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1 — MISSIONS DU JOUR" sheetId="1" state="visible" r:id="rId3"/>
    <sheet name="2 — EXÉCUTION JOURNALIÈRE" sheetId="2" state="visible" r:id="rId4"/>
    <sheet name="3 — MES PERFORMANCES" sheetId="3" state="visible" r:id="rId5"/>
    <sheet name="4 — MON HISTORIQUE" sheetId="4" state="visible" r:id="rId6"/>
    <sheet name="5 — MON PLAN D'AMÉLIORATION" sheetId="5" state="visible" r:id="rId7"/>
    <sheet name="TACHES_PERIODIQUES" sheetId="6" state="visible" r:id="rId8"/>
    <sheet name="DASHBOARD TRESORERIE" sheetId="7" state="visible" r:id="rId9"/>
    <sheet name="SYNC_FINANCE" sheetId="8" state="visible" r:id="rId10"/>
    <sheet name="PAIEMENTS JUIN 2026" sheetId="9" state="visible" r:id="rId11"/>
    <sheet name="PAIEMENTS JUILLET 2026" sheetId="10" state="visible" r:id="rId12"/>
    <sheet name="PAIEMENTS AOUT 2026" sheetId="11" state="visible" r:id="rId13"/>
    <sheet name="PAIEMENTS SEPTEMBRE 2026" sheetId="12" state="visible" r:id="rId14"/>
    <sheet name="PAIEMENTS OCTOBRE 2026" sheetId="13" state="visible" r:id="rId15"/>
    <sheet name="PAIEMENTS NOVEMBRE 2026" sheetId="14" state="visible" r:id="rId16"/>
    <sheet name="PAIEMENTS DECEMBRE 2026" sheetId="15" state="visible" r:id="rId17"/>
    <sheet name="PAIEMENTS JANVIER 2027" sheetId="16" state="visible" r:id="rId18"/>
    <sheet name="PAIEMENTS FEVRIER 2027" sheetId="17" state="visible" r:id="rId19"/>
    <sheet name="PAIEMENTS MARS 2027" sheetId="18" state="visible" r:id="rId20"/>
    <sheet name="PAIEMENTS AVRIL 2027" sheetId="19" state="visible" r:id="rId21"/>
    <sheet name="PAIEMENTS MAI 2027" sheetId="20" state="visible" r:id="rId22"/>
    <sheet name="PAIEMENTS JUIN 2027" sheetId="21" state="visible" r:id="rId23"/>
  </sheets>
  <externalReferences>
    <externalReference r:id="rId24"/>
    <externalReference r:id="rId25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<sst xmlns="http://schemas.openxmlformats.org/spreadsheetml/2006/main" count="796" uniqueCount="332">
  <si>
    <t xml:space="preserve">LEMI SARL | RESPONSABLE FINANCE | MISSIONS DU JOUR — [DATE DU JOUR] | BRASUS v3.2</t>
  </si>
  <si>
    <t xml:space="preserve">ZONE A — GÉNÉRÉ PAR BRASUS  🔒  (Ne pas modifier)</t>
  </si>
  <si>
    <t xml:space="preserve">ZONE B — VOTRE SAISIE  ✏️  (Remplissez ici)</t>
  </si>
  <si>
    <t xml:space="preserve">N°</t>
  </si>
  <si>
    <t xml:space="preserve">MISSION</t>
  </si>
  <si>
    <t xml:space="preserve">OBJECTIF LIÉ</t>
  </si>
  <si>
    <t xml:space="preserve">RÉSULTAT ATTENDU</t>
  </si>
  <si>
    <t xml:space="preserve">PRIORITÉ</t>
  </si>
  <si>
    <t xml:space="preserve">STATUT</t>
  </si>
  <si>
    <t xml:space="preserve">ACTIONS RÉALISÉES</t>
  </si>
  <si>
    <t xml:space="preserve">RÉSULTAT OBTENU</t>
  </si>
  <si>
    <t xml:space="preserve">DIFFICULTÉ</t>
  </si>
  <si>
    <t xml:space="preserve">ESCALADE</t>
  </si>
  <si>
    <t xml:space="preserve">Enregistrer tous les encaissements et décaissements du jour (Wave, Orange Money, virement bancaire)</t>
  </si>
  <si>
    <t xml:space="preserve">Trésorerie à jour en temps réel | Solde journalier calculé et validé avant 18h</t>
  </si>
  <si>
    <t xml:space="preserve">Journal de caisse complet — Trésorerie disponible communiquée au DG via WhatsApp</t>
  </si>
  <si>
    <t xml:space="preserve">HAUTE</t>
  </si>
  <si>
    <t xml:space="preserve">Vérifier les échéances Tontine Habitat du mois — identifier les retards de paiement clients</t>
  </si>
  <si>
    <t xml:space="preserve">0 impayé &gt; J+3 non détecté | Liste retards transmise au Commercial pour relance immédiate</t>
  </si>
  <si>
    <t xml:space="preserve">Liste impayés par client (montant, jours de retard, pénalités J+7 calculées) envoyée Commercial + DG</t>
  </si>
  <si>
    <t xml:space="preserve">Appliquer le protocole recouvrement LEMI SARL pour tous les clients en retard &gt; J+7</t>
  </si>
  <si>
    <t xml:space="preserve">100% des retards &gt; J+7 avec pénalité 1%/semaine calculée et relevé envoyé au client</t>
  </si>
  <si>
    <t xml:space="preserve">Pénalités calculées et communiquées aux clients — J+30 signalés pour suspension formelle des travaux</t>
  </si>
  <si>
    <t xml:space="preserve">Préparer les devis, factures et contrats Tontine demandés par le département Commercial</t>
  </si>
  <si>
    <t xml:space="preserve">Délai de traitement &lt; 24h | Tous documents &gt; 100 000 FCFA validés par DG avant envoi</t>
  </si>
  <si>
    <t xml:space="preserve">Documents traités, archivés dans Google Drive /Facturation/ — Numérotation séquentielle respectée</t>
  </si>
  <si>
    <t xml:space="preserve">MOYENNE</t>
  </si>
  <si>
    <t xml:space="preserve">Calculer la marge brute des chantiers livrés cette semaine (matériaux + MO vs CA encaissé)</t>
  </si>
  <si>
    <t xml:space="preserve">Marge brute ≥ 22% minimum | Alerte si marge &lt; 22% — analyse dérive coûts nécessaire</t>
  </si>
  <si>
    <t xml:space="preserve">Rapport de marge soumis au DG — Recommandations si marge &lt; cible identifiées et documentées</t>
  </si>
  <si>
    <t xml:space="preserve">⏰  Clôture automatique à 18h00 — Zone B verrouillée après clôture</t>
  </si>
  <si>
    <t xml:space="preserve">Horodatage clôture :</t>
  </si>
  <si>
    <t xml:space="preserve">ZONE B — EXÉCUTION JOURNALIÈRE  ✏️  | LEMI SARL | Toutes les colonnes sont à remplir</t>
  </si>
  <si>
    <t xml:space="preserve">HEURE</t>
  </si>
  <si>
    <t xml:space="preserve">ACTION RÉALISÉE</t>
  </si>
  <si>
    <t xml:space="preserve">BILAN / COMMENTAIRE</t>
  </si>
  <si>
    <t xml:space="preserve">BESOIN / ESCALADE</t>
  </si>
  <si>
    <t xml:space="preserve">BRASUS analyse ces données chaque soir à 18h00 pour calculer votre taux de performance</t>
  </si>
  <si>
    <t xml:space="preserve">ZONE A — MES PERFORMANCES — RESPONSABLE FINANCE | LEMI SARL | BRASUS v3.2</t>
  </si>
  <si>
    <t xml:space="preserve">🔒  Calculé automatiquement par BRASUS à 18h00 chaque jour — Ne pas modifier</t>
  </si>
  <si>
    <t xml:space="preserve">INDICATEUR</t>
  </si>
  <si>
    <t xml:space="preserve">VALEUR</t>
  </si>
  <si>
    <t xml:space="preserve">BASE DE CALCUL</t>
  </si>
  <si>
    <t xml:space="preserve">COMMENTAIRE BRASUS</t>
  </si>
  <si>
    <t xml:space="preserve">TAUX D'EXÉCUTION JOURNALIER</t>
  </si>
  <si>
    <t xml:space="preserve">[ Calculé à 18h00 ]</t>
  </si>
  <si>
    <t xml:space="preserve">Statuts FAIT dans Onglet 1 Zone B</t>
  </si>
  <si>
    <t xml:space="preserve">TAUX D'EXÉCUTION HEBDOMADAIRE</t>
  </si>
  <si>
    <t xml:space="preserve">[ Moy. 5 jours ]</t>
  </si>
  <si>
    <t xml:space="preserve">Moyenne des taux journaliers</t>
  </si>
  <si>
    <t xml:space="preserve">TAUX D'EXÉCUTION MENSUEL</t>
  </si>
  <si>
    <t xml:space="preserve">[ Moy. mensuelle ]</t>
  </si>
  <si>
    <t xml:space="preserve">Moyenne des taux du mois en cours</t>
  </si>
  <si>
    <t xml:space="preserve">TAUX D'EXÉCUTION ANNUEL</t>
  </si>
  <si>
    <t xml:space="preserve">[ Moy. annuelle ]</t>
  </si>
  <si>
    <t xml:space="preserve">Moyenne depuis le 1er janvier</t>
  </si>
  <si>
    <t xml:space="preserve">NIVEAU DE PERFORMANCE</t>
  </si>
  <si>
    <t xml:space="preserve">[ Calculé ]</t>
  </si>
  <si>
    <t xml:space="preserve">Basé sur le taux journalier du jour</t>
  </si>
  <si>
    <t xml:space="preserve">MISSIONS RÉALISÉES / TOTAL</t>
  </si>
  <si>
    <t xml:space="preserve">Nombre de FAIT sur 5 missions</t>
  </si>
  <si>
    <t xml:space="preserve">DATE DE DERNIÈRE MISE À JOUR</t>
  </si>
  <si>
    <t xml:space="preserve">[ Horodatage ]</t>
  </si>
  <si>
    <t xml:space="preserve">Clôture automatique 18h00</t>
  </si>
  <si>
    <t xml:space="preserve">NIVEAUX DE PERFORMANCE BRASUS</t>
  </si>
  <si>
    <t xml:space="preserve">90 – 100%</t>
  </si>
  <si>
    <t xml:space="preserve">🟢 EXCELLENT</t>
  </si>
  <si>
    <t xml:space="preserve">Message de reconnaissance BRASUS</t>
  </si>
  <si>
    <t xml:space="preserve">75 – 89%</t>
  </si>
  <si>
    <t xml:space="preserve">🔵 BON</t>
  </si>
  <si>
    <t xml:space="preserve">Encouragement + 1 conseil</t>
  </si>
  <si>
    <t xml:space="preserve">60 – 74%</t>
  </si>
  <si>
    <t xml:space="preserve">🟡 MOYEN</t>
  </si>
  <si>
    <t xml:space="preserve">Plan d'amélioration — Onglet 5</t>
  </si>
  <si>
    <t xml:space="preserve">40 – 59%</t>
  </si>
  <si>
    <t xml:space="preserve">🟠 INSUFFISANT</t>
  </si>
  <si>
    <t xml:space="preserve">Alerte RH + plan de soutien</t>
  </si>
  <si>
    <t xml:space="preserve">&lt; 40%</t>
  </si>
  <si>
    <t xml:space="preserve">🔴 CRITIQUE</t>
  </si>
  <si>
    <t xml:space="preserve">Alerte Direction immédiate</t>
  </si>
  <si>
    <t xml:space="preserve">ZONE A — MON HISTORIQUE — RESPONSABLE FINANCE | LEMI SARL | Archivage automatique BRASUS</t>
  </si>
  <si>
    <t xml:space="preserve">🔒  Archives horodatées automatiquement à 18h00 par BRASUS — Ne pas modifier</t>
  </si>
  <si>
    <t xml:space="preserve">DATE</t>
  </si>
  <si>
    <t xml:space="preserve">MISSIONS RÉALISÉES</t>
  </si>
  <si>
    <t xml:space="preserve">TAUX (%)</t>
  </si>
  <si>
    <t xml:space="preserve">NIVEAU</t>
  </si>
  <si>
    <t xml:space="preserve">ZONE A — PLAN D'AMÉLIORATION HEBDOMADAIRE — RESPONSABLE FINANCE | LEMI SARL</t>
  </si>
  <si>
    <t xml:space="preserve">🔒  Généré chaque vendredi soir par BRASUS selon vos performances de la semaine | Ne pas modifier</t>
  </si>
  <si>
    <t xml:space="preserve">Semaine du : [DATE DÉBUT]  au  [DATE FIN]  |  Taux hebdomadaire : [X]%  |  Niveau : [NIVEAU]</t>
  </si>
  <si>
    <t xml:space="preserve">#</t>
  </si>
  <si>
    <t xml:space="preserve">RECOMMANDATION BRASUS</t>
  </si>
  <si>
    <t xml:space="preserve">COMMENT FAIRE</t>
  </si>
  <si>
    <t xml:space="preserve">DÉLAI</t>
  </si>
  <si>
    <t xml:space="preserve">IMPACT</t>
  </si>
  <si>
    <t xml:space="preserve">1</t>
  </si>
  <si>
    <t xml:space="preserve">[ Recommandation BRASUS — Générée chaque vendredi selon vos performances ]</t>
  </si>
  <si>
    <t xml:space="preserve">Coller ici le résultat de Claude / BRASUS</t>
  </si>
  <si>
    <t xml:space="preserve">Semaine suivante</t>
  </si>
  <si>
    <t xml:space="preserve">Moyen</t>
  </si>
  <si>
    <t xml:space="preserve">2</t>
  </si>
  <si>
    <t xml:space="preserve">3</t>
  </si>
  <si>
    <t xml:space="preserve">[ Recommandation BRASUS — Point fort à renforcer ]</t>
  </si>
  <si>
    <t xml:space="preserve">Basé sur votre meilleure journée de la semaine</t>
  </si>
  <si>
    <t xml:space="preserve">Continu</t>
  </si>
  <si>
    <t xml:space="preserve">Élevé</t>
  </si>
  <si>
    <t xml:space="preserve">4</t>
  </si>
  <si>
    <t xml:space="preserve">[ Point de vigilance BRASUS ]</t>
  </si>
  <si>
    <t xml:space="preserve">Basé sur votre journée la plus faible</t>
  </si>
  <si>
    <t xml:space="preserve">Immédiat</t>
  </si>
  <si>
    <t xml:space="preserve">5</t>
  </si>
  <si>
    <t xml:space="preserve">[ Alerte BRASUS si taux &lt; 60% ]</t>
  </si>
  <si>
    <t xml:space="preserve">Plan de redressement personnalisé</t>
  </si>
  <si>
    <t xml:space="preserve">Critique</t>
  </si>
  <si>
    <t xml:space="preserve">📋  TÂCHES PÉRIODIQUES — FINANCE | LEMI SARL | BRASUS v3.2</t>
  </si>
  <si>
    <t xml:space="preserve">🔒  Planning operationnel Finance — Inclut la gestion des commissions parrainage</t>
  </si>
  <si>
    <t xml:space="preserve">🔒  ZONE A — Taches et delais (verrouille)</t>
  </si>
  <si>
    <t xml:space="preserve">✏️  ZONE B — Suivi execution (deverrouille)</t>
  </si>
  <si>
    <t xml:space="preserve">FRÉQUENCE</t>
  </si>
  <si>
    <t xml:space="preserve">TÂCHE</t>
  </si>
  <si>
    <t xml:space="preserve">RESPONSABLE</t>
  </si>
  <si>
    <t xml:space="preserve">DATE EXÉCUTION</t>
  </si>
  <si>
    <t xml:space="preserve">COMMENTAIRES</t>
  </si>
  <si>
    <t xml:space="preserve">QUOTIDIEN</t>
  </si>
  <si>
    <t xml:space="preserve">Enregistrer tous les encaissements et decaissements du jour dans le journal de caisse</t>
  </si>
  <si>
    <t xml:space="preserve">Resp. Finance</t>
  </si>
  <si>
    <t xml:space="preserve">17h30</t>
  </si>
  <si>
    <t xml:space="preserve">Communiquer la tresorerie disponible au DG via WhatsApp</t>
  </si>
  <si>
    <t xml:space="preserve">18h00</t>
  </si>
  <si>
    <t xml:space="preserve">Verifier les echeances Tontine Habitat — identifier retards &gt; J+3</t>
  </si>
  <si>
    <t xml:space="preserve">16h00</t>
  </si>
  <si>
    <t xml:space="preserve">HEBDOMADAIRE</t>
  </si>
  <si>
    <t xml:space="preserve">Executer les virements Orange Money/Wave des commissions parrainage 'Valide DG'</t>
  </si>
  <si>
    <t xml:space="preserve">Vendredi</t>
  </si>
  <si>
    <t xml:space="preserve">Saisir chaque commission versee dans le journal (categorie 'Commission parrainage')</t>
  </si>
  <si>
    <t xml:space="preserve">Calculer la marge brute des chantiers livres de la semaine</t>
  </si>
  <si>
    <t xml:space="preserve">Vendredi 16h</t>
  </si>
  <si>
    <t xml:space="preserve">MENSUEL</t>
  </si>
  <si>
    <t xml:space="preserve">Rapport tresorerie mensuel : encaissements, decaissements, solde</t>
  </si>
  <si>
    <t xml:space="preserve">J+2 du mois</t>
  </si>
  <si>
    <t xml:space="preserve">Verifier le total mensuel des commissions versees vs charges mensuelles</t>
  </si>
  <si>
    <t xml:space="preserve">J+3 du mois</t>
  </si>
  <si>
    <t xml:space="preserve">Appliquer les deductions clawback identifiees dans 08_PARRAINAGE.xlsx</t>
  </si>
  <si>
    <t xml:space="preserve">Bilan recouvrement : clients en retard, penalites, suspensions</t>
  </si>
  <si>
    <t xml:space="preserve">J+5 du mois</t>
  </si>
  <si>
    <t xml:space="preserve">TRIMESTRIEL</t>
  </si>
  <si>
    <t xml:space="preserve">Analyse des marges par type de projet (Studio, T2, T3, PDL)</t>
  </si>
  <si>
    <t xml:space="preserve">Resp. Finance + DG</t>
  </si>
  <si>
    <t xml:space="preserve">Fin de trimestre</t>
  </si>
  <si>
    <t xml:space="preserve">ANNUEL</t>
  </si>
  <si>
    <t xml:space="preserve">Cloture comptable annuelle — preparation bilan</t>
  </si>
  <si>
    <t xml:space="preserve">Janvier 2027</t>
  </si>
  <si>
    <t xml:space="preserve">Nouvelles taches issues du module 08_PARRAINAGE.xlsx — Integrées par BRASUS v3.2</t>
  </si>
  <si>
    <t xml:space="preserve">📊  DASHBOARD TRÉSORERIE — LEMI SARL | BRASUS v3.2</t>
  </si>
  <si>
    <t xml:space="preserve">🔒  Consolidation automatique depuis les onglets mensuels — Lecture seule</t>
  </si>
  <si>
    <t xml:space="preserve">KPI FLASH — TRÉSORERIE</t>
  </si>
  <si>
    <t xml:space="preserve">Total encaissé cumul 13 mois (FCFA)</t>
  </si>
  <si>
    <t xml:space="preserve">Total décaissé cumul (FCFA)</t>
  </si>
  <si>
    <t xml:space="preserve">Solde net trésorerie (FCFA)</t>
  </si>
  <si>
    <t xml:space="preserve">Nb opérations décaissement</t>
  </si>
  <si>
    <t xml:space="preserve">Postes en dépassement budget</t>
  </si>
  <si>
    <t xml:space="preserve">RÉCAPITULATIF MENSUEL — ENCAISSEMENTS</t>
  </si>
  <si>
    <t xml:space="preserve">MOIS</t>
  </si>
  <si>
    <t xml:space="preserve">ENCAISSÉ (FCFA)</t>
  </si>
  <si>
    <t xml:space="preserve">DÉCAISSÉ (FCFA)</t>
  </si>
  <si>
    <t xml:space="preserve">SOLDE NET</t>
  </si>
  <si>
    <t xml:space="preserve">Juin 2026</t>
  </si>
  <si>
    <t xml:space="preserve">Juil 2026</t>
  </si>
  <si>
    <t xml:space="preserve">Août 2026</t>
  </si>
  <si>
    <t xml:space="preserve">Sep 2026</t>
  </si>
  <si>
    <t xml:space="preserve">Oct 2026</t>
  </si>
  <si>
    <t xml:space="preserve">Nov 2026</t>
  </si>
  <si>
    <t xml:space="preserve">Déc 2026</t>
  </si>
  <si>
    <t xml:space="preserve">Jan 2027</t>
  </si>
  <si>
    <t xml:space="preserve">Fév 2027</t>
  </si>
  <si>
    <t xml:space="preserve">Mar 2027</t>
  </si>
  <si>
    <t xml:space="preserve">Avr 2027</t>
  </si>
  <si>
    <t xml:space="preserve">Mai 2027</t>
  </si>
  <si>
    <t xml:space="preserve">Juin 2027</t>
  </si>
  <si>
    <t xml:space="preserve">TOTAL 13 MOIS</t>
  </si>
  <si>
    <t xml:space="preserve">✏️  ZONE A — Identité Prospect (saisie CM)</t>
  </si>
  <si>
    <t xml:space="preserve">✏️  ZONE B — Dates &amp; Montants (saisie Resp. Financier)</t>
  </si>
  <si>
    <t xml:space="preserve">⚙️  AUTO — Total</t>
  </si>
  <si>
    <t xml:space="preserve">✏️  ZONE B — Date Levée Conditions</t>
  </si>
  <si>
    <t xml:space="preserve">⚙️  AUTO — ALERTE JOURS</t>
  </si>
  <si>
    <t xml:space="preserve">N° IDENTIFIANT</t>
  </si>
  <si>
    <t xml:space="preserve">NOM &amp; PRÉNOMS DU PROSPECT</t>
  </si>
  <si>
    <t xml:space="preserve">SOURCE DU PROSPECT</t>
  </si>
  <si>
    <t xml:space="preserve">DATE PREMIER CONTACT</t>
  </si>
  <si>
    <t xml:space="preserve">JOUR</t>
  </si>
  <si>
    <t xml:space="preserve">CONTACT TÉLÉPHONIQUE &amp; WHATSAPP</t>
  </si>
  <si>
    <t xml:space="preserve">PROFESSION</t>
  </si>
  <si>
    <t xml:space="preserve">NUMÉRO DU CONTRAT</t>
  </si>
  <si>
    <t xml:space="preserve">DATE DE SIGNATURE DES CONTRATS</t>
  </si>
  <si>
    <t xml:space="preserve">APPORT INITIAL (30%) À LA SIGNATURE</t>
  </si>
  <si>
    <t xml:space="preserve">MONTANT PAIEMENT À LA SIGNATURE</t>
  </si>
  <si>
    <t xml:space="preserve">TOTAL PAIEMENT À LA SIGNATURE</t>
  </si>
  <si>
    <t xml:space="preserve">DATE D'ACHÈVEMENT PRÉVUE LEVÉE DE CONDITIONS</t>
  </si>
  <si>
    <t xml:space="preserve">NOMBRE DE JOURS RESTANTS LEVÉE DE CONDITIONS</t>
  </si>
  <si>
    <t xml:space="preserve">TANOH KONAN GERVAIS ARMAND</t>
  </si>
  <si>
    <t xml:space="preserve">Prospection directe</t>
  </si>
  <si>
    <t xml:space="preserve">15/03/2026</t>
  </si>
  <si>
    <t xml:space="preserve">N'DRI ép. NGBESSO AKISSI ELIANE</t>
  </si>
  <si>
    <t xml:space="preserve">Réseaux sociaux</t>
  </si>
  <si>
    <t xml:space="preserve">24/09/2024</t>
  </si>
  <si>
    <t xml:space="preserve">0033 651 75 83 12</t>
  </si>
  <si>
    <t xml:space="preserve">N'GORAN KOFFI</t>
  </si>
  <si>
    <t xml:space="preserve">Parrainage</t>
  </si>
  <si>
    <t xml:space="preserve">788738933</t>
  </si>
  <si>
    <t xml:space="preserve">KOUASSI VINCENT DE PAUL ASSOUMOU</t>
  </si>
  <si>
    <t xml:space="preserve">04/11/2024</t>
  </si>
  <si>
    <t xml:space="preserve">708010188</t>
  </si>
  <si>
    <t xml:space="preserve">KOUASSI HONORE</t>
  </si>
  <si>
    <t xml:space="preserve">07/08/2025</t>
  </si>
  <si>
    <t xml:space="preserve">103319771</t>
  </si>
  <si>
    <t xml:space="preserve">AKISSI ELIANE KONAN</t>
  </si>
  <si>
    <t xml:space="preserve">25/08/2025</t>
  </si>
  <si>
    <t xml:space="preserve">0102197828</t>
  </si>
  <si>
    <t xml:space="preserve">BROU LAMBERT KOUASSI</t>
  </si>
  <si>
    <t xml:space="preserve">30/08/2025</t>
  </si>
  <si>
    <t xml:space="preserve">0708937533</t>
  </si>
  <si>
    <t xml:space="preserve">DJEDRI KOUAKOU JEAN PIERRE</t>
  </si>
  <si>
    <t xml:space="preserve">10/10/2025</t>
  </si>
  <si>
    <t xml:space="preserve">078866828</t>
  </si>
  <si>
    <t xml:space="preserve">DJAMAN KOUAKOU MATHIEU</t>
  </si>
  <si>
    <t xml:space="preserve">17/11/2025</t>
  </si>
  <si>
    <t xml:space="preserve">0707382557</t>
  </si>
  <si>
    <t xml:space="preserve">N'GUESSAN KOUASSI</t>
  </si>
  <si>
    <t xml:space="preserve">20/12/2025</t>
  </si>
  <si>
    <t xml:space="preserve">0789937292</t>
  </si>
  <si>
    <t xml:space="preserve">N'ZUE N'GUESSAN</t>
  </si>
  <si>
    <t xml:space="preserve">14/01/2026</t>
  </si>
  <si>
    <t xml:space="preserve">0747571448</t>
  </si>
  <si>
    <t xml:space="preserve">CASIMIR</t>
  </si>
  <si>
    <t xml:space="preserve">08/04/2026</t>
  </si>
  <si>
    <t xml:space="preserve">0709411969</t>
  </si>
  <si>
    <t xml:space="preserve">🏁  TOTAUX GÉNÉRAUX — 1 000 CONTRATS</t>
  </si>
  <si>
    <t xml:space="preserve">—</t>
  </si>
  <si>
    <t xml:space="preserve">🔗  FLUX 1 — FORMULES À COPIER DANS TABLEAU BRD DU SUIVI MAÎTRE
(ligne 6 = Contrat 1 | ligne 7 = Contrat 2 | ligne N+5 = Contrat N) :
X6 = ='[FINANCE_COMPLET_UPDATED.xlsx]SYNC_FINANCE'!$A$5  (N° CONTRAT)
Y6 = ='[FINANCE_COMPLET_UPDATED.xlsx]SYNC_FINANCE'!$B$5  (DATE SIGNATURE)
Z6 = ='[FINANCE_COMPLET_UPDATED.xlsx]SYNC_FINANCE'!$C$5  (APPORT 30%)
AA6= ='[FINANCE_COMPLET_UPDATED.xlsx]SYNC_FINANCE'!$D$5  (MONTANT PAIEMENT)
AB6= ='[FINANCE_COMPLET_UPDATED.xlsx]SYNC_FINANCE'!$E$5  (TOTAL PAIEMENT)
AC6= ='[FINANCE_COMPLET_UPDATED.xlsx]SYNC_FINANCE'!$F$5  (DATE LEVÉE COND.)
AD6= ='[FINANCE_COMPLET_UPDATED.xlsx]SYNC_FINANCE'!$G$5  (JOURS RESTANTS)
→ Contrat 2 : $5→$6  |  Contrat N : $(N+4)</t>
  </si>
  <si>
    <t xml:space="preserve">🔗  FLUX 2 — PAIEMENTS [MOIS] → SUIVI [MOIS] (exemple Client 1 = ligne 6) :
SUIVI JUIN B6 = ='[FINANCE_COMPLET_UPDATED.xlsx]PAIEMENTS JUIN 2026'!$B$6
SUIVI JUIN R6 = ='[FINANCE_COMPLET_UPDATED.xlsx]PAIEMENTS JUIN 2026'!$C$6
SUIVI JUIN K6 = ='[FINANCE_COMPLET_UPDATED.xlsx]PAIEMENTS JUIN 2026'!$D$6
SUIVI JUIN O6 = ='[FINANCE_COMPLET_UPDATED.xlsx]PAIEMENTS JUIN 2026'!$E$6
SUIVI JUIN T6 = ='[FINANCE_COMPLET_UPDATED.xlsx]PAIEMENTS JUIN 2026'!$F$6
SUIVI JUIN U6 = ='[FINANCE_COMPLET_UPDATED.xlsx]PAIEMENTS JUIN 2026'!$G$6
SUIVI JUIN V6 = ='[FINANCE_COMPLET_UPDATED.xlsx]PAIEMENTS JUIN 2026'!$H$6
SUIVI JUIN W6 = ='[FINANCE_COMPLET_UPDATED.xlsx]PAIEMENTS JUIN 2026'!$I$6
SUIVI JUIN X6 = ='[FINANCE_COMPLET_UPDATED.xlsx]PAIEMENTS JUIN 2026'!$J$6
SUIVI JUIN Y6 = ='[FINANCE_COMPLET_UPDATED.xlsx]PAIEMENTS JUIN 2026'!$K$6
SUIVI JUIN Z6 = ='[FINANCE_COMPLET_UPDATED.xlsx]PAIEMENTS JUIN 2026'!$L$6
SUIVI JUIN AA6= ='[FINANCE_COMPLET_UPDATED.xlsx]PAIEMENTS JUIN 2026'!$M$6
SUIVI JUIN AB6= ='[FINANCE_COMPLET_UPDATED.xlsx]PAIEMENTS JUIN 2026'!$N$6
SUIVI JUIN AC6= ='[FINANCE_COMPLET_UPDATED.xlsx]PAIEMENTS JUIN 2026'!$O$6
SUIVI JUIN AD6= ='[FINANCE_COMPLET_UPDATED.xlsx]PAIEMENTS JUIN 2026'!$P$6
→ Même logique pour JUILLET 2026 … JUIN 2027 (remplacer nom onglet)</t>
  </si>
  <si>
    <t xml:space="preserve">💰  PAIEMENTS JUIN 2026 — LEMI SARL | BRASUS v3.2</t>
  </si>
  <si>
    <t xml:space="preserve">⚠️  Saisie des paiements reçus par semaine. Alimente automatiquement le SUIVI 13 MOIS.</t>
  </si>
  <si>
    <t xml:space="preserve">🔒  Identité client (auto)</t>
  </si>
  <si>
    <t xml:space="preserve">📋  Contrat</t>
  </si>
  <si>
    <t xml:space="preserve">✏️  PAIEMENTS JUIN — 4 semaines × (Paiement + Droit + Apport)</t>
  </si>
  <si>
    <t xml:space="preserve">⚙️  CALCULS AUTO</t>
  </si>
  <si>
    <t xml:space="preserve"> 01/06-07/06</t>
  </si>
  <si>
    <t xml:space="preserve"> 08/06-15/06</t>
  </si>
  <si>
    <t xml:space="preserve"> 16/06-24/06</t>
  </si>
  <si>
    <t xml:space="preserve"> 25/06-30/06</t>
  </si>
  <si>
    <t xml:space="preserve">NOM &amp; PRÉNOMS DU CLIENT</t>
  </si>
  <si>
    <t xml:space="preserve">TÉLÉPHONE / WHATSAPP</t>
  </si>
  <si>
    <t xml:space="preserve">RÉGION D'HABITATION</t>
  </si>
  <si>
    <t xml:space="preserve">RÉGION DU PROJET</t>
  </si>
  <si>
    <t xml:space="preserve">LIEU DU PROJET</t>
  </si>
  <si>
    <t xml:space="preserve">N° CONTRAT</t>
  </si>
  <si>
    <t xml:space="preserve">MONTANT TTC (FCFA)</t>
  </si>
  <si>
    <t xml:space="preserve">MENSUALITÉ (FCFA)</t>
  </si>
  <si>
    <t xml:space="preserve">PAIEMENT</t>
  </si>
  <si>
    <t xml:space="preserve">DROIT
ADHÉSION</t>
  </si>
  <si>
    <t xml:space="preserve">APPORT
INITIAL</t>
  </si>
  <si>
    <t xml:space="preserve">TOTAL MOIS</t>
  </si>
  <si>
    <t xml:space="preserve">MENSUALITÉ DUE</t>
  </si>
  <si>
    <t xml:space="preserve">CUMUL PAIEMENTS</t>
  </si>
  <si>
    <t xml:space="preserve">RESTANT DÛ</t>
  </si>
  <si>
    <t xml:space="preserve">🏁 TOTAUX</t>
  </si>
  <si>
    <t xml:space="preserve">💰  PAIEMENTS JUILLET 2026 — LEMI SARL | BRASUS v3.2</t>
  </si>
  <si>
    <t xml:space="preserve">✏️  PAIEMENTS JUILLET — 4 semaines × (Paiement + Droit + Apport)</t>
  </si>
  <si>
    <t xml:space="preserve"> 01/07-07/07</t>
  </si>
  <si>
    <t xml:space="preserve"> 08/07-15/07</t>
  </si>
  <si>
    <t xml:space="preserve"> 16/07-24/07</t>
  </si>
  <si>
    <t xml:space="preserve"> 25/07-31/07</t>
  </si>
  <si>
    <t xml:space="preserve">💰  PAIEMENTS AOUT 2026 — LEMI SARL | BRASUS v3.2</t>
  </si>
  <si>
    <t xml:space="preserve">✏️  PAIEMENTS AOÛT — 4 semaines × (Paiement + Droit + Apport)</t>
  </si>
  <si>
    <t xml:space="preserve"> 01/08-07/08</t>
  </si>
  <si>
    <t xml:space="preserve"> 08/08-15/08</t>
  </si>
  <si>
    <t xml:space="preserve"> 16/08-24/08</t>
  </si>
  <si>
    <t xml:space="preserve"> 25/08-31/08</t>
  </si>
  <si>
    <t xml:space="preserve">💰  PAIEMENTS SEPTEMBRE 2026 — LEMI SARL | BRASUS v3.2</t>
  </si>
  <si>
    <t xml:space="preserve">✏️  PAIEMENTS SEPTEMBRE — 4 semaines × (Paiement + Droit + Apport)</t>
  </si>
  <si>
    <t xml:space="preserve"> 01/09-07/09</t>
  </si>
  <si>
    <t xml:space="preserve"> 08/09-15/09</t>
  </si>
  <si>
    <t xml:space="preserve"> 16/09-24/09</t>
  </si>
  <si>
    <t xml:space="preserve"> 25/09-30/09</t>
  </si>
  <si>
    <t xml:space="preserve">💰  PAIEMENTS OCTOBRE 2026 — LEMI SARL | BRASUS v3.2</t>
  </si>
  <si>
    <t xml:space="preserve">✏️  PAIEMENTS OCTOBRE — 4 semaines × (Paiement + Droit + Apport)</t>
  </si>
  <si>
    <t xml:space="preserve"> 01/10-07/10</t>
  </si>
  <si>
    <t xml:space="preserve"> 08/10-15/10</t>
  </si>
  <si>
    <t xml:space="preserve"> 16/10-24/10</t>
  </si>
  <si>
    <t xml:space="preserve"> 25/10-31/10</t>
  </si>
  <si>
    <t xml:space="preserve">💰  PAIEMENTS NOVEMBRE 2026 — LEMI SARL | BRASUS v3.2</t>
  </si>
  <si>
    <t xml:space="preserve">✏️  PAIEMENTS NOVEMBRE — 4 semaines × (Paiement + Droit + Apport)</t>
  </si>
  <si>
    <t xml:space="preserve"> 01/11-07/11</t>
  </si>
  <si>
    <t xml:space="preserve"> 08/11-15/11</t>
  </si>
  <si>
    <t xml:space="preserve"> 16/11-24/11</t>
  </si>
  <si>
    <t xml:space="preserve"> 25/11-30/11</t>
  </si>
  <si>
    <t xml:space="preserve">💰  PAIEMENTS DECEMBRE 2026 — LEMI SARL | BRASUS v3.2</t>
  </si>
  <si>
    <t xml:space="preserve">✏️  PAIEMENTS DÉCEMBRE — 4 semaines × (Paiement + Droit + Apport)</t>
  </si>
  <si>
    <t xml:space="preserve"> 01/12-07/12</t>
  </si>
  <si>
    <t xml:space="preserve"> 08/12-15/12</t>
  </si>
  <si>
    <t xml:space="preserve"> 16/12-24/12</t>
  </si>
  <si>
    <t xml:space="preserve"> 25/12-31/12</t>
  </si>
  <si>
    <t xml:space="preserve">💰  PAIEMENTS JANVIER 2027 — LEMI SARL | BRASUS v3.2</t>
  </si>
  <si>
    <t xml:space="preserve">✏️  PAIEMENTS JANVIER — 4 semaines × (Paiement + Droit + Apport)</t>
  </si>
  <si>
    <t xml:space="preserve"> 01/01-07/01</t>
  </si>
  <si>
    <t xml:space="preserve"> 08/01-15/01</t>
  </si>
  <si>
    <t xml:space="preserve"> 16/01-24/01</t>
  </si>
  <si>
    <t xml:space="preserve"> 25/01-31/01</t>
  </si>
  <si>
    <t xml:space="preserve">💰  PAIEMENTS FEVRIER 2027 — LEMI SARL | BRASUS v3.2</t>
  </si>
  <si>
    <t xml:space="preserve">✏️  PAIEMENTS FÉVRIER — 4 semaines × (Paiement + Droit + Apport)</t>
  </si>
  <si>
    <t xml:space="preserve"> 01/02-07/02</t>
  </si>
  <si>
    <t xml:space="preserve"> 08/02-15/02</t>
  </si>
  <si>
    <t xml:space="preserve"> 16/02-24/02</t>
  </si>
  <si>
    <t xml:space="preserve"> 25/02-28/02</t>
  </si>
  <si>
    <t xml:space="preserve">💰  PAIEMENTS MARS 2027 — LEMI SARL | BRASUS v3.2</t>
  </si>
  <si>
    <t xml:space="preserve">✏️  PAIEMENTS MARS — 4 semaines × (Paiement + Droit + Apport)</t>
  </si>
  <si>
    <t xml:space="preserve"> 01/03-07/03</t>
  </si>
  <si>
    <t xml:space="preserve"> 08/03-15/03</t>
  </si>
  <si>
    <t xml:space="preserve"> 16/03-24/03</t>
  </si>
  <si>
    <t xml:space="preserve"> 25/03-31/03</t>
  </si>
  <si>
    <t xml:space="preserve">💰  PAIEMENTS AVRIL 2027 — LEMI SARL | BRASUS v3.2</t>
  </si>
  <si>
    <t xml:space="preserve">✏️  PAIEMENTS AVRIL — 4 semaines × (Paiement + Droit + Apport)</t>
  </si>
  <si>
    <t xml:space="preserve"> 01/04-07/04</t>
  </si>
  <si>
    <t xml:space="preserve"> 08/04-15/04</t>
  </si>
  <si>
    <t xml:space="preserve"> 16/04-24/04</t>
  </si>
  <si>
    <t xml:space="preserve"> 25/04-30/04</t>
  </si>
  <si>
    <t xml:space="preserve">💰  PAIEMENTS MAI 2027 — LEMI SARL | BRASUS v3.2</t>
  </si>
  <si>
    <t xml:space="preserve">✏️  PAIEMENTS MAI — 4 semaines × (Paiement + Droit + Apport)</t>
  </si>
  <si>
    <t xml:space="preserve"> 01/05-07/05</t>
  </si>
  <si>
    <t xml:space="preserve"> 08/05-15/05</t>
  </si>
  <si>
    <t xml:space="preserve"> 16/05-24/05</t>
  </si>
  <si>
    <t xml:space="preserve"> 25/05-31/05</t>
  </si>
  <si>
    <t xml:space="preserve">💰  PAIEMENTS JUIN 2027 — LEMI SARL | BRASUS v3.2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</si>
</sst>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FCFA&quot;"/>
    <numFmt numFmtId="166" formatCode="#,##0"/>
    <numFmt numFmtId="167" formatCode="m/d/yyyy"/>
    <numFmt numFmtId="168" formatCode="General"/>
    <numFmt numFmtId="169" formatCode="_(\$* #,##0_);_(\$* \(#,##0\);_(\$* \-_);_(@_)"/>
    <numFmt numFmtId="170" formatCode="#,##0&quot; CFA&quot;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color rgb="FF1A5276"/>
      <name val="Arial"/>
      <family val="2"/>
      <charset val="1"/>
    </font>
    <font>
      <b val="true"/>
      <sz val="9"/>
      <color rgb="FF1A3A5C"/>
      <name val="Arial"/>
      <family val="2"/>
      <charset val="1"/>
    </font>
    <font>
      <i val="true"/>
      <sz val="9"/>
      <color rgb="FF1A3A5C"/>
      <name val="Arial"/>
      <family val="2"/>
      <charset val="1"/>
    </font>
    <font>
      <b val="true"/>
      <sz val="9"/>
      <color rgb="FFC0392B"/>
      <name val="Arial"/>
      <family val="2"/>
      <charset val="1"/>
    </font>
    <font>
      <i val="true"/>
      <sz val="9"/>
      <color rgb="FF1E5C2E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E67E22"/>
      <name val="Arial"/>
      <family val="2"/>
      <charset val="1"/>
    </font>
    <font>
      <sz val="9"/>
      <color rgb="FFD4890A"/>
      <name val="Arial"/>
      <family val="2"/>
      <charset val="1"/>
    </font>
    <font>
      <i val="true"/>
      <sz val="9"/>
      <color rgb="FFD4890A"/>
      <name val="Arial"/>
      <family val="2"/>
      <charset val="1"/>
    </font>
    <font>
      <sz val="9"/>
      <color rgb="FF1A5276"/>
      <name val="Arial"/>
      <family val="2"/>
      <charset val="1"/>
    </font>
    <font>
      <sz val="9"/>
      <color rgb="FF1A3A5C"/>
      <name val="Arial"/>
      <family val="2"/>
      <charset val="1"/>
    </font>
    <font>
      <b val="true"/>
      <sz val="9"/>
      <color rgb="FF145214"/>
      <name val="Arial"/>
      <family val="2"/>
      <charset val="1"/>
    </font>
    <font>
      <sz val="9"/>
      <color rgb="FF145214"/>
      <name val="Arial"/>
      <family val="2"/>
      <charset val="1"/>
    </font>
    <font>
      <b val="true"/>
      <sz val="9"/>
      <color rgb="FF2E86C1"/>
      <name val="Arial"/>
      <family val="2"/>
      <charset val="1"/>
    </font>
    <font>
      <sz val="9"/>
      <color rgb="FF2E86C1"/>
      <name val="Arial"/>
      <family val="2"/>
      <charset val="1"/>
    </font>
    <font>
      <b val="true"/>
      <sz val="9"/>
      <color rgb="FFD4890A"/>
      <name val="Arial"/>
      <family val="2"/>
      <charset val="1"/>
    </font>
    <font>
      <sz val="9"/>
      <color rgb="FFE67E22"/>
      <name val="Arial"/>
      <family val="2"/>
      <charset val="1"/>
    </font>
    <font>
      <sz val="9"/>
      <color rgb="FFC0392B"/>
      <name val="Arial"/>
      <family val="2"/>
      <charset val="1"/>
    </font>
    <font>
      <sz val="10"/>
      <color rgb="FFD4890A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0"/>
      <color rgb="FF1A1A2E"/>
      <name val="Arial"/>
      <family val="2"/>
      <charset val="1"/>
    </font>
    <font>
      <b val="true"/>
      <sz val="10"/>
      <color rgb="FF1A1A2E"/>
      <name val="Arial"/>
      <family val="2"/>
      <charset val="1"/>
    </font>
    <font>
      <sz val="9"/>
      <color rgb="FF7F8C8D"/>
      <name val="Arial"/>
      <family val="2"/>
      <charset val="1"/>
    </font>
    <font>
      <b val="true"/>
      <sz val="13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2"/>
      <color rgb="FF1B3A6B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1B3A6B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2"/>
      <color theme="0"/>
      <name val="Arial"/>
      <family val="2"/>
      <charset val="1"/>
    </font>
    <font>
      <sz val="12"/>
      <color theme="1"/>
      <name val="Calibri"/>
      <family val="2"/>
      <charset val="1"/>
    </font>
    <font>
      <b val="true"/>
      <sz val="9"/>
      <color theme="0"/>
      <name val="Arial"/>
      <family val="2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2"/>
      <charset val="1"/>
    </font>
    <font>
      <b val="true"/>
      <sz val="10"/>
      <color rgb="FFD4880A"/>
      <name val="Arial"/>
      <family val="0"/>
      <charset val="1"/>
    </font>
    <font>
      <b val="true"/>
      <sz val="9"/>
      <color rgb="FFD4880A"/>
      <name val="Arial"/>
      <family val="0"/>
      <charset val="1"/>
    </font>
    <font>
      <sz val="8"/>
      <color rgb="FFFFFFFF"/>
      <name val="Arial"/>
      <family val="2"/>
      <charset val="1"/>
    </font>
    <font>
      <b val="true"/>
      <sz val="8"/>
      <color rgb="FFFFFFFF"/>
      <name val="Arial"/>
      <family val="2"/>
      <charset val="1"/>
    </font>
    <font>
      <sz val="10"/>
      <color theme="0"/>
      <name val="Arial"/>
      <family val="2"/>
      <charset val="1"/>
    </font>
  </fonts>
  <fills count="32">
    <fill>
      <patternFill patternType="none"/>
    </fill>
    <fill>
      <patternFill patternType="gray125"/>
    </fill>
    <fill>
      <patternFill patternType="solid">
        <fgColor rgb="FF1A5276"/>
        <bgColor rgb="FF2C5F8A"/>
      </patternFill>
    </fill>
    <fill>
      <patternFill patternType="solid">
        <fgColor rgb="FF1E5C2E"/>
        <bgColor rgb="FF145214"/>
      </patternFill>
    </fill>
    <fill>
      <patternFill patternType="solid">
        <fgColor rgb="FF2E86C1"/>
        <bgColor rgb="FF4F81BD"/>
      </patternFill>
    </fill>
    <fill>
      <patternFill patternType="solid">
        <fgColor rgb="FFD6EAF8"/>
        <bgColor rgb="FFD6E4F7"/>
      </patternFill>
    </fill>
    <fill>
      <patternFill patternType="solid">
        <fgColor rgb="FFFADBD8"/>
        <bgColor rgb="FFFDEBD0"/>
      </patternFill>
    </fill>
    <fill>
      <patternFill patternType="solid">
        <fgColor rgb="FFE9F7EF"/>
        <bgColor rgb="FFEAFAF1"/>
      </patternFill>
    </fill>
    <fill>
      <patternFill patternType="solid">
        <fgColor rgb="FFEBF5FB"/>
        <bgColor rgb="FFE9F7EF"/>
      </patternFill>
    </fill>
    <fill>
      <patternFill patternType="solid">
        <fgColor rgb="FFF0FBF4"/>
        <bgColor rgb="FFEAFAF1"/>
      </patternFill>
    </fill>
    <fill>
      <patternFill patternType="solid">
        <fgColor rgb="FFFDEBD0"/>
        <bgColor rgb="FFFFF2CC"/>
      </patternFill>
    </fill>
    <fill>
      <patternFill patternType="solid">
        <fgColor rgb="FFFEF9E7"/>
        <bgColor rgb="FFFFF9E6"/>
      </patternFill>
    </fill>
    <fill>
      <patternFill patternType="solid">
        <fgColor rgb="FFD9F0D9"/>
        <bgColor rgb="FFD6EAF8"/>
      </patternFill>
    </fill>
    <fill>
      <patternFill patternType="solid">
        <fgColor rgb="FFD6E4F7"/>
        <bgColor rgb="FFD6E4F0"/>
      </patternFill>
    </fill>
    <fill>
      <patternFill patternType="solid">
        <fgColor rgb="FF1B3A6B"/>
        <bgColor rgb="FF1A3A5C"/>
      </patternFill>
    </fill>
    <fill>
      <patternFill patternType="solid">
        <fgColor rgb="FF2C5F8A"/>
        <bgColor rgb="FF1A5276"/>
      </patternFill>
    </fill>
    <fill>
      <patternFill patternType="solid">
        <fgColor rgb="FF1A7A4A"/>
        <bgColor rgb="FF1E8449"/>
      </patternFill>
    </fill>
    <fill>
      <patternFill patternType="solid">
        <fgColor rgb="FFEAFAF1"/>
        <bgColor rgb="FFE9F7EF"/>
      </patternFill>
    </fill>
    <fill>
      <patternFill patternType="solid">
        <fgColor rgb="FFFFF9E6"/>
        <bgColor rgb="FFFEF9E7"/>
      </patternFill>
    </fill>
    <fill>
      <patternFill patternType="solid">
        <fgColor rgb="FFFFF0DD"/>
        <bgColor rgb="FFFFF2CC"/>
      </patternFill>
    </fill>
    <fill>
      <patternFill patternType="solid">
        <fgColor rgb="FFFDFCFA"/>
        <bgColor rgb="FFFFFFFF"/>
      </patternFill>
    </fill>
    <fill>
      <patternFill patternType="solid">
        <fgColor rgb="FFECF0F1"/>
        <bgColor rgb="FFEBF5FB"/>
      </patternFill>
    </fill>
    <fill>
      <patternFill patternType="solid">
        <fgColor rgb="FFFFFFFF"/>
        <bgColor rgb="FFFDFCFA"/>
      </patternFill>
    </fill>
    <fill>
      <patternFill patternType="solid">
        <fgColor rgb="FFD6E4F0"/>
        <bgColor rgb="FFD6E4F7"/>
      </patternFill>
    </fill>
    <fill>
      <patternFill patternType="solid">
        <fgColor rgb="FF2C3E50"/>
        <bgColor rgb="FF1A3A5C"/>
      </patternFill>
    </fill>
    <fill>
      <patternFill patternType="solid">
        <fgColor theme="3" tint="-0.25"/>
        <bgColor rgb="FF1A3A5C"/>
      </patternFill>
    </fill>
    <fill>
      <patternFill patternType="solid">
        <fgColor rgb="FFD4880A"/>
        <bgColor rgb="FFD4890A"/>
      </patternFill>
    </fill>
    <fill>
      <patternFill patternType="solid">
        <fgColor rgb="FF1E8449"/>
        <bgColor rgb="FF1A7A4A"/>
      </patternFill>
    </fill>
    <fill>
      <patternFill patternType="solid">
        <fgColor theme="2" tint="-0.1"/>
        <bgColor rgb="FFD9D9D9"/>
      </patternFill>
    </fill>
    <fill>
      <patternFill patternType="solid">
        <fgColor rgb="FFFEF9EF"/>
        <bgColor rgb="FFFEF9E7"/>
      </patternFill>
    </fill>
    <fill>
      <patternFill patternType="solid">
        <fgColor rgb="FF1A252F"/>
        <bgColor rgb="FF1A1A2E"/>
      </patternFill>
    </fill>
    <fill>
      <patternFill patternType="solid">
        <fgColor rgb="FFFFF0F0"/>
        <bgColor rgb="FFFFF0DD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A5276"/>
      </left>
      <right style="medium">
        <color rgb="FF1A5276"/>
      </right>
      <top style="medium">
        <color rgb="FF1A5276"/>
      </top>
      <bottom style="medium">
        <color rgb="FF1A5276"/>
      </bottom>
      <diagonal/>
    </border>
    <border diagonalUp="false" diagonalDown="false">
      <left style="medium">
        <color rgb="FF1E5C2E"/>
      </left>
      <right style="medium">
        <color rgb="FF1E5C2E"/>
      </right>
      <top style="medium">
        <color rgb="FF1E5C2E"/>
      </top>
      <bottom style="medium">
        <color rgb="FF1E5C2E"/>
      </bottom>
      <diagonal/>
    </border>
    <border diagonalUp="false" diagonalDown="false"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7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9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11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18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7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6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2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2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7" fillId="2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2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8" fillId="2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8" fillId="2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2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9" fillId="2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5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2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3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2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6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0" fillId="31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55" fillId="31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50" fillId="31" borderId="5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1" fillId="2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1" fillId="2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50" fillId="31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50" fillId="31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1" fillId="2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urrency [0]" xfId="20"/>
  </cellStyles>
  <dxfs count="5">
    <dxf>
      <fill>
        <patternFill>
          <bgColor rgb="FFFFF2CC"/>
        </patternFill>
      </fill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1A7A4A"/>
        <sz val="9"/>
      </font>
      <fill>
        <patternFill>
          <bgColor rgb="FFEAFAF1"/>
        </patternFill>
      </fill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FEF9EF"/>
      <rgbColor rgb="FF0000FF"/>
      <rgbColor rgb="FFFDEBD0"/>
      <rgbColor rgb="FFFF00FF"/>
      <rgbColor rgb="FFEBF5FB"/>
      <rgbColor rgb="FF800000"/>
      <rgbColor rgb="FF1E5C2E"/>
      <rgbColor rgb="FF1A1A2E"/>
      <rgbColor rgb="FFFFF0F0"/>
      <rgbColor rgb="FF800080"/>
      <rgbColor rgb="FF1A7A4A"/>
      <rgbColor rgb="FFCCCCCC"/>
      <rgbColor rgb="FF878787"/>
      <rgbColor rgb="FFD6E4F0"/>
      <rgbColor rgb="FFC0504D"/>
      <rgbColor rgb="FFFFF9E6"/>
      <rgbColor rgb="FFD6EAF8"/>
      <rgbColor rgb="FF660066"/>
      <rgbColor rgb="FFD4880A"/>
      <rgbColor rgb="FF2C5F8A"/>
      <rgbColor rgb="FFC9D4E0"/>
      <rgbColor rgb="FF1A3A5C"/>
      <rgbColor rgb="FFFF00FF"/>
      <rgbColor rgb="FFFFF0DD"/>
      <rgbColor rgb="FFF0FBF4"/>
      <rgbColor rgb="FF800080"/>
      <rgbColor rgb="FF800000"/>
      <rgbColor rgb="FF1A5276"/>
      <rgbColor rgb="FF0000FF"/>
      <rgbColor rgb="FFFDFCFA"/>
      <rgbColor rgb="FFEAFAF1"/>
      <rgbColor rgb="FFD9F0D9"/>
      <rgbColor rgb="FFFFF2CC"/>
      <rgbColor rgb="FFD6E4F7"/>
      <rgbColor rgb="FFDDD9C3"/>
      <rgbColor rgb="FFD9D9D9"/>
      <rgbColor rgb="FFFADBD8"/>
      <rgbColor rgb="FF2E86C1"/>
      <rgbColor rgb="FFE9F7EF"/>
      <rgbColor rgb="FFECF0F1"/>
      <rgbColor rgb="FFFEF9E7"/>
      <rgbColor rgb="FFD4890A"/>
      <rgbColor rgb="FFE67E22"/>
      <rgbColor rgb="FF4F81BD"/>
      <rgbColor rgb="FF7F8C8D"/>
      <rgbColor rgb="FF17375E"/>
      <rgbColor rgb="FF1E8449"/>
      <rgbColor rgb="FF145214"/>
      <rgbColor rgb="FF1A252F"/>
      <rgbColor rgb="FFC0392B"/>
      <rgbColor rgb="FF993366"/>
      <rgbColor rgb="FF1B3A6B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externalLink" Target="externalLinks/externalLink1.xml"/><Relationship Id="rId25" Type="http://schemas.openxmlformats.org/officeDocument/2006/relationships/externalLink" Target="externalLinks/externalLink2.xml"/><Relationship Id="rId2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Encaissements vs Décaissements par mois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'DASHBOARD TRESORERIE'!$C$13</c:f>
              <c:strCache>
                <c:ptCount val="1"/>
                <c:pt idx="0">
                  <c:v>ENCAISSÉ (FCFA)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TRESORERIE'!$B$14:$B$26</c:f>
              <c:strCache>
                <c:ptCount val="13"/>
                <c:pt idx="0">
                  <c:v>Juin 2026</c:v>
                </c:pt>
                <c:pt idx="1">
                  <c:v>Juil 2026</c:v>
                </c:pt>
                <c:pt idx="2">
                  <c:v>Août 2026</c:v>
                </c:pt>
                <c:pt idx="3">
                  <c:v>Sep 2026</c:v>
                </c:pt>
                <c:pt idx="4">
                  <c:v>Oct 2026</c:v>
                </c:pt>
                <c:pt idx="5">
                  <c:v>Nov 2026</c:v>
                </c:pt>
                <c:pt idx="6">
                  <c:v>Déc 2026</c:v>
                </c:pt>
                <c:pt idx="7">
                  <c:v>Jan 2027</c:v>
                </c:pt>
                <c:pt idx="8">
                  <c:v>Fév 2027</c:v>
                </c:pt>
                <c:pt idx="9">
                  <c:v>Mar 2027</c:v>
                </c:pt>
                <c:pt idx="10">
                  <c:v>Avr 2027</c:v>
                </c:pt>
                <c:pt idx="11">
                  <c:v>Mai 2027</c:v>
                </c:pt>
                <c:pt idx="12">
                  <c:v>Juin 2027</c:v>
                </c:pt>
              </c:strCache>
            </c:strRef>
          </c:cat>
          <c:val>
            <c:numRef>
              <c:f>'DASHBOARD TRESORERIE'!$C$14:$C$26</c:f>
              <c:numCache>
                <c:formatCode>#,##0" FCFA"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strRef>
              <c:f>'DASHBOARD TRESORERIE'!$D$13</c:f>
              <c:strCache>
                <c:ptCount val="1"/>
                <c:pt idx="0">
                  <c:v>DÉCAISSÉ (FCFA)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TRESORERIE'!$B$14:$B$26</c:f>
              <c:strCache>
                <c:ptCount val="13"/>
                <c:pt idx="0">
                  <c:v>Juin 2026</c:v>
                </c:pt>
                <c:pt idx="1">
                  <c:v>Juil 2026</c:v>
                </c:pt>
                <c:pt idx="2">
                  <c:v>Août 2026</c:v>
                </c:pt>
                <c:pt idx="3">
                  <c:v>Sep 2026</c:v>
                </c:pt>
                <c:pt idx="4">
                  <c:v>Oct 2026</c:v>
                </c:pt>
                <c:pt idx="5">
                  <c:v>Nov 2026</c:v>
                </c:pt>
                <c:pt idx="6">
                  <c:v>Déc 2026</c:v>
                </c:pt>
                <c:pt idx="7">
                  <c:v>Jan 2027</c:v>
                </c:pt>
                <c:pt idx="8">
                  <c:v>Fév 2027</c:v>
                </c:pt>
                <c:pt idx="9">
                  <c:v>Mar 2027</c:v>
                </c:pt>
                <c:pt idx="10">
                  <c:v>Avr 2027</c:v>
                </c:pt>
                <c:pt idx="11">
                  <c:v>Mai 2027</c:v>
                </c:pt>
                <c:pt idx="12">
                  <c:v>Juin 2027</c:v>
                </c:pt>
              </c:strCache>
            </c:strRef>
          </c:cat>
          <c:val>
            <c:numRef>
              <c:f>'DASHBOARD TRESORERIE'!$D$14:$D$26</c:f>
              <c:numCache>
                <c:formatCode>#,##0" FCFA"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gapWidth val="150"/>
        <c:overlap val="0"/>
        <c:axId val="11211406"/>
        <c:axId val="61779240"/>
      </c:barChart>
      <c:catAx>
        <c:axId val="1121140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79240"/>
        <c:auto val="1"/>
        <c:lblAlgn val="ctr"/>
        <c:lblOffset val="100"/>
        <c:noMultiLvlLbl val="0"/>
      </c:catAx>
      <c:valAx>
        <c:axId val="61779240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FCFA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FCFA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11406"/>
        <c:crossBetween val="between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0</xdr:rowOff>
    </xdr:from>
    <xdr:to>
      <xdr:col>7</xdr:col>
      <xdr:colOff>508320</xdr:colOff>
      <xdr:row>54</xdr:row>
      <xdr:rowOff>86760</xdr:rowOff>
    </xdr:to>
    <xdr:graphicFrame>
      <xdr:nvGraphicFramePr>
        <xdr:cNvPr id="0" name="Chart 1"/>
        <xdr:cNvGraphicFramePr/>
      </xdr:nvGraphicFramePr>
      <xdr:xfrm>
        <a:off x="281880" y="81439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MARKETING_FINAL_UPDATED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COMMERCIAL_UPDATED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 — MISSIONS DU JOUR"/>
      <sheetName val="2 — EXÉCUTION JOURNALIÈRE"/>
      <sheetName val="3 — MES PERFORMANCES"/>
      <sheetName val="4 — MON HISTORIQUE"/>
      <sheetName val="5 — MON PLAN D'AMÉLIORATION"/>
      <sheetName val="TACHES_PERIODIQUES"/>
      <sheetName val="6 — BUDGET_MKT_MENSUEL"/>
      <sheetName val="7 — KPI_CM_MENSUEL"/>
      <sheetName val="SYNC_PROSPECTION_MK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C5" t="str">
            <v>TANOH KONAN GERVAIS ARMAND</v>
          </cell>
        </row>
        <row r="6">
          <cell r="C6" t="str">
            <v>N'DRI ép. NGBESSO AKISSI ELIANE</v>
          </cell>
        </row>
        <row r="7">
          <cell r="C7" t="str">
            <v>N'GORAN KOFFI</v>
          </cell>
        </row>
        <row r="8">
          <cell r="C8" t="str">
            <v>KOUASSI VINCENT DE PAUL ASSOUMOU</v>
          </cell>
        </row>
        <row r="9">
          <cell r="C9" t="str">
            <v>KOUASSI HONORE</v>
          </cell>
        </row>
        <row r="10">
          <cell r="C10" t="str">
            <v>AKISSI ELIANE KONAN</v>
          </cell>
        </row>
        <row r="11">
          <cell r="C11" t="str">
            <v>BROU LAMBERT KOUASSI</v>
          </cell>
        </row>
        <row r="12">
          <cell r="C12" t="str">
            <v>DJEDRI KOUAKOU JEAN PIERRE</v>
          </cell>
        </row>
        <row r="13">
          <cell r="C13" t="str">
            <v>DJAMAN KOUAKOU MATHIEU</v>
          </cell>
        </row>
        <row r="14">
          <cell r="C14" t="str">
            <v>N'GUESSAN KOUASSI</v>
          </cell>
        </row>
        <row r="15">
          <cell r="C15" t="str">
            <v>N'ZUE N'GUESSAN</v>
          </cell>
        </row>
        <row r="16">
          <cell r="C16" t="str">
            <v>CASIMIR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 — MISSIONS DU JOUR"/>
      <sheetName val="2 — EXÉCUTION JOURNALIÈRE"/>
      <sheetName val="3 — MES PERFORMANCES"/>
      <sheetName val="4 — MON HISTORIQUE"/>
      <sheetName val="5 — MON PLAN D'AMÉLIORATION"/>
      <sheetName val="TACHES_PERIODIQUES"/>
      <sheetName val="SYNC_COMMERCIAL_VENTE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S5">
            <v>0</v>
          </cell>
        </row>
        <row r="6">
          <cell r="S6">
            <v>0</v>
          </cell>
        </row>
        <row r="7">
          <cell r="S7">
            <v>0</v>
          </cell>
        </row>
        <row r="8">
          <cell r="S8">
            <v>0</v>
          </cell>
        </row>
        <row r="9">
          <cell r="S9">
            <v>0</v>
          </cell>
        </row>
        <row r="10">
          <cell r="S10">
            <v>0</v>
          </cell>
        </row>
        <row r="11">
          <cell r="S11">
            <v>0</v>
          </cell>
        </row>
        <row r="12">
          <cell r="S12">
            <v>0</v>
          </cell>
        </row>
        <row r="13">
          <cell r="S13">
            <v>0</v>
          </cell>
        </row>
        <row r="14">
          <cell r="S14">
            <v>0</v>
          </cell>
        </row>
        <row r="15">
          <cell r="S15">
            <v>0</v>
          </cell>
        </row>
        <row r="16">
          <cell r="S16">
            <v>0</v>
          </cell>
        </row>
        <row r="17">
          <cell r="S17">
            <v>0</v>
          </cell>
        </row>
        <row r="18">
          <cell r="S18">
            <v>0</v>
          </cell>
        </row>
        <row r="19">
          <cell r="S19">
            <v>0</v>
          </cell>
        </row>
        <row r="20">
          <cell r="S20">
            <v>0</v>
          </cell>
        </row>
        <row r="21">
          <cell r="S21">
            <v>0</v>
          </cell>
        </row>
        <row r="22">
          <cell r="S22">
            <v>0</v>
          </cell>
        </row>
        <row r="23">
          <cell r="S23">
            <v>0</v>
          </cell>
        </row>
        <row r="24">
          <cell r="S24">
            <v>0</v>
          </cell>
        </row>
        <row r="25">
          <cell r="S25">
            <v>0</v>
          </cell>
        </row>
        <row r="26">
          <cell r="S26">
            <v>0</v>
          </cell>
        </row>
        <row r="27">
          <cell r="S27">
            <v>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0</v>
          </cell>
        </row>
        <row r="31">
          <cell r="S31">
            <v>0</v>
          </cell>
        </row>
        <row r="32">
          <cell r="S32">
            <v>0</v>
          </cell>
        </row>
        <row r="33">
          <cell r="S33">
            <v>0</v>
          </cell>
        </row>
        <row r="34">
          <cell r="S34">
            <v>0</v>
          </cell>
        </row>
        <row r="35">
          <cell r="S35">
            <v>0</v>
          </cell>
        </row>
        <row r="36">
          <cell r="S36">
            <v>0</v>
          </cell>
        </row>
        <row r="37">
          <cell r="S37">
            <v>0</v>
          </cell>
        </row>
        <row r="38">
          <cell r="S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</row>
        <row r="42">
          <cell r="S42">
            <v>0</v>
          </cell>
        </row>
        <row r="43">
          <cell r="S43">
            <v>0</v>
          </cell>
        </row>
        <row r="44">
          <cell r="S44">
            <v>0</v>
          </cell>
        </row>
        <row r="45">
          <cell r="S45">
            <v>0</v>
          </cell>
        </row>
        <row r="46">
          <cell r="S46">
            <v>0</v>
          </cell>
        </row>
        <row r="47">
          <cell r="S47">
            <v>0</v>
          </cell>
        </row>
        <row r="48">
          <cell r="S48">
            <v>0</v>
          </cell>
        </row>
        <row r="49">
          <cell r="S49">
            <v>0</v>
          </cell>
        </row>
        <row r="50">
          <cell r="S50">
            <v>0</v>
          </cell>
        </row>
        <row r="51">
          <cell r="S51">
            <v>0</v>
          </cell>
        </row>
        <row r="52">
          <cell r="S52">
            <v>0</v>
          </cell>
        </row>
        <row r="53">
          <cell r="S53">
            <v>0</v>
          </cell>
        </row>
        <row r="54">
          <cell r="S5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F4" activeCellId="0" sqref="F4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27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22"/>
    <col collapsed="false" customWidth="true" hidden="false" outlineLevel="0" max="10" min="10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</row>
    <row r="3" customFormat="false" ht="34.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</row>
    <row r="4" customFormat="false" ht="60" hidden="false" customHeight="true" outlineLevel="0" collapsed="false">
      <c r="A4" s="6" t="n">
        <v>1</v>
      </c>
      <c r="B4" s="7" t="s">
        <v>13</v>
      </c>
      <c r="C4" s="8" t="s">
        <v>14</v>
      </c>
      <c r="D4" s="8" t="s">
        <v>15</v>
      </c>
      <c r="E4" s="9" t="s">
        <v>16</v>
      </c>
      <c r="F4" s="10"/>
      <c r="G4" s="11"/>
      <c r="H4" s="11"/>
      <c r="I4" s="11"/>
      <c r="J4" s="11"/>
    </row>
    <row r="5" customFormat="false" ht="60" hidden="false" customHeight="true" outlineLevel="0" collapsed="false">
      <c r="A5" s="12" t="n">
        <v>2</v>
      </c>
      <c r="B5" s="13" t="s">
        <v>17</v>
      </c>
      <c r="C5" s="14" t="s">
        <v>18</v>
      </c>
      <c r="D5" s="14" t="s">
        <v>19</v>
      </c>
      <c r="E5" s="9" t="s">
        <v>16</v>
      </c>
      <c r="F5" s="15"/>
      <c r="G5" s="16"/>
      <c r="H5" s="16"/>
      <c r="I5" s="16"/>
      <c r="J5" s="16"/>
    </row>
    <row r="6" customFormat="false" ht="60" hidden="false" customHeight="true" outlineLevel="0" collapsed="false">
      <c r="A6" s="6" t="n">
        <v>3</v>
      </c>
      <c r="B6" s="7" t="s">
        <v>20</v>
      </c>
      <c r="C6" s="8" t="s">
        <v>21</v>
      </c>
      <c r="D6" s="8" t="s">
        <v>22</v>
      </c>
      <c r="E6" s="9" t="s">
        <v>16</v>
      </c>
      <c r="F6" s="10"/>
      <c r="G6" s="11"/>
      <c r="H6" s="11"/>
      <c r="I6" s="11"/>
      <c r="J6" s="11"/>
    </row>
    <row r="7" customFormat="false" ht="60" hidden="false" customHeight="true" outlineLevel="0" collapsed="false">
      <c r="A7" s="12" t="n">
        <v>4</v>
      </c>
      <c r="B7" s="13" t="s">
        <v>23</v>
      </c>
      <c r="C7" s="14" t="s">
        <v>24</v>
      </c>
      <c r="D7" s="14" t="s">
        <v>25</v>
      </c>
      <c r="E7" s="17" t="s">
        <v>26</v>
      </c>
      <c r="F7" s="15"/>
      <c r="G7" s="16"/>
      <c r="H7" s="16"/>
      <c r="I7" s="16"/>
      <c r="J7" s="16"/>
    </row>
    <row r="8" customFormat="false" ht="60" hidden="false" customHeight="true" outlineLevel="0" collapsed="false">
      <c r="A8" s="6" t="n">
        <v>5</v>
      </c>
      <c r="B8" s="7" t="s">
        <v>27</v>
      </c>
      <c r="C8" s="8" t="s">
        <v>28</v>
      </c>
      <c r="D8" s="8" t="s">
        <v>29</v>
      </c>
      <c r="E8" s="17" t="s">
        <v>26</v>
      </c>
      <c r="F8" s="10"/>
      <c r="G8" s="11"/>
      <c r="H8" s="11"/>
      <c r="I8" s="11"/>
      <c r="J8" s="11"/>
    </row>
    <row r="9" customFormat="false" ht="19.5" hidden="false" customHeight="true" outlineLevel="0" collapsed="false">
      <c r="A9" s="18" t="s">
        <v>30</v>
      </c>
      <c r="B9" s="18"/>
      <c r="C9" s="18"/>
      <c r="D9" s="18"/>
      <c r="E9" s="18"/>
      <c r="F9" s="19" t="s">
        <v>31</v>
      </c>
      <c r="G9" s="20"/>
      <c r="H9" s="20"/>
      <c r="I9" s="20"/>
      <c r="J9" s="20"/>
    </row>
  </sheetData>
  <sheetProtection sheet="true" password="f309" formatCells="false" selectLockedCells="true"/>
  <mergeCells count="4">
    <mergeCell ref="A1:J1"/>
    <mergeCell ref="A2:E2"/>
    <mergeCell ref="F2:J2"/>
    <mergeCell ref="A9:E9"/>
  </mergeCells>
  <dataValidations count="1">
    <dataValidation allowBlank="true" errorStyle="stop" operator="between" prompt="Choisissez : FAIT | EN COURS | NON RÉALISÉ | REPORTÉ" promptTitle="STATUT DE LA MISSION" showDropDown="false" showErrorMessage="false" showInputMessage="true" sqref="F4:F8" type="list">
      <formula1>"FAIT,EN COURS,NON RÉALISÉ,REPORTÉ"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4" min="3" style="0" width="28"/>
    <col collapsed="false" customWidth="true" hidden="false" outlineLevel="0" max="5" min="5" style="0" width="25"/>
  </cols>
  <sheetData>
    <row r="1" customFormat="false" ht="24.75" hidden="false" customHeight="true" outlineLevel="0" collapsed="false">
      <c r="A1" s="21" t="s">
        <v>32</v>
      </c>
      <c r="B1" s="21"/>
      <c r="C1" s="21"/>
      <c r="D1" s="21"/>
      <c r="E1" s="21"/>
    </row>
    <row r="2" customFormat="false" ht="30" hidden="false" customHeight="true" outlineLevel="0" collapsed="false">
      <c r="A2" s="5" t="s">
        <v>33</v>
      </c>
      <c r="B2" s="5" t="s">
        <v>34</v>
      </c>
      <c r="C2" s="5" t="s">
        <v>10</v>
      </c>
      <c r="D2" s="5" t="s">
        <v>35</v>
      </c>
      <c r="E2" s="5" t="s">
        <v>36</v>
      </c>
    </row>
    <row r="3" customFormat="false" ht="39.75" hidden="false" customHeight="true" outlineLevel="0" collapsed="false">
      <c r="A3" s="16"/>
      <c r="B3" s="16"/>
      <c r="C3" s="16"/>
      <c r="D3" s="16"/>
      <c r="E3" s="16"/>
    </row>
    <row r="4" customFormat="false" ht="39.75" hidden="false" customHeight="true" outlineLevel="0" collapsed="false">
      <c r="A4" s="11"/>
      <c r="B4" s="11"/>
      <c r="C4" s="11"/>
      <c r="D4" s="11"/>
      <c r="E4" s="11"/>
    </row>
    <row r="5" customFormat="false" ht="39.75" hidden="false" customHeight="true" outlineLevel="0" collapsed="false">
      <c r="A5" s="16"/>
      <c r="B5" s="16"/>
      <c r="C5" s="16"/>
      <c r="D5" s="16"/>
      <c r="E5" s="16"/>
    </row>
    <row r="6" customFormat="false" ht="39.75" hidden="false" customHeight="true" outlineLevel="0" collapsed="false">
      <c r="A6" s="11"/>
      <c r="B6" s="11"/>
      <c r="C6" s="11"/>
      <c r="D6" s="11"/>
      <c r="E6" s="11"/>
    </row>
    <row r="7" customFormat="false" ht="39.75" hidden="false" customHeight="true" outlineLevel="0" collapsed="false">
      <c r="A7" s="16"/>
      <c r="B7" s="16"/>
      <c r="C7" s="16"/>
      <c r="D7" s="16"/>
      <c r="E7" s="16"/>
    </row>
    <row r="8" customFormat="false" ht="39.75" hidden="false" customHeight="true" outlineLevel="0" collapsed="false">
      <c r="A8" s="11"/>
      <c r="B8" s="11"/>
      <c r="C8" s="11"/>
      <c r="D8" s="11"/>
      <c r="E8" s="11"/>
    </row>
    <row r="9" customFormat="false" ht="39.75" hidden="false" customHeight="true" outlineLevel="0" collapsed="false">
      <c r="A9" s="16"/>
      <c r="B9" s="16"/>
      <c r="C9" s="16"/>
      <c r="D9" s="16"/>
      <c r="E9" s="16"/>
    </row>
    <row r="10" customFormat="false" ht="39.75" hidden="false" customHeight="true" outlineLevel="0" collapsed="false">
      <c r="A10" s="11"/>
      <c r="B10" s="11"/>
      <c r="C10" s="11"/>
      <c r="D10" s="11"/>
      <c r="E10" s="11"/>
    </row>
    <row r="11" customFormat="false" ht="39.75" hidden="false" customHeight="true" outlineLevel="0" collapsed="false">
      <c r="A11" s="16"/>
      <c r="B11" s="16"/>
      <c r="C11" s="16"/>
      <c r="D11" s="16"/>
      <c r="E11" s="16"/>
    </row>
    <row r="12" customFormat="false" ht="39.75" hidden="false" customHeight="true" outlineLevel="0" collapsed="false">
      <c r="A12" s="11"/>
      <c r="B12" s="11"/>
      <c r="C12" s="11"/>
      <c r="D12" s="11"/>
      <c r="E12" s="11"/>
    </row>
    <row r="13" customFormat="false" ht="19.5" hidden="false" customHeight="true" outlineLevel="0" collapsed="false">
      <c r="A13" s="22" t="s">
        <v>37</v>
      </c>
      <c r="B13" s="22"/>
      <c r="C13" s="22"/>
      <c r="D13" s="22"/>
      <c r="E13" s="22"/>
    </row>
  </sheetData>
  <sheetProtection sheet="true" password="f309" formatCells="false" selectLockedCells="true"/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8"/>
  </cols>
  <sheetData>
    <row r="1" customFormat="false" ht="27.75" hidden="false" customHeight="true" outlineLevel="0" collapsed="false">
      <c r="A1" s="1" t="s">
        <v>38</v>
      </c>
      <c r="B1" s="1"/>
      <c r="C1" s="1"/>
      <c r="D1" s="1"/>
    </row>
    <row r="2" customFormat="false" ht="18" hidden="false" customHeight="true" outlineLevel="0" collapsed="false">
      <c r="A2" s="22" t="s">
        <v>39</v>
      </c>
      <c r="B2" s="22"/>
      <c r="C2" s="22"/>
      <c r="D2" s="22"/>
    </row>
    <row r="3" customFormat="false" ht="24.75" hidden="false" customHeight="true" outlineLevel="0" collapsed="false">
      <c r="A3" s="4" t="s">
        <v>40</v>
      </c>
      <c r="B3" s="4" t="s">
        <v>41</v>
      </c>
      <c r="C3" s="4" t="s">
        <v>42</v>
      </c>
      <c r="D3" s="4" t="s">
        <v>43</v>
      </c>
    </row>
    <row r="4" customFormat="false" ht="27.75" hidden="false" customHeight="true" outlineLevel="0" collapsed="false">
      <c r="A4" s="7" t="s">
        <v>44</v>
      </c>
      <c r="B4" s="23" t="s">
        <v>45</v>
      </c>
      <c r="C4" s="23" t="s">
        <v>46</v>
      </c>
      <c r="D4" s="23"/>
    </row>
    <row r="5" customFormat="false" ht="27.75" hidden="false" customHeight="true" outlineLevel="0" collapsed="false">
      <c r="A5" s="13" t="s">
        <v>47</v>
      </c>
      <c r="B5" s="24" t="s">
        <v>48</v>
      </c>
      <c r="C5" s="24" t="s">
        <v>49</v>
      </c>
      <c r="D5" s="24"/>
    </row>
    <row r="6" customFormat="false" ht="27.75" hidden="false" customHeight="true" outlineLevel="0" collapsed="false">
      <c r="A6" s="7" t="s">
        <v>50</v>
      </c>
      <c r="B6" s="23" t="s">
        <v>51</v>
      </c>
      <c r="C6" s="23" t="s">
        <v>52</v>
      </c>
      <c r="D6" s="23"/>
    </row>
    <row r="7" customFormat="false" ht="27.75" hidden="false" customHeight="true" outlineLevel="0" collapsed="false">
      <c r="A7" s="13" t="s">
        <v>53</v>
      </c>
      <c r="B7" s="24" t="s">
        <v>54</v>
      </c>
      <c r="C7" s="24" t="s">
        <v>55</v>
      </c>
      <c r="D7" s="24"/>
    </row>
    <row r="8" customFormat="false" ht="27.75" hidden="false" customHeight="true" outlineLevel="0" collapsed="false">
      <c r="A8" s="25"/>
      <c r="B8" s="25"/>
      <c r="C8" s="25"/>
      <c r="D8" s="25"/>
    </row>
    <row r="9" customFormat="false" ht="27.75" hidden="false" customHeight="true" outlineLevel="0" collapsed="false">
      <c r="A9" s="13" t="s">
        <v>56</v>
      </c>
      <c r="B9" s="24" t="s">
        <v>57</v>
      </c>
      <c r="C9" s="24" t="s">
        <v>58</v>
      </c>
      <c r="D9" s="24"/>
    </row>
    <row r="10" customFormat="false" ht="27.75" hidden="false" customHeight="true" outlineLevel="0" collapsed="false">
      <c r="A10" s="7" t="s">
        <v>59</v>
      </c>
      <c r="B10" s="23" t="s">
        <v>57</v>
      </c>
      <c r="C10" s="23" t="s">
        <v>60</v>
      </c>
      <c r="D10" s="23"/>
    </row>
    <row r="11" customFormat="false" ht="27.75" hidden="false" customHeight="true" outlineLevel="0" collapsed="false">
      <c r="A11" s="13" t="s">
        <v>61</v>
      </c>
      <c r="B11" s="24" t="s">
        <v>62</v>
      </c>
      <c r="C11" s="24" t="s">
        <v>63</v>
      </c>
      <c r="D11" s="24"/>
    </row>
    <row r="12" customFormat="false" ht="19.5" hidden="false" customHeight="true" outlineLevel="0" collapsed="false">
      <c r="A12" s="2" t="s">
        <v>64</v>
      </c>
      <c r="B12" s="2"/>
      <c r="C12" s="2"/>
      <c r="D12" s="2"/>
    </row>
    <row r="13" customFormat="false" ht="21.75" hidden="false" customHeight="true" outlineLevel="0" collapsed="false">
      <c r="A13" s="26" t="s">
        <v>65</v>
      </c>
      <c r="B13" s="26" t="s">
        <v>66</v>
      </c>
      <c r="C13" s="27" t="s">
        <v>67</v>
      </c>
      <c r="D13" s="27"/>
    </row>
    <row r="14" customFormat="false" ht="21.75" hidden="false" customHeight="true" outlineLevel="0" collapsed="false">
      <c r="A14" s="28" t="s">
        <v>68</v>
      </c>
      <c r="B14" s="28" t="s">
        <v>69</v>
      </c>
      <c r="C14" s="29" t="s">
        <v>70</v>
      </c>
      <c r="D14" s="29"/>
    </row>
    <row r="15" customFormat="false" ht="21.75" hidden="false" customHeight="true" outlineLevel="0" collapsed="false">
      <c r="A15" s="30" t="s">
        <v>71</v>
      </c>
      <c r="B15" s="30" t="s">
        <v>72</v>
      </c>
      <c r="C15" s="18" t="s">
        <v>73</v>
      </c>
      <c r="D15" s="18"/>
    </row>
    <row r="16" customFormat="false" ht="21.75" hidden="false" customHeight="true" outlineLevel="0" collapsed="false">
      <c r="A16" s="17" t="s">
        <v>74</v>
      </c>
      <c r="B16" s="17" t="s">
        <v>75</v>
      </c>
      <c r="C16" s="31" t="s">
        <v>76</v>
      </c>
      <c r="D16" s="31"/>
    </row>
    <row r="17" customFormat="false" ht="21.75" hidden="false" customHeight="true" outlineLevel="0" collapsed="false">
      <c r="A17" s="9" t="s">
        <v>77</v>
      </c>
      <c r="B17" s="9" t="s">
        <v>78</v>
      </c>
      <c r="C17" s="32" t="s">
        <v>79</v>
      </c>
      <c r="D17" s="32"/>
    </row>
  </sheetData>
  <sheetProtection sheet="true" password="f309" formatCells="false" selectLockedCells="true"/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2" t="s">
        <v>80</v>
      </c>
      <c r="B1" s="2"/>
      <c r="C1" s="2"/>
      <c r="D1" s="2"/>
      <c r="E1" s="2"/>
    </row>
    <row r="2" customFormat="false" ht="18" hidden="false" customHeight="true" outlineLevel="0" collapsed="false">
      <c r="A2" s="22" t="s">
        <v>81</v>
      </c>
      <c r="B2" s="22"/>
      <c r="C2" s="22"/>
      <c r="D2" s="22"/>
      <c r="E2" s="22"/>
    </row>
    <row r="3" customFormat="false" ht="24.75" hidden="false" customHeight="true" outlineLevel="0" collapsed="false">
      <c r="A3" s="4" t="s">
        <v>82</v>
      </c>
      <c r="B3" s="4" t="s">
        <v>83</v>
      </c>
      <c r="C3" s="4" t="s">
        <v>84</v>
      </c>
      <c r="D3" s="4" t="s">
        <v>85</v>
      </c>
      <c r="E3" s="4" t="s">
        <v>43</v>
      </c>
    </row>
    <row r="4" customFormat="false" ht="19.5" hidden="false" customHeight="true" outlineLevel="0" collapsed="false">
      <c r="A4" s="33"/>
      <c r="B4" s="33"/>
      <c r="C4" s="33"/>
      <c r="D4" s="33"/>
      <c r="E4" s="33"/>
    </row>
    <row r="5" customFormat="false" ht="19.5" hidden="false" customHeight="true" outlineLevel="0" collapsed="false">
      <c r="A5" s="34"/>
      <c r="B5" s="34"/>
      <c r="C5" s="34"/>
      <c r="D5" s="34"/>
      <c r="E5" s="34"/>
    </row>
    <row r="6" customFormat="false" ht="19.5" hidden="false" customHeight="true" outlineLevel="0" collapsed="false">
      <c r="A6" s="33"/>
      <c r="B6" s="33"/>
      <c r="C6" s="33"/>
      <c r="D6" s="33"/>
      <c r="E6" s="33"/>
    </row>
    <row r="7" customFormat="false" ht="19.5" hidden="false" customHeight="true" outlineLevel="0" collapsed="false">
      <c r="A7" s="34"/>
      <c r="B7" s="34"/>
      <c r="C7" s="34"/>
      <c r="D7" s="34"/>
      <c r="E7" s="34"/>
    </row>
    <row r="8" customFormat="false" ht="19.5" hidden="false" customHeight="true" outlineLevel="0" collapsed="false">
      <c r="A8" s="33"/>
      <c r="B8" s="33"/>
      <c r="C8" s="33"/>
      <c r="D8" s="33"/>
      <c r="E8" s="33"/>
    </row>
    <row r="9" customFormat="false" ht="19.5" hidden="false" customHeight="true" outlineLevel="0" collapsed="false">
      <c r="A9" s="34"/>
      <c r="B9" s="34"/>
      <c r="C9" s="34"/>
      <c r="D9" s="34"/>
      <c r="E9" s="34"/>
    </row>
    <row r="10" customFormat="false" ht="19.5" hidden="false" customHeight="true" outlineLevel="0" collapsed="false">
      <c r="A10" s="33"/>
      <c r="B10" s="33"/>
      <c r="C10" s="33"/>
      <c r="D10" s="33"/>
      <c r="E10" s="33"/>
    </row>
    <row r="11" customFormat="false" ht="19.5" hidden="false" customHeight="true" outlineLevel="0" collapsed="false">
      <c r="A11" s="34"/>
      <c r="B11" s="34"/>
      <c r="C11" s="34"/>
      <c r="D11" s="34"/>
      <c r="E11" s="34"/>
    </row>
    <row r="12" customFormat="false" ht="19.5" hidden="false" customHeight="true" outlineLevel="0" collapsed="false">
      <c r="A12" s="33"/>
      <c r="B12" s="33"/>
      <c r="C12" s="33"/>
      <c r="D12" s="33"/>
      <c r="E12" s="33"/>
    </row>
    <row r="13" customFormat="false" ht="19.5" hidden="false" customHeight="true" outlineLevel="0" collapsed="false">
      <c r="A13" s="34"/>
      <c r="B13" s="34"/>
      <c r="C13" s="34"/>
      <c r="D13" s="34"/>
      <c r="E13" s="34"/>
    </row>
    <row r="14" customFormat="false" ht="19.5" hidden="false" customHeight="true" outlineLevel="0" collapsed="false">
      <c r="A14" s="33"/>
      <c r="B14" s="33"/>
      <c r="C14" s="33"/>
      <c r="D14" s="33"/>
      <c r="E14" s="33"/>
    </row>
    <row r="15" customFormat="false" ht="19.5" hidden="false" customHeight="true" outlineLevel="0" collapsed="false">
      <c r="A15" s="34"/>
      <c r="B15" s="34"/>
      <c r="C15" s="34"/>
      <c r="D15" s="34"/>
      <c r="E15" s="34"/>
    </row>
    <row r="16" customFormat="false" ht="19.5" hidden="false" customHeight="true" outlineLevel="0" collapsed="false">
      <c r="A16" s="33"/>
      <c r="B16" s="33"/>
      <c r="C16" s="33"/>
      <c r="D16" s="33"/>
      <c r="E16" s="33"/>
    </row>
    <row r="17" customFormat="false" ht="19.5" hidden="false" customHeight="true" outlineLevel="0" collapsed="false">
      <c r="A17" s="34"/>
      <c r="B17" s="34"/>
      <c r="C17" s="34"/>
      <c r="D17" s="34"/>
      <c r="E17" s="34"/>
    </row>
    <row r="18" customFormat="false" ht="19.5" hidden="false" customHeight="true" outlineLevel="0" collapsed="false">
      <c r="A18" s="33"/>
      <c r="B18" s="33"/>
      <c r="C18" s="33"/>
      <c r="D18" s="33"/>
      <c r="E18" s="33"/>
    </row>
    <row r="19" customFormat="false" ht="19.5" hidden="false" customHeight="true" outlineLevel="0" collapsed="false">
      <c r="A19" s="34"/>
      <c r="B19" s="34"/>
      <c r="C19" s="34"/>
      <c r="D19" s="34"/>
      <c r="E19" s="34"/>
    </row>
    <row r="20" customFormat="false" ht="19.5" hidden="false" customHeight="true" outlineLevel="0" collapsed="false">
      <c r="A20" s="33"/>
      <c r="B20" s="33"/>
      <c r="C20" s="33"/>
      <c r="D20" s="33"/>
      <c r="E20" s="33"/>
    </row>
    <row r="21" customFormat="false" ht="19.5" hidden="false" customHeight="true" outlineLevel="0" collapsed="false">
      <c r="A21" s="34"/>
      <c r="B21" s="34"/>
      <c r="C21" s="34"/>
      <c r="D21" s="34"/>
      <c r="E21" s="34"/>
    </row>
    <row r="22" customFormat="false" ht="19.5" hidden="false" customHeight="true" outlineLevel="0" collapsed="false">
      <c r="A22" s="33"/>
      <c r="B22" s="33"/>
      <c r="C22" s="33"/>
      <c r="D22" s="33"/>
      <c r="E22" s="33"/>
    </row>
    <row r="23" customFormat="false" ht="19.5" hidden="false" customHeight="true" outlineLevel="0" collapsed="false">
      <c r="A23" s="34"/>
      <c r="B23" s="34"/>
      <c r="C23" s="34"/>
      <c r="D23" s="34"/>
      <c r="E23" s="34"/>
    </row>
    <row r="24" customFormat="false" ht="19.5" hidden="false" customHeight="true" outlineLevel="0" collapsed="false">
      <c r="A24" s="33"/>
      <c r="B24" s="33"/>
      <c r="C24" s="33"/>
      <c r="D24" s="33"/>
      <c r="E24" s="33"/>
    </row>
    <row r="25" customFormat="false" ht="19.5" hidden="false" customHeight="true" outlineLevel="0" collapsed="false">
      <c r="A25" s="34"/>
      <c r="B25" s="34"/>
      <c r="C25" s="34"/>
      <c r="D25" s="34"/>
      <c r="E25" s="34"/>
    </row>
    <row r="26" customFormat="false" ht="19.5" hidden="false" customHeight="true" outlineLevel="0" collapsed="false">
      <c r="A26" s="33"/>
      <c r="B26" s="33"/>
      <c r="C26" s="33"/>
      <c r="D26" s="33"/>
      <c r="E26" s="33"/>
    </row>
    <row r="27" customFormat="false" ht="19.5" hidden="false" customHeight="true" outlineLevel="0" collapsed="false">
      <c r="A27" s="34"/>
      <c r="B27" s="34"/>
      <c r="C27" s="34"/>
      <c r="D27" s="34"/>
      <c r="E27" s="34"/>
    </row>
    <row r="28" customFormat="false" ht="19.5" hidden="false" customHeight="true" outlineLevel="0" collapsed="false">
      <c r="A28" s="33"/>
      <c r="B28" s="33"/>
      <c r="C28" s="33"/>
      <c r="D28" s="33"/>
      <c r="E28" s="33"/>
    </row>
    <row r="29" customFormat="false" ht="19.5" hidden="false" customHeight="true" outlineLevel="0" collapsed="false">
      <c r="A29" s="34"/>
      <c r="B29" s="34"/>
      <c r="C29" s="34"/>
      <c r="D29" s="34"/>
      <c r="E29" s="34"/>
    </row>
    <row r="30" customFormat="false" ht="19.5" hidden="false" customHeight="true" outlineLevel="0" collapsed="false">
      <c r="A30" s="33"/>
      <c r="B30" s="33"/>
      <c r="C30" s="33"/>
      <c r="D30" s="33"/>
      <c r="E30" s="33"/>
    </row>
    <row r="31" customFormat="false" ht="19.5" hidden="false" customHeight="true" outlineLevel="0" collapsed="false">
      <c r="A31" s="34"/>
      <c r="B31" s="34"/>
      <c r="C31" s="34"/>
      <c r="D31" s="34"/>
      <c r="E31" s="34"/>
    </row>
    <row r="32" customFormat="false" ht="19.5" hidden="false" customHeight="true" outlineLevel="0" collapsed="false">
      <c r="A32" s="33"/>
      <c r="B32" s="33"/>
      <c r="C32" s="33"/>
      <c r="D32" s="33"/>
      <c r="E32" s="33"/>
    </row>
    <row r="33" customFormat="false" ht="19.5" hidden="false" customHeight="true" outlineLevel="0" collapsed="false">
      <c r="A33" s="34"/>
      <c r="B33" s="34"/>
      <c r="C33" s="34"/>
      <c r="D33" s="34"/>
      <c r="E33" s="34"/>
    </row>
    <row r="34" customFormat="false" ht="19.5" hidden="false" customHeight="true" outlineLevel="0" collapsed="false">
      <c r="A34" s="33"/>
      <c r="B34" s="33"/>
      <c r="C34" s="33"/>
      <c r="D34" s="33"/>
      <c r="E34" s="33"/>
    </row>
    <row r="35" customFormat="false" ht="19.5" hidden="false" customHeight="true" outlineLevel="0" collapsed="false">
      <c r="A35" s="34"/>
      <c r="B35" s="34"/>
      <c r="C35" s="34"/>
      <c r="D35" s="34"/>
      <c r="E35" s="34"/>
    </row>
    <row r="36" customFormat="false" ht="19.5" hidden="false" customHeight="true" outlineLevel="0" collapsed="false">
      <c r="A36" s="33"/>
      <c r="B36" s="33"/>
      <c r="C36" s="33"/>
      <c r="D36" s="33"/>
      <c r="E36" s="33"/>
    </row>
    <row r="37" customFormat="false" ht="19.5" hidden="false" customHeight="true" outlineLevel="0" collapsed="false">
      <c r="A37" s="34"/>
      <c r="B37" s="34"/>
      <c r="C37" s="34"/>
      <c r="D37" s="34"/>
      <c r="E37" s="34"/>
    </row>
    <row r="38" customFormat="false" ht="19.5" hidden="false" customHeight="true" outlineLevel="0" collapsed="false">
      <c r="A38" s="33"/>
      <c r="B38" s="33"/>
      <c r="C38" s="33"/>
      <c r="D38" s="33"/>
      <c r="E38" s="33"/>
    </row>
    <row r="39" customFormat="false" ht="19.5" hidden="false" customHeight="true" outlineLevel="0" collapsed="false">
      <c r="A39" s="34"/>
      <c r="B39" s="34"/>
      <c r="C39" s="34"/>
      <c r="D39" s="34"/>
      <c r="E39" s="34"/>
    </row>
    <row r="40" customFormat="false" ht="19.5" hidden="false" customHeight="true" outlineLevel="0" collapsed="false">
      <c r="A40" s="33"/>
      <c r="B40" s="33"/>
      <c r="C40" s="33"/>
      <c r="D40" s="33"/>
      <c r="E40" s="33"/>
    </row>
    <row r="41" customFormat="false" ht="19.5" hidden="false" customHeight="true" outlineLevel="0" collapsed="false">
      <c r="A41" s="34"/>
      <c r="B41" s="34"/>
      <c r="C41" s="34"/>
      <c r="D41" s="34"/>
      <c r="E41" s="34"/>
    </row>
    <row r="42" customFormat="false" ht="19.5" hidden="false" customHeight="true" outlineLevel="0" collapsed="false">
      <c r="A42" s="33"/>
      <c r="B42" s="33"/>
      <c r="C42" s="33"/>
      <c r="D42" s="33"/>
      <c r="E42" s="33"/>
    </row>
    <row r="43" customFormat="false" ht="19.5" hidden="false" customHeight="true" outlineLevel="0" collapsed="false">
      <c r="A43" s="34"/>
      <c r="B43" s="34"/>
      <c r="C43" s="34"/>
      <c r="D43" s="34"/>
      <c r="E43" s="34"/>
    </row>
    <row r="44" customFormat="false" ht="19.5" hidden="false" customHeight="true" outlineLevel="0" collapsed="false">
      <c r="A44" s="33"/>
      <c r="B44" s="33"/>
      <c r="C44" s="33"/>
      <c r="D44" s="33"/>
      <c r="E44" s="33"/>
    </row>
    <row r="45" customFormat="false" ht="19.5" hidden="false" customHeight="true" outlineLevel="0" collapsed="false">
      <c r="A45" s="34"/>
      <c r="B45" s="34"/>
      <c r="C45" s="34"/>
      <c r="D45" s="34"/>
      <c r="E45" s="34"/>
    </row>
    <row r="46" customFormat="false" ht="19.5" hidden="false" customHeight="true" outlineLevel="0" collapsed="false">
      <c r="A46" s="33"/>
      <c r="B46" s="33"/>
      <c r="C46" s="33"/>
      <c r="D46" s="33"/>
      <c r="E46" s="33"/>
    </row>
    <row r="47" customFormat="false" ht="19.5" hidden="false" customHeight="true" outlineLevel="0" collapsed="false">
      <c r="A47" s="34"/>
      <c r="B47" s="34"/>
      <c r="C47" s="34"/>
      <c r="D47" s="34"/>
      <c r="E47" s="34"/>
    </row>
    <row r="48" customFormat="false" ht="19.5" hidden="false" customHeight="true" outlineLevel="0" collapsed="false">
      <c r="A48" s="33"/>
      <c r="B48" s="33"/>
      <c r="C48" s="33"/>
      <c r="D48" s="33"/>
      <c r="E48" s="33"/>
    </row>
    <row r="49" customFormat="false" ht="19.5" hidden="false" customHeight="true" outlineLevel="0" collapsed="false">
      <c r="A49" s="34"/>
      <c r="B49" s="34"/>
      <c r="C49" s="34"/>
      <c r="D49" s="34"/>
      <c r="E49" s="34"/>
    </row>
    <row r="50" customFormat="false" ht="19.5" hidden="false" customHeight="true" outlineLevel="0" collapsed="false">
      <c r="A50" s="33"/>
      <c r="B50" s="33"/>
      <c r="C50" s="33"/>
      <c r="D50" s="33"/>
      <c r="E50" s="33"/>
    </row>
    <row r="51" customFormat="false" ht="19.5" hidden="false" customHeight="true" outlineLevel="0" collapsed="false">
      <c r="A51" s="34"/>
      <c r="B51" s="34"/>
      <c r="C51" s="34"/>
      <c r="D51" s="34"/>
      <c r="E51" s="34"/>
    </row>
    <row r="52" customFormat="false" ht="19.5" hidden="false" customHeight="true" outlineLevel="0" collapsed="false">
      <c r="A52" s="33"/>
      <c r="B52" s="33"/>
      <c r="C52" s="33"/>
      <c r="D52" s="33"/>
      <c r="E52" s="33"/>
    </row>
    <row r="53" customFormat="false" ht="19.5" hidden="false" customHeight="true" outlineLevel="0" collapsed="false">
      <c r="A53" s="34"/>
      <c r="B53" s="34"/>
      <c r="C53" s="34"/>
      <c r="D53" s="34"/>
      <c r="E53" s="34"/>
    </row>
    <row r="54" customFormat="false" ht="19.5" hidden="false" customHeight="true" outlineLevel="0" collapsed="false">
      <c r="A54" s="33"/>
      <c r="B54" s="33"/>
      <c r="C54" s="33"/>
      <c r="D54" s="33"/>
      <c r="E54" s="33"/>
    </row>
    <row r="55" customFormat="false" ht="19.5" hidden="false" customHeight="true" outlineLevel="0" collapsed="false">
      <c r="A55" s="34"/>
      <c r="B55" s="34"/>
      <c r="C55" s="34"/>
      <c r="D55" s="34"/>
      <c r="E55" s="34"/>
    </row>
    <row r="56" customFormat="false" ht="19.5" hidden="false" customHeight="true" outlineLevel="0" collapsed="false">
      <c r="A56" s="33"/>
      <c r="B56" s="33"/>
      <c r="C56" s="33"/>
      <c r="D56" s="33"/>
      <c r="E56" s="33"/>
    </row>
    <row r="57" customFormat="false" ht="19.5" hidden="false" customHeight="true" outlineLevel="0" collapsed="false">
      <c r="A57" s="34"/>
      <c r="B57" s="34"/>
      <c r="C57" s="34"/>
      <c r="D57" s="34"/>
      <c r="E57" s="34"/>
    </row>
    <row r="58" customFormat="false" ht="19.5" hidden="false" customHeight="true" outlineLevel="0" collapsed="false">
      <c r="A58" s="33"/>
      <c r="B58" s="33"/>
      <c r="C58" s="33"/>
      <c r="D58" s="33"/>
      <c r="E58" s="33"/>
    </row>
    <row r="59" customFormat="false" ht="19.5" hidden="false" customHeight="true" outlineLevel="0" collapsed="false">
      <c r="A59" s="34"/>
      <c r="B59" s="34"/>
      <c r="C59" s="34"/>
      <c r="D59" s="34"/>
      <c r="E59" s="34"/>
    </row>
    <row r="60" customFormat="false" ht="19.5" hidden="false" customHeight="true" outlineLevel="0" collapsed="false">
      <c r="A60" s="33"/>
      <c r="B60" s="33"/>
      <c r="C60" s="33"/>
      <c r="D60" s="33"/>
      <c r="E60" s="33"/>
    </row>
    <row r="61" customFormat="false" ht="19.5" hidden="false" customHeight="true" outlineLevel="0" collapsed="false">
      <c r="A61" s="34"/>
      <c r="B61" s="34"/>
      <c r="C61" s="34"/>
      <c r="D61" s="34"/>
      <c r="E61" s="34"/>
    </row>
    <row r="62" customFormat="false" ht="19.5" hidden="false" customHeight="true" outlineLevel="0" collapsed="false">
      <c r="A62" s="33"/>
      <c r="B62" s="33"/>
      <c r="C62" s="33"/>
      <c r="D62" s="33"/>
      <c r="E62" s="33"/>
    </row>
    <row r="63" customFormat="false" ht="19.5" hidden="false" customHeight="true" outlineLevel="0" collapsed="false">
      <c r="A63" s="34"/>
      <c r="B63" s="34"/>
      <c r="C63" s="34"/>
      <c r="D63" s="34"/>
      <c r="E63" s="34"/>
    </row>
  </sheetData>
  <sheetProtection sheet="true" password="f309" formatCells="false" selectLockedCells="true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5" min="4" style="0" width="18"/>
  </cols>
  <sheetData>
    <row r="1" customFormat="false" ht="27.75" hidden="false" customHeight="true" outlineLevel="0" collapsed="false">
      <c r="A1" s="1" t="s">
        <v>86</v>
      </c>
      <c r="B1" s="1"/>
      <c r="C1" s="1"/>
      <c r="D1" s="1"/>
      <c r="E1" s="1"/>
    </row>
    <row r="2" customFormat="false" ht="18" hidden="false" customHeight="true" outlineLevel="0" collapsed="false">
      <c r="A2" s="22" t="s">
        <v>87</v>
      </c>
      <c r="B2" s="22"/>
      <c r="C2" s="22"/>
      <c r="D2" s="22"/>
      <c r="E2" s="22"/>
    </row>
    <row r="3" customFormat="false" ht="21.75" hidden="false" customHeight="true" outlineLevel="0" collapsed="false">
      <c r="A3" s="35" t="s">
        <v>88</v>
      </c>
      <c r="B3" s="35"/>
      <c r="C3" s="35"/>
      <c r="D3" s="35"/>
      <c r="E3" s="35"/>
    </row>
    <row r="4" customFormat="false" ht="24.75" hidden="false" customHeight="true" outlineLevel="0" collapsed="false">
      <c r="A4" s="4" t="s">
        <v>89</v>
      </c>
      <c r="B4" s="4" t="s">
        <v>90</v>
      </c>
      <c r="C4" s="4" t="s">
        <v>91</v>
      </c>
      <c r="D4" s="4" t="s">
        <v>92</v>
      </c>
      <c r="E4" s="4" t="s">
        <v>93</v>
      </c>
    </row>
    <row r="5" customFormat="false" ht="45" hidden="false" customHeight="true" outlineLevel="0" collapsed="false">
      <c r="A5" s="36" t="s">
        <v>94</v>
      </c>
      <c r="B5" s="37" t="s">
        <v>95</v>
      </c>
      <c r="C5" s="38" t="s">
        <v>96</v>
      </c>
      <c r="D5" s="38" t="s">
        <v>97</v>
      </c>
      <c r="E5" s="38" t="s">
        <v>98</v>
      </c>
    </row>
    <row r="6" customFormat="false" ht="45" hidden="false" customHeight="true" outlineLevel="0" collapsed="false">
      <c r="A6" s="39" t="s">
        <v>99</v>
      </c>
      <c r="B6" s="40" t="s">
        <v>95</v>
      </c>
      <c r="C6" s="41" t="s">
        <v>96</v>
      </c>
      <c r="D6" s="41" t="s">
        <v>97</v>
      </c>
      <c r="E6" s="41" t="s">
        <v>98</v>
      </c>
    </row>
    <row r="7" customFormat="false" ht="45" hidden="false" customHeight="true" outlineLevel="0" collapsed="false">
      <c r="A7" s="36" t="s">
        <v>100</v>
      </c>
      <c r="B7" s="37" t="s">
        <v>101</v>
      </c>
      <c r="C7" s="38" t="s">
        <v>102</v>
      </c>
      <c r="D7" s="38" t="s">
        <v>103</v>
      </c>
      <c r="E7" s="38" t="s">
        <v>104</v>
      </c>
    </row>
    <row r="8" customFormat="false" ht="45" hidden="false" customHeight="true" outlineLevel="0" collapsed="false">
      <c r="A8" s="39" t="s">
        <v>105</v>
      </c>
      <c r="B8" s="40" t="s">
        <v>106</v>
      </c>
      <c r="C8" s="41" t="s">
        <v>107</v>
      </c>
      <c r="D8" s="41" t="s">
        <v>108</v>
      </c>
      <c r="E8" s="41" t="s">
        <v>104</v>
      </c>
    </row>
    <row r="9" customFormat="false" ht="45" hidden="false" customHeight="true" outlineLevel="0" collapsed="false">
      <c r="A9" s="36" t="s">
        <v>109</v>
      </c>
      <c r="B9" s="37" t="s">
        <v>110</v>
      </c>
      <c r="C9" s="38" t="s">
        <v>111</v>
      </c>
      <c r="D9" s="38" t="s">
        <v>108</v>
      </c>
      <c r="E9" s="38" t="s">
        <v>112</v>
      </c>
    </row>
  </sheetData>
  <sheetProtection sheet="true" password="f309" formatCells="false" selectLockedCells="true"/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8"/>
  </cols>
  <sheetData>
    <row r="1" customFormat="false" ht="39.75" hidden="false" customHeight="true" outlineLevel="0" collapsed="false">
      <c r="A1" s="42" t="s">
        <v>113</v>
      </c>
      <c r="B1" s="42"/>
      <c r="C1" s="42"/>
      <c r="D1" s="42"/>
      <c r="E1" s="42"/>
      <c r="F1" s="42"/>
      <c r="G1" s="42"/>
    </row>
    <row r="2" customFormat="false" ht="25.5" hidden="false" customHeight="true" outlineLevel="0" collapsed="false">
      <c r="A2" s="43" t="s">
        <v>114</v>
      </c>
      <c r="B2" s="43"/>
      <c r="C2" s="43"/>
      <c r="D2" s="43"/>
      <c r="E2" s="43"/>
      <c r="F2" s="43"/>
      <c r="G2" s="43"/>
    </row>
    <row r="3" customFormat="false" ht="24" hidden="false" customHeight="true" outlineLevel="0" collapsed="false">
      <c r="A3" s="43" t="s">
        <v>115</v>
      </c>
      <c r="B3" s="43"/>
      <c r="C3" s="43"/>
      <c r="D3" s="43"/>
      <c r="E3" s="44" t="s">
        <v>116</v>
      </c>
      <c r="F3" s="44"/>
      <c r="G3" s="44"/>
    </row>
    <row r="4" customFormat="false" ht="36" hidden="false" customHeight="true" outlineLevel="0" collapsed="false">
      <c r="A4" s="45" t="s">
        <v>117</v>
      </c>
      <c r="B4" s="45" t="s">
        <v>118</v>
      </c>
      <c r="C4" s="45" t="s">
        <v>119</v>
      </c>
      <c r="D4" s="45" t="s">
        <v>92</v>
      </c>
      <c r="E4" s="45" t="s">
        <v>8</v>
      </c>
      <c r="F4" s="45" t="s">
        <v>120</v>
      </c>
      <c r="G4" s="45" t="s">
        <v>121</v>
      </c>
    </row>
    <row r="5" customFormat="false" ht="33.75" hidden="false" customHeight="true" outlineLevel="0" collapsed="false">
      <c r="A5" s="46" t="s">
        <v>122</v>
      </c>
      <c r="B5" s="47" t="s">
        <v>123</v>
      </c>
      <c r="C5" s="48" t="s">
        <v>124</v>
      </c>
      <c r="D5" s="49" t="s">
        <v>125</v>
      </c>
      <c r="E5" s="50"/>
      <c r="F5" s="50"/>
      <c r="G5" s="51"/>
    </row>
    <row r="6" customFormat="false" ht="33.75" hidden="false" customHeight="true" outlineLevel="0" collapsed="false">
      <c r="A6" s="49"/>
      <c r="B6" s="47" t="s">
        <v>126</v>
      </c>
      <c r="C6" s="48" t="s">
        <v>124</v>
      </c>
      <c r="D6" s="49" t="s">
        <v>127</v>
      </c>
      <c r="E6" s="50"/>
      <c r="F6" s="50"/>
      <c r="G6" s="51"/>
    </row>
    <row r="7" customFormat="false" ht="33.75" hidden="false" customHeight="true" outlineLevel="0" collapsed="false">
      <c r="A7" s="49"/>
      <c r="B7" s="47" t="s">
        <v>128</v>
      </c>
      <c r="C7" s="48" t="s">
        <v>124</v>
      </c>
      <c r="D7" s="49" t="s">
        <v>129</v>
      </c>
      <c r="E7" s="50"/>
      <c r="F7" s="50"/>
      <c r="G7" s="51"/>
    </row>
    <row r="8" customFormat="false" ht="33.75" hidden="false" customHeight="true" outlineLevel="0" collapsed="false">
      <c r="A8" s="46" t="s">
        <v>130</v>
      </c>
      <c r="B8" s="52" t="s">
        <v>131</v>
      </c>
      <c r="C8" s="53" t="s">
        <v>124</v>
      </c>
      <c r="D8" s="54" t="s">
        <v>132</v>
      </c>
      <c r="E8" s="50"/>
      <c r="F8" s="50"/>
      <c r="G8" s="51"/>
    </row>
    <row r="9" customFormat="false" ht="33.75" hidden="false" customHeight="true" outlineLevel="0" collapsed="false">
      <c r="A9" s="54"/>
      <c r="B9" s="52" t="s">
        <v>133</v>
      </c>
      <c r="C9" s="53" t="s">
        <v>124</v>
      </c>
      <c r="D9" s="54" t="s">
        <v>132</v>
      </c>
      <c r="E9" s="50"/>
      <c r="F9" s="50"/>
      <c r="G9" s="51"/>
    </row>
    <row r="10" customFormat="false" ht="33.75" hidden="false" customHeight="true" outlineLevel="0" collapsed="false">
      <c r="A10" s="54"/>
      <c r="B10" s="52" t="s">
        <v>134</v>
      </c>
      <c r="C10" s="53" t="s">
        <v>124</v>
      </c>
      <c r="D10" s="54" t="s">
        <v>135</v>
      </c>
      <c r="E10" s="50"/>
      <c r="F10" s="50"/>
      <c r="G10" s="51"/>
    </row>
    <row r="11" customFormat="false" ht="33.75" hidden="false" customHeight="true" outlineLevel="0" collapsed="false">
      <c r="A11" s="46" t="s">
        <v>136</v>
      </c>
      <c r="B11" s="55" t="s">
        <v>137</v>
      </c>
      <c r="C11" s="56" t="s">
        <v>124</v>
      </c>
      <c r="D11" s="57" t="s">
        <v>138</v>
      </c>
      <c r="E11" s="50"/>
      <c r="F11" s="50"/>
      <c r="G11" s="51"/>
    </row>
    <row r="12" customFormat="false" ht="33.75" hidden="false" customHeight="true" outlineLevel="0" collapsed="false">
      <c r="A12" s="57"/>
      <c r="B12" s="55" t="s">
        <v>139</v>
      </c>
      <c r="C12" s="56" t="s">
        <v>124</v>
      </c>
      <c r="D12" s="57" t="s">
        <v>140</v>
      </c>
      <c r="E12" s="50"/>
      <c r="F12" s="50"/>
      <c r="G12" s="51"/>
    </row>
    <row r="13" customFormat="false" ht="33.75" hidden="false" customHeight="true" outlineLevel="0" collapsed="false">
      <c r="A13" s="57"/>
      <c r="B13" s="55" t="s">
        <v>141</v>
      </c>
      <c r="C13" s="56" t="s">
        <v>124</v>
      </c>
      <c r="D13" s="57" t="s">
        <v>140</v>
      </c>
      <c r="E13" s="50"/>
      <c r="F13" s="50"/>
      <c r="G13" s="51"/>
    </row>
    <row r="14" customFormat="false" ht="33.75" hidden="false" customHeight="true" outlineLevel="0" collapsed="false">
      <c r="A14" s="57"/>
      <c r="B14" s="55" t="s">
        <v>142</v>
      </c>
      <c r="C14" s="56" t="s">
        <v>124</v>
      </c>
      <c r="D14" s="57" t="s">
        <v>143</v>
      </c>
      <c r="E14" s="50"/>
      <c r="F14" s="50"/>
      <c r="G14" s="51"/>
    </row>
    <row r="15" customFormat="false" ht="33.75" hidden="false" customHeight="true" outlineLevel="0" collapsed="false">
      <c r="A15" s="46" t="s">
        <v>144</v>
      </c>
      <c r="B15" s="58" t="s">
        <v>145</v>
      </c>
      <c r="C15" s="59" t="s">
        <v>146</v>
      </c>
      <c r="D15" s="60" t="s">
        <v>147</v>
      </c>
      <c r="E15" s="50"/>
      <c r="F15" s="50"/>
      <c r="G15" s="51"/>
    </row>
    <row r="16" customFormat="false" ht="33.75" hidden="false" customHeight="true" outlineLevel="0" collapsed="false">
      <c r="A16" s="46" t="s">
        <v>148</v>
      </c>
      <c r="B16" s="61" t="s">
        <v>149</v>
      </c>
      <c r="C16" s="62" t="s">
        <v>146</v>
      </c>
      <c r="D16" s="63" t="s">
        <v>150</v>
      </c>
      <c r="E16" s="50"/>
      <c r="F16" s="50"/>
      <c r="G16" s="51"/>
    </row>
    <row r="17" customFormat="false" ht="21.75" hidden="false" customHeight="true" outlineLevel="0" collapsed="false">
      <c r="A17" s="64" t="s">
        <v>151</v>
      </c>
      <c r="B17" s="64"/>
      <c r="C17" s="64"/>
      <c r="D17" s="64"/>
      <c r="E17" s="64"/>
      <c r="F17" s="64"/>
      <c r="G17" s="64"/>
    </row>
  </sheetData>
  <sheetProtection sheet="true" password="ec77"/>
  <mergeCells count="5">
    <mergeCell ref="A1:G1"/>
    <mergeCell ref="A2:G2"/>
    <mergeCell ref="A3:D3"/>
    <mergeCell ref="E3:G3"/>
    <mergeCell ref="A17:G17"/>
  </mergeCells>
  <dataValidations count="1">
    <dataValidation allowBlank="true" error="Choisir un statut valide" errorStyle="stop" operator="between" showDropDown="false" showErrorMessage="false" showInputMessage="false" sqref="E5:E16" type="list">
      <formula1>"À faire,En cours,Fait,Reporté,N/A"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48" colorId="64" zoomScale="100" zoomScaleNormal="100" zoomScalePageLayoutView="100" workbookViewId="0">
      <selection pane="topLeft" activeCell="C9" activeCellId="0" sqref="C9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5" min="3" style="0" width="20"/>
    <col collapsed="false" customWidth="true" hidden="false" outlineLevel="0" max="6" min="6" style="0" width="4"/>
  </cols>
  <sheetData>
    <row r="1" customFormat="false" ht="37.5" hidden="false" customHeight="true" outlineLevel="0" collapsed="false">
      <c r="A1" s="65" t="s">
        <v>152</v>
      </c>
      <c r="B1" s="65"/>
      <c r="C1" s="65"/>
      <c r="D1" s="65"/>
      <c r="E1" s="65"/>
      <c r="F1" s="65"/>
    </row>
    <row r="2" customFormat="false" ht="24" hidden="false" customHeight="true" outlineLevel="0" collapsed="false">
      <c r="A2" s="66" t="s">
        <v>153</v>
      </c>
      <c r="B2" s="66"/>
      <c r="C2" s="66"/>
      <c r="D2" s="66"/>
      <c r="E2" s="66"/>
      <c r="F2" s="66"/>
    </row>
    <row r="4" customFormat="false" ht="27.75" hidden="false" customHeight="true" outlineLevel="0" collapsed="false">
      <c r="B4" s="67" t="s">
        <v>154</v>
      </c>
      <c r="C4" s="67"/>
      <c r="D4" s="67"/>
      <c r="E4" s="67"/>
    </row>
    <row r="5" customFormat="false" ht="27.75" hidden="false" customHeight="true" outlineLevel="0" collapsed="false">
      <c r="A5" s="68"/>
      <c r="B5" s="69" t="s">
        <v>155</v>
      </c>
      <c r="C5" s="70" t="n">
        <f aca="false">IFERROR(SUM(C14:C26),0)</f>
        <v>0</v>
      </c>
      <c r="D5" s="70"/>
      <c r="E5" s="70"/>
      <c r="F5" s="68"/>
    </row>
    <row r="6" customFormat="false" ht="27.75" hidden="false" customHeight="true" outlineLevel="0" collapsed="false">
      <c r="A6" s="68"/>
      <c r="B6" s="71" t="s">
        <v>156</v>
      </c>
      <c r="C6" s="72" t="n">
        <f aca="false">IFERROR(SUM(D14:D26),0)</f>
        <v>0</v>
      </c>
      <c r="D6" s="72"/>
      <c r="E6" s="72"/>
      <c r="F6" s="68"/>
    </row>
    <row r="7" customFormat="false" ht="27.75" hidden="false" customHeight="true" outlineLevel="0" collapsed="false">
      <c r="A7" s="68"/>
      <c r="B7" s="73" t="s">
        <v>157</v>
      </c>
      <c r="C7" s="74" t="n">
        <f aca="false">IFERROR(C5-C6,0)</f>
        <v>0</v>
      </c>
      <c r="D7" s="74"/>
      <c r="E7" s="74"/>
      <c r="F7" s="68"/>
    </row>
    <row r="8" customFormat="false" ht="27.75" hidden="false" customHeight="true" outlineLevel="0" collapsed="false">
      <c r="A8" s="68"/>
      <c r="B8" s="71" t="s">
        <v>158</v>
      </c>
      <c r="C8" s="75" t="n">
        <f aca="false">IFERROR(COUNTA(D14:D26)-COUNTBLANK(D14:D26),0)</f>
        <v>0</v>
      </c>
      <c r="D8" s="75"/>
      <c r="E8" s="75"/>
      <c r="F8" s="68"/>
    </row>
    <row r="9" customFormat="false" ht="27.75" hidden="false" customHeight="true" outlineLevel="0" collapsed="false">
      <c r="A9" s="68"/>
      <c r="B9" s="73" t="s">
        <v>159</v>
      </c>
      <c r="C9" s="76" t="n">
        <f aca="false">0</f>
        <v>0</v>
      </c>
      <c r="D9" s="76"/>
      <c r="E9" s="76"/>
      <c r="F9" s="68"/>
    </row>
    <row r="12" customFormat="false" ht="27.75" hidden="false" customHeight="true" outlineLevel="0" collapsed="false">
      <c r="B12" s="67" t="s">
        <v>160</v>
      </c>
      <c r="C12" s="67"/>
      <c r="D12" s="67"/>
      <c r="E12" s="67"/>
    </row>
    <row r="13" customFormat="false" ht="15" hidden="false" customHeight="false" outlineLevel="0" collapsed="false">
      <c r="B13" s="77" t="s">
        <v>161</v>
      </c>
      <c r="C13" s="77" t="s">
        <v>162</v>
      </c>
      <c r="D13" s="77" t="s">
        <v>163</v>
      </c>
      <c r="E13" s="77" t="s">
        <v>164</v>
      </c>
    </row>
    <row r="14" customFormat="false" ht="21.75" hidden="false" customHeight="true" outlineLevel="0" collapsed="false">
      <c r="B14" s="78" t="s">
        <v>165</v>
      </c>
      <c r="C14" s="79" t="n">
        <v>0</v>
      </c>
      <c r="D14" s="80" t="n">
        <v>0</v>
      </c>
      <c r="E14" s="81" t="n">
        <f aca="false">IFERROR(C14-D14,0)</f>
        <v>0</v>
      </c>
    </row>
    <row r="15" customFormat="false" ht="21.75" hidden="false" customHeight="true" outlineLevel="0" collapsed="false">
      <c r="B15" s="82" t="s">
        <v>166</v>
      </c>
      <c r="C15" s="83" t="n">
        <v>0</v>
      </c>
      <c r="D15" s="84" t="n">
        <v>0</v>
      </c>
      <c r="E15" s="85" t="n">
        <f aca="false">IFERROR(C15-D15,0)</f>
        <v>0</v>
      </c>
    </row>
    <row r="16" customFormat="false" ht="21.75" hidden="false" customHeight="true" outlineLevel="0" collapsed="false">
      <c r="B16" s="78" t="s">
        <v>167</v>
      </c>
      <c r="C16" s="79" t="n">
        <v>0</v>
      </c>
      <c r="D16" s="80" t="n">
        <v>0</v>
      </c>
      <c r="E16" s="81" t="n">
        <f aca="false">IFERROR(C16-D16,0)</f>
        <v>0</v>
      </c>
    </row>
    <row r="17" customFormat="false" ht="21.75" hidden="false" customHeight="true" outlineLevel="0" collapsed="false">
      <c r="B17" s="82" t="s">
        <v>168</v>
      </c>
      <c r="C17" s="83" t="n">
        <v>0</v>
      </c>
      <c r="D17" s="84" t="n">
        <v>0</v>
      </c>
      <c r="E17" s="85" t="n">
        <f aca="false">IFERROR(C17-D17,0)</f>
        <v>0</v>
      </c>
    </row>
    <row r="18" customFormat="false" ht="21.75" hidden="false" customHeight="true" outlineLevel="0" collapsed="false">
      <c r="B18" s="78" t="s">
        <v>169</v>
      </c>
      <c r="C18" s="79" t="n">
        <v>0</v>
      </c>
      <c r="D18" s="80" t="n">
        <v>0</v>
      </c>
      <c r="E18" s="81" t="n">
        <f aca="false">IFERROR(C18-D18,0)</f>
        <v>0</v>
      </c>
    </row>
    <row r="19" customFormat="false" ht="21.75" hidden="false" customHeight="true" outlineLevel="0" collapsed="false">
      <c r="B19" s="82" t="s">
        <v>170</v>
      </c>
      <c r="C19" s="83" t="n">
        <v>0</v>
      </c>
      <c r="D19" s="84" t="n">
        <v>0</v>
      </c>
      <c r="E19" s="85" t="n">
        <f aca="false">IFERROR(C19-D19,0)</f>
        <v>0</v>
      </c>
    </row>
    <row r="20" customFormat="false" ht="21.75" hidden="false" customHeight="true" outlineLevel="0" collapsed="false">
      <c r="B20" s="78" t="s">
        <v>171</v>
      </c>
      <c r="C20" s="79" t="n">
        <v>0</v>
      </c>
      <c r="D20" s="80" t="n">
        <v>0</v>
      </c>
      <c r="E20" s="81" t="n">
        <f aca="false">IFERROR(C20-D20,0)</f>
        <v>0</v>
      </c>
    </row>
    <row r="21" customFormat="false" ht="21.75" hidden="false" customHeight="true" outlineLevel="0" collapsed="false">
      <c r="B21" s="82" t="s">
        <v>172</v>
      </c>
      <c r="C21" s="83" t="n">
        <v>0</v>
      </c>
      <c r="D21" s="84" t="n">
        <v>0</v>
      </c>
      <c r="E21" s="85" t="n">
        <f aca="false">IFERROR(C21-D21,0)</f>
        <v>0</v>
      </c>
    </row>
    <row r="22" customFormat="false" ht="21.75" hidden="false" customHeight="true" outlineLevel="0" collapsed="false">
      <c r="B22" s="78" t="s">
        <v>173</v>
      </c>
      <c r="C22" s="79" t="n">
        <v>0</v>
      </c>
      <c r="D22" s="80" t="n">
        <v>0</v>
      </c>
      <c r="E22" s="81" t="n">
        <f aca="false">IFERROR(C22-D22,0)</f>
        <v>0</v>
      </c>
    </row>
    <row r="23" customFormat="false" ht="21.75" hidden="false" customHeight="true" outlineLevel="0" collapsed="false">
      <c r="B23" s="82" t="s">
        <v>174</v>
      </c>
      <c r="C23" s="83" t="n">
        <v>0</v>
      </c>
      <c r="D23" s="84" t="n">
        <v>0</v>
      </c>
      <c r="E23" s="85" t="n">
        <f aca="false">IFERROR(C23-D23,0)</f>
        <v>0</v>
      </c>
    </row>
    <row r="24" customFormat="false" ht="21.75" hidden="false" customHeight="true" outlineLevel="0" collapsed="false">
      <c r="B24" s="78" t="s">
        <v>175</v>
      </c>
      <c r="C24" s="79" t="n">
        <v>0</v>
      </c>
      <c r="D24" s="80" t="n">
        <v>0</v>
      </c>
      <c r="E24" s="81" t="n">
        <f aca="false">IFERROR(C24-D24,0)</f>
        <v>0</v>
      </c>
    </row>
    <row r="25" customFormat="false" ht="21.75" hidden="false" customHeight="true" outlineLevel="0" collapsed="false">
      <c r="B25" s="82" t="s">
        <v>176</v>
      </c>
      <c r="C25" s="83" t="n">
        <v>0</v>
      </c>
      <c r="D25" s="84" t="n">
        <v>0</v>
      </c>
      <c r="E25" s="85" t="n">
        <f aca="false">IFERROR(C25-D25,0)</f>
        <v>0</v>
      </c>
    </row>
    <row r="26" customFormat="false" ht="21.75" hidden="false" customHeight="true" outlineLevel="0" collapsed="false">
      <c r="B26" s="78" t="s">
        <v>177</v>
      </c>
      <c r="C26" s="79" t="n">
        <v>0</v>
      </c>
      <c r="D26" s="80" t="n">
        <v>0</v>
      </c>
      <c r="E26" s="81" t="n">
        <f aca="false">IFERROR(C26-D26,0)</f>
        <v>0</v>
      </c>
    </row>
    <row r="27" customFormat="false" ht="27.75" hidden="false" customHeight="true" outlineLevel="0" collapsed="false">
      <c r="B27" s="86" t="s">
        <v>178</v>
      </c>
      <c r="C27" s="87" t="n">
        <f aca="false">IFERROR(SUM(C14:C26),0)</f>
        <v>0</v>
      </c>
      <c r="D27" s="87" t="n">
        <f aca="false">IFERROR(SUM(D14:D26),0)</f>
        <v>0</v>
      </c>
      <c r="E27" s="87" t="n">
        <f aca="false">IFERROR(C27-D27,0)</f>
        <v>0</v>
      </c>
    </row>
  </sheetData>
  <sheetProtection sheet="true" password="ec77"/>
  <mergeCells count="9">
    <mergeCell ref="A1:F1"/>
    <mergeCell ref="A2:F2"/>
    <mergeCell ref="B4:E4"/>
    <mergeCell ref="C5:E5"/>
    <mergeCell ref="C6:E6"/>
    <mergeCell ref="C7:E7"/>
    <mergeCell ref="C8:E8"/>
    <mergeCell ref="C9:E9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9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4" topLeftCell="A5" activePane="bottomLeft" state="frozen"/>
      <selection pane="topLeft" activeCell="A1" activeCellId="0" sqref="A1"/>
      <selection pane="bottomLeft" activeCell="I6" activeCellId="0" sqref="I6"/>
    </sheetView>
  </sheetViews>
  <sheetFormatPr defaultColWidth="9.1484375" defaultRowHeight="15" zeroHeight="false" outlineLevelRow="0" outlineLevelCol="0"/>
  <cols>
    <col collapsed="false" customWidth="true" hidden="false" outlineLevel="0" max="1" min="1" style="88" width="6"/>
    <col collapsed="false" customWidth="true" hidden="false" outlineLevel="0" max="2" min="2" style="88" width="15.57"/>
    <col collapsed="false" customWidth="true" hidden="false" outlineLevel="0" max="3" min="3" style="88" width="30"/>
    <col collapsed="false" customWidth="true" hidden="false" outlineLevel="0" max="4" min="4" style="88" width="22"/>
    <col collapsed="false" customWidth="true" hidden="false" outlineLevel="0" max="5" min="5" style="88" width="18"/>
    <col collapsed="false" customWidth="true" hidden="false" outlineLevel="0" max="6" min="6" style="88" width="12"/>
    <col collapsed="false" customWidth="true" hidden="false" outlineLevel="0" max="7" min="7" style="88" width="22"/>
    <col collapsed="false" customWidth="true" hidden="false" outlineLevel="0" max="8" min="8" style="88" width="15.57"/>
    <col collapsed="false" customWidth="true" hidden="false" outlineLevel="0" max="9" min="9" style="88" width="16.85"/>
    <col collapsed="false" customWidth="true" hidden="false" outlineLevel="0" max="11" min="10" style="88" width="22"/>
    <col collapsed="false" customWidth="true" hidden="false" outlineLevel="0" max="12" min="12" style="88" width="32.42"/>
    <col collapsed="false" customWidth="true" hidden="false" outlineLevel="0" max="13" min="13" style="88" width="22"/>
    <col collapsed="false" customWidth="true" hidden="false" outlineLevel="0" max="14" min="14" style="88" width="26"/>
    <col collapsed="false" customWidth="true" hidden="false" outlineLevel="0" max="15" min="15" style="88" width="24"/>
    <col collapsed="false" customWidth="false" hidden="false" outlineLevel="0" max="16384" min="16" style="88" width="9.14"/>
  </cols>
  <sheetData>
    <row r="1" customFormat="false" ht="31.5" hidden="false" customHeight="true" outlineLevel="0" collapsed="false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customFormat="false" ht="14.25" hidden="false" customHeight="true" outlineLevel="0" collapsed="false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</row>
    <row r="3" s="94" customFormat="true" ht="30.75" hidden="false" customHeight="true" outlineLevel="0" collapsed="false">
      <c r="A3" s="91" t="s">
        <v>179</v>
      </c>
      <c r="B3" s="91"/>
      <c r="C3" s="91"/>
      <c r="D3" s="91"/>
      <c r="E3" s="91"/>
      <c r="F3" s="91"/>
      <c r="G3" s="91"/>
      <c r="H3" s="91"/>
      <c r="I3" s="92"/>
      <c r="J3" s="92" t="s">
        <v>180</v>
      </c>
      <c r="K3" s="92"/>
      <c r="L3" s="92"/>
      <c r="M3" s="93" t="s">
        <v>181</v>
      </c>
      <c r="N3" s="92" t="s">
        <v>182</v>
      </c>
      <c r="O3" s="93" t="s">
        <v>183</v>
      </c>
    </row>
    <row r="4" customFormat="false" ht="51.75" hidden="false" customHeight="true" outlineLevel="0" collapsed="false">
      <c r="A4" s="95" t="s">
        <v>3</v>
      </c>
      <c r="B4" s="95" t="s">
        <v>184</v>
      </c>
      <c r="C4" s="95" t="s">
        <v>185</v>
      </c>
      <c r="D4" s="95" t="s">
        <v>186</v>
      </c>
      <c r="E4" s="95" t="s">
        <v>187</v>
      </c>
      <c r="F4" s="95" t="s">
        <v>188</v>
      </c>
      <c r="G4" s="95" t="s">
        <v>189</v>
      </c>
      <c r="H4" s="95" t="s">
        <v>190</v>
      </c>
      <c r="I4" s="96" t="s">
        <v>191</v>
      </c>
      <c r="J4" s="96" t="s">
        <v>192</v>
      </c>
      <c r="K4" s="96" t="s">
        <v>193</v>
      </c>
      <c r="L4" s="96" t="s">
        <v>194</v>
      </c>
      <c r="M4" s="97" t="s">
        <v>195</v>
      </c>
      <c r="N4" s="96" t="s">
        <v>196</v>
      </c>
      <c r="O4" s="97" t="s">
        <v>197</v>
      </c>
    </row>
    <row r="5" customFormat="false" ht="19.5" hidden="false" customHeight="true" outlineLevel="0" collapsed="false">
      <c r="A5" s="98" t="n">
        <v>1</v>
      </c>
      <c r="B5" s="98"/>
      <c r="C5" s="99" t="s">
        <v>198</v>
      </c>
      <c r="D5" s="99" t="s">
        <v>199</v>
      </c>
      <c r="E5" s="100" t="s">
        <v>200</v>
      </c>
      <c r="F5" s="101" t="str">
        <f aca="false">IFERROR(IF(E5="","",TEXT(E5,"DDDD")),"" )</f>
        <v>15/03/2026</v>
      </c>
      <c r="G5" s="101"/>
      <c r="H5" s="98"/>
      <c r="I5" s="102"/>
      <c r="J5" s="103"/>
      <c r="K5" s="104" t="n">
        <v>0</v>
      </c>
      <c r="L5" s="104" t="n">
        <v>0</v>
      </c>
      <c r="M5" s="105" t="str">
        <f aca="false">IFERROR(IF(K5+L5=0,"—",K5+L5),"—")</f>
        <v>—</v>
      </c>
      <c r="N5" s="103"/>
      <c r="O5" s="106" t="str">
        <f aca="true">IFERROR(IF(N5="","—",MAX(0,INT(N5)-INT(TODAY()))),"—")</f>
        <v>—</v>
      </c>
    </row>
    <row r="6" customFormat="false" ht="19.5" hidden="false" customHeight="true" outlineLevel="0" collapsed="false">
      <c r="A6" s="98" t="n">
        <v>2</v>
      </c>
      <c r="B6" s="98"/>
      <c r="C6" s="99" t="s">
        <v>201</v>
      </c>
      <c r="D6" s="99" t="s">
        <v>202</v>
      </c>
      <c r="E6" s="100" t="s">
        <v>203</v>
      </c>
      <c r="F6" s="101" t="str">
        <f aca="false">IFERROR(IF(E6="","",TEXT(E6,"DDDD")),"" )</f>
        <v>24/09/2024</v>
      </c>
      <c r="G6" s="101" t="s">
        <v>204</v>
      </c>
      <c r="H6" s="98"/>
      <c r="I6" s="102"/>
      <c r="J6" s="103"/>
      <c r="K6" s="104" t="n">
        <v>0</v>
      </c>
      <c r="L6" s="104" t="n">
        <v>0</v>
      </c>
      <c r="M6" s="105" t="str">
        <f aca="false">IFERROR(IF(K6+L6=0,"—",K6+L6),"—")</f>
        <v>—</v>
      </c>
      <c r="N6" s="103"/>
      <c r="O6" s="106" t="str">
        <f aca="true">IFERROR(IF(N6="","—",MAX(0,INT(N6)-INT(TODAY()))),"—")</f>
        <v>—</v>
      </c>
    </row>
    <row r="7" customFormat="false" ht="19.5" hidden="false" customHeight="true" outlineLevel="0" collapsed="false">
      <c r="A7" s="98" t="n">
        <v>3</v>
      </c>
      <c r="B7" s="98"/>
      <c r="C7" s="99" t="s">
        <v>205</v>
      </c>
      <c r="D7" s="99" t="s">
        <v>206</v>
      </c>
      <c r="E7" s="100" t="s">
        <v>200</v>
      </c>
      <c r="F7" s="101" t="str">
        <f aca="false">IFERROR(IF(E7="","",TEXT(E7,"DDDD")),"" )</f>
        <v>15/03/2026</v>
      </c>
      <c r="G7" s="101" t="s">
        <v>207</v>
      </c>
      <c r="H7" s="98"/>
      <c r="I7" s="102"/>
      <c r="J7" s="103"/>
      <c r="K7" s="104" t="n">
        <v>0</v>
      </c>
      <c r="L7" s="104" t="n">
        <v>0</v>
      </c>
      <c r="M7" s="105" t="str">
        <f aca="false">IFERROR(IF(K7+L7=0,"—",K7+L7),"—")</f>
        <v>—</v>
      </c>
      <c r="N7" s="103"/>
      <c r="O7" s="106" t="str">
        <f aca="true">IFERROR(IF(N7="","—",MAX(0,INT(N7)-INT(TODAY()))),"—")</f>
        <v>—</v>
      </c>
    </row>
    <row r="8" customFormat="false" ht="19.5" hidden="false" customHeight="true" outlineLevel="0" collapsed="false">
      <c r="A8" s="98" t="n">
        <v>4</v>
      </c>
      <c r="B8" s="98"/>
      <c r="C8" s="99" t="s">
        <v>208</v>
      </c>
      <c r="D8" s="99" t="s">
        <v>199</v>
      </c>
      <c r="E8" s="100" t="s">
        <v>209</v>
      </c>
      <c r="F8" s="101" t="str">
        <f aca="false">IFERROR(IF(E8="","",TEXT(E8,"DDDD")),"" )</f>
        <v>Thursday</v>
      </c>
      <c r="G8" s="101" t="s">
        <v>210</v>
      </c>
      <c r="H8" s="98"/>
      <c r="I8" s="102"/>
      <c r="J8" s="103"/>
      <c r="K8" s="104" t="n">
        <v>0</v>
      </c>
      <c r="L8" s="104" t="n">
        <v>0</v>
      </c>
      <c r="M8" s="105" t="str">
        <f aca="false">IFERROR(IF(K8+L8=0,"—",K8+L8),"—")</f>
        <v>—</v>
      </c>
      <c r="N8" s="103"/>
      <c r="O8" s="106" t="str">
        <f aca="true">IFERROR(IF(N8="","—",MAX(0,INT(N8)-INT(TODAY()))),"—")</f>
        <v>—</v>
      </c>
    </row>
    <row r="9" customFormat="false" ht="19.5" hidden="false" customHeight="true" outlineLevel="0" collapsed="false">
      <c r="A9" s="98" t="n">
        <v>5</v>
      </c>
      <c r="B9" s="98"/>
      <c r="C9" s="99" t="s">
        <v>211</v>
      </c>
      <c r="D9" s="99" t="s">
        <v>199</v>
      </c>
      <c r="E9" s="100" t="s">
        <v>212</v>
      </c>
      <c r="F9" s="101" t="str">
        <f aca="false">IFERROR(IF(E9="","",TEXT(E9,"DDDD")),"" )</f>
        <v>Tuesday</v>
      </c>
      <c r="G9" s="101" t="s">
        <v>213</v>
      </c>
      <c r="H9" s="98"/>
      <c r="I9" s="102"/>
      <c r="J9" s="103"/>
      <c r="K9" s="104" t="n">
        <v>0</v>
      </c>
      <c r="L9" s="104" t="n">
        <v>0</v>
      </c>
      <c r="M9" s="105" t="str">
        <f aca="false">IFERROR(IF(K9+L9=0,"—",K9+L9),"—")</f>
        <v>—</v>
      </c>
      <c r="N9" s="103"/>
      <c r="O9" s="106" t="str">
        <f aca="true">IFERROR(IF(N9="","—",MAX(0,INT(N9)-INT(TODAY()))),"—")</f>
        <v>—</v>
      </c>
    </row>
    <row r="10" customFormat="false" ht="19.5" hidden="false" customHeight="true" outlineLevel="0" collapsed="false">
      <c r="A10" s="98" t="n">
        <v>6</v>
      </c>
      <c r="B10" s="98"/>
      <c r="C10" s="99" t="s">
        <v>214</v>
      </c>
      <c r="D10" s="99" t="s">
        <v>199</v>
      </c>
      <c r="E10" s="100" t="s">
        <v>215</v>
      </c>
      <c r="F10" s="101" t="str">
        <f aca="false">IFERROR(IF(E10="","",TEXT(E10,"DDDD")),"" )</f>
        <v>25/08/2025</v>
      </c>
      <c r="G10" s="107" t="s">
        <v>216</v>
      </c>
      <c r="H10" s="98"/>
      <c r="I10" s="102"/>
      <c r="J10" s="103"/>
      <c r="K10" s="104" t="n">
        <v>0</v>
      </c>
      <c r="L10" s="104" t="n">
        <v>0</v>
      </c>
      <c r="M10" s="105" t="str">
        <f aca="false">IFERROR(IF(K10+L10=0,"—",K10+L10),"—")</f>
        <v>—</v>
      </c>
      <c r="N10" s="103"/>
      <c r="O10" s="106" t="str">
        <f aca="true">IFERROR(IF(N10="","—",MAX(0,INT(N10)-INT(TODAY()))),"—")</f>
        <v>—</v>
      </c>
    </row>
    <row r="11" customFormat="false" ht="19.5" hidden="false" customHeight="true" outlineLevel="0" collapsed="false">
      <c r="A11" s="98" t="n">
        <v>7</v>
      </c>
      <c r="B11" s="98"/>
      <c r="C11" s="99" t="s">
        <v>217</v>
      </c>
      <c r="D11" s="99" t="s">
        <v>199</v>
      </c>
      <c r="E11" s="100" t="s">
        <v>218</v>
      </c>
      <c r="F11" s="101" t="str">
        <f aca="false">IFERROR(IF(E11="","",TEXT(E11,"DDDD")),"" )</f>
        <v>30/08/2025</v>
      </c>
      <c r="G11" s="101" t="s">
        <v>219</v>
      </c>
      <c r="H11" s="98"/>
      <c r="I11" s="102"/>
      <c r="J11" s="103"/>
      <c r="K11" s="104" t="n">
        <v>0</v>
      </c>
      <c r="L11" s="104" t="n">
        <v>0</v>
      </c>
      <c r="M11" s="105" t="str">
        <f aca="false">IFERROR(IF(K11+L11=0,"—",K11+L11),"—")</f>
        <v>—</v>
      </c>
      <c r="N11" s="103"/>
      <c r="O11" s="106" t="str">
        <f aca="true">IFERROR(IF(N11="","—",MAX(0,INT(N11)-INT(TODAY()))),"—")</f>
        <v>—</v>
      </c>
    </row>
    <row r="12" customFormat="false" ht="19.5" hidden="false" customHeight="true" outlineLevel="0" collapsed="false">
      <c r="A12" s="98" t="n">
        <v>8</v>
      </c>
      <c r="B12" s="98"/>
      <c r="C12" s="99" t="s">
        <v>220</v>
      </c>
      <c r="D12" s="99" t="s">
        <v>199</v>
      </c>
      <c r="E12" s="100" t="s">
        <v>221</v>
      </c>
      <c r="F12" s="101" t="str">
        <f aca="false">IFERROR(IF(E12="","",TEXT(E12,"DDDD")),"" )</f>
        <v>Friday</v>
      </c>
      <c r="G12" s="101" t="s">
        <v>222</v>
      </c>
      <c r="H12" s="98"/>
      <c r="I12" s="102"/>
      <c r="J12" s="103"/>
      <c r="K12" s="104" t="n">
        <v>0</v>
      </c>
      <c r="L12" s="104" t="n">
        <v>0</v>
      </c>
      <c r="M12" s="105" t="str">
        <f aca="false">IFERROR(IF(K12+L12=0,"—",K12+L12),"—")</f>
        <v>—</v>
      </c>
      <c r="N12" s="103"/>
      <c r="O12" s="106" t="str">
        <f aca="true">IFERROR(IF(N12="","—",MAX(0,INT(N12)-INT(TODAY()))),"—")</f>
        <v>—</v>
      </c>
    </row>
    <row r="13" customFormat="false" ht="19.5" hidden="false" customHeight="true" outlineLevel="0" collapsed="false">
      <c r="A13" s="98" t="n">
        <v>9</v>
      </c>
      <c r="B13" s="98"/>
      <c r="C13" s="99" t="s">
        <v>223</v>
      </c>
      <c r="D13" s="99" t="s">
        <v>199</v>
      </c>
      <c r="E13" s="100" t="s">
        <v>224</v>
      </c>
      <c r="F13" s="101" t="str">
        <f aca="false">IFERROR(IF(E13="","",TEXT(E13,"DDDD")),"" )</f>
        <v>17/11/2025</v>
      </c>
      <c r="G13" s="101" t="s">
        <v>225</v>
      </c>
      <c r="H13" s="98"/>
      <c r="I13" s="102"/>
      <c r="J13" s="103"/>
      <c r="K13" s="104" t="n">
        <v>0</v>
      </c>
      <c r="L13" s="104" t="n">
        <v>0</v>
      </c>
      <c r="M13" s="105" t="str">
        <f aca="false">IFERROR(IF(K13+L13=0,"—",K13+L13),"—")</f>
        <v>—</v>
      </c>
      <c r="N13" s="103"/>
      <c r="O13" s="106" t="str">
        <f aca="true">IFERROR(IF(N13="","—",MAX(0,INT(N13)-INT(TODAY()))),"—")</f>
        <v>—</v>
      </c>
    </row>
    <row r="14" customFormat="false" ht="19.5" hidden="false" customHeight="true" outlineLevel="0" collapsed="false">
      <c r="A14" s="98" t="n">
        <v>10</v>
      </c>
      <c r="B14" s="98"/>
      <c r="C14" s="99" t="s">
        <v>226</v>
      </c>
      <c r="D14" s="99" t="s">
        <v>199</v>
      </c>
      <c r="E14" s="100" t="s">
        <v>227</v>
      </c>
      <c r="F14" s="101" t="str">
        <f aca="false">IFERROR(IF(E14="","",TEXT(E14,"DDDD")),"" )</f>
        <v>20/12/2025</v>
      </c>
      <c r="G14" s="101" t="s">
        <v>228</v>
      </c>
      <c r="H14" s="98"/>
      <c r="I14" s="102"/>
      <c r="J14" s="103"/>
      <c r="K14" s="104" t="n">
        <v>0</v>
      </c>
      <c r="L14" s="104" t="n">
        <v>0</v>
      </c>
      <c r="M14" s="105" t="str">
        <f aca="false">IFERROR(IF(K14+L14=0,"—",K14+L14),"—")</f>
        <v>—</v>
      </c>
      <c r="N14" s="103"/>
      <c r="O14" s="106" t="str">
        <f aca="true">IFERROR(IF(N14="","—",MAX(0,INT(N14)-INT(TODAY()))),"—")</f>
        <v>—</v>
      </c>
    </row>
    <row r="15" customFormat="false" ht="19.5" hidden="false" customHeight="true" outlineLevel="0" collapsed="false">
      <c r="A15" s="98" t="n">
        <v>11</v>
      </c>
      <c r="B15" s="98"/>
      <c r="C15" s="99" t="s">
        <v>229</v>
      </c>
      <c r="D15" s="99" t="s">
        <v>199</v>
      </c>
      <c r="E15" s="100" t="s">
        <v>230</v>
      </c>
      <c r="F15" s="101" t="str">
        <f aca="false">IFERROR(IF(E15="","",TEXT(E15,"DDDD")),"" )</f>
        <v>14/01/2026</v>
      </c>
      <c r="G15" s="101" t="s">
        <v>231</v>
      </c>
      <c r="H15" s="98"/>
      <c r="I15" s="102"/>
      <c r="J15" s="103"/>
      <c r="K15" s="104" t="n">
        <v>0</v>
      </c>
      <c r="L15" s="104" t="n">
        <v>0</v>
      </c>
      <c r="M15" s="105" t="str">
        <f aca="false">IFERROR(IF(K15+L15=0,"—",K15+L15),"—")</f>
        <v>—</v>
      </c>
      <c r="N15" s="103"/>
      <c r="O15" s="106" t="str">
        <f aca="true">IFERROR(IF(N15="","—",MAX(0,INT(N15)-INT(TODAY()))),"—")</f>
        <v>—</v>
      </c>
    </row>
    <row r="16" customFormat="false" ht="19.5" hidden="false" customHeight="true" outlineLevel="0" collapsed="false">
      <c r="A16" s="98" t="n">
        <v>12</v>
      </c>
      <c r="B16" s="98"/>
      <c r="C16" s="99" t="s">
        <v>232</v>
      </c>
      <c r="D16" s="99" t="s">
        <v>199</v>
      </c>
      <c r="E16" s="100" t="s">
        <v>233</v>
      </c>
      <c r="F16" s="101" t="str">
        <f aca="false">IFERROR(IF(E16="","",TEXT(E16,"DDDD")),"" )</f>
        <v>Tuesday</v>
      </c>
      <c r="G16" s="101" t="s">
        <v>234</v>
      </c>
      <c r="H16" s="98"/>
      <c r="I16" s="102"/>
      <c r="J16" s="103"/>
      <c r="K16" s="104" t="n">
        <v>0</v>
      </c>
      <c r="L16" s="104" t="n">
        <v>0</v>
      </c>
      <c r="M16" s="105" t="str">
        <f aca="false">IFERROR(IF(K16+L16=0,"—",K16+L16),"—")</f>
        <v>—</v>
      </c>
      <c r="N16" s="103"/>
      <c r="O16" s="106" t="str">
        <f aca="true">IFERROR(IF(N16="","—",MAX(0,INT(N16)-INT(TODAY()))),"—")</f>
        <v>—</v>
      </c>
    </row>
    <row r="17" customFormat="false" ht="19.5" hidden="false" customHeight="true" outlineLevel="0" collapsed="false">
      <c r="A17" s="98" t="n">
        <v>13</v>
      </c>
      <c r="B17" s="98"/>
      <c r="C17" s="99"/>
      <c r="D17" s="99"/>
      <c r="E17" s="100"/>
      <c r="F17" s="101" t="str">
        <f aca="false">IFERROR(IF(E17="","",TEXT(E17,"DDDD")),"" )</f>
        <v/>
      </c>
      <c r="G17" s="101"/>
      <c r="H17" s="98"/>
      <c r="I17" s="102"/>
      <c r="J17" s="103"/>
      <c r="K17" s="104" t="n">
        <v>0</v>
      </c>
      <c r="L17" s="104" t="n">
        <v>0</v>
      </c>
      <c r="M17" s="105" t="str">
        <f aca="false">IFERROR(IF(K17+L17=0,"—",K17+L17),"—")</f>
        <v>—</v>
      </c>
      <c r="N17" s="103"/>
      <c r="O17" s="106" t="str">
        <f aca="true">IFERROR(IF(N17="","—",MAX(0,INT(N17)-INT(TODAY()))),"—")</f>
        <v>—</v>
      </c>
    </row>
    <row r="18" customFormat="false" ht="19.5" hidden="false" customHeight="true" outlineLevel="0" collapsed="false">
      <c r="A18" s="98" t="n">
        <v>14</v>
      </c>
      <c r="B18" s="98"/>
      <c r="C18" s="99"/>
      <c r="D18" s="99"/>
      <c r="E18" s="100"/>
      <c r="F18" s="101" t="str">
        <f aca="false">IFERROR(IF(E18="","",TEXT(E18,"DDDD")),"" )</f>
        <v/>
      </c>
      <c r="G18" s="101"/>
      <c r="H18" s="98"/>
      <c r="I18" s="102"/>
      <c r="J18" s="103"/>
      <c r="K18" s="104" t="n">
        <v>0</v>
      </c>
      <c r="L18" s="104" t="n">
        <v>0</v>
      </c>
      <c r="M18" s="105" t="str">
        <f aca="false">IFERROR(IF(K18+L18=0,"—",K18+L18),"—")</f>
        <v>—</v>
      </c>
      <c r="N18" s="103"/>
      <c r="O18" s="106" t="str">
        <f aca="true">IFERROR(IF(N18="","—",MAX(0,INT(N18)-INT(TODAY()))),"—")</f>
        <v>—</v>
      </c>
    </row>
    <row r="19" customFormat="false" ht="19.5" hidden="false" customHeight="true" outlineLevel="0" collapsed="false">
      <c r="A19" s="98" t="n">
        <v>15</v>
      </c>
      <c r="B19" s="98"/>
      <c r="C19" s="99"/>
      <c r="D19" s="99"/>
      <c r="E19" s="100"/>
      <c r="F19" s="101" t="str">
        <f aca="false">IFERROR(IF(E19="","",TEXT(E19,"DDDD")),"" )</f>
        <v/>
      </c>
      <c r="G19" s="101"/>
      <c r="H19" s="98"/>
      <c r="I19" s="102"/>
      <c r="J19" s="103"/>
      <c r="K19" s="104" t="n">
        <v>0</v>
      </c>
      <c r="L19" s="104" t="n">
        <v>0</v>
      </c>
      <c r="M19" s="105" t="str">
        <f aca="false">IFERROR(IF(K19+L19=0,"—",K19+L19),"—")</f>
        <v>—</v>
      </c>
      <c r="N19" s="103"/>
      <c r="O19" s="106" t="str">
        <f aca="true">IFERROR(IF(N19="","—",MAX(0,INT(N19)-INT(TODAY()))),"—")</f>
        <v>—</v>
      </c>
    </row>
    <row r="20" customFormat="false" ht="19.5" hidden="false" customHeight="true" outlineLevel="0" collapsed="false">
      <c r="A20" s="98" t="n">
        <v>16</v>
      </c>
      <c r="B20" s="98"/>
      <c r="C20" s="99"/>
      <c r="D20" s="99"/>
      <c r="E20" s="100"/>
      <c r="F20" s="101" t="str">
        <f aca="false">IFERROR(IF(E20="","",TEXT(E20,"DDDD")),"" )</f>
        <v/>
      </c>
      <c r="G20" s="101"/>
      <c r="H20" s="98"/>
      <c r="I20" s="102"/>
      <c r="J20" s="103"/>
      <c r="K20" s="104" t="n">
        <v>0</v>
      </c>
      <c r="L20" s="104" t="n">
        <v>0</v>
      </c>
      <c r="M20" s="105" t="str">
        <f aca="false">IFERROR(IF(K20+L20=0,"—",K20+L20),"—")</f>
        <v>—</v>
      </c>
      <c r="N20" s="103"/>
      <c r="O20" s="106" t="str">
        <f aca="true">IFERROR(IF(N20="","—",MAX(0,INT(N20)-INT(TODAY()))),"—")</f>
        <v>—</v>
      </c>
    </row>
    <row r="21" customFormat="false" ht="19.5" hidden="false" customHeight="true" outlineLevel="0" collapsed="false">
      <c r="A21" s="98" t="n">
        <v>17</v>
      </c>
      <c r="B21" s="98"/>
      <c r="C21" s="99"/>
      <c r="D21" s="99"/>
      <c r="E21" s="100"/>
      <c r="F21" s="101" t="str">
        <f aca="false">IFERROR(IF(E21="","",TEXT(E21,"DDDD")),"" )</f>
        <v/>
      </c>
      <c r="G21" s="101"/>
      <c r="H21" s="98"/>
      <c r="I21" s="102"/>
      <c r="J21" s="103"/>
      <c r="K21" s="104" t="n">
        <v>0</v>
      </c>
      <c r="L21" s="104" t="n">
        <v>0</v>
      </c>
      <c r="M21" s="105" t="str">
        <f aca="false">IFERROR(IF(K21+L21=0,"—",K21+L21),"—")</f>
        <v>—</v>
      </c>
      <c r="N21" s="103"/>
      <c r="O21" s="106" t="str">
        <f aca="true">IFERROR(IF(N21="","—",MAX(0,INT(N21)-INT(TODAY()))),"—")</f>
        <v>—</v>
      </c>
    </row>
    <row r="22" customFormat="false" ht="19.5" hidden="false" customHeight="true" outlineLevel="0" collapsed="false">
      <c r="A22" s="98" t="n">
        <v>18</v>
      </c>
      <c r="B22" s="98"/>
      <c r="C22" s="99"/>
      <c r="D22" s="99"/>
      <c r="E22" s="100"/>
      <c r="F22" s="101" t="str">
        <f aca="false">IFERROR(IF(E22="","",TEXT(E22,"DDDD")),"" )</f>
        <v/>
      </c>
      <c r="G22" s="101"/>
      <c r="H22" s="98"/>
      <c r="I22" s="102"/>
      <c r="J22" s="103"/>
      <c r="K22" s="104" t="n">
        <v>0</v>
      </c>
      <c r="L22" s="104" t="n">
        <v>0</v>
      </c>
      <c r="M22" s="105" t="str">
        <f aca="false">IFERROR(IF(K22+L22=0,"—",K22+L22),"—")</f>
        <v>—</v>
      </c>
      <c r="N22" s="103"/>
      <c r="O22" s="106" t="str">
        <f aca="true">IFERROR(IF(N22="","—",MAX(0,INT(N22)-INT(TODAY()))),"—")</f>
        <v>—</v>
      </c>
    </row>
    <row r="23" customFormat="false" ht="19.5" hidden="false" customHeight="true" outlineLevel="0" collapsed="false">
      <c r="A23" s="98" t="n">
        <v>19</v>
      </c>
      <c r="B23" s="98"/>
      <c r="C23" s="99"/>
      <c r="D23" s="99"/>
      <c r="E23" s="100"/>
      <c r="F23" s="101" t="str">
        <f aca="false">IFERROR(IF(E23="","",TEXT(E23,"DDDD")),"" )</f>
        <v/>
      </c>
      <c r="G23" s="101"/>
      <c r="H23" s="98"/>
      <c r="I23" s="102"/>
      <c r="J23" s="103"/>
      <c r="K23" s="104" t="n">
        <v>0</v>
      </c>
      <c r="L23" s="104" t="n">
        <v>0</v>
      </c>
      <c r="M23" s="105" t="str">
        <f aca="false">IFERROR(IF(K23+L23=0,"—",K23+L23),"—")</f>
        <v>—</v>
      </c>
      <c r="N23" s="103"/>
      <c r="O23" s="106" t="str">
        <f aca="true">IFERROR(IF(N23="","—",MAX(0,INT(N23)-INT(TODAY()))),"—")</f>
        <v>—</v>
      </c>
    </row>
    <row r="24" customFormat="false" ht="19.5" hidden="false" customHeight="true" outlineLevel="0" collapsed="false">
      <c r="A24" s="98" t="n">
        <v>20</v>
      </c>
      <c r="B24" s="98"/>
      <c r="C24" s="99"/>
      <c r="D24" s="99"/>
      <c r="E24" s="100"/>
      <c r="F24" s="101" t="str">
        <f aca="false">IFERROR(IF(E24="","",TEXT(E24,"DDDD")),"" )</f>
        <v/>
      </c>
      <c r="G24" s="101"/>
      <c r="H24" s="98"/>
      <c r="I24" s="102"/>
      <c r="J24" s="103"/>
      <c r="K24" s="104" t="n">
        <v>0</v>
      </c>
      <c r="L24" s="104" t="n">
        <v>0</v>
      </c>
      <c r="M24" s="105" t="str">
        <f aca="false">IFERROR(IF(K24+L24=0,"—",K24+L24),"—")</f>
        <v>—</v>
      </c>
      <c r="N24" s="103"/>
      <c r="O24" s="106" t="str">
        <f aca="true">IFERROR(IF(N24="","—",MAX(0,INT(N24)-INT(TODAY()))),"—")</f>
        <v>—</v>
      </c>
    </row>
    <row r="25" customFormat="false" ht="19.5" hidden="false" customHeight="true" outlineLevel="0" collapsed="false">
      <c r="A25" s="98" t="n">
        <v>21</v>
      </c>
      <c r="B25" s="98"/>
      <c r="C25" s="99"/>
      <c r="D25" s="99"/>
      <c r="E25" s="100"/>
      <c r="F25" s="101" t="str">
        <f aca="false">IFERROR(IF(E25="","",TEXT(E25,"DDDD")),"" )</f>
        <v/>
      </c>
      <c r="G25" s="101"/>
      <c r="H25" s="98"/>
      <c r="I25" s="102"/>
      <c r="J25" s="103"/>
      <c r="K25" s="104" t="n">
        <v>0</v>
      </c>
      <c r="L25" s="104" t="n">
        <v>0</v>
      </c>
      <c r="M25" s="105" t="str">
        <f aca="false">IFERROR(IF(K25+L25=0,"—",K25+L25),"—")</f>
        <v>—</v>
      </c>
      <c r="N25" s="103"/>
      <c r="O25" s="106" t="str">
        <f aca="true">IFERROR(IF(N25="","—",MAX(0,INT(N25)-INT(TODAY()))),"—")</f>
        <v>—</v>
      </c>
    </row>
    <row r="26" customFormat="false" ht="19.5" hidden="false" customHeight="true" outlineLevel="0" collapsed="false">
      <c r="A26" s="98" t="n">
        <v>22</v>
      </c>
      <c r="B26" s="98"/>
      <c r="C26" s="99"/>
      <c r="D26" s="99"/>
      <c r="E26" s="100"/>
      <c r="F26" s="101" t="str">
        <f aca="false">IFERROR(IF(E26="","",TEXT(E26,"DDDD")),"" )</f>
        <v/>
      </c>
      <c r="G26" s="101"/>
      <c r="H26" s="98"/>
      <c r="I26" s="102"/>
      <c r="J26" s="103"/>
      <c r="K26" s="104" t="n">
        <v>0</v>
      </c>
      <c r="L26" s="104" t="n">
        <v>0</v>
      </c>
      <c r="M26" s="105" t="str">
        <f aca="false">IFERROR(IF(K26+L26=0,"—",K26+L26),"—")</f>
        <v>—</v>
      </c>
      <c r="N26" s="103"/>
      <c r="O26" s="106" t="str">
        <f aca="true">IFERROR(IF(N26="","—",MAX(0,INT(N26)-INT(TODAY()))),"—")</f>
        <v>—</v>
      </c>
    </row>
    <row r="27" customFormat="false" ht="19.5" hidden="false" customHeight="true" outlineLevel="0" collapsed="false">
      <c r="A27" s="98" t="n">
        <v>23</v>
      </c>
      <c r="B27" s="98"/>
      <c r="C27" s="99"/>
      <c r="D27" s="99"/>
      <c r="E27" s="100"/>
      <c r="F27" s="101" t="str">
        <f aca="false">IFERROR(IF(E27="","",TEXT(E27,"DDDD")),"" )</f>
        <v/>
      </c>
      <c r="G27" s="101"/>
      <c r="H27" s="98"/>
      <c r="I27" s="102"/>
      <c r="J27" s="103"/>
      <c r="K27" s="104" t="n">
        <v>0</v>
      </c>
      <c r="L27" s="104" t="n">
        <v>0</v>
      </c>
      <c r="M27" s="105" t="str">
        <f aca="false">IFERROR(IF(K27+L27=0,"—",K27+L27),"—")</f>
        <v>—</v>
      </c>
      <c r="N27" s="103"/>
      <c r="O27" s="106" t="str">
        <f aca="true">IFERROR(IF(N27="","—",MAX(0,INT(N27)-INT(TODAY()))),"—")</f>
        <v>—</v>
      </c>
    </row>
    <row r="28" customFormat="false" ht="19.5" hidden="false" customHeight="true" outlineLevel="0" collapsed="false">
      <c r="A28" s="98" t="n">
        <v>24</v>
      </c>
      <c r="B28" s="98"/>
      <c r="C28" s="99"/>
      <c r="D28" s="99"/>
      <c r="E28" s="100"/>
      <c r="F28" s="101" t="str">
        <f aca="false">IFERROR(IF(E28="","",TEXT(E28,"DDDD")),"" )</f>
        <v/>
      </c>
      <c r="G28" s="101"/>
      <c r="H28" s="98"/>
      <c r="I28" s="102"/>
      <c r="J28" s="103"/>
      <c r="K28" s="104" t="n">
        <v>0</v>
      </c>
      <c r="L28" s="104" t="n">
        <v>0</v>
      </c>
      <c r="M28" s="105" t="str">
        <f aca="false">IFERROR(IF(K28+L28=0,"—",K28+L28),"—")</f>
        <v>—</v>
      </c>
      <c r="N28" s="103"/>
      <c r="O28" s="106" t="str">
        <f aca="true">IFERROR(IF(N28="","—",MAX(0,INT(N28)-INT(TODAY()))),"—")</f>
        <v>—</v>
      </c>
    </row>
    <row r="29" customFormat="false" ht="19.5" hidden="false" customHeight="true" outlineLevel="0" collapsed="false">
      <c r="A29" s="98" t="n">
        <v>25</v>
      </c>
      <c r="B29" s="98"/>
      <c r="C29" s="99"/>
      <c r="D29" s="99"/>
      <c r="E29" s="100"/>
      <c r="F29" s="101" t="str">
        <f aca="false">IFERROR(IF(E29="","",TEXT(E29,"DDDD")),"" )</f>
        <v/>
      </c>
      <c r="G29" s="101"/>
      <c r="H29" s="98"/>
      <c r="I29" s="102"/>
      <c r="J29" s="103"/>
      <c r="K29" s="104" t="n">
        <v>0</v>
      </c>
      <c r="L29" s="104" t="n">
        <v>0</v>
      </c>
      <c r="M29" s="105" t="str">
        <f aca="false">IFERROR(IF(K29+L29=0,"—",K29+L29),"—")</f>
        <v>—</v>
      </c>
      <c r="N29" s="103"/>
      <c r="O29" s="106" t="str">
        <f aca="true">IFERROR(IF(N29="","—",MAX(0,INT(N29)-INT(TODAY()))),"—")</f>
        <v>—</v>
      </c>
    </row>
    <row r="30" customFormat="false" ht="19.5" hidden="false" customHeight="true" outlineLevel="0" collapsed="false">
      <c r="A30" s="98" t="n">
        <v>26</v>
      </c>
      <c r="B30" s="98"/>
      <c r="C30" s="99"/>
      <c r="D30" s="99"/>
      <c r="E30" s="100"/>
      <c r="F30" s="101" t="str">
        <f aca="false">IFERROR(IF(E30="","",TEXT(E30,"DDDD")),"" )</f>
        <v/>
      </c>
      <c r="G30" s="101"/>
      <c r="H30" s="98"/>
      <c r="I30" s="102"/>
      <c r="J30" s="103"/>
      <c r="K30" s="104" t="n">
        <v>0</v>
      </c>
      <c r="L30" s="104" t="n">
        <v>0</v>
      </c>
      <c r="M30" s="105" t="str">
        <f aca="false">IFERROR(IF(K30+L30=0,"—",K30+L30),"—")</f>
        <v>—</v>
      </c>
      <c r="N30" s="103"/>
      <c r="O30" s="106" t="str">
        <f aca="true">IFERROR(IF(N30="","—",MAX(0,INT(N30)-INT(TODAY()))),"—")</f>
        <v>—</v>
      </c>
    </row>
    <row r="31" customFormat="false" ht="19.5" hidden="false" customHeight="true" outlineLevel="0" collapsed="false">
      <c r="A31" s="98" t="n">
        <v>27</v>
      </c>
      <c r="B31" s="98"/>
      <c r="C31" s="99"/>
      <c r="D31" s="99"/>
      <c r="E31" s="100"/>
      <c r="F31" s="101" t="str">
        <f aca="false">IFERROR(IF(E31="","",TEXT(E31,"DDDD")),"" )</f>
        <v/>
      </c>
      <c r="G31" s="101"/>
      <c r="H31" s="98"/>
      <c r="I31" s="102"/>
      <c r="J31" s="103"/>
      <c r="K31" s="104" t="n">
        <v>0</v>
      </c>
      <c r="L31" s="104" t="n">
        <v>0</v>
      </c>
      <c r="M31" s="105" t="str">
        <f aca="false">IFERROR(IF(K31+L31=0,"—",K31+L31),"—")</f>
        <v>—</v>
      </c>
      <c r="N31" s="103"/>
      <c r="O31" s="106" t="str">
        <f aca="true">IFERROR(IF(N31="","—",MAX(0,INT(N31)-INT(TODAY()))),"—")</f>
        <v>—</v>
      </c>
    </row>
    <row r="32" customFormat="false" ht="19.5" hidden="false" customHeight="true" outlineLevel="0" collapsed="false">
      <c r="A32" s="98" t="n">
        <v>28</v>
      </c>
      <c r="B32" s="98"/>
      <c r="C32" s="99"/>
      <c r="D32" s="99"/>
      <c r="E32" s="100"/>
      <c r="F32" s="101" t="str">
        <f aca="false">IFERROR(IF(E32="","",TEXT(E32,"DDDD")),"" )</f>
        <v/>
      </c>
      <c r="G32" s="101"/>
      <c r="H32" s="98"/>
      <c r="I32" s="102"/>
      <c r="J32" s="103"/>
      <c r="K32" s="104" t="n">
        <v>0</v>
      </c>
      <c r="L32" s="104" t="n">
        <v>0</v>
      </c>
      <c r="M32" s="105" t="str">
        <f aca="false">IFERROR(IF(K32+L32=0,"—",K32+L32),"—")</f>
        <v>—</v>
      </c>
      <c r="N32" s="103"/>
      <c r="O32" s="106" t="str">
        <f aca="true">IFERROR(IF(N32="","—",MAX(0,INT(N32)-INT(TODAY()))),"—")</f>
        <v>—</v>
      </c>
    </row>
    <row r="33" customFormat="false" ht="19.5" hidden="false" customHeight="true" outlineLevel="0" collapsed="false">
      <c r="A33" s="98" t="n">
        <v>29</v>
      </c>
      <c r="B33" s="98"/>
      <c r="C33" s="99"/>
      <c r="D33" s="99"/>
      <c r="E33" s="100"/>
      <c r="F33" s="101" t="str">
        <f aca="false">IFERROR(IF(E33="","",TEXT(E33,"DDDD")),"" )</f>
        <v/>
      </c>
      <c r="G33" s="101"/>
      <c r="H33" s="98"/>
      <c r="I33" s="102"/>
      <c r="J33" s="103"/>
      <c r="K33" s="104" t="n">
        <v>0</v>
      </c>
      <c r="L33" s="104" t="n">
        <v>0</v>
      </c>
      <c r="M33" s="105" t="str">
        <f aca="false">IFERROR(IF(K33+L33=0,"—",K33+L33),"—")</f>
        <v>—</v>
      </c>
      <c r="N33" s="103"/>
      <c r="O33" s="106" t="str">
        <f aca="true">IFERROR(IF(N33="","—",MAX(0,INT(N33)-INT(TODAY()))),"—")</f>
        <v>—</v>
      </c>
    </row>
    <row r="34" customFormat="false" ht="19.5" hidden="false" customHeight="true" outlineLevel="0" collapsed="false">
      <c r="A34" s="98" t="n">
        <v>30</v>
      </c>
      <c r="B34" s="98"/>
      <c r="C34" s="99"/>
      <c r="D34" s="99"/>
      <c r="E34" s="100"/>
      <c r="F34" s="101" t="str">
        <f aca="false">IFERROR(IF(E34="","",TEXT(E34,"DDDD")),"" )</f>
        <v/>
      </c>
      <c r="G34" s="101"/>
      <c r="H34" s="98"/>
      <c r="I34" s="102"/>
      <c r="J34" s="103"/>
      <c r="K34" s="104" t="n">
        <v>0</v>
      </c>
      <c r="L34" s="104" t="n">
        <v>0</v>
      </c>
      <c r="M34" s="105" t="str">
        <f aca="false">IFERROR(IF(K34+L34=0,"—",K34+L34),"—")</f>
        <v>—</v>
      </c>
      <c r="N34" s="103"/>
      <c r="O34" s="106" t="str">
        <f aca="true">IFERROR(IF(N34="","—",MAX(0,INT(N34)-INT(TODAY()))),"—")</f>
        <v>—</v>
      </c>
    </row>
    <row r="35" customFormat="false" ht="19.5" hidden="false" customHeight="true" outlineLevel="0" collapsed="false">
      <c r="A35" s="98" t="n">
        <v>31</v>
      </c>
      <c r="B35" s="98"/>
      <c r="C35" s="99"/>
      <c r="D35" s="99"/>
      <c r="E35" s="100"/>
      <c r="F35" s="101" t="str">
        <f aca="false">IFERROR(IF(E35="","",TEXT(E35,"DDDD")),"" )</f>
        <v/>
      </c>
      <c r="G35" s="101"/>
      <c r="H35" s="98"/>
      <c r="I35" s="102"/>
      <c r="J35" s="103"/>
      <c r="K35" s="104" t="n">
        <v>0</v>
      </c>
      <c r="L35" s="104" t="n">
        <v>0</v>
      </c>
      <c r="M35" s="105" t="str">
        <f aca="false">IFERROR(IF(K35+L35=0,"—",K35+L35),"—")</f>
        <v>—</v>
      </c>
      <c r="N35" s="103"/>
      <c r="O35" s="106" t="str">
        <f aca="true">IFERROR(IF(N35="","—",MAX(0,INT(N35)-INT(TODAY()))),"—")</f>
        <v>—</v>
      </c>
    </row>
    <row r="36" customFormat="false" ht="19.5" hidden="false" customHeight="true" outlineLevel="0" collapsed="false">
      <c r="A36" s="98" t="n">
        <v>32</v>
      </c>
      <c r="B36" s="98"/>
      <c r="C36" s="99"/>
      <c r="D36" s="99"/>
      <c r="E36" s="100"/>
      <c r="F36" s="101" t="str">
        <f aca="false">IFERROR(IF(E36="","",TEXT(E36,"DDDD")),"" )</f>
        <v/>
      </c>
      <c r="G36" s="101"/>
      <c r="H36" s="98"/>
      <c r="I36" s="102"/>
      <c r="J36" s="103"/>
      <c r="K36" s="104" t="n">
        <v>0</v>
      </c>
      <c r="L36" s="104" t="n">
        <v>0</v>
      </c>
      <c r="M36" s="105" t="str">
        <f aca="false">IFERROR(IF(K36+L36=0,"—",K36+L36),"—")</f>
        <v>—</v>
      </c>
      <c r="N36" s="103"/>
      <c r="O36" s="106" t="str">
        <f aca="true">IFERROR(IF(N36="","—",MAX(0,INT(N36)-INT(TODAY()))),"—")</f>
        <v>—</v>
      </c>
    </row>
    <row r="37" customFormat="false" ht="19.5" hidden="false" customHeight="true" outlineLevel="0" collapsed="false">
      <c r="A37" s="98" t="n">
        <v>33</v>
      </c>
      <c r="B37" s="98"/>
      <c r="C37" s="99"/>
      <c r="D37" s="99"/>
      <c r="E37" s="100"/>
      <c r="F37" s="101" t="str">
        <f aca="false">IFERROR(IF(E37="","",TEXT(E37,"DDDD")),"" )</f>
        <v/>
      </c>
      <c r="G37" s="101"/>
      <c r="H37" s="98"/>
      <c r="I37" s="102"/>
      <c r="J37" s="103"/>
      <c r="K37" s="104" t="n">
        <v>0</v>
      </c>
      <c r="L37" s="104" t="n">
        <v>0</v>
      </c>
      <c r="M37" s="105" t="str">
        <f aca="false">IFERROR(IF(K37+L37=0,"—",K37+L37),"—")</f>
        <v>—</v>
      </c>
      <c r="N37" s="103"/>
      <c r="O37" s="106" t="str">
        <f aca="true">IFERROR(IF(N37="","—",MAX(0,INT(N37)-INT(TODAY()))),"—")</f>
        <v>—</v>
      </c>
    </row>
    <row r="38" customFormat="false" ht="19.5" hidden="false" customHeight="true" outlineLevel="0" collapsed="false">
      <c r="A38" s="98" t="n">
        <v>34</v>
      </c>
      <c r="B38" s="98"/>
      <c r="C38" s="99"/>
      <c r="D38" s="99"/>
      <c r="E38" s="100"/>
      <c r="F38" s="101" t="str">
        <f aca="false">IFERROR(IF(E38="","",TEXT(E38,"DDDD")),"" )</f>
        <v/>
      </c>
      <c r="G38" s="101"/>
      <c r="H38" s="98"/>
      <c r="I38" s="102"/>
      <c r="J38" s="103"/>
      <c r="K38" s="104" t="n">
        <v>0</v>
      </c>
      <c r="L38" s="104" t="n">
        <v>0</v>
      </c>
      <c r="M38" s="105" t="str">
        <f aca="false">IFERROR(IF(K38+L38=0,"—",K38+L38),"—")</f>
        <v>—</v>
      </c>
      <c r="N38" s="103"/>
      <c r="O38" s="106" t="str">
        <f aca="true">IFERROR(IF(N38="","—",MAX(0,INT(N38)-INT(TODAY()))),"—")</f>
        <v>—</v>
      </c>
    </row>
    <row r="39" customFormat="false" ht="19.5" hidden="false" customHeight="true" outlineLevel="0" collapsed="false">
      <c r="A39" s="98" t="n">
        <v>35</v>
      </c>
      <c r="B39" s="98"/>
      <c r="C39" s="99"/>
      <c r="D39" s="99"/>
      <c r="E39" s="100"/>
      <c r="F39" s="101" t="str">
        <f aca="false">IFERROR(IF(E39="","",TEXT(E39,"DDDD")),"" )</f>
        <v/>
      </c>
      <c r="G39" s="101"/>
      <c r="H39" s="98"/>
      <c r="I39" s="102"/>
      <c r="J39" s="103"/>
      <c r="K39" s="104" t="n">
        <v>0</v>
      </c>
      <c r="L39" s="104" t="n">
        <v>0</v>
      </c>
      <c r="M39" s="105" t="str">
        <f aca="false">IFERROR(IF(K39+L39=0,"—",K39+L39),"—")</f>
        <v>—</v>
      </c>
      <c r="N39" s="103"/>
      <c r="O39" s="106" t="str">
        <f aca="true">IFERROR(IF(N39="","—",MAX(0,INT(N39)-INT(TODAY()))),"—")</f>
        <v>—</v>
      </c>
    </row>
    <row r="40" customFormat="false" ht="19.5" hidden="false" customHeight="true" outlineLevel="0" collapsed="false">
      <c r="A40" s="98" t="n">
        <v>36</v>
      </c>
      <c r="B40" s="98"/>
      <c r="C40" s="99"/>
      <c r="D40" s="99"/>
      <c r="E40" s="100"/>
      <c r="F40" s="101" t="str">
        <f aca="false">IFERROR(IF(E40="","",TEXT(E40,"DDDD")),"" )</f>
        <v/>
      </c>
      <c r="G40" s="101"/>
      <c r="H40" s="98"/>
      <c r="I40" s="102"/>
      <c r="J40" s="103"/>
      <c r="K40" s="104" t="n">
        <v>0</v>
      </c>
      <c r="L40" s="104" t="n">
        <v>0</v>
      </c>
      <c r="M40" s="105" t="str">
        <f aca="false">IFERROR(IF(K40+L40=0,"—",K40+L40),"—")</f>
        <v>—</v>
      </c>
      <c r="N40" s="103"/>
      <c r="O40" s="106" t="str">
        <f aca="true">IFERROR(IF(N40="","—",MAX(0,INT(N40)-INT(TODAY()))),"—")</f>
        <v>—</v>
      </c>
    </row>
    <row r="41" customFormat="false" ht="19.5" hidden="false" customHeight="true" outlineLevel="0" collapsed="false">
      <c r="A41" s="98" t="n">
        <v>37</v>
      </c>
      <c r="B41" s="98"/>
      <c r="C41" s="99"/>
      <c r="D41" s="99"/>
      <c r="E41" s="100"/>
      <c r="F41" s="101" t="str">
        <f aca="false">IFERROR(IF(E41="","",TEXT(E41,"DDDD")),"" )</f>
        <v/>
      </c>
      <c r="G41" s="101"/>
      <c r="H41" s="98"/>
      <c r="I41" s="102"/>
      <c r="J41" s="103"/>
      <c r="K41" s="104" t="n">
        <v>0</v>
      </c>
      <c r="L41" s="104" t="n">
        <v>0</v>
      </c>
      <c r="M41" s="105" t="str">
        <f aca="false">IFERROR(IF(K41+L41=0,"—",K41+L41),"—")</f>
        <v>—</v>
      </c>
      <c r="N41" s="103"/>
      <c r="O41" s="106" t="str">
        <f aca="true">IFERROR(IF(N41="","—",MAX(0,INT(N41)-INT(TODAY()))),"—")</f>
        <v>—</v>
      </c>
    </row>
    <row r="42" customFormat="false" ht="19.5" hidden="false" customHeight="true" outlineLevel="0" collapsed="false">
      <c r="A42" s="98" t="n">
        <v>38</v>
      </c>
      <c r="B42" s="98"/>
      <c r="C42" s="99"/>
      <c r="D42" s="99"/>
      <c r="E42" s="100"/>
      <c r="F42" s="101" t="str">
        <f aca="false">IFERROR(IF(E42="","",TEXT(E42,"DDDD")),"" )</f>
        <v/>
      </c>
      <c r="G42" s="101"/>
      <c r="H42" s="98"/>
      <c r="I42" s="102"/>
      <c r="J42" s="103"/>
      <c r="K42" s="104" t="n">
        <v>0</v>
      </c>
      <c r="L42" s="104" t="n">
        <v>0</v>
      </c>
      <c r="M42" s="105" t="str">
        <f aca="false">IFERROR(IF(K42+L42=0,"—",K42+L42),"—")</f>
        <v>—</v>
      </c>
      <c r="N42" s="103"/>
      <c r="O42" s="106" t="str">
        <f aca="true">IFERROR(IF(N42="","—",MAX(0,INT(N42)-INT(TODAY()))),"—")</f>
        <v>—</v>
      </c>
    </row>
    <row r="43" customFormat="false" ht="19.5" hidden="false" customHeight="true" outlineLevel="0" collapsed="false">
      <c r="A43" s="98" t="n">
        <v>39</v>
      </c>
      <c r="B43" s="98"/>
      <c r="C43" s="99"/>
      <c r="D43" s="99"/>
      <c r="E43" s="100"/>
      <c r="F43" s="101" t="str">
        <f aca="false">IFERROR(IF(E43="","",TEXT(E43,"DDDD")),"" )</f>
        <v/>
      </c>
      <c r="G43" s="101"/>
      <c r="H43" s="98"/>
      <c r="I43" s="102"/>
      <c r="J43" s="103"/>
      <c r="K43" s="104" t="n">
        <v>0</v>
      </c>
      <c r="L43" s="104" t="n">
        <v>0</v>
      </c>
      <c r="M43" s="105" t="str">
        <f aca="false">IFERROR(IF(K43+L43=0,"—",K43+L43),"—")</f>
        <v>—</v>
      </c>
      <c r="N43" s="103"/>
      <c r="O43" s="106" t="str">
        <f aca="true">IFERROR(IF(N43="","—",MAX(0,INT(N43)-INT(TODAY()))),"—")</f>
        <v>—</v>
      </c>
    </row>
    <row r="44" customFormat="false" ht="19.5" hidden="false" customHeight="true" outlineLevel="0" collapsed="false">
      <c r="A44" s="98" t="n">
        <v>40</v>
      </c>
      <c r="B44" s="98"/>
      <c r="C44" s="99"/>
      <c r="D44" s="99"/>
      <c r="E44" s="100"/>
      <c r="F44" s="101" t="str">
        <f aca="false">IFERROR(IF(E44="","",TEXT(E44,"DDDD")),"" )</f>
        <v/>
      </c>
      <c r="G44" s="101"/>
      <c r="H44" s="98"/>
      <c r="I44" s="102"/>
      <c r="J44" s="103"/>
      <c r="K44" s="104" t="n">
        <v>0</v>
      </c>
      <c r="L44" s="104" t="n">
        <v>0</v>
      </c>
      <c r="M44" s="105" t="str">
        <f aca="false">IFERROR(IF(K44+L44=0,"—",K44+L44),"—")</f>
        <v>—</v>
      </c>
      <c r="N44" s="103"/>
      <c r="O44" s="106" t="str">
        <f aca="true">IFERROR(IF(N44="","—",MAX(0,INT(N44)-INT(TODAY()))),"—")</f>
        <v>—</v>
      </c>
    </row>
    <row r="45" customFormat="false" ht="19.5" hidden="false" customHeight="true" outlineLevel="0" collapsed="false">
      <c r="A45" s="98" t="n">
        <v>41</v>
      </c>
      <c r="B45" s="98"/>
      <c r="C45" s="99"/>
      <c r="D45" s="99"/>
      <c r="E45" s="100"/>
      <c r="F45" s="101" t="str">
        <f aca="false">IFERROR(IF(E45="","",TEXT(E45,"DDDD")),"" )</f>
        <v/>
      </c>
      <c r="G45" s="101"/>
      <c r="H45" s="98"/>
      <c r="I45" s="102"/>
      <c r="J45" s="103"/>
      <c r="K45" s="104" t="n">
        <v>0</v>
      </c>
      <c r="L45" s="104" t="n">
        <v>0</v>
      </c>
      <c r="M45" s="105" t="str">
        <f aca="false">IFERROR(IF(K45+L45=0,"—",K45+L45),"—")</f>
        <v>—</v>
      </c>
      <c r="N45" s="103"/>
      <c r="O45" s="106" t="str">
        <f aca="true">IFERROR(IF(N45="","—",MAX(0,INT(N45)-INT(TODAY()))),"—")</f>
        <v>—</v>
      </c>
    </row>
    <row r="46" customFormat="false" ht="19.5" hidden="false" customHeight="true" outlineLevel="0" collapsed="false">
      <c r="A46" s="98" t="n">
        <v>42</v>
      </c>
      <c r="B46" s="98"/>
      <c r="C46" s="99"/>
      <c r="D46" s="99"/>
      <c r="E46" s="100"/>
      <c r="F46" s="101" t="str">
        <f aca="false">IFERROR(IF(E46="","",TEXT(E46,"DDDD")),"" )</f>
        <v/>
      </c>
      <c r="G46" s="101"/>
      <c r="H46" s="98"/>
      <c r="I46" s="102"/>
      <c r="J46" s="103"/>
      <c r="K46" s="104" t="n">
        <v>0</v>
      </c>
      <c r="L46" s="104" t="n">
        <v>0</v>
      </c>
      <c r="M46" s="105" t="str">
        <f aca="false">IFERROR(IF(K46+L46=0,"—",K46+L46),"—")</f>
        <v>—</v>
      </c>
      <c r="N46" s="103"/>
      <c r="O46" s="106" t="str">
        <f aca="true">IFERROR(IF(N46="","—",MAX(0,INT(N46)-INT(TODAY()))),"—")</f>
        <v>—</v>
      </c>
    </row>
    <row r="47" customFormat="false" ht="19.5" hidden="false" customHeight="true" outlineLevel="0" collapsed="false">
      <c r="A47" s="98" t="n">
        <v>43</v>
      </c>
      <c r="B47" s="98"/>
      <c r="C47" s="99"/>
      <c r="D47" s="99"/>
      <c r="E47" s="100"/>
      <c r="F47" s="101" t="str">
        <f aca="false">IFERROR(IF(E47="","",TEXT(E47,"DDDD")),"" )</f>
        <v/>
      </c>
      <c r="G47" s="101"/>
      <c r="H47" s="98"/>
      <c r="I47" s="102"/>
      <c r="J47" s="103"/>
      <c r="K47" s="104" t="n">
        <v>0</v>
      </c>
      <c r="L47" s="104" t="n">
        <v>0</v>
      </c>
      <c r="M47" s="105" t="str">
        <f aca="false">IFERROR(IF(K47+L47=0,"—",K47+L47),"—")</f>
        <v>—</v>
      </c>
      <c r="N47" s="103"/>
      <c r="O47" s="106" t="str">
        <f aca="true">IFERROR(IF(N47="","—",MAX(0,INT(N47)-INT(TODAY()))),"—")</f>
        <v>—</v>
      </c>
    </row>
    <row r="48" customFormat="false" ht="19.5" hidden="false" customHeight="true" outlineLevel="0" collapsed="false">
      <c r="A48" s="98" t="n">
        <v>44</v>
      </c>
      <c r="B48" s="98"/>
      <c r="C48" s="99"/>
      <c r="D48" s="99"/>
      <c r="E48" s="100"/>
      <c r="F48" s="101" t="str">
        <f aca="false">IFERROR(IF(E48="","",TEXT(E48,"DDDD")),"" )</f>
        <v/>
      </c>
      <c r="G48" s="101"/>
      <c r="H48" s="98"/>
      <c r="I48" s="102"/>
      <c r="J48" s="103"/>
      <c r="K48" s="104" t="n">
        <v>0</v>
      </c>
      <c r="L48" s="104" t="n">
        <v>0</v>
      </c>
      <c r="M48" s="105" t="str">
        <f aca="false">IFERROR(IF(K48+L48=0,"—",K48+L48),"—")</f>
        <v>—</v>
      </c>
      <c r="N48" s="103"/>
      <c r="O48" s="106" t="str">
        <f aca="true">IFERROR(IF(N48="","—",MAX(0,INT(N48)-INT(TODAY()))),"—")</f>
        <v>—</v>
      </c>
    </row>
    <row r="49" customFormat="false" ht="19.5" hidden="false" customHeight="true" outlineLevel="0" collapsed="false">
      <c r="A49" s="98" t="n">
        <v>45</v>
      </c>
      <c r="B49" s="98"/>
      <c r="C49" s="99"/>
      <c r="D49" s="99"/>
      <c r="E49" s="100"/>
      <c r="F49" s="101" t="str">
        <f aca="false">IFERROR(IF(E49="","",TEXT(E49,"DDDD")),"" )</f>
        <v/>
      </c>
      <c r="G49" s="101"/>
      <c r="H49" s="98"/>
      <c r="I49" s="102"/>
      <c r="J49" s="103"/>
      <c r="K49" s="104" t="n">
        <v>0</v>
      </c>
      <c r="L49" s="104" t="n">
        <v>0</v>
      </c>
      <c r="M49" s="105" t="str">
        <f aca="false">IFERROR(IF(K49+L49=0,"—",K49+L49),"—")</f>
        <v>—</v>
      </c>
      <c r="N49" s="103"/>
      <c r="O49" s="106" t="str">
        <f aca="true">IFERROR(IF(N49="","—",MAX(0,INT(N49)-INT(TODAY()))),"—")</f>
        <v>—</v>
      </c>
    </row>
    <row r="50" customFormat="false" ht="19.5" hidden="false" customHeight="true" outlineLevel="0" collapsed="false">
      <c r="A50" s="98" t="n">
        <v>46</v>
      </c>
      <c r="B50" s="98"/>
      <c r="C50" s="99"/>
      <c r="D50" s="99"/>
      <c r="E50" s="100"/>
      <c r="F50" s="101" t="str">
        <f aca="false">IFERROR(IF(E50="","",TEXT(E50,"DDDD")),"" )</f>
        <v/>
      </c>
      <c r="G50" s="101"/>
      <c r="H50" s="98"/>
      <c r="I50" s="102"/>
      <c r="J50" s="103"/>
      <c r="K50" s="104" t="n">
        <v>0</v>
      </c>
      <c r="L50" s="104" t="n">
        <v>0</v>
      </c>
      <c r="M50" s="105" t="str">
        <f aca="false">IFERROR(IF(K50+L50=0,"—",K50+L50),"—")</f>
        <v>—</v>
      </c>
      <c r="N50" s="103"/>
      <c r="O50" s="106" t="str">
        <f aca="true">IFERROR(IF(N50="","—",MAX(0,INT(N50)-INT(TODAY()))),"—")</f>
        <v>—</v>
      </c>
    </row>
    <row r="51" customFormat="false" ht="19.5" hidden="false" customHeight="true" outlineLevel="0" collapsed="false">
      <c r="A51" s="98" t="n">
        <v>47</v>
      </c>
      <c r="B51" s="98"/>
      <c r="C51" s="99"/>
      <c r="D51" s="99"/>
      <c r="E51" s="100"/>
      <c r="F51" s="101" t="str">
        <f aca="false">IFERROR(IF(E51="","",TEXT(E51,"DDDD")),"" )</f>
        <v/>
      </c>
      <c r="G51" s="101"/>
      <c r="H51" s="98"/>
      <c r="I51" s="102"/>
      <c r="J51" s="103"/>
      <c r="K51" s="104" t="n">
        <v>0</v>
      </c>
      <c r="L51" s="104" t="n">
        <v>0</v>
      </c>
      <c r="M51" s="105" t="str">
        <f aca="false">IFERROR(IF(K51+L51=0,"—",K51+L51),"—")</f>
        <v>—</v>
      </c>
      <c r="N51" s="103"/>
      <c r="O51" s="106" t="str">
        <f aca="true">IFERROR(IF(N51="","—",MAX(0,INT(N51)-INT(TODAY()))),"—")</f>
        <v>—</v>
      </c>
    </row>
    <row r="52" customFormat="false" ht="19.5" hidden="false" customHeight="true" outlineLevel="0" collapsed="false">
      <c r="A52" s="98" t="n">
        <v>48</v>
      </c>
      <c r="B52" s="98"/>
      <c r="C52" s="99"/>
      <c r="D52" s="99"/>
      <c r="E52" s="100"/>
      <c r="F52" s="101" t="str">
        <f aca="false">IFERROR(IF(E52="","",TEXT(E52,"DDDD")),"" )</f>
        <v/>
      </c>
      <c r="G52" s="101"/>
      <c r="H52" s="98"/>
      <c r="I52" s="102"/>
      <c r="J52" s="103"/>
      <c r="K52" s="104" t="n">
        <v>0</v>
      </c>
      <c r="L52" s="104" t="n">
        <v>0</v>
      </c>
      <c r="M52" s="105" t="str">
        <f aca="false">IFERROR(IF(K52+L52=0,"—",K52+L52),"—")</f>
        <v>—</v>
      </c>
      <c r="N52" s="103"/>
      <c r="O52" s="106" t="str">
        <f aca="true">IFERROR(IF(N52="","—",MAX(0,INT(N52)-INT(TODAY()))),"—")</f>
        <v>—</v>
      </c>
    </row>
    <row r="53" customFormat="false" ht="19.5" hidden="false" customHeight="true" outlineLevel="0" collapsed="false">
      <c r="A53" s="98" t="n">
        <v>49</v>
      </c>
      <c r="B53" s="98"/>
      <c r="C53" s="99"/>
      <c r="D53" s="99"/>
      <c r="E53" s="100"/>
      <c r="F53" s="101" t="str">
        <f aca="false">IFERROR(IF(E53="","",TEXT(E53,"DDDD")),"" )</f>
        <v/>
      </c>
      <c r="G53" s="101"/>
      <c r="H53" s="98"/>
      <c r="I53" s="102"/>
      <c r="J53" s="103"/>
      <c r="K53" s="104" t="n">
        <v>0</v>
      </c>
      <c r="L53" s="104" t="n">
        <v>0</v>
      </c>
      <c r="M53" s="105" t="str">
        <f aca="false">IFERROR(IF(K53+L53=0,"—",K53+L53),"—")</f>
        <v>—</v>
      </c>
      <c r="N53" s="103"/>
      <c r="O53" s="106" t="str">
        <f aca="true">IFERROR(IF(N53="","—",MAX(0,INT(N53)-INT(TODAY()))),"—")</f>
        <v>—</v>
      </c>
    </row>
    <row r="54" customFormat="false" ht="19.5" hidden="false" customHeight="true" outlineLevel="0" collapsed="false">
      <c r="A54" s="98" t="n">
        <v>50</v>
      </c>
      <c r="B54" s="98"/>
      <c r="C54" s="99"/>
      <c r="D54" s="99"/>
      <c r="E54" s="100"/>
      <c r="F54" s="101" t="str">
        <f aca="false">IFERROR(IF(E54="","",TEXT(E54,"DDDD")),"" )</f>
        <v/>
      </c>
      <c r="G54" s="101"/>
      <c r="H54" s="98"/>
      <c r="I54" s="102"/>
      <c r="J54" s="103"/>
      <c r="K54" s="104" t="n">
        <v>0</v>
      </c>
      <c r="L54" s="104" t="n">
        <v>0</v>
      </c>
      <c r="M54" s="105" t="str">
        <f aca="false">IFERROR(IF(K54+L54=0,"—",K54+L54),"—")</f>
        <v>—</v>
      </c>
      <c r="N54" s="103"/>
      <c r="O54" s="106" t="str">
        <f aca="true">IFERROR(IF(N54="","—",MAX(0,INT(N54)-INT(TODAY()))),"—")</f>
        <v>—</v>
      </c>
    </row>
    <row r="55" customFormat="false" ht="19.5" hidden="false" customHeight="true" outlineLevel="0" collapsed="false">
      <c r="A55" s="98" t="n">
        <v>51</v>
      </c>
      <c r="B55" s="98"/>
      <c r="C55" s="99"/>
      <c r="D55" s="99"/>
      <c r="E55" s="100"/>
      <c r="F55" s="101" t="str">
        <f aca="false">IFERROR(IF(E55="","",TEXT(E55,"DDDD")),"" )</f>
        <v/>
      </c>
      <c r="G55" s="101"/>
      <c r="H55" s="98"/>
      <c r="I55" s="102"/>
      <c r="J55" s="103"/>
      <c r="K55" s="104" t="n">
        <v>0</v>
      </c>
      <c r="L55" s="104" t="n">
        <v>0</v>
      </c>
      <c r="M55" s="105" t="str">
        <f aca="false">IFERROR(IF(K55+L55=0,"—",K55+L55),"—")</f>
        <v>—</v>
      </c>
      <c r="N55" s="103"/>
      <c r="O55" s="106" t="str">
        <f aca="true">IFERROR(IF(N55="","—",MAX(0,INT(N55)-INT(TODAY()))),"—")</f>
        <v>—</v>
      </c>
    </row>
    <row r="56" customFormat="false" ht="19.5" hidden="false" customHeight="true" outlineLevel="0" collapsed="false">
      <c r="A56" s="98" t="n">
        <v>52</v>
      </c>
      <c r="B56" s="98"/>
      <c r="C56" s="99"/>
      <c r="D56" s="99"/>
      <c r="E56" s="100"/>
      <c r="F56" s="101" t="str">
        <f aca="false">IFERROR(IF(E56="","",TEXT(E56,"DDDD")),"" )</f>
        <v/>
      </c>
      <c r="G56" s="101"/>
      <c r="H56" s="98"/>
      <c r="I56" s="102"/>
      <c r="J56" s="103"/>
      <c r="K56" s="104" t="n">
        <v>0</v>
      </c>
      <c r="L56" s="104" t="n">
        <v>0</v>
      </c>
      <c r="M56" s="105" t="str">
        <f aca="false">IFERROR(IF(K56+L56=0,"—",K56+L56),"—")</f>
        <v>—</v>
      </c>
      <c r="N56" s="103"/>
      <c r="O56" s="106" t="str">
        <f aca="true">IFERROR(IF(N56="","—",MAX(0,INT(N56)-INT(TODAY()))),"—")</f>
        <v>—</v>
      </c>
    </row>
    <row r="57" customFormat="false" ht="19.5" hidden="false" customHeight="true" outlineLevel="0" collapsed="false">
      <c r="A57" s="98" t="n">
        <v>53</v>
      </c>
      <c r="B57" s="98"/>
      <c r="C57" s="99"/>
      <c r="D57" s="99"/>
      <c r="E57" s="100"/>
      <c r="F57" s="101" t="str">
        <f aca="false">IFERROR(IF(E57="","",TEXT(E57,"DDDD")),"" )</f>
        <v/>
      </c>
      <c r="G57" s="101"/>
      <c r="H57" s="98"/>
      <c r="I57" s="102"/>
      <c r="J57" s="103"/>
      <c r="K57" s="104" t="n">
        <v>0</v>
      </c>
      <c r="L57" s="104" t="n">
        <v>0</v>
      </c>
      <c r="M57" s="105" t="str">
        <f aca="false">IFERROR(IF(K57+L57=0,"—",K57+L57),"—")</f>
        <v>—</v>
      </c>
      <c r="N57" s="103"/>
      <c r="O57" s="106" t="str">
        <f aca="true">IFERROR(IF(N57="","—",MAX(0,INT(N57)-INT(TODAY()))),"—")</f>
        <v>—</v>
      </c>
    </row>
    <row r="58" customFormat="false" ht="19.5" hidden="false" customHeight="true" outlineLevel="0" collapsed="false">
      <c r="A58" s="98" t="n">
        <v>54</v>
      </c>
      <c r="B58" s="98"/>
      <c r="C58" s="99"/>
      <c r="D58" s="99"/>
      <c r="E58" s="100"/>
      <c r="F58" s="101" t="str">
        <f aca="false">IFERROR(IF(E58="","",TEXT(E58,"DDDD")),"" )</f>
        <v/>
      </c>
      <c r="G58" s="101"/>
      <c r="H58" s="98"/>
      <c r="I58" s="102"/>
      <c r="J58" s="103"/>
      <c r="K58" s="104" t="n">
        <v>0</v>
      </c>
      <c r="L58" s="104" t="n">
        <v>0</v>
      </c>
      <c r="M58" s="105" t="str">
        <f aca="false">IFERROR(IF(K58+L58=0,"—",K58+L58),"—")</f>
        <v>—</v>
      </c>
      <c r="N58" s="103"/>
      <c r="O58" s="106" t="str">
        <f aca="true">IFERROR(IF(N58="","—",MAX(0,INT(N58)-INT(TODAY()))),"—")</f>
        <v>—</v>
      </c>
    </row>
    <row r="59" customFormat="false" ht="19.5" hidden="false" customHeight="true" outlineLevel="0" collapsed="false">
      <c r="A59" s="98" t="n">
        <v>55</v>
      </c>
      <c r="B59" s="98"/>
      <c r="C59" s="99"/>
      <c r="D59" s="99"/>
      <c r="E59" s="100"/>
      <c r="F59" s="101" t="str">
        <f aca="false">IFERROR(IF(E59="","",TEXT(E59,"DDDD")),"" )</f>
        <v/>
      </c>
      <c r="G59" s="101"/>
      <c r="H59" s="98"/>
      <c r="I59" s="102"/>
      <c r="J59" s="103"/>
      <c r="K59" s="104" t="n">
        <v>0</v>
      </c>
      <c r="L59" s="104" t="n">
        <v>0</v>
      </c>
      <c r="M59" s="105" t="str">
        <f aca="false">IFERROR(IF(K59+L59=0,"—",K59+L59),"—")</f>
        <v>—</v>
      </c>
      <c r="N59" s="103"/>
      <c r="O59" s="106" t="str">
        <f aca="true">IFERROR(IF(N59="","—",MAX(0,INT(N59)-INT(TODAY()))),"—")</f>
        <v>—</v>
      </c>
    </row>
    <row r="60" customFormat="false" ht="19.5" hidden="false" customHeight="true" outlineLevel="0" collapsed="false">
      <c r="A60" s="98" t="n">
        <v>56</v>
      </c>
      <c r="B60" s="98"/>
      <c r="C60" s="99"/>
      <c r="D60" s="99"/>
      <c r="E60" s="100"/>
      <c r="F60" s="101" t="str">
        <f aca="false">IFERROR(IF(E60="","",TEXT(E60,"DDDD")),"" )</f>
        <v/>
      </c>
      <c r="G60" s="101"/>
      <c r="H60" s="98"/>
      <c r="I60" s="102"/>
      <c r="J60" s="103"/>
      <c r="K60" s="104" t="n">
        <v>0</v>
      </c>
      <c r="L60" s="104" t="n">
        <v>0</v>
      </c>
      <c r="M60" s="105" t="str">
        <f aca="false">IFERROR(IF(K60+L60=0,"—",K60+L60),"—")</f>
        <v>—</v>
      </c>
      <c r="N60" s="103"/>
      <c r="O60" s="106" t="str">
        <f aca="true">IFERROR(IF(N60="","—",MAX(0,INT(N60)-INT(TODAY()))),"—")</f>
        <v>—</v>
      </c>
    </row>
    <row r="61" customFormat="false" ht="19.5" hidden="false" customHeight="true" outlineLevel="0" collapsed="false">
      <c r="A61" s="98" t="n">
        <v>57</v>
      </c>
      <c r="B61" s="98"/>
      <c r="C61" s="99"/>
      <c r="D61" s="99"/>
      <c r="E61" s="100"/>
      <c r="F61" s="101" t="str">
        <f aca="false">IFERROR(IF(E61="","",TEXT(E61,"DDDD")),"" )</f>
        <v/>
      </c>
      <c r="G61" s="101"/>
      <c r="H61" s="98"/>
      <c r="I61" s="102"/>
      <c r="J61" s="103"/>
      <c r="K61" s="104" t="n">
        <v>0</v>
      </c>
      <c r="L61" s="104" t="n">
        <v>0</v>
      </c>
      <c r="M61" s="105" t="str">
        <f aca="false">IFERROR(IF(K61+L61=0,"—",K61+L61),"—")</f>
        <v>—</v>
      </c>
      <c r="N61" s="103"/>
      <c r="O61" s="106" t="str">
        <f aca="true">IFERROR(IF(N61="","—",MAX(0,INT(N61)-INT(TODAY()))),"—")</f>
        <v>—</v>
      </c>
    </row>
    <row r="62" customFormat="false" ht="19.5" hidden="false" customHeight="true" outlineLevel="0" collapsed="false">
      <c r="A62" s="98" t="n">
        <v>58</v>
      </c>
      <c r="B62" s="98"/>
      <c r="C62" s="99"/>
      <c r="D62" s="99"/>
      <c r="E62" s="100"/>
      <c r="F62" s="101" t="str">
        <f aca="false">IFERROR(IF(E62="","",TEXT(E62,"DDDD")),"" )</f>
        <v/>
      </c>
      <c r="G62" s="101"/>
      <c r="H62" s="98"/>
      <c r="I62" s="102"/>
      <c r="J62" s="103"/>
      <c r="K62" s="104" t="n">
        <v>0</v>
      </c>
      <c r="L62" s="104" t="n">
        <v>0</v>
      </c>
      <c r="M62" s="105" t="str">
        <f aca="false">IFERROR(IF(K62+L62=0,"—",K62+L62),"—")</f>
        <v>—</v>
      </c>
      <c r="N62" s="103"/>
      <c r="O62" s="106" t="str">
        <f aca="true">IFERROR(IF(N62="","—",MAX(0,INT(N62)-INT(TODAY()))),"—")</f>
        <v>—</v>
      </c>
    </row>
    <row r="63" customFormat="false" ht="19.5" hidden="false" customHeight="true" outlineLevel="0" collapsed="false">
      <c r="A63" s="98" t="n">
        <v>59</v>
      </c>
      <c r="B63" s="98"/>
      <c r="C63" s="99"/>
      <c r="D63" s="99"/>
      <c r="E63" s="100"/>
      <c r="F63" s="101" t="str">
        <f aca="false">IFERROR(IF(E63="","",TEXT(E63,"DDDD")),"" )</f>
        <v/>
      </c>
      <c r="G63" s="101"/>
      <c r="H63" s="98"/>
      <c r="I63" s="102"/>
      <c r="J63" s="103"/>
      <c r="K63" s="104" t="n">
        <v>0</v>
      </c>
      <c r="L63" s="104" t="n">
        <v>0</v>
      </c>
      <c r="M63" s="105" t="str">
        <f aca="false">IFERROR(IF(K63+L63=0,"—",K63+L63),"—")</f>
        <v>—</v>
      </c>
      <c r="N63" s="103"/>
      <c r="O63" s="106" t="str">
        <f aca="true">IFERROR(IF(N63="","—",MAX(0,INT(N63)-INT(TODAY()))),"—")</f>
        <v>—</v>
      </c>
    </row>
    <row r="64" customFormat="false" ht="19.5" hidden="false" customHeight="true" outlineLevel="0" collapsed="false">
      <c r="A64" s="98" t="n">
        <v>60</v>
      </c>
      <c r="B64" s="98"/>
      <c r="C64" s="99"/>
      <c r="D64" s="99"/>
      <c r="E64" s="100"/>
      <c r="F64" s="101" t="str">
        <f aca="false">IFERROR(IF(E64="","",TEXT(E64,"DDDD")),"" )</f>
        <v/>
      </c>
      <c r="G64" s="101"/>
      <c r="H64" s="98"/>
      <c r="I64" s="102"/>
      <c r="J64" s="103"/>
      <c r="K64" s="104" t="n">
        <v>0</v>
      </c>
      <c r="L64" s="104" t="n">
        <v>0</v>
      </c>
      <c r="M64" s="105" t="str">
        <f aca="false">IFERROR(IF(K64+L64=0,"—",K64+L64),"—")</f>
        <v>—</v>
      </c>
      <c r="N64" s="103"/>
      <c r="O64" s="106" t="str">
        <f aca="true">IFERROR(IF(N64="","—",MAX(0,INT(N64)-INT(TODAY()))),"—")</f>
        <v>—</v>
      </c>
    </row>
    <row r="65" customFormat="false" ht="19.5" hidden="false" customHeight="true" outlineLevel="0" collapsed="false">
      <c r="A65" s="98" t="n">
        <v>61</v>
      </c>
      <c r="B65" s="98"/>
      <c r="C65" s="99"/>
      <c r="D65" s="99"/>
      <c r="E65" s="100"/>
      <c r="F65" s="101" t="str">
        <f aca="false">IFERROR(IF(E65="","",TEXT(E65,"DDDD")),"" )</f>
        <v/>
      </c>
      <c r="G65" s="101"/>
      <c r="H65" s="98"/>
      <c r="I65" s="102"/>
      <c r="J65" s="103"/>
      <c r="K65" s="104" t="n">
        <v>0</v>
      </c>
      <c r="L65" s="104" t="n">
        <v>0</v>
      </c>
      <c r="M65" s="105" t="str">
        <f aca="false">IFERROR(IF(K65+L65=0,"—",K65+L65),"—")</f>
        <v>—</v>
      </c>
      <c r="N65" s="103"/>
      <c r="O65" s="106" t="str">
        <f aca="true">IFERROR(IF(N65="","—",MAX(0,INT(N65)-INT(TODAY()))),"—")</f>
        <v>—</v>
      </c>
    </row>
    <row r="66" customFormat="false" ht="19.5" hidden="false" customHeight="true" outlineLevel="0" collapsed="false">
      <c r="A66" s="98" t="n">
        <v>62</v>
      </c>
      <c r="B66" s="98"/>
      <c r="C66" s="99"/>
      <c r="D66" s="99"/>
      <c r="E66" s="100"/>
      <c r="F66" s="101" t="str">
        <f aca="false">IFERROR(IF(E66="","",TEXT(E66,"DDDD")),"" )</f>
        <v/>
      </c>
      <c r="G66" s="101"/>
      <c r="H66" s="98"/>
      <c r="I66" s="102"/>
      <c r="J66" s="103"/>
      <c r="K66" s="104" t="n">
        <v>0</v>
      </c>
      <c r="L66" s="104" t="n">
        <v>0</v>
      </c>
      <c r="M66" s="105" t="str">
        <f aca="false">IFERROR(IF(K66+L66=0,"—",K66+L66),"—")</f>
        <v>—</v>
      </c>
      <c r="N66" s="103"/>
      <c r="O66" s="106" t="str">
        <f aca="true">IFERROR(IF(N66="","—",MAX(0,INT(N66)-INT(TODAY()))),"—")</f>
        <v>—</v>
      </c>
    </row>
    <row r="67" customFormat="false" ht="19.5" hidden="false" customHeight="true" outlineLevel="0" collapsed="false">
      <c r="A67" s="98" t="n">
        <v>63</v>
      </c>
      <c r="B67" s="98"/>
      <c r="C67" s="99"/>
      <c r="D67" s="99"/>
      <c r="E67" s="100"/>
      <c r="F67" s="101" t="str">
        <f aca="false">IFERROR(IF(E67="","",TEXT(E67,"DDDD")),"" )</f>
        <v/>
      </c>
      <c r="G67" s="101"/>
      <c r="H67" s="98"/>
      <c r="I67" s="102"/>
      <c r="J67" s="103"/>
      <c r="K67" s="104" t="n">
        <v>0</v>
      </c>
      <c r="L67" s="104" t="n">
        <v>0</v>
      </c>
      <c r="M67" s="105" t="str">
        <f aca="false">IFERROR(IF(K67+L67=0,"—",K67+L67),"—")</f>
        <v>—</v>
      </c>
      <c r="N67" s="103"/>
      <c r="O67" s="106" t="str">
        <f aca="true">IFERROR(IF(N67="","—",MAX(0,INT(N67)-INT(TODAY()))),"—")</f>
        <v>—</v>
      </c>
    </row>
    <row r="68" customFormat="false" ht="19.5" hidden="false" customHeight="true" outlineLevel="0" collapsed="false">
      <c r="A68" s="98" t="n">
        <v>64</v>
      </c>
      <c r="B68" s="98"/>
      <c r="C68" s="99"/>
      <c r="D68" s="99"/>
      <c r="E68" s="100"/>
      <c r="F68" s="101" t="str">
        <f aca="false">IFERROR(IF(E68="","",TEXT(E68,"DDDD")),"" )</f>
        <v/>
      </c>
      <c r="G68" s="101"/>
      <c r="H68" s="98"/>
      <c r="I68" s="102"/>
      <c r="J68" s="103"/>
      <c r="K68" s="104" t="n">
        <v>0</v>
      </c>
      <c r="L68" s="104" t="n">
        <v>0</v>
      </c>
      <c r="M68" s="105" t="str">
        <f aca="false">IFERROR(IF(K68+L68=0,"—",K68+L68),"—")</f>
        <v>—</v>
      </c>
      <c r="N68" s="103"/>
      <c r="O68" s="106" t="str">
        <f aca="true">IFERROR(IF(N68="","—",MAX(0,INT(N68)-INT(TODAY()))),"—")</f>
        <v>—</v>
      </c>
    </row>
    <row r="69" customFormat="false" ht="19.5" hidden="false" customHeight="true" outlineLevel="0" collapsed="false">
      <c r="A69" s="98" t="n">
        <v>65</v>
      </c>
      <c r="B69" s="98"/>
      <c r="C69" s="99"/>
      <c r="D69" s="99"/>
      <c r="E69" s="100"/>
      <c r="F69" s="101" t="str">
        <f aca="false">IFERROR(IF(E69="","",TEXT(E69,"DDDD")),"" )</f>
        <v/>
      </c>
      <c r="G69" s="101"/>
      <c r="H69" s="98"/>
      <c r="I69" s="102"/>
      <c r="J69" s="103"/>
      <c r="K69" s="104" t="n">
        <v>0</v>
      </c>
      <c r="L69" s="104" t="n">
        <v>0</v>
      </c>
      <c r="M69" s="105" t="str">
        <f aca="false">IFERROR(IF(K69+L69=0,"—",K69+L69),"—")</f>
        <v>—</v>
      </c>
      <c r="N69" s="103"/>
      <c r="O69" s="106" t="str">
        <f aca="true">IFERROR(IF(N69="","—",MAX(0,INT(N69)-INT(TODAY()))),"—")</f>
        <v>—</v>
      </c>
    </row>
    <row r="70" customFormat="false" ht="19.5" hidden="false" customHeight="true" outlineLevel="0" collapsed="false">
      <c r="A70" s="98" t="n">
        <v>66</v>
      </c>
      <c r="B70" s="98"/>
      <c r="C70" s="99"/>
      <c r="D70" s="99"/>
      <c r="E70" s="100"/>
      <c r="F70" s="101" t="str">
        <f aca="false">IFERROR(IF(E70="","",TEXT(E70,"DDDD")),"" )</f>
        <v/>
      </c>
      <c r="G70" s="101"/>
      <c r="H70" s="98"/>
      <c r="I70" s="102"/>
      <c r="J70" s="103"/>
      <c r="K70" s="104" t="n">
        <v>0</v>
      </c>
      <c r="L70" s="104" t="n">
        <v>0</v>
      </c>
      <c r="M70" s="105" t="str">
        <f aca="false">IFERROR(IF(K70+L70=0,"—",K70+L70),"—")</f>
        <v>—</v>
      </c>
      <c r="N70" s="103"/>
      <c r="O70" s="106" t="str">
        <f aca="true">IFERROR(IF(N70="","—",MAX(0,INT(N70)-INT(TODAY()))),"—")</f>
        <v>—</v>
      </c>
    </row>
    <row r="71" customFormat="false" ht="19.5" hidden="false" customHeight="true" outlineLevel="0" collapsed="false">
      <c r="A71" s="98" t="n">
        <v>67</v>
      </c>
      <c r="B71" s="98"/>
      <c r="C71" s="99"/>
      <c r="D71" s="99"/>
      <c r="E71" s="100"/>
      <c r="F71" s="101" t="str">
        <f aca="false">IFERROR(IF(E71="","",TEXT(E71,"DDDD")),"" )</f>
        <v/>
      </c>
      <c r="G71" s="101"/>
      <c r="H71" s="98"/>
      <c r="I71" s="102"/>
      <c r="J71" s="103"/>
      <c r="K71" s="104" t="n">
        <v>0</v>
      </c>
      <c r="L71" s="104" t="n">
        <v>0</v>
      </c>
      <c r="M71" s="105" t="str">
        <f aca="false">IFERROR(IF(K71+L71=0,"—",K71+L71),"—")</f>
        <v>—</v>
      </c>
      <c r="N71" s="103"/>
      <c r="O71" s="106" t="str">
        <f aca="true">IFERROR(IF(N71="","—",MAX(0,INT(N71)-INT(TODAY()))),"—")</f>
        <v>—</v>
      </c>
    </row>
    <row r="72" customFormat="false" ht="19.5" hidden="false" customHeight="true" outlineLevel="0" collapsed="false">
      <c r="A72" s="98" t="n">
        <v>68</v>
      </c>
      <c r="B72" s="98"/>
      <c r="C72" s="99"/>
      <c r="D72" s="99"/>
      <c r="E72" s="100"/>
      <c r="F72" s="101" t="str">
        <f aca="false">IFERROR(IF(E72="","",TEXT(E72,"DDDD")),"" )</f>
        <v/>
      </c>
      <c r="G72" s="101"/>
      <c r="H72" s="98"/>
      <c r="I72" s="102"/>
      <c r="J72" s="103"/>
      <c r="K72" s="104" t="n">
        <v>0</v>
      </c>
      <c r="L72" s="104" t="n">
        <v>0</v>
      </c>
      <c r="M72" s="105" t="str">
        <f aca="false">IFERROR(IF(K72+L72=0,"—",K72+L72),"—")</f>
        <v>—</v>
      </c>
      <c r="N72" s="103"/>
      <c r="O72" s="106" t="str">
        <f aca="true">IFERROR(IF(N72="","—",MAX(0,INT(N72)-INT(TODAY()))),"—")</f>
        <v>—</v>
      </c>
    </row>
    <row r="73" customFormat="false" ht="19.5" hidden="false" customHeight="true" outlineLevel="0" collapsed="false">
      <c r="A73" s="98" t="n">
        <v>69</v>
      </c>
      <c r="B73" s="98"/>
      <c r="C73" s="99"/>
      <c r="D73" s="99"/>
      <c r="E73" s="100"/>
      <c r="F73" s="101" t="str">
        <f aca="false">IFERROR(IF(E73="","",TEXT(E73,"DDDD")),"" )</f>
        <v/>
      </c>
      <c r="G73" s="101"/>
      <c r="H73" s="98"/>
      <c r="I73" s="102"/>
      <c r="J73" s="103"/>
      <c r="K73" s="104" t="n">
        <v>0</v>
      </c>
      <c r="L73" s="104" t="n">
        <v>0</v>
      </c>
      <c r="M73" s="105" t="str">
        <f aca="false">IFERROR(IF(K73+L73=0,"—",K73+L73),"—")</f>
        <v>—</v>
      </c>
      <c r="N73" s="103"/>
      <c r="O73" s="106" t="str">
        <f aca="true">IFERROR(IF(N73="","—",MAX(0,INT(N73)-INT(TODAY()))),"—")</f>
        <v>—</v>
      </c>
    </row>
    <row r="74" customFormat="false" ht="19.5" hidden="false" customHeight="true" outlineLevel="0" collapsed="false">
      <c r="A74" s="98" t="n">
        <v>70</v>
      </c>
      <c r="B74" s="98"/>
      <c r="C74" s="99"/>
      <c r="D74" s="99"/>
      <c r="E74" s="100"/>
      <c r="F74" s="101" t="str">
        <f aca="false">IFERROR(IF(E74="","",TEXT(E74,"DDDD")),"" )</f>
        <v/>
      </c>
      <c r="G74" s="101"/>
      <c r="H74" s="98"/>
      <c r="I74" s="102"/>
      <c r="J74" s="103"/>
      <c r="K74" s="104" t="n">
        <v>0</v>
      </c>
      <c r="L74" s="104" t="n">
        <v>0</v>
      </c>
      <c r="M74" s="105" t="str">
        <f aca="false">IFERROR(IF(K74+L74=0,"—",K74+L74),"—")</f>
        <v>—</v>
      </c>
      <c r="N74" s="103"/>
      <c r="O74" s="106" t="str">
        <f aca="true">IFERROR(IF(N74="","—",MAX(0,INT(N74)-INT(TODAY()))),"—")</f>
        <v>—</v>
      </c>
    </row>
    <row r="75" customFormat="false" ht="19.5" hidden="false" customHeight="true" outlineLevel="0" collapsed="false">
      <c r="A75" s="98" t="n">
        <v>71</v>
      </c>
      <c r="B75" s="98"/>
      <c r="C75" s="99"/>
      <c r="D75" s="99"/>
      <c r="E75" s="100"/>
      <c r="F75" s="101" t="str">
        <f aca="false">IFERROR(IF(E75="","",TEXT(E75,"DDDD")),"" )</f>
        <v/>
      </c>
      <c r="G75" s="101"/>
      <c r="H75" s="98"/>
      <c r="I75" s="102"/>
      <c r="J75" s="103"/>
      <c r="K75" s="104" t="n">
        <v>0</v>
      </c>
      <c r="L75" s="104" t="n">
        <v>0</v>
      </c>
      <c r="M75" s="105" t="str">
        <f aca="false">IFERROR(IF(K75+L75=0,"—",K75+L75),"—")</f>
        <v>—</v>
      </c>
      <c r="N75" s="103"/>
      <c r="O75" s="106" t="str">
        <f aca="true">IFERROR(IF(N75="","—",MAX(0,INT(N75)-INT(TODAY()))),"—")</f>
        <v>—</v>
      </c>
    </row>
    <row r="76" customFormat="false" ht="19.5" hidden="false" customHeight="true" outlineLevel="0" collapsed="false">
      <c r="A76" s="98" t="n">
        <v>72</v>
      </c>
      <c r="B76" s="98"/>
      <c r="C76" s="99"/>
      <c r="D76" s="99"/>
      <c r="E76" s="100"/>
      <c r="F76" s="101" t="str">
        <f aca="false">IFERROR(IF(E76="","",TEXT(E76,"DDDD")),"" )</f>
        <v/>
      </c>
      <c r="G76" s="101"/>
      <c r="H76" s="98"/>
      <c r="I76" s="102"/>
      <c r="J76" s="103"/>
      <c r="K76" s="104" t="n">
        <v>0</v>
      </c>
      <c r="L76" s="104" t="n">
        <v>0</v>
      </c>
      <c r="M76" s="105" t="str">
        <f aca="false">IFERROR(IF(K76+L76=0,"—",K76+L76),"—")</f>
        <v>—</v>
      </c>
      <c r="N76" s="103"/>
      <c r="O76" s="106" t="str">
        <f aca="true">IFERROR(IF(N76="","—",MAX(0,INT(N76)-INT(TODAY()))),"—")</f>
        <v>—</v>
      </c>
    </row>
    <row r="77" customFormat="false" ht="19.5" hidden="false" customHeight="true" outlineLevel="0" collapsed="false">
      <c r="A77" s="98" t="n">
        <v>73</v>
      </c>
      <c r="B77" s="98"/>
      <c r="C77" s="99"/>
      <c r="D77" s="99"/>
      <c r="E77" s="100"/>
      <c r="F77" s="101" t="str">
        <f aca="false">IFERROR(IF(E77="","",TEXT(E77,"DDDD")),"" )</f>
        <v/>
      </c>
      <c r="G77" s="101"/>
      <c r="H77" s="98"/>
      <c r="I77" s="102"/>
      <c r="J77" s="103"/>
      <c r="K77" s="104" t="n">
        <v>0</v>
      </c>
      <c r="L77" s="104" t="n">
        <v>0</v>
      </c>
      <c r="M77" s="105" t="str">
        <f aca="false">IFERROR(IF(K77+L77=0,"—",K77+L77),"—")</f>
        <v>—</v>
      </c>
      <c r="N77" s="103"/>
      <c r="O77" s="106" t="str">
        <f aca="true">IFERROR(IF(N77="","—",MAX(0,INT(N77)-INT(TODAY()))),"—")</f>
        <v>—</v>
      </c>
    </row>
    <row r="78" customFormat="false" ht="19.5" hidden="false" customHeight="true" outlineLevel="0" collapsed="false">
      <c r="A78" s="98" t="n">
        <v>74</v>
      </c>
      <c r="B78" s="98"/>
      <c r="C78" s="99"/>
      <c r="D78" s="99"/>
      <c r="E78" s="100"/>
      <c r="F78" s="101" t="str">
        <f aca="false">IFERROR(IF(E78="","",TEXT(E78,"DDDD")),"" )</f>
        <v/>
      </c>
      <c r="G78" s="101"/>
      <c r="H78" s="98"/>
      <c r="I78" s="102"/>
      <c r="J78" s="103"/>
      <c r="K78" s="104" t="n">
        <v>0</v>
      </c>
      <c r="L78" s="104" t="n">
        <v>0</v>
      </c>
      <c r="M78" s="105" t="str">
        <f aca="false">IFERROR(IF(K78+L78=0,"—",K78+L78),"—")</f>
        <v>—</v>
      </c>
      <c r="N78" s="103"/>
      <c r="O78" s="106" t="str">
        <f aca="true">IFERROR(IF(N78="","—",MAX(0,INT(N78)-INT(TODAY()))),"—")</f>
        <v>—</v>
      </c>
    </row>
    <row r="79" customFormat="false" ht="19.5" hidden="false" customHeight="true" outlineLevel="0" collapsed="false">
      <c r="A79" s="98" t="n">
        <v>75</v>
      </c>
      <c r="B79" s="98"/>
      <c r="C79" s="99"/>
      <c r="D79" s="99"/>
      <c r="E79" s="100"/>
      <c r="F79" s="101" t="str">
        <f aca="false">IFERROR(IF(E79="","",TEXT(E79,"DDDD")),"" )</f>
        <v/>
      </c>
      <c r="G79" s="101"/>
      <c r="H79" s="98"/>
      <c r="I79" s="102"/>
      <c r="J79" s="103"/>
      <c r="K79" s="104" t="n">
        <v>0</v>
      </c>
      <c r="L79" s="104" t="n">
        <v>0</v>
      </c>
      <c r="M79" s="105" t="str">
        <f aca="false">IFERROR(IF(K79+L79=0,"—",K79+L79),"—")</f>
        <v>—</v>
      </c>
      <c r="N79" s="103"/>
      <c r="O79" s="106" t="str">
        <f aca="true">IFERROR(IF(N79="","—",MAX(0,INT(N79)-INT(TODAY()))),"—")</f>
        <v>—</v>
      </c>
    </row>
    <row r="80" customFormat="false" ht="19.5" hidden="false" customHeight="true" outlineLevel="0" collapsed="false">
      <c r="A80" s="98" t="n">
        <v>76</v>
      </c>
      <c r="B80" s="98"/>
      <c r="C80" s="99"/>
      <c r="D80" s="99"/>
      <c r="E80" s="100"/>
      <c r="F80" s="101" t="str">
        <f aca="false">IFERROR(IF(E80="","",TEXT(E80,"DDDD")),"" )</f>
        <v/>
      </c>
      <c r="G80" s="101"/>
      <c r="H80" s="98"/>
      <c r="I80" s="102"/>
      <c r="J80" s="103"/>
      <c r="K80" s="104" t="n">
        <v>0</v>
      </c>
      <c r="L80" s="104" t="n">
        <v>0</v>
      </c>
      <c r="M80" s="105" t="str">
        <f aca="false">IFERROR(IF(K80+L80=0,"—",K80+L80),"—")</f>
        <v>—</v>
      </c>
      <c r="N80" s="103"/>
      <c r="O80" s="106" t="str">
        <f aca="true">IFERROR(IF(N80="","—",MAX(0,INT(N80)-INT(TODAY()))),"—")</f>
        <v>—</v>
      </c>
    </row>
    <row r="81" customFormat="false" ht="19.5" hidden="false" customHeight="true" outlineLevel="0" collapsed="false">
      <c r="A81" s="98" t="n">
        <v>77</v>
      </c>
      <c r="B81" s="98"/>
      <c r="C81" s="99"/>
      <c r="D81" s="99"/>
      <c r="E81" s="100"/>
      <c r="F81" s="101" t="str">
        <f aca="false">IFERROR(IF(E81="","",TEXT(E81,"DDDD")),"" )</f>
        <v/>
      </c>
      <c r="G81" s="101"/>
      <c r="H81" s="98"/>
      <c r="I81" s="102"/>
      <c r="J81" s="103"/>
      <c r="K81" s="104" t="n">
        <v>0</v>
      </c>
      <c r="L81" s="104" t="n">
        <v>0</v>
      </c>
      <c r="M81" s="105" t="str">
        <f aca="false">IFERROR(IF(K81+L81=0,"—",K81+L81),"—")</f>
        <v>—</v>
      </c>
      <c r="N81" s="103"/>
      <c r="O81" s="106" t="str">
        <f aca="true">IFERROR(IF(N81="","—",MAX(0,INT(N81)-INT(TODAY()))),"—")</f>
        <v>—</v>
      </c>
    </row>
    <row r="82" customFormat="false" ht="19.5" hidden="false" customHeight="true" outlineLevel="0" collapsed="false">
      <c r="A82" s="98" t="n">
        <v>78</v>
      </c>
      <c r="B82" s="98"/>
      <c r="C82" s="99"/>
      <c r="D82" s="99"/>
      <c r="E82" s="100"/>
      <c r="F82" s="101" t="str">
        <f aca="false">IFERROR(IF(E82="","",TEXT(E82,"DDDD")),"" )</f>
        <v/>
      </c>
      <c r="G82" s="101"/>
      <c r="H82" s="98"/>
      <c r="I82" s="102"/>
      <c r="J82" s="103"/>
      <c r="K82" s="104" t="n">
        <v>0</v>
      </c>
      <c r="L82" s="104" t="n">
        <v>0</v>
      </c>
      <c r="M82" s="105" t="str">
        <f aca="false">IFERROR(IF(K82+L82=0,"—",K82+L82),"—")</f>
        <v>—</v>
      </c>
      <c r="N82" s="103"/>
      <c r="O82" s="106" t="str">
        <f aca="true">IFERROR(IF(N82="","—",MAX(0,INT(N82)-INT(TODAY()))),"—")</f>
        <v>—</v>
      </c>
    </row>
    <row r="83" customFormat="false" ht="19.5" hidden="false" customHeight="true" outlineLevel="0" collapsed="false">
      <c r="A83" s="98" t="n">
        <v>79</v>
      </c>
      <c r="B83" s="98"/>
      <c r="C83" s="99"/>
      <c r="D83" s="99"/>
      <c r="E83" s="100"/>
      <c r="F83" s="101" t="str">
        <f aca="false">IFERROR(IF(E83="","",TEXT(E83,"DDDD")),"" )</f>
        <v/>
      </c>
      <c r="G83" s="101"/>
      <c r="H83" s="98"/>
      <c r="I83" s="102"/>
      <c r="J83" s="103"/>
      <c r="K83" s="104" t="n">
        <v>0</v>
      </c>
      <c r="L83" s="104" t="n">
        <v>0</v>
      </c>
      <c r="M83" s="105" t="str">
        <f aca="false">IFERROR(IF(K83+L83=0,"—",K83+L83),"—")</f>
        <v>—</v>
      </c>
      <c r="N83" s="103"/>
      <c r="O83" s="106" t="str">
        <f aca="true">IFERROR(IF(N83="","—",MAX(0,INT(N83)-INT(TODAY()))),"—")</f>
        <v>—</v>
      </c>
    </row>
    <row r="84" customFormat="false" ht="19.5" hidden="false" customHeight="true" outlineLevel="0" collapsed="false">
      <c r="A84" s="98" t="n">
        <v>80</v>
      </c>
      <c r="B84" s="98"/>
      <c r="C84" s="99"/>
      <c r="D84" s="99"/>
      <c r="E84" s="100"/>
      <c r="F84" s="101" t="str">
        <f aca="false">IFERROR(IF(E84="","",TEXT(E84,"DDDD")),"" )</f>
        <v/>
      </c>
      <c r="G84" s="101"/>
      <c r="H84" s="98"/>
      <c r="I84" s="102"/>
      <c r="J84" s="103"/>
      <c r="K84" s="104" t="n">
        <v>0</v>
      </c>
      <c r="L84" s="104" t="n">
        <v>0</v>
      </c>
      <c r="M84" s="105" t="str">
        <f aca="false">IFERROR(IF(K84+L84=0,"—",K84+L84),"—")</f>
        <v>—</v>
      </c>
      <c r="N84" s="103"/>
      <c r="O84" s="106" t="str">
        <f aca="true">IFERROR(IF(N84="","—",MAX(0,INT(N84)-INT(TODAY()))),"—")</f>
        <v>—</v>
      </c>
    </row>
    <row r="85" customFormat="false" ht="19.5" hidden="false" customHeight="true" outlineLevel="0" collapsed="false">
      <c r="A85" s="98" t="n">
        <v>81</v>
      </c>
      <c r="B85" s="98"/>
      <c r="C85" s="99"/>
      <c r="D85" s="99"/>
      <c r="E85" s="100"/>
      <c r="F85" s="101" t="str">
        <f aca="false">IFERROR(IF(E85="","",TEXT(E85,"DDDD")),"" )</f>
        <v/>
      </c>
      <c r="G85" s="101"/>
      <c r="H85" s="98"/>
      <c r="I85" s="102"/>
      <c r="J85" s="103"/>
      <c r="K85" s="104" t="n">
        <v>0</v>
      </c>
      <c r="L85" s="104" t="n">
        <v>0</v>
      </c>
      <c r="M85" s="105" t="str">
        <f aca="false">IFERROR(IF(K85+L85=0,"—",K85+L85),"—")</f>
        <v>—</v>
      </c>
      <c r="N85" s="103"/>
      <c r="O85" s="106" t="str">
        <f aca="true">IFERROR(IF(N85="","—",MAX(0,INT(N85)-INT(TODAY()))),"—")</f>
        <v>—</v>
      </c>
    </row>
    <row r="86" customFormat="false" ht="19.5" hidden="false" customHeight="true" outlineLevel="0" collapsed="false">
      <c r="A86" s="98" t="n">
        <v>82</v>
      </c>
      <c r="B86" s="98"/>
      <c r="C86" s="99"/>
      <c r="D86" s="99"/>
      <c r="E86" s="100"/>
      <c r="F86" s="101" t="str">
        <f aca="false">IFERROR(IF(E86="","",TEXT(E86,"DDDD")),"" )</f>
        <v/>
      </c>
      <c r="G86" s="101"/>
      <c r="H86" s="98"/>
      <c r="I86" s="102"/>
      <c r="J86" s="103"/>
      <c r="K86" s="104" t="n">
        <v>0</v>
      </c>
      <c r="L86" s="104" t="n">
        <v>0</v>
      </c>
      <c r="M86" s="105" t="str">
        <f aca="false">IFERROR(IF(K86+L86=0,"—",K86+L86),"—")</f>
        <v>—</v>
      </c>
      <c r="N86" s="103"/>
      <c r="O86" s="106" t="str">
        <f aca="true">IFERROR(IF(N86="","—",MAX(0,INT(N86)-INT(TODAY()))),"—")</f>
        <v>—</v>
      </c>
    </row>
    <row r="87" customFormat="false" ht="19.5" hidden="false" customHeight="true" outlineLevel="0" collapsed="false">
      <c r="A87" s="98" t="n">
        <v>83</v>
      </c>
      <c r="B87" s="98"/>
      <c r="C87" s="99"/>
      <c r="D87" s="99"/>
      <c r="E87" s="100"/>
      <c r="F87" s="101" t="str">
        <f aca="false">IFERROR(IF(E87="","",TEXT(E87,"DDDD")),"" )</f>
        <v/>
      </c>
      <c r="G87" s="101"/>
      <c r="H87" s="98"/>
      <c r="I87" s="102"/>
      <c r="J87" s="103"/>
      <c r="K87" s="104" t="n">
        <v>0</v>
      </c>
      <c r="L87" s="104" t="n">
        <v>0</v>
      </c>
      <c r="M87" s="105" t="str">
        <f aca="false">IFERROR(IF(K87+L87=0,"—",K87+L87),"—")</f>
        <v>—</v>
      </c>
      <c r="N87" s="103"/>
      <c r="O87" s="106" t="str">
        <f aca="true">IFERROR(IF(N87="","—",MAX(0,INT(N87)-INT(TODAY()))),"—")</f>
        <v>—</v>
      </c>
    </row>
    <row r="88" customFormat="false" ht="19.5" hidden="false" customHeight="true" outlineLevel="0" collapsed="false">
      <c r="A88" s="98" t="n">
        <v>84</v>
      </c>
      <c r="B88" s="98"/>
      <c r="C88" s="99"/>
      <c r="D88" s="99"/>
      <c r="E88" s="100"/>
      <c r="F88" s="101" t="str">
        <f aca="false">IFERROR(IF(E88="","",TEXT(E88,"DDDD")),"" )</f>
        <v/>
      </c>
      <c r="G88" s="101"/>
      <c r="H88" s="98"/>
      <c r="I88" s="102"/>
      <c r="J88" s="103"/>
      <c r="K88" s="104" t="n">
        <v>0</v>
      </c>
      <c r="L88" s="104" t="n">
        <v>0</v>
      </c>
      <c r="M88" s="105" t="str">
        <f aca="false">IFERROR(IF(K88+L88=0,"—",K88+L88),"—")</f>
        <v>—</v>
      </c>
      <c r="N88" s="103"/>
      <c r="O88" s="106" t="str">
        <f aca="true">IFERROR(IF(N88="","—",MAX(0,INT(N88)-INT(TODAY()))),"—")</f>
        <v>—</v>
      </c>
    </row>
    <row r="89" customFormat="false" ht="19.5" hidden="false" customHeight="true" outlineLevel="0" collapsed="false">
      <c r="A89" s="98" t="n">
        <v>85</v>
      </c>
      <c r="B89" s="98"/>
      <c r="C89" s="99"/>
      <c r="D89" s="99"/>
      <c r="E89" s="100"/>
      <c r="F89" s="101" t="str">
        <f aca="false">IFERROR(IF(E89="","",TEXT(E89,"DDDD")),"" )</f>
        <v/>
      </c>
      <c r="G89" s="101"/>
      <c r="H89" s="98"/>
      <c r="I89" s="102"/>
      <c r="J89" s="103"/>
      <c r="K89" s="104" t="n">
        <v>0</v>
      </c>
      <c r="L89" s="104" t="n">
        <v>0</v>
      </c>
      <c r="M89" s="105" t="str">
        <f aca="false">IFERROR(IF(K89+L89=0,"—",K89+L89),"—")</f>
        <v>—</v>
      </c>
      <c r="N89" s="103"/>
      <c r="O89" s="106" t="str">
        <f aca="true">IFERROR(IF(N89="","—",MAX(0,INT(N89)-INT(TODAY()))),"—")</f>
        <v>—</v>
      </c>
    </row>
    <row r="90" customFormat="false" ht="19.5" hidden="false" customHeight="true" outlineLevel="0" collapsed="false">
      <c r="A90" s="98" t="n">
        <v>86</v>
      </c>
      <c r="B90" s="98"/>
      <c r="C90" s="99"/>
      <c r="D90" s="99"/>
      <c r="E90" s="100"/>
      <c r="F90" s="101" t="str">
        <f aca="false">IFERROR(IF(E90="","",TEXT(E90,"DDDD")),"" )</f>
        <v/>
      </c>
      <c r="G90" s="101"/>
      <c r="H90" s="98"/>
      <c r="I90" s="102"/>
      <c r="J90" s="103"/>
      <c r="K90" s="104" t="n">
        <v>0</v>
      </c>
      <c r="L90" s="104" t="n">
        <v>0</v>
      </c>
      <c r="M90" s="105" t="str">
        <f aca="false">IFERROR(IF(K90+L90=0,"—",K90+L90),"—")</f>
        <v>—</v>
      </c>
      <c r="N90" s="103"/>
      <c r="O90" s="106" t="str">
        <f aca="true">IFERROR(IF(N90="","—",MAX(0,INT(N90)-INT(TODAY()))),"—")</f>
        <v>—</v>
      </c>
    </row>
    <row r="91" customFormat="false" ht="19.5" hidden="false" customHeight="true" outlineLevel="0" collapsed="false">
      <c r="A91" s="98" t="n">
        <v>87</v>
      </c>
      <c r="B91" s="98"/>
      <c r="C91" s="99"/>
      <c r="D91" s="99"/>
      <c r="E91" s="100"/>
      <c r="F91" s="101" t="str">
        <f aca="false">IFERROR(IF(E91="","",TEXT(E91,"DDDD")),"" )</f>
        <v/>
      </c>
      <c r="G91" s="101"/>
      <c r="H91" s="98"/>
      <c r="I91" s="102"/>
      <c r="J91" s="103"/>
      <c r="K91" s="104" t="n">
        <v>0</v>
      </c>
      <c r="L91" s="104" t="n">
        <v>0</v>
      </c>
      <c r="M91" s="105" t="str">
        <f aca="false">IFERROR(IF(K91+L91=0,"—",K91+L91),"—")</f>
        <v>—</v>
      </c>
      <c r="N91" s="103"/>
      <c r="O91" s="106" t="str">
        <f aca="true">IFERROR(IF(N91="","—",MAX(0,INT(N91)-INT(TODAY()))),"—")</f>
        <v>—</v>
      </c>
    </row>
    <row r="92" customFormat="false" ht="19.5" hidden="false" customHeight="true" outlineLevel="0" collapsed="false">
      <c r="A92" s="98" t="n">
        <v>88</v>
      </c>
      <c r="B92" s="98"/>
      <c r="C92" s="99"/>
      <c r="D92" s="99"/>
      <c r="E92" s="100"/>
      <c r="F92" s="101" t="str">
        <f aca="false">IFERROR(IF(E92="","",TEXT(E92,"DDDD")),"" )</f>
        <v/>
      </c>
      <c r="G92" s="101"/>
      <c r="H92" s="98"/>
      <c r="I92" s="102"/>
      <c r="J92" s="103"/>
      <c r="K92" s="104" t="n">
        <v>0</v>
      </c>
      <c r="L92" s="104" t="n">
        <v>0</v>
      </c>
      <c r="M92" s="105" t="str">
        <f aca="false">IFERROR(IF(K92+L92=0,"—",K92+L92),"—")</f>
        <v>—</v>
      </c>
      <c r="N92" s="103"/>
      <c r="O92" s="106" t="str">
        <f aca="true">IFERROR(IF(N92="","—",MAX(0,INT(N92)-INT(TODAY()))),"—")</f>
        <v>—</v>
      </c>
    </row>
    <row r="93" customFormat="false" ht="19.5" hidden="false" customHeight="true" outlineLevel="0" collapsed="false">
      <c r="A93" s="98" t="n">
        <v>89</v>
      </c>
      <c r="B93" s="98"/>
      <c r="C93" s="99"/>
      <c r="D93" s="99"/>
      <c r="E93" s="100"/>
      <c r="F93" s="101" t="str">
        <f aca="false">IFERROR(IF(E93="","",TEXT(E93,"DDDD")),"" )</f>
        <v/>
      </c>
      <c r="G93" s="101"/>
      <c r="H93" s="98"/>
      <c r="I93" s="102"/>
      <c r="J93" s="103"/>
      <c r="K93" s="104" t="n">
        <v>0</v>
      </c>
      <c r="L93" s="104" t="n">
        <v>0</v>
      </c>
      <c r="M93" s="105" t="str">
        <f aca="false">IFERROR(IF(K93+L93=0,"—",K93+L93),"—")</f>
        <v>—</v>
      </c>
      <c r="N93" s="103"/>
      <c r="O93" s="106" t="str">
        <f aca="true">IFERROR(IF(N93="","—",MAX(0,INT(N93)-INT(TODAY()))),"—")</f>
        <v>—</v>
      </c>
    </row>
    <row r="94" customFormat="false" ht="19.5" hidden="false" customHeight="true" outlineLevel="0" collapsed="false">
      <c r="A94" s="98" t="n">
        <v>90</v>
      </c>
      <c r="B94" s="98"/>
      <c r="C94" s="99"/>
      <c r="D94" s="99"/>
      <c r="E94" s="100"/>
      <c r="F94" s="101" t="str">
        <f aca="false">IFERROR(IF(E94="","",TEXT(E94,"DDDD")),"" )</f>
        <v/>
      </c>
      <c r="G94" s="101"/>
      <c r="H94" s="98"/>
      <c r="I94" s="102"/>
      <c r="J94" s="103"/>
      <c r="K94" s="104" t="n">
        <v>0</v>
      </c>
      <c r="L94" s="104" t="n">
        <v>0</v>
      </c>
      <c r="M94" s="105" t="str">
        <f aca="false">IFERROR(IF(K94+L94=0,"—",K94+L94),"—")</f>
        <v>—</v>
      </c>
      <c r="N94" s="103"/>
      <c r="O94" s="106" t="str">
        <f aca="true">IFERROR(IF(N94="","—",MAX(0,INT(N94)-INT(TODAY()))),"—")</f>
        <v>—</v>
      </c>
    </row>
    <row r="95" customFormat="false" ht="19.5" hidden="false" customHeight="true" outlineLevel="0" collapsed="false">
      <c r="A95" s="98" t="n">
        <v>91</v>
      </c>
      <c r="B95" s="98"/>
      <c r="C95" s="99"/>
      <c r="D95" s="99"/>
      <c r="E95" s="100"/>
      <c r="F95" s="101" t="str">
        <f aca="false">IFERROR(IF(E95="","",TEXT(E95,"DDDD")),"" )</f>
        <v/>
      </c>
      <c r="G95" s="101"/>
      <c r="H95" s="98"/>
      <c r="I95" s="102"/>
      <c r="J95" s="103"/>
      <c r="K95" s="104" t="n">
        <v>0</v>
      </c>
      <c r="L95" s="104" t="n">
        <v>0</v>
      </c>
      <c r="M95" s="105" t="str">
        <f aca="false">IFERROR(IF(K95+L95=0,"—",K95+L95),"—")</f>
        <v>—</v>
      </c>
      <c r="N95" s="103"/>
      <c r="O95" s="106" t="str">
        <f aca="true">IFERROR(IF(N95="","—",MAX(0,INT(N95)-INT(TODAY()))),"—")</f>
        <v>—</v>
      </c>
    </row>
    <row r="96" customFormat="false" ht="19.5" hidden="false" customHeight="true" outlineLevel="0" collapsed="false">
      <c r="A96" s="98" t="n">
        <v>92</v>
      </c>
      <c r="B96" s="98"/>
      <c r="C96" s="99"/>
      <c r="D96" s="99"/>
      <c r="E96" s="100"/>
      <c r="F96" s="101" t="str">
        <f aca="false">IFERROR(IF(E96="","",TEXT(E96,"DDDD")),"" )</f>
        <v/>
      </c>
      <c r="G96" s="101"/>
      <c r="H96" s="98"/>
      <c r="I96" s="102"/>
      <c r="J96" s="103"/>
      <c r="K96" s="104" t="n">
        <v>0</v>
      </c>
      <c r="L96" s="104" t="n">
        <v>0</v>
      </c>
      <c r="M96" s="105" t="str">
        <f aca="false">IFERROR(IF(K96+L96=0,"—",K96+L96),"—")</f>
        <v>—</v>
      </c>
      <c r="N96" s="103"/>
      <c r="O96" s="106" t="str">
        <f aca="true">IFERROR(IF(N96="","—",MAX(0,INT(N96)-INT(TODAY()))),"—")</f>
        <v>—</v>
      </c>
    </row>
    <row r="97" customFormat="false" ht="19.5" hidden="false" customHeight="true" outlineLevel="0" collapsed="false">
      <c r="A97" s="98" t="n">
        <v>93</v>
      </c>
      <c r="B97" s="98"/>
      <c r="C97" s="99"/>
      <c r="D97" s="99"/>
      <c r="E97" s="100"/>
      <c r="F97" s="101" t="str">
        <f aca="false">IFERROR(IF(E97="","",TEXT(E97,"DDDD")),"" )</f>
        <v/>
      </c>
      <c r="G97" s="101"/>
      <c r="H97" s="98"/>
      <c r="I97" s="102"/>
      <c r="J97" s="103"/>
      <c r="K97" s="104" t="n">
        <v>0</v>
      </c>
      <c r="L97" s="104" t="n">
        <v>0</v>
      </c>
      <c r="M97" s="105" t="str">
        <f aca="false">IFERROR(IF(K97+L97=0,"—",K97+L97),"—")</f>
        <v>—</v>
      </c>
      <c r="N97" s="103"/>
      <c r="O97" s="106" t="str">
        <f aca="true">IFERROR(IF(N97="","—",MAX(0,INT(N97)-INT(TODAY()))),"—")</f>
        <v>—</v>
      </c>
    </row>
    <row r="98" customFormat="false" ht="19.5" hidden="false" customHeight="true" outlineLevel="0" collapsed="false">
      <c r="A98" s="98" t="n">
        <v>94</v>
      </c>
      <c r="B98" s="98"/>
      <c r="C98" s="99"/>
      <c r="D98" s="99"/>
      <c r="E98" s="100"/>
      <c r="F98" s="101" t="str">
        <f aca="false">IFERROR(IF(E98="","",TEXT(E98,"DDDD")),"" )</f>
        <v/>
      </c>
      <c r="G98" s="101"/>
      <c r="H98" s="98"/>
      <c r="I98" s="102"/>
      <c r="J98" s="103"/>
      <c r="K98" s="104" t="n">
        <v>0</v>
      </c>
      <c r="L98" s="104" t="n">
        <v>0</v>
      </c>
      <c r="M98" s="105" t="str">
        <f aca="false">IFERROR(IF(K98+L98=0,"—",K98+L98),"—")</f>
        <v>—</v>
      </c>
      <c r="N98" s="103"/>
      <c r="O98" s="106" t="str">
        <f aca="true">IFERROR(IF(N98="","—",MAX(0,INT(N98)-INT(TODAY()))),"—")</f>
        <v>—</v>
      </c>
    </row>
    <row r="99" customFormat="false" ht="19.5" hidden="false" customHeight="true" outlineLevel="0" collapsed="false">
      <c r="A99" s="98" t="n">
        <v>95</v>
      </c>
      <c r="B99" s="98"/>
      <c r="C99" s="99"/>
      <c r="D99" s="99"/>
      <c r="E99" s="100"/>
      <c r="F99" s="101" t="str">
        <f aca="false">IFERROR(IF(E99="","",TEXT(E99,"DDDD")),"" )</f>
        <v/>
      </c>
      <c r="G99" s="101"/>
      <c r="H99" s="98"/>
      <c r="I99" s="102"/>
      <c r="J99" s="103"/>
      <c r="K99" s="104" t="n">
        <v>0</v>
      </c>
      <c r="L99" s="104" t="n">
        <v>0</v>
      </c>
      <c r="M99" s="105" t="str">
        <f aca="false">IFERROR(IF(K99+L99=0,"—",K99+L99),"—")</f>
        <v>—</v>
      </c>
      <c r="N99" s="103"/>
      <c r="O99" s="106" t="str">
        <f aca="true">IFERROR(IF(N99="","—",MAX(0,INT(N99)-INT(TODAY()))),"—")</f>
        <v>—</v>
      </c>
    </row>
    <row r="100" customFormat="false" ht="19.5" hidden="false" customHeight="true" outlineLevel="0" collapsed="false">
      <c r="A100" s="98" t="n">
        <v>96</v>
      </c>
      <c r="B100" s="98"/>
      <c r="C100" s="99"/>
      <c r="D100" s="99"/>
      <c r="E100" s="100"/>
      <c r="F100" s="101" t="str">
        <f aca="false">IFERROR(IF(E100="","",TEXT(E100,"DDDD")),"" )</f>
        <v/>
      </c>
      <c r="G100" s="101"/>
      <c r="H100" s="98"/>
      <c r="I100" s="102"/>
      <c r="J100" s="103"/>
      <c r="K100" s="104" t="n">
        <v>0</v>
      </c>
      <c r="L100" s="104" t="n">
        <v>0</v>
      </c>
      <c r="M100" s="105" t="str">
        <f aca="false">IFERROR(IF(K100+L100=0,"—",K100+L100),"—")</f>
        <v>—</v>
      </c>
      <c r="N100" s="103"/>
      <c r="O100" s="106" t="str">
        <f aca="true">IFERROR(IF(N100="","—",MAX(0,INT(N100)-INT(TODAY()))),"—")</f>
        <v>—</v>
      </c>
    </row>
    <row r="101" customFormat="false" ht="19.5" hidden="false" customHeight="true" outlineLevel="0" collapsed="false">
      <c r="A101" s="98" t="n">
        <v>97</v>
      </c>
      <c r="B101" s="98"/>
      <c r="C101" s="99"/>
      <c r="D101" s="99"/>
      <c r="E101" s="100"/>
      <c r="F101" s="101" t="str">
        <f aca="false">IFERROR(IF(E101="","",TEXT(E101,"DDDD")),"" )</f>
        <v/>
      </c>
      <c r="G101" s="101"/>
      <c r="H101" s="98"/>
      <c r="I101" s="102"/>
      <c r="J101" s="103"/>
      <c r="K101" s="104" t="n">
        <v>0</v>
      </c>
      <c r="L101" s="104" t="n">
        <v>0</v>
      </c>
      <c r="M101" s="105" t="str">
        <f aca="false">IFERROR(IF(K101+L101=0,"—",K101+L101),"—")</f>
        <v>—</v>
      </c>
      <c r="N101" s="103"/>
      <c r="O101" s="106" t="str">
        <f aca="true">IFERROR(IF(N101="","—",MAX(0,INT(N101)-INT(TODAY()))),"—")</f>
        <v>—</v>
      </c>
    </row>
    <row r="102" customFormat="false" ht="19.5" hidden="false" customHeight="true" outlineLevel="0" collapsed="false">
      <c r="A102" s="98" t="n">
        <v>98</v>
      </c>
      <c r="B102" s="98"/>
      <c r="C102" s="99"/>
      <c r="D102" s="99"/>
      <c r="E102" s="100"/>
      <c r="F102" s="101" t="str">
        <f aca="false">IFERROR(IF(E102="","",TEXT(E102,"DDDD")),"" )</f>
        <v/>
      </c>
      <c r="G102" s="101"/>
      <c r="H102" s="98"/>
      <c r="I102" s="102"/>
      <c r="J102" s="103"/>
      <c r="K102" s="104" t="n">
        <v>0</v>
      </c>
      <c r="L102" s="104" t="n">
        <v>0</v>
      </c>
      <c r="M102" s="105" t="str">
        <f aca="false">IFERROR(IF(K102+L102=0,"—",K102+L102),"—")</f>
        <v>—</v>
      </c>
      <c r="N102" s="103"/>
      <c r="O102" s="106" t="str">
        <f aca="true">IFERROR(IF(N102="","—",MAX(0,INT(N102)-INT(TODAY()))),"—")</f>
        <v>—</v>
      </c>
    </row>
    <row r="103" customFormat="false" ht="19.5" hidden="false" customHeight="true" outlineLevel="0" collapsed="false">
      <c r="A103" s="98" t="n">
        <v>99</v>
      </c>
      <c r="B103" s="98"/>
      <c r="C103" s="99"/>
      <c r="D103" s="99"/>
      <c r="E103" s="100"/>
      <c r="F103" s="101" t="str">
        <f aca="false">IFERROR(IF(E103="","",TEXT(E103,"DDDD")),"" )</f>
        <v/>
      </c>
      <c r="G103" s="101"/>
      <c r="H103" s="98"/>
      <c r="I103" s="102"/>
      <c r="J103" s="103"/>
      <c r="K103" s="104" t="n">
        <v>0</v>
      </c>
      <c r="L103" s="104" t="n">
        <v>0</v>
      </c>
      <c r="M103" s="105" t="str">
        <f aca="false">IFERROR(IF(K103+L103=0,"—",K103+L103),"—")</f>
        <v>—</v>
      </c>
      <c r="N103" s="103"/>
      <c r="O103" s="106" t="str">
        <f aca="true">IFERROR(IF(N103="","—",MAX(0,INT(N103)-INT(TODAY()))),"—")</f>
        <v>—</v>
      </c>
    </row>
    <row r="104" customFormat="false" ht="19.5" hidden="false" customHeight="true" outlineLevel="0" collapsed="false">
      <c r="A104" s="98" t="n">
        <v>100</v>
      </c>
      <c r="B104" s="98"/>
      <c r="C104" s="99"/>
      <c r="D104" s="99"/>
      <c r="E104" s="100"/>
      <c r="F104" s="101" t="str">
        <f aca="false">IFERROR(IF(E104="","",TEXT(E104,"DDDD")),"" )</f>
        <v/>
      </c>
      <c r="G104" s="101"/>
      <c r="H104" s="98"/>
      <c r="I104" s="102"/>
      <c r="J104" s="103"/>
      <c r="K104" s="104" t="n">
        <v>0</v>
      </c>
      <c r="L104" s="104" t="n">
        <v>0</v>
      </c>
      <c r="M104" s="105" t="str">
        <f aca="false">IFERROR(IF(K104+L104=0,"—",K104+L104),"—")</f>
        <v>—</v>
      </c>
      <c r="N104" s="103"/>
      <c r="O104" s="106" t="str">
        <f aca="true">IFERROR(IF(N104="","—",MAX(0,INT(N104)-INT(TODAY()))),"—")</f>
        <v>—</v>
      </c>
    </row>
    <row r="105" customFormat="false" ht="19.5" hidden="false" customHeight="true" outlineLevel="0" collapsed="false">
      <c r="A105" s="98" t="n">
        <v>101</v>
      </c>
      <c r="B105" s="98"/>
      <c r="C105" s="99"/>
      <c r="D105" s="99"/>
      <c r="E105" s="100"/>
      <c r="F105" s="101" t="str">
        <f aca="false">IFERROR(IF(E105="","",TEXT(E105,"DDDD")),"" )</f>
        <v/>
      </c>
      <c r="G105" s="101"/>
      <c r="H105" s="98"/>
      <c r="I105" s="102"/>
      <c r="J105" s="103"/>
      <c r="K105" s="104" t="n">
        <v>0</v>
      </c>
      <c r="L105" s="104" t="n">
        <v>0</v>
      </c>
      <c r="M105" s="105" t="str">
        <f aca="false">IFERROR(IF(K105+L105=0,"—",K105+L105),"—")</f>
        <v>—</v>
      </c>
      <c r="N105" s="103"/>
      <c r="O105" s="106" t="str">
        <f aca="true">IFERROR(IF(N105="","—",MAX(0,INT(N105)-INT(TODAY()))),"—")</f>
        <v>—</v>
      </c>
    </row>
    <row r="106" customFormat="false" ht="19.5" hidden="false" customHeight="true" outlineLevel="0" collapsed="false">
      <c r="A106" s="98" t="n">
        <v>102</v>
      </c>
      <c r="B106" s="98"/>
      <c r="C106" s="99"/>
      <c r="D106" s="99"/>
      <c r="E106" s="100"/>
      <c r="F106" s="101" t="str">
        <f aca="false">IFERROR(IF(E106="","",TEXT(E106,"DDDD")),"" )</f>
        <v/>
      </c>
      <c r="G106" s="101"/>
      <c r="H106" s="98"/>
      <c r="I106" s="102"/>
      <c r="J106" s="103"/>
      <c r="K106" s="104" t="n">
        <v>0</v>
      </c>
      <c r="L106" s="104" t="n">
        <v>0</v>
      </c>
      <c r="M106" s="105" t="str">
        <f aca="false">IFERROR(IF(K106+L106=0,"—",K106+L106),"—")</f>
        <v>—</v>
      </c>
      <c r="N106" s="103"/>
      <c r="O106" s="106" t="str">
        <f aca="true">IFERROR(IF(N106="","—",MAX(0,INT(N106)-INT(TODAY()))),"—")</f>
        <v>—</v>
      </c>
    </row>
    <row r="107" customFormat="false" ht="19.5" hidden="false" customHeight="true" outlineLevel="0" collapsed="false">
      <c r="A107" s="98" t="n">
        <v>103</v>
      </c>
      <c r="B107" s="98"/>
      <c r="C107" s="99"/>
      <c r="D107" s="99"/>
      <c r="E107" s="100"/>
      <c r="F107" s="101" t="str">
        <f aca="false">IFERROR(IF(E107="","",TEXT(E107,"DDDD")),"" )</f>
        <v/>
      </c>
      <c r="G107" s="101"/>
      <c r="H107" s="98"/>
      <c r="I107" s="102"/>
      <c r="J107" s="103"/>
      <c r="K107" s="104" t="n">
        <v>0</v>
      </c>
      <c r="L107" s="104" t="n">
        <v>0</v>
      </c>
      <c r="M107" s="105" t="str">
        <f aca="false">IFERROR(IF(K107+L107=0,"—",K107+L107),"—")</f>
        <v>—</v>
      </c>
      <c r="N107" s="103"/>
      <c r="O107" s="106" t="str">
        <f aca="true">IFERROR(IF(N107="","—",MAX(0,INT(N107)-INT(TODAY()))),"—")</f>
        <v>—</v>
      </c>
    </row>
    <row r="108" customFormat="false" ht="19.5" hidden="false" customHeight="true" outlineLevel="0" collapsed="false">
      <c r="A108" s="98" t="n">
        <v>104</v>
      </c>
      <c r="B108" s="98"/>
      <c r="C108" s="99"/>
      <c r="D108" s="99"/>
      <c r="E108" s="100"/>
      <c r="F108" s="101" t="str">
        <f aca="false">IFERROR(IF(E108="","",TEXT(E108,"DDDD")),"" )</f>
        <v/>
      </c>
      <c r="G108" s="101"/>
      <c r="H108" s="98"/>
      <c r="I108" s="102"/>
      <c r="J108" s="103"/>
      <c r="K108" s="104" t="n">
        <v>0</v>
      </c>
      <c r="L108" s="104" t="n">
        <v>0</v>
      </c>
      <c r="M108" s="105" t="str">
        <f aca="false">IFERROR(IF(K108+L108=0,"—",K108+L108),"—")</f>
        <v>—</v>
      </c>
      <c r="N108" s="103"/>
      <c r="O108" s="106" t="str">
        <f aca="true">IFERROR(IF(N108="","—",MAX(0,INT(N108)-INT(TODAY()))),"—")</f>
        <v>—</v>
      </c>
    </row>
    <row r="109" customFormat="false" ht="19.5" hidden="false" customHeight="true" outlineLevel="0" collapsed="false">
      <c r="A109" s="98" t="n">
        <v>105</v>
      </c>
      <c r="B109" s="98"/>
      <c r="C109" s="99"/>
      <c r="D109" s="99"/>
      <c r="E109" s="100"/>
      <c r="F109" s="101" t="str">
        <f aca="false">IFERROR(IF(E109="","",TEXT(E109,"DDDD")),"" )</f>
        <v/>
      </c>
      <c r="G109" s="101"/>
      <c r="H109" s="98"/>
      <c r="I109" s="102"/>
      <c r="J109" s="103"/>
      <c r="K109" s="104" t="n">
        <v>0</v>
      </c>
      <c r="L109" s="104" t="n">
        <v>0</v>
      </c>
      <c r="M109" s="105" t="str">
        <f aca="false">IFERROR(IF(K109+L109=0,"—",K109+L109),"—")</f>
        <v>—</v>
      </c>
      <c r="N109" s="103"/>
      <c r="O109" s="106" t="str">
        <f aca="true">IFERROR(IF(N109="","—",MAX(0,INT(N109)-INT(TODAY()))),"—")</f>
        <v>—</v>
      </c>
    </row>
    <row r="110" customFormat="false" ht="19.5" hidden="false" customHeight="true" outlineLevel="0" collapsed="false">
      <c r="A110" s="98" t="n">
        <v>106</v>
      </c>
      <c r="B110" s="98"/>
      <c r="C110" s="99"/>
      <c r="D110" s="99"/>
      <c r="E110" s="100"/>
      <c r="F110" s="101" t="str">
        <f aca="false">IFERROR(IF(E110="","",TEXT(E110,"DDDD")),"" )</f>
        <v/>
      </c>
      <c r="G110" s="101"/>
      <c r="H110" s="98"/>
      <c r="I110" s="102"/>
      <c r="J110" s="103"/>
      <c r="K110" s="104" t="n">
        <v>0</v>
      </c>
      <c r="L110" s="104" t="n">
        <v>0</v>
      </c>
      <c r="M110" s="105" t="str">
        <f aca="false">IFERROR(IF(K110+L110=0,"—",K110+L110),"—")</f>
        <v>—</v>
      </c>
      <c r="N110" s="103"/>
      <c r="O110" s="106" t="str">
        <f aca="true">IFERROR(IF(N110="","—",MAX(0,INT(N110)-INT(TODAY()))),"—")</f>
        <v>—</v>
      </c>
    </row>
    <row r="111" customFormat="false" ht="19.5" hidden="false" customHeight="true" outlineLevel="0" collapsed="false">
      <c r="A111" s="98" t="n">
        <v>107</v>
      </c>
      <c r="B111" s="98"/>
      <c r="C111" s="99"/>
      <c r="D111" s="99"/>
      <c r="E111" s="100"/>
      <c r="F111" s="101" t="str">
        <f aca="false">IFERROR(IF(E111="","",TEXT(E111,"DDDD")),"" )</f>
        <v/>
      </c>
      <c r="G111" s="101"/>
      <c r="H111" s="98"/>
      <c r="I111" s="102"/>
      <c r="J111" s="103"/>
      <c r="K111" s="104" t="n">
        <v>0</v>
      </c>
      <c r="L111" s="104" t="n">
        <v>0</v>
      </c>
      <c r="M111" s="105" t="str">
        <f aca="false">IFERROR(IF(K111+L111=0,"—",K111+L111),"—")</f>
        <v>—</v>
      </c>
      <c r="N111" s="103"/>
      <c r="O111" s="106" t="str">
        <f aca="true">IFERROR(IF(N111="","—",MAX(0,INT(N111)-INT(TODAY()))),"—")</f>
        <v>—</v>
      </c>
    </row>
    <row r="112" customFormat="false" ht="19.5" hidden="false" customHeight="true" outlineLevel="0" collapsed="false">
      <c r="A112" s="98" t="n">
        <v>108</v>
      </c>
      <c r="B112" s="98"/>
      <c r="C112" s="99"/>
      <c r="D112" s="99"/>
      <c r="E112" s="100"/>
      <c r="F112" s="101" t="str">
        <f aca="false">IFERROR(IF(E112="","",TEXT(E112,"DDDD")),"" )</f>
        <v/>
      </c>
      <c r="G112" s="101"/>
      <c r="H112" s="98"/>
      <c r="I112" s="102"/>
      <c r="J112" s="103"/>
      <c r="K112" s="104" t="n">
        <v>0</v>
      </c>
      <c r="L112" s="104" t="n">
        <v>0</v>
      </c>
      <c r="M112" s="105" t="str">
        <f aca="false">IFERROR(IF(K112+L112=0,"—",K112+L112),"—")</f>
        <v>—</v>
      </c>
      <c r="N112" s="103"/>
      <c r="O112" s="106" t="str">
        <f aca="true">IFERROR(IF(N112="","—",MAX(0,INT(N112)-INT(TODAY()))),"—")</f>
        <v>—</v>
      </c>
    </row>
    <row r="113" customFormat="false" ht="19.5" hidden="false" customHeight="true" outlineLevel="0" collapsed="false">
      <c r="A113" s="98" t="n">
        <v>109</v>
      </c>
      <c r="B113" s="98"/>
      <c r="C113" s="99"/>
      <c r="D113" s="99"/>
      <c r="E113" s="100"/>
      <c r="F113" s="101" t="str">
        <f aca="false">IFERROR(IF(E113="","",TEXT(E113,"DDDD")),"" )</f>
        <v/>
      </c>
      <c r="G113" s="101"/>
      <c r="H113" s="98"/>
      <c r="I113" s="102"/>
      <c r="J113" s="103"/>
      <c r="K113" s="104" t="n">
        <v>0</v>
      </c>
      <c r="L113" s="104" t="n">
        <v>0</v>
      </c>
      <c r="M113" s="105" t="str">
        <f aca="false">IFERROR(IF(K113+L113=0,"—",K113+L113),"—")</f>
        <v>—</v>
      </c>
      <c r="N113" s="103"/>
      <c r="O113" s="106" t="str">
        <f aca="true">IFERROR(IF(N113="","—",MAX(0,INT(N113)-INT(TODAY()))),"—")</f>
        <v>—</v>
      </c>
    </row>
    <row r="114" customFormat="false" ht="19.5" hidden="false" customHeight="true" outlineLevel="0" collapsed="false">
      <c r="A114" s="98" t="n">
        <v>110</v>
      </c>
      <c r="B114" s="98"/>
      <c r="C114" s="99"/>
      <c r="D114" s="99"/>
      <c r="E114" s="100"/>
      <c r="F114" s="101" t="str">
        <f aca="false">IFERROR(IF(E114="","",TEXT(E114,"DDDD")),"" )</f>
        <v/>
      </c>
      <c r="G114" s="101"/>
      <c r="H114" s="98"/>
      <c r="I114" s="102"/>
      <c r="J114" s="103"/>
      <c r="K114" s="104" t="n">
        <v>0</v>
      </c>
      <c r="L114" s="104" t="n">
        <v>0</v>
      </c>
      <c r="M114" s="105" t="str">
        <f aca="false">IFERROR(IF(K114+L114=0,"—",K114+L114),"—")</f>
        <v>—</v>
      </c>
      <c r="N114" s="103"/>
      <c r="O114" s="106" t="str">
        <f aca="true">IFERROR(IF(N114="","—",MAX(0,INT(N114)-INT(TODAY()))),"—")</f>
        <v>—</v>
      </c>
    </row>
    <row r="115" customFormat="false" ht="19.5" hidden="false" customHeight="true" outlineLevel="0" collapsed="false">
      <c r="A115" s="98" t="n">
        <v>111</v>
      </c>
      <c r="B115" s="98"/>
      <c r="C115" s="99"/>
      <c r="D115" s="99"/>
      <c r="E115" s="100"/>
      <c r="F115" s="101" t="str">
        <f aca="false">IFERROR(IF(E115="","",TEXT(E115,"DDDD")),"" )</f>
        <v/>
      </c>
      <c r="G115" s="101"/>
      <c r="H115" s="98"/>
      <c r="I115" s="102"/>
      <c r="J115" s="103"/>
      <c r="K115" s="104" t="n">
        <v>0</v>
      </c>
      <c r="L115" s="104" t="n">
        <v>0</v>
      </c>
      <c r="M115" s="105" t="str">
        <f aca="false">IFERROR(IF(K115+L115=0,"—",K115+L115),"—")</f>
        <v>—</v>
      </c>
      <c r="N115" s="103"/>
      <c r="O115" s="106" t="str">
        <f aca="true">IFERROR(IF(N115="","—",MAX(0,INT(N115)-INT(TODAY()))),"—")</f>
        <v>—</v>
      </c>
    </row>
    <row r="116" customFormat="false" ht="19.5" hidden="false" customHeight="true" outlineLevel="0" collapsed="false">
      <c r="A116" s="98" t="n">
        <v>112</v>
      </c>
      <c r="B116" s="98"/>
      <c r="C116" s="99"/>
      <c r="D116" s="99"/>
      <c r="E116" s="100"/>
      <c r="F116" s="101" t="str">
        <f aca="false">IFERROR(IF(E116="","",TEXT(E116,"DDDD")),"" )</f>
        <v/>
      </c>
      <c r="G116" s="101"/>
      <c r="H116" s="98"/>
      <c r="I116" s="102"/>
      <c r="J116" s="103"/>
      <c r="K116" s="104" t="n">
        <v>0</v>
      </c>
      <c r="L116" s="104" t="n">
        <v>0</v>
      </c>
      <c r="M116" s="105" t="str">
        <f aca="false">IFERROR(IF(K116+L116=0,"—",K116+L116),"—")</f>
        <v>—</v>
      </c>
      <c r="N116" s="103"/>
      <c r="O116" s="106" t="str">
        <f aca="true">IFERROR(IF(N116="","—",MAX(0,INT(N116)-INT(TODAY()))),"—")</f>
        <v>—</v>
      </c>
    </row>
    <row r="117" customFormat="false" ht="19.5" hidden="false" customHeight="true" outlineLevel="0" collapsed="false">
      <c r="A117" s="98" t="n">
        <v>113</v>
      </c>
      <c r="B117" s="98"/>
      <c r="C117" s="99"/>
      <c r="D117" s="99"/>
      <c r="E117" s="100"/>
      <c r="F117" s="101" t="str">
        <f aca="false">IFERROR(IF(E117="","",TEXT(E117,"DDDD")),"" )</f>
        <v/>
      </c>
      <c r="G117" s="101"/>
      <c r="H117" s="98"/>
      <c r="I117" s="102"/>
      <c r="J117" s="103"/>
      <c r="K117" s="104" t="n">
        <v>0</v>
      </c>
      <c r="L117" s="104" t="n">
        <v>0</v>
      </c>
      <c r="M117" s="105" t="str">
        <f aca="false">IFERROR(IF(K117+L117=0,"—",K117+L117),"—")</f>
        <v>—</v>
      </c>
      <c r="N117" s="103"/>
      <c r="O117" s="106" t="str">
        <f aca="true">IFERROR(IF(N117="","—",MAX(0,INT(N117)-INT(TODAY()))),"—")</f>
        <v>—</v>
      </c>
    </row>
    <row r="118" customFormat="false" ht="19.5" hidden="false" customHeight="true" outlineLevel="0" collapsed="false">
      <c r="A118" s="98" t="n">
        <v>114</v>
      </c>
      <c r="B118" s="98"/>
      <c r="C118" s="99"/>
      <c r="D118" s="99"/>
      <c r="E118" s="100"/>
      <c r="F118" s="101" t="str">
        <f aca="false">IFERROR(IF(E118="","",TEXT(E118,"DDDD")),"" )</f>
        <v/>
      </c>
      <c r="G118" s="101"/>
      <c r="H118" s="98"/>
      <c r="I118" s="102"/>
      <c r="J118" s="103"/>
      <c r="K118" s="104" t="n">
        <v>0</v>
      </c>
      <c r="L118" s="104" t="n">
        <v>0</v>
      </c>
      <c r="M118" s="105" t="str">
        <f aca="false">IFERROR(IF(K118+L118=0,"—",K118+L118),"—")</f>
        <v>—</v>
      </c>
      <c r="N118" s="103"/>
      <c r="O118" s="106" t="str">
        <f aca="true">IFERROR(IF(N118="","—",MAX(0,INT(N118)-INT(TODAY()))),"—")</f>
        <v>—</v>
      </c>
    </row>
    <row r="119" customFormat="false" ht="19.5" hidden="false" customHeight="true" outlineLevel="0" collapsed="false">
      <c r="A119" s="98" t="n">
        <v>115</v>
      </c>
      <c r="B119" s="98"/>
      <c r="C119" s="99"/>
      <c r="D119" s="99"/>
      <c r="E119" s="100"/>
      <c r="F119" s="101" t="str">
        <f aca="false">IFERROR(IF(E119="","",TEXT(E119,"DDDD")),"" )</f>
        <v/>
      </c>
      <c r="G119" s="101"/>
      <c r="H119" s="98"/>
      <c r="I119" s="102"/>
      <c r="J119" s="103"/>
      <c r="K119" s="104" t="n">
        <v>0</v>
      </c>
      <c r="L119" s="104" t="n">
        <v>0</v>
      </c>
      <c r="M119" s="105" t="str">
        <f aca="false">IFERROR(IF(K119+L119=0,"—",K119+L119),"—")</f>
        <v>—</v>
      </c>
      <c r="N119" s="103"/>
      <c r="O119" s="106" t="str">
        <f aca="true">IFERROR(IF(N119="","—",MAX(0,INT(N119)-INT(TODAY()))),"—")</f>
        <v>—</v>
      </c>
    </row>
    <row r="120" customFormat="false" ht="19.5" hidden="false" customHeight="true" outlineLevel="0" collapsed="false">
      <c r="A120" s="98" t="n">
        <v>116</v>
      </c>
      <c r="B120" s="98"/>
      <c r="C120" s="99"/>
      <c r="D120" s="99"/>
      <c r="E120" s="100"/>
      <c r="F120" s="101" t="str">
        <f aca="false">IFERROR(IF(E120="","",TEXT(E120,"DDDD")),"" )</f>
        <v/>
      </c>
      <c r="G120" s="101"/>
      <c r="H120" s="98"/>
      <c r="I120" s="102"/>
      <c r="J120" s="103"/>
      <c r="K120" s="104" t="n">
        <v>0</v>
      </c>
      <c r="L120" s="104" t="n">
        <v>0</v>
      </c>
      <c r="M120" s="105" t="str">
        <f aca="false">IFERROR(IF(K120+L120=0,"—",K120+L120),"—")</f>
        <v>—</v>
      </c>
      <c r="N120" s="103"/>
      <c r="O120" s="106" t="str">
        <f aca="true">IFERROR(IF(N120="","—",MAX(0,INT(N120)-INT(TODAY()))),"—")</f>
        <v>—</v>
      </c>
    </row>
    <row r="121" customFormat="false" ht="19.5" hidden="false" customHeight="true" outlineLevel="0" collapsed="false">
      <c r="A121" s="98" t="n">
        <v>117</v>
      </c>
      <c r="B121" s="98"/>
      <c r="C121" s="99"/>
      <c r="D121" s="99"/>
      <c r="E121" s="100"/>
      <c r="F121" s="101" t="str">
        <f aca="false">IFERROR(IF(E121="","",TEXT(E121,"DDDD")),"" )</f>
        <v/>
      </c>
      <c r="G121" s="101"/>
      <c r="H121" s="98"/>
      <c r="I121" s="102"/>
      <c r="J121" s="103"/>
      <c r="K121" s="104" t="n">
        <v>0</v>
      </c>
      <c r="L121" s="104" t="n">
        <v>0</v>
      </c>
      <c r="M121" s="105" t="str">
        <f aca="false">IFERROR(IF(K121+L121=0,"—",K121+L121),"—")</f>
        <v>—</v>
      </c>
      <c r="N121" s="103"/>
      <c r="O121" s="106" t="str">
        <f aca="true">IFERROR(IF(N121="","—",MAX(0,INT(N121)-INT(TODAY()))),"—")</f>
        <v>—</v>
      </c>
    </row>
    <row r="122" customFormat="false" ht="19.5" hidden="false" customHeight="true" outlineLevel="0" collapsed="false">
      <c r="A122" s="98" t="n">
        <v>118</v>
      </c>
      <c r="B122" s="98"/>
      <c r="C122" s="99"/>
      <c r="D122" s="99"/>
      <c r="E122" s="100"/>
      <c r="F122" s="101" t="str">
        <f aca="false">IFERROR(IF(E122="","",TEXT(E122,"DDDD")),"" )</f>
        <v/>
      </c>
      <c r="G122" s="101"/>
      <c r="H122" s="98"/>
      <c r="I122" s="102"/>
      <c r="J122" s="103"/>
      <c r="K122" s="104" t="n">
        <v>0</v>
      </c>
      <c r="L122" s="104" t="n">
        <v>0</v>
      </c>
      <c r="M122" s="105" t="str">
        <f aca="false">IFERROR(IF(K122+L122=0,"—",K122+L122),"—")</f>
        <v>—</v>
      </c>
      <c r="N122" s="103"/>
      <c r="O122" s="106" t="str">
        <f aca="true">IFERROR(IF(N122="","—",MAX(0,INT(N122)-INT(TODAY()))),"—")</f>
        <v>—</v>
      </c>
    </row>
    <row r="123" customFormat="false" ht="19.5" hidden="false" customHeight="true" outlineLevel="0" collapsed="false">
      <c r="A123" s="98" t="n">
        <v>119</v>
      </c>
      <c r="B123" s="98"/>
      <c r="C123" s="99"/>
      <c r="D123" s="99"/>
      <c r="E123" s="100"/>
      <c r="F123" s="101" t="str">
        <f aca="false">IFERROR(IF(E123="","",TEXT(E123,"DDDD")),"" )</f>
        <v/>
      </c>
      <c r="G123" s="101"/>
      <c r="H123" s="98"/>
      <c r="I123" s="102"/>
      <c r="J123" s="103"/>
      <c r="K123" s="104" t="n">
        <v>0</v>
      </c>
      <c r="L123" s="104" t="n">
        <v>0</v>
      </c>
      <c r="M123" s="105" t="str">
        <f aca="false">IFERROR(IF(K123+L123=0,"—",K123+L123),"—")</f>
        <v>—</v>
      </c>
      <c r="N123" s="103"/>
      <c r="O123" s="106" t="str">
        <f aca="true">IFERROR(IF(N123="","—",MAX(0,INT(N123)-INT(TODAY()))),"—")</f>
        <v>—</v>
      </c>
    </row>
    <row r="124" customFormat="false" ht="19.5" hidden="false" customHeight="true" outlineLevel="0" collapsed="false">
      <c r="A124" s="98" t="n">
        <v>120</v>
      </c>
      <c r="B124" s="98"/>
      <c r="C124" s="99"/>
      <c r="D124" s="99"/>
      <c r="E124" s="100"/>
      <c r="F124" s="101" t="str">
        <f aca="false">IFERROR(IF(E124="","",TEXT(E124,"DDDD")),"" )</f>
        <v/>
      </c>
      <c r="G124" s="101"/>
      <c r="H124" s="98"/>
      <c r="I124" s="102"/>
      <c r="J124" s="103"/>
      <c r="K124" s="104" t="n">
        <v>0</v>
      </c>
      <c r="L124" s="104" t="n">
        <v>0</v>
      </c>
      <c r="M124" s="105" t="str">
        <f aca="false">IFERROR(IF(K124+L124=0,"—",K124+L124),"—")</f>
        <v>—</v>
      </c>
      <c r="N124" s="103"/>
      <c r="O124" s="106" t="str">
        <f aca="true">IFERROR(IF(N124="","—",MAX(0,INT(N124)-INT(TODAY()))),"—")</f>
        <v>—</v>
      </c>
    </row>
    <row r="125" customFormat="false" ht="19.5" hidden="false" customHeight="true" outlineLevel="0" collapsed="false">
      <c r="A125" s="98" t="n">
        <v>121</v>
      </c>
      <c r="B125" s="98"/>
      <c r="C125" s="99"/>
      <c r="D125" s="99"/>
      <c r="E125" s="100"/>
      <c r="F125" s="101" t="str">
        <f aca="false">IFERROR(IF(E125="","",TEXT(E125,"DDDD")),"" )</f>
        <v/>
      </c>
      <c r="G125" s="101"/>
      <c r="H125" s="98"/>
      <c r="I125" s="102"/>
      <c r="J125" s="103"/>
      <c r="K125" s="104" t="n">
        <v>0</v>
      </c>
      <c r="L125" s="104" t="n">
        <v>0</v>
      </c>
      <c r="M125" s="105" t="str">
        <f aca="false">IFERROR(IF(K125+L125=0,"—",K125+L125),"—")</f>
        <v>—</v>
      </c>
      <c r="N125" s="103"/>
      <c r="O125" s="106" t="str">
        <f aca="true">IFERROR(IF(N125="","—",MAX(0,INT(N125)-INT(TODAY()))),"—")</f>
        <v>—</v>
      </c>
    </row>
    <row r="126" customFormat="false" ht="19.5" hidden="false" customHeight="true" outlineLevel="0" collapsed="false">
      <c r="A126" s="98" t="n">
        <v>122</v>
      </c>
      <c r="B126" s="98"/>
      <c r="C126" s="99"/>
      <c r="D126" s="99"/>
      <c r="E126" s="100"/>
      <c r="F126" s="101" t="str">
        <f aca="false">IFERROR(IF(E126="","",TEXT(E126,"DDDD")),"" )</f>
        <v/>
      </c>
      <c r="G126" s="101"/>
      <c r="H126" s="98"/>
      <c r="I126" s="102"/>
      <c r="J126" s="103"/>
      <c r="K126" s="104" t="n">
        <v>0</v>
      </c>
      <c r="L126" s="104" t="n">
        <v>0</v>
      </c>
      <c r="M126" s="105" t="str">
        <f aca="false">IFERROR(IF(K126+L126=0,"—",K126+L126),"—")</f>
        <v>—</v>
      </c>
      <c r="N126" s="103"/>
      <c r="O126" s="106" t="str">
        <f aca="true">IFERROR(IF(N126="","—",MAX(0,INT(N126)-INT(TODAY()))),"—")</f>
        <v>—</v>
      </c>
    </row>
    <row r="127" customFormat="false" ht="19.5" hidden="false" customHeight="true" outlineLevel="0" collapsed="false">
      <c r="A127" s="98" t="n">
        <v>123</v>
      </c>
      <c r="B127" s="98"/>
      <c r="C127" s="99"/>
      <c r="D127" s="99"/>
      <c r="E127" s="100"/>
      <c r="F127" s="101" t="str">
        <f aca="false">IFERROR(IF(E127="","",TEXT(E127,"DDDD")),"" )</f>
        <v/>
      </c>
      <c r="G127" s="101"/>
      <c r="H127" s="98"/>
      <c r="I127" s="102"/>
      <c r="J127" s="103"/>
      <c r="K127" s="104" t="n">
        <v>0</v>
      </c>
      <c r="L127" s="104" t="n">
        <v>0</v>
      </c>
      <c r="M127" s="105" t="str">
        <f aca="false">IFERROR(IF(K127+L127=0,"—",K127+L127),"—")</f>
        <v>—</v>
      </c>
      <c r="N127" s="103"/>
      <c r="O127" s="106" t="str">
        <f aca="true">IFERROR(IF(N127="","—",MAX(0,INT(N127)-INT(TODAY()))),"—")</f>
        <v>—</v>
      </c>
    </row>
    <row r="128" customFormat="false" ht="19.5" hidden="false" customHeight="true" outlineLevel="0" collapsed="false">
      <c r="A128" s="98" t="n">
        <v>124</v>
      </c>
      <c r="B128" s="98"/>
      <c r="C128" s="99"/>
      <c r="D128" s="99"/>
      <c r="E128" s="100"/>
      <c r="F128" s="101" t="str">
        <f aca="false">IFERROR(IF(E128="","",TEXT(E128,"DDDD")),"" )</f>
        <v/>
      </c>
      <c r="G128" s="101"/>
      <c r="H128" s="98"/>
      <c r="I128" s="102"/>
      <c r="J128" s="103"/>
      <c r="K128" s="104" t="n">
        <v>0</v>
      </c>
      <c r="L128" s="104" t="n">
        <v>0</v>
      </c>
      <c r="M128" s="105" t="str">
        <f aca="false">IFERROR(IF(K128+L128=0,"—",K128+L128),"—")</f>
        <v>—</v>
      </c>
      <c r="N128" s="103"/>
      <c r="O128" s="106" t="str">
        <f aca="true">IFERROR(IF(N128="","—",MAX(0,INT(N128)-INT(TODAY()))),"—")</f>
        <v>—</v>
      </c>
    </row>
    <row r="129" customFormat="false" ht="19.5" hidden="false" customHeight="true" outlineLevel="0" collapsed="false">
      <c r="A129" s="98" t="n">
        <v>125</v>
      </c>
      <c r="B129" s="98"/>
      <c r="C129" s="99"/>
      <c r="D129" s="99"/>
      <c r="E129" s="100"/>
      <c r="F129" s="101" t="str">
        <f aca="false">IFERROR(IF(E129="","",TEXT(E129,"DDDD")),"" )</f>
        <v/>
      </c>
      <c r="G129" s="101"/>
      <c r="H129" s="98"/>
      <c r="I129" s="102"/>
      <c r="J129" s="103"/>
      <c r="K129" s="104" t="n">
        <v>0</v>
      </c>
      <c r="L129" s="104" t="n">
        <v>0</v>
      </c>
      <c r="M129" s="105" t="str">
        <f aca="false">IFERROR(IF(K129+L129=0,"—",K129+L129),"—")</f>
        <v>—</v>
      </c>
      <c r="N129" s="103"/>
      <c r="O129" s="106" t="str">
        <f aca="true">IFERROR(IF(N129="","—",MAX(0,INT(N129)-INT(TODAY()))),"—")</f>
        <v>—</v>
      </c>
    </row>
    <row r="130" customFormat="false" ht="19.5" hidden="false" customHeight="true" outlineLevel="0" collapsed="false">
      <c r="A130" s="98" t="n">
        <v>126</v>
      </c>
      <c r="B130" s="98"/>
      <c r="C130" s="99"/>
      <c r="D130" s="99"/>
      <c r="E130" s="100"/>
      <c r="F130" s="101" t="str">
        <f aca="false">IFERROR(IF(E130="","",TEXT(E130,"DDDD")),"" )</f>
        <v/>
      </c>
      <c r="G130" s="101"/>
      <c r="H130" s="98"/>
      <c r="I130" s="102"/>
      <c r="J130" s="103"/>
      <c r="K130" s="104" t="n">
        <v>0</v>
      </c>
      <c r="L130" s="104" t="n">
        <v>0</v>
      </c>
      <c r="M130" s="105" t="str">
        <f aca="false">IFERROR(IF(K130+L130=0,"—",K130+L130),"—")</f>
        <v>—</v>
      </c>
      <c r="N130" s="103"/>
      <c r="O130" s="106" t="str">
        <f aca="true">IFERROR(IF(N130="","—",MAX(0,INT(N130)-INT(TODAY()))),"—")</f>
        <v>—</v>
      </c>
    </row>
    <row r="131" customFormat="false" ht="19.5" hidden="false" customHeight="true" outlineLevel="0" collapsed="false">
      <c r="A131" s="98" t="n">
        <v>127</v>
      </c>
      <c r="B131" s="98"/>
      <c r="C131" s="99"/>
      <c r="D131" s="99"/>
      <c r="E131" s="100"/>
      <c r="F131" s="101" t="str">
        <f aca="false">IFERROR(IF(E131="","",TEXT(E131,"DDDD")),"" )</f>
        <v/>
      </c>
      <c r="G131" s="101"/>
      <c r="H131" s="98"/>
      <c r="I131" s="102"/>
      <c r="J131" s="103"/>
      <c r="K131" s="104" t="n">
        <v>0</v>
      </c>
      <c r="L131" s="104" t="n">
        <v>0</v>
      </c>
      <c r="M131" s="105" t="str">
        <f aca="false">IFERROR(IF(K131+L131=0,"—",K131+L131),"—")</f>
        <v>—</v>
      </c>
      <c r="N131" s="103"/>
      <c r="O131" s="106" t="str">
        <f aca="true">IFERROR(IF(N131="","—",MAX(0,INT(N131)-INT(TODAY()))),"—")</f>
        <v>—</v>
      </c>
    </row>
    <row r="132" customFormat="false" ht="19.5" hidden="false" customHeight="true" outlineLevel="0" collapsed="false">
      <c r="A132" s="98" t="n">
        <v>128</v>
      </c>
      <c r="B132" s="98"/>
      <c r="C132" s="99"/>
      <c r="D132" s="99"/>
      <c r="E132" s="100"/>
      <c r="F132" s="101" t="str">
        <f aca="false">IFERROR(IF(E132="","",TEXT(E132,"DDDD")),"" )</f>
        <v/>
      </c>
      <c r="G132" s="101"/>
      <c r="H132" s="98"/>
      <c r="I132" s="102"/>
      <c r="J132" s="103"/>
      <c r="K132" s="104" t="n">
        <v>0</v>
      </c>
      <c r="L132" s="104" t="n">
        <v>0</v>
      </c>
      <c r="M132" s="105" t="str">
        <f aca="false">IFERROR(IF(K132+L132=0,"—",K132+L132),"—")</f>
        <v>—</v>
      </c>
      <c r="N132" s="103"/>
      <c r="O132" s="106" t="str">
        <f aca="true">IFERROR(IF(N132="","—",MAX(0,INT(N132)-INT(TODAY()))),"—")</f>
        <v>—</v>
      </c>
    </row>
    <row r="133" customFormat="false" ht="19.5" hidden="false" customHeight="true" outlineLevel="0" collapsed="false">
      <c r="A133" s="98" t="n">
        <v>129</v>
      </c>
      <c r="B133" s="98"/>
      <c r="C133" s="99"/>
      <c r="D133" s="99"/>
      <c r="E133" s="100"/>
      <c r="F133" s="101" t="str">
        <f aca="false">IFERROR(IF(E133="","",TEXT(E133,"DDDD")),"" )</f>
        <v/>
      </c>
      <c r="G133" s="101"/>
      <c r="H133" s="98"/>
      <c r="I133" s="102"/>
      <c r="J133" s="103"/>
      <c r="K133" s="104" t="n">
        <v>0</v>
      </c>
      <c r="L133" s="104" t="n">
        <v>0</v>
      </c>
      <c r="M133" s="105" t="str">
        <f aca="false">IFERROR(IF(K133+L133=0,"—",K133+L133),"—")</f>
        <v>—</v>
      </c>
      <c r="N133" s="103"/>
      <c r="O133" s="106" t="str">
        <f aca="true">IFERROR(IF(N133="","—",MAX(0,INT(N133)-INT(TODAY()))),"—")</f>
        <v>—</v>
      </c>
    </row>
    <row r="134" customFormat="false" ht="19.5" hidden="false" customHeight="true" outlineLevel="0" collapsed="false">
      <c r="A134" s="98" t="n">
        <v>130</v>
      </c>
      <c r="B134" s="98"/>
      <c r="C134" s="99"/>
      <c r="D134" s="99"/>
      <c r="E134" s="100"/>
      <c r="F134" s="101" t="str">
        <f aca="false">IFERROR(IF(E134="","",TEXT(E134,"DDDD")),"" )</f>
        <v/>
      </c>
      <c r="G134" s="101"/>
      <c r="H134" s="98"/>
      <c r="I134" s="102"/>
      <c r="J134" s="103"/>
      <c r="K134" s="104" t="n">
        <v>0</v>
      </c>
      <c r="L134" s="104" t="n">
        <v>0</v>
      </c>
      <c r="M134" s="105" t="str">
        <f aca="false">IFERROR(IF(K134+L134=0,"—",K134+L134),"—")</f>
        <v>—</v>
      </c>
      <c r="N134" s="103"/>
      <c r="O134" s="106" t="str">
        <f aca="true">IFERROR(IF(N134="","—",MAX(0,INT(N134)-INT(TODAY()))),"—")</f>
        <v>—</v>
      </c>
    </row>
    <row r="135" customFormat="false" ht="19.5" hidden="false" customHeight="true" outlineLevel="0" collapsed="false">
      <c r="A135" s="98" t="n">
        <v>131</v>
      </c>
      <c r="B135" s="98"/>
      <c r="C135" s="99"/>
      <c r="D135" s="99"/>
      <c r="E135" s="100"/>
      <c r="F135" s="101" t="str">
        <f aca="false">IFERROR(IF(E135="","",TEXT(E135,"DDDD")),"" )</f>
        <v/>
      </c>
      <c r="G135" s="101"/>
      <c r="H135" s="98"/>
      <c r="I135" s="102"/>
      <c r="J135" s="103"/>
      <c r="K135" s="104" t="n">
        <v>0</v>
      </c>
      <c r="L135" s="104" t="n">
        <v>0</v>
      </c>
      <c r="M135" s="105" t="str">
        <f aca="false">IFERROR(IF(K135+L135=0,"—",K135+L135),"—")</f>
        <v>—</v>
      </c>
      <c r="N135" s="103"/>
      <c r="O135" s="106" t="str">
        <f aca="true">IFERROR(IF(N135="","—",MAX(0,INT(N135)-INT(TODAY()))),"—")</f>
        <v>—</v>
      </c>
    </row>
    <row r="136" customFormat="false" ht="19.5" hidden="false" customHeight="true" outlineLevel="0" collapsed="false">
      <c r="A136" s="98" t="n">
        <v>132</v>
      </c>
      <c r="B136" s="98"/>
      <c r="C136" s="99"/>
      <c r="D136" s="99"/>
      <c r="E136" s="100"/>
      <c r="F136" s="101" t="str">
        <f aca="false">IFERROR(IF(E136="","",TEXT(E136,"DDDD")),"" )</f>
        <v/>
      </c>
      <c r="G136" s="101"/>
      <c r="H136" s="98"/>
      <c r="I136" s="102"/>
      <c r="J136" s="103"/>
      <c r="K136" s="104" t="n">
        <v>0</v>
      </c>
      <c r="L136" s="104" t="n">
        <v>0</v>
      </c>
      <c r="M136" s="105" t="str">
        <f aca="false">IFERROR(IF(K136+L136=0,"—",K136+L136),"—")</f>
        <v>—</v>
      </c>
      <c r="N136" s="103"/>
      <c r="O136" s="106" t="str">
        <f aca="true">IFERROR(IF(N136="","—",MAX(0,INT(N136)-INT(TODAY()))),"—")</f>
        <v>—</v>
      </c>
    </row>
    <row r="137" customFormat="false" ht="19.5" hidden="false" customHeight="true" outlineLevel="0" collapsed="false">
      <c r="A137" s="98" t="n">
        <v>133</v>
      </c>
      <c r="B137" s="98"/>
      <c r="C137" s="99"/>
      <c r="D137" s="99"/>
      <c r="E137" s="100"/>
      <c r="F137" s="101" t="str">
        <f aca="false">IFERROR(IF(E137="","",TEXT(E137,"DDDD")),"" )</f>
        <v/>
      </c>
      <c r="G137" s="101"/>
      <c r="H137" s="98"/>
      <c r="I137" s="102"/>
      <c r="J137" s="103"/>
      <c r="K137" s="104" t="n">
        <v>0</v>
      </c>
      <c r="L137" s="104" t="n">
        <v>0</v>
      </c>
      <c r="M137" s="105" t="str">
        <f aca="false">IFERROR(IF(K137+L137=0,"—",K137+L137),"—")</f>
        <v>—</v>
      </c>
      <c r="N137" s="103"/>
      <c r="O137" s="106" t="str">
        <f aca="true">IFERROR(IF(N137="","—",MAX(0,INT(N137)-INT(TODAY()))),"—")</f>
        <v>—</v>
      </c>
    </row>
    <row r="138" customFormat="false" ht="19.5" hidden="false" customHeight="true" outlineLevel="0" collapsed="false">
      <c r="A138" s="98" t="n">
        <v>134</v>
      </c>
      <c r="B138" s="98"/>
      <c r="C138" s="99"/>
      <c r="D138" s="99"/>
      <c r="E138" s="100"/>
      <c r="F138" s="101" t="str">
        <f aca="false">IFERROR(IF(E138="","",TEXT(E138,"DDDD")),"" )</f>
        <v/>
      </c>
      <c r="G138" s="101"/>
      <c r="H138" s="98"/>
      <c r="I138" s="102"/>
      <c r="J138" s="103"/>
      <c r="K138" s="104" t="n">
        <v>0</v>
      </c>
      <c r="L138" s="104" t="n">
        <v>0</v>
      </c>
      <c r="M138" s="105" t="str">
        <f aca="false">IFERROR(IF(K138+L138=0,"—",K138+L138),"—")</f>
        <v>—</v>
      </c>
      <c r="N138" s="103"/>
      <c r="O138" s="106" t="str">
        <f aca="true">IFERROR(IF(N138="","—",MAX(0,INT(N138)-INT(TODAY()))),"—")</f>
        <v>—</v>
      </c>
    </row>
    <row r="139" customFormat="false" ht="19.5" hidden="false" customHeight="true" outlineLevel="0" collapsed="false">
      <c r="A139" s="98" t="n">
        <v>135</v>
      </c>
      <c r="B139" s="98"/>
      <c r="C139" s="99"/>
      <c r="D139" s="99"/>
      <c r="E139" s="100"/>
      <c r="F139" s="101" t="str">
        <f aca="false">IFERROR(IF(E139="","",TEXT(E139,"DDDD")),"" )</f>
        <v/>
      </c>
      <c r="G139" s="101"/>
      <c r="H139" s="98"/>
      <c r="I139" s="102"/>
      <c r="J139" s="103"/>
      <c r="K139" s="104" t="n">
        <v>0</v>
      </c>
      <c r="L139" s="104" t="n">
        <v>0</v>
      </c>
      <c r="M139" s="105" t="str">
        <f aca="false">IFERROR(IF(K139+L139=0,"—",K139+L139),"—")</f>
        <v>—</v>
      </c>
      <c r="N139" s="103"/>
      <c r="O139" s="106" t="str">
        <f aca="true">IFERROR(IF(N139="","—",MAX(0,INT(N139)-INT(TODAY()))),"—")</f>
        <v>—</v>
      </c>
    </row>
    <row r="140" customFormat="false" ht="19.5" hidden="false" customHeight="true" outlineLevel="0" collapsed="false">
      <c r="A140" s="98" t="n">
        <v>136</v>
      </c>
      <c r="B140" s="98"/>
      <c r="C140" s="99"/>
      <c r="D140" s="99"/>
      <c r="E140" s="100"/>
      <c r="F140" s="101" t="str">
        <f aca="false">IFERROR(IF(E140="","",TEXT(E140,"DDDD")),"" )</f>
        <v/>
      </c>
      <c r="G140" s="101"/>
      <c r="H140" s="98"/>
      <c r="I140" s="102"/>
      <c r="J140" s="103"/>
      <c r="K140" s="104" t="n">
        <v>0</v>
      </c>
      <c r="L140" s="104" t="n">
        <v>0</v>
      </c>
      <c r="M140" s="105" t="str">
        <f aca="false">IFERROR(IF(K140+L140=0,"—",K140+L140),"—")</f>
        <v>—</v>
      </c>
      <c r="N140" s="103"/>
      <c r="O140" s="106" t="str">
        <f aca="true">IFERROR(IF(N140="","—",MAX(0,INT(N140)-INT(TODAY()))),"—")</f>
        <v>—</v>
      </c>
    </row>
    <row r="141" customFormat="false" ht="19.5" hidden="false" customHeight="true" outlineLevel="0" collapsed="false">
      <c r="A141" s="98" t="n">
        <v>137</v>
      </c>
      <c r="B141" s="98"/>
      <c r="C141" s="99"/>
      <c r="D141" s="99"/>
      <c r="E141" s="100"/>
      <c r="F141" s="101" t="str">
        <f aca="false">IFERROR(IF(E141="","",TEXT(E141,"DDDD")),"" )</f>
        <v/>
      </c>
      <c r="G141" s="101"/>
      <c r="H141" s="98"/>
      <c r="I141" s="102"/>
      <c r="J141" s="103"/>
      <c r="K141" s="104" t="n">
        <v>0</v>
      </c>
      <c r="L141" s="104" t="n">
        <v>0</v>
      </c>
      <c r="M141" s="105" t="str">
        <f aca="false">IFERROR(IF(K141+L141=0,"—",K141+L141),"—")</f>
        <v>—</v>
      </c>
      <c r="N141" s="103"/>
      <c r="O141" s="106" t="str">
        <f aca="true">IFERROR(IF(N141="","—",MAX(0,INT(N141)-INT(TODAY()))),"—")</f>
        <v>—</v>
      </c>
    </row>
    <row r="142" customFormat="false" ht="19.5" hidden="false" customHeight="true" outlineLevel="0" collapsed="false">
      <c r="A142" s="98" t="n">
        <v>138</v>
      </c>
      <c r="B142" s="98"/>
      <c r="C142" s="99"/>
      <c r="D142" s="99"/>
      <c r="E142" s="100"/>
      <c r="F142" s="101" t="str">
        <f aca="false">IFERROR(IF(E142="","",TEXT(E142,"DDDD")),"" )</f>
        <v/>
      </c>
      <c r="G142" s="101"/>
      <c r="H142" s="98"/>
      <c r="I142" s="102"/>
      <c r="J142" s="103"/>
      <c r="K142" s="104" t="n">
        <v>0</v>
      </c>
      <c r="L142" s="104" t="n">
        <v>0</v>
      </c>
      <c r="M142" s="105" t="str">
        <f aca="false">IFERROR(IF(K142+L142=0,"—",K142+L142),"—")</f>
        <v>—</v>
      </c>
      <c r="N142" s="103"/>
      <c r="O142" s="106" t="str">
        <f aca="true">IFERROR(IF(N142="","—",MAX(0,INT(N142)-INT(TODAY()))),"—")</f>
        <v>—</v>
      </c>
    </row>
    <row r="143" customFormat="false" ht="19.5" hidden="false" customHeight="true" outlineLevel="0" collapsed="false">
      <c r="A143" s="98" t="n">
        <v>139</v>
      </c>
      <c r="B143" s="98"/>
      <c r="C143" s="99"/>
      <c r="D143" s="99"/>
      <c r="E143" s="100"/>
      <c r="F143" s="101" t="str">
        <f aca="false">IFERROR(IF(E143="","",TEXT(E143,"DDDD")),"" )</f>
        <v/>
      </c>
      <c r="G143" s="101"/>
      <c r="H143" s="98"/>
      <c r="I143" s="102"/>
      <c r="J143" s="103"/>
      <c r="K143" s="104" t="n">
        <v>0</v>
      </c>
      <c r="L143" s="104" t="n">
        <v>0</v>
      </c>
      <c r="M143" s="105" t="str">
        <f aca="false">IFERROR(IF(K143+L143=0,"—",K143+L143),"—")</f>
        <v>—</v>
      </c>
      <c r="N143" s="103"/>
      <c r="O143" s="106" t="str">
        <f aca="true">IFERROR(IF(N143="","—",MAX(0,INT(N143)-INT(TODAY()))),"—")</f>
        <v>—</v>
      </c>
    </row>
    <row r="144" customFormat="false" ht="19.5" hidden="false" customHeight="true" outlineLevel="0" collapsed="false">
      <c r="A144" s="98" t="n">
        <v>140</v>
      </c>
      <c r="B144" s="98"/>
      <c r="C144" s="99"/>
      <c r="D144" s="99"/>
      <c r="E144" s="100"/>
      <c r="F144" s="101" t="str">
        <f aca="false">IFERROR(IF(E144="","",TEXT(E144,"DDDD")),"" )</f>
        <v/>
      </c>
      <c r="G144" s="101"/>
      <c r="H144" s="98"/>
      <c r="I144" s="102"/>
      <c r="J144" s="103"/>
      <c r="K144" s="104" t="n">
        <v>0</v>
      </c>
      <c r="L144" s="104" t="n">
        <v>0</v>
      </c>
      <c r="M144" s="105" t="str">
        <f aca="false">IFERROR(IF(K144+L144=0,"—",K144+L144),"—")</f>
        <v>—</v>
      </c>
      <c r="N144" s="103"/>
      <c r="O144" s="106" t="str">
        <f aca="true">IFERROR(IF(N144="","—",MAX(0,INT(N144)-INT(TODAY()))),"—")</f>
        <v>—</v>
      </c>
    </row>
    <row r="145" customFormat="false" ht="19.5" hidden="false" customHeight="true" outlineLevel="0" collapsed="false">
      <c r="A145" s="98" t="n">
        <v>141</v>
      </c>
      <c r="B145" s="98"/>
      <c r="C145" s="99"/>
      <c r="D145" s="99"/>
      <c r="E145" s="100"/>
      <c r="F145" s="101" t="str">
        <f aca="false">IFERROR(IF(E145="","",TEXT(E145,"DDDD")),"" )</f>
        <v/>
      </c>
      <c r="G145" s="101"/>
      <c r="H145" s="98"/>
      <c r="I145" s="102"/>
      <c r="J145" s="103"/>
      <c r="K145" s="104" t="n">
        <v>0</v>
      </c>
      <c r="L145" s="104" t="n">
        <v>0</v>
      </c>
      <c r="M145" s="105" t="str">
        <f aca="false">IFERROR(IF(K145+L145=0,"—",K145+L145),"—")</f>
        <v>—</v>
      </c>
      <c r="N145" s="103"/>
      <c r="O145" s="106" t="str">
        <f aca="true">IFERROR(IF(N145="","—",MAX(0,INT(N145)-INT(TODAY()))),"—")</f>
        <v>—</v>
      </c>
    </row>
    <row r="146" customFormat="false" ht="19.5" hidden="false" customHeight="true" outlineLevel="0" collapsed="false">
      <c r="A146" s="98" t="n">
        <v>142</v>
      </c>
      <c r="B146" s="98"/>
      <c r="C146" s="99"/>
      <c r="D146" s="99"/>
      <c r="E146" s="100"/>
      <c r="F146" s="101" t="str">
        <f aca="false">IFERROR(IF(E146="","",TEXT(E146,"DDDD")),"" )</f>
        <v/>
      </c>
      <c r="G146" s="101"/>
      <c r="H146" s="98"/>
      <c r="I146" s="102"/>
      <c r="J146" s="103"/>
      <c r="K146" s="104" t="n">
        <v>0</v>
      </c>
      <c r="L146" s="104" t="n">
        <v>0</v>
      </c>
      <c r="M146" s="105" t="str">
        <f aca="false">IFERROR(IF(K146+L146=0,"—",K146+L146),"—")</f>
        <v>—</v>
      </c>
      <c r="N146" s="103"/>
      <c r="O146" s="106" t="str">
        <f aca="true">IFERROR(IF(N146="","—",MAX(0,INT(N146)-INT(TODAY()))),"—")</f>
        <v>—</v>
      </c>
    </row>
    <row r="147" customFormat="false" ht="19.5" hidden="false" customHeight="true" outlineLevel="0" collapsed="false">
      <c r="A147" s="98" t="n">
        <v>143</v>
      </c>
      <c r="B147" s="98"/>
      <c r="C147" s="99"/>
      <c r="D147" s="99"/>
      <c r="E147" s="100"/>
      <c r="F147" s="101" t="str">
        <f aca="false">IFERROR(IF(E147="","",TEXT(E147,"DDDD")),"" )</f>
        <v/>
      </c>
      <c r="G147" s="101"/>
      <c r="H147" s="98"/>
      <c r="I147" s="102"/>
      <c r="J147" s="103"/>
      <c r="K147" s="104" t="n">
        <v>0</v>
      </c>
      <c r="L147" s="104" t="n">
        <v>0</v>
      </c>
      <c r="M147" s="105" t="str">
        <f aca="false">IFERROR(IF(K147+L147=0,"—",K147+L147),"—")</f>
        <v>—</v>
      </c>
      <c r="N147" s="103"/>
      <c r="O147" s="106" t="str">
        <f aca="true">IFERROR(IF(N147="","—",MAX(0,INT(N147)-INT(TODAY()))),"—")</f>
        <v>—</v>
      </c>
    </row>
    <row r="148" customFormat="false" ht="19.5" hidden="false" customHeight="true" outlineLevel="0" collapsed="false">
      <c r="A148" s="98" t="n">
        <v>144</v>
      </c>
      <c r="B148" s="98"/>
      <c r="C148" s="99"/>
      <c r="D148" s="99"/>
      <c r="E148" s="100"/>
      <c r="F148" s="101" t="str">
        <f aca="false">IFERROR(IF(E148="","",TEXT(E148,"DDDD")),"" )</f>
        <v/>
      </c>
      <c r="G148" s="101"/>
      <c r="H148" s="98"/>
      <c r="I148" s="102"/>
      <c r="J148" s="103"/>
      <c r="K148" s="104" t="n">
        <v>0</v>
      </c>
      <c r="L148" s="104" t="n">
        <v>0</v>
      </c>
      <c r="M148" s="105" t="str">
        <f aca="false">IFERROR(IF(K148+L148=0,"—",K148+L148),"—")</f>
        <v>—</v>
      </c>
      <c r="N148" s="103"/>
      <c r="O148" s="106" t="str">
        <f aca="true">IFERROR(IF(N148="","—",MAX(0,INT(N148)-INT(TODAY()))),"—")</f>
        <v>—</v>
      </c>
    </row>
    <row r="149" customFormat="false" ht="19.5" hidden="false" customHeight="true" outlineLevel="0" collapsed="false">
      <c r="A149" s="98" t="n">
        <v>145</v>
      </c>
      <c r="B149" s="98"/>
      <c r="C149" s="99"/>
      <c r="D149" s="99"/>
      <c r="E149" s="100"/>
      <c r="F149" s="101" t="str">
        <f aca="false">IFERROR(IF(E149="","",TEXT(E149,"DDDD")),"" )</f>
        <v/>
      </c>
      <c r="G149" s="101"/>
      <c r="H149" s="98"/>
      <c r="I149" s="102"/>
      <c r="J149" s="103"/>
      <c r="K149" s="104" t="n">
        <v>0</v>
      </c>
      <c r="L149" s="104" t="n">
        <v>0</v>
      </c>
      <c r="M149" s="105" t="str">
        <f aca="false">IFERROR(IF(K149+L149=0,"—",K149+L149),"—")</f>
        <v>—</v>
      </c>
      <c r="N149" s="103"/>
      <c r="O149" s="106" t="str">
        <f aca="true">IFERROR(IF(N149="","—",MAX(0,INT(N149)-INT(TODAY()))),"—")</f>
        <v>—</v>
      </c>
    </row>
    <row r="150" customFormat="false" ht="19.5" hidden="false" customHeight="true" outlineLevel="0" collapsed="false">
      <c r="A150" s="98" t="n">
        <v>146</v>
      </c>
      <c r="B150" s="98"/>
      <c r="C150" s="99"/>
      <c r="D150" s="99"/>
      <c r="E150" s="100"/>
      <c r="F150" s="101" t="str">
        <f aca="false">IFERROR(IF(E150="","",TEXT(E150,"DDDD")),"" )</f>
        <v/>
      </c>
      <c r="G150" s="101"/>
      <c r="H150" s="98"/>
      <c r="I150" s="102"/>
      <c r="J150" s="103"/>
      <c r="K150" s="104" t="n">
        <v>0</v>
      </c>
      <c r="L150" s="104" t="n">
        <v>0</v>
      </c>
      <c r="M150" s="105" t="str">
        <f aca="false">IFERROR(IF(K150+L150=0,"—",K150+L150),"—")</f>
        <v>—</v>
      </c>
      <c r="N150" s="103"/>
      <c r="O150" s="106" t="str">
        <f aca="true">IFERROR(IF(N150="","—",MAX(0,INT(N150)-INT(TODAY()))),"—")</f>
        <v>—</v>
      </c>
    </row>
    <row r="151" customFormat="false" ht="19.5" hidden="false" customHeight="true" outlineLevel="0" collapsed="false">
      <c r="A151" s="98" t="n">
        <v>147</v>
      </c>
      <c r="B151" s="98"/>
      <c r="C151" s="99"/>
      <c r="D151" s="99"/>
      <c r="E151" s="100"/>
      <c r="F151" s="101" t="str">
        <f aca="false">IFERROR(IF(E151="","",TEXT(E151,"DDDD")),"" )</f>
        <v/>
      </c>
      <c r="G151" s="101"/>
      <c r="H151" s="98"/>
      <c r="I151" s="102"/>
      <c r="J151" s="103"/>
      <c r="K151" s="104" t="n">
        <v>0</v>
      </c>
      <c r="L151" s="104" t="n">
        <v>0</v>
      </c>
      <c r="M151" s="105" t="str">
        <f aca="false">IFERROR(IF(K151+L151=0,"—",K151+L151),"—")</f>
        <v>—</v>
      </c>
      <c r="N151" s="103"/>
      <c r="O151" s="106" t="str">
        <f aca="true">IFERROR(IF(N151="","—",MAX(0,INT(N151)-INT(TODAY()))),"—")</f>
        <v>—</v>
      </c>
    </row>
    <row r="152" customFormat="false" ht="19.5" hidden="false" customHeight="true" outlineLevel="0" collapsed="false">
      <c r="A152" s="98" t="n">
        <v>148</v>
      </c>
      <c r="B152" s="98"/>
      <c r="C152" s="99"/>
      <c r="D152" s="99"/>
      <c r="E152" s="100"/>
      <c r="F152" s="101" t="str">
        <f aca="false">IFERROR(IF(E152="","",TEXT(E152,"DDDD")),"" )</f>
        <v/>
      </c>
      <c r="G152" s="101"/>
      <c r="H152" s="98"/>
      <c r="I152" s="102"/>
      <c r="J152" s="103"/>
      <c r="K152" s="104" t="n">
        <v>0</v>
      </c>
      <c r="L152" s="104" t="n">
        <v>0</v>
      </c>
      <c r="M152" s="105" t="str">
        <f aca="false">IFERROR(IF(K152+L152=0,"—",K152+L152),"—")</f>
        <v>—</v>
      </c>
      <c r="N152" s="103"/>
      <c r="O152" s="106" t="str">
        <f aca="true">IFERROR(IF(N152="","—",MAX(0,INT(N152)-INT(TODAY()))),"—")</f>
        <v>—</v>
      </c>
    </row>
    <row r="153" customFormat="false" ht="19.5" hidden="false" customHeight="true" outlineLevel="0" collapsed="false">
      <c r="A153" s="98" t="n">
        <v>149</v>
      </c>
      <c r="B153" s="98"/>
      <c r="C153" s="99"/>
      <c r="D153" s="99"/>
      <c r="E153" s="100"/>
      <c r="F153" s="101" t="str">
        <f aca="false">IFERROR(IF(E153="","",TEXT(E153,"DDDD")),"" )</f>
        <v/>
      </c>
      <c r="G153" s="101"/>
      <c r="H153" s="98"/>
      <c r="I153" s="102"/>
      <c r="J153" s="103"/>
      <c r="K153" s="104" t="n">
        <v>0</v>
      </c>
      <c r="L153" s="104" t="n">
        <v>0</v>
      </c>
      <c r="M153" s="105" t="str">
        <f aca="false">IFERROR(IF(K153+L153=0,"—",K153+L153),"—")</f>
        <v>—</v>
      </c>
      <c r="N153" s="103"/>
      <c r="O153" s="106" t="str">
        <f aca="true">IFERROR(IF(N153="","—",MAX(0,INT(N153)-INT(TODAY()))),"—")</f>
        <v>—</v>
      </c>
    </row>
    <row r="154" customFormat="false" ht="19.5" hidden="false" customHeight="true" outlineLevel="0" collapsed="false">
      <c r="A154" s="98" t="n">
        <v>150</v>
      </c>
      <c r="B154" s="98"/>
      <c r="C154" s="99"/>
      <c r="D154" s="99"/>
      <c r="E154" s="100"/>
      <c r="F154" s="101" t="str">
        <f aca="false">IFERROR(IF(E154="","",TEXT(E154,"DDDD")),"" )</f>
        <v/>
      </c>
      <c r="G154" s="101"/>
      <c r="H154" s="98"/>
      <c r="I154" s="102"/>
      <c r="J154" s="103"/>
      <c r="K154" s="104" t="n">
        <v>0</v>
      </c>
      <c r="L154" s="104" t="n">
        <v>0</v>
      </c>
      <c r="M154" s="105" t="str">
        <f aca="false">IFERROR(IF(K154+L154=0,"—",K154+L154),"—")</f>
        <v>—</v>
      </c>
      <c r="N154" s="103"/>
      <c r="O154" s="106" t="str">
        <f aca="true">IFERROR(IF(N154="","—",MAX(0,INT(N154)-INT(TODAY()))),"—")</f>
        <v>—</v>
      </c>
    </row>
    <row r="155" customFormat="false" ht="19.5" hidden="false" customHeight="true" outlineLevel="0" collapsed="false">
      <c r="A155" s="98" t="n">
        <v>151</v>
      </c>
      <c r="B155" s="98"/>
      <c r="C155" s="99"/>
      <c r="D155" s="99"/>
      <c r="E155" s="100"/>
      <c r="F155" s="101" t="str">
        <f aca="false">IFERROR(IF(E155="","",TEXT(E155,"DDDD")),"" )</f>
        <v/>
      </c>
      <c r="G155" s="101"/>
      <c r="H155" s="98"/>
      <c r="I155" s="102"/>
      <c r="J155" s="103"/>
      <c r="K155" s="104" t="n">
        <v>0</v>
      </c>
      <c r="L155" s="104" t="n">
        <v>0</v>
      </c>
      <c r="M155" s="105" t="str">
        <f aca="false">IFERROR(IF(K155+L155=0,"—",K155+L155),"—")</f>
        <v>—</v>
      </c>
      <c r="N155" s="103"/>
      <c r="O155" s="106" t="str">
        <f aca="true">IFERROR(IF(N155="","—",MAX(0,INT(N155)-INT(TODAY()))),"—")</f>
        <v>—</v>
      </c>
    </row>
    <row r="156" customFormat="false" ht="19.5" hidden="false" customHeight="true" outlineLevel="0" collapsed="false">
      <c r="A156" s="98" t="n">
        <v>152</v>
      </c>
      <c r="B156" s="98"/>
      <c r="C156" s="99"/>
      <c r="D156" s="99"/>
      <c r="E156" s="100"/>
      <c r="F156" s="101" t="str">
        <f aca="false">IFERROR(IF(E156="","",TEXT(E156,"DDDD")),"" )</f>
        <v/>
      </c>
      <c r="G156" s="101"/>
      <c r="H156" s="98"/>
      <c r="I156" s="102"/>
      <c r="J156" s="103"/>
      <c r="K156" s="104" t="n">
        <v>0</v>
      </c>
      <c r="L156" s="104" t="n">
        <v>0</v>
      </c>
      <c r="M156" s="105" t="str">
        <f aca="false">IFERROR(IF(K156+L156=0,"—",K156+L156),"—")</f>
        <v>—</v>
      </c>
      <c r="N156" s="103"/>
      <c r="O156" s="106" t="str">
        <f aca="true">IFERROR(IF(N156="","—",MAX(0,INT(N156)-INT(TODAY()))),"—")</f>
        <v>—</v>
      </c>
    </row>
    <row r="157" customFormat="false" ht="19.5" hidden="false" customHeight="true" outlineLevel="0" collapsed="false">
      <c r="A157" s="98" t="n">
        <v>153</v>
      </c>
      <c r="B157" s="98"/>
      <c r="C157" s="99"/>
      <c r="D157" s="99"/>
      <c r="E157" s="100"/>
      <c r="F157" s="101" t="str">
        <f aca="false">IFERROR(IF(E157="","",TEXT(E157,"DDDD")),"" )</f>
        <v/>
      </c>
      <c r="G157" s="101"/>
      <c r="H157" s="98"/>
      <c r="I157" s="102"/>
      <c r="J157" s="103"/>
      <c r="K157" s="104" t="n">
        <v>0</v>
      </c>
      <c r="L157" s="104" t="n">
        <v>0</v>
      </c>
      <c r="M157" s="105" t="str">
        <f aca="false">IFERROR(IF(K157+L157=0,"—",K157+L157),"—")</f>
        <v>—</v>
      </c>
      <c r="N157" s="103"/>
      <c r="O157" s="106" t="str">
        <f aca="true">IFERROR(IF(N157="","—",MAX(0,INT(N157)-INT(TODAY()))),"—")</f>
        <v>—</v>
      </c>
    </row>
    <row r="158" customFormat="false" ht="19.5" hidden="false" customHeight="true" outlineLevel="0" collapsed="false">
      <c r="A158" s="98" t="n">
        <v>154</v>
      </c>
      <c r="B158" s="98"/>
      <c r="C158" s="99"/>
      <c r="D158" s="99"/>
      <c r="E158" s="100"/>
      <c r="F158" s="101" t="str">
        <f aca="false">IFERROR(IF(E158="","",TEXT(E158,"DDDD")),"" )</f>
        <v/>
      </c>
      <c r="G158" s="101"/>
      <c r="H158" s="98"/>
      <c r="I158" s="102"/>
      <c r="J158" s="103"/>
      <c r="K158" s="104" t="n">
        <v>0</v>
      </c>
      <c r="L158" s="104" t="n">
        <v>0</v>
      </c>
      <c r="M158" s="105" t="str">
        <f aca="false">IFERROR(IF(K158+L158=0,"—",K158+L158),"—")</f>
        <v>—</v>
      </c>
      <c r="N158" s="103"/>
      <c r="O158" s="106" t="str">
        <f aca="true">IFERROR(IF(N158="","—",MAX(0,INT(N158)-INT(TODAY()))),"—")</f>
        <v>—</v>
      </c>
    </row>
    <row r="159" customFormat="false" ht="19.5" hidden="false" customHeight="true" outlineLevel="0" collapsed="false">
      <c r="A159" s="98" t="n">
        <v>155</v>
      </c>
      <c r="B159" s="98"/>
      <c r="C159" s="99"/>
      <c r="D159" s="99"/>
      <c r="E159" s="100"/>
      <c r="F159" s="101" t="str">
        <f aca="false">IFERROR(IF(E159="","",TEXT(E159,"DDDD")),"" )</f>
        <v/>
      </c>
      <c r="G159" s="101"/>
      <c r="H159" s="98"/>
      <c r="I159" s="102"/>
      <c r="J159" s="103"/>
      <c r="K159" s="104" t="n">
        <v>0</v>
      </c>
      <c r="L159" s="104" t="n">
        <v>0</v>
      </c>
      <c r="M159" s="105" t="str">
        <f aca="false">IFERROR(IF(K159+L159=0,"—",K159+L159),"—")</f>
        <v>—</v>
      </c>
      <c r="N159" s="103"/>
      <c r="O159" s="106" t="str">
        <f aca="true">IFERROR(IF(N159="","—",MAX(0,INT(N159)-INT(TODAY()))),"—")</f>
        <v>—</v>
      </c>
    </row>
    <row r="160" customFormat="false" ht="19.5" hidden="false" customHeight="true" outlineLevel="0" collapsed="false">
      <c r="A160" s="98" t="n">
        <v>156</v>
      </c>
      <c r="B160" s="98"/>
      <c r="C160" s="99"/>
      <c r="D160" s="99"/>
      <c r="E160" s="100"/>
      <c r="F160" s="101" t="str">
        <f aca="false">IFERROR(IF(E160="","",TEXT(E160,"DDDD")),"" )</f>
        <v/>
      </c>
      <c r="G160" s="101"/>
      <c r="H160" s="98"/>
      <c r="I160" s="102"/>
      <c r="J160" s="103"/>
      <c r="K160" s="104" t="n">
        <v>0</v>
      </c>
      <c r="L160" s="104" t="n">
        <v>0</v>
      </c>
      <c r="M160" s="105" t="str">
        <f aca="false">IFERROR(IF(K160+L160=0,"—",K160+L160),"—")</f>
        <v>—</v>
      </c>
      <c r="N160" s="103"/>
      <c r="O160" s="106" t="str">
        <f aca="true">IFERROR(IF(N160="","—",MAX(0,INT(N160)-INT(TODAY()))),"—")</f>
        <v>—</v>
      </c>
    </row>
    <row r="161" customFormat="false" ht="19.5" hidden="false" customHeight="true" outlineLevel="0" collapsed="false">
      <c r="A161" s="98" t="n">
        <v>157</v>
      </c>
      <c r="B161" s="98"/>
      <c r="C161" s="99"/>
      <c r="D161" s="99"/>
      <c r="E161" s="100"/>
      <c r="F161" s="101" t="str">
        <f aca="false">IFERROR(IF(E161="","",TEXT(E161,"DDDD")),"" )</f>
        <v/>
      </c>
      <c r="G161" s="101"/>
      <c r="H161" s="98"/>
      <c r="I161" s="102"/>
      <c r="J161" s="103"/>
      <c r="K161" s="104" t="n">
        <v>0</v>
      </c>
      <c r="L161" s="104" t="n">
        <v>0</v>
      </c>
      <c r="M161" s="105" t="str">
        <f aca="false">IFERROR(IF(K161+L161=0,"—",K161+L161),"—")</f>
        <v>—</v>
      </c>
      <c r="N161" s="103"/>
      <c r="O161" s="106" t="str">
        <f aca="true">IFERROR(IF(N161="","—",MAX(0,INT(N161)-INT(TODAY()))),"—")</f>
        <v>—</v>
      </c>
    </row>
    <row r="162" customFormat="false" ht="19.5" hidden="false" customHeight="true" outlineLevel="0" collapsed="false">
      <c r="A162" s="98" t="n">
        <v>158</v>
      </c>
      <c r="B162" s="98"/>
      <c r="C162" s="99"/>
      <c r="D162" s="99"/>
      <c r="E162" s="100"/>
      <c r="F162" s="101" t="str">
        <f aca="false">IFERROR(IF(E162="","",TEXT(E162,"DDDD")),"" )</f>
        <v/>
      </c>
      <c r="G162" s="101"/>
      <c r="H162" s="98"/>
      <c r="I162" s="102"/>
      <c r="J162" s="103"/>
      <c r="K162" s="104" t="n">
        <v>0</v>
      </c>
      <c r="L162" s="104" t="n">
        <v>0</v>
      </c>
      <c r="M162" s="105" t="str">
        <f aca="false">IFERROR(IF(K162+L162=0,"—",K162+L162),"—")</f>
        <v>—</v>
      </c>
      <c r="N162" s="103"/>
      <c r="O162" s="106" t="str">
        <f aca="true">IFERROR(IF(N162="","—",MAX(0,INT(N162)-INT(TODAY()))),"—")</f>
        <v>—</v>
      </c>
    </row>
    <row r="163" customFormat="false" ht="19.5" hidden="false" customHeight="true" outlineLevel="0" collapsed="false">
      <c r="A163" s="98" t="n">
        <v>159</v>
      </c>
      <c r="B163" s="98"/>
      <c r="C163" s="99"/>
      <c r="D163" s="99"/>
      <c r="E163" s="100"/>
      <c r="F163" s="101" t="str">
        <f aca="false">IFERROR(IF(E163="","",TEXT(E163,"DDDD")),"" )</f>
        <v/>
      </c>
      <c r="G163" s="101"/>
      <c r="H163" s="98"/>
      <c r="I163" s="102"/>
      <c r="J163" s="103"/>
      <c r="K163" s="104" t="n">
        <v>0</v>
      </c>
      <c r="L163" s="104" t="n">
        <v>0</v>
      </c>
      <c r="M163" s="105" t="str">
        <f aca="false">IFERROR(IF(K163+L163=0,"—",K163+L163),"—")</f>
        <v>—</v>
      </c>
      <c r="N163" s="103"/>
      <c r="O163" s="106" t="str">
        <f aca="true">IFERROR(IF(N163="","—",MAX(0,INT(N163)-INT(TODAY()))),"—")</f>
        <v>—</v>
      </c>
    </row>
    <row r="164" customFormat="false" ht="19.5" hidden="false" customHeight="true" outlineLevel="0" collapsed="false">
      <c r="A164" s="98" t="n">
        <v>160</v>
      </c>
      <c r="B164" s="98"/>
      <c r="C164" s="99"/>
      <c r="D164" s="99"/>
      <c r="E164" s="100"/>
      <c r="F164" s="101" t="str">
        <f aca="false">IFERROR(IF(E164="","",TEXT(E164,"DDDD")),"" )</f>
        <v/>
      </c>
      <c r="G164" s="101"/>
      <c r="H164" s="98"/>
      <c r="I164" s="102"/>
      <c r="J164" s="103"/>
      <c r="K164" s="104" t="n">
        <v>0</v>
      </c>
      <c r="L164" s="104" t="n">
        <v>0</v>
      </c>
      <c r="M164" s="105" t="str">
        <f aca="false">IFERROR(IF(K164+L164=0,"—",K164+L164),"—")</f>
        <v>—</v>
      </c>
      <c r="N164" s="103"/>
      <c r="O164" s="106" t="str">
        <f aca="true">IFERROR(IF(N164="","—",MAX(0,INT(N164)-INT(TODAY()))),"—")</f>
        <v>—</v>
      </c>
    </row>
    <row r="165" customFormat="false" ht="19.5" hidden="false" customHeight="true" outlineLevel="0" collapsed="false">
      <c r="A165" s="98" t="n">
        <v>161</v>
      </c>
      <c r="B165" s="98"/>
      <c r="C165" s="99"/>
      <c r="D165" s="99"/>
      <c r="E165" s="100"/>
      <c r="F165" s="101" t="str">
        <f aca="false">IFERROR(IF(E165="","",TEXT(E165,"DDDD")),"" )</f>
        <v/>
      </c>
      <c r="G165" s="101"/>
      <c r="H165" s="98"/>
      <c r="I165" s="102"/>
      <c r="J165" s="103"/>
      <c r="K165" s="104" t="n">
        <v>0</v>
      </c>
      <c r="L165" s="104" t="n">
        <v>0</v>
      </c>
      <c r="M165" s="105" t="str">
        <f aca="false">IFERROR(IF(K165+L165=0,"—",K165+L165),"—")</f>
        <v>—</v>
      </c>
      <c r="N165" s="103"/>
      <c r="O165" s="106" t="str">
        <f aca="true">IFERROR(IF(N165="","—",MAX(0,INT(N165)-INT(TODAY()))),"—")</f>
        <v>—</v>
      </c>
    </row>
    <row r="166" customFormat="false" ht="19.5" hidden="false" customHeight="true" outlineLevel="0" collapsed="false">
      <c r="A166" s="98" t="n">
        <v>162</v>
      </c>
      <c r="B166" s="98"/>
      <c r="C166" s="99"/>
      <c r="D166" s="99"/>
      <c r="E166" s="100"/>
      <c r="F166" s="101" t="str">
        <f aca="false">IFERROR(IF(E166="","",TEXT(E166,"DDDD")),"" )</f>
        <v/>
      </c>
      <c r="G166" s="101"/>
      <c r="H166" s="98"/>
      <c r="I166" s="102"/>
      <c r="J166" s="103"/>
      <c r="K166" s="104" t="n">
        <v>0</v>
      </c>
      <c r="L166" s="104" t="n">
        <v>0</v>
      </c>
      <c r="M166" s="105" t="str">
        <f aca="false">IFERROR(IF(K166+L166=0,"—",K166+L166),"—")</f>
        <v>—</v>
      </c>
      <c r="N166" s="103"/>
      <c r="O166" s="106" t="str">
        <f aca="true">IFERROR(IF(N166="","—",MAX(0,INT(N166)-INT(TODAY()))),"—")</f>
        <v>—</v>
      </c>
    </row>
    <row r="167" customFormat="false" ht="19.5" hidden="false" customHeight="true" outlineLevel="0" collapsed="false">
      <c r="A167" s="98" t="n">
        <v>163</v>
      </c>
      <c r="B167" s="98"/>
      <c r="C167" s="99"/>
      <c r="D167" s="99"/>
      <c r="E167" s="100"/>
      <c r="F167" s="101" t="str">
        <f aca="false">IFERROR(IF(E167="","",TEXT(E167,"DDDD")),"" )</f>
        <v/>
      </c>
      <c r="G167" s="101"/>
      <c r="H167" s="98"/>
      <c r="I167" s="102"/>
      <c r="J167" s="103"/>
      <c r="K167" s="104" t="n">
        <v>0</v>
      </c>
      <c r="L167" s="104" t="n">
        <v>0</v>
      </c>
      <c r="M167" s="105" t="str">
        <f aca="false">IFERROR(IF(K167+L167=0,"—",K167+L167),"—")</f>
        <v>—</v>
      </c>
      <c r="N167" s="103"/>
      <c r="O167" s="106" t="str">
        <f aca="true">IFERROR(IF(N167="","—",MAX(0,INT(N167)-INT(TODAY()))),"—")</f>
        <v>—</v>
      </c>
    </row>
    <row r="168" customFormat="false" ht="19.5" hidden="false" customHeight="true" outlineLevel="0" collapsed="false">
      <c r="A168" s="98" t="n">
        <v>164</v>
      </c>
      <c r="B168" s="98"/>
      <c r="C168" s="99"/>
      <c r="D168" s="99"/>
      <c r="E168" s="100"/>
      <c r="F168" s="101" t="str">
        <f aca="false">IFERROR(IF(E168="","",TEXT(E168,"DDDD")),"" )</f>
        <v/>
      </c>
      <c r="G168" s="101"/>
      <c r="H168" s="98"/>
      <c r="I168" s="102"/>
      <c r="J168" s="103"/>
      <c r="K168" s="104" t="n">
        <v>0</v>
      </c>
      <c r="L168" s="104" t="n">
        <v>0</v>
      </c>
      <c r="M168" s="105" t="str">
        <f aca="false">IFERROR(IF(K168+L168=0,"—",K168+L168),"—")</f>
        <v>—</v>
      </c>
      <c r="N168" s="103"/>
      <c r="O168" s="106" t="str">
        <f aca="true">IFERROR(IF(N168="","—",MAX(0,INT(N168)-INT(TODAY()))),"—")</f>
        <v>—</v>
      </c>
    </row>
    <row r="169" customFormat="false" ht="19.5" hidden="false" customHeight="true" outlineLevel="0" collapsed="false">
      <c r="A169" s="98" t="n">
        <v>165</v>
      </c>
      <c r="B169" s="98"/>
      <c r="C169" s="99"/>
      <c r="D169" s="99"/>
      <c r="E169" s="100"/>
      <c r="F169" s="101" t="str">
        <f aca="false">IFERROR(IF(E169="","",TEXT(E169,"DDDD")),"" )</f>
        <v/>
      </c>
      <c r="G169" s="101"/>
      <c r="H169" s="98"/>
      <c r="I169" s="102"/>
      <c r="J169" s="103"/>
      <c r="K169" s="104" t="n">
        <v>0</v>
      </c>
      <c r="L169" s="104" t="n">
        <v>0</v>
      </c>
      <c r="M169" s="105" t="str">
        <f aca="false">IFERROR(IF(K169+L169=0,"—",K169+L169),"—")</f>
        <v>—</v>
      </c>
      <c r="N169" s="103"/>
      <c r="O169" s="106" t="str">
        <f aca="true">IFERROR(IF(N169="","—",MAX(0,INT(N169)-INT(TODAY()))),"—")</f>
        <v>—</v>
      </c>
    </row>
    <row r="170" customFormat="false" ht="19.5" hidden="false" customHeight="true" outlineLevel="0" collapsed="false">
      <c r="A170" s="98" t="n">
        <v>166</v>
      </c>
      <c r="B170" s="98"/>
      <c r="C170" s="99"/>
      <c r="D170" s="99"/>
      <c r="E170" s="100"/>
      <c r="F170" s="101" t="str">
        <f aca="false">IFERROR(IF(E170="","",TEXT(E170,"DDDD")),"" )</f>
        <v/>
      </c>
      <c r="G170" s="101"/>
      <c r="H170" s="98"/>
      <c r="I170" s="102"/>
      <c r="J170" s="103"/>
      <c r="K170" s="104" t="n">
        <v>0</v>
      </c>
      <c r="L170" s="104" t="n">
        <v>0</v>
      </c>
      <c r="M170" s="105" t="str">
        <f aca="false">IFERROR(IF(K170+L170=0,"—",K170+L170),"—")</f>
        <v>—</v>
      </c>
      <c r="N170" s="103"/>
      <c r="O170" s="106" t="str">
        <f aca="true">IFERROR(IF(N170="","—",MAX(0,INT(N170)-INT(TODAY()))),"—")</f>
        <v>—</v>
      </c>
    </row>
    <row r="171" customFormat="false" ht="19.5" hidden="false" customHeight="true" outlineLevel="0" collapsed="false">
      <c r="A171" s="98" t="n">
        <v>167</v>
      </c>
      <c r="B171" s="98"/>
      <c r="C171" s="99"/>
      <c r="D171" s="99"/>
      <c r="E171" s="100"/>
      <c r="F171" s="101" t="str">
        <f aca="false">IFERROR(IF(E171="","",TEXT(E171,"DDDD")),"" )</f>
        <v/>
      </c>
      <c r="G171" s="101"/>
      <c r="H171" s="98"/>
      <c r="I171" s="102"/>
      <c r="J171" s="103"/>
      <c r="K171" s="104" t="n">
        <v>0</v>
      </c>
      <c r="L171" s="104" t="n">
        <v>0</v>
      </c>
      <c r="M171" s="105" t="str">
        <f aca="false">IFERROR(IF(K171+L171=0,"—",K171+L171),"—")</f>
        <v>—</v>
      </c>
      <c r="N171" s="103"/>
      <c r="O171" s="106" t="str">
        <f aca="true">IFERROR(IF(N171="","—",MAX(0,INT(N171)-INT(TODAY()))),"—")</f>
        <v>—</v>
      </c>
    </row>
    <row r="172" customFormat="false" ht="19.5" hidden="false" customHeight="true" outlineLevel="0" collapsed="false">
      <c r="A172" s="98" t="n">
        <v>168</v>
      </c>
      <c r="B172" s="98"/>
      <c r="C172" s="99"/>
      <c r="D172" s="99"/>
      <c r="E172" s="100"/>
      <c r="F172" s="101" t="str">
        <f aca="false">IFERROR(IF(E172="","",TEXT(E172,"DDDD")),"" )</f>
        <v/>
      </c>
      <c r="G172" s="101"/>
      <c r="H172" s="98"/>
      <c r="I172" s="102"/>
      <c r="J172" s="103"/>
      <c r="K172" s="104" t="n">
        <v>0</v>
      </c>
      <c r="L172" s="104" t="n">
        <v>0</v>
      </c>
      <c r="M172" s="105" t="str">
        <f aca="false">IFERROR(IF(K172+L172=0,"—",K172+L172),"—")</f>
        <v>—</v>
      </c>
      <c r="N172" s="103"/>
      <c r="O172" s="106" t="str">
        <f aca="true">IFERROR(IF(N172="","—",MAX(0,INT(N172)-INT(TODAY()))),"—")</f>
        <v>—</v>
      </c>
    </row>
    <row r="173" customFormat="false" ht="19.5" hidden="false" customHeight="true" outlineLevel="0" collapsed="false">
      <c r="A173" s="98" t="n">
        <v>169</v>
      </c>
      <c r="B173" s="98"/>
      <c r="C173" s="99"/>
      <c r="D173" s="99"/>
      <c r="E173" s="100"/>
      <c r="F173" s="101" t="str">
        <f aca="false">IFERROR(IF(E173="","",TEXT(E173,"DDDD")),"" )</f>
        <v/>
      </c>
      <c r="G173" s="101"/>
      <c r="H173" s="98"/>
      <c r="I173" s="102"/>
      <c r="J173" s="103"/>
      <c r="K173" s="104" t="n">
        <v>0</v>
      </c>
      <c r="L173" s="104" t="n">
        <v>0</v>
      </c>
      <c r="M173" s="105" t="str">
        <f aca="false">IFERROR(IF(K173+L173=0,"—",K173+L173),"—")</f>
        <v>—</v>
      </c>
      <c r="N173" s="103"/>
      <c r="O173" s="106" t="str">
        <f aca="true">IFERROR(IF(N173="","—",MAX(0,INT(N173)-INT(TODAY()))),"—")</f>
        <v>—</v>
      </c>
    </row>
    <row r="174" customFormat="false" ht="19.5" hidden="false" customHeight="true" outlineLevel="0" collapsed="false">
      <c r="A174" s="98" t="n">
        <v>170</v>
      </c>
      <c r="B174" s="98"/>
      <c r="C174" s="99"/>
      <c r="D174" s="99"/>
      <c r="E174" s="100"/>
      <c r="F174" s="101" t="str">
        <f aca="false">IFERROR(IF(E174="","",TEXT(E174,"DDDD")),"" )</f>
        <v/>
      </c>
      <c r="G174" s="101"/>
      <c r="H174" s="98"/>
      <c r="I174" s="102"/>
      <c r="J174" s="103"/>
      <c r="K174" s="104" t="n">
        <v>0</v>
      </c>
      <c r="L174" s="104" t="n">
        <v>0</v>
      </c>
      <c r="M174" s="105" t="str">
        <f aca="false">IFERROR(IF(K174+L174=0,"—",K174+L174),"—")</f>
        <v>—</v>
      </c>
      <c r="N174" s="103"/>
      <c r="O174" s="106" t="str">
        <f aca="true">IFERROR(IF(N174="","—",MAX(0,INT(N174)-INT(TODAY()))),"—")</f>
        <v>—</v>
      </c>
    </row>
    <row r="175" customFormat="false" ht="19.5" hidden="false" customHeight="true" outlineLevel="0" collapsed="false">
      <c r="A175" s="98" t="n">
        <v>171</v>
      </c>
      <c r="B175" s="98"/>
      <c r="C175" s="99"/>
      <c r="D175" s="99"/>
      <c r="E175" s="100"/>
      <c r="F175" s="101" t="str">
        <f aca="false">IFERROR(IF(E175="","",TEXT(E175,"DDDD")),"" )</f>
        <v/>
      </c>
      <c r="G175" s="101"/>
      <c r="H175" s="98"/>
      <c r="I175" s="102"/>
      <c r="J175" s="103"/>
      <c r="K175" s="104" t="n">
        <v>0</v>
      </c>
      <c r="L175" s="104" t="n">
        <v>0</v>
      </c>
      <c r="M175" s="105" t="str">
        <f aca="false">IFERROR(IF(K175+L175=0,"—",K175+L175),"—")</f>
        <v>—</v>
      </c>
      <c r="N175" s="103"/>
      <c r="O175" s="106" t="str">
        <f aca="true">IFERROR(IF(N175="","—",MAX(0,INT(N175)-INT(TODAY()))),"—")</f>
        <v>—</v>
      </c>
    </row>
    <row r="176" customFormat="false" ht="19.5" hidden="false" customHeight="true" outlineLevel="0" collapsed="false">
      <c r="A176" s="98" t="n">
        <v>172</v>
      </c>
      <c r="B176" s="98"/>
      <c r="C176" s="99"/>
      <c r="D176" s="99"/>
      <c r="E176" s="100"/>
      <c r="F176" s="101" t="str">
        <f aca="false">IFERROR(IF(E176="","",TEXT(E176,"DDDD")),"" )</f>
        <v/>
      </c>
      <c r="G176" s="101"/>
      <c r="H176" s="98"/>
      <c r="I176" s="102"/>
      <c r="J176" s="103"/>
      <c r="K176" s="104" t="n">
        <v>0</v>
      </c>
      <c r="L176" s="104" t="n">
        <v>0</v>
      </c>
      <c r="M176" s="105" t="str">
        <f aca="false">IFERROR(IF(K176+L176=0,"—",K176+L176),"—")</f>
        <v>—</v>
      </c>
      <c r="N176" s="103"/>
      <c r="O176" s="106" t="str">
        <f aca="true">IFERROR(IF(N176="","—",MAX(0,INT(N176)-INT(TODAY()))),"—")</f>
        <v>—</v>
      </c>
    </row>
    <row r="177" customFormat="false" ht="19.5" hidden="false" customHeight="true" outlineLevel="0" collapsed="false">
      <c r="A177" s="98" t="n">
        <v>173</v>
      </c>
      <c r="B177" s="98"/>
      <c r="C177" s="99"/>
      <c r="D177" s="99"/>
      <c r="E177" s="100"/>
      <c r="F177" s="101" t="str">
        <f aca="false">IFERROR(IF(E177="","",TEXT(E177,"DDDD")),"" )</f>
        <v/>
      </c>
      <c r="G177" s="101"/>
      <c r="H177" s="98"/>
      <c r="I177" s="102"/>
      <c r="J177" s="103"/>
      <c r="K177" s="104" t="n">
        <v>0</v>
      </c>
      <c r="L177" s="104" t="n">
        <v>0</v>
      </c>
      <c r="M177" s="105" t="str">
        <f aca="false">IFERROR(IF(K177+L177=0,"—",K177+L177),"—")</f>
        <v>—</v>
      </c>
      <c r="N177" s="103"/>
      <c r="O177" s="106" t="str">
        <f aca="true">IFERROR(IF(N177="","—",MAX(0,INT(N177)-INT(TODAY()))),"—")</f>
        <v>—</v>
      </c>
    </row>
    <row r="178" customFormat="false" ht="19.5" hidden="false" customHeight="true" outlineLevel="0" collapsed="false">
      <c r="A178" s="98" t="n">
        <v>174</v>
      </c>
      <c r="B178" s="98"/>
      <c r="C178" s="99"/>
      <c r="D178" s="99"/>
      <c r="E178" s="100"/>
      <c r="F178" s="101" t="str">
        <f aca="false">IFERROR(IF(E178="","",TEXT(E178,"DDDD")),"" )</f>
        <v/>
      </c>
      <c r="G178" s="101"/>
      <c r="H178" s="98"/>
      <c r="I178" s="102"/>
      <c r="J178" s="103"/>
      <c r="K178" s="104" t="n">
        <v>0</v>
      </c>
      <c r="L178" s="104" t="n">
        <v>0</v>
      </c>
      <c r="M178" s="105" t="str">
        <f aca="false">IFERROR(IF(K178+L178=0,"—",K178+L178),"—")</f>
        <v>—</v>
      </c>
      <c r="N178" s="103"/>
      <c r="O178" s="106" t="str">
        <f aca="true">IFERROR(IF(N178="","—",MAX(0,INT(N178)-INT(TODAY()))),"—")</f>
        <v>—</v>
      </c>
    </row>
    <row r="179" customFormat="false" ht="19.5" hidden="false" customHeight="true" outlineLevel="0" collapsed="false">
      <c r="A179" s="98" t="n">
        <v>175</v>
      </c>
      <c r="B179" s="98"/>
      <c r="C179" s="99"/>
      <c r="D179" s="99"/>
      <c r="E179" s="100"/>
      <c r="F179" s="101" t="str">
        <f aca="false">IFERROR(IF(E179="","",TEXT(E179,"DDDD")),"" )</f>
        <v/>
      </c>
      <c r="G179" s="101"/>
      <c r="H179" s="98"/>
      <c r="I179" s="102"/>
      <c r="J179" s="103"/>
      <c r="K179" s="104" t="n">
        <v>0</v>
      </c>
      <c r="L179" s="104" t="n">
        <v>0</v>
      </c>
      <c r="M179" s="105" t="str">
        <f aca="false">IFERROR(IF(K179+L179=0,"—",K179+L179),"—")</f>
        <v>—</v>
      </c>
      <c r="N179" s="103"/>
      <c r="O179" s="106" t="str">
        <f aca="true">IFERROR(IF(N179="","—",MAX(0,INT(N179)-INT(TODAY()))),"—")</f>
        <v>—</v>
      </c>
    </row>
    <row r="180" customFormat="false" ht="19.5" hidden="false" customHeight="true" outlineLevel="0" collapsed="false">
      <c r="A180" s="98" t="n">
        <v>176</v>
      </c>
      <c r="B180" s="98"/>
      <c r="C180" s="99"/>
      <c r="D180" s="99"/>
      <c r="E180" s="100"/>
      <c r="F180" s="101" t="str">
        <f aca="false">IFERROR(IF(E180="","",TEXT(E180,"DDDD")),"" )</f>
        <v/>
      </c>
      <c r="G180" s="101"/>
      <c r="H180" s="98"/>
      <c r="I180" s="102"/>
      <c r="J180" s="103"/>
      <c r="K180" s="104" t="n">
        <v>0</v>
      </c>
      <c r="L180" s="104" t="n">
        <v>0</v>
      </c>
      <c r="M180" s="105" t="str">
        <f aca="false">IFERROR(IF(K180+L180=0,"—",K180+L180),"—")</f>
        <v>—</v>
      </c>
      <c r="N180" s="103"/>
      <c r="O180" s="106" t="str">
        <f aca="true">IFERROR(IF(N180="","—",MAX(0,INT(N180)-INT(TODAY()))),"—")</f>
        <v>—</v>
      </c>
    </row>
    <row r="181" customFormat="false" ht="19.5" hidden="false" customHeight="true" outlineLevel="0" collapsed="false">
      <c r="A181" s="98" t="n">
        <v>177</v>
      </c>
      <c r="B181" s="98"/>
      <c r="C181" s="99"/>
      <c r="D181" s="99"/>
      <c r="E181" s="100"/>
      <c r="F181" s="101" t="str">
        <f aca="false">IFERROR(IF(E181="","",TEXT(E181,"DDDD")),"" )</f>
        <v/>
      </c>
      <c r="G181" s="101"/>
      <c r="H181" s="98"/>
      <c r="I181" s="102"/>
      <c r="J181" s="103"/>
      <c r="K181" s="104" t="n">
        <v>0</v>
      </c>
      <c r="L181" s="104" t="n">
        <v>0</v>
      </c>
      <c r="M181" s="105" t="str">
        <f aca="false">IFERROR(IF(K181+L181=0,"—",K181+L181),"—")</f>
        <v>—</v>
      </c>
      <c r="N181" s="103"/>
      <c r="O181" s="106" t="str">
        <f aca="true">IFERROR(IF(N181="","—",MAX(0,INT(N181)-INT(TODAY()))),"—")</f>
        <v>—</v>
      </c>
    </row>
    <row r="182" customFormat="false" ht="19.5" hidden="false" customHeight="true" outlineLevel="0" collapsed="false">
      <c r="A182" s="98" t="n">
        <v>178</v>
      </c>
      <c r="B182" s="98"/>
      <c r="C182" s="99"/>
      <c r="D182" s="99"/>
      <c r="E182" s="100"/>
      <c r="F182" s="101" t="str">
        <f aca="false">IFERROR(IF(E182="","",TEXT(E182,"DDDD")),"" )</f>
        <v/>
      </c>
      <c r="G182" s="101"/>
      <c r="H182" s="98"/>
      <c r="I182" s="102"/>
      <c r="J182" s="103"/>
      <c r="K182" s="104" t="n">
        <v>0</v>
      </c>
      <c r="L182" s="104" t="n">
        <v>0</v>
      </c>
      <c r="M182" s="105" t="str">
        <f aca="false">IFERROR(IF(K182+L182=0,"—",K182+L182),"—")</f>
        <v>—</v>
      </c>
      <c r="N182" s="103"/>
      <c r="O182" s="106" t="str">
        <f aca="true">IFERROR(IF(N182="","—",MAX(0,INT(N182)-INT(TODAY()))),"—")</f>
        <v>—</v>
      </c>
    </row>
    <row r="183" customFormat="false" ht="19.5" hidden="false" customHeight="true" outlineLevel="0" collapsed="false">
      <c r="A183" s="98" t="n">
        <v>179</v>
      </c>
      <c r="B183" s="98"/>
      <c r="C183" s="99"/>
      <c r="D183" s="99"/>
      <c r="E183" s="100"/>
      <c r="F183" s="101" t="str">
        <f aca="false">IFERROR(IF(E183="","",TEXT(E183,"DDDD")),"" )</f>
        <v/>
      </c>
      <c r="G183" s="101"/>
      <c r="H183" s="98"/>
      <c r="I183" s="102"/>
      <c r="J183" s="103"/>
      <c r="K183" s="104" t="n">
        <v>0</v>
      </c>
      <c r="L183" s="104" t="n">
        <v>0</v>
      </c>
      <c r="M183" s="105" t="str">
        <f aca="false">IFERROR(IF(K183+L183=0,"—",K183+L183),"—")</f>
        <v>—</v>
      </c>
      <c r="N183" s="103"/>
      <c r="O183" s="106" t="str">
        <f aca="true">IFERROR(IF(N183="","—",MAX(0,INT(N183)-INT(TODAY()))),"—")</f>
        <v>—</v>
      </c>
    </row>
    <row r="184" customFormat="false" ht="19.5" hidden="false" customHeight="true" outlineLevel="0" collapsed="false">
      <c r="A184" s="98" t="n">
        <v>180</v>
      </c>
      <c r="B184" s="98"/>
      <c r="C184" s="99"/>
      <c r="D184" s="99"/>
      <c r="E184" s="100"/>
      <c r="F184" s="101" t="str">
        <f aca="false">IFERROR(IF(E184="","",TEXT(E184,"DDDD")),"" )</f>
        <v/>
      </c>
      <c r="G184" s="101"/>
      <c r="H184" s="98"/>
      <c r="I184" s="102"/>
      <c r="J184" s="103"/>
      <c r="K184" s="104" t="n">
        <v>0</v>
      </c>
      <c r="L184" s="104" t="n">
        <v>0</v>
      </c>
      <c r="M184" s="105" t="str">
        <f aca="false">IFERROR(IF(K184+L184=0,"—",K184+L184),"—")</f>
        <v>—</v>
      </c>
      <c r="N184" s="103"/>
      <c r="O184" s="106" t="str">
        <f aca="true">IFERROR(IF(N184="","—",MAX(0,INT(N184)-INT(TODAY()))),"—")</f>
        <v>—</v>
      </c>
    </row>
    <row r="185" customFormat="false" ht="19.5" hidden="false" customHeight="true" outlineLevel="0" collapsed="false">
      <c r="A185" s="98" t="n">
        <v>181</v>
      </c>
      <c r="B185" s="98"/>
      <c r="C185" s="99"/>
      <c r="D185" s="99"/>
      <c r="E185" s="100"/>
      <c r="F185" s="101" t="str">
        <f aca="false">IFERROR(IF(E185="","",TEXT(E185,"DDDD")),"" )</f>
        <v/>
      </c>
      <c r="G185" s="101"/>
      <c r="H185" s="98"/>
      <c r="I185" s="102"/>
      <c r="J185" s="103"/>
      <c r="K185" s="104" t="n">
        <v>0</v>
      </c>
      <c r="L185" s="104" t="n">
        <v>0</v>
      </c>
      <c r="M185" s="105" t="str">
        <f aca="false">IFERROR(IF(K185+L185=0,"—",K185+L185),"—")</f>
        <v>—</v>
      </c>
      <c r="N185" s="103"/>
      <c r="O185" s="106" t="str">
        <f aca="true">IFERROR(IF(N185="","—",MAX(0,INT(N185)-INT(TODAY()))),"—")</f>
        <v>—</v>
      </c>
    </row>
    <row r="186" customFormat="false" ht="19.5" hidden="false" customHeight="true" outlineLevel="0" collapsed="false">
      <c r="A186" s="98" t="n">
        <v>182</v>
      </c>
      <c r="B186" s="98"/>
      <c r="C186" s="99"/>
      <c r="D186" s="99"/>
      <c r="E186" s="100"/>
      <c r="F186" s="101" t="str">
        <f aca="false">IFERROR(IF(E186="","",TEXT(E186,"DDDD")),"" )</f>
        <v/>
      </c>
      <c r="G186" s="101"/>
      <c r="H186" s="98"/>
      <c r="I186" s="102"/>
      <c r="J186" s="103"/>
      <c r="K186" s="104" t="n">
        <v>0</v>
      </c>
      <c r="L186" s="104" t="n">
        <v>0</v>
      </c>
      <c r="M186" s="105" t="str">
        <f aca="false">IFERROR(IF(K186+L186=0,"—",K186+L186),"—")</f>
        <v>—</v>
      </c>
      <c r="N186" s="103"/>
      <c r="O186" s="106" t="str">
        <f aca="true">IFERROR(IF(N186="","—",MAX(0,INT(N186)-INT(TODAY()))),"—")</f>
        <v>—</v>
      </c>
    </row>
    <row r="187" customFormat="false" ht="19.5" hidden="false" customHeight="true" outlineLevel="0" collapsed="false">
      <c r="A187" s="98" t="n">
        <v>183</v>
      </c>
      <c r="B187" s="98"/>
      <c r="C187" s="99"/>
      <c r="D187" s="99"/>
      <c r="E187" s="100"/>
      <c r="F187" s="101" t="str">
        <f aca="false">IFERROR(IF(E187="","",TEXT(E187,"DDDD")),"" )</f>
        <v/>
      </c>
      <c r="G187" s="101"/>
      <c r="H187" s="98"/>
      <c r="I187" s="102"/>
      <c r="J187" s="103"/>
      <c r="K187" s="104" t="n">
        <v>0</v>
      </c>
      <c r="L187" s="104" t="n">
        <v>0</v>
      </c>
      <c r="M187" s="105" t="str">
        <f aca="false">IFERROR(IF(K187+L187=0,"—",K187+L187),"—")</f>
        <v>—</v>
      </c>
      <c r="N187" s="103"/>
      <c r="O187" s="106" t="str">
        <f aca="true">IFERROR(IF(N187="","—",MAX(0,INT(N187)-INT(TODAY()))),"—")</f>
        <v>—</v>
      </c>
    </row>
    <row r="188" customFormat="false" ht="19.5" hidden="false" customHeight="true" outlineLevel="0" collapsed="false">
      <c r="A188" s="98" t="n">
        <v>184</v>
      </c>
      <c r="B188" s="98"/>
      <c r="C188" s="99"/>
      <c r="D188" s="99"/>
      <c r="E188" s="100"/>
      <c r="F188" s="101" t="str">
        <f aca="false">IFERROR(IF(E188="","",TEXT(E188,"DDDD")),"" )</f>
        <v/>
      </c>
      <c r="G188" s="101"/>
      <c r="H188" s="98"/>
      <c r="I188" s="102"/>
      <c r="J188" s="103"/>
      <c r="K188" s="104" t="n">
        <v>0</v>
      </c>
      <c r="L188" s="104" t="n">
        <v>0</v>
      </c>
      <c r="M188" s="105" t="str">
        <f aca="false">IFERROR(IF(K188+L188=0,"—",K188+L188),"—")</f>
        <v>—</v>
      </c>
      <c r="N188" s="103"/>
      <c r="O188" s="106" t="str">
        <f aca="true">IFERROR(IF(N188="","—",MAX(0,INT(N188)-INT(TODAY()))),"—")</f>
        <v>—</v>
      </c>
    </row>
    <row r="189" customFormat="false" ht="19.5" hidden="false" customHeight="true" outlineLevel="0" collapsed="false">
      <c r="A189" s="98" t="n">
        <v>185</v>
      </c>
      <c r="B189" s="98"/>
      <c r="C189" s="99"/>
      <c r="D189" s="99"/>
      <c r="E189" s="100"/>
      <c r="F189" s="101" t="str">
        <f aca="false">IFERROR(IF(E189="","",TEXT(E189,"DDDD")),"" )</f>
        <v/>
      </c>
      <c r="G189" s="101"/>
      <c r="H189" s="98"/>
      <c r="I189" s="102"/>
      <c r="J189" s="103"/>
      <c r="K189" s="104" t="n">
        <v>0</v>
      </c>
      <c r="L189" s="104" t="n">
        <v>0</v>
      </c>
      <c r="M189" s="105" t="str">
        <f aca="false">IFERROR(IF(K189+L189=0,"—",K189+L189),"—")</f>
        <v>—</v>
      </c>
      <c r="N189" s="103"/>
      <c r="O189" s="106" t="str">
        <f aca="true">IFERROR(IF(N189="","—",MAX(0,INT(N189)-INT(TODAY()))),"—")</f>
        <v>—</v>
      </c>
    </row>
    <row r="190" customFormat="false" ht="19.5" hidden="false" customHeight="true" outlineLevel="0" collapsed="false">
      <c r="A190" s="98" t="n">
        <v>186</v>
      </c>
      <c r="B190" s="98"/>
      <c r="C190" s="99"/>
      <c r="D190" s="99"/>
      <c r="E190" s="100"/>
      <c r="F190" s="101" t="str">
        <f aca="false">IFERROR(IF(E190="","",TEXT(E190,"DDDD")),"" )</f>
        <v/>
      </c>
      <c r="G190" s="101"/>
      <c r="H190" s="98"/>
      <c r="I190" s="102"/>
      <c r="J190" s="103"/>
      <c r="K190" s="104" t="n">
        <v>0</v>
      </c>
      <c r="L190" s="104" t="n">
        <v>0</v>
      </c>
      <c r="M190" s="105" t="str">
        <f aca="false">IFERROR(IF(K190+L190=0,"—",K190+L190),"—")</f>
        <v>—</v>
      </c>
      <c r="N190" s="103"/>
      <c r="O190" s="106" t="str">
        <f aca="true">IFERROR(IF(N190="","—",MAX(0,INT(N190)-INT(TODAY()))),"—")</f>
        <v>—</v>
      </c>
    </row>
    <row r="191" customFormat="false" ht="19.5" hidden="false" customHeight="true" outlineLevel="0" collapsed="false">
      <c r="A191" s="98" t="n">
        <v>187</v>
      </c>
      <c r="B191" s="98"/>
      <c r="C191" s="99"/>
      <c r="D191" s="99"/>
      <c r="E191" s="100"/>
      <c r="F191" s="101" t="str">
        <f aca="false">IFERROR(IF(E191="","",TEXT(E191,"DDDD")),"" )</f>
        <v/>
      </c>
      <c r="G191" s="101"/>
      <c r="H191" s="98"/>
      <c r="I191" s="102"/>
      <c r="J191" s="103"/>
      <c r="K191" s="104" t="n">
        <v>0</v>
      </c>
      <c r="L191" s="104" t="n">
        <v>0</v>
      </c>
      <c r="M191" s="105" t="str">
        <f aca="false">IFERROR(IF(K191+L191=0,"—",K191+L191),"—")</f>
        <v>—</v>
      </c>
      <c r="N191" s="103"/>
      <c r="O191" s="106" t="str">
        <f aca="true">IFERROR(IF(N191="","—",MAX(0,INT(N191)-INT(TODAY()))),"—")</f>
        <v>—</v>
      </c>
    </row>
    <row r="192" customFormat="false" ht="19.5" hidden="false" customHeight="true" outlineLevel="0" collapsed="false">
      <c r="A192" s="98" t="n">
        <v>188</v>
      </c>
      <c r="B192" s="98"/>
      <c r="C192" s="99"/>
      <c r="D192" s="99"/>
      <c r="E192" s="100"/>
      <c r="F192" s="101" t="str">
        <f aca="false">IFERROR(IF(E192="","",TEXT(E192,"DDDD")),"" )</f>
        <v/>
      </c>
      <c r="G192" s="101"/>
      <c r="H192" s="98"/>
      <c r="I192" s="102"/>
      <c r="J192" s="103"/>
      <c r="K192" s="104" t="n">
        <v>0</v>
      </c>
      <c r="L192" s="104" t="n">
        <v>0</v>
      </c>
      <c r="M192" s="105" t="str">
        <f aca="false">IFERROR(IF(K192+L192=0,"—",K192+L192),"—")</f>
        <v>—</v>
      </c>
      <c r="N192" s="103"/>
      <c r="O192" s="106" t="str">
        <f aca="true">IFERROR(IF(N192="","—",MAX(0,INT(N192)-INT(TODAY()))),"—")</f>
        <v>—</v>
      </c>
    </row>
    <row r="193" customFormat="false" ht="19.5" hidden="false" customHeight="true" outlineLevel="0" collapsed="false">
      <c r="A193" s="98" t="n">
        <v>189</v>
      </c>
      <c r="B193" s="98"/>
      <c r="C193" s="99"/>
      <c r="D193" s="99"/>
      <c r="E193" s="100"/>
      <c r="F193" s="101" t="str">
        <f aca="false">IFERROR(IF(E193="","",TEXT(E193,"DDDD")),"" )</f>
        <v/>
      </c>
      <c r="G193" s="101"/>
      <c r="H193" s="98"/>
      <c r="I193" s="102"/>
      <c r="J193" s="103"/>
      <c r="K193" s="104" t="n">
        <v>0</v>
      </c>
      <c r="L193" s="104" t="n">
        <v>0</v>
      </c>
      <c r="M193" s="105" t="str">
        <f aca="false">IFERROR(IF(K193+L193=0,"—",K193+L193),"—")</f>
        <v>—</v>
      </c>
      <c r="N193" s="103"/>
      <c r="O193" s="106" t="str">
        <f aca="true">IFERROR(IF(N193="","—",MAX(0,INT(N193)-INT(TODAY()))),"—")</f>
        <v>—</v>
      </c>
    </row>
    <row r="194" customFormat="false" ht="19.5" hidden="false" customHeight="true" outlineLevel="0" collapsed="false">
      <c r="A194" s="98" t="n">
        <v>190</v>
      </c>
      <c r="B194" s="98"/>
      <c r="C194" s="99"/>
      <c r="D194" s="99"/>
      <c r="E194" s="100"/>
      <c r="F194" s="101" t="str">
        <f aca="false">IFERROR(IF(E194="","",TEXT(E194,"DDDD")),"" )</f>
        <v/>
      </c>
      <c r="G194" s="101"/>
      <c r="H194" s="98"/>
      <c r="I194" s="102"/>
      <c r="J194" s="103"/>
      <c r="K194" s="104" t="n">
        <v>0</v>
      </c>
      <c r="L194" s="104" t="n">
        <v>0</v>
      </c>
      <c r="M194" s="105" t="str">
        <f aca="false">IFERROR(IF(K194+L194=0,"—",K194+L194),"—")</f>
        <v>—</v>
      </c>
      <c r="N194" s="103"/>
      <c r="O194" s="106" t="str">
        <f aca="true">IFERROR(IF(N194="","—",MAX(0,INT(N194)-INT(TODAY()))),"—")</f>
        <v>—</v>
      </c>
    </row>
    <row r="195" customFormat="false" ht="19.5" hidden="false" customHeight="true" outlineLevel="0" collapsed="false">
      <c r="A195" s="98" t="n">
        <v>191</v>
      </c>
      <c r="B195" s="98"/>
      <c r="C195" s="99"/>
      <c r="D195" s="99"/>
      <c r="E195" s="100"/>
      <c r="F195" s="101" t="str">
        <f aca="false">IFERROR(IF(E195="","",TEXT(E195,"DDDD")),"" )</f>
        <v/>
      </c>
      <c r="G195" s="101"/>
      <c r="H195" s="98"/>
      <c r="I195" s="102"/>
      <c r="J195" s="103"/>
      <c r="K195" s="104" t="n">
        <v>0</v>
      </c>
      <c r="L195" s="104" t="n">
        <v>0</v>
      </c>
      <c r="M195" s="105" t="str">
        <f aca="false">IFERROR(IF(K195+L195=0,"—",K195+L195),"—")</f>
        <v>—</v>
      </c>
      <c r="N195" s="103"/>
      <c r="O195" s="106" t="str">
        <f aca="true">IFERROR(IF(N195="","—",MAX(0,INT(N195)-INT(TODAY()))),"—")</f>
        <v>—</v>
      </c>
    </row>
    <row r="196" customFormat="false" ht="19.5" hidden="false" customHeight="true" outlineLevel="0" collapsed="false">
      <c r="A196" s="98" t="n">
        <v>192</v>
      </c>
      <c r="B196" s="98"/>
      <c r="C196" s="99"/>
      <c r="D196" s="99"/>
      <c r="E196" s="100"/>
      <c r="F196" s="101" t="str">
        <f aca="false">IFERROR(IF(E196="","",TEXT(E196,"DDDD")),"" )</f>
        <v/>
      </c>
      <c r="G196" s="101"/>
      <c r="H196" s="98"/>
      <c r="I196" s="102"/>
      <c r="J196" s="103"/>
      <c r="K196" s="104" t="n">
        <v>0</v>
      </c>
      <c r="L196" s="104" t="n">
        <v>0</v>
      </c>
      <c r="M196" s="105" t="str">
        <f aca="false">IFERROR(IF(K196+L196=0,"—",K196+L196),"—")</f>
        <v>—</v>
      </c>
      <c r="N196" s="103"/>
      <c r="O196" s="106" t="str">
        <f aca="true">IFERROR(IF(N196="","—",MAX(0,INT(N196)-INT(TODAY()))),"—")</f>
        <v>—</v>
      </c>
    </row>
    <row r="197" customFormat="false" ht="19.5" hidden="false" customHeight="true" outlineLevel="0" collapsed="false">
      <c r="A197" s="98" t="n">
        <v>193</v>
      </c>
      <c r="B197" s="98"/>
      <c r="C197" s="99"/>
      <c r="D197" s="99"/>
      <c r="E197" s="100"/>
      <c r="F197" s="101" t="str">
        <f aca="false">IFERROR(IF(E197="","",TEXT(E197,"DDDD")),"" )</f>
        <v/>
      </c>
      <c r="G197" s="101"/>
      <c r="H197" s="98"/>
      <c r="I197" s="102"/>
      <c r="J197" s="103"/>
      <c r="K197" s="104" t="n">
        <v>0</v>
      </c>
      <c r="L197" s="104" t="n">
        <v>0</v>
      </c>
      <c r="M197" s="105" t="str">
        <f aca="false">IFERROR(IF(K197+L197=0,"—",K197+L197),"—")</f>
        <v>—</v>
      </c>
      <c r="N197" s="103"/>
      <c r="O197" s="106" t="str">
        <f aca="true">IFERROR(IF(N197="","—",MAX(0,INT(N197)-INT(TODAY()))),"—")</f>
        <v>—</v>
      </c>
    </row>
    <row r="198" customFormat="false" ht="19.5" hidden="false" customHeight="true" outlineLevel="0" collapsed="false">
      <c r="A198" s="98" t="n">
        <v>194</v>
      </c>
      <c r="B198" s="98"/>
      <c r="C198" s="99"/>
      <c r="D198" s="99"/>
      <c r="E198" s="100"/>
      <c r="F198" s="101" t="str">
        <f aca="false">IFERROR(IF(E198="","",TEXT(E198,"DDDD")),"" )</f>
        <v/>
      </c>
      <c r="G198" s="101"/>
      <c r="H198" s="98"/>
      <c r="I198" s="102"/>
      <c r="J198" s="103"/>
      <c r="K198" s="104" t="n">
        <v>0</v>
      </c>
      <c r="L198" s="104" t="n">
        <v>0</v>
      </c>
      <c r="M198" s="105" t="str">
        <f aca="false">IFERROR(IF(K198+L198=0,"—",K198+L198),"—")</f>
        <v>—</v>
      </c>
      <c r="N198" s="103"/>
      <c r="O198" s="106" t="str">
        <f aca="true">IFERROR(IF(N198="","—",MAX(0,INT(N198)-INT(TODAY()))),"—")</f>
        <v>—</v>
      </c>
    </row>
    <row r="199" customFormat="false" ht="19.5" hidden="false" customHeight="true" outlineLevel="0" collapsed="false">
      <c r="A199" s="98" t="n">
        <v>195</v>
      </c>
      <c r="B199" s="98"/>
      <c r="C199" s="99"/>
      <c r="D199" s="99"/>
      <c r="E199" s="100"/>
      <c r="F199" s="101" t="str">
        <f aca="false">IFERROR(IF(E199="","",TEXT(E199,"DDDD")),"" )</f>
        <v/>
      </c>
      <c r="G199" s="101"/>
      <c r="H199" s="98"/>
      <c r="I199" s="102"/>
      <c r="J199" s="103"/>
      <c r="K199" s="104" t="n">
        <v>0</v>
      </c>
      <c r="L199" s="104" t="n">
        <v>0</v>
      </c>
      <c r="M199" s="105" t="str">
        <f aca="false">IFERROR(IF(K199+L199=0,"—",K199+L199),"—")</f>
        <v>—</v>
      </c>
      <c r="N199" s="103"/>
      <c r="O199" s="106" t="str">
        <f aca="true">IFERROR(IF(N199="","—",MAX(0,INT(N199)-INT(TODAY()))),"—")</f>
        <v>—</v>
      </c>
    </row>
    <row r="200" customFormat="false" ht="19.5" hidden="false" customHeight="true" outlineLevel="0" collapsed="false">
      <c r="A200" s="98" t="n">
        <v>196</v>
      </c>
      <c r="B200" s="98"/>
      <c r="C200" s="99"/>
      <c r="D200" s="99"/>
      <c r="E200" s="100"/>
      <c r="F200" s="101" t="str">
        <f aca="false">IFERROR(IF(E200="","",TEXT(E200,"DDDD")),"" )</f>
        <v/>
      </c>
      <c r="G200" s="101"/>
      <c r="H200" s="98"/>
      <c r="I200" s="102"/>
      <c r="J200" s="103"/>
      <c r="K200" s="104" t="n">
        <v>0</v>
      </c>
      <c r="L200" s="104" t="n">
        <v>0</v>
      </c>
      <c r="M200" s="105" t="str">
        <f aca="false">IFERROR(IF(K200+L200=0,"—",K200+L200),"—")</f>
        <v>—</v>
      </c>
      <c r="N200" s="103"/>
      <c r="O200" s="106" t="str">
        <f aca="true">IFERROR(IF(N200="","—",MAX(0,INT(N200)-INT(TODAY()))),"—")</f>
        <v>—</v>
      </c>
    </row>
    <row r="201" customFormat="false" ht="19.5" hidden="false" customHeight="true" outlineLevel="0" collapsed="false">
      <c r="A201" s="98" t="n">
        <v>197</v>
      </c>
      <c r="B201" s="98"/>
      <c r="C201" s="99"/>
      <c r="D201" s="99"/>
      <c r="E201" s="100"/>
      <c r="F201" s="101" t="str">
        <f aca="false">IFERROR(IF(E201="","",TEXT(E201,"DDDD")),"" )</f>
        <v/>
      </c>
      <c r="G201" s="101"/>
      <c r="H201" s="98"/>
      <c r="I201" s="102"/>
      <c r="J201" s="103"/>
      <c r="K201" s="104" t="n">
        <v>0</v>
      </c>
      <c r="L201" s="104" t="n">
        <v>0</v>
      </c>
      <c r="M201" s="105" t="str">
        <f aca="false">IFERROR(IF(K201+L201=0,"—",K201+L201),"—")</f>
        <v>—</v>
      </c>
      <c r="N201" s="103"/>
      <c r="O201" s="106" t="str">
        <f aca="true">IFERROR(IF(N201="","—",MAX(0,INT(N201)-INT(TODAY()))),"—")</f>
        <v>—</v>
      </c>
    </row>
    <row r="202" customFormat="false" ht="19.5" hidden="false" customHeight="true" outlineLevel="0" collapsed="false">
      <c r="A202" s="98" t="n">
        <v>198</v>
      </c>
      <c r="B202" s="98"/>
      <c r="C202" s="99"/>
      <c r="D202" s="99"/>
      <c r="E202" s="100"/>
      <c r="F202" s="101" t="str">
        <f aca="false">IFERROR(IF(E202="","",TEXT(E202,"DDDD")),"" )</f>
        <v/>
      </c>
      <c r="G202" s="101"/>
      <c r="H202" s="98"/>
      <c r="I202" s="102"/>
      <c r="J202" s="103"/>
      <c r="K202" s="104" t="n">
        <v>0</v>
      </c>
      <c r="L202" s="104" t="n">
        <v>0</v>
      </c>
      <c r="M202" s="105" t="str">
        <f aca="false">IFERROR(IF(K202+L202=0,"—",K202+L202),"—")</f>
        <v>—</v>
      </c>
      <c r="N202" s="103"/>
      <c r="O202" s="106" t="str">
        <f aca="true">IFERROR(IF(N202="","—",MAX(0,INT(N202)-INT(TODAY()))),"—")</f>
        <v>—</v>
      </c>
    </row>
    <row r="203" customFormat="false" ht="19.5" hidden="false" customHeight="true" outlineLevel="0" collapsed="false">
      <c r="A203" s="98" t="n">
        <v>199</v>
      </c>
      <c r="B203" s="98"/>
      <c r="C203" s="99"/>
      <c r="D203" s="99"/>
      <c r="E203" s="100"/>
      <c r="F203" s="101" t="str">
        <f aca="false">IFERROR(IF(E203="","",TEXT(E203,"DDDD")),"" )</f>
        <v/>
      </c>
      <c r="G203" s="101"/>
      <c r="H203" s="98"/>
      <c r="I203" s="102"/>
      <c r="J203" s="103"/>
      <c r="K203" s="104" t="n">
        <v>0</v>
      </c>
      <c r="L203" s="104" t="n">
        <v>0</v>
      </c>
      <c r="M203" s="105" t="str">
        <f aca="false">IFERROR(IF(K203+L203=0,"—",K203+L203),"—")</f>
        <v>—</v>
      </c>
      <c r="N203" s="103"/>
      <c r="O203" s="106" t="str">
        <f aca="true">IFERROR(IF(N203="","—",MAX(0,INT(N203)-INT(TODAY()))),"—")</f>
        <v>—</v>
      </c>
    </row>
    <row r="204" customFormat="false" ht="19.5" hidden="false" customHeight="true" outlineLevel="0" collapsed="false">
      <c r="A204" s="98" t="n">
        <v>200</v>
      </c>
      <c r="B204" s="98"/>
      <c r="C204" s="99"/>
      <c r="D204" s="99"/>
      <c r="E204" s="100"/>
      <c r="F204" s="101" t="str">
        <f aca="false">IFERROR(IF(E204="","",TEXT(E204,"DDDD")),"" )</f>
        <v/>
      </c>
      <c r="G204" s="101"/>
      <c r="H204" s="98"/>
      <c r="I204" s="102"/>
      <c r="J204" s="103"/>
      <c r="K204" s="104" t="n">
        <v>0</v>
      </c>
      <c r="L204" s="104" t="n">
        <v>0</v>
      </c>
      <c r="M204" s="105" t="str">
        <f aca="false">IFERROR(IF(K204+L204=0,"—",K204+L204),"—")</f>
        <v>—</v>
      </c>
      <c r="N204" s="103"/>
      <c r="O204" s="106" t="str">
        <f aca="true">IFERROR(IF(N204="","—",MAX(0,INT(N204)-INT(TODAY()))),"—")</f>
        <v>—</v>
      </c>
    </row>
    <row r="205" customFormat="false" ht="19.5" hidden="false" customHeight="true" outlineLevel="0" collapsed="false">
      <c r="A205" s="98" t="n">
        <v>201</v>
      </c>
      <c r="B205" s="98"/>
      <c r="C205" s="99"/>
      <c r="D205" s="99"/>
      <c r="E205" s="100"/>
      <c r="F205" s="101" t="str">
        <f aca="false">IFERROR(IF(E205="","",TEXT(E205,"DDDD")),"" )</f>
        <v/>
      </c>
      <c r="G205" s="101"/>
      <c r="H205" s="98"/>
      <c r="I205" s="102"/>
      <c r="J205" s="103"/>
      <c r="K205" s="104" t="n">
        <v>0</v>
      </c>
      <c r="L205" s="104" t="n">
        <v>0</v>
      </c>
      <c r="M205" s="105" t="str">
        <f aca="false">IFERROR(IF(K205+L205=0,"—",K205+L205),"—")</f>
        <v>—</v>
      </c>
      <c r="N205" s="103"/>
      <c r="O205" s="106" t="str">
        <f aca="true">IFERROR(IF(N205="","—",MAX(0,INT(N205)-INT(TODAY()))),"—")</f>
        <v>—</v>
      </c>
    </row>
    <row r="206" customFormat="false" ht="19.5" hidden="false" customHeight="true" outlineLevel="0" collapsed="false">
      <c r="A206" s="98" t="n">
        <v>202</v>
      </c>
      <c r="B206" s="98"/>
      <c r="C206" s="99"/>
      <c r="D206" s="99"/>
      <c r="E206" s="100"/>
      <c r="F206" s="101" t="str">
        <f aca="false">IFERROR(IF(E206="","",TEXT(E206,"DDDD")),"" )</f>
        <v/>
      </c>
      <c r="G206" s="101"/>
      <c r="H206" s="98"/>
      <c r="I206" s="102"/>
      <c r="J206" s="103"/>
      <c r="K206" s="104" t="n">
        <v>0</v>
      </c>
      <c r="L206" s="104" t="n">
        <v>0</v>
      </c>
      <c r="M206" s="105" t="str">
        <f aca="false">IFERROR(IF(K206+L206=0,"—",K206+L206),"—")</f>
        <v>—</v>
      </c>
      <c r="N206" s="103"/>
      <c r="O206" s="106" t="str">
        <f aca="true">IFERROR(IF(N206="","—",MAX(0,INT(N206)-INT(TODAY()))),"—")</f>
        <v>—</v>
      </c>
    </row>
    <row r="207" customFormat="false" ht="19.5" hidden="false" customHeight="true" outlineLevel="0" collapsed="false">
      <c r="A207" s="98" t="n">
        <v>203</v>
      </c>
      <c r="B207" s="98"/>
      <c r="C207" s="99"/>
      <c r="D207" s="99"/>
      <c r="E207" s="100"/>
      <c r="F207" s="101" t="str">
        <f aca="false">IFERROR(IF(E207="","",TEXT(E207,"DDDD")),"" )</f>
        <v/>
      </c>
      <c r="G207" s="101"/>
      <c r="H207" s="98"/>
      <c r="I207" s="102"/>
      <c r="J207" s="103"/>
      <c r="K207" s="104" t="n">
        <v>0</v>
      </c>
      <c r="L207" s="104" t="n">
        <v>0</v>
      </c>
      <c r="M207" s="105" t="str">
        <f aca="false">IFERROR(IF(K207+L207=0,"—",K207+L207),"—")</f>
        <v>—</v>
      </c>
      <c r="N207" s="103"/>
      <c r="O207" s="106" t="str">
        <f aca="true">IFERROR(IF(N207="","—",MAX(0,INT(N207)-INT(TODAY()))),"—")</f>
        <v>—</v>
      </c>
    </row>
    <row r="208" customFormat="false" ht="19.5" hidden="false" customHeight="true" outlineLevel="0" collapsed="false">
      <c r="A208" s="98" t="n">
        <v>204</v>
      </c>
      <c r="B208" s="98"/>
      <c r="C208" s="99"/>
      <c r="D208" s="99"/>
      <c r="E208" s="100"/>
      <c r="F208" s="101" t="str">
        <f aca="false">IFERROR(IF(E208="","",TEXT(E208,"DDDD")),"" )</f>
        <v/>
      </c>
      <c r="G208" s="101"/>
      <c r="H208" s="98"/>
      <c r="I208" s="102"/>
      <c r="J208" s="103"/>
      <c r="K208" s="104" t="n">
        <v>0</v>
      </c>
      <c r="L208" s="104" t="n">
        <v>0</v>
      </c>
      <c r="M208" s="105" t="str">
        <f aca="false">IFERROR(IF(K208+L208=0,"—",K208+L208),"—")</f>
        <v>—</v>
      </c>
      <c r="N208" s="103"/>
      <c r="O208" s="106" t="str">
        <f aca="true">IFERROR(IF(N208="","—",MAX(0,INT(N208)-INT(TODAY()))),"—")</f>
        <v>—</v>
      </c>
    </row>
    <row r="209" customFormat="false" ht="19.5" hidden="false" customHeight="true" outlineLevel="0" collapsed="false">
      <c r="A209" s="98" t="n">
        <v>205</v>
      </c>
      <c r="B209" s="98"/>
      <c r="C209" s="99"/>
      <c r="D209" s="99"/>
      <c r="E209" s="100"/>
      <c r="F209" s="101" t="str">
        <f aca="false">IFERROR(IF(E209="","",TEXT(E209,"DDDD")),"" )</f>
        <v/>
      </c>
      <c r="G209" s="101"/>
      <c r="H209" s="98"/>
      <c r="I209" s="102"/>
      <c r="J209" s="103"/>
      <c r="K209" s="104" t="n">
        <v>0</v>
      </c>
      <c r="L209" s="104" t="n">
        <v>0</v>
      </c>
      <c r="M209" s="105" t="str">
        <f aca="false">IFERROR(IF(K209+L209=0,"—",K209+L209),"—")</f>
        <v>—</v>
      </c>
      <c r="N209" s="103"/>
      <c r="O209" s="106" t="str">
        <f aca="true">IFERROR(IF(N209="","—",MAX(0,INT(N209)-INT(TODAY()))),"—")</f>
        <v>—</v>
      </c>
    </row>
    <row r="210" customFormat="false" ht="19.5" hidden="false" customHeight="true" outlineLevel="0" collapsed="false">
      <c r="A210" s="98" t="n">
        <v>206</v>
      </c>
      <c r="B210" s="98"/>
      <c r="C210" s="99"/>
      <c r="D210" s="99"/>
      <c r="E210" s="100"/>
      <c r="F210" s="101" t="str">
        <f aca="false">IFERROR(IF(E210="","",TEXT(E210,"DDDD")),"" )</f>
        <v/>
      </c>
      <c r="G210" s="101"/>
      <c r="H210" s="98"/>
      <c r="I210" s="102"/>
      <c r="J210" s="103"/>
      <c r="K210" s="104" t="n">
        <v>0</v>
      </c>
      <c r="L210" s="104" t="n">
        <v>0</v>
      </c>
      <c r="M210" s="105" t="str">
        <f aca="false">IFERROR(IF(K210+L210=0,"—",K210+L210),"—")</f>
        <v>—</v>
      </c>
      <c r="N210" s="103"/>
      <c r="O210" s="106" t="str">
        <f aca="true">IFERROR(IF(N210="","—",MAX(0,INT(N210)-INT(TODAY()))),"—")</f>
        <v>—</v>
      </c>
    </row>
    <row r="211" customFormat="false" ht="19.5" hidden="false" customHeight="true" outlineLevel="0" collapsed="false">
      <c r="A211" s="98" t="n">
        <v>207</v>
      </c>
      <c r="B211" s="98"/>
      <c r="C211" s="99"/>
      <c r="D211" s="99"/>
      <c r="E211" s="100"/>
      <c r="F211" s="101" t="str">
        <f aca="false">IFERROR(IF(E211="","",TEXT(E211,"DDDD")),"" )</f>
        <v/>
      </c>
      <c r="G211" s="101"/>
      <c r="H211" s="98"/>
      <c r="I211" s="102"/>
      <c r="J211" s="103"/>
      <c r="K211" s="104" t="n">
        <v>0</v>
      </c>
      <c r="L211" s="104" t="n">
        <v>0</v>
      </c>
      <c r="M211" s="105" t="str">
        <f aca="false">IFERROR(IF(K211+L211=0,"—",K211+L211),"—")</f>
        <v>—</v>
      </c>
      <c r="N211" s="103"/>
      <c r="O211" s="106" t="str">
        <f aca="true">IFERROR(IF(N211="","—",MAX(0,INT(N211)-INT(TODAY()))),"—")</f>
        <v>—</v>
      </c>
    </row>
    <row r="212" customFormat="false" ht="19.5" hidden="false" customHeight="true" outlineLevel="0" collapsed="false">
      <c r="A212" s="98" t="n">
        <v>208</v>
      </c>
      <c r="B212" s="98"/>
      <c r="C212" s="99"/>
      <c r="D212" s="99"/>
      <c r="E212" s="100"/>
      <c r="F212" s="101" t="str">
        <f aca="false">IFERROR(IF(E212="","",TEXT(E212,"DDDD")),"" )</f>
        <v/>
      </c>
      <c r="G212" s="101"/>
      <c r="H212" s="98"/>
      <c r="I212" s="102"/>
      <c r="J212" s="103"/>
      <c r="K212" s="104" t="n">
        <v>0</v>
      </c>
      <c r="L212" s="104" t="n">
        <v>0</v>
      </c>
      <c r="M212" s="105" t="str">
        <f aca="false">IFERROR(IF(K212+L212=0,"—",K212+L212),"—")</f>
        <v>—</v>
      </c>
      <c r="N212" s="103"/>
      <c r="O212" s="106" t="str">
        <f aca="true">IFERROR(IF(N212="","—",MAX(0,INT(N212)-INT(TODAY()))),"—")</f>
        <v>—</v>
      </c>
    </row>
    <row r="213" customFormat="false" ht="19.5" hidden="false" customHeight="true" outlineLevel="0" collapsed="false">
      <c r="A213" s="98" t="n">
        <v>209</v>
      </c>
      <c r="B213" s="98"/>
      <c r="C213" s="99"/>
      <c r="D213" s="99"/>
      <c r="E213" s="100"/>
      <c r="F213" s="101" t="str">
        <f aca="false">IFERROR(IF(E213="","",TEXT(E213,"DDDD")),"" )</f>
        <v/>
      </c>
      <c r="G213" s="101"/>
      <c r="H213" s="98"/>
      <c r="I213" s="102"/>
      <c r="J213" s="103"/>
      <c r="K213" s="104" t="n">
        <v>0</v>
      </c>
      <c r="L213" s="104" t="n">
        <v>0</v>
      </c>
      <c r="M213" s="105" t="str">
        <f aca="false">IFERROR(IF(K213+L213=0,"—",K213+L213),"—")</f>
        <v>—</v>
      </c>
      <c r="N213" s="103"/>
      <c r="O213" s="106" t="str">
        <f aca="true">IFERROR(IF(N213="","—",MAX(0,INT(N213)-INT(TODAY()))),"—")</f>
        <v>—</v>
      </c>
    </row>
    <row r="214" customFormat="false" ht="19.5" hidden="false" customHeight="true" outlineLevel="0" collapsed="false">
      <c r="A214" s="98" t="n">
        <v>210</v>
      </c>
      <c r="B214" s="98"/>
      <c r="C214" s="99"/>
      <c r="D214" s="99"/>
      <c r="E214" s="100"/>
      <c r="F214" s="101" t="str">
        <f aca="false">IFERROR(IF(E214="","",TEXT(E214,"DDDD")),"" )</f>
        <v/>
      </c>
      <c r="G214" s="101"/>
      <c r="H214" s="98"/>
      <c r="I214" s="102"/>
      <c r="J214" s="103"/>
      <c r="K214" s="104" t="n">
        <v>0</v>
      </c>
      <c r="L214" s="104" t="n">
        <v>0</v>
      </c>
      <c r="M214" s="105" t="str">
        <f aca="false">IFERROR(IF(K214+L214=0,"—",K214+L214),"—")</f>
        <v>—</v>
      </c>
      <c r="N214" s="103"/>
      <c r="O214" s="106" t="str">
        <f aca="true">IFERROR(IF(N214="","—",MAX(0,INT(N214)-INT(TODAY()))),"—")</f>
        <v>—</v>
      </c>
    </row>
    <row r="215" customFormat="false" ht="19.5" hidden="false" customHeight="true" outlineLevel="0" collapsed="false">
      <c r="A215" s="98" t="n">
        <v>211</v>
      </c>
      <c r="B215" s="98"/>
      <c r="C215" s="99"/>
      <c r="D215" s="99"/>
      <c r="E215" s="100"/>
      <c r="F215" s="101" t="str">
        <f aca="false">IFERROR(IF(E215="","",TEXT(E215,"DDDD")),"" )</f>
        <v/>
      </c>
      <c r="G215" s="101"/>
      <c r="H215" s="98"/>
      <c r="I215" s="102"/>
      <c r="J215" s="103"/>
      <c r="K215" s="104" t="n">
        <v>0</v>
      </c>
      <c r="L215" s="104" t="n">
        <v>0</v>
      </c>
      <c r="M215" s="105" t="str">
        <f aca="false">IFERROR(IF(K215+L215=0,"—",K215+L215),"—")</f>
        <v>—</v>
      </c>
      <c r="N215" s="103"/>
      <c r="O215" s="106" t="str">
        <f aca="true">IFERROR(IF(N215="","—",MAX(0,INT(N215)-INT(TODAY()))),"—")</f>
        <v>—</v>
      </c>
    </row>
    <row r="216" customFormat="false" ht="19.5" hidden="false" customHeight="true" outlineLevel="0" collapsed="false">
      <c r="A216" s="98" t="n">
        <v>212</v>
      </c>
      <c r="B216" s="98"/>
      <c r="C216" s="99"/>
      <c r="D216" s="99"/>
      <c r="E216" s="100"/>
      <c r="F216" s="101" t="str">
        <f aca="false">IFERROR(IF(E216="","",TEXT(E216,"DDDD")),"" )</f>
        <v/>
      </c>
      <c r="G216" s="101"/>
      <c r="H216" s="98"/>
      <c r="I216" s="102"/>
      <c r="J216" s="103"/>
      <c r="K216" s="104" t="n">
        <v>0</v>
      </c>
      <c r="L216" s="104" t="n">
        <v>0</v>
      </c>
      <c r="M216" s="105" t="str">
        <f aca="false">IFERROR(IF(K216+L216=0,"—",K216+L216),"—")</f>
        <v>—</v>
      </c>
      <c r="N216" s="103"/>
      <c r="O216" s="106" t="str">
        <f aca="true">IFERROR(IF(N216="","—",MAX(0,INT(N216)-INT(TODAY()))),"—")</f>
        <v>—</v>
      </c>
    </row>
    <row r="217" customFormat="false" ht="19.5" hidden="false" customHeight="true" outlineLevel="0" collapsed="false">
      <c r="A217" s="98" t="n">
        <v>213</v>
      </c>
      <c r="B217" s="98"/>
      <c r="C217" s="99"/>
      <c r="D217" s="99"/>
      <c r="E217" s="100"/>
      <c r="F217" s="101" t="str">
        <f aca="false">IFERROR(IF(E217="","",TEXT(E217,"DDDD")),"" )</f>
        <v/>
      </c>
      <c r="G217" s="101"/>
      <c r="H217" s="98"/>
      <c r="I217" s="102"/>
      <c r="J217" s="103"/>
      <c r="K217" s="104" t="n">
        <v>0</v>
      </c>
      <c r="L217" s="104" t="n">
        <v>0</v>
      </c>
      <c r="M217" s="105" t="str">
        <f aca="false">IFERROR(IF(K217+L217=0,"—",K217+L217),"—")</f>
        <v>—</v>
      </c>
      <c r="N217" s="103"/>
      <c r="O217" s="106" t="str">
        <f aca="true">IFERROR(IF(N217="","—",MAX(0,INT(N217)-INT(TODAY()))),"—")</f>
        <v>—</v>
      </c>
    </row>
    <row r="218" customFormat="false" ht="19.5" hidden="false" customHeight="true" outlineLevel="0" collapsed="false">
      <c r="A218" s="98" t="n">
        <v>214</v>
      </c>
      <c r="B218" s="98"/>
      <c r="C218" s="99"/>
      <c r="D218" s="99"/>
      <c r="E218" s="100"/>
      <c r="F218" s="101" t="str">
        <f aca="false">IFERROR(IF(E218="","",TEXT(E218,"DDDD")),"" )</f>
        <v/>
      </c>
      <c r="G218" s="101"/>
      <c r="H218" s="98"/>
      <c r="I218" s="102"/>
      <c r="J218" s="103"/>
      <c r="K218" s="104" t="n">
        <v>0</v>
      </c>
      <c r="L218" s="104" t="n">
        <v>0</v>
      </c>
      <c r="M218" s="105" t="str">
        <f aca="false">IFERROR(IF(K218+L218=0,"—",K218+L218),"—")</f>
        <v>—</v>
      </c>
      <c r="N218" s="103"/>
      <c r="O218" s="106" t="str">
        <f aca="true">IFERROR(IF(N218="","—",MAX(0,INT(N218)-INT(TODAY()))),"—")</f>
        <v>—</v>
      </c>
    </row>
    <row r="219" customFormat="false" ht="19.5" hidden="false" customHeight="true" outlineLevel="0" collapsed="false">
      <c r="A219" s="98" t="n">
        <v>215</v>
      </c>
      <c r="B219" s="98"/>
      <c r="C219" s="99"/>
      <c r="D219" s="99"/>
      <c r="E219" s="100"/>
      <c r="F219" s="101" t="str">
        <f aca="false">IFERROR(IF(E219="","",TEXT(E219,"DDDD")),"" )</f>
        <v/>
      </c>
      <c r="G219" s="101"/>
      <c r="H219" s="98"/>
      <c r="I219" s="102"/>
      <c r="J219" s="103"/>
      <c r="K219" s="104" t="n">
        <v>0</v>
      </c>
      <c r="L219" s="104" t="n">
        <v>0</v>
      </c>
      <c r="M219" s="105" t="str">
        <f aca="false">IFERROR(IF(K219+L219=0,"—",K219+L219),"—")</f>
        <v>—</v>
      </c>
      <c r="N219" s="103"/>
      <c r="O219" s="106" t="str">
        <f aca="true">IFERROR(IF(N219="","—",MAX(0,INT(N219)-INT(TODAY()))),"—")</f>
        <v>—</v>
      </c>
    </row>
    <row r="220" customFormat="false" ht="19.5" hidden="false" customHeight="true" outlineLevel="0" collapsed="false">
      <c r="A220" s="98" t="n">
        <v>216</v>
      </c>
      <c r="B220" s="98"/>
      <c r="C220" s="99"/>
      <c r="D220" s="99"/>
      <c r="E220" s="100"/>
      <c r="F220" s="101" t="str">
        <f aca="false">IFERROR(IF(E220="","",TEXT(E220,"DDDD")),"" )</f>
        <v/>
      </c>
      <c r="G220" s="101"/>
      <c r="H220" s="98"/>
      <c r="I220" s="102"/>
      <c r="J220" s="103"/>
      <c r="K220" s="104" t="n">
        <v>0</v>
      </c>
      <c r="L220" s="104" t="n">
        <v>0</v>
      </c>
      <c r="M220" s="105" t="str">
        <f aca="false">IFERROR(IF(K220+L220=0,"—",K220+L220),"—")</f>
        <v>—</v>
      </c>
      <c r="N220" s="103"/>
      <c r="O220" s="106" t="str">
        <f aca="true">IFERROR(IF(N220="","—",MAX(0,INT(N220)-INT(TODAY()))),"—")</f>
        <v>—</v>
      </c>
    </row>
    <row r="221" customFormat="false" ht="19.5" hidden="false" customHeight="true" outlineLevel="0" collapsed="false">
      <c r="A221" s="98" t="n">
        <v>217</v>
      </c>
      <c r="B221" s="98"/>
      <c r="C221" s="99"/>
      <c r="D221" s="99"/>
      <c r="E221" s="100"/>
      <c r="F221" s="101" t="str">
        <f aca="false">IFERROR(IF(E221="","",TEXT(E221,"DDDD")),"" )</f>
        <v/>
      </c>
      <c r="G221" s="101"/>
      <c r="H221" s="98"/>
      <c r="I221" s="102"/>
      <c r="J221" s="103"/>
      <c r="K221" s="104" t="n">
        <v>0</v>
      </c>
      <c r="L221" s="104" t="n">
        <v>0</v>
      </c>
      <c r="M221" s="105" t="str">
        <f aca="false">IFERROR(IF(K221+L221=0,"—",K221+L221),"—")</f>
        <v>—</v>
      </c>
      <c r="N221" s="103"/>
      <c r="O221" s="106" t="str">
        <f aca="true">IFERROR(IF(N221="","—",MAX(0,INT(N221)-INT(TODAY()))),"—")</f>
        <v>—</v>
      </c>
    </row>
    <row r="222" customFormat="false" ht="19.5" hidden="false" customHeight="true" outlineLevel="0" collapsed="false">
      <c r="A222" s="98" t="n">
        <v>218</v>
      </c>
      <c r="B222" s="98"/>
      <c r="C222" s="99"/>
      <c r="D222" s="99"/>
      <c r="E222" s="100"/>
      <c r="F222" s="101" t="str">
        <f aca="false">IFERROR(IF(E222="","",TEXT(E222,"DDDD")),"" )</f>
        <v/>
      </c>
      <c r="G222" s="101"/>
      <c r="H222" s="98"/>
      <c r="I222" s="102"/>
      <c r="J222" s="103"/>
      <c r="K222" s="104" t="n">
        <v>0</v>
      </c>
      <c r="L222" s="104" t="n">
        <v>0</v>
      </c>
      <c r="M222" s="105" t="str">
        <f aca="false">IFERROR(IF(K222+L222=0,"—",K222+L222),"—")</f>
        <v>—</v>
      </c>
      <c r="N222" s="103"/>
      <c r="O222" s="106" t="str">
        <f aca="true">IFERROR(IF(N222="","—",MAX(0,INT(N222)-INT(TODAY()))),"—")</f>
        <v>—</v>
      </c>
    </row>
    <row r="223" customFormat="false" ht="19.5" hidden="false" customHeight="true" outlineLevel="0" collapsed="false">
      <c r="A223" s="98" t="n">
        <v>219</v>
      </c>
      <c r="B223" s="98"/>
      <c r="C223" s="99"/>
      <c r="D223" s="99"/>
      <c r="E223" s="100"/>
      <c r="F223" s="101" t="str">
        <f aca="false">IFERROR(IF(E223="","",TEXT(E223,"DDDD")),"" )</f>
        <v/>
      </c>
      <c r="G223" s="101"/>
      <c r="H223" s="98"/>
      <c r="I223" s="102"/>
      <c r="J223" s="103"/>
      <c r="K223" s="104" t="n">
        <v>0</v>
      </c>
      <c r="L223" s="104" t="n">
        <v>0</v>
      </c>
      <c r="M223" s="105" t="str">
        <f aca="false">IFERROR(IF(K223+L223=0,"—",K223+L223),"—")</f>
        <v>—</v>
      </c>
      <c r="N223" s="103"/>
      <c r="O223" s="106" t="str">
        <f aca="true">IFERROR(IF(N223="","—",MAX(0,INT(N223)-INT(TODAY()))),"—")</f>
        <v>—</v>
      </c>
    </row>
    <row r="224" customFormat="false" ht="19.5" hidden="false" customHeight="true" outlineLevel="0" collapsed="false">
      <c r="A224" s="98" t="n">
        <v>220</v>
      </c>
      <c r="B224" s="98"/>
      <c r="C224" s="99"/>
      <c r="D224" s="99"/>
      <c r="E224" s="100"/>
      <c r="F224" s="101" t="str">
        <f aca="false">IFERROR(IF(E224="","",TEXT(E224,"DDDD")),"" )</f>
        <v/>
      </c>
      <c r="G224" s="101"/>
      <c r="H224" s="98"/>
      <c r="I224" s="102"/>
      <c r="J224" s="103"/>
      <c r="K224" s="104" t="n">
        <v>0</v>
      </c>
      <c r="L224" s="104" t="n">
        <v>0</v>
      </c>
      <c r="M224" s="105" t="str">
        <f aca="false">IFERROR(IF(K224+L224=0,"—",K224+L224),"—")</f>
        <v>—</v>
      </c>
      <c r="N224" s="103"/>
      <c r="O224" s="106" t="str">
        <f aca="true">IFERROR(IF(N224="","—",MAX(0,INT(N224)-INT(TODAY()))),"—")</f>
        <v>—</v>
      </c>
    </row>
    <row r="225" customFormat="false" ht="19.5" hidden="false" customHeight="true" outlineLevel="0" collapsed="false">
      <c r="A225" s="98" t="n">
        <v>221</v>
      </c>
      <c r="B225" s="98"/>
      <c r="C225" s="99"/>
      <c r="D225" s="99"/>
      <c r="E225" s="100"/>
      <c r="F225" s="101" t="str">
        <f aca="false">IFERROR(IF(E225="","",TEXT(E225,"DDDD")),"" )</f>
        <v/>
      </c>
      <c r="G225" s="101"/>
      <c r="H225" s="98"/>
      <c r="I225" s="102"/>
      <c r="J225" s="103"/>
      <c r="K225" s="104" t="n">
        <v>0</v>
      </c>
      <c r="L225" s="104" t="n">
        <v>0</v>
      </c>
      <c r="M225" s="105" t="str">
        <f aca="false">IFERROR(IF(K225+L225=0,"—",K225+L225),"—")</f>
        <v>—</v>
      </c>
      <c r="N225" s="103"/>
      <c r="O225" s="106" t="str">
        <f aca="true">IFERROR(IF(N225="","—",MAX(0,INT(N225)-INT(TODAY()))),"—")</f>
        <v>—</v>
      </c>
    </row>
    <row r="226" customFormat="false" ht="19.5" hidden="false" customHeight="true" outlineLevel="0" collapsed="false">
      <c r="A226" s="98" t="n">
        <v>222</v>
      </c>
      <c r="B226" s="98"/>
      <c r="C226" s="99"/>
      <c r="D226" s="99"/>
      <c r="E226" s="100"/>
      <c r="F226" s="101" t="str">
        <f aca="false">IFERROR(IF(E226="","",TEXT(E226,"DDDD")),"" )</f>
        <v/>
      </c>
      <c r="G226" s="101"/>
      <c r="H226" s="98"/>
      <c r="I226" s="102"/>
      <c r="J226" s="103"/>
      <c r="K226" s="104" t="n">
        <v>0</v>
      </c>
      <c r="L226" s="104" t="n">
        <v>0</v>
      </c>
      <c r="M226" s="105" t="str">
        <f aca="false">IFERROR(IF(K226+L226=0,"—",K226+L226),"—")</f>
        <v>—</v>
      </c>
      <c r="N226" s="103"/>
      <c r="O226" s="106" t="str">
        <f aca="true">IFERROR(IF(N226="","—",MAX(0,INT(N226)-INT(TODAY()))),"—")</f>
        <v>—</v>
      </c>
    </row>
    <row r="227" customFormat="false" ht="19.5" hidden="false" customHeight="true" outlineLevel="0" collapsed="false">
      <c r="A227" s="98" t="n">
        <v>223</v>
      </c>
      <c r="B227" s="98"/>
      <c r="C227" s="99"/>
      <c r="D227" s="99"/>
      <c r="E227" s="100"/>
      <c r="F227" s="101" t="str">
        <f aca="false">IFERROR(IF(E227="","",TEXT(E227,"DDDD")),"" )</f>
        <v/>
      </c>
      <c r="G227" s="101"/>
      <c r="H227" s="98"/>
      <c r="I227" s="102"/>
      <c r="J227" s="103"/>
      <c r="K227" s="104" t="n">
        <v>0</v>
      </c>
      <c r="L227" s="104" t="n">
        <v>0</v>
      </c>
      <c r="M227" s="105" t="str">
        <f aca="false">IFERROR(IF(K227+L227=0,"—",K227+L227),"—")</f>
        <v>—</v>
      </c>
      <c r="N227" s="103"/>
      <c r="O227" s="106" t="str">
        <f aca="true">IFERROR(IF(N227="","—",MAX(0,INT(N227)-INT(TODAY()))),"—")</f>
        <v>—</v>
      </c>
    </row>
    <row r="228" customFormat="false" ht="19.5" hidden="false" customHeight="true" outlineLevel="0" collapsed="false">
      <c r="A228" s="98" t="n">
        <v>224</v>
      </c>
      <c r="B228" s="98"/>
      <c r="C228" s="99"/>
      <c r="D228" s="99"/>
      <c r="E228" s="100"/>
      <c r="F228" s="101" t="str">
        <f aca="false">IFERROR(IF(E228="","",TEXT(E228,"DDDD")),"" )</f>
        <v/>
      </c>
      <c r="G228" s="101"/>
      <c r="H228" s="98"/>
      <c r="I228" s="102"/>
      <c r="J228" s="103"/>
      <c r="K228" s="104" t="n">
        <v>0</v>
      </c>
      <c r="L228" s="104" t="n">
        <v>0</v>
      </c>
      <c r="M228" s="105" t="str">
        <f aca="false">IFERROR(IF(K228+L228=0,"—",K228+L228),"—")</f>
        <v>—</v>
      </c>
      <c r="N228" s="103"/>
      <c r="O228" s="106" t="str">
        <f aca="true">IFERROR(IF(N228="","—",MAX(0,INT(N228)-INT(TODAY()))),"—")</f>
        <v>—</v>
      </c>
    </row>
    <row r="229" customFormat="false" ht="19.5" hidden="false" customHeight="true" outlineLevel="0" collapsed="false">
      <c r="A229" s="98" t="n">
        <v>225</v>
      </c>
      <c r="B229" s="98"/>
      <c r="C229" s="99"/>
      <c r="D229" s="99"/>
      <c r="E229" s="100"/>
      <c r="F229" s="101" t="str">
        <f aca="false">IFERROR(IF(E229="","",TEXT(E229,"DDDD")),"" )</f>
        <v/>
      </c>
      <c r="G229" s="101"/>
      <c r="H229" s="98"/>
      <c r="I229" s="102"/>
      <c r="J229" s="103"/>
      <c r="K229" s="104" t="n">
        <v>0</v>
      </c>
      <c r="L229" s="104" t="n">
        <v>0</v>
      </c>
      <c r="M229" s="105" t="str">
        <f aca="false">IFERROR(IF(K229+L229=0,"—",K229+L229),"—")</f>
        <v>—</v>
      </c>
      <c r="N229" s="103"/>
      <c r="O229" s="106" t="str">
        <f aca="true">IFERROR(IF(N229="","—",MAX(0,INT(N229)-INT(TODAY()))),"—")</f>
        <v>—</v>
      </c>
    </row>
    <row r="230" customFormat="false" ht="19.5" hidden="false" customHeight="true" outlineLevel="0" collapsed="false">
      <c r="A230" s="98" t="n">
        <v>226</v>
      </c>
      <c r="B230" s="98"/>
      <c r="C230" s="99"/>
      <c r="D230" s="99"/>
      <c r="E230" s="100"/>
      <c r="F230" s="101" t="str">
        <f aca="false">IFERROR(IF(E230="","",TEXT(E230,"DDDD")),"" )</f>
        <v/>
      </c>
      <c r="G230" s="101"/>
      <c r="H230" s="98"/>
      <c r="I230" s="102"/>
      <c r="J230" s="103"/>
      <c r="K230" s="104" t="n">
        <v>0</v>
      </c>
      <c r="L230" s="104" t="n">
        <v>0</v>
      </c>
      <c r="M230" s="105" t="str">
        <f aca="false">IFERROR(IF(K230+L230=0,"—",K230+L230),"—")</f>
        <v>—</v>
      </c>
      <c r="N230" s="103"/>
      <c r="O230" s="106" t="str">
        <f aca="true">IFERROR(IF(N230="","—",MAX(0,INT(N230)-INT(TODAY()))),"—")</f>
        <v>—</v>
      </c>
    </row>
    <row r="231" customFormat="false" ht="19.5" hidden="false" customHeight="true" outlineLevel="0" collapsed="false">
      <c r="A231" s="98" t="n">
        <v>227</v>
      </c>
      <c r="B231" s="98"/>
      <c r="C231" s="99"/>
      <c r="D231" s="99"/>
      <c r="E231" s="100"/>
      <c r="F231" s="101" t="str">
        <f aca="false">IFERROR(IF(E231="","",TEXT(E231,"DDDD")),"" )</f>
        <v/>
      </c>
      <c r="G231" s="101"/>
      <c r="H231" s="98"/>
      <c r="I231" s="102"/>
      <c r="J231" s="103"/>
      <c r="K231" s="104" t="n">
        <v>0</v>
      </c>
      <c r="L231" s="104" t="n">
        <v>0</v>
      </c>
      <c r="M231" s="105" t="str">
        <f aca="false">IFERROR(IF(K231+L231=0,"—",K231+L231),"—")</f>
        <v>—</v>
      </c>
      <c r="N231" s="103"/>
      <c r="O231" s="106" t="str">
        <f aca="true">IFERROR(IF(N231="","—",MAX(0,INT(N231)-INT(TODAY()))),"—")</f>
        <v>—</v>
      </c>
    </row>
    <row r="232" customFormat="false" ht="19.5" hidden="false" customHeight="true" outlineLevel="0" collapsed="false">
      <c r="A232" s="98" t="n">
        <v>228</v>
      </c>
      <c r="B232" s="98"/>
      <c r="C232" s="99"/>
      <c r="D232" s="99"/>
      <c r="E232" s="100"/>
      <c r="F232" s="101" t="str">
        <f aca="false">IFERROR(IF(E232="","",TEXT(E232,"DDDD")),"" )</f>
        <v/>
      </c>
      <c r="G232" s="101"/>
      <c r="H232" s="98"/>
      <c r="I232" s="102"/>
      <c r="J232" s="103"/>
      <c r="K232" s="104" t="n">
        <v>0</v>
      </c>
      <c r="L232" s="104" t="n">
        <v>0</v>
      </c>
      <c r="M232" s="105" t="str">
        <f aca="false">IFERROR(IF(K232+L232=0,"—",K232+L232),"—")</f>
        <v>—</v>
      </c>
      <c r="N232" s="103"/>
      <c r="O232" s="106" t="str">
        <f aca="true">IFERROR(IF(N232="","—",MAX(0,INT(N232)-INT(TODAY()))),"—")</f>
        <v>—</v>
      </c>
    </row>
    <row r="233" customFormat="false" ht="19.5" hidden="false" customHeight="true" outlineLevel="0" collapsed="false">
      <c r="A233" s="98" t="n">
        <v>229</v>
      </c>
      <c r="B233" s="98"/>
      <c r="C233" s="99"/>
      <c r="D233" s="99"/>
      <c r="E233" s="100"/>
      <c r="F233" s="101" t="str">
        <f aca="false">IFERROR(IF(E233="","",TEXT(E233,"DDDD")),"" )</f>
        <v/>
      </c>
      <c r="G233" s="101"/>
      <c r="H233" s="98"/>
      <c r="I233" s="102"/>
      <c r="J233" s="103"/>
      <c r="K233" s="104" t="n">
        <v>0</v>
      </c>
      <c r="L233" s="104" t="n">
        <v>0</v>
      </c>
      <c r="M233" s="105" t="str">
        <f aca="false">IFERROR(IF(K233+L233=0,"—",K233+L233),"—")</f>
        <v>—</v>
      </c>
      <c r="N233" s="103"/>
      <c r="O233" s="106" t="str">
        <f aca="true">IFERROR(IF(N233="","—",MAX(0,INT(N233)-INT(TODAY()))),"—")</f>
        <v>—</v>
      </c>
    </row>
    <row r="234" customFormat="false" ht="19.5" hidden="false" customHeight="true" outlineLevel="0" collapsed="false">
      <c r="A234" s="98" t="n">
        <v>230</v>
      </c>
      <c r="B234" s="98"/>
      <c r="C234" s="99"/>
      <c r="D234" s="99"/>
      <c r="E234" s="100"/>
      <c r="F234" s="101" t="str">
        <f aca="false">IFERROR(IF(E234="","",TEXT(E234,"DDDD")),"" )</f>
        <v/>
      </c>
      <c r="G234" s="101"/>
      <c r="H234" s="98"/>
      <c r="I234" s="102"/>
      <c r="J234" s="103"/>
      <c r="K234" s="104" t="n">
        <v>0</v>
      </c>
      <c r="L234" s="104" t="n">
        <v>0</v>
      </c>
      <c r="M234" s="105" t="str">
        <f aca="false">IFERROR(IF(K234+L234=0,"—",K234+L234),"—")</f>
        <v>—</v>
      </c>
      <c r="N234" s="103"/>
      <c r="O234" s="106" t="str">
        <f aca="true">IFERROR(IF(N234="","—",MAX(0,INT(N234)-INT(TODAY()))),"—")</f>
        <v>—</v>
      </c>
    </row>
    <row r="235" customFormat="false" ht="19.5" hidden="false" customHeight="true" outlineLevel="0" collapsed="false">
      <c r="A235" s="98" t="n">
        <v>231</v>
      </c>
      <c r="B235" s="98"/>
      <c r="C235" s="99"/>
      <c r="D235" s="99"/>
      <c r="E235" s="100"/>
      <c r="F235" s="101" t="str">
        <f aca="false">IFERROR(IF(E235="","",TEXT(E235,"DDDD")),"" )</f>
        <v/>
      </c>
      <c r="G235" s="101"/>
      <c r="H235" s="98"/>
      <c r="I235" s="102"/>
      <c r="J235" s="103"/>
      <c r="K235" s="104" t="n">
        <v>0</v>
      </c>
      <c r="L235" s="104" t="n">
        <v>0</v>
      </c>
      <c r="M235" s="105" t="str">
        <f aca="false">IFERROR(IF(K235+L235=0,"—",K235+L235),"—")</f>
        <v>—</v>
      </c>
      <c r="N235" s="103"/>
      <c r="O235" s="106" t="str">
        <f aca="true">IFERROR(IF(N235="","—",MAX(0,INT(N235)-INT(TODAY()))),"—")</f>
        <v>—</v>
      </c>
    </row>
    <row r="236" customFormat="false" ht="19.5" hidden="false" customHeight="true" outlineLevel="0" collapsed="false">
      <c r="A236" s="98" t="n">
        <v>232</v>
      </c>
      <c r="B236" s="98"/>
      <c r="C236" s="99"/>
      <c r="D236" s="99"/>
      <c r="E236" s="100"/>
      <c r="F236" s="101" t="str">
        <f aca="false">IFERROR(IF(E236="","",TEXT(E236,"DDDD")),"" )</f>
        <v/>
      </c>
      <c r="G236" s="101"/>
      <c r="H236" s="98"/>
      <c r="I236" s="102"/>
      <c r="J236" s="103"/>
      <c r="K236" s="104" t="n">
        <v>0</v>
      </c>
      <c r="L236" s="104" t="n">
        <v>0</v>
      </c>
      <c r="M236" s="105" t="str">
        <f aca="false">IFERROR(IF(K236+L236=0,"—",K236+L236),"—")</f>
        <v>—</v>
      </c>
      <c r="N236" s="103"/>
      <c r="O236" s="106" t="str">
        <f aca="true">IFERROR(IF(N236="","—",MAX(0,INT(N236)-INT(TODAY()))),"—")</f>
        <v>—</v>
      </c>
    </row>
    <row r="237" customFormat="false" ht="19.5" hidden="false" customHeight="true" outlineLevel="0" collapsed="false">
      <c r="A237" s="98" t="n">
        <v>233</v>
      </c>
      <c r="B237" s="98"/>
      <c r="C237" s="99"/>
      <c r="D237" s="99"/>
      <c r="E237" s="100"/>
      <c r="F237" s="101" t="str">
        <f aca="false">IFERROR(IF(E237="","",TEXT(E237,"DDDD")),"" )</f>
        <v/>
      </c>
      <c r="G237" s="101"/>
      <c r="H237" s="98"/>
      <c r="I237" s="102"/>
      <c r="J237" s="103"/>
      <c r="K237" s="104" t="n">
        <v>0</v>
      </c>
      <c r="L237" s="104" t="n">
        <v>0</v>
      </c>
      <c r="M237" s="105" t="str">
        <f aca="false">IFERROR(IF(K237+L237=0,"—",K237+L237),"—")</f>
        <v>—</v>
      </c>
      <c r="N237" s="103"/>
      <c r="O237" s="106" t="str">
        <f aca="true">IFERROR(IF(N237="","—",MAX(0,INT(N237)-INT(TODAY()))),"—")</f>
        <v>—</v>
      </c>
    </row>
    <row r="238" customFormat="false" ht="19.5" hidden="false" customHeight="true" outlineLevel="0" collapsed="false">
      <c r="A238" s="98" t="n">
        <v>234</v>
      </c>
      <c r="B238" s="98"/>
      <c r="C238" s="99"/>
      <c r="D238" s="99"/>
      <c r="E238" s="100"/>
      <c r="F238" s="101" t="str">
        <f aca="false">IFERROR(IF(E238="","",TEXT(E238,"DDDD")),"" )</f>
        <v/>
      </c>
      <c r="G238" s="101"/>
      <c r="H238" s="98"/>
      <c r="I238" s="102"/>
      <c r="J238" s="103"/>
      <c r="K238" s="104" t="n">
        <v>0</v>
      </c>
      <c r="L238" s="104" t="n">
        <v>0</v>
      </c>
      <c r="M238" s="105" t="str">
        <f aca="false">IFERROR(IF(K238+L238=0,"—",K238+L238),"—")</f>
        <v>—</v>
      </c>
      <c r="N238" s="103"/>
      <c r="O238" s="106" t="str">
        <f aca="true">IFERROR(IF(N238="","—",MAX(0,INT(N238)-INT(TODAY()))),"—")</f>
        <v>—</v>
      </c>
    </row>
    <row r="239" customFormat="false" ht="19.5" hidden="false" customHeight="true" outlineLevel="0" collapsed="false">
      <c r="A239" s="98" t="n">
        <v>235</v>
      </c>
      <c r="B239" s="98"/>
      <c r="C239" s="99"/>
      <c r="D239" s="99"/>
      <c r="E239" s="100"/>
      <c r="F239" s="101" t="str">
        <f aca="false">IFERROR(IF(E239="","",TEXT(E239,"DDDD")),"" )</f>
        <v/>
      </c>
      <c r="G239" s="101"/>
      <c r="H239" s="98"/>
      <c r="I239" s="102"/>
      <c r="J239" s="103"/>
      <c r="K239" s="104" t="n">
        <v>0</v>
      </c>
      <c r="L239" s="104" t="n">
        <v>0</v>
      </c>
      <c r="M239" s="105" t="str">
        <f aca="false">IFERROR(IF(K239+L239=0,"—",K239+L239),"—")</f>
        <v>—</v>
      </c>
      <c r="N239" s="103"/>
      <c r="O239" s="106" t="str">
        <f aca="true">IFERROR(IF(N239="","—",MAX(0,INT(N239)-INT(TODAY()))),"—")</f>
        <v>—</v>
      </c>
    </row>
    <row r="240" customFormat="false" ht="19.5" hidden="false" customHeight="true" outlineLevel="0" collapsed="false">
      <c r="A240" s="98" t="n">
        <v>236</v>
      </c>
      <c r="B240" s="98"/>
      <c r="C240" s="99"/>
      <c r="D240" s="99"/>
      <c r="E240" s="100"/>
      <c r="F240" s="101" t="str">
        <f aca="false">IFERROR(IF(E240="","",TEXT(E240,"DDDD")),"" )</f>
        <v/>
      </c>
      <c r="G240" s="101"/>
      <c r="H240" s="98"/>
      <c r="I240" s="102"/>
      <c r="J240" s="103"/>
      <c r="K240" s="104" t="n">
        <v>0</v>
      </c>
      <c r="L240" s="104" t="n">
        <v>0</v>
      </c>
      <c r="M240" s="105" t="str">
        <f aca="false">IFERROR(IF(K240+L240=0,"—",K240+L240),"—")</f>
        <v>—</v>
      </c>
      <c r="N240" s="103"/>
      <c r="O240" s="106" t="str">
        <f aca="true">IFERROR(IF(N240="","—",MAX(0,INT(N240)-INT(TODAY()))),"—")</f>
        <v>—</v>
      </c>
    </row>
    <row r="241" customFormat="false" ht="19.5" hidden="false" customHeight="true" outlineLevel="0" collapsed="false">
      <c r="A241" s="98" t="n">
        <v>237</v>
      </c>
      <c r="B241" s="98"/>
      <c r="C241" s="99"/>
      <c r="D241" s="99"/>
      <c r="E241" s="100"/>
      <c r="F241" s="101" t="str">
        <f aca="false">IFERROR(IF(E241="","",TEXT(E241,"DDDD")),"" )</f>
        <v/>
      </c>
      <c r="G241" s="101"/>
      <c r="H241" s="98"/>
      <c r="I241" s="102"/>
      <c r="J241" s="103"/>
      <c r="K241" s="104" t="n">
        <v>0</v>
      </c>
      <c r="L241" s="104" t="n">
        <v>0</v>
      </c>
      <c r="M241" s="105" t="str">
        <f aca="false">IFERROR(IF(K241+L241=0,"—",K241+L241),"—")</f>
        <v>—</v>
      </c>
      <c r="N241" s="103"/>
      <c r="O241" s="106" t="str">
        <f aca="true">IFERROR(IF(N241="","—",MAX(0,INT(N241)-INT(TODAY()))),"—")</f>
        <v>—</v>
      </c>
    </row>
    <row r="242" customFormat="false" ht="19.5" hidden="false" customHeight="true" outlineLevel="0" collapsed="false">
      <c r="A242" s="98" t="n">
        <v>238</v>
      </c>
      <c r="B242" s="98"/>
      <c r="C242" s="99"/>
      <c r="D242" s="99"/>
      <c r="E242" s="100"/>
      <c r="F242" s="101" t="str">
        <f aca="false">IFERROR(IF(E242="","",TEXT(E242,"DDDD")),"" )</f>
        <v/>
      </c>
      <c r="G242" s="101"/>
      <c r="H242" s="98"/>
      <c r="I242" s="102"/>
      <c r="J242" s="103"/>
      <c r="K242" s="104" t="n">
        <v>0</v>
      </c>
      <c r="L242" s="104" t="n">
        <v>0</v>
      </c>
      <c r="M242" s="105" t="str">
        <f aca="false">IFERROR(IF(K242+L242=0,"—",K242+L242),"—")</f>
        <v>—</v>
      </c>
      <c r="N242" s="103"/>
      <c r="O242" s="106" t="str">
        <f aca="true">IFERROR(IF(N242="","—",MAX(0,INT(N242)-INT(TODAY()))),"—")</f>
        <v>—</v>
      </c>
    </row>
    <row r="243" customFormat="false" ht="19.5" hidden="false" customHeight="true" outlineLevel="0" collapsed="false">
      <c r="A243" s="98" t="n">
        <v>239</v>
      </c>
      <c r="B243" s="98"/>
      <c r="C243" s="99"/>
      <c r="D243" s="99"/>
      <c r="E243" s="100"/>
      <c r="F243" s="101" t="str">
        <f aca="false">IFERROR(IF(E243="","",TEXT(E243,"DDDD")),"" )</f>
        <v/>
      </c>
      <c r="G243" s="101"/>
      <c r="H243" s="98"/>
      <c r="I243" s="102"/>
      <c r="J243" s="103"/>
      <c r="K243" s="104" t="n">
        <v>0</v>
      </c>
      <c r="L243" s="104" t="n">
        <v>0</v>
      </c>
      <c r="M243" s="105" t="str">
        <f aca="false">IFERROR(IF(K243+L243=0,"—",K243+L243),"—")</f>
        <v>—</v>
      </c>
      <c r="N243" s="103"/>
      <c r="O243" s="106" t="str">
        <f aca="true">IFERROR(IF(N243="","—",MAX(0,INT(N243)-INT(TODAY()))),"—")</f>
        <v>—</v>
      </c>
    </row>
    <row r="244" customFormat="false" ht="19.5" hidden="false" customHeight="true" outlineLevel="0" collapsed="false">
      <c r="A244" s="98" t="n">
        <v>240</v>
      </c>
      <c r="B244" s="98"/>
      <c r="C244" s="99"/>
      <c r="D244" s="99"/>
      <c r="E244" s="100"/>
      <c r="F244" s="101" t="str">
        <f aca="false">IFERROR(IF(E244="","",TEXT(E244,"DDDD")),"" )</f>
        <v/>
      </c>
      <c r="G244" s="101"/>
      <c r="H244" s="98"/>
      <c r="I244" s="102"/>
      <c r="J244" s="103"/>
      <c r="K244" s="104" t="n">
        <v>0</v>
      </c>
      <c r="L244" s="104" t="n">
        <v>0</v>
      </c>
      <c r="M244" s="105" t="str">
        <f aca="false">IFERROR(IF(K244+L244=0,"—",K244+L244),"—")</f>
        <v>—</v>
      </c>
      <c r="N244" s="103"/>
      <c r="O244" s="106" t="str">
        <f aca="true">IFERROR(IF(N244="","—",MAX(0,INT(N244)-INT(TODAY()))),"—")</f>
        <v>—</v>
      </c>
    </row>
    <row r="245" customFormat="false" ht="19.5" hidden="false" customHeight="true" outlineLevel="0" collapsed="false">
      <c r="A245" s="98" t="n">
        <v>241</v>
      </c>
      <c r="B245" s="98"/>
      <c r="C245" s="99"/>
      <c r="D245" s="99"/>
      <c r="E245" s="100"/>
      <c r="F245" s="101" t="str">
        <f aca="false">IFERROR(IF(E245="","",TEXT(E245,"DDDD")),"" )</f>
        <v/>
      </c>
      <c r="G245" s="101"/>
      <c r="H245" s="98"/>
      <c r="I245" s="102"/>
      <c r="J245" s="103"/>
      <c r="K245" s="104" t="n">
        <v>0</v>
      </c>
      <c r="L245" s="104" t="n">
        <v>0</v>
      </c>
      <c r="M245" s="105" t="str">
        <f aca="false">IFERROR(IF(K245+L245=0,"—",K245+L245),"—")</f>
        <v>—</v>
      </c>
      <c r="N245" s="103"/>
      <c r="O245" s="106" t="str">
        <f aca="true">IFERROR(IF(N245="","—",MAX(0,INT(N245)-INT(TODAY()))),"—")</f>
        <v>—</v>
      </c>
    </row>
    <row r="246" customFormat="false" ht="19.5" hidden="false" customHeight="true" outlineLevel="0" collapsed="false">
      <c r="A246" s="98" t="n">
        <v>242</v>
      </c>
      <c r="B246" s="98"/>
      <c r="C246" s="99"/>
      <c r="D246" s="99"/>
      <c r="E246" s="100"/>
      <c r="F246" s="101" t="str">
        <f aca="false">IFERROR(IF(E246="","",TEXT(E246,"DDDD")),"" )</f>
        <v/>
      </c>
      <c r="G246" s="101"/>
      <c r="H246" s="98"/>
      <c r="I246" s="102"/>
      <c r="J246" s="103"/>
      <c r="K246" s="104" t="n">
        <v>0</v>
      </c>
      <c r="L246" s="104" t="n">
        <v>0</v>
      </c>
      <c r="M246" s="105" t="str">
        <f aca="false">IFERROR(IF(K246+L246=0,"—",K246+L246),"—")</f>
        <v>—</v>
      </c>
      <c r="N246" s="103"/>
      <c r="O246" s="106" t="str">
        <f aca="true">IFERROR(IF(N246="","—",MAX(0,INT(N246)-INT(TODAY()))),"—")</f>
        <v>—</v>
      </c>
    </row>
    <row r="247" customFormat="false" ht="19.5" hidden="false" customHeight="true" outlineLevel="0" collapsed="false">
      <c r="A247" s="98" t="n">
        <v>243</v>
      </c>
      <c r="B247" s="98"/>
      <c r="C247" s="99"/>
      <c r="D247" s="99"/>
      <c r="E247" s="100"/>
      <c r="F247" s="101" t="str">
        <f aca="false">IFERROR(IF(E247="","",TEXT(E247,"DDDD")),"" )</f>
        <v/>
      </c>
      <c r="G247" s="101"/>
      <c r="H247" s="98"/>
      <c r="I247" s="102"/>
      <c r="J247" s="103"/>
      <c r="K247" s="104" t="n">
        <v>0</v>
      </c>
      <c r="L247" s="104" t="n">
        <v>0</v>
      </c>
      <c r="M247" s="105" t="str">
        <f aca="false">IFERROR(IF(K247+L247=0,"—",K247+L247),"—")</f>
        <v>—</v>
      </c>
      <c r="N247" s="103"/>
      <c r="O247" s="106" t="str">
        <f aca="true">IFERROR(IF(N247="","—",MAX(0,INT(N247)-INT(TODAY()))),"—")</f>
        <v>—</v>
      </c>
    </row>
    <row r="248" customFormat="false" ht="19.5" hidden="false" customHeight="true" outlineLevel="0" collapsed="false">
      <c r="A248" s="98" t="n">
        <v>244</v>
      </c>
      <c r="B248" s="98"/>
      <c r="C248" s="99"/>
      <c r="D248" s="99"/>
      <c r="E248" s="100"/>
      <c r="F248" s="101" t="str">
        <f aca="false">IFERROR(IF(E248="","",TEXT(E248,"DDDD")),"" )</f>
        <v/>
      </c>
      <c r="G248" s="101"/>
      <c r="H248" s="98"/>
      <c r="I248" s="102"/>
      <c r="J248" s="103"/>
      <c r="K248" s="104" t="n">
        <v>0</v>
      </c>
      <c r="L248" s="104" t="n">
        <v>0</v>
      </c>
      <c r="M248" s="105" t="str">
        <f aca="false">IFERROR(IF(K248+L248=0,"—",K248+L248),"—")</f>
        <v>—</v>
      </c>
      <c r="N248" s="103"/>
      <c r="O248" s="106" t="str">
        <f aca="true">IFERROR(IF(N248="","—",MAX(0,INT(N248)-INT(TODAY()))),"—")</f>
        <v>—</v>
      </c>
    </row>
    <row r="249" customFormat="false" ht="19.5" hidden="false" customHeight="true" outlineLevel="0" collapsed="false">
      <c r="A249" s="98" t="n">
        <v>245</v>
      </c>
      <c r="B249" s="98"/>
      <c r="C249" s="99"/>
      <c r="D249" s="99"/>
      <c r="E249" s="100"/>
      <c r="F249" s="101" t="str">
        <f aca="false">IFERROR(IF(E249="","",TEXT(E249,"DDDD")),"" )</f>
        <v/>
      </c>
      <c r="G249" s="101"/>
      <c r="H249" s="98"/>
      <c r="I249" s="102"/>
      <c r="J249" s="103"/>
      <c r="K249" s="104" t="n">
        <v>0</v>
      </c>
      <c r="L249" s="104" t="n">
        <v>0</v>
      </c>
      <c r="M249" s="105" t="str">
        <f aca="false">IFERROR(IF(K249+L249=0,"—",K249+L249),"—")</f>
        <v>—</v>
      </c>
      <c r="N249" s="103"/>
      <c r="O249" s="106" t="str">
        <f aca="true">IFERROR(IF(N249="","—",MAX(0,INT(N249)-INT(TODAY()))),"—")</f>
        <v>—</v>
      </c>
    </row>
    <row r="250" customFormat="false" ht="19.5" hidden="false" customHeight="true" outlineLevel="0" collapsed="false">
      <c r="A250" s="98" t="n">
        <v>246</v>
      </c>
      <c r="B250" s="98"/>
      <c r="C250" s="99"/>
      <c r="D250" s="99"/>
      <c r="E250" s="100"/>
      <c r="F250" s="101" t="str">
        <f aca="false">IFERROR(IF(E250="","",TEXT(E250,"DDDD")),"" )</f>
        <v/>
      </c>
      <c r="G250" s="101"/>
      <c r="H250" s="98"/>
      <c r="I250" s="102"/>
      <c r="J250" s="103"/>
      <c r="K250" s="104" t="n">
        <v>0</v>
      </c>
      <c r="L250" s="104" t="n">
        <v>0</v>
      </c>
      <c r="M250" s="105" t="str">
        <f aca="false">IFERROR(IF(K250+L250=0,"—",K250+L250),"—")</f>
        <v>—</v>
      </c>
      <c r="N250" s="103"/>
      <c r="O250" s="106" t="str">
        <f aca="true">IFERROR(IF(N250="","—",MAX(0,INT(N250)-INT(TODAY()))),"—")</f>
        <v>—</v>
      </c>
    </row>
    <row r="251" customFormat="false" ht="19.5" hidden="false" customHeight="true" outlineLevel="0" collapsed="false">
      <c r="A251" s="98" t="n">
        <v>247</v>
      </c>
      <c r="B251" s="98"/>
      <c r="C251" s="99"/>
      <c r="D251" s="99"/>
      <c r="E251" s="100"/>
      <c r="F251" s="101" t="str">
        <f aca="false">IFERROR(IF(E251="","",TEXT(E251,"DDDD")),"" )</f>
        <v/>
      </c>
      <c r="G251" s="101"/>
      <c r="H251" s="98"/>
      <c r="I251" s="102"/>
      <c r="J251" s="103"/>
      <c r="K251" s="104" t="n">
        <v>0</v>
      </c>
      <c r="L251" s="104" t="n">
        <v>0</v>
      </c>
      <c r="M251" s="105" t="str">
        <f aca="false">IFERROR(IF(K251+L251=0,"—",K251+L251),"—")</f>
        <v>—</v>
      </c>
      <c r="N251" s="103"/>
      <c r="O251" s="106" t="str">
        <f aca="true">IFERROR(IF(N251="","—",MAX(0,INT(N251)-INT(TODAY()))),"—")</f>
        <v>—</v>
      </c>
    </row>
    <row r="252" customFormat="false" ht="19.5" hidden="false" customHeight="true" outlineLevel="0" collapsed="false">
      <c r="A252" s="98" t="n">
        <v>248</v>
      </c>
      <c r="B252" s="98"/>
      <c r="C252" s="99"/>
      <c r="D252" s="99"/>
      <c r="E252" s="100"/>
      <c r="F252" s="101" t="str">
        <f aca="false">IFERROR(IF(E252="","",TEXT(E252,"DDDD")),"" )</f>
        <v/>
      </c>
      <c r="G252" s="101"/>
      <c r="H252" s="98"/>
      <c r="I252" s="102"/>
      <c r="J252" s="103"/>
      <c r="K252" s="104" t="n">
        <v>0</v>
      </c>
      <c r="L252" s="104" t="n">
        <v>0</v>
      </c>
      <c r="M252" s="105" t="str">
        <f aca="false">IFERROR(IF(K252+L252=0,"—",K252+L252),"—")</f>
        <v>—</v>
      </c>
      <c r="N252" s="103"/>
      <c r="O252" s="106" t="str">
        <f aca="true">IFERROR(IF(N252="","—",MAX(0,INT(N252)-INT(TODAY()))),"—")</f>
        <v>—</v>
      </c>
    </row>
    <row r="253" customFormat="false" ht="19.5" hidden="false" customHeight="true" outlineLevel="0" collapsed="false">
      <c r="A253" s="98" t="n">
        <v>249</v>
      </c>
      <c r="B253" s="98"/>
      <c r="C253" s="99"/>
      <c r="D253" s="99"/>
      <c r="E253" s="100"/>
      <c r="F253" s="101" t="str">
        <f aca="false">IFERROR(IF(E253="","",TEXT(E253,"DDDD")),"" )</f>
        <v/>
      </c>
      <c r="G253" s="101"/>
      <c r="H253" s="98"/>
      <c r="I253" s="102"/>
      <c r="J253" s="103"/>
      <c r="K253" s="104" t="n">
        <v>0</v>
      </c>
      <c r="L253" s="104" t="n">
        <v>0</v>
      </c>
      <c r="M253" s="105" t="str">
        <f aca="false">IFERROR(IF(K253+L253=0,"—",K253+L253),"—")</f>
        <v>—</v>
      </c>
      <c r="N253" s="103"/>
      <c r="O253" s="106" t="str">
        <f aca="true">IFERROR(IF(N253="","—",MAX(0,INT(N253)-INT(TODAY()))),"—")</f>
        <v>—</v>
      </c>
    </row>
    <row r="254" customFormat="false" ht="19.5" hidden="false" customHeight="true" outlineLevel="0" collapsed="false">
      <c r="A254" s="98" t="n">
        <v>250</v>
      </c>
      <c r="B254" s="98"/>
      <c r="C254" s="99"/>
      <c r="D254" s="99"/>
      <c r="E254" s="100"/>
      <c r="F254" s="101" t="str">
        <f aca="false">IFERROR(IF(E254="","",TEXT(E254,"DDDD")),"" )</f>
        <v/>
      </c>
      <c r="G254" s="101"/>
      <c r="H254" s="98"/>
      <c r="I254" s="102"/>
      <c r="J254" s="103"/>
      <c r="K254" s="104" t="n">
        <v>0</v>
      </c>
      <c r="L254" s="104" t="n">
        <v>0</v>
      </c>
      <c r="M254" s="105" t="str">
        <f aca="false">IFERROR(IF(K254+L254=0,"—",K254+L254),"—")</f>
        <v>—</v>
      </c>
      <c r="N254" s="103"/>
      <c r="O254" s="106" t="str">
        <f aca="true">IFERROR(IF(N254="","—",MAX(0,INT(N254)-INT(TODAY()))),"—")</f>
        <v>—</v>
      </c>
    </row>
    <row r="255" customFormat="false" ht="19.5" hidden="false" customHeight="true" outlineLevel="0" collapsed="false">
      <c r="A255" s="98" t="n">
        <v>251</v>
      </c>
      <c r="B255" s="98"/>
      <c r="C255" s="99"/>
      <c r="D255" s="99"/>
      <c r="E255" s="100"/>
      <c r="F255" s="101" t="str">
        <f aca="false">IFERROR(IF(E255="","",TEXT(E255,"DDDD")),"" )</f>
        <v/>
      </c>
      <c r="G255" s="101"/>
      <c r="H255" s="98"/>
      <c r="I255" s="102"/>
      <c r="J255" s="103"/>
      <c r="K255" s="104" t="n">
        <v>0</v>
      </c>
      <c r="L255" s="104" t="n">
        <v>0</v>
      </c>
      <c r="M255" s="105" t="str">
        <f aca="false">IFERROR(IF(K255+L255=0,"—",K255+L255),"—")</f>
        <v>—</v>
      </c>
      <c r="N255" s="103"/>
      <c r="O255" s="106" t="str">
        <f aca="true">IFERROR(IF(N255="","—",MAX(0,INT(N255)-INT(TODAY()))),"—")</f>
        <v>—</v>
      </c>
    </row>
    <row r="256" customFormat="false" ht="19.5" hidden="false" customHeight="true" outlineLevel="0" collapsed="false">
      <c r="A256" s="98" t="n">
        <v>252</v>
      </c>
      <c r="B256" s="98"/>
      <c r="C256" s="99"/>
      <c r="D256" s="99"/>
      <c r="E256" s="100"/>
      <c r="F256" s="101" t="str">
        <f aca="false">IFERROR(IF(E256="","",TEXT(E256,"DDDD")),"" )</f>
        <v/>
      </c>
      <c r="G256" s="101"/>
      <c r="H256" s="98"/>
      <c r="I256" s="102"/>
      <c r="J256" s="103"/>
      <c r="K256" s="104" t="n">
        <v>0</v>
      </c>
      <c r="L256" s="104" t="n">
        <v>0</v>
      </c>
      <c r="M256" s="105" t="str">
        <f aca="false">IFERROR(IF(K256+L256=0,"—",K256+L256),"—")</f>
        <v>—</v>
      </c>
      <c r="N256" s="103"/>
      <c r="O256" s="106" t="str">
        <f aca="true">IFERROR(IF(N256="","—",MAX(0,INT(N256)-INT(TODAY()))),"—")</f>
        <v>—</v>
      </c>
    </row>
    <row r="257" customFormat="false" ht="19.5" hidden="false" customHeight="true" outlineLevel="0" collapsed="false">
      <c r="A257" s="98" t="n">
        <v>253</v>
      </c>
      <c r="B257" s="98"/>
      <c r="C257" s="99"/>
      <c r="D257" s="99"/>
      <c r="E257" s="100"/>
      <c r="F257" s="101" t="str">
        <f aca="false">IFERROR(IF(E257="","",TEXT(E257,"DDDD")),"" )</f>
        <v/>
      </c>
      <c r="G257" s="101"/>
      <c r="H257" s="98"/>
      <c r="I257" s="102"/>
      <c r="J257" s="103"/>
      <c r="K257" s="104" t="n">
        <v>0</v>
      </c>
      <c r="L257" s="104" t="n">
        <v>0</v>
      </c>
      <c r="M257" s="105" t="str">
        <f aca="false">IFERROR(IF(K257+L257=0,"—",K257+L257),"—")</f>
        <v>—</v>
      </c>
      <c r="N257" s="103"/>
      <c r="O257" s="106" t="str">
        <f aca="true">IFERROR(IF(N257="","—",MAX(0,INT(N257)-INT(TODAY()))),"—")</f>
        <v>—</v>
      </c>
    </row>
    <row r="258" customFormat="false" ht="19.5" hidden="false" customHeight="true" outlineLevel="0" collapsed="false">
      <c r="A258" s="98" t="n">
        <v>254</v>
      </c>
      <c r="B258" s="98"/>
      <c r="C258" s="99"/>
      <c r="D258" s="99"/>
      <c r="E258" s="100"/>
      <c r="F258" s="101" t="str">
        <f aca="false">IFERROR(IF(E258="","",TEXT(E258,"DDDD")),"" )</f>
        <v/>
      </c>
      <c r="G258" s="101"/>
      <c r="H258" s="98"/>
      <c r="I258" s="102"/>
      <c r="J258" s="103"/>
      <c r="K258" s="104" t="n">
        <v>0</v>
      </c>
      <c r="L258" s="104" t="n">
        <v>0</v>
      </c>
      <c r="M258" s="105" t="str">
        <f aca="false">IFERROR(IF(K258+L258=0,"—",K258+L258),"—")</f>
        <v>—</v>
      </c>
      <c r="N258" s="103"/>
      <c r="O258" s="106" t="str">
        <f aca="true">IFERROR(IF(N258="","—",MAX(0,INT(N258)-INT(TODAY()))),"—")</f>
        <v>—</v>
      </c>
    </row>
    <row r="259" customFormat="false" ht="19.5" hidden="false" customHeight="true" outlineLevel="0" collapsed="false">
      <c r="A259" s="98" t="n">
        <v>255</v>
      </c>
      <c r="B259" s="98"/>
      <c r="C259" s="99"/>
      <c r="D259" s="99"/>
      <c r="E259" s="100"/>
      <c r="F259" s="101" t="str">
        <f aca="false">IFERROR(IF(E259="","",TEXT(E259,"DDDD")),"" )</f>
        <v/>
      </c>
      <c r="G259" s="101"/>
      <c r="H259" s="98"/>
      <c r="I259" s="102"/>
      <c r="J259" s="103"/>
      <c r="K259" s="104" t="n">
        <v>0</v>
      </c>
      <c r="L259" s="104" t="n">
        <v>0</v>
      </c>
      <c r="M259" s="105" t="str">
        <f aca="false">IFERROR(IF(K259+L259=0,"—",K259+L259),"—")</f>
        <v>—</v>
      </c>
      <c r="N259" s="103"/>
      <c r="O259" s="106" t="str">
        <f aca="true">IFERROR(IF(N259="","—",MAX(0,INT(N259)-INT(TODAY()))),"—")</f>
        <v>—</v>
      </c>
    </row>
    <row r="260" customFormat="false" ht="19.5" hidden="false" customHeight="true" outlineLevel="0" collapsed="false">
      <c r="A260" s="98" t="n">
        <v>256</v>
      </c>
      <c r="B260" s="98"/>
      <c r="C260" s="99"/>
      <c r="D260" s="99"/>
      <c r="E260" s="100"/>
      <c r="F260" s="101" t="str">
        <f aca="false">IFERROR(IF(E260="","",TEXT(E260,"DDDD")),"" )</f>
        <v/>
      </c>
      <c r="G260" s="101"/>
      <c r="H260" s="98"/>
      <c r="I260" s="102"/>
      <c r="J260" s="103"/>
      <c r="K260" s="104" t="n">
        <v>0</v>
      </c>
      <c r="L260" s="104" t="n">
        <v>0</v>
      </c>
      <c r="M260" s="105" t="str">
        <f aca="false">IFERROR(IF(K260+L260=0,"—",K260+L260),"—")</f>
        <v>—</v>
      </c>
      <c r="N260" s="103"/>
      <c r="O260" s="106" t="str">
        <f aca="true">IFERROR(IF(N260="","—",MAX(0,INT(N260)-INT(TODAY()))),"—")</f>
        <v>—</v>
      </c>
    </row>
    <row r="261" customFormat="false" ht="19.5" hidden="false" customHeight="true" outlineLevel="0" collapsed="false">
      <c r="A261" s="98" t="n">
        <v>257</v>
      </c>
      <c r="B261" s="98"/>
      <c r="C261" s="99"/>
      <c r="D261" s="99"/>
      <c r="E261" s="100"/>
      <c r="F261" s="101" t="str">
        <f aca="false">IFERROR(IF(E261="","",TEXT(E261,"DDDD")),"" )</f>
        <v/>
      </c>
      <c r="G261" s="101"/>
      <c r="H261" s="98"/>
      <c r="I261" s="102"/>
      <c r="J261" s="103"/>
      <c r="K261" s="104" t="n">
        <v>0</v>
      </c>
      <c r="L261" s="104" t="n">
        <v>0</v>
      </c>
      <c r="M261" s="105" t="str">
        <f aca="false">IFERROR(IF(K261+L261=0,"—",K261+L261),"—")</f>
        <v>—</v>
      </c>
      <c r="N261" s="103"/>
      <c r="O261" s="106" t="str">
        <f aca="true">IFERROR(IF(N261="","—",MAX(0,INT(N261)-INT(TODAY()))),"—")</f>
        <v>—</v>
      </c>
    </row>
    <row r="262" customFormat="false" ht="19.5" hidden="false" customHeight="true" outlineLevel="0" collapsed="false">
      <c r="A262" s="98" t="n">
        <v>258</v>
      </c>
      <c r="B262" s="98"/>
      <c r="C262" s="99"/>
      <c r="D262" s="99"/>
      <c r="E262" s="100"/>
      <c r="F262" s="101" t="str">
        <f aca="false">IFERROR(IF(E262="","",TEXT(E262,"DDDD")),"" )</f>
        <v/>
      </c>
      <c r="G262" s="101"/>
      <c r="H262" s="98"/>
      <c r="I262" s="102"/>
      <c r="J262" s="103"/>
      <c r="K262" s="104" t="n">
        <v>0</v>
      </c>
      <c r="L262" s="104" t="n">
        <v>0</v>
      </c>
      <c r="M262" s="105" t="str">
        <f aca="false">IFERROR(IF(K262+L262=0,"—",K262+L262),"—")</f>
        <v>—</v>
      </c>
      <c r="N262" s="103"/>
      <c r="O262" s="106" t="str">
        <f aca="true">IFERROR(IF(N262="","—",MAX(0,INT(N262)-INT(TODAY()))),"—")</f>
        <v>—</v>
      </c>
    </row>
    <row r="263" customFormat="false" ht="19.5" hidden="false" customHeight="true" outlineLevel="0" collapsed="false">
      <c r="A263" s="98" t="n">
        <v>259</v>
      </c>
      <c r="B263" s="98"/>
      <c r="C263" s="99"/>
      <c r="D263" s="99"/>
      <c r="E263" s="100"/>
      <c r="F263" s="101" t="str">
        <f aca="false">IFERROR(IF(E263="","",TEXT(E263,"DDDD")),"" )</f>
        <v/>
      </c>
      <c r="G263" s="101"/>
      <c r="H263" s="98"/>
      <c r="I263" s="102"/>
      <c r="J263" s="103"/>
      <c r="K263" s="104" t="n">
        <v>0</v>
      </c>
      <c r="L263" s="104" t="n">
        <v>0</v>
      </c>
      <c r="M263" s="105" t="str">
        <f aca="false">IFERROR(IF(K263+L263=0,"—",K263+L263),"—")</f>
        <v>—</v>
      </c>
      <c r="N263" s="103"/>
      <c r="O263" s="106" t="str">
        <f aca="true">IFERROR(IF(N263="","—",MAX(0,INT(N263)-INT(TODAY()))),"—")</f>
        <v>—</v>
      </c>
    </row>
    <row r="264" customFormat="false" ht="19.5" hidden="false" customHeight="true" outlineLevel="0" collapsed="false">
      <c r="A264" s="98" t="n">
        <v>260</v>
      </c>
      <c r="B264" s="98"/>
      <c r="C264" s="99"/>
      <c r="D264" s="99"/>
      <c r="E264" s="100"/>
      <c r="F264" s="101" t="str">
        <f aca="false">IFERROR(IF(E264="","",TEXT(E264,"DDDD")),"" )</f>
        <v/>
      </c>
      <c r="G264" s="101"/>
      <c r="H264" s="98"/>
      <c r="I264" s="102"/>
      <c r="J264" s="103"/>
      <c r="K264" s="104" t="n">
        <v>0</v>
      </c>
      <c r="L264" s="104" t="n">
        <v>0</v>
      </c>
      <c r="M264" s="105" t="str">
        <f aca="false">IFERROR(IF(K264+L264=0,"—",K264+L264),"—")</f>
        <v>—</v>
      </c>
      <c r="N264" s="103"/>
      <c r="O264" s="106" t="str">
        <f aca="true">IFERROR(IF(N264="","—",MAX(0,INT(N264)-INT(TODAY()))),"—")</f>
        <v>—</v>
      </c>
    </row>
    <row r="265" customFormat="false" ht="19.5" hidden="false" customHeight="true" outlineLevel="0" collapsed="false">
      <c r="A265" s="98" t="n">
        <v>261</v>
      </c>
      <c r="B265" s="98"/>
      <c r="C265" s="99"/>
      <c r="D265" s="99"/>
      <c r="E265" s="100"/>
      <c r="F265" s="101" t="str">
        <f aca="false">IFERROR(IF(E265="","",TEXT(E265,"DDDD")),"" )</f>
        <v/>
      </c>
      <c r="G265" s="101"/>
      <c r="H265" s="98"/>
      <c r="I265" s="102"/>
      <c r="J265" s="103"/>
      <c r="K265" s="104" t="n">
        <v>0</v>
      </c>
      <c r="L265" s="104" t="n">
        <v>0</v>
      </c>
      <c r="M265" s="105" t="str">
        <f aca="false">IFERROR(IF(K265+L265=0,"—",K265+L265),"—")</f>
        <v>—</v>
      </c>
      <c r="N265" s="103"/>
      <c r="O265" s="106" t="str">
        <f aca="true">IFERROR(IF(N265="","—",MAX(0,INT(N265)-INT(TODAY()))),"—")</f>
        <v>—</v>
      </c>
    </row>
    <row r="266" customFormat="false" ht="19.5" hidden="false" customHeight="true" outlineLevel="0" collapsed="false">
      <c r="A266" s="98" t="n">
        <v>262</v>
      </c>
      <c r="B266" s="98"/>
      <c r="C266" s="99"/>
      <c r="D266" s="99"/>
      <c r="E266" s="100"/>
      <c r="F266" s="101" t="str">
        <f aca="false">IFERROR(IF(E266="","",TEXT(E266,"DDDD")),"" )</f>
        <v/>
      </c>
      <c r="G266" s="101"/>
      <c r="H266" s="98"/>
      <c r="I266" s="102"/>
      <c r="J266" s="103"/>
      <c r="K266" s="104" t="n">
        <v>0</v>
      </c>
      <c r="L266" s="104" t="n">
        <v>0</v>
      </c>
      <c r="M266" s="105" t="str">
        <f aca="false">IFERROR(IF(K266+L266=0,"—",K266+L266),"—")</f>
        <v>—</v>
      </c>
      <c r="N266" s="103"/>
      <c r="O266" s="106" t="str">
        <f aca="true">IFERROR(IF(N266="","—",MAX(0,INT(N266)-INT(TODAY()))),"—")</f>
        <v>—</v>
      </c>
    </row>
    <row r="267" customFormat="false" ht="19.5" hidden="false" customHeight="true" outlineLevel="0" collapsed="false">
      <c r="A267" s="98" t="n">
        <v>263</v>
      </c>
      <c r="B267" s="98"/>
      <c r="C267" s="99"/>
      <c r="D267" s="99"/>
      <c r="E267" s="100"/>
      <c r="F267" s="101" t="str">
        <f aca="false">IFERROR(IF(E267="","",TEXT(E267,"DDDD")),"" )</f>
        <v/>
      </c>
      <c r="G267" s="101"/>
      <c r="H267" s="98"/>
      <c r="I267" s="102"/>
      <c r="J267" s="103"/>
      <c r="K267" s="104" t="n">
        <v>0</v>
      </c>
      <c r="L267" s="104" t="n">
        <v>0</v>
      </c>
      <c r="M267" s="105" t="str">
        <f aca="false">IFERROR(IF(K267+L267=0,"—",K267+L267),"—")</f>
        <v>—</v>
      </c>
      <c r="N267" s="103"/>
      <c r="O267" s="106" t="str">
        <f aca="true">IFERROR(IF(N267="","—",MAX(0,INT(N267)-INT(TODAY()))),"—")</f>
        <v>—</v>
      </c>
    </row>
    <row r="268" customFormat="false" ht="19.5" hidden="false" customHeight="true" outlineLevel="0" collapsed="false">
      <c r="A268" s="98" t="n">
        <v>264</v>
      </c>
      <c r="B268" s="98"/>
      <c r="C268" s="99"/>
      <c r="D268" s="99"/>
      <c r="E268" s="100"/>
      <c r="F268" s="101" t="str">
        <f aca="false">IFERROR(IF(E268="","",TEXT(E268,"DDDD")),"" )</f>
        <v/>
      </c>
      <c r="G268" s="101"/>
      <c r="H268" s="98"/>
      <c r="I268" s="102"/>
      <c r="J268" s="103"/>
      <c r="K268" s="104" t="n">
        <v>0</v>
      </c>
      <c r="L268" s="104" t="n">
        <v>0</v>
      </c>
      <c r="M268" s="105" t="str">
        <f aca="false">IFERROR(IF(K268+L268=0,"—",K268+L268),"—")</f>
        <v>—</v>
      </c>
      <c r="N268" s="103"/>
      <c r="O268" s="106" t="str">
        <f aca="true">IFERROR(IF(N268="","—",MAX(0,INT(N268)-INT(TODAY()))),"—")</f>
        <v>—</v>
      </c>
    </row>
    <row r="269" customFormat="false" ht="19.5" hidden="false" customHeight="true" outlineLevel="0" collapsed="false">
      <c r="A269" s="98" t="n">
        <v>265</v>
      </c>
      <c r="B269" s="98"/>
      <c r="C269" s="99"/>
      <c r="D269" s="99"/>
      <c r="E269" s="100"/>
      <c r="F269" s="101" t="str">
        <f aca="false">IFERROR(IF(E269="","",TEXT(E269,"DDDD")),"" )</f>
        <v/>
      </c>
      <c r="G269" s="101"/>
      <c r="H269" s="98"/>
      <c r="I269" s="102"/>
      <c r="J269" s="103"/>
      <c r="K269" s="104" t="n">
        <v>0</v>
      </c>
      <c r="L269" s="104" t="n">
        <v>0</v>
      </c>
      <c r="M269" s="105" t="str">
        <f aca="false">IFERROR(IF(K269+L269=0,"—",K269+L269),"—")</f>
        <v>—</v>
      </c>
      <c r="N269" s="103"/>
      <c r="O269" s="106" t="str">
        <f aca="true">IFERROR(IF(N269="","—",MAX(0,INT(N269)-INT(TODAY()))),"—")</f>
        <v>—</v>
      </c>
    </row>
    <row r="270" customFormat="false" ht="19.5" hidden="false" customHeight="true" outlineLevel="0" collapsed="false">
      <c r="A270" s="98" t="n">
        <v>266</v>
      </c>
      <c r="B270" s="98"/>
      <c r="C270" s="99"/>
      <c r="D270" s="99"/>
      <c r="E270" s="100"/>
      <c r="F270" s="101" t="str">
        <f aca="false">IFERROR(IF(E270="","",TEXT(E270,"DDDD")),"" )</f>
        <v/>
      </c>
      <c r="G270" s="101"/>
      <c r="H270" s="98"/>
      <c r="I270" s="102"/>
      <c r="J270" s="103"/>
      <c r="K270" s="104" t="n">
        <v>0</v>
      </c>
      <c r="L270" s="104" t="n">
        <v>0</v>
      </c>
      <c r="M270" s="105" t="str">
        <f aca="false">IFERROR(IF(K270+L270=0,"—",K270+L270),"—")</f>
        <v>—</v>
      </c>
      <c r="N270" s="103"/>
      <c r="O270" s="106" t="str">
        <f aca="true">IFERROR(IF(N270="","—",MAX(0,INT(N270)-INT(TODAY()))),"—")</f>
        <v>—</v>
      </c>
    </row>
    <row r="271" customFormat="false" ht="19.5" hidden="false" customHeight="true" outlineLevel="0" collapsed="false">
      <c r="A271" s="98" t="n">
        <v>267</v>
      </c>
      <c r="B271" s="98"/>
      <c r="C271" s="99"/>
      <c r="D271" s="99"/>
      <c r="E271" s="100"/>
      <c r="F271" s="101" t="str">
        <f aca="false">IFERROR(IF(E271="","",TEXT(E271,"DDDD")),"" )</f>
        <v/>
      </c>
      <c r="G271" s="101"/>
      <c r="H271" s="98"/>
      <c r="I271" s="102"/>
      <c r="J271" s="103"/>
      <c r="K271" s="104" t="n">
        <v>0</v>
      </c>
      <c r="L271" s="104" t="n">
        <v>0</v>
      </c>
      <c r="M271" s="105" t="str">
        <f aca="false">IFERROR(IF(K271+L271=0,"—",K271+L271),"—")</f>
        <v>—</v>
      </c>
      <c r="N271" s="103"/>
      <c r="O271" s="106" t="str">
        <f aca="true">IFERROR(IF(N271="","—",MAX(0,INT(N271)-INT(TODAY()))),"—")</f>
        <v>—</v>
      </c>
    </row>
    <row r="272" customFormat="false" ht="19.5" hidden="false" customHeight="true" outlineLevel="0" collapsed="false">
      <c r="A272" s="98" t="n">
        <v>268</v>
      </c>
      <c r="B272" s="98"/>
      <c r="C272" s="99"/>
      <c r="D272" s="99"/>
      <c r="E272" s="100"/>
      <c r="F272" s="101" t="str">
        <f aca="false">IFERROR(IF(E272="","",TEXT(E272,"DDDD")),"" )</f>
        <v/>
      </c>
      <c r="G272" s="101"/>
      <c r="H272" s="98"/>
      <c r="I272" s="102"/>
      <c r="J272" s="103"/>
      <c r="K272" s="104" t="n">
        <v>0</v>
      </c>
      <c r="L272" s="104" t="n">
        <v>0</v>
      </c>
      <c r="M272" s="105" t="str">
        <f aca="false">IFERROR(IF(K272+L272=0,"—",K272+L272),"—")</f>
        <v>—</v>
      </c>
      <c r="N272" s="103"/>
      <c r="O272" s="106" t="str">
        <f aca="true">IFERROR(IF(N272="","—",MAX(0,INT(N272)-INT(TODAY()))),"—")</f>
        <v>—</v>
      </c>
    </row>
    <row r="273" customFormat="false" ht="19.5" hidden="false" customHeight="true" outlineLevel="0" collapsed="false">
      <c r="A273" s="98" t="n">
        <v>269</v>
      </c>
      <c r="B273" s="98"/>
      <c r="C273" s="99"/>
      <c r="D273" s="99"/>
      <c r="E273" s="100"/>
      <c r="F273" s="101" t="str">
        <f aca="false">IFERROR(IF(E273="","",TEXT(E273,"DDDD")),"" )</f>
        <v/>
      </c>
      <c r="G273" s="101"/>
      <c r="H273" s="98"/>
      <c r="I273" s="102"/>
      <c r="J273" s="103"/>
      <c r="K273" s="104" t="n">
        <v>0</v>
      </c>
      <c r="L273" s="104" t="n">
        <v>0</v>
      </c>
      <c r="M273" s="105" t="str">
        <f aca="false">IFERROR(IF(K273+L273=0,"—",K273+L273),"—")</f>
        <v>—</v>
      </c>
      <c r="N273" s="103"/>
      <c r="O273" s="106" t="str">
        <f aca="true">IFERROR(IF(N273="","—",MAX(0,INT(N273)-INT(TODAY()))),"—")</f>
        <v>—</v>
      </c>
    </row>
    <row r="274" customFormat="false" ht="19.5" hidden="false" customHeight="true" outlineLevel="0" collapsed="false">
      <c r="A274" s="98" t="n">
        <v>270</v>
      </c>
      <c r="B274" s="98"/>
      <c r="C274" s="99"/>
      <c r="D274" s="99"/>
      <c r="E274" s="100"/>
      <c r="F274" s="101" t="str">
        <f aca="false">IFERROR(IF(E274="","",TEXT(E274,"DDDD")),"" )</f>
        <v/>
      </c>
      <c r="G274" s="101"/>
      <c r="H274" s="98"/>
      <c r="I274" s="102"/>
      <c r="J274" s="103"/>
      <c r="K274" s="104" t="n">
        <v>0</v>
      </c>
      <c r="L274" s="104" t="n">
        <v>0</v>
      </c>
      <c r="M274" s="105" t="str">
        <f aca="false">IFERROR(IF(K274+L274=0,"—",K274+L274),"—")</f>
        <v>—</v>
      </c>
      <c r="N274" s="103"/>
      <c r="O274" s="106" t="str">
        <f aca="true">IFERROR(IF(N274="","—",MAX(0,INT(N274)-INT(TODAY()))),"—")</f>
        <v>—</v>
      </c>
    </row>
    <row r="275" customFormat="false" ht="19.5" hidden="false" customHeight="true" outlineLevel="0" collapsed="false">
      <c r="A275" s="98" t="n">
        <v>271</v>
      </c>
      <c r="B275" s="98"/>
      <c r="C275" s="99"/>
      <c r="D275" s="99"/>
      <c r="E275" s="100"/>
      <c r="F275" s="101" t="str">
        <f aca="false">IFERROR(IF(E275="","",TEXT(E275,"DDDD")),"" )</f>
        <v/>
      </c>
      <c r="G275" s="101"/>
      <c r="H275" s="98"/>
      <c r="I275" s="102"/>
      <c r="J275" s="103"/>
      <c r="K275" s="104" t="n">
        <v>0</v>
      </c>
      <c r="L275" s="104" t="n">
        <v>0</v>
      </c>
      <c r="M275" s="105" t="str">
        <f aca="false">IFERROR(IF(K275+L275=0,"—",K275+L275),"—")</f>
        <v>—</v>
      </c>
      <c r="N275" s="103"/>
      <c r="O275" s="106" t="str">
        <f aca="true">IFERROR(IF(N275="","—",MAX(0,INT(N275)-INT(TODAY()))),"—")</f>
        <v>—</v>
      </c>
    </row>
    <row r="276" customFormat="false" ht="19.5" hidden="false" customHeight="true" outlineLevel="0" collapsed="false">
      <c r="A276" s="98" t="n">
        <v>272</v>
      </c>
      <c r="B276" s="98"/>
      <c r="C276" s="99"/>
      <c r="D276" s="99"/>
      <c r="E276" s="100"/>
      <c r="F276" s="101" t="str">
        <f aca="false">IFERROR(IF(E276="","",TEXT(E276,"DDDD")),"" )</f>
        <v/>
      </c>
      <c r="G276" s="101"/>
      <c r="H276" s="98"/>
      <c r="I276" s="102"/>
      <c r="J276" s="103"/>
      <c r="K276" s="104" t="n">
        <v>0</v>
      </c>
      <c r="L276" s="104" t="n">
        <v>0</v>
      </c>
      <c r="M276" s="105" t="str">
        <f aca="false">IFERROR(IF(K276+L276=0,"—",K276+L276),"—")</f>
        <v>—</v>
      </c>
      <c r="N276" s="103"/>
      <c r="O276" s="106" t="str">
        <f aca="true">IFERROR(IF(N276="","—",MAX(0,INT(N276)-INT(TODAY()))),"—")</f>
        <v>—</v>
      </c>
    </row>
    <row r="277" customFormat="false" ht="19.5" hidden="false" customHeight="true" outlineLevel="0" collapsed="false">
      <c r="A277" s="98" t="n">
        <v>273</v>
      </c>
      <c r="B277" s="98"/>
      <c r="C277" s="99"/>
      <c r="D277" s="99"/>
      <c r="E277" s="100"/>
      <c r="F277" s="101" t="str">
        <f aca="false">IFERROR(IF(E277="","",TEXT(E277,"DDDD")),"" )</f>
        <v/>
      </c>
      <c r="G277" s="101"/>
      <c r="H277" s="98"/>
      <c r="I277" s="102"/>
      <c r="J277" s="103"/>
      <c r="K277" s="104" t="n">
        <v>0</v>
      </c>
      <c r="L277" s="104" t="n">
        <v>0</v>
      </c>
      <c r="M277" s="105" t="str">
        <f aca="false">IFERROR(IF(K277+L277=0,"—",K277+L277),"—")</f>
        <v>—</v>
      </c>
      <c r="N277" s="103"/>
      <c r="O277" s="106" t="str">
        <f aca="true">IFERROR(IF(N277="","—",MAX(0,INT(N277)-INT(TODAY()))),"—")</f>
        <v>—</v>
      </c>
    </row>
    <row r="278" customFormat="false" ht="19.5" hidden="false" customHeight="true" outlineLevel="0" collapsed="false">
      <c r="A278" s="98" t="n">
        <v>274</v>
      </c>
      <c r="B278" s="98"/>
      <c r="C278" s="99"/>
      <c r="D278" s="99"/>
      <c r="E278" s="100"/>
      <c r="F278" s="101" t="str">
        <f aca="false">IFERROR(IF(E278="","",TEXT(E278,"DDDD")),"" )</f>
        <v/>
      </c>
      <c r="G278" s="101"/>
      <c r="H278" s="98"/>
      <c r="I278" s="102"/>
      <c r="J278" s="103"/>
      <c r="K278" s="104" t="n">
        <v>0</v>
      </c>
      <c r="L278" s="104" t="n">
        <v>0</v>
      </c>
      <c r="M278" s="105" t="str">
        <f aca="false">IFERROR(IF(K278+L278=0,"—",K278+L278),"—")</f>
        <v>—</v>
      </c>
      <c r="N278" s="103"/>
      <c r="O278" s="106" t="str">
        <f aca="true">IFERROR(IF(N278="","—",MAX(0,INT(N278)-INT(TODAY()))),"—")</f>
        <v>—</v>
      </c>
    </row>
    <row r="279" customFormat="false" ht="19.5" hidden="false" customHeight="true" outlineLevel="0" collapsed="false">
      <c r="A279" s="98" t="n">
        <v>275</v>
      </c>
      <c r="B279" s="98"/>
      <c r="C279" s="99"/>
      <c r="D279" s="99"/>
      <c r="E279" s="100"/>
      <c r="F279" s="101" t="str">
        <f aca="false">IFERROR(IF(E279="","",TEXT(E279,"DDDD")),"" )</f>
        <v/>
      </c>
      <c r="G279" s="101"/>
      <c r="H279" s="98"/>
      <c r="I279" s="102"/>
      <c r="J279" s="103"/>
      <c r="K279" s="104" t="n">
        <v>0</v>
      </c>
      <c r="L279" s="104" t="n">
        <v>0</v>
      </c>
      <c r="M279" s="105" t="str">
        <f aca="false">IFERROR(IF(K279+L279=0,"—",K279+L279),"—")</f>
        <v>—</v>
      </c>
      <c r="N279" s="103"/>
      <c r="O279" s="106" t="str">
        <f aca="true">IFERROR(IF(N279="","—",MAX(0,INT(N279)-INT(TODAY()))),"—")</f>
        <v>—</v>
      </c>
    </row>
    <row r="280" customFormat="false" ht="19.5" hidden="false" customHeight="true" outlineLevel="0" collapsed="false">
      <c r="A280" s="98" t="n">
        <v>276</v>
      </c>
      <c r="B280" s="98"/>
      <c r="C280" s="99"/>
      <c r="D280" s="99"/>
      <c r="E280" s="100"/>
      <c r="F280" s="101" t="str">
        <f aca="false">IFERROR(IF(E280="","",TEXT(E280,"DDDD")),"" )</f>
        <v/>
      </c>
      <c r="G280" s="101"/>
      <c r="H280" s="98"/>
      <c r="I280" s="102"/>
      <c r="J280" s="103"/>
      <c r="K280" s="104" t="n">
        <v>0</v>
      </c>
      <c r="L280" s="104" t="n">
        <v>0</v>
      </c>
      <c r="M280" s="105" t="str">
        <f aca="false">IFERROR(IF(K280+L280=0,"—",K280+L280),"—")</f>
        <v>—</v>
      </c>
      <c r="N280" s="103"/>
      <c r="O280" s="106" t="str">
        <f aca="true">IFERROR(IF(N280="","—",MAX(0,INT(N280)-INT(TODAY()))),"—")</f>
        <v>—</v>
      </c>
    </row>
    <row r="281" customFormat="false" ht="19.5" hidden="false" customHeight="true" outlineLevel="0" collapsed="false">
      <c r="A281" s="98" t="n">
        <v>277</v>
      </c>
      <c r="B281" s="98"/>
      <c r="C281" s="99"/>
      <c r="D281" s="99"/>
      <c r="E281" s="100"/>
      <c r="F281" s="101" t="str">
        <f aca="false">IFERROR(IF(E281="","",TEXT(E281,"DDDD")),"" )</f>
        <v/>
      </c>
      <c r="G281" s="101"/>
      <c r="H281" s="98"/>
      <c r="I281" s="102"/>
      <c r="J281" s="103"/>
      <c r="K281" s="104" t="n">
        <v>0</v>
      </c>
      <c r="L281" s="104" t="n">
        <v>0</v>
      </c>
      <c r="M281" s="105" t="str">
        <f aca="false">IFERROR(IF(K281+L281=0,"—",K281+L281),"—")</f>
        <v>—</v>
      </c>
      <c r="N281" s="103"/>
      <c r="O281" s="106" t="str">
        <f aca="true">IFERROR(IF(N281="","—",MAX(0,INT(N281)-INT(TODAY()))),"—")</f>
        <v>—</v>
      </c>
    </row>
    <row r="282" customFormat="false" ht="19.5" hidden="false" customHeight="true" outlineLevel="0" collapsed="false">
      <c r="A282" s="98" t="n">
        <v>278</v>
      </c>
      <c r="B282" s="98"/>
      <c r="C282" s="99"/>
      <c r="D282" s="99"/>
      <c r="E282" s="100"/>
      <c r="F282" s="101" t="str">
        <f aca="false">IFERROR(IF(E282="","",TEXT(E282,"DDDD")),"" )</f>
        <v/>
      </c>
      <c r="G282" s="101"/>
      <c r="H282" s="98"/>
      <c r="I282" s="102"/>
      <c r="J282" s="103"/>
      <c r="K282" s="104" t="n">
        <v>0</v>
      </c>
      <c r="L282" s="104" t="n">
        <v>0</v>
      </c>
      <c r="M282" s="105" t="str">
        <f aca="false">IFERROR(IF(K282+L282=0,"—",K282+L282),"—")</f>
        <v>—</v>
      </c>
      <c r="N282" s="103"/>
      <c r="O282" s="106" t="str">
        <f aca="true">IFERROR(IF(N282="","—",MAX(0,INT(N282)-INT(TODAY()))),"—")</f>
        <v>—</v>
      </c>
    </row>
    <row r="283" customFormat="false" ht="19.5" hidden="false" customHeight="true" outlineLevel="0" collapsed="false">
      <c r="A283" s="98" t="n">
        <v>279</v>
      </c>
      <c r="B283" s="98"/>
      <c r="C283" s="99"/>
      <c r="D283" s="99"/>
      <c r="E283" s="100"/>
      <c r="F283" s="101" t="str">
        <f aca="false">IFERROR(IF(E283="","",TEXT(E283,"DDDD")),"" )</f>
        <v/>
      </c>
      <c r="G283" s="101"/>
      <c r="H283" s="98"/>
      <c r="I283" s="102"/>
      <c r="J283" s="103"/>
      <c r="K283" s="104" t="n">
        <v>0</v>
      </c>
      <c r="L283" s="104" t="n">
        <v>0</v>
      </c>
      <c r="M283" s="105" t="str">
        <f aca="false">IFERROR(IF(K283+L283=0,"—",K283+L283),"—")</f>
        <v>—</v>
      </c>
      <c r="N283" s="103"/>
      <c r="O283" s="106" t="str">
        <f aca="true">IFERROR(IF(N283="","—",MAX(0,INT(N283)-INT(TODAY()))),"—")</f>
        <v>—</v>
      </c>
    </row>
    <row r="284" customFormat="false" ht="19.5" hidden="false" customHeight="true" outlineLevel="0" collapsed="false">
      <c r="A284" s="98" t="n">
        <v>280</v>
      </c>
      <c r="B284" s="98"/>
      <c r="C284" s="99"/>
      <c r="D284" s="99"/>
      <c r="E284" s="100"/>
      <c r="F284" s="101" t="str">
        <f aca="false">IFERROR(IF(E284="","",TEXT(E284,"DDDD")),"" )</f>
        <v/>
      </c>
      <c r="G284" s="101"/>
      <c r="H284" s="98"/>
      <c r="I284" s="102"/>
      <c r="J284" s="103"/>
      <c r="K284" s="104" t="n">
        <v>0</v>
      </c>
      <c r="L284" s="104" t="n">
        <v>0</v>
      </c>
      <c r="M284" s="105" t="str">
        <f aca="false">IFERROR(IF(K284+L284=0,"—",K284+L284),"—")</f>
        <v>—</v>
      </c>
      <c r="N284" s="103"/>
      <c r="O284" s="106" t="str">
        <f aca="true">IFERROR(IF(N284="","—",MAX(0,INT(N284)-INT(TODAY()))),"—")</f>
        <v>—</v>
      </c>
    </row>
    <row r="285" customFormat="false" ht="19.5" hidden="false" customHeight="true" outlineLevel="0" collapsed="false">
      <c r="A285" s="98" t="n">
        <v>281</v>
      </c>
      <c r="B285" s="98"/>
      <c r="C285" s="99"/>
      <c r="D285" s="99"/>
      <c r="E285" s="100"/>
      <c r="F285" s="101" t="str">
        <f aca="false">IFERROR(IF(E285="","",TEXT(E285,"DDDD")),"" )</f>
        <v/>
      </c>
      <c r="G285" s="101"/>
      <c r="H285" s="98"/>
      <c r="I285" s="102"/>
      <c r="J285" s="103"/>
      <c r="K285" s="104" t="n">
        <v>0</v>
      </c>
      <c r="L285" s="104" t="n">
        <v>0</v>
      </c>
      <c r="M285" s="105" t="str">
        <f aca="false">IFERROR(IF(K285+L285=0,"—",K285+L285),"—")</f>
        <v>—</v>
      </c>
      <c r="N285" s="103"/>
      <c r="O285" s="106" t="str">
        <f aca="true">IFERROR(IF(N285="","—",MAX(0,INT(N285)-INT(TODAY()))),"—")</f>
        <v>—</v>
      </c>
    </row>
    <row r="286" customFormat="false" ht="19.5" hidden="false" customHeight="true" outlineLevel="0" collapsed="false">
      <c r="A286" s="98" t="n">
        <v>282</v>
      </c>
      <c r="B286" s="98"/>
      <c r="C286" s="99"/>
      <c r="D286" s="99"/>
      <c r="E286" s="100"/>
      <c r="F286" s="101" t="str">
        <f aca="false">IFERROR(IF(E286="","",TEXT(E286,"DDDD")),"" )</f>
        <v/>
      </c>
      <c r="G286" s="101"/>
      <c r="H286" s="98"/>
      <c r="I286" s="102"/>
      <c r="J286" s="103"/>
      <c r="K286" s="104" t="n">
        <v>0</v>
      </c>
      <c r="L286" s="104" t="n">
        <v>0</v>
      </c>
      <c r="M286" s="105" t="str">
        <f aca="false">IFERROR(IF(K286+L286=0,"—",K286+L286),"—")</f>
        <v>—</v>
      </c>
      <c r="N286" s="103"/>
      <c r="O286" s="106" t="str">
        <f aca="true">IFERROR(IF(N286="","—",MAX(0,INT(N286)-INT(TODAY()))),"—")</f>
        <v>—</v>
      </c>
    </row>
    <row r="287" customFormat="false" ht="19.5" hidden="false" customHeight="true" outlineLevel="0" collapsed="false">
      <c r="A287" s="98" t="n">
        <v>283</v>
      </c>
      <c r="B287" s="98"/>
      <c r="C287" s="99"/>
      <c r="D287" s="99"/>
      <c r="E287" s="100"/>
      <c r="F287" s="101" t="str">
        <f aca="false">IFERROR(IF(E287="","",TEXT(E287,"DDDD")),"" )</f>
        <v/>
      </c>
      <c r="G287" s="101"/>
      <c r="H287" s="98"/>
      <c r="I287" s="102"/>
      <c r="J287" s="103"/>
      <c r="K287" s="104" t="n">
        <v>0</v>
      </c>
      <c r="L287" s="104" t="n">
        <v>0</v>
      </c>
      <c r="M287" s="105" t="str">
        <f aca="false">IFERROR(IF(K287+L287=0,"—",K287+L287),"—")</f>
        <v>—</v>
      </c>
      <c r="N287" s="103"/>
      <c r="O287" s="106" t="str">
        <f aca="true">IFERROR(IF(N287="","—",MAX(0,INT(N287)-INT(TODAY()))),"—")</f>
        <v>—</v>
      </c>
    </row>
    <row r="288" customFormat="false" ht="19.5" hidden="false" customHeight="true" outlineLevel="0" collapsed="false">
      <c r="A288" s="98" t="n">
        <v>284</v>
      </c>
      <c r="B288" s="98"/>
      <c r="C288" s="99"/>
      <c r="D288" s="99"/>
      <c r="E288" s="100"/>
      <c r="F288" s="101" t="str">
        <f aca="false">IFERROR(IF(E288="","",TEXT(E288,"DDDD")),"" )</f>
        <v/>
      </c>
      <c r="G288" s="101"/>
      <c r="H288" s="98"/>
      <c r="I288" s="102"/>
      <c r="J288" s="103"/>
      <c r="K288" s="104" t="n">
        <v>0</v>
      </c>
      <c r="L288" s="104" t="n">
        <v>0</v>
      </c>
      <c r="M288" s="105" t="str">
        <f aca="false">IFERROR(IF(K288+L288=0,"—",K288+L288),"—")</f>
        <v>—</v>
      </c>
      <c r="N288" s="103"/>
      <c r="O288" s="106" t="str">
        <f aca="true">IFERROR(IF(N288="","—",MAX(0,INT(N288)-INT(TODAY()))),"—")</f>
        <v>—</v>
      </c>
    </row>
    <row r="289" customFormat="false" ht="19.5" hidden="false" customHeight="true" outlineLevel="0" collapsed="false">
      <c r="A289" s="98" t="n">
        <v>285</v>
      </c>
      <c r="B289" s="98"/>
      <c r="C289" s="99"/>
      <c r="D289" s="99"/>
      <c r="E289" s="100"/>
      <c r="F289" s="101" t="str">
        <f aca="false">IFERROR(IF(E289="","",TEXT(E289,"DDDD")),"" )</f>
        <v/>
      </c>
      <c r="G289" s="101"/>
      <c r="H289" s="98"/>
      <c r="I289" s="102"/>
      <c r="J289" s="103"/>
      <c r="K289" s="104" t="n">
        <v>0</v>
      </c>
      <c r="L289" s="104" t="n">
        <v>0</v>
      </c>
      <c r="M289" s="105" t="str">
        <f aca="false">IFERROR(IF(K289+L289=0,"—",K289+L289),"—")</f>
        <v>—</v>
      </c>
      <c r="N289" s="103"/>
      <c r="O289" s="106" t="str">
        <f aca="true">IFERROR(IF(N289="","—",MAX(0,INT(N289)-INT(TODAY()))),"—")</f>
        <v>—</v>
      </c>
    </row>
    <row r="290" customFormat="false" ht="19.5" hidden="false" customHeight="true" outlineLevel="0" collapsed="false">
      <c r="A290" s="98" t="n">
        <v>286</v>
      </c>
      <c r="B290" s="98"/>
      <c r="C290" s="99"/>
      <c r="D290" s="99"/>
      <c r="E290" s="100"/>
      <c r="F290" s="101" t="str">
        <f aca="false">IFERROR(IF(E290="","",TEXT(E290,"DDDD")),"" )</f>
        <v/>
      </c>
      <c r="G290" s="101"/>
      <c r="H290" s="98"/>
      <c r="I290" s="102"/>
      <c r="J290" s="103"/>
      <c r="K290" s="104" t="n">
        <v>0</v>
      </c>
      <c r="L290" s="104" t="n">
        <v>0</v>
      </c>
      <c r="M290" s="105" t="str">
        <f aca="false">IFERROR(IF(K290+L290=0,"—",K290+L290),"—")</f>
        <v>—</v>
      </c>
      <c r="N290" s="103"/>
      <c r="O290" s="106" t="str">
        <f aca="true">IFERROR(IF(N290="","—",MAX(0,INT(N290)-INT(TODAY()))),"—")</f>
        <v>—</v>
      </c>
    </row>
    <row r="291" customFormat="false" ht="19.5" hidden="false" customHeight="true" outlineLevel="0" collapsed="false">
      <c r="A291" s="98" t="n">
        <v>287</v>
      </c>
      <c r="B291" s="98"/>
      <c r="C291" s="99"/>
      <c r="D291" s="99"/>
      <c r="E291" s="100"/>
      <c r="F291" s="101" t="str">
        <f aca="false">IFERROR(IF(E291="","",TEXT(E291,"DDDD")),"" )</f>
        <v/>
      </c>
      <c r="G291" s="101"/>
      <c r="H291" s="98"/>
      <c r="I291" s="102"/>
      <c r="J291" s="103"/>
      <c r="K291" s="104" t="n">
        <v>0</v>
      </c>
      <c r="L291" s="104" t="n">
        <v>0</v>
      </c>
      <c r="M291" s="105" t="str">
        <f aca="false">IFERROR(IF(K291+L291=0,"—",K291+L291),"—")</f>
        <v>—</v>
      </c>
      <c r="N291" s="103"/>
      <c r="O291" s="106" t="str">
        <f aca="true">IFERROR(IF(N291="","—",MAX(0,INT(N291)-INT(TODAY()))),"—")</f>
        <v>—</v>
      </c>
    </row>
    <row r="292" customFormat="false" ht="19.5" hidden="false" customHeight="true" outlineLevel="0" collapsed="false">
      <c r="A292" s="98" t="n">
        <v>288</v>
      </c>
      <c r="B292" s="98"/>
      <c r="C292" s="99"/>
      <c r="D292" s="99"/>
      <c r="E292" s="100"/>
      <c r="F292" s="101" t="str">
        <f aca="false">IFERROR(IF(E292="","",TEXT(E292,"DDDD")),"" )</f>
        <v/>
      </c>
      <c r="G292" s="101"/>
      <c r="H292" s="98"/>
      <c r="I292" s="102"/>
      <c r="J292" s="103"/>
      <c r="K292" s="104" t="n">
        <v>0</v>
      </c>
      <c r="L292" s="104" t="n">
        <v>0</v>
      </c>
      <c r="M292" s="105" t="str">
        <f aca="false">IFERROR(IF(K292+L292=0,"—",K292+L292),"—")</f>
        <v>—</v>
      </c>
      <c r="N292" s="103"/>
      <c r="O292" s="106" t="str">
        <f aca="true">IFERROR(IF(N292="","—",MAX(0,INT(N292)-INT(TODAY()))),"—")</f>
        <v>—</v>
      </c>
    </row>
    <row r="293" customFormat="false" ht="19.5" hidden="false" customHeight="true" outlineLevel="0" collapsed="false">
      <c r="A293" s="98" t="n">
        <v>289</v>
      </c>
      <c r="B293" s="98"/>
      <c r="C293" s="99"/>
      <c r="D293" s="99"/>
      <c r="E293" s="100"/>
      <c r="F293" s="101" t="str">
        <f aca="false">IFERROR(IF(E293="","",TEXT(E293,"DDDD")),"" )</f>
        <v/>
      </c>
      <c r="G293" s="101"/>
      <c r="H293" s="98"/>
      <c r="I293" s="102"/>
      <c r="J293" s="103"/>
      <c r="K293" s="104" t="n">
        <v>0</v>
      </c>
      <c r="L293" s="104" t="n">
        <v>0</v>
      </c>
      <c r="M293" s="105" t="str">
        <f aca="false">IFERROR(IF(K293+L293=0,"—",K293+L293),"—")</f>
        <v>—</v>
      </c>
      <c r="N293" s="103"/>
      <c r="O293" s="106" t="str">
        <f aca="true">IFERROR(IF(N293="","—",MAX(0,INT(N293)-INT(TODAY()))),"—")</f>
        <v>—</v>
      </c>
    </row>
    <row r="294" customFormat="false" ht="19.5" hidden="false" customHeight="true" outlineLevel="0" collapsed="false">
      <c r="A294" s="98" t="n">
        <v>290</v>
      </c>
      <c r="B294" s="98"/>
      <c r="C294" s="99"/>
      <c r="D294" s="99"/>
      <c r="E294" s="100"/>
      <c r="F294" s="101" t="str">
        <f aca="false">IFERROR(IF(E294="","",TEXT(E294,"DDDD")),"" )</f>
        <v/>
      </c>
      <c r="G294" s="101"/>
      <c r="H294" s="98"/>
      <c r="I294" s="102"/>
      <c r="J294" s="103"/>
      <c r="K294" s="104" t="n">
        <v>0</v>
      </c>
      <c r="L294" s="104" t="n">
        <v>0</v>
      </c>
      <c r="M294" s="105" t="str">
        <f aca="false">IFERROR(IF(K294+L294=0,"—",K294+L294),"—")</f>
        <v>—</v>
      </c>
      <c r="N294" s="103"/>
      <c r="O294" s="106" t="str">
        <f aca="true">IFERROR(IF(N294="","—",MAX(0,INT(N294)-INT(TODAY()))),"—")</f>
        <v>—</v>
      </c>
    </row>
    <row r="295" customFormat="false" ht="19.5" hidden="false" customHeight="true" outlineLevel="0" collapsed="false">
      <c r="A295" s="98" t="n">
        <v>291</v>
      </c>
      <c r="B295" s="98"/>
      <c r="C295" s="99"/>
      <c r="D295" s="99"/>
      <c r="E295" s="100"/>
      <c r="F295" s="101" t="str">
        <f aca="false">IFERROR(IF(E295="","",TEXT(E295,"DDDD")),"" )</f>
        <v/>
      </c>
      <c r="G295" s="101"/>
      <c r="H295" s="98"/>
      <c r="I295" s="102"/>
      <c r="J295" s="103"/>
      <c r="K295" s="104" t="n">
        <v>0</v>
      </c>
      <c r="L295" s="104" t="n">
        <v>0</v>
      </c>
      <c r="M295" s="105" t="str">
        <f aca="false">IFERROR(IF(K295+L295=0,"—",K295+L295),"—")</f>
        <v>—</v>
      </c>
      <c r="N295" s="103"/>
      <c r="O295" s="106" t="str">
        <f aca="true">IFERROR(IF(N295="","—",MAX(0,INT(N295)-INT(TODAY()))),"—")</f>
        <v>—</v>
      </c>
    </row>
    <row r="296" customFormat="false" ht="19.5" hidden="false" customHeight="true" outlineLevel="0" collapsed="false">
      <c r="A296" s="98" t="n">
        <v>292</v>
      </c>
      <c r="B296" s="98"/>
      <c r="C296" s="99"/>
      <c r="D296" s="99"/>
      <c r="E296" s="100"/>
      <c r="F296" s="101" t="str">
        <f aca="false">IFERROR(IF(E296="","",TEXT(E296,"DDDD")),"" )</f>
        <v/>
      </c>
      <c r="G296" s="101"/>
      <c r="H296" s="98"/>
      <c r="I296" s="102"/>
      <c r="J296" s="103"/>
      <c r="K296" s="104" t="n">
        <v>0</v>
      </c>
      <c r="L296" s="104" t="n">
        <v>0</v>
      </c>
      <c r="M296" s="105" t="str">
        <f aca="false">IFERROR(IF(K296+L296=0,"—",K296+L296),"—")</f>
        <v>—</v>
      </c>
      <c r="N296" s="103"/>
      <c r="O296" s="106" t="str">
        <f aca="true">IFERROR(IF(N296="","—",MAX(0,INT(N296)-INT(TODAY()))),"—")</f>
        <v>—</v>
      </c>
    </row>
    <row r="297" customFormat="false" ht="19.5" hidden="false" customHeight="true" outlineLevel="0" collapsed="false">
      <c r="A297" s="98" t="n">
        <v>293</v>
      </c>
      <c r="B297" s="98"/>
      <c r="C297" s="99"/>
      <c r="D297" s="99"/>
      <c r="E297" s="100"/>
      <c r="F297" s="101" t="str">
        <f aca="false">IFERROR(IF(E297="","",TEXT(E297,"DDDD")),"" )</f>
        <v/>
      </c>
      <c r="G297" s="101"/>
      <c r="H297" s="98"/>
      <c r="I297" s="102"/>
      <c r="J297" s="103"/>
      <c r="K297" s="104" t="n">
        <v>0</v>
      </c>
      <c r="L297" s="104" t="n">
        <v>0</v>
      </c>
      <c r="M297" s="105" t="str">
        <f aca="false">IFERROR(IF(K297+L297=0,"—",K297+L297),"—")</f>
        <v>—</v>
      </c>
      <c r="N297" s="103"/>
      <c r="O297" s="106" t="str">
        <f aca="true">IFERROR(IF(N297="","—",MAX(0,INT(N297)-INT(TODAY()))),"—")</f>
        <v>—</v>
      </c>
    </row>
    <row r="298" customFormat="false" ht="19.5" hidden="false" customHeight="true" outlineLevel="0" collapsed="false">
      <c r="A298" s="98" t="n">
        <v>294</v>
      </c>
      <c r="B298" s="98"/>
      <c r="C298" s="99"/>
      <c r="D298" s="99"/>
      <c r="E298" s="100"/>
      <c r="F298" s="101" t="str">
        <f aca="false">IFERROR(IF(E298="","",TEXT(E298,"DDDD")),"" )</f>
        <v/>
      </c>
      <c r="G298" s="101"/>
      <c r="H298" s="98"/>
      <c r="I298" s="102"/>
      <c r="J298" s="103"/>
      <c r="K298" s="104" t="n">
        <v>0</v>
      </c>
      <c r="L298" s="104" t="n">
        <v>0</v>
      </c>
      <c r="M298" s="105" t="str">
        <f aca="false">IFERROR(IF(K298+L298=0,"—",K298+L298),"—")</f>
        <v>—</v>
      </c>
      <c r="N298" s="103"/>
      <c r="O298" s="106" t="str">
        <f aca="true">IFERROR(IF(N298="","—",MAX(0,INT(N298)-INT(TODAY()))),"—")</f>
        <v>—</v>
      </c>
    </row>
    <row r="299" customFormat="false" ht="19.5" hidden="false" customHeight="true" outlineLevel="0" collapsed="false">
      <c r="A299" s="98" t="n">
        <v>295</v>
      </c>
      <c r="B299" s="98"/>
      <c r="C299" s="99"/>
      <c r="D299" s="99"/>
      <c r="E299" s="100"/>
      <c r="F299" s="101" t="str">
        <f aca="false">IFERROR(IF(E299="","",TEXT(E299,"DDDD")),"" )</f>
        <v/>
      </c>
      <c r="G299" s="101"/>
      <c r="H299" s="98"/>
      <c r="I299" s="102"/>
      <c r="J299" s="103"/>
      <c r="K299" s="104" t="n">
        <v>0</v>
      </c>
      <c r="L299" s="104" t="n">
        <v>0</v>
      </c>
      <c r="M299" s="105" t="str">
        <f aca="false">IFERROR(IF(K299+L299=0,"—",K299+L299),"—")</f>
        <v>—</v>
      </c>
      <c r="N299" s="103"/>
      <c r="O299" s="106" t="str">
        <f aca="true">IFERROR(IF(N299="","—",MAX(0,INT(N299)-INT(TODAY()))),"—")</f>
        <v>—</v>
      </c>
    </row>
    <row r="300" customFormat="false" ht="19.5" hidden="false" customHeight="true" outlineLevel="0" collapsed="false">
      <c r="A300" s="98" t="n">
        <v>296</v>
      </c>
      <c r="B300" s="98"/>
      <c r="C300" s="99"/>
      <c r="D300" s="99"/>
      <c r="E300" s="100"/>
      <c r="F300" s="101" t="str">
        <f aca="false">IFERROR(IF(E300="","",TEXT(E300,"DDDD")),"" )</f>
        <v/>
      </c>
      <c r="G300" s="101"/>
      <c r="H300" s="98"/>
      <c r="I300" s="102"/>
      <c r="J300" s="103"/>
      <c r="K300" s="104" t="n">
        <v>0</v>
      </c>
      <c r="L300" s="104" t="n">
        <v>0</v>
      </c>
      <c r="M300" s="105" t="str">
        <f aca="false">IFERROR(IF(K300+L300=0,"—",K300+L300),"—")</f>
        <v>—</v>
      </c>
      <c r="N300" s="103"/>
      <c r="O300" s="106" t="str">
        <f aca="true">IFERROR(IF(N300="","—",MAX(0,INT(N300)-INT(TODAY()))),"—")</f>
        <v>—</v>
      </c>
    </row>
    <row r="301" customFormat="false" ht="19.5" hidden="false" customHeight="true" outlineLevel="0" collapsed="false">
      <c r="A301" s="98" t="n">
        <v>297</v>
      </c>
      <c r="B301" s="98"/>
      <c r="C301" s="99"/>
      <c r="D301" s="99"/>
      <c r="E301" s="100"/>
      <c r="F301" s="101" t="str">
        <f aca="false">IFERROR(IF(E301="","",TEXT(E301,"DDDD")),"" )</f>
        <v/>
      </c>
      <c r="G301" s="101"/>
      <c r="H301" s="98"/>
      <c r="I301" s="102"/>
      <c r="J301" s="103"/>
      <c r="K301" s="104" t="n">
        <v>0</v>
      </c>
      <c r="L301" s="104" t="n">
        <v>0</v>
      </c>
      <c r="M301" s="105" t="str">
        <f aca="false">IFERROR(IF(K301+L301=0,"—",K301+L301),"—")</f>
        <v>—</v>
      </c>
      <c r="N301" s="103"/>
      <c r="O301" s="106" t="str">
        <f aca="true">IFERROR(IF(N301="","—",MAX(0,INT(N301)-INT(TODAY()))),"—")</f>
        <v>—</v>
      </c>
    </row>
    <row r="302" customFormat="false" ht="19.5" hidden="false" customHeight="true" outlineLevel="0" collapsed="false">
      <c r="A302" s="98" t="n">
        <v>298</v>
      </c>
      <c r="B302" s="98"/>
      <c r="C302" s="99"/>
      <c r="D302" s="99"/>
      <c r="E302" s="100"/>
      <c r="F302" s="101" t="str">
        <f aca="false">IFERROR(IF(E302="","",TEXT(E302,"DDDD")),"" )</f>
        <v/>
      </c>
      <c r="G302" s="101"/>
      <c r="H302" s="98"/>
      <c r="I302" s="102"/>
      <c r="J302" s="103"/>
      <c r="K302" s="104" t="n">
        <v>0</v>
      </c>
      <c r="L302" s="104" t="n">
        <v>0</v>
      </c>
      <c r="M302" s="105" t="str">
        <f aca="false">IFERROR(IF(K302+L302=0,"—",K302+L302),"—")</f>
        <v>—</v>
      </c>
      <c r="N302" s="103"/>
      <c r="O302" s="106" t="str">
        <f aca="true">IFERROR(IF(N302="","—",MAX(0,INT(N302)-INT(TODAY()))),"—")</f>
        <v>—</v>
      </c>
    </row>
    <row r="303" customFormat="false" ht="19.5" hidden="false" customHeight="true" outlineLevel="0" collapsed="false">
      <c r="A303" s="98" t="n">
        <v>299</v>
      </c>
      <c r="B303" s="98"/>
      <c r="C303" s="99"/>
      <c r="D303" s="99"/>
      <c r="E303" s="100"/>
      <c r="F303" s="101" t="str">
        <f aca="false">IFERROR(IF(E303="","",TEXT(E303,"DDDD")),"" )</f>
        <v/>
      </c>
      <c r="G303" s="101"/>
      <c r="H303" s="98"/>
      <c r="I303" s="102"/>
      <c r="J303" s="103"/>
      <c r="K303" s="104" t="n">
        <v>0</v>
      </c>
      <c r="L303" s="104" t="n">
        <v>0</v>
      </c>
      <c r="M303" s="105" t="str">
        <f aca="false">IFERROR(IF(K303+L303=0,"—",K303+L303),"—")</f>
        <v>—</v>
      </c>
      <c r="N303" s="103"/>
      <c r="O303" s="106" t="str">
        <f aca="true">IFERROR(IF(N303="","—",MAX(0,INT(N303)-INT(TODAY()))),"—")</f>
        <v>—</v>
      </c>
    </row>
    <row r="304" customFormat="false" ht="19.5" hidden="false" customHeight="true" outlineLevel="0" collapsed="false">
      <c r="A304" s="98" t="n">
        <v>300</v>
      </c>
      <c r="B304" s="98"/>
      <c r="C304" s="99"/>
      <c r="D304" s="99"/>
      <c r="E304" s="100"/>
      <c r="F304" s="101" t="str">
        <f aca="false">IFERROR(IF(E304="","",TEXT(E304,"DDDD")),"" )</f>
        <v/>
      </c>
      <c r="G304" s="101"/>
      <c r="H304" s="98"/>
      <c r="I304" s="102"/>
      <c r="J304" s="103"/>
      <c r="K304" s="104" t="n">
        <v>0</v>
      </c>
      <c r="L304" s="104" t="n">
        <v>0</v>
      </c>
      <c r="M304" s="105" t="str">
        <f aca="false">IFERROR(IF(K304+L304=0,"—",K304+L304),"—")</f>
        <v>—</v>
      </c>
      <c r="N304" s="103"/>
      <c r="O304" s="106" t="str">
        <f aca="true">IFERROR(IF(N304="","—",MAX(0,INT(N304)-INT(TODAY()))),"—")</f>
        <v>—</v>
      </c>
    </row>
    <row r="305" customFormat="false" ht="19.5" hidden="false" customHeight="true" outlineLevel="0" collapsed="false">
      <c r="A305" s="98" t="n">
        <v>301</v>
      </c>
      <c r="B305" s="98"/>
      <c r="C305" s="99"/>
      <c r="D305" s="99"/>
      <c r="E305" s="100"/>
      <c r="F305" s="101" t="str">
        <f aca="false">IFERROR(IF(E305="","",TEXT(E305,"DDDD")),"" )</f>
        <v/>
      </c>
      <c r="G305" s="101"/>
      <c r="H305" s="98"/>
      <c r="I305" s="102"/>
      <c r="J305" s="103"/>
      <c r="K305" s="104" t="n">
        <v>0</v>
      </c>
      <c r="L305" s="104" t="n">
        <v>0</v>
      </c>
      <c r="M305" s="105" t="str">
        <f aca="false">IFERROR(IF(K305+L305=0,"—",K305+L305),"—")</f>
        <v>—</v>
      </c>
      <c r="N305" s="103"/>
      <c r="O305" s="106" t="str">
        <f aca="true">IFERROR(IF(N305="","—",MAX(0,INT(N305)-INT(TODAY()))),"—")</f>
        <v>—</v>
      </c>
    </row>
    <row r="306" customFormat="false" ht="19.5" hidden="false" customHeight="true" outlineLevel="0" collapsed="false">
      <c r="A306" s="98" t="n">
        <v>302</v>
      </c>
      <c r="B306" s="98"/>
      <c r="C306" s="99"/>
      <c r="D306" s="99"/>
      <c r="E306" s="100"/>
      <c r="F306" s="101" t="str">
        <f aca="false">IFERROR(IF(E306="","",TEXT(E306,"DDDD")),"" )</f>
        <v/>
      </c>
      <c r="G306" s="101"/>
      <c r="H306" s="98"/>
      <c r="I306" s="102"/>
      <c r="J306" s="103"/>
      <c r="K306" s="104" t="n">
        <v>0</v>
      </c>
      <c r="L306" s="104" t="n">
        <v>0</v>
      </c>
      <c r="M306" s="105" t="str">
        <f aca="false">IFERROR(IF(K306+L306=0,"—",K306+L306),"—")</f>
        <v>—</v>
      </c>
      <c r="N306" s="103"/>
      <c r="O306" s="106" t="str">
        <f aca="true">IFERROR(IF(N306="","—",MAX(0,INT(N306)-INT(TODAY()))),"—")</f>
        <v>—</v>
      </c>
    </row>
    <row r="307" customFormat="false" ht="19.5" hidden="false" customHeight="true" outlineLevel="0" collapsed="false">
      <c r="A307" s="98" t="n">
        <v>303</v>
      </c>
      <c r="B307" s="98"/>
      <c r="C307" s="99"/>
      <c r="D307" s="99"/>
      <c r="E307" s="100"/>
      <c r="F307" s="101" t="str">
        <f aca="false">IFERROR(IF(E307="","",TEXT(E307,"DDDD")),"" )</f>
        <v/>
      </c>
      <c r="G307" s="101"/>
      <c r="H307" s="98"/>
      <c r="I307" s="102"/>
      <c r="J307" s="103"/>
      <c r="K307" s="104" t="n">
        <v>0</v>
      </c>
      <c r="L307" s="104" t="n">
        <v>0</v>
      </c>
      <c r="M307" s="105" t="str">
        <f aca="false">IFERROR(IF(K307+L307=0,"—",K307+L307),"—")</f>
        <v>—</v>
      </c>
      <c r="N307" s="103"/>
      <c r="O307" s="106" t="str">
        <f aca="true">IFERROR(IF(N307="","—",MAX(0,INT(N307)-INT(TODAY()))),"—")</f>
        <v>—</v>
      </c>
    </row>
    <row r="308" customFormat="false" ht="19.5" hidden="false" customHeight="true" outlineLevel="0" collapsed="false">
      <c r="A308" s="98" t="n">
        <v>304</v>
      </c>
      <c r="B308" s="98"/>
      <c r="C308" s="99"/>
      <c r="D308" s="99"/>
      <c r="E308" s="100"/>
      <c r="F308" s="101" t="str">
        <f aca="false">IFERROR(IF(E308="","",TEXT(E308,"DDDD")),"" )</f>
        <v/>
      </c>
      <c r="G308" s="101"/>
      <c r="H308" s="98"/>
      <c r="I308" s="102"/>
      <c r="J308" s="103"/>
      <c r="K308" s="104" t="n">
        <v>0</v>
      </c>
      <c r="L308" s="104" t="n">
        <v>0</v>
      </c>
      <c r="M308" s="105" t="str">
        <f aca="false">IFERROR(IF(K308+L308=0,"—",K308+L308),"—")</f>
        <v>—</v>
      </c>
      <c r="N308" s="103"/>
      <c r="O308" s="106" t="str">
        <f aca="true">IFERROR(IF(N308="","—",MAX(0,INT(N308)-INT(TODAY()))),"—")</f>
        <v>—</v>
      </c>
    </row>
    <row r="309" customFormat="false" ht="19.5" hidden="false" customHeight="true" outlineLevel="0" collapsed="false">
      <c r="A309" s="98" t="n">
        <v>305</v>
      </c>
      <c r="B309" s="98"/>
      <c r="C309" s="99"/>
      <c r="D309" s="99"/>
      <c r="E309" s="100"/>
      <c r="F309" s="101" t="str">
        <f aca="false">IFERROR(IF(E309="","",TEXT(E309,"DDDD")),"" )</f>
        <v/>
      </c>
      <c r="G309" s="101"/>
      <c r="H309" s="98"/>
      <c r="I309" s="102"/>
      <c r="J309" s="103"/>
      <c r="K309" s="104" t="n">
        <v>0</v>
      </c>
      <c r="L309" s="104" t="n">
        <v>0</v>
      </c>
      <c r="M309" s="105" t="str">
        <f aca="false">IFERROR(IF(K309+L309=0,"—",K309+L309),"—")</f>
        <v>—</v>
      </c>
      <c r="N309" s="103"/>
      <c r="O309" s="106" t="str">
        <f aca="true">IFERROR(IF(N309="","—",MAX(0,INT(N309)-INT(TODAY()))),"—")</f>
        <v>—</v>
      </c>
    </row>
    <row r="310" customFormat="false" ht="19.5" hidden="false" customHeight="true" outlineLevel="0" collapsed="false">
      <c r="A310" s="98" t="n">
        <v>306</v>
      </c>
      <c r="B310" s="98"/>
      <c r="C310" s="99"/>
      <c r="D310" s="99"/>
      <c r="E310" s="100"/>
      <c r="F310" s="101" t="str">
        <f aca="false">IFERROR(IF(E310="","",TEXT(E310,"DDDD")),"" )</f>
        <v/>
      </c>
      <c r="G310" s="101"/>
      <c r="H310" s="98"/>
      <c r="I310" s="102"/>
      <c r="J310" s="103"/>
      <c r="K310" s="104" t="n">
        <v>0</v>
      </c>
      <c r="L310" s="104" t="n">
        <v>0</v>
      </c>
      <c r="M310" s="105" t="str">
        <f aca="false">IFERROR(IF(K310+L310=0,"—",K310+L310),"—")</f>
        <v>—</v>
      </c>
      <c r="N310" s="103"/>
      <c r="O310" s="106" t="str">
        <f aca="true">IFERROR(IF(N310="","—",MAX(0,INT(N310)-INT(TODAY()))),"—")</f>
        <v>—</v>
      </c>
    </row>
    <row r="311" customFormat="false" ht="19.5" hidden="false" customHeight="true" outlineLevel="0" collapsed="false">
      <c r="A311" s="98" t="n">
        <v>307</v>
      </c>
      <c r="B311" s="98"/>
      <c r="C311" s="99"/>
      <c r="D311" s="99"/>
      <c r="E311" s="100"/>
      <c r="F311" s="101" t="str">
        <f aca="false">IFERROR(IF(E311="","",TEXT(E311,"DDDD")),"" )</f>
        <v/>
      </c>
      <c r="G311" s="101"/>
      <c r="H311" s="98"/>
      <c r="I311" s="102"/>
      <c r="J311" s="103"/>
      <c r="K311" s="104" t="n">
        <v>0</v>
      </c>
      <c r="L311" s="104" t="n">
        <v>0</v>
      </c>
      <c r="M311" s="105" t="str">
        <f aca="false">IFERROR(IF(K311+L311=0,"—",K311+L311),"—")</f>
        <v>—</v>
      </c>
      <c r="N311" s="103"/>
      <c r="O311" s="106" t="str">
        <f aca="true">IFERROR(IF(N311="","—",MAX(0,INT(N311)-INT(TODAY()))),"—")</f>
        <v>—</v>
      </c>
    </row>
    <row r="312" customFormat="false" ht="19.5" hidden="false" customHeight="true" outlineLevel="0" collapsed="false">
      <c r="A312" s="98" t="n">
        <v>308</v>
      </c>
      <c r="B312" s="98"/>
      <c r="C312" s="99"/>
      <c r="D312" s="99"/>
      <c r="E312" s="100"/>
      <c r="F312" s="101" t="str">
        <f aca="false">IFERROR(IF(E312="","",TEXT(E312,"DDDD")),"" )</f>
        <v/>
      </c>
      <c r="G312" s="101"/>
      <c r="H312" s="98"/>
      <c r="I312" s="102"/>
      <c r="J312" s="103"/>
      <c r="K312" s="104" t="n">
        <v>0</v>
      </c>
      <c r="L312" s="104" t="n">
        <v>0</v>
      </c>
      <c r="M312" s="105" t="str">
        <f aca="false">IFERROR(IF(K312+L312=0,"—",K312+L312),"—")</f>
        <v>—</v>
      </c>
      <c r="N312" s="103"/>
      <c r="O312" s="106" t="str">
        <f aca="true">IFERROR(IF(N312="","—",MAX(0,INT(N312)-INT(TODAY()))),"—")</f>
        <v>—</v>
      </c>
    </row>
    <row r="313" customFormat="false" ht="19.5" hidden="false" customHeight="true" outlineLevel="0" collapsed="false">
      <c r="A313" s="98" t="n">
        <v>309</v>
      </c>
      <c r="B313" s="98"/>
      <c r="C313" s="99"/>
      <c r="D313" s="99"/>
      <c r="E313" s="100"/>
      <c r="F313" s="101" t="str">
        <f aca="false">IFERROR(IF(E313="","",TEXT(E313,"DDDD")),"" )</f>
        <v/>
      </c>
      <c r="G313" s="101"/>
      <c r="H313" s="98"/>
      <c r="I313" s="102"/>
      <c r="J313" s="103"/>
      <c r="K313" s="104" t="n">
        <v>0</v>
      </c>
      <c r="L313" s="104" t="n">
        <v>0</v>
      </c>
      <c r="M313" s="105" t="str">
        <f aca="false">IFERROR(IF(K313+L313=0,"—",K313+L313),"—")</f>
        <v>—</v>
      </c>
      <c r="N313" s="103"/>
      <c r="O313" s="106" t="str">
        <f aca="true">IFERROR(IF(N313="","—",MAX(0,INT(N313)-INT(TODAY()))),"—")</f>
        <v>—</v>
      </c>
    </row>
    <row r="314" customFormat="false" ht="19.5" hidden="false" customHeight="true" outlineLevel="0" collapsed="false">
      <c r="A314" s="98" t="n">
        <v>310</v>
      </c>
      <c r="B314" s="98"/>
      <c r="C314" s="99"/>
      <c r="D314" s="99"/>
      <c r="E314" s="100"/>
      <c r="F314" s="101" t="str">
        <f aca="false">IFERROR(IF(E314="","",TEXT(E314,"DDDD")),"" )</f>
        <v/>
      </c>
      <c r="G314" s="101"/>
      <c r="H314" s="98"/>
      <c r="I314" s="102"/>
      <c r="J314" s="103"/>
      <c r="K314" s="104" t="n">
        <v>0</v>
      </c>
      <c r="L314" s="104" t="n">
        <v>0</v>
      </c>
      <c r="M314" s="105" t="str">
        <f aca="false">IFERROR(IF(K314+L314=0,"—",K314+L314),"—")</f>
        <v>—</v>
      </c>
      <c r="N314" s="103"/>
      <c r="O314" s="106" t="str">
        <f aca="true">IFERROR(IF(N314="","—",MAX(0,INT(N314)-INT(TODAY()))),"—")</f>
        <v>—</v>
      </c>
    </row>
    <row r="315" customFormat="false" ht="19.5" hidden="false" customHeight="true" outlineLevel="0" collapsed="false">
      <c r="A315" s="98" t="n">
        <v>311</v>
      </c>
      <c r="B315" s="98"/>
      <c r="C315" s="99"/>
      <c r="D315" s="99"/>
      <c r="E315" s="100"/>
      <c r="F315" s="101" t="str">
        <f aca="false">IFERROR(IF(E315="","",TEXT(E315,"DDDD")),"" )</f>
        <v/>
      </c>
      <c r="G315" s="101"/>
      <c r="H315" s="98"/>
      <c r="I315" s="102"/>
      <c r="J315" s="103"/>
      <c r="K315" s="104" t="n">
        <v>0</v>
      </c>
      <c r="L315" s="104" t="n">
        <v>0</v>
      </c>
      <c r="M315" s="105" t="str">
        <f aca="false">IFERROR(IF(K315+L315=0,"—",K315+L315),"—")</f>
        <v>—</v>
      </c>
      <c r="N315" s="103"/>
      <c r="O315" s="106" t="str">
        <f aca="true">IFERROR(IF(N315="","—",MAX(0,INT(N315)-INT(TODAY()))),"—")</f>
        <v>—</v>
      </c>
    </row>
    <row r="316" customFormat="false" ht="19.5" hidden="false" customHeight="true" outlineLevel="0" collapsed="false">
      <c r="A316" s="98" t="n">
        <v>312</v>
      </c>
      <c r="B316" s="98"/>
      <c r="C316" s="99"/>
      <c r="D316" s="99"/>
      <c r="E316" s="100"/>
      <c r="F316" s="101" t="str">
        <f aca="false">IFERROR(IF(E316="","",TEXT(E316,"DDDD")),"" )</f>
        <v/>
      </c>
      <c r="G316" s="101"/>
      <c r="H316" s="98"/>
      <c r="I316" s="102"/>
      <c r="J316" s="103"/>
      <c r="K316" s="104" t="n">
        <v>0</v>
      </c>
      <c r="L316" s="104" t="n">
        <v>0</v>
      </c>
      <c r="M316" s="105" t="str">
        <f aca="false">IFERROR(IF(K316+L316=0,"—",K316+L316),"—")</f>
        <v>—</v>
      </c>
      <c r="N316" s="103"/>
      <c r="O316" s="106" t="str">
        <f aca="true">IFERROR(IF(N316="","—",MAX(0,INT(N316)-INT(TODAY()))),"—")</f>
        <v>—</v>
      </c>
    </row>
    <row r="317" customFormat="false" ht="19.5" hidden="false" customHeight="true" outlineLevel="0" collapsed="false">
      <c r="A317" s="98" t="n">
        <v>313</v>
      </c>
      <c r="B317" s="98"/>
      <c r="C317" s="99"/>
      <c r="D317" s="99"/>
      <c r="E317" s="100"/>
      <c r="F317" s="101" t="str">
        <f aca="false">IFERROR(IF(E317="","",TEXT(E317,"DDDD")),"" )</f>
        <v/>
      </c>
      <c r="G317" s="101"/>
      <c r="H317" s="98"/>
      <c r="I317" s="102"/>
      <c r="J317" s="103"/>
      <c r="K317" s="104" t="n">
        <v>0</v>
      </c>
      <c r="L317" s="104" t="n">
        <v>0</v>
      </c>
      <c r="M317" s="105" t="str">
        <f aca="false">IFERROR(IF(K317+L317=0,"—",K317+L317),"—")</f>
        <v>—</v>
      </c>
      <c r="N317" s="103"/>
      <c r="O317" s="106" t="str">
        <f aca="true">IFERROR(IF(N317="","—",MAX(0,INT(N317)-INT(TODAY()))),"—")</f>
        <v>—</v>
      </c>
    </row>
    <row r="318" customFormat="false" ht="19.5" hidden="false" customHeight="true" outlineLevel="0" collapsed="false">
      <c r="A318" s="98" t="n">
        <v>314</v>
      </c>
      <c r="B318" s="98"/>
      <c r="C318" s="99"/>
      <c r="D318" s="99"/>
      <c r="E318" s="100"/>
      <c r="F318" s="101" t="str">
        <f aca="false">IFERROR(IF(E318="","",TEXT(E318,"DDDD")),"" )</f>
        <v/>
      </c>
      <c r="G318" s="101"/>
      <c r="H318" s="98"/>
      <c r="I318" s="102"/>
      <c r="J318" s="103"/>
      <c r="K318" s="104" t="n">
        <v>0</v>
      </c>
      <c r="L318" s="104" t="n">
        <v>0</v>
      </c>
      <c r="M318" s="105" t="str">
        <f aca="false">IFERROR(IF(K318+L318=0,"—",K318+L318),"—")</f>
        <v>—</v>
      </c>
      <c r="N318" s="103"/>
      <c r="O318" s="106" t="str">
        <f aca="true">IFERROR(IF(N318="","—",MAX(0,INT(N318)-INT(TODAY()))),"—")</f>
        <v>—</v>
      </c>
    </row>
    <row r="319" customFormat="false" ht="19.5" hidden="false" customHeight="true" outlineLevel="0" collapsed="false">
      <c r="A319" s="98" t="n">
        <v>315</v>
      </c>
      <c r="B319" s="98"/>
      <c r="C319" s="99"/>
      <c r="D319" s="99"/>
      <c r="E319" s="100"/>
      <c r="F319" s="101" t="str">
        <f aca="false">IFERROR(IF(E319="","",TEXT(E319,"DDDD")),"" )</f>
        <v/>
      </c>
      <c r="G319" s="101"/>
      <c r="H319" s="98"/>
      <c r="I319" s="102"/>
      <c r="J319" s="103"/>
      <c r="K319" s="104" t="n">
        <v>0</v>
      </c>
      <c r="L319" s="104" t="n">
        <v>0</v>
      </c>
      <c r="M319" s="105" t="str">
        <f aca="false">IFERROR(IF(K319+L319=0,"—",K319+L319),"—")</f>
        <v>—</v>
      </c>
      <c r="N319" s="103"/>
      <c r="O319" s="106" t="str">
        <f aca="true">IFERROR(IF(N319="","—",MAX(0,INT(N319)-INT(TODAY()))),"—")</f>
        <v>—</v>
      </c>
    </row>
    <row r="320" customFormat="false" ht="19.5" hidden="false" customHeight="true" outlineLevel="0" collapsed="false">
      <c r="A320" s="98" t="n">
        <v>316</v>
      </c>
      <c r="B320" s="98"/>
      <c r="C320" s="99"/>
      <c r="D320" s="99"/>
      <c r="E320" s="100"/>
      <c r="F320" s="101" t="str">
        <f aca="false">IFERROR(IF(E320="","",TEXT(E320,"DDDD")),"" )</f>
        <v/>
      </c>
      <c r="G320" s="101"/>
      <c r="H320" s="98"/>
      <c r="I320" s="102"/>
      <c r="J320" s="103"/>
      <c r="K320" s="104" t="n">
        <v>0</v>
      </c>
      <c r="L320" s="104" t="n">
        <v>0</v>
      </c>
      <c r="M320" s="105" t="str">
        <f aca="false">IFERROR(IF(K320+L320=0,"—",K320+L320),"—")</f>
        <v>—</v>
      </c>
      <c r="N320" s="103"/>
      <c r="O320" s="106" t="str">
        <f aca="true">IFERROR(IF(N320="","—",MAX(0,INT(N320)-INT(TODAY()))),"—")</f>
        <v>—</v>
      </c>
    </row>
    <row r="321" customFormat="false" ht="19.5" hidden="false" customHeight="true" outlineLevel="0" collapsed="false">
      <c r="A321" s="98" t="n">
        <v>317</v>
      </c>
      <c r="B321" s="98"/>
      <c r="C321" s="99"/>
      <c r="D321" s="99"/>
      <c r="E321" s="100"/>
      <c r="F321" s="101" t="str">
        <f aca="false">IFERROR(IF(E321="","",TEXT(E321,"DDDD")),"" )</f>
        <v/>
      </c>
      <c r="G321" s="101"/>
      <c r="H321" s="98"/>
      <c r="I321" s="102"/>
      <c r="J321" s="103"/>
      <c r="K321" s="104" t="n">
        <v>0</v>
      </c>
      <c r="L321" s="104" t="n">
        <v>0</v>
      </c>
      <c r="M321" s="105" t="str">
        <f aca="false">IFERROR(IF(K321+L321=0,"—",K321+L321),"—")</f>
        <v>—</v>
      </c>
      <c r="N321" s="103"/>
      <c r="O321" s="106" t="str">
        <f aca="true">IFERROR(IF(N321="","—",MAX(0,INT(N321)-INT(TODAY()))),"—")</f>
        <v>—</v>
      </c>
    </row>
    <row r="322" customFormat="false" ht="19.5" hidden="false" customHeight="true" outlineLevel="0" collapsed="false">
      <c r="A322" s="98" t="n">
        <v>318</v>
      </c>
      <c r="B322" s="98"/>
      <c r="C322" s="99"/>
      <c r="D322" s="99"/>
      <c r="E322" s="100"/>
      <c r="F322" s="101" t="str">
        <f aca="false">IFERROR(IF(E322="","",TEXT(E322,"DDDD")),"" )</f>
        <v/>
      </c>
      <c r="G322" s="101"/>
      <c r="H322" s="98"/>
      <c r="I322" s="102"/>
      <c r="J322" s="103"/>
      <c r="K322" s="104" t="n">
        <v>0</v>
      </c>
      <c r="L322" s="104" t="n">
        <v>0</v>
      </c>
      <c r="M322" s="105" t="str">
        <f aca="false">IFERROR(IF(K322+L322=0,"—",K322+L322),"—")</f>
        <v>—</v>
      </c>
      <c r="N322" s="103"/>
      <c r="O322" s="106" t="str">
        <f aca="true">IFERROR(IF(N322="","—",MAX(0,INT(N322)-INT(TODAY()))),"—")</f>
        <v>—</v>
      </c>
    </row>
    <row r="323" customFormat="false" ht="19.5" hidden="false" customHeight="true" outlineLevel="0" collapsed="false">
      <c r="A323" s="98" t="n">
        <v>319</v>
      </c>
      <c r="B323" s="98"/>
      <c r="C323" s="99"/>
      <c r="D323" s="99"/>
      <c r="E323" s="100"/>
      <c r="F323" s="101" t="str">
        <f aca="false">IFERROR(IF(E323="","",TEXT(E323,"DDDD")),"" )</f>
        <v/>
      </c>
      <c r="G323" s="101"/>
      <c r="H323" s="98"/>
      <c r="I323" s="102"/>
      <c r="J323" s="103"/>
      <c r="K323" s="104" t="n">
        <v>0</v>
      </c>
      <c r="L323" s="104" t="n">
        <v>0</v>
      </c>
      <c r="M323" s="105" t="str">
        <f aca="false">IFERROR(IF(K323+L323=0,"—",K323+L323),"—")</f>
        <v>—</v>
      </c>
      <c r="N323" s="103"/>
      <c r="O323" s="106" t="str">
        <f aca="true">IFERROR(IF(N323="","—",MAX(0,INT(N323)-INT(TODAY()))),"—")</f>
        <v>—</v>
      </c>
    </row>
    <row r="324" customFormat="false" ht="19.5" hidden="false" customHeight="true" outlineLevel="0" collapsed="false">
      <c r="A324" s="98" t="n">
        <v>320</v>
      </c>
      <c r="B324" s="98"/>
      <c r="C324" s="99"/>
      <c r="D324" s="99"/>
      <c r="E324" s="100"/>
      <c r="F324" s="101" t="str">
        <f aca="false">IFERROR(IF(E324="","",TEXT(E324,"DDDD")),"" )</f>
        <v/>
      </c>
      <c r="G324" s="101"/>
      <c r="H324" s="98"/>
      <c r="I324" s="102"/>
      <c r="J324" s="103"/>
      <c r="K324" s="104" t="n">
        <v>0</v>
      </c>
      <c r="L324" s="104" t="n">
        <v>0</v>
      </c>
      <c r="M324" s="105" t="str">
        <f aca="false">IFERROR(IF(K324+L324=0,"—",K324+L324),"—")</f>
        <v>—</v>
      </c>
      <c r="N324" s="103"/>
      <c r="O324" s="106" t="str">
        <f aca="true">IFERROR(IF(N324="","—",MAX(0,INT(N324)-INT(TODAY()))),"—")</f>
        <v>—</v>
      </c>
    </row>
    <row r="325" customFormat="false" ht="19.5" hidden="false" customHeight="true" outlineLevel="0" collapsed="false">
      <c r="A325" s="98" t="n">
        <v>321</v>
      </c>
      <c r="B325" s="98"/>
      <c r="C325" s="99"/>
      <c r="D325" s="99"/>
      <c r="E325" s="100"/>
      <c r="F325" s="101" t="str">
        <f aca="false">IFERROR(IF(E325="","",TEXT(E325,"DDDD")),"" )</f>
        <v/>
      </c>
      <c r="G325" s="101"/>
      <c r="H325" s="98"/>
      <c r="I325" s="102"/>
      <c r="J325" s="103"/>
      <c r="K325" s="104" t="n">
        <v>0</v>
      </c>
      <c r="L325" s="104" t="n">
        <v>0</v>
      </c>
      <c r="M325" s="105" t="str">
        <f aca="false">IFERROR(IF(K325+L325=0,"—",K325+L325),"—")</f>
        <v>—</v>
      </c>
      <c r="N325" s="103"/>
      <c r="O325" s="106" t="str">
        <f aca="true">IFERROR(IF(N325="","—",MAX(0,INT(N325)-INT(TODAY()))),"—")</f>
        <v>—</v>
      </c>
    </row>
    <row r="326" customFormat="false" ht="19.5" hidden="false" customHeight="true" outlineLevel="0" collapsed="false">
      <c r="A326" s="98" t="n">
        <v>322</v>
      </c>
      <c r="B326" s="98"/>
      <c r="C326" s="99"/>
      <c r="D326" s="99"/>
      <c r="E326" s="100"/>
      <c r="F326" s="101" t="str">
        <f aca="false">IFERROR(IF(E326="","",TEXT(E326,"DDDD")),"" )</f>
        <v/>
      </c>
      <c r="G326" s="101"/>
      <c r="H326" s="98"/>
      <c r="I326" s="102"/>
      <c r="J326" s="103"/>
      <c r="K326" s="104" t="n">
        <v>0</v>
      </c>
      <c r="L326" s="104" t="n">
        <v>0</v>
      </c>
      <c r="M326" s="105" t="str">
        <f aca="false">IFERROR(IF(K326+L326=0,"—",K326+L326),"—")</f>
        <v>—</v>
      </c>
      <c r="N326" s="103"/>
      <c r="O326" s="106" t="str">
        <f aca="true">IFERROR(IF(N326="","—",MAX(0,INT(N326)-INT(TODAY()))),"—")</f>
        <v>—</v>
      </c>
    </row>
    <row r="327" customFormat="false" ht="19.5" hidden="false" customHeight="true" outlineLevel="0" collapsed="false">
      <c r="A327" s="98" t="n">
        <v>323</v>
      </c>
      <c r="B327" s="98"/>
      <c r="C327" s="99"/>
      <c r="D327" s="99"/>
      <c r="E327" s="100"/>
      <c r="F327" s="101" t="str">
        <f aca="false">IFERROR(IF(E327="","",TEXT(E327,"DDDD")),"" )</f>
        <v/>
      </c>
      <c r="G327" s="101"/>
      <c r="H327" s="98"/>
      <c r="I327" s="102"/>
      <c r="J327" s="103"/>
      <c r="K327" s="104" t="n">
        <v>0</v>
      </c>
      <c r="L327" s="104" t="n">
        <v>0</v>
      </c>
      <c r="M327" s="105" t="str">
        <f aca="false">IFERROR(IF(K327+L327=0,"—",K327+L327),"—")</f>
        <v>—</v>
      </c>
      <c r="N327" s="103"/>
      <c r="O327" s="106" t="str">
        <f aca="true">IFERROR(IF(N327="","—",MAX(0,INT(N327)-INT(TODAY()))),"—")</f>
        <v>—</v>
      </c>
    </row>
    <row r="328" customFormat="false" ht="19.5" hidden="false" customHeight="true" outlineLevel="0" collapsed="false">
      <c r="A328" s="98" t="n">
        <v>324</v>
      </c>
      <c r="B328" s="98"/>
      <c r="C328" s="99"/>
      <c r="D328" s="99"/>
      <c r="E328" s="100"/>
      <c r="F328" s="101" t="str">
        <f aca="false">IFERROR(IF(E328="","",TEXT(E328,"DDDD")),"" )</f>
        <v/>
      </c>
      <c r="G328" s="101"/>
      <c r="H328" s="98"/>
      <c r="I328" s="102"/>
      <c r="J328" s="103"/>
      <c r="K328" s="104" t="n">
        <v>0</v>
      </c>
      <c r="L328" s="104" t="n">
        <v>0</v>
      </c>
      <c r="M328" s="105" t="str">
        <f aca="false">IFERROR(IF(K328+L328=0,"—",K328+L328),"—")</f>
        <v>—</v>
      </c>
      <c r="N328" s="103"/>
      <c r="O328" s="106" t="str">
        <f aca="true">IFERROR(IF(N328="","—",MAX(0,INT(N328)-INT(TODAY()))),"—")</f>
        <v>—</v>
      </c>
    </row>
    <row r="329" customFormat="false" ht="19.5" hidden="false" customHeight="true" outlineLevel="0" collapsed="false">
      <c r="A329" s="98" t="n">
        <v>325</v>
      </c>
      <c r="B329" s="98"/>
      <c r="C329" s="99"/>
      <c r="D329" s="99"/>
      <c r="E329" s="100"/>
      <c r="F329" s="101" t="str">
        <f aca="false">IFERROR(IF(E329="","",TEXT(E329,"DDDD")),"" )</f>
        <v/>
      </c>
      <c r="G329" s="101"/>
      <c r="H329" s="98"/>
      <c r="I329" s="102"/>
      <c r="J329" s="103"/>
      <c r="K329" s="104" t="n">
        <v>0</v>
      </c>
      <c r="L329" s="104" t="n">
        <v>0</v>
      </c>
      <c r="M329" s="105" t="str">
        <f aca="false">IFERROR(IF(K329+L329=0,"—",K329+L329),"—")</f>
        <v>—</v>
      </c>
      <c r="N329" s="103"/>
      <c r="O329" s="106" t="str">
        <f aca="true">IFERROR(IF(N329="","—",MAX(0,INT(N329)-INT(TODAY()))),"—")</f>
        <v>—</v>
      </c>
    </row>
    <row r="330" customFormat="false" ht="19.5" hidden="false" customHeight="true" outlineLevel="0" collapsed="false">
      <c r="A330" s="98" t="n">
        <v>326</v>
      </c>
      <c r="B330" s="98"/>
      <c r="C330" s="99"/>
      <c r="D330" s="99"/>
      <c r="E330" s="100"/>
      <c r="F330" s="101" t="str">
        <f aca="false">IFERROR(IF(E330="","",TEXT(E330,"DDDD")),"" )</f>
        <v/>
      </c>
      <c r="G330" s="101"/>
      <c r="H330" s="98"/>
      <c r="I330" s="102"/>
      <c r="J330" s="103"/>
      <c r="K330" s="104" t="n">
        <v>0</v>
      </c>
      <c r="L330" s="104" t="n">
        <v>0</v>
      </c>
      <c r="M330" s="105" t="str">
        <f aca="false">IFERROR(IF(K330+L330=0,"—",K330+L330),"—")</f>
        <v>—</v>
      </c>
      <c r="N330" s="103"/>
      <c r="O330" s="106" t="str">
        <f aca="true">IFERROR(IF(N330="","—",MAX(0,INT(N330)-INT(TODAY()))),"—")</f>
        <v>—</v>
      </c>
    </row>
    <row r="331" customFormat="false" ht="19.5" hidden="false" customHeight="true" outlineLevel="0" collapsed="false">
      <c r="A331" s="98" t="n">
        <v>327</v>
      </c>
      <c r="B331" s="98"/>
      <c r="C331" s="99"/>
      <c r="D331" s="99"/>
      <c r="E331" s="100"/>
      <c r="F331" s="101" t="str">
        <f aca="false">IFERROR(IF(E331="","",TEXT(E331,"DDDD")),"" )</f>
        <v/>
      </c>
      <c r="G331" s="101"/>
      <c r="H331" s="98"/>
      <c r="I331" s="102"/>
      <c r="J331" s="103"/>
      <c r="K331" s="104" t="n">
        <v>0</v>
      </c>
      <c r="L331" s="104" t="n">
        <v>0</v>
      </c>
      <c r="M331" s="105" t="str">
        <f aca="false">IFERROR(IF(K331+L331=0,"—",K331+L331),"—")</f>
        <v>—</v>
      </c>
      <c r="N331" s="103"/>
      <c r="O331" s="106" t="str">
        <f aca="true">IFERROR(IF(N331="","—",MAX(0,INT(N331)-INT(TODAY()))),"—")</f>
        <v>—</v>
      </c>
    </row>
    <row r="332" customFormat="false" ht="19.5" hidden="false" customHeight="true" outlineLevel="0" collapsed="false">
      <c r="A332" s="98" t="n">
        <v>328</v>
      </c>
      <c r="B332" s="98"/>
      <c r="C332" s="99"/>
      <c r="D332" s="99"/>
      <c r="E332" s="100"/>
      <c r="F332" s="101" t="str">
        <f aca="false">IFERROR(IF(E332="","",TEXT(E332,"DDDD")),"" )</f>
        <v/>
      </c>
      <c r="G332" s="101"/>
      <c r="H332" s="98"/>
      <c r="I332" s="102"/>
      <c r="J332" s="103"/>
      <c r="K332" s="104" t="n">
        <v>0</v>
      </c>
      <c r="L332" s="104" t="n">
        <v>0</v>
      </c>
      <c r="M332" s="105" t="str">
        <f aca="false">IFERROR(IF(K332+L332=0,"—",K332+L332),"—")</f>
        <v>—</v>
      </c>
      <c r="N332" s="103"/>
      <c r="O332" s="106" t="str">
        <f aca="true">IFERROR(IF(N332="","—",MAX(0,INT(N332)-INT(TODAY()))),"—")</f>
        <v>—</v>
      </c>
    </row>
    <row r="333" customFormat="false" ht="19.5" hidden="false" customHeight="true" outlineLevel="0" collapsed="false">
      <c r="A333" s="98" t="n">
        <v>329</v>
      </c>
      <c r="B333" s="98"/>
      <c r="C333" s="99"/>
      <c r="D333" s="99"/>
      <c r="E333" s="100"/>
      <c r="F333" s="101" t="str">
        <f aca="false">IFERROR(IF(E333="","",TEXT(E333,"DDDD")),"" )</f>
        <v/>
      </c>
      <c r="G333" s="101"/>
      <c r="H333" s="98"/>
      <c r="I333" s="102"/>
      <c r="J333" s="103"/>
      <c r="K333" s="104" t="n">
        <v>0</v>
      </c>
      <c r="L333" s="104" t="n">
        <v>0</v>
      </c>
      <c r="M333" s="105" t="str">
        <f aca="false">IFERROR(IF(K333+L333=0,"—",K333+L333),"—")</f>
        <v>—</v>
      </c>
      <c r="N333" s="103"/>
      <c r="O333" s="106" t="str">
        <f aca="true">IFERROR(IF(N333="","—",MAX(0,INT(N333)-INT(TODAY()))),"—")</f>
        <v>—</v>
      </c>
    </row>
    <row r="334" customFormat="false" ht="19.5" hidden="false" customHeight="true" outlineLevel="0" collapsed="false">
      <c r="A334" s="98" t="n">
        <v>330</v>
      </c>
      <c r="B334" s="98"/>
      <c r="C334" s="99"/>
      <c r="D334" s="99"/>
      <c r="E334" s="100"/>
      <c r="F334" s="101" t="str">
        <f aca="false">IFERROR(IF(E334="","",TEXT(E334,"DDDD")),"" )</f>
        <v/>
      </c>
      <c r="G334" s="101"/>
      <c r="H334" s="98"/>
      <c r="I334" s="102"/>
      <c r="J334" s="103"/>
      <c r="K334" s="104" t="n">
        <v>0</v>
      </c>
      <c r="L334" s="104" t="n">
        <v>0</v>
      </c>
      <c r="M334" s="105" t="str">
        <f aca="false">IFERROR(IF(K334+L334=0,"—",K334+L334),"—")</f>
        <v>—</v>
      </c>
      <c r="N334" s="103"/>
      <c r="O334" s="106" t="str">
        <f aca="true">IFERROR(IF(N334="","—",MAX(0,INT(N334)-INT(TODAY()))),"—")</f>
        <v>—</v>
      </c>
    </row>
    <row r="335" customFormat="false" ht="19.5" hidden="false" customHeight="true" outlineLevel="0" collapsed="false">
      <c r="A335" s="98" t="n">
        <v>331</v>
      </c>
      <c r="B335" s="98"/>
      <c r="C335" s="99"/>
      <c r="D335" s="99"/>
      <c r="E335" s="100"/>
      <c r="F335" s="101" t="str">
        <f aca="false">IFERROR(IF(E335="","",TEXT(E335,"DDDD")),"" )</f>
        <v/>
      </c>
      <c r="G335" s="101"/>
      <c r="H335" s="98"/>
      <c r="I335" s="102"/>
      <c r="J335" s="103"/>
      <c r="K335" s="104" t="n">
        <v>0</v>
      </c>
      <c r="L335" s="104" t="n">
        <v>0</v>
      </c>
      <c r="M335" s="105" t="str">
        <f aca="false">IFERROR(IF(K335+L335=0,"—",K335+L335),"—")</f>
        <v>—</v>
      </c>
      <c r="N335" s="103"/>
      <c r="O335" s="106" t="str">
        <f aca="true">IFERROR(IF(N335="","—",MAX(0,INT(N335)-INT(TODAY()))),"—")</f>
        <v>—</v>
      </c>
    </row>
    <row r="336" customFormat="false" ht="19.5" hidden="false" customHeight="true" outlineLevel="0" collapsed="false">
      <c r="A336" s="98" t="n">
        <v>332</v>
      </c>
      <c r="B336" s="98"/>
      <c r="C336" s="99"/>
      <c r="D336" s="99"/>
      <c r="E336" s="100"/>
      <c r="F336" s="101" t="str">
        <f aca="false">IFERROR(IF(E336="","",TEXT(E336,"DDDD")),"" )</f>
        <v/>
      </c>
      <c r="G336" s="101"/>
      <c r="H336" s="98"/>
      <c r="I336" s="102"/>
      <c r="J336" s="103"/>
      <c r="K336" s="104" t="n">
        <v>0</v>
      </c>
      <c r="L336" s="104" t="n">
        <v>0</v>
      </c>
      <c r="M336" s="105" t="str">
        <f aca="false">IFERROR(IF(K336+L336=0,"—",K336+L336),"—")</f>
        <v>—</v>
      </c>
      <c r="N336" s="103"/>
      <c r="O336" s="106" t="str">
        <f aca="true">IFERROR(IF(N336="","—",MAX(0,INT(N336)-INT(TODAY()))),"—")</f>
        <v>—</v>
      </c>
    </row>
    <row r="337" customFormat="false" ht="19.5" hidden="false" customHeight="true" outlineLevel="0" collapsed="false">
      <c r="A337" s="98" t="n">
        <v>333</v>
      </c>
      <c r="B337" s="98"/>
      <c r="C337" s="99"/>
      <c r="D337" s="99"/>
      <c r="E337" s="100"/>
      <c r="F337" s="101" t="str">
        <f aca="false">IFERROR(IF(E337="","",TEXT(E337,"DDDD")),"" )</f>
        <v/>
      </c>
      <c r="G337" s="101"/>
      <c r="H337" s="98"/>
      <c r="I337" s="102"/>
      <c r="J337" s="103"/>
      <c r="K337" s="104" t="n">
        <v>0</v>
      </c>
      <c r="L337" s="104" t="n">
        <v>0</v>
      </c>
      <c r="M337" s="105" t="str">
        <f aca="false">IFERROR(IF(K337+L337=0,"—",K337+L337),"—")</f>
        <v>—</v>
      </c>
      <c r="N337" s="103"/>
      <c r="O337" s="106" t="str">
        <f aca="true">IFERROR(IF(N337="","—",MAX(0,INT(N337)-INT(TODAY()))),"—")</f>
        <v>—</v>
      </c>
    </row>
    <row r="338" customFormat="false" ht="19.5" hidden="false" customHeight="true" outlineLevel="0" collapsed="false">
      <c r="A338" s="98" t="n">
        <v>334</v>
      </c>
      <c r="B338" s="98"/>
      <c r="C338" s="99"/>
      <c r="D338" s="99"/>
      <c r="E338" s="100"/>
      <c r="F338" s="101" t="str">
        <f aca="false">IFERROR(IF(E338="","",TEXT(E338,"DDDD")),"" )</f>
        <v/>
      </c>
      <c r="G338" s="101"/>
      <c r="H338" s="98"/>
      <c r="I338" s="102"/>
      <c r="J338" s="103"/>
      <c r="K338" s="104" t="n">
        <v>0</v>
      </c>
      <c r="L338" s="104" t="n">
        <v>0</v>
      </c>
      <c r="M338" s="105" t="str">
        <f aca="false">IFERROR(IF(K338+L338=0,"—",K338+L338),"—")</f>
        <v>—</v>
      </c>
      <c r="N338" s="103"/>
      <c r="O338" s="106" t="str">
        <f aca="true">IFERROR(IF(N338="","—",MAX(0,INT(N338)-INT(TODAY()))),"—")</f>
        <v>—</v>
      </c>
    </row>
    <row r="339" customFormat="false" ht="19.5" hidden="false" customHeight="true" outlineLevel="0" collapsed="false">
      <c r="A339" s="98" t="n">
        <v>335</v>
      </c>
      <c r="B339" s="98"/>
      <c r="C339" s="99"/>
      <c r="D339" s="99"/>
      <c r="E339" s="100"/>
      <c r="F339" s="101" t="str">
        <f aca="false">IFERROR(IF(E339="","",TEXT(E339,"DDDD")),"" )</f>
        <v/>
      </c>
      <c r="G339" s="101"/>
      <c r="H339" s="98"/>
      <c r="I339" s="102"/>
      <c r="J339" s="103"/>
      <c r="K339" s="104" t="n">
        <v>0</v>
      </c>
      <c r="L339" s="104" t="n">
        <v>0</v>
      </c>
      <c r="M339" s="105" t="str">
        <f aca="false">IFERROR(IF(K339+L339=0,"—",K339+L339),"—")</f>
        <v>—</v>
      </c>
      <c r="N339" s="103"/>
      <c r="O339" s="106" t="str">
        <f aca="true">IFERROR(IF(N339="","—",MAX(0,INT(N339)-INT(TODAY()))),"—")</f>
        <v>—</v>
      </c>
    </row>
    <row r="340" customFormat="false" ht="19.5" hidden="false" customHeight="true" outlineLevel="0" collapsed="false">
      <c r="A340" s="98" t="n">
        <v>336</v>
      </c>
      <c r="B340" s="98"/>
      <c r="C340" s="99"/>
      <c r="D340" s="99"/>
      <c r="E340" s="100"/>
      <c r="F340" s="101" t="str">
        <f aca="false">IFERROR(IF(E340="","",TEXT(E340,"DDDD")),"" )</f>
        <v/>
      </c>
      <c r="G340" s="101"/>
      <c r="H340" s="98"/>
      <c r="I340" s="102"/>
      <c r="J340" s="103"/>
      <c r="K340" s="104" t="n">
        <v>0</v>
      </c>
      <c r="L340" s="104" t="n">
        <v>0</v>
      </c>
      <c r="M340" s="105" t="str">
        <f aca="false">IFERROR(IF(K340+L340=0,"—",K340+L340),"—")</f>
        <v>—</v>
      </c>
      <c r="N340" s="103"/>
      <c r="O340" s="106" t="str">
        <f aca="true">IFERROR(IF(N340="","—",MAX(0,INT(N340)-INT(TODAY()))),"—")</f>
        <v>—</v>
      </c>
    </row>
    <row r="341" customFormat="false" ht="19.5" hidden="false" customHeight="true" outlineLevel="0" collapsed="false">
      <c r="A341" s="98" t="n">
        <v>337</v>
      </c>
      <c r="B341" s="98"/>
      <c r="C341" s="99"/>
      <c r="D341" s="99"/>
      <c r="E341" s="100"/>
      <c r="F341" s="101" t="str">
        <f aca="false">IFERROR(IF(E341="","",TEXT(E341,"DDDD")),"" )</f>
        <v/>
      </c>
      <c r="G341" s="101"/>
      <c r="H341" s="98"/>
      <c r="I341" s="102"/>
      <c r="J341" s="103"/>
      <c r="K341" s="104" t="n">
        <v>0</v>
      </c>
      <c r="L341" s="104" t="n">
        <v>0</v>
      </c>
      <c r="M341" s="105" t="str">
        <f aca="false">IFERROR(IF(K341+L341=0,"—",K341+L341),"—")</f>
        <v>—</v>
      </c>
      <c r="N341" s="103"/>
      <c r="O341" s="106" t="str">
        <f aca="true">IFERROR(IF(N341="","—",MAX(0,INT(N341)-INT(TODAY()))),"—")</f>
        <v>—</v>
      </c>
    </row>
    <row r="342" customFormat="false" ht="19.5" hidden="false" customHeight="true" outlineLevel="0" collapsed="false">
      <c r="A342" s="98" t="n">
        <v>338</v>
      </c>
      <c r="B342" s="98"/>
      <c r="C342" s="99"/>
      <c r="D342" s="99"/>
      <c r="E342" s="100"/>
      <c r="F342" s="101" t="str">
        <f aca="false">IFERROR(IF(E342="","",TEXT(E342,"DDDD")),"" )</f>
        <v/>
      </c>
      <c r="G342" s="101"/>
      <c r="H342" s="98"/>
      <c r="I342" s="102"/>
      <c r="J342" s="103"/>
      <c r="K342" s="104" t="n">
        <v>0</v>
      </c>
      <c r="L342" s="104" t="n">
        <v>0</v>
      </c>
      <c r="M342" s="105" t="str">
        <f aca="false">IFERROR(IF(K342+L342=0,"—",K342+L342),"—")</f>
        <v>—</v>
      </c>
      <c r="N342" s="103"/>
      <c r="O342" s="106" t="str">
        <f aca="true">IFERROR(IF(N342="","—",MAX(0,INT(N342)-INT(TODAY()))),"—")</f>
        <v>—</v>
      </c>
    </row>
    <row r="343" customFormat="false" ht="19.5" hidden="false" customHeight="true" outlineLevel="0" collapsed="false">
      <c r="A343" s="98" t="n">
        <v>339</v>
      </c>
      <c r="B343" s="98"/>
      <c r="C343" s="99"/>
      <c r="D343" s="99"/>
      <c r="E343" s="100"/>
      <c r="F343" s="101" t="str">
        <f aca="false">IFERROR(IF(E343="","",TEXT(E343,"DDDD")),"" )</f>
        <v/>
      </c>
      <c r="G343" s="101"/>
      <c r="H343" s="98"/>
      <c r="I343" s="102"/>
      <c r="J343" s="103"/>
      <c r="K343" s="104" t="n">
        <v>0</v>
      </c>
      <c r="L343" s="104" t="n">
        <v>0</v>
      </c>
      <c r="M343" s="105" t="str">
        <f aca="false">IFERROR(IF(K343+L343=0,"—",K343+L343),"—")</f>
        <v>—</v>
      </c>
      <c r="N343" s="103"/>
      <c r="O343" s="106" t="str">
        <f aca="true">IFERROR(IF(N343="","—",MAX(0,INT(N343)-INT(TODAY()))),"—")</f>
        <v>—</v>
      </c>
    </row>
    <row r="344" customFormat="false" ht="19.5" hidden="false" customHeight="true" outlineLevel="0" collapsed="false">
      <c r="A344" s="98" t="n">
        <v>340</v>
      </c>
      <c r="B344" s="98"/>
      <c r="C344" s="99"/>
      <c r="D344" s="99"/>
      <c r="E344" s="100"/>
      <c r="F344" s="101" t="str">
        <f aca="false">IFERROR(IF(E344="","",TEXT(E344,"DDDD")),"" )</f>
        <v/>
      </c>
      <c r="G344" s="101"/>
      <c r="H344" s="98"/>
      <c r="I344" s="102"/>
      <c r="J344" s="103"/>
      <c r="K344" s="104" t="n">
        <v>0</v>
      </c>
      <c r="L344" s="104" t="n">
        <v>0</v>
      </c>
      <c r="M344" s="105" t="str">
        <f aca="false">IFERROR(IF(K344+L344=0,"—",K344+L344),"—")</f>
        <v>—</v>
      </c>
      <c r="N344" s="103"/>
      <c r="O344" s="106" t="str">
        <f aca="true">IFERROR(IF(N344="","—",MAX(0,INT(N344)-INT(TODAY()))),"—")</f>
        <v>—</v>
      </c>
    </row>
    <row r="345" customFormat="false" ht="19.5" hidden="false" customHeight="true" outlineLevel="0" collapsed="false">
      <c r="A345" s="98" t="n">
        <v>341</v>
      </c>
      <c r="B345" s="98"/>
      <c r="C345" s="99"/>
      <c r="D345" s="99"/>
      <c r="E345" s="100"/>
      <c r="F345" s="101" t="str">
        <f aca="false">IFERROR(IF(E345="","",TEXT(E345,"DDDD")),"" )</f>
        <v/>
      </c>
      <c r="G345" s="101"/>
      <c r="H345" s="98"/>
      <c r="I345" s="102"/>
      <c r="J345" s="103"/>
      <c r="K345" s="104" t="n">
        <v>0</v>
      </c>
      <c r="L345" s="104" t="n">
        <v>0</v>
      </c>
      <c r="M345" s="105" t="str">
        <f aca="false">IFERROR(IF(K345+L345=0,"—",K345+L345),"—")</f>
        <v>—</v>
      </c>
      <c r="N345" s="103"/>
      <c r="O345" s="106" t="str">
        <f aca="true">IFERROR(IF(N345="","—",MAX(0,INT(N345)-INT(TODAY()))),"—")</f>
        <v>—</v>
      </c>
    </row>
    <row r="346" customFormat="false" ht="19.5" hidden="false" customHeight="true" outlineLevel="0" collapsed="false">
      <c r="A346" s="98" t="n">
        <v>342</v>
      </c>
      <c r="B346" s="98"/>
      <c r="C346" s="99"/>
      <c r="D346" s="99"/>
      <c r="E346" s="100"/>
      <c r="F346" s="101" t="str">
        <f aca="false">IFERROR(IF(E346="","",TEXT(E346,"DDDD")),"" )</f>
        <v/>
      </c>
      <c r="G346" s="101"/>
      <c r="H346" s="98"/>
      <c r="I346" s="102"/>
      <c r="J346" s="103"/>
      <c r="K346" s="104" t="n">
        <v>0</v>
      </c>
      <c r="L346" s="104" t="n">
        <v>0</v>
      </c>
      <c r="M346" s="105" t="str">
        <f aca="false">IFERROR(IF(K346+L346=0,"—",K346+L346),"—")</f>
        <v>—</v>
      </c>
      <c r="N346" s="103"/>
      <c r="O346" s="106" t="str">
        <f aca="true">IFERROR(IF(N346="","—",MAX(0,INT(N346)-INT(TODAY()))),"—")</f>
        <v>—</v>
      </c>
    </row>
    <row r="347" customFormat="false" ht="19.5" hidden="false" customHeight="true" outlineLevel="0" collapsed="false">
      <c r="A347" s="98" t="n">
        <v>343</v>
      </c>
      <c r="B347" s="98"/>
      <c r="C347" s="99"/>
      <c r="D347" s="99"/>
      <c r="E347" s="100"/>
      <c r="F347" s="101" t="str">
        <f aca="false">IFERROR(IF(E347="","",TEXT(E347,"DDDD")),"" )</f>
        <v/>
      </c>
      <c r="G347" s="101"/>
      <c r="H347" s="98"/>
      <c r="I347" s="102"/>
      <c r="J347" s="103"/>
      <c r="K347" s="104" t="n">
        <v>0</v>
      </c>
      <c r="L347" s="104" t="n">
        <v>0</v>
      </c>
      <c r="M347" s="105" t="str">
        <f aca="false">IFERROR(IF(K347+L347=0,"—",K347+L347),"—")</f>
        <v>—</v>
      </c>
      <c r="N347" s="103"/>
      <c r="O347" s="106" t="str">
        <f aca="true">IFERROR(IF(N347="","—",MAX(0,INT(N347)-INT(TODAY()))),"—")</f>
        <v>—</v>
      </c>
    </row>
    <row r="348" customFormat="false" ht="19.5" hidden="false" customHeight="true" outlineLevel="0" collapsed="false">
      <c r="A348" s="98" t="n">
        <v>344</v>
      </c>
      <c r="B348" s="98"/>
      <c r="C348" s="99"/>
      <c r="D348" s="99"/>
      <c r="E348" s="100"/>
      <c r="F348" s="101" t="str">
        <f aca="false">IFERROR(IF(E348="","",TEXT(E348,"DDDD")),"" )</f>
        <v/>
      </c>
      <c r="G348" s="101"/>
      <c r="H348" s="98"/>
      <c r="I348" s="102"/>
      <c r="J348" s="103"/>
      <c r="K348" s="104" t="n">
        <v>0</v>
      </c>
      <c r="L348" s="104" t="n">
        <v>0</v>
      </c>
      <c r="M348" s="105" t="str">
        <f aca="false">IFERROR(IF(K348+L348=0,"—",K348+L348),"—")</f>
        <v>—</v>
      </c>
      <c r="N348" s="103"/>
      <c r="O348" s="106" t="str">
        <f aca="true">IFERROR(IF(N348="","—",MAX(0,INT(N348)-INT(TODAY()))),"—")</f>
        <v>—</v>
      </c>
    </row>
    <row r="349" customFormat="false" ht="19.5" hidden="false" customHeight="true" outlineLevel="0" collapsed="false">
      <c r="A349" s="98" t="n">
        <v>345</v>
      </c>
      <c r="B349" s="98"/>
      <c r="C349" s="99"/>
      <c r="D349" s="99"/>
      <c r="E349" s="100"/>
      <c r="F349" s="101" t="str">
        <f aca="false">IFERROR(IF(E349="","",TEXT(E349,"DDDD")),"" )</f>
        <v/>
      </c>
      <c r="G349" s="101"/>
      <c r="H349" s="98"/>
      <c r="I349" s="102"/>
      <c r="J349" s="103"/>
      <c r="K349" s="104" t="n">
        <v>0</v>
      </c>
      <c r="L349" s="104" t="n">
        <v>0</v>
      </c>
      <c r="M349" s="105" t="str">
        <f aca="false">IFERROR(IF(K349+L349=0,"—",K349+L349),"—")</f>
        <v>—</v>
      </c>
      <c r="N349" s="103"/>
      <c r="O349" s="106" t="str">
        <f aca="true">IFERROR(IF(N349="","—",MAX(0,INT(N349)-INT(TODAY()))),"—")</f>
        <v>—</v>
      </c>
    </row>
    <row r="350" customFormat="false" ht="19.5" hidden="false" customHeight="true" outlineLevel="0" collapsed="false">
      <c r="A350" s="98" t="n">
        <v>346</v>
      </c>
      <c r="B350" s="98"/>
      <c r="C350" s="99"/>
      <c r="D350" s="99"/>
      <c r="E350" s="100"/>
      <c r="F350" s="101" t="str">
        <f aca="false">IFERROR(IF(E350="","",TEXT(E350,"DDDD")),"" )</f>
        <v/>
      </c>
      <c r="G350" s="101"/>
      <c r="H350" s="98"/>
      <c r="I350" s="102"/>
      <c r="J350" s="103"/>
      <c r="K350" s="104" t="n">
        <v>0</v>
      </c>
      <c r="L350" s="104" t="n">
        <v>0</v>
      </c>
      <c r="M350" s="105" t="str">
        <f aca="false">IFERROR(IF(K350+L350=0,"—",K350+L350),"—")</f>
        <v>—</v>
      </c>
      <c r="N350" s="103"/>
      <c r="O350" s="106" t="str">
        <f aca="true">IFERROR(IF(N350="","—",MAX(0,INT(N350)-INT(TODAY()))),"—")</f>
        <v>—</v>
      </c>
    </row>
    <row r="351" customFormat="false" ht="19.5" hidden="false" customHeight="true" outlineLevel="0" collapsed="false">
      <c r="A351" s="98" t="n">
        <v>347</v>
      </c>
      <c r="B351" s="98"/>
      <c r="C351" s="99"/>
      <c r="D351" s="99"/>
      <c r="E351" s="100"/>
      <c r="F351" s="101" t="str">
        <f aca="false">IFERROR(IF(E351="","",TEXT(E351,"DDDD")),"" )</f>
        <v/>
      </c>
      <c r="G351" s="101"/>
      <c r="H351" s="98"/>
      <c r="I351" s="102"/>
      <c r="J351" s="103"/>
      <c r="K351" s="104" t="n">
        <v>0</v>
      </c>
      <c r="L351" s="104" t="n">
        <v>0</v>
      </c>
      <c r="M351" s="105" t="str">
        <f aca="false">IFERROR(IF(K351+L351=0,"—",K351+L351),"—")</f>
        <v>—</v>
      </c>
      <c r="N351" s="103"/>
      <c r="O351" s="106" t="str">
        <f aca="true">IFERROR(IF(N351="","—",MAX(0,INT(N351)-INT(TODAY()))),"—")</f>
        <v>—</v>
      </c>
    </row>
    <row r="352" customFormat="false" ht="19.5" hidden="false" customHeight="true" outlineLevel="0" collapsed="false">
      <c r="A352" s="98" t="n">
        <v>348</v>
      </c>
      <c r="B352" s="98"/>
      <c r="C352" s="99"/>
      <c r="D352" s="99"/>
      <c r="E352" s="100"/>
      <c r="F352" s="101" t="str">
        <f aca="false">IFERROR(IF(E352="","",TEXT(E352,"DDDD")),"" )</f>
        <v/>
      </c>
      <c r="G352" s="101"/>
      <c r="H352" s="98"/>
      <c r="I352" s="102"/>
      <c r="J352" s="103"/>
      <c r="K352" s="104" t="n">
        <v>0</v>
      </c>
      <c r="L352" s="104" t="n">
        <v>0</v>
      </c>
      <c r="M352" s="105" t="str">
        <f aca="false">IFERROR(IF(K352+L352=0,"—",K352+L352),"—")</f>
        <v>—</v>
      </c>
      <c r="N352" s="103"/>
      <c r="O352" s="106" t="str">
        <f aca="true">IFERROR(IF(N352="","—",MAX(0,INT(N352)-INT(TODAY()))),"—")</f>
        <v>—</v>
      </c>
    </row>
    <row r="353" customFormat="false" ht="19.5" hidden="false" customHeight="true" outlineLevel="0" collapsed="false">
      <c r="A353" s="98" t="n">
        <v>349</v>
      </c>
      <c r="B353" s="98"/>
      <c r="C353" s="99"/>
      <c r="D353" s="99"/>
      <c r="E353" s="100"/>
      <c r="F353" s="101" t="str">
        <f aca="false">IFERROR(IF(E353="","",TEXT(E353,"DDDD")),"" )</f>
        <v/>
      </c>
      <c r="G353" s="101"/>
      <c r="H353" s="98"/>
      <c r="I353" s="102"/>
      <c r="J353" s="103"/>
      <c r="K353" s="104" t="n">
        <v>0</v>
      </c>
      <c r="L353" s="104" t="n">
        <v>0</v>
      </c>
      <c r="M353" s="105" t="str">
        <f aca="false">IFERROR(IF(K353+L353=0,"—",K353+L353),"—")</f>
        <v>—</v>
      </c>
      <c r="N353" s="103"/>
      <c r="O353" s="106" t="str">
        <f aca="true">IFERROR(IF(N353="","—",MAX(0,INT(N353)-INT(TODAY()))),"—")</f>
        <v>—</v>
      </c>
    </row>
    <row r="354" customFormat="false" ht="19.5" hidden="false" customHeight="true" outlineLevel="0" collapsed="false">
      <c r="A354" s="98" t="n">
        <v>350</v>
      </c>
      <c r="B354" s="98"/>
      <c r="C354" s="99"/>
      <c r="D354" s="99"/>
      <c r="E354" s="100"/>
      <c r="F354" s="101" t="str">
        <f aca="false">IFERROR(IF(E354="","",TEXT(E354,"DDDD")),"" )</f>
        <v/>
      </c>
      <c r="G354" s="101"/>
      <c r="H354" s="98"/>
      <c r="I354" s="102"/>
      <c r="J354" s="103"/>
      <c r="K354" s="104" t="n">
        <v>0</v>
      </c>
      <c r="L354" s="104" t="n">
        <v>0</v>
      </c>
      <c r="M354" s="105" t="str">
        <f aca="false">IFERROR(IF(K354+L354=0,"—",K354+L354),"—")</f>
        <v>—</v>
      </c>
      <c r="N354" s="103"/>
      <c r="O354" s="106" t="str">
        <f aca="true">IFERROR(IF(N354="","—",MAX(0,INT(N354)-INT(TODAY()))),"—")</f>
        <v>—</v>
      </c>
    </row>
    <row r="355" customFormat="false" ht="19.5" hidden="false" customHeight="true" outlineLevel="0" collapsed="false">
      <c r="A355" s="98" t="n">
        <v>351</v>
      </c>
      <c r="B355" s="98"/>
      <c r="C355" s="99"/>
      <c r="D355" s="99"/>
      <c r="E355" s="100"/>
      <c r="F355" s="101" t="str">
        <f aca="false">IFERROR(IF(E355="","",TEXT(E355,"DDDD")),"" )</f>
        <v/>
      </c>
      <c r="G355" s="101"/>
      <c r="H355" s="98"/>
      <c r="I355" s="102"/>
      <c r="J355" s="103"/>
      <c r="K355" s="104" t="n">
        <v>0</v>
      </c>
      <c r="L355" s="104" t="n">
        <v>0</v>
      </c>
      <c r="M355" s="105" t="str">
        <f aca="false">IFERROR(IF(K355+L355=0,"—",K355+L355),"—")</f>
        <v>—</v>
      </c>
      <c r="N355" s="103"/>
      <c r="O355" s="106" t="str">
        <f aca="true">IFERROR(IF(N355="","—",MAX(0,INT(N355)-INT(TODAY()))),"—")</f>
        <v>—</v>
      </c>
    </row>
    <row r="356" customFormat="false" ht="19.5" hidden="false" customHeight="true" outlineLevel="0" collapsed="false">
      <c r="A356" s="98" t="n">
        <v>352</v>
      </c>
      <c r="B356" s="98"/>
      <c r="C356" s="99"/>
      <c r="D356" s="99"/>
      <c r="E356" s="100"/>
      <c r="F356" s="101" t="str">
        <f aca="false">IFERROR(IF(E356="","",TEXT(E356,"DDDD")),"" )</f>
        <v/>
      </c>
      <c r="G356" s="101"/>
      <c r="H356" s="98"/>
      <c r="I356" s="102"/>
      <c r="J356" s="103"/>
      <c r="K356" s="104" t="n">
        <v>0</v>
      </c>
      <c r="L356" s="104" t="n">
        <v>0</v>
      </c>
      <c r="M356" s="105" t="str">
        <f aca="false">IFERROR(IF(K356+L356=0,"—",K356+L356),"—")</f>
        <v>—</v>
      </c>
      <c r="N356" s="103"/>
      <c r="O356" s="106" t="str">
        <f aca="true">IFERROR(IF(N356="","—",MAX(0,INT(N356)-INT(TODAY()))),"—")</f>
        <v>—</v>
      </c>
    </row>
    <row r="357" customFormat="false" ht="19.5" hidden="false" customHeight="true" outlineLevel="0" collapsed="false">
      <c r="A357" s="98" t="n">
        <v>353</v>
      </c>
      <c r="B357" s="98"/>
      <c r="C357" s="99"/>
      <c r="D357" s="99"/>
      <c r="E357" s="100"/>
      <c r="F357" s="101" t="str">
        <f aca="false">IFERROR(IF(E357="","",TEXT(E357,"DDDD")),"" )</f>
        <v/>
      </c>
      <c r="G357" s="101"/>
      <c r="H357" s="98"/>
      <c r="I357" s="102"/>
      <c r="J357" s="103"/>
      <c r="K357" s="104" t="n">
        <v>0</v>
      </c>
      <c r="L357" s="104" t="n">
        <v>0</v>
      </c>
      <c r="M357" s="105" t="str">
        <f aca="false">IFERROR(IF(K357+L357=0,"—",K357+L357),"—")</f>
        <v>—</v>
      </c>
      <c r="N357" s="103"/>
      <c r="O357" s="106" t="str">
        <f aca="true">IFERROR(IF(N357="","—",MAX(0,INT(N357)-INT(TODAY()))),"—")</f>
        <v>—</v>
      </c>
    </row>
    <row r="358" customFormat="false" ht="19.5" hidden="false" customHeight="true" outlineLevel="0" collapsed="false">
      <c r="A358" s="98" t="n">
        <v>354</v>
      </c>
      <c r="B358" s="98"/>
      <c r="C358" s="99"/>
      <c r="D358" s="99"/>
      <c r="E358" s="100"/>
      <c r="F358" s="101" t="str">
        <f aca="false">IFERROR(IF(E358="","",TEXT(E358,"DDDD")),"" )</f>
        <v/>
      </c>
      <c r="G358" s="101"/>
      <c r="H358" s="98"/>
      <c r="I358" s="102"/>
      <c r="J358" s="103"/>
      <c r="K358" s="104" t="n">
        <v>0</v>
      </c>
      <c r="L358" s="104" t="n">
        <v>0</v>
      </c>
      <c r="M358" s="105" t="str">
        <f aca="false">IFERROR(IF(K358+L358=0,"—",K358+L358),"—")</f>
        <v>—</v>
      </c>
      <c r="N358" s="103"/>
      <c r="O358" s="106" t="str">
        <f aca="true">IFERROR(IF(N358="","—",MAX(0,INT(N358)-INT(TODAY()))),"—")</f>
        <v>—</v>
      </c>
    </row>
    <row r="359" customFormat="false" ht="19.5" hidden="false" customHeight="true" outlineLevel="0" collapsed="false">
      <c r="A359" s="98" t="n">
        <v>355</v>
      </c>
      <c r="B359" s="98"/>
      <c r="C359" s="99"/>
      <c r="D359" s="99"/>
      <c r="E359" s="100"/>
      <c r="F359" s="101" t="str">
        <f aca="false">IFERROR(IF(E359="","",TEXT(E359,"DDDD")),"" )</f>
        <v/>
      </c>
      <c r="G359" s="101"/>
      <c r="H359" s="98"/>
      <c r="I359" s="102"/>
      <c r="J359" s="103"/>
      <c r="K359" s="104" t="n">
        <v>0</v>
      </c>
      <c r="L359" s="104" t="n">
        <v>0</v>
      </c>
      <c r="M359" s="105" t="str">
        <f aca="false">IFERROR(IF(K359+L359=0,"—",K359+L359),"—")</f>
        <v>—</v>
      </c>
      <c r="N359" s="103"/>
      <c r="O359" s="106" t="str">
        <f aca="true">IFERROR(IF(N359="","—",MAX(0,INT(N359)-INT(TODAY()))),"—")</f>
        <v>—</v>
      </c>
    </row>
    <row r="360" customFormat="false" ht="19.5" hidden="false" customHeight="true" outlineLevel="0" collapsed="false">
      <c r="A360" s="98" t="n">
        <v>356</v>
      </c>
      <c r="B360" s="98"/>
      <c r="C360" s="99"/>
      <c r="D360" s="99"/>
      <c r="E360" s="100"/>
      <c r="F360" s="101" t="str">
        <f aca="false">IFERROR(IF(E360="","",TEXT(E360,"DDDD")),"" )</f>
        <v/>
      </c>
      <c r="G360" s="101"/>
      <c r="H360" s="98"/>
      <c r="I360" s="102"/>
      <c r="J360" s="103"/>
      <c r="K360" s="104" t="n">
        <v>0</v>
      </c>
      <c r="L360" s="104" t="n">
        <v>0</v>
      </c>
      <c r="M360" s="105" t="str">
        <f aca="false">IFERROR(IF(K360+L360=0,"—",K360+L360),"—")</f>
        <v>—</v>
      </c>
      <c r="N360" s="103"/>
      <c r="O360" s="106" t="str">
        <f aca="true">IFERROR(IF(N360="","—",MAX(0,INT(N360)-INT(TODAY()))),"—")</f>
        <v>—</v>
      </c>
    </row>
    <row r="361" customFormat="false" ht="19.5" hidden="false" customHeight="true" outlineLevel="0" collapsed="false">
      <c r="A361" s="98" t="n">
        <v>357</v>
      </c>
      <c r="B361" s="98"/>
      <c r="C361" s="99"/>
      <c r="D361" s="99"/>
      <c r="E361" s="100"/>
      <c r="F361" s="101" t="str">
        <f aca="false">IFERROR(IF(E361="","",TEXT(E361,"DDDD")),"" )</f>
        <v/>
      </c>
      <c r="G361" s="101"/>
      <c r="H361" s="98"/>
      <c r="I361" s="102"/>
      <c r="J361" s="103"/>
      <c r="K361" s="104" t="n">
        <v>0</v>
      </c>
      <c r="L361" s="104" t="n">
        <v>0</v>
      </c>
      <c r="M361" s="105" t="str">
        <f aca="false">IFERROR(IF(K361+L361=0,"—",K361+L361),"—")</f>
        <v>—</v>
      </c>
      <c r="N361" s="103"/>
      <c r="O361" s="106" t="str">
        <f aca="true">IFERROR(IF(N361="","—",MAX(0,INT(N361)-INT(TODAY()))),"—")</f>
        <v>—</v>
      </c>
    </row>
    <row r="362" customFormat="false" ht="19.5" hidden="false" customHeight="true" outlineLevel="0" collapsed="false">
      <c r="A362" s="98" t="n">
        <v>358</v>
      </c>
      <c r="B362" s="98"/>
      <c r="C362" s="99"/>
      <c r="D362" s="99"/>
      <c r="E362" s="100"/>
      <c r="F362" s="101" t="str">
        <f aca="false">IFERROR(IF(E362="","",TEXT(E362,"DDDD")),"" )</f>
        <v/>
      </c>
      <c r="G362" s="101"/>
      <c r="H362" s="98"/>
      <c r="I362" s="102"/>
      <c r="J362" s="103"/>
      <c r="K362" s="104" t="n">
        <v>0</v>
      </c>
      <c r="L362" s="104" t="n">
        <v>0</v>
      </c>
      <c r="M362" s="105" t="str">
        <f aca="false">IFERROR(IF(K362+L362=0,"—",K362+L362),"—")</f>
        <v>—</v>
      </c>
      <c r="N362" s="103"/>
      <c r="O362" s="106" t="str">
        <f aca="true">IFERROR(IF(N362="","—",MAX(0,INT(N362)-INT(TODAY()))),"—")</f>
        <v>—</v>
      </c>
    </row>
    <row r="363" customFormat="false" ht="19.5" hidden="false" customHeight="true" outlineLevel="0" collapsed="false">
      <c r="A363" s="98" t="n">
        <v>359</v>
      </c>
      <c r="B363" s="98"/>
      <c r="C363" s="99"/>
      <c r="D363" s="99"/>
      <c r="E363" s="100"/>
      <c r="F363" s="101" t="str">
        <f aca="false">IFERROR(IF(E363="","",TEXT(E363,"DDDD")),"" )</f>
        <v/>
      </c>
      <c r="G363" s="101"/>
      <c r="H363" s="98"/>
      <c r="I363" s="102"/>
      <c r="J363" s="103"/>
      <c r="K363" s="104" t="n">
        <v>0</v>
      </c>
      <c r="L363" s="104" t="n">
        <v>0</v>
      </c>
      <c r="M363" s="105" t="str">
        <f aca="false">IFERROR(IF(K363+L363=0,"—",K363+L363),"—")</f>
        <v>—</v>
      </c>
      <c r="N363" s="103"/>
      <c r="O363" s="106" t="str">
        <f aca="true">IFERROR(IF(N363="","—",MAX(0,INT(N363)-INT(TODAY()))),"—")</f>
        <v>—</v>
      </c>
    </row>
    <row r="364" customFormat="false" ht="19.5" hidden="false" customHeight="true" outlineLevel="0" collapsed="false">
      <c r="A364" s="98" t="n">
        <v>360</v>
      </c>
      <c r="B364" s="98"/>
      <c r="C364" s="99"/>
      <c r="D364" s="99"/>
      <c r="E364" s="100"/>
      <c r="F364" s="101" t="str">
        <f aca="false">IFERROR(IF(E364="","",TEXT(E364,"DDDD")),"" )</f>
        <v/>
      </c>
      <c r="G364" s="101"/>
      <c r="H364" s="98"/>
      <c r="I364" s="102"/>
      <c r="J364" s="103"/>
      <c r="K364" s="104" t="n">
        <v>0</v>
      </c>
      <c r="L364" s="104" t="n">
        <v>0</v>
      </c>
      <c r="M364" s="105" t="str">
        <f aca="false">IFERROR(IF(K364+L364=0,"—",K364+L364),"—")</f>
        <v>—</v>
      </c>
      <c r="N364" s="103"/>
      <c r="O364" s="106" t="str">
        <f aca="true">IFERROR(IF(N364="","—",MAX(0,INT(N364)-INT(TODAY()))),"—")</f>
        <v>—</v>
      </c>
    </row>
    <row r="365" customFormat="false" ht="19.5" hidden="false" customHeight="true" outlineLevel="0" collapsed="false">
      <c r="A365" s="98" t="n">
        <v>361</v>
      </c>
      <c r="B365" s="98"/>
      <c r="C365" s="99"/>
      <c r="D365" s="99"/>
      <c r="E365" s="100"/>
      <c r="F365" s="101" t="str">
        <f aca="false">IFERROR(IF(E365="","",TEXT(E365,"DDDD")),"" )</f>
        <v/>
      </c>
      <c r="G365" s="101"/>
      <c r="H365" s="98"/>
      <c r="I365" s="102"/>
      <c r="J365" s="103"/>
      <c r="K365" s="104" t="n">
        <v>0</v>
      </c>
      <c r="L365" s="104" t="n">
        <v>0</v>
      </c>
      <c r="M365" s="105" t="str">
        <f aca="false">IFERROR(IF(K365+L365=0,"—",K365+L365),"—")</f>
        <v>—</v>
      </c>
      <c r="N365" s="103"/>
      <c r="O365" s="106" t="str">
        <f aca="true">IFERROR(IF(N365="","—",MAX(0,INT(N365)-INT(TODAY()))),"—")</f>
        <v>—</v>
      </c>
    </row>
    <row r="366" customFormat="false" ht="19.5" hidden="false" customHeight="true" outlineLevel="0" collapsed="false">
      <c r="A366" s="98" t="n">
        <v>362</v>
      </c>
      <c r="B366" s="98"/>
      <c r="C366" s="99"/>
      <c r="D366" s="99"/>
      <c r="E366" s="100"/>
      <c r="F366" s="101" t="str">
        <f aca="false">IFERROR(IF(E366="","",TEXT(E366,"DDDD")),"" )</f>
        <v/>
      </c>
      <c r="G366" s="101"/>
      <c r="H366" s="98"/>
      <c r="I366" s="102"/>
      <c r="J366" s="103"/>
      <c r="K366" s="104" t="n">
        <v>0</v>
      </c>
      <c r="L366" s="104" t="n">
        <v>0</v>
      </c>
      <c r="M366" s="105" t="str">
        <f aca="false">IFERROR(IF(K366+L366=0,"—",K366+L366),"—")</f>
        <v>—</v>
      </c>
      <c r="N366" s="103"/>
      <c r="O366" s="106" t="str">
        <f aca="true">IFERROR(IF(N366="","—",MAX(0,INT(N366)-INT(TODAY()))),"—")</f>
        <v>—</v>
      </c>
    </row>
    <row r="367" customFormat="false" ht="19.5" hidden="false" customHeight="true" outlineLevel="0" collapsed="false">
      <c r="A367" s="98" t="n">
        <v>363</v>
      </c>
      <c r="B367" s="98"/>
      <c r="C367" s="99"/>
      <c r="D367" s="99"/>
      <c r="E367" s="100"/>
      <c r="F367" s="101" t="str">
        <f aca="false">IFERROR(IF(E367="","",TEXT(E367,"DDDD")),"" )</f>
        <v/>
      </c>
      <c r="G367" s="101"/>
      <c r="H367" s="98"/>
      <c r="I367" s="102"/>
      <c r="J367" s="103"/>
      <c r="K367" s="104" t="n">
        <v>0</v>
      </c>
      <c r="L367" s="104" t="n">
        <v>0</v>
      </c>
      <c r="M367" s="105" t="str">
        <f aca="false">IFERROR(IF(K367+L367=0,"—",K367+L367),"—")</f>
        <v>—</v>
      </c>
      <c r="N367" s="103"/>
      <c r="O367" s="106" t="str">
        <f aca="true">IFERROR(IF(N367="","—",MAX(0,INT(N367)-INT(TODAY()))),"—")</f>
        <v>—</v>
      </c>
    </row>
    <row r="368" customFormat="false" ht="19.5" hidden="false" customHeight="true" outlineLevel="0" collapsed="false">
      <c r="A368" s="98" t="n">
        <v>364</v>
      </c>
      <c r="B368" s="98"/>
      <c r="C368" s="99"/>
      <c r="D368" s="99"/>
      <c r="E368" s="100"/>
      <c r="F368" s="101" t="str">
        <f aca="false">IFERROR(IF(E368="","",TEXT(E368,"DDDD")),"" )</f>
        <v/>
      </c>
      <c r="G368" s="101"/>
      <c r="H368" s="98"/>
      <c r="I368" s="102"/>
      <c r="J368" s="103"/>
      <c r="K368" s="104" t="n">
        <v>0</v>
      </c>
      <c r="L368" s="104" t="n">
        <v>0</v>
      </c>
      <c r="M368" s="105" t="str">
        <f aca="false">IFERROR(IF(K368+L368=0,"—",K368+L368),"—")</f>
        <v>—</v>
      </c>
      <c r="N368" s="103"/>
      <c r="O368" s="106" t="str">
        <f aca="true">IFERROR(IF(N368="","—",MAX(0,INT(N368)-INT(TODAY()))),"—")</f>
        <v>—</v>
      </c>
    </row>
    <row r="369" customFormat="false" ht="19.5" hidden="false" customHeight="true" outlineLevel="0" collapsed="false">
      <c r="A369" s="98" t="n">
        <v>365</v>
      </c>
      <c r="B369" s="98"/>
      <c r="C369" s="99"/>
      <c r="D369" s="99"/>
      <c r="E369" s="100"/>
      <c r="F369" s="101" t="str">
        <f aca="false">IFERROR(IF(E369="","",TEXT(E369,"DDDD")),"" )</f>
        <v/>
      </c>
      <c r="G369" s="101"/>
      <c r="H369" s="98"/>
      <c r="I369" s="102"/>
      <c r="J369" s="103"/>
      <c r="K369" s="104" t="n">
        <v>0</v>
      </c>
      <c r="L369" s="104" t="n">
        <v>0</v>
      </c>
      <c r="M369" s="105" t="str">
        <f aca="false">IFERROR(IF(K369+L369=0,"—",K369+L369),"—")</f>
        <v>—</v>
      </c>
      <c r="N369" s="103"/>
      <c r="O369" s="106" t="str">
        <f aca="true">IFERROR(IF(N369="","—",MAX(0,INT(N369)-INT(TODAY()))),"—")</f>
        <v>—</v>
      </c>
    </row>
    <row r="370" customFormat="false" ht="19.5" hidden="false" customHeight="true" outlineLevel="0" collapsed="false">
      <c r="A370" s="98" t="n">
        <v>366</v>
      </c>
      <c r="B370" s="98"/>
      <c r="C370" s="99"/>
      <c r="D370" s="99"/>
      <c r="E370" s="100"/>
      <c r="F370" s="101" t="str">
        <f aca="false">IFERROR(IF(E370="","",TEXT(E370,"DDDD")),"" )</f>
        <v/>
      </c>
      <c r="G370" s="101"/>
      <c r="H370" s="98"/>
      <c r="I370" s="102"/>
      <c r="J370" s="103"/>
      <c r="K370" s="104" t="n">
        <v>0</v>
      </c>
      <c r="L370" s="104" t="n">
        <v>0</v>
      </c>
      <c r="M370" s="105" t="str">
        <f aca="false">IFERROR(IF(K370+L370=0,"—",K370+L370),"—")</f>
        <v>—</v>
      </c>
      <c r="N370" s="103"/>
      <c r="O370" s="106" t="str">
        <f aca="true">IFERROR(IF(N370="","—",MAX(0,INT(N370)-INT(TODAY()))),"—")</f>
        <v>—</v>
      </c>
    </row>
    <row r="371" customFormat="false" ht="19.5" hidden="false" customHeight="true" outlineLevel="0" collapsed="false">
      <c r="A371" s="98" t="n">
        <v>367</v>
      </c>
      <c r="B371" s="98"/>
      <c r="C371" s="99"/>
      <c r="D371" s="99"/>
      <c r="E371" s="100"/>
      <c r="F371" s="101" t="str">
        <f aca="false">IFERROR(IF(E371="","",TEXT(E371,"DDDD")),"" )</f>
        <v/>
      </c>
      <c r="G371" s="101"/>
      <c r="H371" s="98"/>
      <c r="I371" s="102"/>
      <c r="J371" s="103"/>
      <c r="K371" s="104" t="n">
        <v>0</v>
      </c>
      <c r="L371" s="104" t="n">
        <v>0</v>
      </c>
      <c r="M371" s="105" t="str">
        <f aca="false">IFERROR(IF(K371+L371=0,"—",K371+L371),"—")</f>
        <v>—</v>
      </c>
      <c r="N371" s="103"/>
      <c r="O371" s="106" t="str">
        <f aca="true">IFERROR(IF(N371="","—",MAX(0,INT(N371)-INT(TODAY()))),"—")</f>
        <v>—</v>
      </c>
    </row>
    <row r="372" customFormat="false" ht="19.5" hidden="false" customHeight="true" outlineLevel="0" collapsed="false">
      <c r="A372" s="98" t="n">
        <v>368</v>
      </c>
      <c r="B372" s="98"/>
      <c r="C372" s="99"/>
      <c r="D372" s="99"/>
      <c r="E372" s="100"/>
      <c r="F372" s="101" t="str">
        <f aca="false">IFERROR(IF(E372="","",TEXT(E372,"DDDD")),"" )</f>
        <v/>
      </c>
      <c r="G372" s="101"/>
      <c r="H372" s="98"/>
      <c r="I372" s="102"/>
      <c r="J372" s="103"/>
      <c r="K372" s="104" t="n">
        <v>0</v>
      </c>
      <c r="L372" s="104" t="n">
        <v>0</v>
      </c>
      <c r="M372" s="105" t="str">
        <f aca="false">IFERROR(IF(K372+L372=0,"—",K372+L372),"—")</f>
        <v>—</v>
      </c>
      <c r="N372" s="103"/>
      <c r="O372" s="106" t="str">
        <f aca="true">IFERROR(IF(N372="","—",MAX(0,INT(N372)-INT(TODAY()))),"—")</f>
        <v>—</v>
      </c>
    </row>
    <row r="373" customFormat="false" ht="19.5" hidden="false" customHeight="true" outlineLevel="0" collapsed="false">
      <c r="A373" s="98" t="n">
        <v>369</v>
      </c>
      <c r="B373" s="98"/>
      <c r="C373" s="99"/>
      <c r="D373" s="99"/>
      <c r="E373" s="100"/>
      <c r="F373" s="101" t="str">
        <f aca="false">IFERROR(IF(E373="","",TEXT(E373,"DDDD")),"" )</f>
        <v/>
      </c>
      <c r="G373" s="101"/>
      <c r="H373" s="98"/>
      <c r="I373" s="102"/>
      <c r="J373" s="103"/>
      <c r="K373" s="104" t="n">
        <v>0</v>
      </c>
      <c r="L373" s="104" t="n">
        <v>0</v>
      </c>
      <c r="M373" s="105" t="str">
        <f aca="false">IFERROR(IF(K373+L373=0,"—",K373+L373),"—")</f>
        <v>—</v>
      </c>
      <c r="N373" s="103"/>
      <c r="O373" s="106" t="str">
        <f aca="true">IFERROR(IF(N373="","—",MAX(0,INT(N373)-INT(TODAY()))),"—")</f>
        <v>—</v>
      </c>
    </row>
    <row r="374" customFormat="false" ht="19.5" hidden="false" customHeight="true" outlineLevel="0" collapsed="false">
      <c r="A374" s="98" t="n">
        <v>370</v>
      </c>
      <c r="B374" s="98"/>
      <c r="C374" s="99"/>
      <c r="D374" s="99"/>
      <c r="E374" s="100"/>
      <c r="F374" s="101" t="str">
        <f aca="false">IFERROR(IF(E374="","",TEXT(E374,"DDDD")),"" )</f>
        <v/>
      </c>
      <c r="G374" s="101"/>
      <c r="H374" s="98"/>
      <c r="I374" s="102"/>
      <c r="J374" s="103"/>
      <c r="K374" s="104" t="n">
        <v>0</v>
      </c>
      <c r="L374" s="104" t="n">
        <v>0</v>
      </c>
      <c r="M374" s="105" t="str">
        <f aca="false">IFERROR(IF(K374+L374=0,"—",K374+L374),"—")</f>
        <v>—</v>
      </c>
      <c r="N374" s="103"/>
      <c r="O374" s="106" t="str">
        <f aca="true">IFERROR(IF(N374="","—",MAX(0,INT(N374)-INT(TODAY()))),"—")</f>
        <v>—</v>
      </c>
    </row>
    <row r="375" customFormat="false" ht="19.5" hidden="false" customHeight="true" outlineLevel="0" collapsed="false">
      <c r="A375" s="98" t="n">
        <v>371</v>
      </c>
      <c r="B375" s="98"/>
      <c r="C375" s="99"/>
      <c r="D375" s="99"/>
      <c r="E375" s="100"/>
      <c r="F375" s="101" t="str">
        <f aca="false">IFERROR(IF(E375="","",TEXT(E375,"DDDD")),"" )</f>
        <v/>
      </c>
      <c r="G375" s="101"/>
      <c r="H375" s="98"/>
      <c r="I375" s="102"/>
      <c r="J375" s="103"/>
      <c r="K375" s="104" t="n">
        <v>0</v>
      </c>
      <c r="L375" s="104" t="n">
        <v>0</v>
      </c>
      <c r="M375" s="105" t="str">
        <f aca="false">IFERROR(IF(K375+L375=0,"—",K375+L375),"—")</f>
        <v>—</v>
      </c>
      <c r="N375" s="103"/>
      <c r="O375" s="106" t="str">
        <f aca="true">IFERROR(IF(N375="","—",MAX(0,INT(N375)-INT(TODAY()))),"—")</f>
        <v>—</v>
      </c>
    </row>
    <row r="376" customFormat="false" ht="19.5" hidden="false" customHeight="true" outlineLevel="0" collapsed="false">
      <c r="A376" s="98" t="n">
        <v>372</v>
      </c>
      <c r="B376" s="98"/>
      <c r="C376" s="99"/>
      <c r="D376" s="99"/>
      <c r="E376" s="100"/>
      <c r="F376" s="101" t="str">
        <f aca="false">IFERROR(IF(E376="","",TEXT(E376,"DDDD")),"" )</f>
        <v/>
      </c>
      <c r="G376" s="101"/>
      <c r="H376" s="98"/>
      <c r="I376" s="102"/>
      <c r="J376" s="103"/>
      <c r="K376" s="104" t="n">
        <v>0</v>
      </c>
      <c r="L376" s="104" t="n">
        <v>0</v>
      </c>
      <c r="M376" s="105" t="str">
        <f aca="false">IFERROR(IF(K376+L376=0,"—",K376+L376),"—")</f>
        <v>—</v>
      </c>
      <c r="N376" s="103"/>
      <c r="O376" s="106" t="str">
        <f aca="true">IFERROR(IF(N376="","—",MAX(0,INT(N376)-INT(TODAY()))),"—")</f>
        <v>—</v>
      </c>
    </row>
    <row r="377" customFormat="false" ht="19.5" hidden="false" customHeight="true" outlineLevel="0" collapsed="false">
      <c r="A377" s="98" t="n">
        <v>373</v>
      </c>
      <c r="B377" s="98"/>
      <c r="C377" s="99"/>
      <c r="D377" s="99"/>
      <c r="E377" s="100"/>
      <c r="F377" s="101" t="str">
        <f aca="false">IFERROR(IF(E377="","",TEXT(E377,"DDDD")),"" )</f>
        <v/>
      </c>
      <c r="G377" s="101"/>
      <c r="H377" s="98"/>
      <c r="I377" s="102"/>
      <c r="J377" s="103"/>
      <c r="K377" s="104" t="n">
        <v>0</v>
      </c>
      <c r="L377" s="104" t="n">
        <v>0</v>
      </c>
      <c r="M377" s="105" t="str">
        <f aca="false">IFERROR(IF(K377+L377=0,"—",K377+L377),"—")</f>
        <v>—</v>
      </c>
      <c r="N377" s="103"/>
      <c r="O377" s="106" t="str">
        <f aca="true">IFERROR(IF(N377="","—",MAX(0,INT(N377)-INT(TODAY()))),"—")</f>
        <v>—</v>
      </c>
    </row>
    <row r="378" customFormat="false" ht="19.5" hidden="false" customHeight="true" outlineLevel="0" collapsed="false">
      <c r="A378" s="98" t="n">
        <v>374</v>
      </c>
      <c r="B378" s="98"/>
      <c r="C378" s="99"/>
      <c r="D378" s="99"/>
      <c r="E378" s="100"/>
      <c r="F378" s="101" t="str">
        <f aca="false">IFERROR(IF(E378="","",TEXT(E378,"DDDD")),"" )</f>
        <v/>
      </c>
      <c r="G378" s="101"/>
      <c r="H378" s="98"/>
      <c r="I378" s="102"/>
      <c r="J378" s="103"/>
      <c r="K378" s="104" t="n">
        <v>0</v>
      </c>
      <c r="L378" s="104" t="n">
        <v>0</v>
      </c>
      <c r="M378" s="105" t="str">
        <f aca="false">IFERROR(IF(K378+L378=0,"—",K378+L378),"—")</f>
        <v>—</v>
      </c>
      <c r="N378" s="103"/>
      <c r="O378" s="106" t="str">
        <f aca="true">IFERROR(IF(N378="","—",MAX(0,INT(N378)-INT(TODAY()))),"—")</f>
        <v>—</v>
      </c>
    </row>
    <row r="379" customFormat="false" ht="19.5" hidden="false" customHeight="true" outlineLevel="0" collapsed="false">
      <c r="A379" s="98" t="n">
        <v>375</v>
      </c>
      <c r="B379" s="98"/>
      <c r="C379" s="99"/>
      <c r="D379" s="99"/>
      <c r="E379" s="100"/>
      <c r="F379" s="101" t="str">
        <f aca="false">IFERROR(IF(E379="","",TEXT(E379,"DDDD")),"" )</f>
        <v/>
      </c>
      <c r="G379" s="101"/>
      <c r="H379" s="98"/>
      <c r="I379" s="102"/>
      <c r="J379" s="103"/>
      <c r="K379" s="104" t="n">
        <v>0</v>
      </c>
      <c r="L379" s="104" t="n">
        <v>0</v>
      </c>
      <c r="M379" s="105" t="str">
        <f aca="false">IFERROR(IF(K379+L379=0,"—",K379+L379),"—")</f>
        <v>—</v>
      </c>
      <c r="N379" s="103"/>
      <c r="O379" s="106" t="str">
        <f aca="true">IFERROR(IF(N379="","—",MAX(0,INT(N379)-INT(TODAY()))),"—")</f>
        <v>—</v>
      </c>
    </row>
    <row r="380" customFormat="false" ht="19.5" hidden="false" customHeight="true" outlineLevel="0" collapsed="false">
      <c r="A380" s="98" t="n">
        <v>376</v>
      </c>
      <c r="B380" s="98"/>
      <c r="C380" s="99"/>
      <c r="D380" s="99"/>
      <c r="E380" s="100"/>
      <c r="F380" s="101" t="str">
        <f aca="false">IFERROR(IF(E380="","",TEXT(E380,"DDDD")),"" )</f>
        <v/>
      </c>
      <c r="G380" s="101"/>
      <c r="H380" s="98"/>
      <c r="I380" s="102"/>
      <c r="J380" s="103"/>
      <c r="K380" s="104" t="n">
        <v>0</v>
      </c>
      <c r="L380" s="104" t="n">
        <v>0</v>
      </c>
      <c r="M380" s="105" t="str">
        <f aca="false">IFERROR(IF(K380+L380=0,"—",K380+L380),"—")</f>
        <v>—</v>
      </c>
      <c r="N380" s="103"/>
      <c r="O380" s="106" t="str">
        <f aca="true">IFERROR(IF(N380="","—",MAX(0,INT(N380)-INT(TODAY()))),"—")</f>
        <v>—</v>
      </c>
    </row>
    <row r="381" customFormat="false" ht="19.5" hidden="false" customHeight="true" outlineLevel="0" collapsed="false">
      <c r="A381" s="98" t="n">
        <v>377</v>
      </c>
      <c r="B381" s="98"/>
      <c r="C381" s="99"/>
      <c r="D381" s="99"/>
      <c r="E381" s="100"/>
      <c r="F381" s="101" t="str">
        <f aca="false">IFERROR(IF(E381="","",TEXT(E381,"DDDD")),"" )</f>
        <v/>
      </c>
      <c r="G381" s="101"/>
      <c r="H381" s="98"/>
      <c r="I381" s="102"/>
      <c r="J381" s="103"/>
      <c r="K381" s="104" t="n">
        <v>0</v>
      </c>
      <c r="L381" s="104" t="n">
        <v>0</v>
      </c>
      <c r="M381" s="105" t="str">
        <f aca="false">IFERROR(IF(K381+L381=0,"—",K381+L381),"—")</f>
        <v>—</v>
      </c>
      <c r="N381" s="103"/>
      <c r="O381" s="106" t="str">
        <f aca="true">IFERROR(IF(N381="","—",MAX(0,INT(N381)-INT(TODAY()))),"—")</f>
        <v>—</v>
      </c>
    </row>
    <row r="382" customFormat="false" ht="19.5" hidden="false" customHeight="true" outlineLevel="0" collapsed="false">
      <c r="A382" s="98" t="n">
        <v>378</v>
      </c>
      <c r="B382" s="98"/>
      <c r="C382" s="99"/>
      <c r="D382" s="99"/>
      <c r="E382" s="100"/>
      <c r="F382" s="101" t="str">
        <f aca="false">IFERROR(IF(E382="","",TEXT(E382,"DDDD")),"" )</f>
        <v/>
      </c>
      <c r="G382" s="101"/>
      <c r="H382" s="98"/>
      <c r="I382" s="102"/>
      <c r="J382" s="103"/>
      <c r="K382" s="104" t="n">
        <v>0</v>
      </c>
      <c r="L382" s="104" t="n">
        <v>0</v>
      </c>
      <c r="M382" s="105" t="str">
        <f aca="false">IFERROR(IF(K382+L382=0,"—",K382+L382),"—")</f>
        <v>—</v>
      </c>
      <c r="N382" s="103"/>
      <c r="O382" s="106" t="str">
        <f aca="true">IFERROR(IF(N382="","—",MAX(0,INT(N382)-INT(TODAY()))),"—")</f>
        <v>—</v>
      </c>
    </row>
    <row r="383" customFormat="false" ht="19.5" hidden="false" customHeight="true" outlineLevel="0" collapsed="false">
      <c r="A383" s="98" t="n">
        <v>379</v>
      </c>
      <c r="B383" s="98"/>
      <c r="C383" s="99"/>
      <c r="D383" s="99"/>
      <c r="E383" s="100"/>
      <c r="F383" s="101" t="str">
        <f aca="false">IFERROR(IF(E383="","",TEXT(E383,"DDDD")),"" )</f>
        <v/>
      </c>
      <c r="G383" s="101"/>
      <c r="H383" s="98"/>
      <c r="I383" s="102"/>
      <c r="J383" s="103"/>
      <c r="K383" s="104" t="n">
        <v>0</v>
      </c>
      <c r="L383" s="104" t="n">
        <v>0</v>
      </c>
      <c r="M383" s="105" t="str">
        <f aca="false">IFERROR(IF(K383+L383=0,"—",K383+L383),"—")</f>
        <v>—</v>
      </c>
      <c r="N383" s="103"/>
      <c r="O383" s="106" t="str">
        <f aca="true">IFERROR(IF(N383="","—",MAX(0,INT(N383)-INT(TODAY()))),"—")</f>
        <v>—</v>
      </c>
    </row>
    <row r="384" customFormat="false" ht="19.5" hidden="false" customHeight="true" outlineLevel="0" collapsed="false">
      <c r="A384" s="98" t="n">
        <v>380</v>
      </c>
      <c r="B384" s="98"/>
      <c r="C384" s="99"/>
      <c r="D384" s="99"/>
      <c r="E384" s="100"/>
      <c r="F384" s="101" t="str">
        <f aca="false">IFERROR(IF(E384="","",TEXT(E384,"DDDD")),"" )</f>
        <v/>
      </c>
      <c r="G384" s="101"/>
      <c r="H384" s="98"/>
      <c r="I384" s="102"/>
      <c r="J384" s="103"/>
      <c r="K384" s="104" t="n">
        <v>0</v>
      </c>
      <c r="L384" s="104" t="n">
        <v>0</v>
      </c>
      <c r="M384" s="105" t="str">
        <f aca="false">IFERROR(IF(K384+L384=0,"—",K384+L384),"—")</f>
        <v>—</v>
      </c>
      <c r="N384" s="103"/>
      <c r="O384" s="106" t="str">
        <f aca="true">IFERROR(IF(N384="","—",MAX(0,INT(N384)-INT(TODAY()))),"—")</f>
        <v>—</v>
      </c>
    </row>
    <row r="385" customFormat="false" ht="19.5" hidden="false" customHeight="true" outlineLevel="0" collapsed="false">
      <c r="A385" s="98" t="n">
        <v>381</v>
      </c>
      <c r="B385" s="98"/>
      <c r="C385" s="99"/>
      <c r="D385" s="99"/>
      <c r="E385" s="100"/>
      <c r="F385" s="101" t="str">
        <f aca="false">IFERROR(IF(E385="","",TEXT(E385,"DDDD")),"" )</f>
        <v/>
      </c>
      <c r="G385" s="101"/>
      <c r="H385" s="98"/>
      <c r="I385" s="102"/>
      <c r="J385" s="103"/>
      <c r="K385" s="104" t="n">
        <v>0</v>
      </c>
      <c r="L385" s="104" t="n">
        <v>0</v>
      </c>
      <c r="M385" s="105" t="str">
        <f aca="false">IFERROR(IF(K385+L385=0,"—",K385+L385),"—")</f>
        <v>—</v>
      </c>
      <c r="N385" s="103"/>
      <c r="O385" s="106" t="str">
        <f aca="true">IFERROR(IF(N385="","—",MAX(0,INT(N385)-INT(TODAY()))),"—")</f>
        <v>—</v>
      </c>
    </row>
    <row r="386" customFormat="false" ht="19.5" hidden="false" customHeight="true" outlineLevel="0" collapsed="false">
      <c r="A386" s="98" t="n">
        <v>382</v>
      </c>
      <c r="B386" s="98"/>
      <c r="C386" s="99"/>
      <c r="D386" s="99"/>
      <c r="E386" s="100"/>
      <c r="F386" s="101" t="str">
        <f aca="false">IFERROR(IF(E386="","",TEXT(E386,"DDDD")),"" )</f>
        <v/>
      </c>
      <c r="G386" s="101"/>
      <c r="H386" s="98"/>
      <c r="I386" s="102"/>
      <c r="J386" s="103"/>
      <c r="K386" s="104" t="n">
        <v>0</v>
      </c>
      <c r="L386" s="104" t="n">
        <v>0</v>
      </c>
      <c r="M386" s="105" t="str">
        <f aca="false">IFERROR(IF(K386+L386=0,"—",K386+L386),"—")</f>
        <v>—</v>
      </c>
      <c r="N386" s="103"/>
      <c r="O386" s="106" t="str">
        <f aca="true">IFERROR(IF(N386="","—",MAX(0,INT(N386)-INT(TODAY()))),"—")</f>
        <v>—</v>
      </c>
    </row>
    <row r="387" customFormat="false" ht="19.5" hidden="false" customHeight="true" outlineLevel="0" collapsed="false">
      <c r="A387" s="98" t="n">
        <v>383</v>
      </c>
      <c r="B387" s="98"/>
      <c r="C387" s="99"/>
      <c r="D387" s="99"/>
      <c r="E387" s="100"/>
      <c r="F387" s="101" t="str">
        <f aca="false">IFERROR(IF(E387="","",TEXT(E387,"DDDD")),"" )</f>
        <v/>
      </c>
      <c r="G387" s="101"/>
      <c r="H387" s="98"/>
      <c r="I387" s="102"/>
      <c r="J387" s="103"/>
      <c r="K387" s="104" t="n">
        <v>0</v>
      </c>
      <c r="L387" s="104" t="n">
        <v>0</v>
      </c>
      <c r="M387" s="105" t="str">
        <f aca="false">IFERROR(IF(K387+L387=0,"—",K387+L387),"—")</f>
        <v>—</v>
      </c>
      <c r="N387" s="103"/>
      <c r="O387" s="106" t="str">
        <f aca="true">IFERROR(IF(N387="","—",MAX(0,INT(N387)-INT(TODAY()))),"—")</f>
        <v>—</v>
      </c>
    </row>
    <row r="388" customFormat="false" ht="19.5" hidden="false" customHeight="true" outlineLevel="0" collapsed="false">
      <c r="A388" s="98" t="n">
        <v>384</v>
      </c>
      <c r="B388" s="98"/>
      <c r="C388" s="99"/>
      <c r="D388" s="99"/>
      <c r="E388" s="100"/>
      <c r="F388" s="101" t="str">
        <f aca="false">IFERROR(IF(E388="","",TEXT(E388,"DDDD")),"" )</f>
        <v/>
      </c>
      <c r="G388" s="101"/>
      <c r="H388" s="98"/>
      <c r="I388" s="102"/>
      <c r="J388" s="103"/>
      <c r="K388" s="104" t="n">
        <v>0</v>
      </c>
      <c r="L388" s="104" t="n">
        <v>0</v>
      </c>
      <c r="M388" s="105" t="str">
        <f aca="false">IFERROR(IF(K388+L388=0,"—",K388+L388),"—")</f>
        <v>—</v>
      </c>
      <c r="N388" s="103"/>
      <c r="O388" s="106" t="str">
        <f aca="true">IFERROR(IF(N388="","—",MAX(0,INT(N388)-INT(TODAY()))),"—")</f>
        <v>—</v>
      </c>
    </row>
    <row r="389" customFormat="false" ht="19.5" hidden="false" customHeight="true" outlineLevel="0" collapsed="false">
      <c r="A389" s="98" t="n">
        <v>385</v>
      </c>
      <c r="B389" s="98"/>
      <c r="C389" s="99"/>
      <c r="D389" s="99"/>
      <c r="E389" s="100"/>
      <c r="F389" s="101" t="str">
        <f aca="false">IFERROR(IF(E389="","",TEXT(E389,"DDDD")),"" )</f>
        <v/>
      </c>
      <c r="G389" s="101"/>
      <c r="H389" s="98"/>
      <c r="I389" s="102"/>
      <c r="J389" s="103"/>
      <c r="K389" s="104" t="n">
        <v>0</v>
      </c>
      <c r="L389" s="104" t="n">
        <v>0</v>
      </c>
      <c r="M389" s="105" t="str">
        <f aca="false">IFERROR(IF(K389+L389=0,"—",K389+L389),"—")</f>
        <v>—</v>
      </c>
      <c r="N389" s="103"/>
      <c r="O389" s="106" t="str">
        <f aca="true">IFERROR(IF(N389="","—",MAX(0,INT(N389)-INT(TODAY()))),"—")</f>
        <v>—</v>
      </c>
    </row>
    <row r="390" customFormat="false" ht="19.5" hidden="false" customHeight="true" outlineLevel="0" collapsed="false">
      <c r="A390" s="98" t="n">
        <v>386</v>
      </c>
      <c r="B390" s="98"/>
      <c r="C390" s="99"/>
      <c r="D390" s="99"/>
      <c r="E390" s="100"/>
      <c r="F390" s="101" t="str">
        <f aca="false">IFERROR(IF(E390="","",TEXT(E390,"DDDD")),"" )</f>
        <v/>
      </c>
      <c r="G390" s="101"/>
      <c r="H390" s="98"/>
      <c r="I390" s="102"/>
      <c r="J390" s="103"/>
      <c r="K390" s="104" t="n">
        <v>0</v>
      </c>
      <c r="L390" s="104" t="n">
        <v>0</v>
      </c>
      <c r="M390" s="105" t="str">
        <f aca="false">IFERROR(IF(K390+L390=0,"—",K390+L390),"—")</f>
        <v>—</v>
      </c>
      <c r="N390" s="103"/>
      <c r="O390" s="106" t="str">
        <f aca="true">IFERROR(IF(N390="","—",MAX(0,INT(N390)-INT(TODAY()))),"—")</f>
        <v>—</v>
      </c>
    </row>
    <row r="391" customFormat="false" ht="19.5" hidden="false" customHeight="true" outlineLevel="0" collapsed="false">
      <c r="A391" s="98" t="n">
        <v>387</v>
      </c>
      <c r="B391" s="98"/>
      <c r="C391" s="99"/>
      <c r="D391" s="99"/>
      <c r="E391" s="100"/>
      <c r="F391" s="101" t="str">
        <f aca="false">IFERROR(IF(E391="","",TEXT(E391,"DDDD")),"" )</f>
        <v/>
      </c>
      <c r="G391" s="101"/>
      <c r="H391" s="98"/>
      <c r="I391" s="102"/>
      <c r="J391" s="103"/>
      <c r="K391" s="104" t="n">
        <v>0</v>
      </c>
      <c r="L391" s="104" t="n">
        <v>0</v>
      </c>
      <c r="M391" s="105" t="str">
        <f aca="false">IFERROR(IF(K391+L391=0,"—",K391+L391),"—")</f>
        <v>—</v>
      </c>
      <c r="N391" s="103"/>
      <c r="O391" s="106" t="str">
        <f aca="true">IFERROR(IF(N391="","—",MAX(0,INT(N391)-INT(TODAY()))),"—")</f>
        <v>—</v>
      </c>
    </row>
    <row r="392" customFormat="false" ht="19.5" hidden="false" customHeight="true" outlineLevel="0" collapsed="false">
      <c r="A392" s="98" t="n">
        <v>388</v>
      </c>
      <c r="B392" s="98"/>
      <c r="C392" s="99"/>
      <c r="D392" s="99"/>
      <c r="E392" s="100"/>
      <c r="F392" s="101" t="str">
        <f aca="false">IFERROR(IF(E392="","",TEXT(E392,"DDDD")),"" )</f>
        <v/>
      </c>
      <c r="G392" s="101"/>
      <c r="H392" s="98"/>
      <c r="I392" s="102"/>
      <c r="J392" s="103"/>
      <c r="K392" s="104" t="n">
        <v>0</v>
      </c>
      <c r="L392" s="104" t="n">
        <v>0</v>
      </c>
      <c r="M392" s="105" t="str">
        <f aca="false">IFERROR(IF(K392+L392=0,"—",K392+L392),"—")</f>
        <v>—</v>
      </c>
      <c r="N392" s="103"/>
      <c r="O392" s="106" t="str">
        <f aca="true">IFERROR(IF(N392="","—",MAX(0,INT(N392)-INT(TODAY()))),"—")</f>
        <v>—</v>
      </c>
    </row>
    <row r="393" customFormat="false" ht="19.5" hidden="false" customHeight="true" outlineLevel="0" collapsed="false">
      <c r="A393" s="98" t="n">
        <v>389</v>
      </c>
      <c r="B393" s="98"/>
      <c r="C393" s="99"/>
      <c r="D393" s="99"/>
      <c r="E393" s="100"/>
      <c r="F393" s="101" t="str">
        <f aca="false">IFERROR(IF(E393="","",TEXT(E393,"DDDD")),"" )</f>
        <v/>
      </c>
      <c r="G393" s="101"/>
      <c r="H393" s="98"/>
      <c r="I393" s="102"/>
      <c r="J393" s="103"/>
      <c r="K393" s="104" t="n">
        <v>0</v>
      </c>
      <c r="L393" s="104" t="n">
        <v>0</v>
      </c>
      <c r="M393" s="105" t="str">
        <f aca="false">IFERROR(IF(K393+L393=0,"—",K393+L393),"—")</f>
        <v>—</v>
      </c>
      <c r="N393" s="103"/>
      <c r="O393" s="106" t="str">
        <f aca="true">IFERROR(IF(N393="","—",MAX(0,INT(N393)-INT(TODAY()))),"—")</f>
        <v>—</v>
      </c>
    </row>
    <row r="394" customFormat="false" ht="19.5" hidden="false" customHeight="true" outlineLevel="0" collapsed="false">
      <c r="A394" s="98" t="n">
        <v>390</v>
      </c>
      <c r="B394" s="98"/>
      <c r="C394" s="99"/>
      <c r="D394" s="99"/>
      <c r="E394" s="100"/>
      <c r="F394" s="101" t="str">
        <f aca="false">IFERROR(IF(E394="","",TEXT(E394,"DDDD")),"" )</f>
        <v/>
      </c>
      <c r="G394" s="101"/>
      <c r="H394" s="98"/>
      <c r="I394" s="102"/>
      <c r="J394" s="103"/>
      <c r="K394" s="104" t="n">
        <v>0</v>
      </c>
      <c r="L394" s="104" t="n">
        <v>0</v>
      </c>
      <c r="M394" s="105" t="str">
        <f aca="false">IFERROR(IF(K394+L394=0,"—",K394+L394),"—")</f>
        <v>—</v>
      </c>
      <c r="N394" s="103"/>
      <c r="O394" s="106" t="str">
        <f aca="true">IFERROR(IF(N394="","—",MAX(0,INT(N394)-INT(TODAY()))),"—")</f>
        <v>—</v>
      </c>
    </row>
    <row r="395" customFormat="false" ht="19.5" hidden="false" customHeight="true" outlineLevel="0" collapsed="false">
      <c r="A395" s="98" t="n">
        <v>391</v>
      </c>
      <c r="B395" s="98"/>
      <c r="C395" s="99"/>
      <c r="D395" s="99"/>
      <c r="E395" s="100"/>
      <c r="F395" s="101" t="str">
        <f aca="false">IFERROR(IF(E395="","",TEXT(E395,"DDDD")),"" )</f>
        <v/>
      </c>
      <c r="G395" s="101"/>
      <c r="H395" s="98"/>
      <c r="I395" s="102"/>
      <c r="J395" s="103"/>
      <c r="K395" s="104" t="n">
        <v>0</v>
      </c>
      <c r="L395" s="104" t="n">
        <v>0</v>
      </c>
      <c r="M395" s="105" t="str">
        <f aca="false">IFERROR(IF(K395+L395=0,"—",K395+L395),"—")</f>
        <v>—</v>
      </c>
      <c r="N395" s="103"/>
      <c r="O395" s="106" t="str">
        <f aca="true">IFERROR(IF(N395="","—",MAX(0,INT(N395)-INT(TODAY()))),"—")</f>
        <v>—</v>
      </c>
    </row>
    <row r="396" customFormat="false" ht="19.5" hidden="false" customHeight="true" outlineLevel="0" collapsed="false">
      <c r="A396" s="98" t="n">
        <v>392</v>
      </c>
      <c r="B396" s="98"/>
      <c r="C396" s="99"/>
      <c r="D396" s="99"/>
      <c r="E396" s="100"/>
      <c r="F396" s="101" t="str">
        <f aca="false">IFERROR(IF(E396="","",TEXT(E396,"DDDD")),"" )</f>
        <v/>
      </c>
      <c r="G396" s="101"/>
      <c r="H396" s="98"/>
      <c r="I396" s="102"/>
      <c r="J396" s="103"/>
      <c r="K396" s="104" t="n">
        <v>0</v>
      </c>
      <c r="L396" s="104" t="n">
        <v>0</v>
      </c>
      <c r="M396" s="105" t="str">
        <f aca="false">IFERROR(IF(K396+L396=0,"—",K396+L396),"—")</f>
        <v>—</v>
      </c>
      <c r="N396" s="103"/>
      <c r="O396" s="106" t="str">
        <f aca="true">IFERROR(IF(N396="","—",MAX(0,INT(N396)-INT(TODAY()))),"—")</f>
        <v>—</v>
      </c>
    </row>
    <row r="397" customFormat="false" ht="19.5" hidden="false" customHeight="true" outlineLevel="0" collapsed="false">
      <c r="A397" s="98" t="n">
        <v>393</v>
      </c>
      <c r="B397" s="98"/>
      <c r="C397" s="99"/>
      <c r="D397" s="99"/>
      <c r="E397" s="100"/>
      <c r="F397" s="101" t="str">
        <f aca="false">IFERROR(IF(E397="","",TEXT(E397,"DDDD")),"" )</f>
        <v/>
      </c>
      <c r="G397" s="101"/>
      <c r="H397" s="98"/>
      <c r="I397" s="102"/>
      <c r="J397" s="103"/>
      <c r="K397" s="104" t="n">
        <v>0</v>
      </c>
      <c r="L397" s="104" t="n">
        <v>0</v>
      </c>
      <c r="M397" s="105" t="str">
        <f aca="false">IFERROR(IF(K397+L397=0,"—",K397+L397),"—")</f>
        <v>—</v>
      </c>
      <c r="N397" s="103"/>
      <c r="O397" s="106" t="str">
        <f aca="true">IFERROR(IF(N397="","—",MAX(0,INT(N397)-INT(TODAY()))),"—")</f>
        <v>—</v>
      </c>
    </row>
    <row r="398" customFormat="false" ht="19.5" hidden="false" customHeight="true" outlineLevel="0" collapsed="false">
      <c r="A398" s="98" t="n">
        <v>394</v>
      </c>
      <c r="B398" s="98"/>
      <c r="C398" s="99"/>
      <c r="D398" s="99"/>
      <c r="E398" s="100"/>
      <c r="F398" s="101" t="str">
        <f aca="false">IFERROR(IF(E398="","",TEXT(E398,"DDDD")),"" )</f>
        <v/>
      </c>
      <c r="G398" s="101"/>
      <c r="H398" s="98"/>
      <c r="I398" s="102"/>
      <c r="J398" s="103"/>
      <c r="K398" s="104" t="n">
        <v>0</v>
      </c>
      <c r="L398" s="104" t="n">
        <v>0</v>
      </c>
      <c r="M398" s="105" t="str">
        <f aca="false">IFERROR(IF(K398+L398=0,"—",K398+L398),"—")</f>
        <v>—</v>
      </c>
      <c r="N398" s="103"/>
      <c r="O398" s="106" t="str">
        <f aca="true">IFERROR(IF(N398="","—",MAX(0,INT(N398)-INT(TODAY()))),"—")</f>
        <v>—</v>
      </c>
    </row>
    <row r="399" customFormat="false" ht="19.5" hidden="false" customHeight="true" outlineLevel="0" collapsed="false">
      <c r="A399" s="98" t="n">
        <v>395</v>
      </c>
      <c r="B399" s="98"/>
      <c r="C399" s="99"/>
      <c r="D399" s="99"/>
      <c r="E399" s="100"/>
      <c r="F399" s="101" t="str">
        <f aca="false">IFERROR(IF(E399="","",TEXT(E399,"DDDD")),"" )</f>
        <v/>
      </c>
      <c r="G399" s="101"/>
      <c r="H399" s="98"/>
      <c r="I399" s="102"/>
      <c r="J399" s="103"/>
      <c r="K399" s="104" t="n">
        <v>0</v>
      </c>
      <c r="L399" s="104" t="n">
        <v>0</v>
      </c>
      <c r="M399" s="105" t="str">
        <f aca="false">IFERROR(IF(K399+L399=0,"—",K399+L399),"—")</f>
        <v>—</v>
      </c>
      <c r="N399" s="103"/>
      <c r="O399" s="106" t="str">
        <f aca="true">IFERROR(IF(N399="","—",MAX(0,INT(N399)-INT(TODAY()))),"—")</f>
        <v>—</v>
      </c>
    </row>
    <row r="400" customFormat="false" ht="19.5" hidden="false" customHeight="true" outlineLevel="0" collapsed="false">
      <c r="A400" s="98" t="n">
        <v>396</v>
      </c>
      <c r="B400" s="98"/>
      <c r="C400" s="99"/>
      <c r="D400" s="99"/>
      <c r="E400" s="100"/>
      <c r="F400" s="101" t="str">
        <f aca="false">IFERROR(IF(E400="","",TEXT(E400,"DDDD")),"" )</f>
        <v/>
      </c>
      <c r="G400" s="101"/>
      <c r="H400" s="98"/>
      <c r="I400" s="102"/>
      <c r="J400" s="103"/>
      <c r="K400" s="104" t="n">
        <v>0</v>
      </c>
      <c r="L400" s="104" t="n">
        <v>0</v>
      </c>
      <c r="M400" s="105" t="str">
        <f aca="false">IFERROR(IF(K400+L400=0,"—",K400+L400),"—")</f>
        <v>—</v>
      </c>
      <c r="N400" s="103"/>
      <c r="O400" s="106" t="str">
        <f aca="true">IFERROR(IF(N400="","—",MAX(0,INT(N400)-INT(TODAY()))),"—")</f>
        <v>—</v>
      </c>
    </row>
    <row r="401" customFormat="false" ht="19.5" hidden="false" customHeight="true" outlineLevel="0" collapsed="false">
      <c r="A401" s="98" t="n">
        <v>397</v>
      </c>
      <c r="B401" s="98"/>
      <c r="C401" s="99"/>
      <c r="D401" s="99"/>
      <c r="E401" s="100"/>
      <c r="F401" s="101" t="str">
        <f aca="false">IFERROR(IF(E401="","",TEXT(E401,"DDDD")),"" )</f>
        <v/>
      </c>
      <c r="G401" s="101"/>
      <c r="H401" s="98"/>
      <c r="I401" s="102"/>
      <c r="J401" s="103"/>
      <c r="K401" s="104" t="n">
        <v>0</v>
      </c>
      <c r="L401" s="104" t="n">
        <v>0</v>
      </c>
      <c r="M401" s="105" t="str">
        <f aca="false">IFERROR(IF(K401+L401=0,"—",K401+L401),"—")</f>
        <v>—</v>
      </c>
      <c r="N401" s="103"/>
      <c r="O401" s="106" t="str">
        <f aca="true">IFERROR(IF(N401="","—",MAX(0,INT(N401)-INT(TODAY()))),"—")</f>
        <v>—</v>
      </c>
    </row>
    <row r="402" customFormat="false" ht="19.5" hidden="false" customHeight="true" outlineLevel="0" collapsed="false">
      <c r="A402" s="98" t="n">
        <v>398</v>
      </c>
      <c r="B402" s="98"/>
      <c r="C402" s="99"/>
      <c r="D402" s="99"/>
      <c r="E402" s="100"/>
      <c r="F402" s="101" t="str">
        <f aca="false">IFERROR(IF(E402="","",TEXT(E402,"DDDD")),"" )</f>
        <v/>
      </c>
      <c r="G402" s="101"/>
      <c r="H402" s="98"/>
      <c r="I402" s="102"/>
      <c r="J402" s="103"/>
      <c r="K402" s="104" t="n">
        <v>0</v>
      </c>
      <c r="L402" s="104" t="n">
        <v>0</v>
      </c>
      <c r="M402" s="105" t="str">
        <f aca="false">IFERROR(IF(K402+L402=0,"—",K402+L402),"—")</f>
        <v>—</v>
      </c>
      <c r="N402" s="103"/>
      <c r="O402" s="106" t="str">
        <f aca="true">IFERROR(IF(N402="","—",MAX(0,INT(N402)-INT(TODAY()))),"—")</f>
        <v>—</v>
      </c>
    </row>
    <row r="403" customFormat="false" ht="19.5" hidden="false" customHeight="true" outlineLevel="0" collapsed="false">
      <c r="A403" s="98" t="n">
        <v>399</v>
      </c>
      <c r="B403" s="98"/>
      <c r="C403" s="99"/>
      <c r="D403" s="99"/>
      <c r="E403" s="100"/>
      <c r="F403" s="101" t="str">
        <f aca="false">IFERROR(IF(E403="","",TEXT(E403,"DDDD")),"" )</f>
        <v/>
      </c>
      <c r="G403" s="101"/>
      <c r="H403" s="98"/>
      <c r="I403" s="102"/>
      <c r="J403" s="103"/>
      <c r="K403" s="104" t="n">
        <v>0</v>
      </c>
      <c r="L403" s="104" t="n">
        <v>0</v>
      </c>
      <c r="M403" s="105" t="str">
        <f aca="false">IFERROR(IF(K403+L403=0,"—",K403+L403),"—")</f>
        <v>—</v>
      </c>
      <c r="N403" s="103"/>
      <c r="O403" s="106" t="str">
        <f aca="true">IFERROR(IF(N403="","—",MAX(0,INT(N403)-INT(TODAY()))),"—")</f>
        <v>—</v>
      </c>
    </row>
    <row r="404" customFormat="false" ht="19.5" hidden="false" customHeight="true" outlineLevel="0" collapsed="false">
      <c r="A404" s="98" t="n">
        <v>400</v>
      </c>
      <c r="B404" s="98"/>
      <c r="C404" s="99"/>
      <c r="D404" s="99"/>
      <c r="E404" s="100"/>
      <c r="F404" s="101" t="str">
        <f aca="false">IFERROR(IF(E404="","",TEXT(E404,"DDDD")),"" )</f>
        <v/>
      </c>
      <c r="G404" s="101"/>
      <c r="H404" s="98"/>
      <c r="I404" s="102"/>
      <c r="J404" s="103"/>
      <c r="K404" s="104" t="n">
        <v>0</v>
      </c>
      <c r="L404" s="104" t="n">
        <v>0</v>
      </c>
      <c r="M404" s="105" t="str">
        <f aca="false">IFERROR(IF(K404+L404=0,"—",K404+L404),"—")</f>
        <v>—</v>
      </c>
      <c r="N404" s="103"/>
      <c r="O404" s="106" t="str">
        <f aca="true">IFERROR(IF(N404="","—",MAX(0,INT(N404)-INT(TODAY()))),"—")</f>
        <v>—</v>
      </c>
    </row>
    <row r="405" customFormat="false" ht="19.5" hidden="false" customHeight="true" outlineLevel="0" collapsed="false">
      <c r="A405" s="98" t="n">
        <v>401</v>
      </c>
      <c r="B405" s="98"/>
      <c r="C405" s="99"/>
      <c r="D405" s="99"/>
      <c r="E405" s="100"/>
      <c r="F405" s="101" t="str">
        <f aca="false">IFERROR(IF(E405="","",TEXT(E405,"DDDD")),"" )</f>
        <v/>
      </c>
      <c r="G405" s="101"/>
      <c r="H405" s="98"/>
      <c r="I405" s="102"/>
      <c r="J405" s="103"/>
      <c r="K405" s="104" t="n">
        <v>0</v>
      </c>
      <c r="L405" s="104" t="n">
        <v>0</v>
      </c>
      <c r="M405" s="105" t="str">
        <f aca="false">IFERROR(IF(K405+L405=0,"—",K405+L405),"—")</f>
        <v>—</v>
      </c>
      <c r="N405" s="103"/>
      <c r="O405" s="106" t="str">
        <f aca="true">IFERROR(IF(N405="","—",MAX(0,INT(N405)-INT(TODAY()))),"—")</f>
        <v>—</v>
      </c>
    </row>
    <row r="406" customFormat="false" ht="19.5" hidden="false" customHeight="true" outlineLevel="0" collapsed="false">
      <c r="A406" s="98" t="n">
        <v>402</v>
      </c>
      <c r="B406" s="98"/>
      <c r="C406" s="99"/>
      <c r="D406" s="99"/>
      <c r="E406" s="100"/>
      <c r="F406" s="101" t="str">
        <f aca="false">IFERROR(IF(E406="","",TEXT(E406,"DDDD")),"" )</f>
        <v/>
      </c>
      <c r="G406" s="101"/>
      <c r="H406" s="98"/>
      <c r="I406" s="102"/>
      <c r="J406" s="103"/>
      <c r="K406" s="104" t="n">
        <v>0</v>
      </c>
      <c r="L406" s="104" t="n">
        <v>0</v>
      </c>
      <c r="M406" s="105" t="str">
        <f aca="false">IFERROR(IF(K406+L406=0,"—",K406+L406),"—")</f>
        <v>—</v>
      </c>
      <c r="N406" s="103"/>
      <c r="O406" s="106" t="str">
        <f aca="true">IFERROR(IF(N406="","—",MAX(0,INT(N406)-INT(TODAY()))),"—")</f>
        <v>—</v>
      </c>
    </row>
    <row r="407" customFormat="false" ht="19.5" hidden="false" customHeight="true" outlineLevel="0" collapsed="false">
      <c r="A407" s="98" t="n">
        <v>403</v>
      </c>
      <c r="B407" s="98"/>
      <c r="C407" s="99"/>
      <c r="D407" s="99"/>
      <c r="E407" s="100"/>
      <c r="F407" s="101" t="str">
        <f aca="false">IFERROR(IF(E407="","",TEXT(E407,"DDDD")),"" )</f>
        <v/>
      </c>
      <c r="G407" s="101"/>
      <c r="H407" s="98"/>
      <c r="I407" s="102"/>
      <c r="J407" s="103"/>
      <c r="K407" s="104" t="n">
        <v>0</v>
      </c>
      <c r="L407" s="104" t="n">
        <v>0</v>
      </c>
      <c r="M407" s="105" t="str">
        <f aca="false">IFERROR(IF(K407+L407=0,"—",K407+L407),"—")</f>
        <v>—</v>
      </c>
      <c r="N407" s="103"/>
      <c r="O407" s="106" t="str">
        <f aca="true">IFERROR(IF(N407="","—",MAX(0,INT(N407)-INT(TODAY()))),"—")</f>
        <v>—</v>
      </c>
    </row>
    <row r="408" customFormat="false" ht="19.5" hidden="false" customHeight="true" outlineLevel="0" collapsed="false">
      <c r="A408" s="98" t="n">
        <v>404</v>
      </c>
      <c r="B408" s="98"/>
      <c r="C408" s="99"/>
      <c r="D408" s="99"/>
      <c r="E408" s="100"/>
      <c r="F408" s="101" t="str">
        <f aca="false">IFERROR(IF(E408="","",TEXT(E408,"DDDD")),"" )</f>
        <v/>
      </c>
      <c r="G408" s="101"/>
      <c r="H408" s="98"/>
      <c r="I408" s="102"/>
      <c r="J408" s="103"/>
      <c r="K408" s="104" t="n">
        <v>0</v>
      </c>
      <c r="L408" s="104" t="n">
        <v>0</v>
      </c>
      <c r="M408" s="105" t="str">
        <f aca="false">IFERROR(IF(K408+L408=0,"—",K408+L408),"—")</f>
        <v>—</v>
      </c>
      <c r="N408" s="103"/>
      <c r="O408" s="106" t="str">
        <f aca="true">IFERROR(IF(N408="","—",MAX(0,INT(N408)-INT(TODAY()))),"—")</f>
        <v>—</v>
      </c>
    </row>
    <row r="409" customFormat="false" ht="19.5" hidden="false" customHeight="true" outlineLevel="0" collapsed="false">
      <c r="A409" s="98" t="n">
        <v>405</v>
      </c>
      <c r="B409" s="98"/>
      <c r="C409" s="99"/>
      <c r="D409" s="99"/>
      <c r="E409" s="100"/>
      <c r="F409" s="101" t="str">
        <f aca="false">IFERROR(IF(E409="","",TEXT(E409,"DDDD")),"" )</f>
        <v/>
      </c>
      <c r="G409" s="101"/>
      <c r="H409" s="98"/>
      <c r="I409" s="102"/>
      <c r="J409" s="103"/>
      <c r="K409" s="104" t="n">
        <v>0</v>
      </c>
      <c r="L409" s="104" t="n">
        <v>0</v>
      </c>
      <c r="M409" s="105" t="str">
        <f aca="false">IFERROR(IF(K409+L409=0,"—",K409+L409),"—")</f>
        <v>—</v>
      </c>
      <c r="N409" s="103"/>
      <c r="O409" s="106" t="str">
        <f aca="true">IFERROR(IF(N409="","—",MAX(0,INT(N409)-INT(TODAY()))),"—")</f>
        <v>—</v>
      </c>
    </row>
    <row r="410" customFormat="false" ht="19.5" hidden="false" customHeight="true" outlineLevel="0" collapsed="false">
      <c r="A410" s="98" t="n">
        <v>406</v>
      </c>
      <c r="B410" s="98"/>
      <c r="C410" s="99"/>
      <c r="D410" s="99"/>
      <c r="E410" s="100"/>
      <c r="F410" s="101" t="str">
        <f aca="false">IFERROR(IF(E410="","",TEXT(E410,"DDDD")),"" )</f>
        <v/>
      </c>
      <c r="G410" s="101"/>
      <c r="H410" s="98"/>
      <c r="I410" s="102"/>
      <c r="J410" s="103"/>
      <c r="K410" s="104" t="n">
        <v>0</v>
      </c>
      <c r="L410" s="104" t="n">
        <v>0</v>
      </c>
      <c r="M410" s="105" t="str">
        <f aca="false">IFERROR(IF(K410+L410=0,"—",K410+L410),"—")</f>
        <v>—</v>
      </c>
      <c r="N410" s="103"/>
      <c r="O410" s="106" t="str">
        <f aca="true">IFERROR(IF(N410="","—",MAX(0,INT(N410)-INT(TODAY()))),"—")</f>
        <v>—</v>
      </c>
    </row>
    <row r="411" customFormat="false" ht="19.5" hidden="false" customHeight="true" outlineLevel="0" collapsed="false">
      <c r="A411" s="98" t="n">
        <v>407</v>
      </c>
      <c r="B411" s="98"/>
      <c r="C411" s="99"/>
      <c r="D411" s="99"/>
      <c r="E411" s="100"/>
      <c r="F411" s="101" t="str">
        <f aca="false">IFERROR(IF(E411="","",TEXT(E411,"DDDD")),"" )</f>
        <v/>
      </c>
      <c r="G411" s="101"/>
      <c r="H411" s="98"/>
      <c r="I411" s="102"/>
      <c r="J411" s="103"/>
      <c r="K411" s="104" t="n">
        <v>0</v>
      </c>
      <c r="L411" s="104" t="n">
        <v>0</v>
      </c>
      <c r="M411" s="105" t="str">
        <f aca="false">IFERROR(IF(K411+L411=0,"—",K411+L411),"—")</f>
        <v>—</v>
      </c>
      <c r="N411" s="103"/>
      <c r="O411" s="106" t="str">
        <f aca="true">IFERROR(IF(N411="","—",MAX(0,INT(N411)-INT(TODAY()))),"—")</f>
        <v>—</v>
      </c>
    </row>
    <row r="412" customFormat="false" ht="19.5" hidden="false" customHeight="true" outlineLevel="0" collapsed="false">
      <c r="A412" s="98" t="n">
        <v>408</v>
      </c>
      <c r="B412" s="98"/>
      <c r="C412" s="99"/>
      <c r="D412" s="99"/>
      <c r="E412" s="100"/>
      <c r="F412" s="101" t="str">
        <f aca="false">IFERROR(IF(E412="","",TEXT(E412,"DDDD")),"" )</f>
        <v/>
      </c>
      <c r="G412" s="101"/>
      <c r="H412" s="98"/>
      <c r="I412" s="102"/>
      <c r="J412" s="103"/>
      <c r="K412" s="104" t="n">
        <v>0</v>
      </c>
      <c r="L412" s="104" t="n">
        <v>0</v>
      </c>
      <c r="M412" s="105" t="str">
        <f aca="false">IFERROR(IF(K412+L412=0,"—",K412+L412),"—")</f>
        <v>—</v>
      </c>
      <c r="N412" s="103"/>
      <c r="O412" s="106" t="str">
        <f aca="true">IFERROR(IF(N412="","—",MAX(0,INT(N412)-INT(TODAY()))),"—")</f>
        <v>—</v>
      </c>
    </row>
    <row r="413" customFormat="false" ht="19.5" hidden="false" customHeight="true" outlineLevel="0" collapsed="false">
      <c r="A413" s="98" t="n">
        <v>409</v>
      </c>
      <c r="B413" s="98"/>
      <c r="C413" s="99"/>
      <c r="D413" s="99"/>
      <c r="E413" s="100"/>
      <c r="F413" s="101" t="str">
        <f aca="false">IFERROR(IF(E413="","",TEXT(E413,"DDDD")),"" )</f>
        <v/>
      </c>
      <c r="G413" s="101"/>
      <c r="H413" s="98"/>
      <c r="I413" s="102"/>
      <c r="J413" s="103"/>
      <c r="K413" s="104" t="n">
        <v>0</v>
      </c>
      <c r="L413" s="104" t="n">
        <v>0</v>
      </c>
      <c r="M413" s="105" t="str">
        <f aca="false">IFERROR(IF(K413+L413=0,"—",K413+L413),"—")</f>
        <v>—</v>
      </c>
      <c r="N413" s="103"/>
      <c r="O413" s="106" t="str">
        <f aca="true">IFERROR(IF(N413="","—",MAX(0,INT(N413)-INT(TODAY()))),"—")</f>
        <v>—</v>
      </c>
    </row>
    <row r="414" customFormat="false" ht="19.5" hidden="false" customHeight="true" outlineLevel="0" collapsed="false">
      <c r="A414" s="98" t="n">
        <v>410</v>
      </c>
      <c r="B414" s="98"/>
      <c r="C414" s="99"/>
      <c r="D414" s="99"/>
      <c r="E414" s="100"/>
      <c r="F414" s="101" t="str">
        <f aca="false">IFERROR(IF(E414="","",TEXT(E414,"DDDD")),"" )</f>
        <v/>
      </c>
      <c r="G414" s="101"/>
      <c r="H414" s="98"/>
      <c r="I414" s="102"/>
      <c r="J414" s="103"/>
      <c r="K414" s="104" t="n">
        <v>0</v>
      </c>
      <c r="L414" s="104" t="n">
        <v>0</v>
      </c>
      <c r="M414" s="105" t="str">
        <f aca="false">IFERROR(IF(K414+L414=0,"—",K414+L414),"—")</f>
        <v>—</v>
      </c>
      <c r="N414" s="103"/>
      <c r="O414" s="106" t="str">
        <f aca="true">IFERROR(IF(N414="","—",MAX(0,INT(N414)-INT(TODAY()))),"—")</f>
        <v>—</v>
      </c>
    </row>
    <row r="415" customFormat="false" ht="19.5" hidden="false" customHeight="true" outlineLevel="0" collapsed="false">
      <c r="A415" s="98" t="n">
        <v>411</v>
      </c>
      <c r="B415" s="98"/>
      <c r="C415" s="99"/>
      <c r="D415" s="99"/>
      <c r="E415" s="100"/>
      <c r="F415" s="101" t="str">
        <f aca="false">IFERROR(IF(E415="","",TEXT(E415,"DDDD")),"" )</f>
        <v/>
      </c>
      <c r="G415" s="101"/>
      <c r="H415" s="98"/>
      <c r="I415" s="102"/>
      <c r="J415" s="103"/>
      <c r="K415" s="104" t="n">
        <v>0</v>
      </c>
      <c r="L415" s="104" t="n">
        <v>0</v>
      </c>
      <c r="M415" s="105" t="str">
        <f aca="false">IFERROR(IF(K415+L415=0,"—",K415+L415),"—")</f>
        <v>—</v>
      </c>
      <c r="N415" s="103"/>
      <c r="O415" s="106" t="str">
        <f aca="true">IFERROR(IF(N415="","—",MAX(0,INT(N415)-INT(TODAY()))),"—")</f>
        <v>—</v>
      </c>
    </row>
    <row r="416" customFormat="false" ht="19.5" hidden="false" customHeight="true" outlineLevel="0" collapsed="false">
      <c r="A416" s="98" t="n">
        <v>412</v>
      </c>
      <c r="B416" s="98"/>
      <c r="C416" s="99"/>
      <c r="D416" s="99"/>
      <c r="E416" s="100"/>
      <c r="F416" s="101" t="str">
        <f aca="false">IFERROR(IF(E416="","",TEXT(E416,"DDDD")),"" )</f>
        <v/>
      </c>
      <c r="G416" s="101"/>
      <c r="H416" s="98"/>
      <c r="I416" s="102"/>
      <c r="J416" s="103"/>
      <c r="K416" s="104" t="n">
        <v>0</v>
      </c>
      <c r="L416" s="104" t="n">
        <v>0</v>
      </c>
      <c r="M416" s="105" t="str">
        <f aca="false">IFERROR(IF(K416+L416=0,"—",K416+L416),"—")</f>
        <v>—</v>
      </c>
      <c r="N416" s="103"/>
      <c r="O416" s="106" t="str">
        <f aca="true">IFERROR(IF(N416="","—",MAX(0,INT(N416)-INT(TODAY()))),"—")</f>
        <v>—</v>
      </c>
    </row>
    <row r="417" customFormat="false" ht="19.5" hidden="false" customHeight="true" outlineLevel="0" collapsed="false">
      <c r="A417" s="98" t="n">
        <v>413</v>
      </c>
      <c r="B417" s="98"/>
      <c r="C417" s="99"/>
      <c r="D417" s="99"/>
      <c r="E417" s="100"/>
      <c r="F417" s="101" t="str">
        <f aca="false">IFERROR(IF(E417="","",TEXT(E417,"DDDD")),"" )</f>
        <v/>
      </c>
      <c r="G417" s="101"/>
      <c r="H417" s="98"/>
      <c r="I417" s="102"/>
      <c r="J417" s="103"/>
      <c r="K417" s="104" t="n">
        <v>0</v>
      </c>
      <c r="L417" s="104" t="n">
        <v>0</v>
      </c>
      <c r="M417" s="105" t="str">
        <f aca="false">IFERROR(IF(K417+L417=0,"—",K417+L417),"—")</f>
        <v>—</v>
      </c>
      <c r="N417" s="103"/>
      <c r="O417" s="106" t="str">
        <f aca="true">IFERROR(IF(N417="","—",MAX(0,INT(N417)-INT(TODAY()))),"—")</f>
        <v>—</v>
      </c>
    </row>
    <row r="418" customFormat="false" ht="19.5" hidden="false" customHeight="true" outlineLevel="0" collapsed="false">
      <c r="A418" s="98" t="n">
        <v>414</v>
      </c>
      <c r="B418" s="98"/>
      <c r="C418" s="99"/>
      <c r="D418" s="99"/>
      <c r="E418" s="100"/>
      <c r="F418" s="101" t="str">
        <f aca="false">IFERROR(IF(E418="","",TEXT(E418,"DDDD")),"" )</f>
        <v/>
      </c>
      <c r="G418" s="101"/>
      <c r="H418" s="98"/>
      <c r="I418" s="102"/>
      <c r="J418" s="103"/>
      <c r="K418" s="104" t="n">
        <v>0</v>
      </c>
      <c r="L418" s="104" t="n">
        <v>0</v>
      </c>
      <c r="M418" s="105" t="str">
        <f aca="false">IFERROR(IF(K418+L418=0,"—",K418+L418),"—")</f>
        <v>—</v>
      </c>
      <c r="N418" s="103"/>
      <c r="O418" s="106" t="str">
        <f aca="true">IFERROR(IF(N418="","—",MAX(0,INT(N418)-INT(TODAY()))),"—")</f>
        <v>—</v>
      </c>
    </row>
    <row r="419" customFormat="false" ht="19.5" hidden="false" customHeight="true" outlineLevel="0" collapsed="false">
      <c r="A419" s="98" t="n">
        <v>415</v>
      </c>
      <c r="B419" s="98"/>
      <c r="C419" s="99"/>
      <c r="D419" s="99"/>
      <c r="E419" s="100"/>
      <c r="F419" s="101" t="str">
        <f aca="false">IFERROR(IF(E419="","",TEXT(E419,"DDDD")),"" )</f>
        <v/>
      </c>
      <c r="G419" s="101"/>
      <c r="H419" s="98"/>
      <c r="I419" s="102"/>
      <c r="J419" s="103"/>
      <c r="K419" s="104" t="n">
        <v>0</v>
      </c>
      <c r="L419" s="104" t="n">
        <v>0</v>
      </c>
      <c r="M419" s="105" t="str">
        <f aca="false">IFERROR(IF(K419+L419=0,"—",K419+L419),"—")</f>
        <v>—</v>
      </c>
      <c r="N419" s="103"/>
      <c r="O419" s="106" t="str">
        <f aca="true">IFERROR(IF(N419="","—",MAX(0,INT(N419)-INT(TODAY()))),"—")</f>
        <v>—</v>
      </c>
    </row>
    <row r="420" customFormat="false" ht="19.5" hidden="false" customHeight="true" outlineLevel="0" collapsed="false">
      <c r="A420" s="98" t="n">
        <v>416</v>
      </c>
      <c r="B420" s="98"/>
      <c r="C420" s="99"/>
      <c r="D420" s="99"/>
      <c r="E420" s="100"/>
      <c r="F420" s="101" t="str">
        <f aca="false">IFERROR(IF(E420="","",TEXT(E420,"DDDD")),"" )</f>
        <v/>
      </c>
      <c r="G420" s="101"/>
      <c r="H420" s="98"/>
      <c r="I420" s="102"/>
      <c r="J420" s="103"/>
      <c r="K420" s="104" t="n">
        <v>0</v>
      </c>
      <c r="L420" s="104" t="n">
        <v>0</v>
      </c>
      <c r="M420" s="105" t="str">
        <f aca="false">IFERROR(IF(K420+L420=0,"—",K420+L420),"—")</f>
        <v>—</v>
      </c>
      <c r="N420" s="103"/>
      <c r="O420" s="106" t="str">
        <f aca="true">IFERROR(IF(N420="","—",MAX(0,INT(N420)-INT(TODAY()))),"—")</f>
        <v>—</v>
      </c>
    </row>
    <row r="421" customFormat="false" ht="19.5" hidden="false" customHeight="true" outlineLevel="0" collapsed="false">
      <c r="A421" s="98" t="n">
        <v>417</v>
      </c>
      <c r="B421" s="98"/>
      <c r="C421" s="99"/>
      <c r="D421" s="99"/>
      <c r="E421" s="100"/>
      <c r="F421" s="101" t="str">
        <f aca="false">IFERROR(IF(E421="","",TEXT(E421,"DDDD")),"" )</f>
        <v/>
      </c>
      <c r="G421" s="101"/>
      <c r="H421" s="98"/>
      <c r="I421" s="102"/>
      <c r="J421" s="103"/>
      <c r="K421" s="104" t="n">
        <v>0</v>
      </c>
      <c r="L421" s="104" t="n">
        <v>0</v>
      </c>
      <c r="M421" s="105" t="str">
        <f aca="false">IFERROR(IF(K421+L421=0,"—",K421+L421),"—")</f>
        <v>—</v>
      </c>
      <c r="N421" s="103"/>
      <c r="O421" s="106" t="str">
        <f aca="true">IFERROR(IF(N421="","—",MAX(0,INT(N421)-INT(TODAY()))),"—")</f>
        <v>—</v>
      </c>
    </row>
    <row r="422" customFormat="false" ht="19.5" hidden="false" customHeight="true" outlineLevel="0" collapsed="false">
      <c r="A422" s="98" t="n">
        <v>418</v>
      </c>
      <c r="B422" s="98"/>
      <c r="C422" s="99"/>
      <c r="D422" s="99"/>
      <c r="E422" s="100"/>
      <c r="F422" s="101" t="str">
        <f aca="false">IFERROR(IF(E422="","",TEXT(E422,"DDDD")),"" )</f>
        <v/>
      </c>
      <c r="G422" s="101"/>
      <c r="H422" s="98"/>
      <c r="I422" s="102"/>
      <c r="J422" s="103"/>
      <c r="K422" s="104" t="n">
        <v>0</v>
      </c>
      <c r="L422" s="104" t="n">
        <v>0</v>
      </c>
      <c r="M422" s="105" t="str">
        <f aca="false">IFERROR(IF(K422+L422=0,"—",K422+L422),"—")</f>
        <v>—</v>
      </c>
      <c r="N422" s="103"/>
      <c r="O422" s="106" t="str">
        <f aca="true">IFERROR(IF(N422="","—",MAX(0,INT(N422)-INT(TODAY()))),"—")</f>
        <v>—</v>
      </c>
    </row>
    <row r="423" customFormat="false" ht="19.5" hidden="false" customHeight="true" outlineLevel="0" collapsed="false">
      <c r="A423" s="98" t="n">
        <v>419</v>
      </c>
      <c r="B423" s="98"/>
      <c r="C423" s="99"/>
      <c r="D423" s="99"/>
      <c r="E423" s="100"/>
      <c r="F423" s="101" t="str">
        <f aca="false">IFERROR(IF(E423="","",TEXT(E423,"DDDD")),"" )</f>
        <v/>
      </c>
      <c r="G423" s="101"/>
      <c r="H423" s="98"/>
      <c r="I423" s="102"/>
      <c r="J423" s="103"/>
      <c r="K423" s="104" t="n">
        <v>0</v>
      </c>
      <c r="L423" s="104" t="n">
        <v>0</v>
      </c>
      <c r="M423" s="105" t="str">
        <f aca="false">IFERROR(IF(K423+L423=0,"—",K423+L423),"—")</f>
        <v>—</v>
      </c>
      <c r="N423" s="103"/>
      <c r="O423" s="106" t="str">
        <f aca="true">IFERROR(IF(N423="","—",MAX(0,INT(N423)-INT(TODAY()))),"—")</f>
        <v>—</v>
      </c>
    </row>
    <row r="424" customFormat="false" ht="19.5" hidden="false" customHeight="true" outlineLevel="0" collapsed="false">
      <c r="A424" s="98" t="n">
        <v>420</v>
      </c>
      <c r="B424" s="98"/>
      <c r="C424" s="99"/>
      <c r="D424" s="99"/>
      <c r="E424" s="100"/>
      <c r="F424" s="101" t="str">
        <f aca="false">IFERROR(IF(E424="","",TEXT(E424,"DDDD")),"" )</f>
        <v/>
      </c>
      <c r="G424" s="101"/>
      <c r="H424" s="98"/>
      <c r="I424" s="102"/>
      <c r="J424" s="103"/>
      <c r="K424" s="104" t="n">
        <v>0</v>
      </c>
      <c r="L424" s="104" t="n">
        <v>0</v>
      </c>
      <c r="M424" s="105" t="str">
        <f aca="false">IFERROR(IF(K424+L424=0,"—",K424+L424),"—")</f>
        <v>—</v>
      </c>
      <c r="N424" s="103"/>
      <c r="O424" s="106" t="str">
        <f aca="true">IFERROR(IF(N424="","—",MAX(0,INT(N424)-INT(TODAY()))),"—")</f>
        <v>—</v>
      </c>
    </row>
    <row r="425" customFormat="false" ht="19.5" hidden="false" customHeight="true" outlineLevel="0" collapsed="false">
      <c r="A425" s="98" t="n">
        <v>421</v>
      </c>
      <c r="B425" s="98"/>
      <c r="C425" s="99"/>
      <c r="D425" s="99"/>
      <c r="E425" s="100"/>
      <c r="F425" s="101" t="str">
        <f aca="false">IFERROR(IF(E425="","",TEXT(E425,"DDDD")),"" )</f>
        <v/>
      </c>
      <c r="G425" s="101"/>
      <c r="H425" s="98"/>
      <c r="I425" s="102"/>
      <c r="J425" s="103"/>
      <c r="K425" s="104" t="n">
        <v>0</v>
      </c>
      <c r="L425" s="104" t="n">
        <v>0</v>
      </c>
      <c r="M425" s="105" t="str">
        <f aca="false">IFERROR(IF(K425+L425=0,"—",K425+L425),"—")</f>
        <v>—</v>
      </c>
      <c r="N425" s="103"/>
      <c r="O425" s="106" t="str">
        <f aca="true">IFERROR(IF(N425="","—",MAX(0,INT(N425)-INT(TODAY()))),"—")</f>
        <v>—</v>
      </c>
    </row>
    <row r="426" customFormat="false" ht="19.5" hidden="false" customHeight="true" outlineLevel="0" collapsed="false">
      <c r="A426" s="98" t="n">
        <v>422</v>
      </c>
      <c r="B426" s="98"/>
      <c r="C426" s="99"/>
      <c r="D426" s="99"/>
      <c r="E426" s="100"/>
      <c r="F426" s="101" t="str">
        <f aca="false">IFERROR(IF(E426="","",TEXT(E426,"DDDD")),"" )</f>
        <v/>
      </c>
      <c r="G426" s="101"/>
      <c r="H426" s="98"/>
      <c r="I426" s="102"/>
      <c r="J426" s="103"/>
      <c r="K426" s="104" t="n">
        <v>0</v>
      </c>
      <c r="L426" s="104" t="n">
        <v>0</v>
      </c>
      <c r="M426" s="105" t="str">
        <f aca="false">IFERROR(IF(K426+L426=0,"—",K426+L426),"—")</f>
        <v>—</v>
      </c>
      <c r="N426" s="103"/>
      <c r="O426" s="106" t="str">
        <f aca="true">IFERROR(IF(N426="","—",MAX(0,INT(N426)-INT(TODAY()))),"—")</f>
        <v>—</v>
      </c>
    </row>
    <row r="427" customFormat="false" ht="19.5" hidden="false" customHeight="true" outlineLevel="0" collapsed="false">
      <c r="A427" s="98" t="n">
        <v>423</v>
      </c>
      <c r="B427" s="98"/>
      <c r="C427" s="99"/>
      <c r="D427" s="99"/>
      <c r="E427" s="100"/>
      <c r="F427" s="101" t="str">
        <f aca="false">IFERROR(IF(E427="","",TEXT(E427,"DDDD")),"" )</f>
        <v/>
      </c>
      <c r="G427" s="101"/>
      <c r="H427" s="98"/>
      <c r="I427" s="102"/>
      <c r="J427" s="103"/>
      <c r="K427" s="104" t="n">
        <v>0</v>
      </c>
      <c r="L427" s="104" t="n">
        <v>0</v>
      </c>
      <c r="M427" s="105" t="str">
        <f aca="false">IFERROR(IF(K427+L427=0,"—",K427+L427),"—")</f>
        <v>—</v>
      </c>
      <c r="N427" s="103"/>
      <c r="O427" s="106" t="str">
        <f aca="true">IFERROR(IF(N427="","—",MAX(0,INT(N427)-INT(TODAY()))),"—")</f>
        <v>—</v>
      </c>
    </row>
    <row r="428" customFormat="false" ht="19.5" hidden="false" customHeight="true" outlineLevel="0" collapsed="false">
      <c r="A428" s="98" t="n">
        <v>424</v>
      </c>
      <c r="B428" s="98"/>
      <c r="C428" s="99"/>
      <c r="D428" s="99"/>
      <c r="E428" s="100"/>
      <c r="F428" s="101" t="str">
        <f aca="false">IFERROR(IF(E428="","",TEXT(E428,"DDDD")),"" )</f>
        <v/>
      </c>
      <c r="G428" s="101"/>
      <c r="H428" s="98"/>
      <c r="I428" s="102"/>
      <c r="J428" s="103"/>
      <c r="K428" s="104" t="n">
        <v>0</v>
      </c>
      <c r="L428" s="104" t="n">
        <v>0</v>
      </c>
      <c r="M428" s="105" t="str">
        <f aca="false">IFERROR(IF(K428+L428=0,"—",K428+L428),"—")</f>
        <v>—</v>
      </c>
      <c r="N428" s="103"/>
      <c r="O428" s="106" t="str">
        <f aca="true">IFERROR(IF(N428="","—",MAX(0,INT(N428)-INT(TODAY()))),"—")</f>
        <v>—</v>
      </c>
    </row>
    <row r="429" customFormat="false" ht="19.5" hidden="false" customHeight="true" outlineLevel="0" collapsed="false">
      <c r="A429" s="98" t="n">
        <v>425</v>
      </c>
      <c r="B429" s="98"/>
      <c r="C429" s="99"/>
      <c r="D429" s="99"/>
      <c r="E429" s="100"/>
      <c r="F429" s="101" t="str">
        <f aca="false">IFERROR(IF(E429="","",TEXT(E429,"DDDD")),"" )</f>
        <v/>
      </c>
      <c r="G429" s="101"/>
      <c r="H429" s="98"/>
      <c r="I429" s="102"/>
      <c r="J429" s="103"/>
      <c r="K429" s="104" t="n">
        <v>0</v>
      </c>
      <c r="L429" s="104" t="n">
        <v>0</v>
      </c>
      <c r="M429" s="105" t="str">
        <f aca="false">IFERROR(IF(K429+L429=0,"—",K429+L429),"—")</f>
        <v>—</v>
      </c>
      <c r="N429" s="103"/>
      <c r="O429" s="106" t="str">
        <f aca="true">IFERROR(IF(N429="","—",MAX(0,INT(N429)-INT(TODAY()))),"—")</f>
        <v>—</v>
      </c>
    </row>
    <row r="430" customFormat="false" ht="19.5" hidden="false" customHeight="true" outlineLevel="0" collapsed="false">
      <c r="A430" s="98" t="n">
        <v>426</v>
      </c>
      <c r="B430" s="98"/>
      <c r="C430" s="99"/>
      <c r="D430" s="99"/>
      <c r="E430" s="100"/>
      <c r="F430" s="101" t="str">
        <f aca="false">IFERROR(IF(E430="","",TEXT(E430,"DDDD")),"" )</f>
        <v/>
      </c>
      <c r="G430" s="101"/>
      <c r="H430" s="98"/>
      <c r="I430" s="102"/>
      <c r="J430" s="103"/>
      <c r="K430" s="104" t="n">
        <v>0</v>
      </c>
      <c r="L430" s="104" t="n">
        <v>0</v>
      </c>
      <c r="M430" s="105" t="str">
        <f aca="false">IFERROR(IF(K430+L430=0,"—",K430+L430),"—")</f>
        <v>—</v>
      </c>
      <c r="N430" s="103"/>
      <c r="O430" s="106" t="str">
        <f aca="true">IFERROR(IF(N430="","—",MAX(0,INT(N430)-INT(TODAY()))),"—")</f>
        <v>—</v>
      </c>
    </row>
    <row r="431" customFormat="false" ht="19.5" hidden="false" customHeight="true" outlineLevel="0" collapsed="false">
      <c r="A431" s="98" t="n">
        <v>427</v>
      </c>
      <c r="B431" s="98"/>
      <c r="C431" s="99"/>
      <c r="D431" s="99"/>
      <c r="E431" s="100"/>
      <c r="F431" s="101" t="str">
        <f aca="false">IFERROR(IF(E431="","",TEXT(E431,"DDDD")),"" )</f>
        <v/>
      </c>
      <c r="G431" s="101"/>
      <c r="H431" s="98"/>
      <c r="I431" s="102"/>
      <c r="J431" s="103"/>
      <c r="K431" s="104" t="n">
        <v>0</v>
      </c>
      <c r="L431" s="104" t="n">
        <v>0</v>
      </c>
      <c r="M431" s="105" t="str">
        <f aca="false">IFERROR(IF(K431+L431=0,"—",K431+L431),"—")</f>
        <v>—</v>
      </c>
      <c r="N431" s="103"/>
      <c r="O431" s="106" t="str">
        <f aca="true">IFERROR(IF(N431="","—",MAX(0,INT(N431)-INT(TODAY()))),"—")</f>
        <v>—</v>
      </c>
    </row>
    <row r="432" customFormat="false" ht="19.5" hidden="false" customHeight="true" outlineLevel="0" collapsed="false">
      <c r="A432" s="98" t="n">
        <v>428</v>
      </c>
      <c r="B432" s="98"/>
      <c r="C432" s="99"/>
      <c r="D432" s="99"/>
      <c r="E432" s="100"/>
      <c r="F432" s="101" t="str">
        <f aca="false">IFERROR(IF(E432="","",TEXT(E432,"DDDD")),"" )</f>
        <v/>
      </c>
      <c r="G432" s="101"/>
      <c r="H432" s="98"/>
      <c r="I432" s="102"/>
      <c r="J432" s="103"/>
      <c r="K432" s="104" t="n">
        <v>0</v>
      </c>
      <c r="L432" s="104" t="n">
        <v>0</v>
      </c>
      <c r="M432" s="105" t="str">
        <f aca="false">IFERROR(IF(K432+L432=0,"—",K432+L432),"—")</f>
        <v>—</v>
      </c>
      <c r="N432" s="103"/>
      <c r="O432" s="106" t="str">
        <f aca="true">IFERROR(IF(N432="","—",MAX(0,INT(N432)-INT(TODAY()))),"—")</f>
        <v>—</v>
      </c>
    </row>
    <row r="433" customFormat="false" ht="19.5" hidden="false" customHeight="true" outlineLevel="0" collapsed="false">
      <c r="A433" s="98" t="n">
        <v>429</v>
      </c>
      <c r="B433" s="98"/>
      <c r="C433" s="99"/>
      <c r="D433" s="99"/>
      <c r="E433" s="100"/>
      <c r="F433" s="101" t="str">
        <f aca="false">IFERROR(IF(E433="","",TEXT(E433,"DDDD")),"" )</f>
        <v/>
      </c>
      <c r="G433" s="101"/>
      <c r="H433" s="98"/>
      <c r="I433" s="102"/>
      <c r="J433" s="103"/>
      <c r="K433" s="104" t="n">
        <v>0</v>
      </c>
      <c r="L433" s="104" t="n">
        <v>0</v>
      </c>
      <c r="M433" s="105" t="str">
        <f aca="false">IFERROR(IF(K433+L433=0,"—",K433+L433),"—")</f>
        <v>—</v>
      </c>
      <c r="N433" s="103"/>
      <c r="O433" s="106" t="str">
        <f aca="true">IFERROR(IF(N433="","—",MAX(0,INT(N433)-INT(TODAY()))),"—")</f>
        <v>—</v>
      </c>
    </row>
    <row r="434" customFormat="false" ht="19.5" hidden="false" customHeight="true" outlineLevel="0" collapsed="false">
      <c r="A434" s="98" t="n">
        <v>430</v>
      </c>
      <c r="B434" s="98"/>
      <c r="C434" s="99"/>
      <c r="D434" s="99"/>
      <c r="E434" s="100"/>
      <c r="F434" s="101" t="str">
        <f aca="false">IFERROR(IF(E434="","",TEXT(E434,"DDDD")),"" )</f>
        <v/>
      </c>
      <c r="G434" s="101"/>
      <c r="H434" s="98"/>
      <c r="I434" s="102"/>
      <c r="J434" s="103"/>
      <c r="K434" s="104" t="n">
        <v>0</v>
      </c>
      <c r="L434" s="104" t="n">
        <v>0</v>
      </c>
      <c r="M434" s="105" t="str">
        <f aca="false">IFERROR(IF(K434+L434=0,"—",K434+L434),"—")</f>
        <v>—</v>
      </c>
      <c r="N434" s="103"/>
      <c r="O434" s="106" t="str">
        <f aca="true">IFERROR(IF(N434="","—",MAX(0,INT(N434)-INT(TODAY()))),"—")</f>
        <v>—</v>
      </c>
    </row>
    <row r="435" customFormat="false" ht="19.5" hidden="false" customHeight="true" outlineLevel="0" collapsed="false">
      <c r="A435" s="98" t="n">
        <v>431</v>
      </c>
      <c r="B435" s="98"/>
      <c r="C435" s="99"/>
      <c r="D435" s="99"/>
      <c r="E435" s="100"/>
      <c r="F435" s="101" t="str">
        <f aca="false">IFERROR(IF(E435="","",TEXT(E435,"DDDD")),"" )</f>
        <v/>
      </c>
      <c r="G435" s="101"/>
      <c r="H435" s="98"/>
      <c r="I435" s="102"/>
      <c r="J435" s="103"/>
      <c r="K435" s="104" t="n">
        <v>0</v>
      </c>
      <c r="L435" s="104" t="n">
        <v>0</v>
      </c>
      <c r="M435" s="105" t="str">
        <f aca="false">IFERROR(IF(K435+L435=0,"—",K435+L435),"—")</f>
        <v>—</v>
      </c>
      <c r="N435" s="103"/>
      <c r="O435" s="106" t="str">
        <f aca="true">IFERROR(IF(N435="","—",MAX(0,INT(N435)-INT(TODAY()))),"—")</f>
        <v>—</v>
      </c>
    </row>
    <row r="436" customFormat="false" ht="19.5" hidden="false" customHeight="true" outlineLevel="0" collapsed="false">
      <c r="A436" s="98" t="n">
        <v>432</v>
      </c>
      <c r="B436" s="98"/>
      <c r="C436" s="99"/>
      <c r="D436" s="99"/>
      <c r="E436" s="100"/>
      <c r="F436" s="101" t="str">
        <f aca="false">IFERROR(IF(E436="","",TEXT(E436,"DDDD")),"" )</f>
        <v/>
      </c>
      <c r="G436" s="101"/>
      <c r="H436" s="98"/>
      <c r="I436" s="102"/>
      <c r="J436" s="103"/>
      <c r="K436" s="104" t="n">
        <v>0</v>
      </c>
      <c r="L436" s="104" t="n">
        <v>0</v>
      </c>
      <c r="M436" s="105" t="str">
        <f aca="false">IFERROR(IF(K436+L436=0,"—",K436+L436),"—")</f>
        <v>—</v>
      </c>
      <c r="N436" s="103"/>
      <c r="O436" s="106" t="str">
        <f aca="true">IFERROR(IF(N436="","—",MAX(0,INT(N436)-INT(TODAY()))),"—")</f>
        <v>—</v>
      </c>
    </row>
    <row r="437" customFormat="false" ht="19.5" hidden="false" customHeight="true" outlineLevel="0" collapsed="false">
      <c r="A437" s="98" t="n">
        <v>433</v>
      </c>
      <c r="B437" s="98"/>
      <c r="C437" s="99"/>
      <c r="D437" s="99"/>
      <c r="E437" s="100"/>
      <c r="F437" s="101" t="str">
        <f aca="false">IFERROR(IF(E437="","",TEXT(E437,"DDDD")),"" )</f>
        <v/>
      </c>
      <c r="G437" s="101"/>
      <c r="H437" s="98"/>
      <c r="I437" s="102"/>
      <c r="J437" s="103"/>
      <c r="K437" s="104" t="n">
        <v>0</v>
      </c>
      <c r="L437" s="104" t="n">
        <v>0</v>
      </c>
      <c r="M437" s="105" t="str">
        <f aca="false">IFERROR(IF(K437+L437=0,"—",K437+L437),"—")</f>
        <v>—</v>
      </c>
      <c r="N437" s="103"/>
      <c r="O437" s="106" t="str">
        <f aca="true">IFERROR(IF(N437="","—",MAX(0,INT(N437)-INT(TODAY()))),"—")</f>
        <v>—</v>
      </c>
    </row>
    <row r="438" customFormat="false" ht="19.5" hidden="false" customHeight="true" outlineLevel="0" collapsed="false">
      <c r="A438" s="98" t="n">
        <v>434</v>
      </c>
      <c r="B438" s="98"/>
      <c r="C438" s="99"/>
      <c r="D438" s="99"/>
      <c r="E438" s="100"/>
      <c r="F438" s="101" t="str">
        <f aca="false">IFERROR(IF(E438="","",TEXT(E438,"DDDD")),"" )</f>
        <v/>
      </c>
      <c r="G438" s="101"/>
      <c r="H438" s="98"/>
      <c r="I438" s="102"/>
      <c r="J438" s="103"/>
      <c r="K438" s="104" t="n">
        <v>0</v>
      </c>
      <c r="L438" s="104" t="n">
        <v>0</v>
      </c>
      <c r="M438" s="105" t="str">
        <f aca="false">IFERROR(IF(K438+L438=0,"—",K438+L438),"—")</f>
        <v>—</v>
      </c>
      <c r="N438" s="103"/>
      <c r="O438" s="106" t="str">
        <f aca="true">IFERROR(IF(N438="","—",MAX(0,INT(N438)-INT(TODAY()))),"—")</f>
        <v>—</v>
      </c>
    </row>
    <row r="439" customFormat="false" ht="19.5" hidden="false" customHeight="true" outlineLevel="0" collapsed="false">
      <c r="A439" s="98" t="n">
        <v>435</v>
      </c>
      <c r="B439" s="98"/>
      <c r="C439" s="99"/>
      <c r="D439" s="99"/>
      <c r="E439" s="100"/>
      <c r="F439" s="101" t="str">
        <f aca="false">IFERROR(IF(E439="","",TEXT(E439,"DDDD")),"" )</f>
        <v/>
      </c>
      <c r="G439" s="101"/>
      <c r="H439" s="98"/>
      <c r="I439" s="102"/>
      <c r="J439" s="103"/>
      <c r="K439" s="104" t="n">
        <v>0</v>
      </c>
      <c r="L439" s="104" t="n">
        <v>0</v>
      </c>
      <c r="M439" s="105" t="str">
        <f aca="false">IFERROR(IF(K439+L439=0,"—",K439+L439),"—")</f>
        <v>—</v>
      </c>
      <c r="N439" s="103"/>
      <c r="O439" s="106" t="str">
        <f aca="true">IFERROR(IF(N439="","—",MAX(0,INT(N439)-INT(TODAY()))),"—")</f>
        <v>—</v>
      </c>
    </row>
    <row r="440" customFormat="false" ht="19.5" hidden="false" customHeight="true" outlineLevel="0" collapsed="false">
      <c r="A440" s="98" t="n">
        <v>436</v>
      </c>
      <c r="B440" s="98"/>
      <c r="C440" s="99"/>
      <c r="D440" s="99"/>
      <c r="E440" s="100"/>
      <c r="F440" s="101" t="str">
        <f aca="false">IFERROR(IF(E440="","",TEXT(E440,"DDDD")),"" )</f>
        <v/>
      </c>
      <c r="G440" s="101"/>
      <c r="H440" s="98"/>
      <c r="I440" s="102"/>
      <c r="J440" s="103"/>
      <c r="K440" s="104" t="n">
        <v>0</v>
      </c>
      <c r="L440" s="104" t="n">
        <v>0</v>
      </c>
      <c r="M440" s="105" t="str">
        <f aca="false">IFERROR(IF(K440+L440=0,"—",K440+L440),"—")</f>
        <v>—</v>
      </c>
      <c r="N440" s="103"/>
      <c r="O440" s="106" t="str">
        <f aca="true">IFERROR(IF(N440="","—",MAX(0,INT(N440)-INT(TODAY()))),"—")</f>
        <v>—</v>
      </c>
    </row>
    <row r="441" customFormat="false" ht="19.5" hidden="false" customHeight="true" outlineLevel="0" collapsed="false">
      <c r="A441" s="98" t="n">
        <v>437</v>
      </c>
      <c r="B441" s="98"/>
      <c r="C441" s="99"/>
      <c r="D441" s="99"/>
      <c r="E441" s="100"/>
      <c r="F441" s="101" t="str">
        <f aca="false">IFERROR(IF(E441="","",TEXT(E441,"DDDD")),"" )</f>
        <v/>
      </c>
      <c r="G441" s="101"/>
      <c r="H441" s="98"/>
      <c r="I441" s="102"/>
      <c r="J441" s="103"/>
      <c r="K441" s="104" t="n">
        <v>0</v>
      </c>
      <c r="L441" s="104" t="n">
        <v>0</v>
      </c>
      <c r="M441" s="105" t="str">
        <f aca="false">IFERROR(IF(K441+L441=0,"—",K441+L441),"—")</f>
        <v>—</v>
      </c>
      <c r="N441" s="103"/>
      <c r="O441" s="106" t="str">
        <f aca="true">IFERROR(IF(N441="","—",MAX(0,INT(N441)-INT(TODAY()))),"—")</f>
        <v>—</v>
      </c>
    </row>
    <row r="442" customFormat="false" ht="19.5" hidden="false" customHeight="true" outlineLevel="0" collapsed="false">
      <c r="A442" s="98" t="n">
        <v>438</v>
      </c>
      <c r="B442" s="98"/>
      <c r="C442" s="99"/>
      <c r="D442" s="99"/>
      <c r="E442" s="100"/>
      <c r="F442" s="101" t="str">
        <f aca="false">IFERROR(IF(E442="","",TEXT(E442,"DDDD")),"" )</f>
        <v/>
      </c>
      <c r="G442" s="101"/>
      <c r="H442" s="98"/>
      <c r="I442" s="102"/>
      <c r="J442" s="103"/>
      <c r="K442" s="104" t="n">
        <v>0</v>
      </c>
      <c r="L442" s="104" t="n">
        <v>0</v>
      </c>
      <c r="M442" s="105" t="str">
        <f aca="false">IFERROR(IF(K442+L442=0,"—",K442+L442),"—")</f>
        <v>—</v>
      </c>
      <c r="N442" s="103"/>
      <c r="O442" s="106" t="str">
        <f aca="true">IFERROR(IF(N442="","—",MAX(0,INT(N442)-INT(TODAY()))),"—")</f>
        <v>—</v>
      </c>
    </row>
    <row r="443" customFormat="false" ht="19.5" hidden="false" customHeight="true" outlineLevel="0" collapsed="false">
      <c r="A443" s="98" t="n">
        <v>439</v>
      </c>
      <c r="B443" s="98"/>
      <c r="C443" s="99"/>
      <c r="D443" s="99"/>
      <c r="E443" s="100"/>
      <c r="F443" s="101" t="str">
        <f aca="false">IFERROR(IF(E443="","",TEXT(E443,"DDDD")),"" )</f>
        <v/>
      </c>
      <c r="G443" s="101"/>
      <c r="H443" s="98"/>
      <c r="I443" s="102"/>
      <c r="J443" s="103"/>
      <c r="K443" s="104" t="n">
        <v>0</v>
      </c>
      <c r="L443" s="104" t="n">
        <v>0</v>
      </c>
      <c r="M443" s="105" t="str">
        <f aca="false">IFERROR(IF(K443+L443=0,"—",K443+L443),"—")</f>
        <v>—</v>
      </c>
      <c r="N443" s="103"/>
      <c r="O443" s="106" t="str">
        <f aca="true">IFERROR(IF(N443="","—",MAX(0,INT(N443)-INT(TODAY()))),"—")</f>
        <v>—</v>
      </c>
    </row>
    <row r="444" customFormat="false" ht="19.5" hidden="false" customHeight="true" outlineLevel="0" collapsed="false">
      <c r="A444" s="98" t="n">
        <v>440</v>
      </c>
      <c r="B444" s="98"/>
      <c r="C444" s="99"/>
      <c r="D444" s="99"/>
      <c r="E444" s="100"/>
      <c r="F444" s="101" t="str">
        <f aca="false">IFERROR(IF(E444="","",TEXT(E444,"DDDD")),"" )</f>
        <v/>
      </c>
      <c r="G444" s="101"/>
      <c r="H444" s="98"/>
      <c r="I444" s="102"/>
      <c r="J444" s="103"/>
      <c r="K444" s="104" t="n">
        <v>0</v>
      </c>
      <c r="L444" s="104" t="n">
        <v>0</v>
      </c>
      <c r="M444" s="105" t="str">
        <f aca="false">IFERROR(IF(K444+L444=0,"—",K444+L444),"—")</f>
        <v>—</v>
      </c>
      <c r="N444" s="103"/>
      <c r="O444" s="106" t="str">
        <f aca="true">IFERROR(IF(N444="","—",MAX(0,INT(N444)-INT(TODAY()))),"—")</f>
        <v>—</v>
      </c>
    </row>
    <row r="445" customFormat="false" ht="19.5" hidden="false" customHeight="true" outlineLevel="0" collapsed="false">
      <c r="A445" s="98" t="n">
        <v>441</v>
      </c>
      <c r="B445" s="98"/>
      <c r="C445" s="99"/>
      <c r="D445" s="99"/>
      <c r="E445" s="100"/>
      <c r="F445" s="101" t="str">
        <f aca="false">IFERROR(IF(E445="","",TEXT(E445,"DDDD")),"" )</f>
        <v/>
      </c>
      <c r="G445" s="101"/>
      <c r="H445" s="98"/>
      <c r="I445" s="102"/>
      <c r="J445" s="103"/>
      <c r="K445" s="104" t="n">
        <v>0</v>
      </c>
      <c r="L445" s="104" t="n">
        <v>0</v>
      </c>
      <c r="M445" s="105" t="str">
        <f aca="false">IFERROR(IF(K445+L445=0,"—",K445+L445),"—")</f>
        <v>—</v>
      </c>
      <c r="N445" s="103"/>
      <c r="O445" s="106" t="str">
        <f aca="true">IFERROR(IF(N445="","—",MAX(0,INT(N445)-INT(TODAY()))),"—")</f>
        <v>—</v>
      </c>
    </row>
    <row r="446" customFormat="false" ht="19.5" hidden="false" customHeight="true" outlineLevel="0" collapsed="false">
      <c r="A446" s="98" t="n">
        <v>442</v>
      </c>
      <c r="B446" s="98"/>
      <c r="C446" s="99"/>
      <c r="D446" s="99"/>
      <c r="E446" s="100"/>
      <c r="F446" s="101" t="str">
        <f aca="false">IFERROR(IF(E446="","",TEXT(E446,"DDDD")),"" )</f>
        <v/>
      </c>
      <c r="G446" s="101"/>
      <c r="H446" s="98"/>
      <c r="I446" s="102"/>
      <c r="J446" s="103"/>
      <c r="K446" s="104" t="n">
        <v>0</v>
      </c>
      <c r="L446" s="104" t="n">
        <v>0</v>
      </c>
      <c r="M446" s="105" t="str">
        <f aca="false">IFERROR(IF(K446+L446=0,"—",K446+L446),"—")</f>
        <v>—</v>
      </c>
      <c r="N446" s="103"/>
      <c r="O446" s="106" t="str">
        <f aca="true">IFERROR(IF(N446="","—",MAX(0,INT(N446)-INT(TODAY()))),"—")</f>
        <v>—</v>
      </c>
    </row>
    <row r="447" customFormat="false" ht="19.5" hidden="false" customHeight="true" outlineLevel="0" collapsed="false">
      <c r="A447" s="98" t="n">
        <v>443</v>
      </c>
      <c r="B447" s="98"/>
      <c r="C447" s="99"/>
      <c r="D447" s="99"/>
      <c r="E447" s="100"/>
      <c r="F447" s="101" t="str">
        <f aca="false">IFERROR(IF(E447="","",TEXT(E447,"DDDD")),"" )</f>
        <v/>
      </c>
      <c r="G447" s="101"/>
      <c r="H447" s="98"/>
      <c r="I447" s="102"/>
      <c r="J447" s="103"/>
      <c r="K447" s="104" t="n">
        <v>0</v>
      </c>
      <c r="L447" s="104" t="n">
        <v>0</v>
      </c>
      <c r="M447" s="105" t="str">
        <f aca="false">IFERROR(IF(K447+L447=0,"—",K447+L447),"—")</f>
        <v>—</v>
      </c>
      <c r="N447" s="103"/>
      <c r="O447" s="106" t="str">
        <f aca="true">IFERROR(IF(N447="","—",MAX(0,INT(N447)-INT(TODAY()))),"—")</f>
        <v>—</v>
      </c>
    </row>
    <row r="448" customFormat="false" ht="19.5" hidden="false" customHeight="true" outlineLevel="0" collapsed="false">
      <c r="A448" s="98" t="n">
        <v>444</v>
      </c>
      <c r="B448" s="98"/>
      <c r="C448" s="99"/>
      <c r="D448" s="99"/>
      <c r="E448" s="100"/>
      <c r="F448" s="101" t="str">
        <f aca="false">IFERROR(IF(E448="","",TEXT(E448,"DDDD")),"" )</f>
        <v/>
      </c>
      <c r="G448" s="101"/>
      <c r="H448" s="98"/>
      <c r="I448" s="102"/>
      <c r="J448" s="103"/>
      <c r="K448" s="104" t="n">
        <v>0</v>
      </c>
      <c r="L448" s="104" t="n">
        <v>0</v>
      </c>
      <c r="M448" s="105" t="str">
        <f aca="false">IFERROR(IF(K448+L448=0,"—",K448+L448),"—")</f>
        <v>—</v>
      </c>
      <c r="N448" s="103"/>
      <c r="O448" s="106" t="str">
        <f aca="true">IFERROR(IF(N448="","—",MAX(0,INT(N448)-INT(TODAY()))),"—")</f>
        <v>—</v>
      </c>
    </row>
    <row r="449" customFormat="false" ht="19.5" hidden="false" customHeight="true" outlineLevel="0" collapsed="false">
      <c r="A449" s="98" t="n">
        <v>445</v>
      </c>
      <c r="B449" s="98"/>
      <c r="C449" s="99"/>
      <c r="D449" s="99"/>
      <c r="E449" s="100"/>
      <c r="F449" s="101" t="str">
        <f aca="false">IFERROR(IF(E449="","",TEXT(E449,"DDDD")),"" )</f>
        <v/>
      </c>
      <c r="G449" s="101"/>
      <c r="H449" s="98"/>
      <c r="I449" s="102"/>
      <c r="J449" s="103"/>
      <c r="K449" s="104" t="n">
        <v>0</v>
      </c>
      <c r="L449" s="104" t="n">
        <v>0</v>
      </c>
      <c r="M449" s="105" t="str">
        <f aca="false">IFERROR(IF(K449+L449=0,"—",K449+L449),"—")</f>
        <v>—</v>
      </c>
      <c r="N449" s="103"/>
      <c r="O449" s="106" t="str">
        <f aca="true">IFERROR(IF(N449="","—",MAX(0,INT(N449)-INT(TODAY()))),"—")</f>
        <v>—</v>
      </c>
    </row>
    <row r="450" customFormat="false" ht="19.5" hidden="false" customHeight="true" outlineLevel="0" collapsed="false">
      <c r="A450" s="98" t="n">
        <v>446</v>
      </c>
      <c r="B450" s="98"/>
      <c r="C450" s="99"/>
      <c r="D450" s="99"/>
      <c r="E450" s="100"/>
      <c r="F450" s="101" t="str">
        <f aca="false">IFERROR(IF(E450="","",TEXT(E450,"DDDD")),"" )</f>
        <v/>
      </c>
      <c r="G450" s="101"/>
      <c r="H450" s="98"/>
      <c r="I450" s="102"/>
      <c r="J450" s="103"/>
      <c r="K450" s="104" t="n">
        <v>0</v>
      </c>
      <c r="L450" s="104" t="n">
        <v>0</v>
      </c>
      <c r="M450" s="105" t="str">
        <f aca="false">IFERROR(IF(K450+L450=0,"—",K450+L450),"—")</f>
        <v>—</v>
      </c>
      <c r="N450" s="103"/>
      <c r="O450" s="106" t="str">
        <f aca="true">IFERROR(IF(N450="","—",MAX(0,INT(N450)-INT(TODAY()))),"—")</f>
        <v>—</v>
      </c>
    </row>
    <row r="451" customFormat="false" ht="19.5" hidden="false" customHeight="true" outlineLevel="0" collapsed="false">
      <c r="A451" s="98" t="n">
        <v>447</v>
      </c>
      <c r="B451" s="98"/>
      <c r="C451" s="99"/>
      <c r="D451" s="99"/>
      <c r="E451" s="100"/>
      <c r="F451" s="101" t="str">
        <f aca="false">IFERROR(IF(E451="","",TEXT(E451,"DDDD")),"" )</f>
        <v/>
      </c>
      <c r="G451" s="101"/>
      <c r="H451" s="98"/>
      <c r="I451" s="102"/>
      <c r="J451" s="103"/>
      <c r="K451" s="104" t="n">
        <v>0</v>
      </c>
      <c r="L451" s="104" t="n">
        <v>0</v>
      </c>
      <c r="M451" s="105" t="str">
        <f aca="false">IFERROR(IF(K451+L451=0,"—",K451+L451),"—")</f>
        <v>—</v>
      </c>
      <c r="N451" s="103"/>
      <c r="O451" s="106" t="str">
        <f aca="true">IFERROR(IF(N451="","—",MAX(0,INT(N451)-INT(TODAY()))),"—")</f>
        <v>—</v>
      </c>
    </row>
    <row r="452" customFormat="false" ht="19.5" hidden="false" customHeight="true" outlineLevel="0" collapsed="false">
      <c r="A452" s="98" t="n">
        <v>448</v>
      </c>
      <c r="B452" s="98"/>
      <c r="C452" s="99"/>
      <c r="D452" s="99"/>
      <c r="E452" s="100"/>
      <c r="F452" s="101" t="str">
        <f aca="false">IFERROR(IF(E452="","",TEXT(E452,"DDDD")),"" )</f>
        <v/>
      </c>
      <c r="G452" s="101"/>
      <c r="H452" s="98"/>
      <c r="I452" s="102"/>
      <c r="J452" s="103"/>
      <c r="K452" s="104" t="n">
        <v>0</v>
      </c>
      <c r="L452" s="104" t="n">
        <v>0</v>
      </c>
      <c r="M452" s="105" t="str">
        <f aca="false">IFERROR(IF(K452+L452=0,"—",K452+L452),"—")</f>
        <v>—</v>
      </c>
      <c r="N452" s="103"/>
      <c r="O452" s="106" t="str">
        <f aca="true">IFERROR(IF(N452="","—",MAX(0,INT(N452)-INT(TODAY()))),"—")</f>
        <v>—</v>
      </c>
    </row>
    <row r="453" customFormat="false" ht="19.5" hidden="false" customHeight="true" outlineLevel="0" collapsed="false">
      <c r="A453" s="98" t="n">
        <v>449</v>
      </c>
      <c r="B453" s="98"/>
      <c r="C453" s="99"/>
      <c r="D453" s="99"/>
      <c r="E453" s="100"/>
      <c r="F453" s="101" t="str">
        <f aca="false">IFERROR(IF(E453="","",TEXT(E453,"DDDD")),"" )</f>
        <v/>
      </c>
      <c r="G453" s="101"/>
      <c r="H453" s="98"/>
      <c r="I453" s="102"/>
      <c r="J453" s="103"/>
      <c r="K453" s="104" t="n">
        <v>0</v>
      </c>
      <c r="L453" s="104" t="n">
        <v>0</v>
      </c>
      <c r="M453" s="105" t="str">
        <f aca="false">IFERROR(IF(K453+L453=0,"—",K453+L453),"—")</f>
        <v>—</v>
      </c>
      <c r="N453" s="103"/>
      <c r="O453" s="106" t="str">
        <f aca="true">IFERROR(IF(N453="","—",MAX(0,INT(N453)-INT(TODAY()))),"—")</f>
        <v>—</v>
      </c>
    </row>
    <row r="454" customFormat="false" ht="19.5" hidden="false" customHeight="true" outlineLevel="0" collapsed="false">
      <c r="A454" s="98" t="n">
        <v>450</v>
      </c>
      <c r="B454" s="98"/>
      <c r="C454" s="99"/>
      <c r="D454" s="99"/>
      <c r="E454" s="100"/>
      <c r="F454" s="101" t="str">
        <f aca="false">IFERROR(IF(E454="","",TEXT(E454,"DDDD")),"" )</f>
        <v/>
      </c>
      <c r="G454" s="101"/>
      <c r="H454" s="98"/>
      <c r="I454" s="102"/>
      <c r="J454" s="103"/>
      <c r="K454" s="104" t="n">
        <v>0</v>
      </c>
      <c r="L454" s="104" t="n">
        <v>0</v>
      </c>
      <c r="M454" s="105" t="str">
        <f aca="false">IFERROR(IF(K454+L454=0,"—",K454+L454),"—")</f>
        <v>—</v>
      </c>
      <c r="N454" s="103"/>
      <c r="O454" s="106" t="str">
        <f aca="true">IFERROR(IF(N454="","—",MAX(0,INT(N454)-INT(TODAY()))),"—")</f>
        <v>—</v>
      </c>
    </row>
    <row r="455" customFormat="false" ht="19.5" hidden="false" customHeight="true" outlineLevel="0" collapsed="false">
      <c r="A455" s="98" t="n">
        <v>451</v>
      </c>
      <c r="B455" s="98"/>
      <c r="C455" s="99"/>
      <c r="D455" s="99"/>
      <c r="E455" s="100"/>
      <c r="F455" s="101" t="str">
        <f aca="false">IFERROR(IF(E455="","",TEXT(E455,"DDDD")),"" )</f>
        <v/>
      </c>
      <c r="G455" s="101"/>
      <c r="H455" s="98"/>
      <c r="I455" s="102"/>
      <c r="J455" s="103"/>
      <c r="K455" s="104" t="n">
        <v>0</v>
      </c>
      <c r="L455" s="104" t="n">
        <v>0</v>
      </c>
      <c r="M455" s="105" t="str">
        <f aca="false">IFERROR(IF(K455+L455=0,"—",K455+L455),"—")</f>
        <v>—</v>
      </c>
      <c r="N455" s="103"/>
      <c r="O455" s="106" t="str">
        <f aca="true">IFERROR(IF(N455="","—",MAX(0,INT(N455)-INT(TODAY()))),"—")</f>
        <v>—</v>
      </c>
    </row>
    <row r="456" customFormat="false" ht="19.5" hidden="false" customHeight="true" outlineLevel="0" collapsed="false">
      <c r="A456" s="98" t="n">
        <v>452</v>
      </c>
      <c r="B456" s="98"/>
      <c r="C456" s="99"/>
      <c r="D456" s="99"/>
      <c r="E456" s="100"/>
      <c r="F456" s="101" t="str">
        <f aca="false">IFERROR(IF(E456="","",TEXT(E456,"DDDD")),"" )</f>
        <v/>
      </c>
      <c r="G456" s="101"/>
      <c r="H456" s="98"/>
      <c r="I456" s="102"/>
      <c r="J456" s="103"/>
      <c r="K456" s="104" t="n">
        <v>0</v>
      </c>
      <c r="L456" s="104" t="n">
        <v>0</v>
      </c>
      <c r="M456" s="105" t="str">
        <f aca="false">IFERROR(IF(K456+L456=0,"—",K456+L456),"—")</f>
        <v>—</v>
      </c>
      <c r="N456" s="103"/>
      <c r="O456" s="106" t="str">
        <f aca="true">IFERROR(IF(N456="","—",MAX(0,INT(N456)-INT(TODAY()))),"—")</f>
        <v>—</v>
      </c>
    </row>
    <row r="457" customFormat="false" ht="19.5" hidden="false" customHeight="true" outlineLevel="0" collapsed="false">
      <c r="A457" s="98" t="n">
        <v>453</v>
      </c>
      <c r="B457" s="98"/>
      <c r="C457" s="99"/>
      <c r="D457" s="99"/>
      <c r="E457" s="100"/>
      <c r="F457" s="101" t="str">
        <f aca="false">IFERROR(IF(E457="","",TEXT(E457,"DDDD")),"" )</f>
        <v/>
      </c>
      <c r="G457" s="101"/>
      <c r="H457" s="98"/>
      <c r="I457" s="102"/>
      <c r="J457" s="103"/>
      <c r="K457" s="104" t="n">
        <v>0</v>
      </c>
      <c r="L457" s="104" t="n">
        <v>0</v>
      </c>
      <c r="M457" s="105" t="str">
        <f aca="false">IFERROR(IF(K457+L457=0,"—",K457+L457),"—")</f>
        <v>—</v>
      </c>
      <c r="N457" s="103"/>
      <c r="O457" s="106" t="str">
        <f aca="true">IFERROR(IF(N457="","—",MAX(0,INT(N457)-INT(TODAY()))),"—")</f>
        <v>—</v>
      </c>
    </row>
    <row r="458" customFormat="false" ht="19.5" hidden="false" customHeight="true" outlineLevel="0" collapsed="false">
      <c r="A458" s="98" t="n">
        <v>454</v>
      </c>
      <c r="B458" s="98"/>
      <c r="C458" s="99"/>
      <c r="D458" s="99"/>
      <c r="E458" s="100"/>
      <c r="F458" s="101" t="str">
        <f aca="false">IFERROR(IF(E458="","",TEXT(E458,"DDDD")),"" )</f>
        <v/>
      </c>
      <c r="G458" s="101"/>
      <c r="H458" s="98"/>
      <c r="I458" s="102"/>
      <c r="J458" s="103"/>
      <c r="K458" s="104" t="n">
        <v>0</v>
      </c>
      <c r="L458" s="104" t="n">
        <v>0</v>
      </c>
      <c r="M458" s="105" t="str">
        <f aca="false">IFERROR(IF(K458+L458=0,"—",K458+L458),"—")</f>
        <v>—</v>
      </c>
      <c r="N458" s="103"/>
      <c r="O458" s="106" t="str">
        <f aca="true">IFERROR(IF(N458="","—",MAX(0,INT(N458)-INT(TODAY()))),"—")</f>
        <v>—</v>
      </c>
    </row>
    <row r="459" customFormat="false" ht="19.5" hidden="false" customHeight="true" outlineLevel="0" collapsed="false">
      <c r="A459" s="98" t="n">
        <v>455</v>
      </c>
      <c r="B459" s="98"/>
      <c r="C459" s="99"/>
      <c r="D459" s="99"/>
      <c r="E459" s="100"/>
      <c r="F459" s="101" t="str">
        <f aca="false">IFERROR(IF(E459="","",TEXT(E459,"DDDD")),"" )</f>
        <v/>
      </c>
      <c r="G459" s="101"/>
      <c r="H459" s="98"/>
      <c r="I459" s="102"/>
      <c r="J459" s="103"/>
      <c r="K459" s="104" t="n">
        <v>0</v>
      </c>
      <c r="L459" s="104" t="n">
        <v>0</v>
      </c>
      <c r="M459" s="105" t="str">
        <f aca="false">IFERROR(IF(K459+L459=0,"—",K459+L459),"—")</f>
        <v>—</v>
      </c>
      <c r="N459" s="103"/>
      <c r="O459" s="106" t="str">
        <f aca="true">IFERROR(IF(N459="","—",MAX(0,INT(N459)-INT(TODAY()))),"—")</f>
        <v>—</v>
      </c>
    </row>
    <row r="460" customFormat="false" ht="19.5" hidden="false" customHeight="true" outlineLevel="0" collapsed="false">
      <c r="A460" s="98" t="n">
        <v>456</v>
      </c>
      <c r="B460" s="98"/>
      <c r="C460" s="99"/>
      <c r="D460" s="99"/>
      <c r="E460" s="100"/>
      <c r="F460" s="101" t="str">
        <f aca="false">IFERROR(IF(E460="","",TEXT(E460,"DDDD")),"" )</f>
        <v/>
      </c>
      <c r="G460" s="101"/>
      <c r="H460" s="98"/>
      <c r="I460" s="102"/>
      <c r="J460" s="103"/>
      <c r="K460" s="104" t="n">
        <v>0</v>
      </c>
      <c r="L460" s="104" t="n">
        <v>0</v>
      </c>
      <c r="M460" s="105" t="str">
        <f aca="false">IFERROR(IF(K460+L460=0,"—",K460+L460),"—")</f>
        <v>—</v>
      </c>
      <c r="N460" s="103"/>
      <c r="O460" s="106" t="str">
        <f aca="true">IFERROR(IF(N460="","—",MAX(0,INT(N460)-INT(TODAY()))),"—")</f>
        <v>—</v>
      </c>
    </row>
    <row r="461" customFormat="false" ht="19.5" hidden="false" customHeight="true" outlineLevel="0" collapsed="false">
      <c r="A461" s="98" t="n">
        <v>457</v>
      </c>
      <c r="B461" s="98"/>
      <c r="C461" s="99"/>
      <c r="D461" s="99"/>
      <c r="E461" s="100"/>
      <c r="F461" s="101" t="str">
        <f aca="false">IFERROR(IF(E461="","",TEXT(E461,"DDDD")),"" )</f>
        <v/>
      </c>
      <c r="G461" s="101"/>
      <c r="H461" s="98"/>
      <c r="I461" s="102"/>
      <c r="J461" s="103"/>
      <c r="K461" s="104" t="n">
        <v>0</v>
      </c>
      <c r="L461" s="104" t="n">
        <v>0</v>
      </c>
      <c r="M461" s="105" t="str">
        <f aca="false">IFERROR(IF(K461+L461=0,"—",K461+L461),"—")</f>
        <v>—</v>
      </c>
      <c r="N461" s="103"/>
      <c r="O461" s="106" t="str">
        <f aca="true">IFERROR(IF(N461="","—",MAX(0,INT(N461)-INT(TODAY()))),"—")</f>
        <v>—</v>
      </c>
    </row>
    <row r="462" customFormat="false" ht="19.5" hidden="false" customHeight="true" outlineLevel="0" collapsed="false">
      <c r="A462" s="98" t="n">
        <v>458</v>
      </c>
      <c r="B462" s="98"/>
      <c r="C462" s="99"/>
      <c r="D462" s="99"/>
      <c r="E462" s="100"/>
      <c r="F462" s="101" t="str">
        <f aca="false">IFERROR(IF(E462="","",TEXT(E462,"DDDD")),"" )</f>
        <v/>
      </c>
      <c r="G462" s="101"/>
      <c r="H462" s="98"/>
      <c r="I462" s="102"/>
      <c r="J462" s="103"/>
      <c r="K462" s="104" t="n">
        <v>0</v>
      </c>
      <c r="L462" s="104" t="n">
        <v>0</v>
      </c>
      <c r="M462" s="105" t="str">
        <f aca="false">IFERROR(IF(K462+L462=0,"—",K462+L462),"—")</f>
        <v>—</v>
      </c>
      <c r="N462" s="103"/>
      <c r="O462" s="106" t="str">
        <f aca="true">IFERROR(IF(N462="","—",MAX(0,INT(N462)-INT(TODAY()))),"—")</f>
        <v>—</v>
      </c>
    </row>
    <row r="463" customFormat="false" ht="19.5" hidden="false" customHeight="true" outlineLevel="0" collapsed="false">
      <c r="A463" s="98" t="n">
        <v>459</v>
      </c>
      <c r="B463" s="98"/>
      <c r="C463" s="99"/>
      <c r="D463" s="99"/>
      <c r="E463" s="100"/>
      <c r="F463" s="101" t="str">
        <f aca="false">IFERROR(IF(E463="","",TEXT(E463,"DDDD")),"" )</f>
        <v/>
      </c>
      <c r="G463" s="101"/>
      <c r="H463" s="98"/>
      <c r="I463" s="102"/>
      <c r="J463" s="103"/>
      <c r="K463" s="104" t="n">
        <v>0</v>
      </c>
      <c r="L463" s="104" t="n">
        <v>0</v>
      </c>
      <c r="M463" s="105" t="str">
        <f aca="false">IFERROR(IF(K463+L463=0,"—",K463+L463),"—")</f>
        <v>—</v>
      </c>
      <c r="N463" s="103"/>
      <c r="O463" s="106" t="str">
        <f aca="true">IFERROR(IF(N463="","—",MAX(0,INT(N463)-INT(TODAY()))),"—")</f>
        <v>—</v>
      </c>
    </row>
    <row r="464" customFormat="false" ht="19.5" hidden="false" customHeight="true" outlineLevel="0" collapsed="false">
      <c r="A464" s="98" t="n">
        <v>460</v>
      </c>
      <c r="B464" s="98"/>
      <c r="C464" s="99"/>
      <c r="D464" s="99"/>
      <c r="E464" s="100"/>
      <c r="F464" s="101" t="str">
        <f aca="false">IFERROR(IF(E464="","",TEXT(E464,"DDDD")),"" )</f>
        <v/>
      </c>
      <c r="G464" s="101"/>
      <c r="H464" s="98"/>
      <c r="I464" s="102"/>
      <c r="J464" s="103"/>
      <c r="K464" s="104" t="n">
        <v>0</v>
      </c>
      <c r="L464" s="104" t="n">
        <v>0</v>
      </c>
      <c r="M464" s="105" t="str">
        <f aca="false">IFERROR(IF(K464+L464=0,"—",K464+L464),"—")</f>
        <v>—</v>
      </c>
      <c r="N464" s="103"/>
      <c r="O464" s="106" t="str">
        <f aca="true">IFERROR(IF(N464="","—",MAX(0,INT(N464)-INT(TODAY()))),"—")</f>
        <v>—</v>
      </c>
    </row>
    <row r="465" customFormat="false" ht="19.5" hidden="false" customHeight="true" outlineLevel="0" collapsed="false">
      <c r="A465" s="98" t="n">
        <v>461</v>
      </c>
      <c r="B465" s="98"/>
      <c r="C465" s="99"/>
      <c r="D465" s="99"/>
      <c r="E465" s="100"/>
      <c r="F465" s="101" t="str">
        <f aca="false">IFERROR(IF(E465="","",TEXT(E465,"DDDD")),"" )</f>
        <v/>
      </c>
      <c r="G465" s="101"/>
      <c r="H465" s="98"/>
      <c r="I465" s="102"/>
      <c r="J465" s="103"/>
      <c r="K465" s="104" t="n">
        <v>0</v>
      </c>
      <c r="L465" s="104" t="n">
        <v>0</v>
      </c>
      <c r="M465" s="105" t="str">
        <f aca="false">IFERROR(IF(K465+L465=0,"—",K465+L465),"—")</f>
        <v>—</v>
      </c>
      <c r="N465" s="103"/>
      <c r="O465" s="106" t="str">
        <f aca="true">IFERROR(IF(N465="","—",MAX(0,INT(N465)-INT(TODAY()))),"—")</f>
        <v>—</v>
      </c>
    </row>
    <row r="466" customFormat="false" ht="19.5" hidden="false" customHeight="true" outlineLevel="0" collapsed="false">
      <c r="A466" s="98" t="n">
        <v>462</v>
      </c>
      <c r="B466" s="98"/>
      <c r="C466" s="99"/>
      <c r="D466" s="99"/>
      <c r="E466" s="100"/>
      <c r="F466" s="101" t="str">
        <f aca="false">IFERROR(IF(E466="","",TEXT(E466,"DDDD")),"" )</f>
        <v/>
      </c>
      <c r="G466" s="101"/>
      <c r="H466" s="98"/>
      <c r="I466" s="102"/>
      <c r="J466" s="103"/>
      <c r="K466" s="104" t="n">
        <v>0</v>
      </c>
      <c r="L466" s="104" t="n">
        <v>0</v>
      </c>
      <c r="M466" s="105" t="str">
        <f aca="false">IFERROR(IF(K466+L466=0,"—",K466+L466),"—")</f>
        <v>—</v>
      </c>
      <c r="N466" s="103"/>
      <c r="O466" s="106" t="str">
        <f aca="true">IFERROR(IF(N466="","—",MAX(0,INT(N466)-INT(TODAY()))),"—")</f>
        <v>—</v>
      </c>
    </row>
    <row r="467" customFormat="false" ht="19.5" hidden="false" customHeight="true" outlineLevel="0" collapsed="false">
      <c r="A467" s="98" t="n">
        <v>463</v>
      </c>
      <c r="B467" s="98"/>
      <c r="C467" s="99"/>
      <c r="D467" s="99"/>
      <c r="E467" s="100"/>
      <c r="F467" s="101" t="str">
        <f aca="false">IFERROR(IF(E467="","",TEXT(E467,"DDDD")),"" )</f>
        <v/>
      </c>
      <c r="G467" s="101"/>
      <c r="H467" s="98"/>
      <c r="I467" s="102"/>
      <c r="J467" s="103"/>
      <c r="K467" s="104" t="n">
        <v>0</v>
      </c>
      <c r="L467" s="104" t="n">
        <v>0</v>
      </c>
      <c r="M467" s="105" t="str">
        <f aca="false">IFERROR(IF(K467+L467=0,"—",K467+L467),"—")</f>
        <v>—</v>
      </c>
      <c r="N467" s="103"/>
      <c r="O467" s="106" t="str">
        <f aca="true">IFERROR(IF(N467="","—",MAX(0,INT(N467)-INT(TODAY()))),"—")</f>
        <v>—</v>
      </c>
    </row>
    <row r="468" customFormat="false" ht="19.5" hidden="false" customHeight="true" outlineLevel="0" collapsed="false">
      <c r="A468" s="98" t="n">
        <v>464</v>
      </c>
      <c r="B468" s="98"/>
      <c r="C468" s="99"/>
      <c r="D468" s="99"/>
      <c r="E468" s="100"/>
      <c r="F468" s="101" t="str">
        <f aca="false">IFERROR(IF(E468="","",TEXT(E468,"DDDD")),"" )</f>
        <v/>
      </c>
      <c r="G468" s="101"/>
      <c r="H468" s="98"/>
      <c r="I468" s="102"/>
      <c r="J468" s="103"/>
      <c r="K468" s="104" t="n">
        <v>0</v>
      </c>
      <c r="L468" s="104" t="n">
        <v>0</v>
      </c>
      <c r="M468" s="105" t="str">
        <f aca="false">IFERROR(IF(K468+L468=0,"—",K468+L468),"—")</f>
        <v>—</v>
      </c>
      <c r="N468" s="103"/>
      <c r="O468" s="106" t="str">
        <f aca="true">IFERROR(IF(N468="","—",MAX(0,INT(N468)-INT(TODAY()))),"—")</f>
        <v>—</v>
      </c>
    </row>
    <row r="469" customFormat="false" ht="19.5" hidden="false" customHeight="true" outlineLevel="0" collapsed="false">
      <c r="A469" s="98" t="n">
        <v>465</v>
      </c>
      <c r="B469" s="98"/>
      <c r="C469" s="99"/>
      <c r="D469" s="99"/>
      <c r="E469" s="100"/>
      <c r="F469" s="101" t="str">
        <f aca="false">IFERROR(IF(E469="","",TEXT(E469,"DDDD")),"" )</f>
        <v/>
      </c>
      <c r="G469" s="101"/>
      <c r="H469" s="98"/>
      <c r="I469" s="102"/>
      <c r="J469" s="103"/>
      <c r="K469" s="104" t="n">
        <v>0</v>
      </c>
      <c r="L469" s="104" t="n">
        <v>0</v>
      </c>
      <c r="M469" s="105" t="str">
        <f aca="false">IFERROR(IF(K469+L469=0,"—",K469+L469),"—")</f>
        <v>—</v>
      </c>
      <c r="N469" s="103"/>
      <c r="O469" s="106" t="str">
        <f aca="true">IFERROR(IF(N469="","—",MAX(0,INT(N469)-INT(TODAY()))),"—")</f>
        <v>—</v>
      </c>
    </row>
    <row r="470" customFormat="false" ht="19.5" hidden="false" customHeight="true" outlineLevel="0" collapsed="false">
      <c r="A470" s="98" t="n">
        <v>466</v>
      </c>
      <c r="B470" s="98"/>
      <c r="C470" s="99"/>
      <c r="D470" s="99"/>
      <c r="E470" s="100"/>
      <c r="F470" s="101" t="str">
        <f aca="false">IFERROR(IF(E470="","",TEXT(E470,"DDDD")),"" )</f>
        <v/>
      </c>
      <c r="G470" s="101"/>
      <c r="H470" s="98"/>
      <c r="I470" s="102"/>
      <c r="J470" s="103"/>
      <c r="K470" s="104" t="n">
        <v>0</v>
      </c>
      <c r="L470" s="104" t="n">
        <v>0</v>
      </c>
      <c r="M470" s="105" t="str">
        <f aca="false">IFERROR(IF(K470+L470=0,"—",K470+L470),"—")</f>
        <v>—</v>
      </c>
      <c r="N470" s="103"/>
      <c r="O470" s="106" t="str">
        <f aca="true">IFERROR(IF(N470="","—",MAX(0,INT(N470)-INT(TODAY()))),"—")</f>
        <v>—</v>
      </c>
    </row>
    <row r="471" customFormat="false" ht="19.5" hidden="false" customHeight="true" outlineLevel="0" collapsed="false">
      <c r="A471" s="98" t="n">
        <v>467</v>
      </c>
      <c r="B471" s="98"/>
      <c r="C471" s="99"/>
      <c r="D471" s="99"/>
      <c r="E471" s="100"/>
      <c r="F471" s="101" t="str">
        <f aca="false">IFERROR(IF(E471="","",TEXT(E471,"DDDD")),"" )</f>
        <v/>
      </c>
      <c r="G471" s="101"/>
      <c r="H471" s="98"/>
      <c r="I471" s="102"/>
      <c r="J471" s="103"/>
      <c r="K471" s="104" t="n">
        <v>0</v>
      </c>
      <c r="L471" s="104" t="n">
        <v>0</v>
      </c>
      <c r="M471" s="105" t="str">
        <f aca="false">IFERROR(IF(K471+L471=0,"—",K471+L471),"—")</f>
        <v>—</v>
      </c>
      <c r="N471" s="103"/>
      <c r="O471" s="106" t="str">
        <f aca="true">IFERROR(IF(N471="","—",MAX(0,INT(N471)-INT(TODAY()))),"—")</f>
        <v>—</v>
      </c>
    </row>
    <row r="472" customFormat="false" ht="19.5" hidden="false" customHeight="true" outlineLevel="0" collapsed="false">
      <c r="A472" s="98" t="n">
        <v>468</v>
      </c>
      <c r="B472" s="98"/>
      <c r="C472" s="99"/>
      <c r="D472" s="99"/>
      <c r="E472" s="100"/>
      <c r="F472" s="101" t="str">
        <f aca="false">IFERROR(IF(E472="","",TEXT(E472,"DDDD")),"" )</f>
        <v/>
      </c>
      <c r="G472" s="101"/>
      <c r="H472" s="98"/>
      <c r="I472" s="102"/>
      <c r="J472" s="103"/>
      <c r="K472" s="104" t="n">
        <v>0</v>
      </c>
      <c r="L472" s="104" t="n">
        <v>0</v>
      </c>
      <c r="M472" s="105" t="str">
        <f aca="false">IFERROR(IF(K472+L472=0,"—",K472+L472),"—")</f>
        <v>—</v>
      </c>
      <c r="N472" s="103"/>
      <c r="O472" s="106" t="str">
        <f aca="true">IFERROR(IF(N472="","—",MAX(0,INT(N472)-INT(TODAY()))),"—")</f>
        <v>—</v>
      </c>
    </row>
    <row r="473" customFormat="false" ht="19.5" hidden="false" customHeight="true" outlineLevel="0" collapsed="false">
      <c r="A473" s="98" t="n">
        <v>469</v>
      </c>
      <c r="B473" s="98"/>
      <c r="C473" s="99"/>
      <c r="D473" s="99"/>
      <c r="E473" s="100"/>
      <c r="F473" s="101" t="str">
        <f aca="false">IFERROR(IF(E473="","",TEXT(E473,"DDDD")),"" )</f>
        <v/>
      </c>
      <c r="G473" s="101"/>
      <c r="H473" s="98"/>
      <c r="I473" s="102"/>
      <c r="J473" s="103"/>
      <c r="K473" s="104" t="n">
        <v>0</v>
      </c>
      <c r="L473" s="104" t="n">
        <v>0</v>
      </c>
      <c r="M473" s="105" t="str">
        <f aca="false">IFERROR(IF(K473+L473=0,"—",K473+L473),"—")</f>
        <v>—</v>
      </c>
      <c r="N473" s="103"/>
      <c r="O473" s="106" t="str">
        <f aca="true">IFERROR(IF(N473="","—",MAX(0,INT(N473)-INT(TODAY()))),"—")</f>
        <v>—</v>
      </c>
    </row>
    <row r="474" customFormat="false" ht="19.5" hidden="false" customHeight="true" outlineLevel="0" collapsed="false">
      <c r="A474" s="98" t="n">
        <v>470</v>
      </c>
      <c r="B474" s="98"/>
      <c r="C474" s="99"/>
      <c r="D474" s="99"/>
      <c r="E474" s="100"/>
      <c r="F474" s="101" t="str">
        <f aca="false">IFERROR(IF(E474="","",TEXT(E474,"DDDD")),"" )</f>
        <v/>
      </c>
      <c r="G474" s="101"/>
      <c r="H474" s="98"/>
      <c r="I474" s="102"/>
      <c r="J474" s="103"/>
      <c r="K474" s="104" t="n">
        <v>0</v>
      </c>
      <c r="L474" s="104" t="n">
        <v>0</v>
      </c>
      <c r="M474" s="105" t="str">
        <f aca="false">IFERROR(IF(K474+L474=0,"—",K474+L474),"—")</f>
        <v>—</v>
      </c>
      <c r="N474" s="103"/>
      <c r="O474" s="106" t="str">
        <f aca="true">IFERROR(IF(N474="","—",MAX(0,INT(N474)-INT(TODAY()))),"—")</f>
        <v>—</v>
      </c>
    </row>
    <row r="475" customFormat="false" ht="19.5" hidden="false" customHeight="true" outlineLevel="0" collapsed="false">
      <c r="A475" s="98" t="n">
        <v>471</v>
      </c>
      <c r="B475" s="98"/>
      <c r="C475" s="99"/>
      <c r="D475" s="99"/>
      <c r="E475" s="100"/>
      <c r="F475" s="101" t="str">
        <f aca="false">IFERROR(IF(E475="","",TEXT(E475,"DDDD")),"" )</f>
        <v/>
      </c>
      <c r="G475" s="101"/>
      <c r="H475" s="98"/>
      <c r="I475" s="102"/>
      <c r="J475" s="103"/>
      <c r="K475" s="104" t="n">
        <v>0</v>
      </c>
      <c r="L475" s="104" t="n">
        <v>0</v>
      </c>
      <c r="M475" s="105" t="str">
        <f aca="false">IFERROR(IF(K475+L475=0,"—",K475+L475),"—")</f>
        <v>—</v>
      </c>
      <c r="N475" s="103"/>
      <c r="O475" s="106" t="str">
        <f aca="true">IFERROR(IF(N475="","—",MAX(0,INT(N475)-INT(TODAY()))),"—")</f>
        <v>—</v>
      </c>
    </row>
    <row r="476" customFormat="false" ht="19.5" hidden="false" customHeight="true" outlineLevel="0" collapsed="false">
      <c r="A476" s="98" t="n">
        <v>472</v>
      </c>
      <c r="B476" s="98"/>
      <c r="C476" s="99"/>
      <c r="D476" s="99"/>
      <c r="E476" s="100"/>
      <c r="F476" s="101" t="str">
        <f aca="false">IFERROR(IF(E476="","",TEXT(E476,"DDDD")),"" )</f>
        <v/>
      </c>
      <c r="G476" s="101"/>
      <c r="H476" s="98"/>
      <c r="I476" s="102"/>
      <c r="J476" s="103"/>
      <c r="K476" s="104" t="n">
        <v>0</v>
      </c>
      <c r="L476" s="104" t="n">
        <v>0</v>
      </c>
      <c r="M476" s="105" t="str">
        <f aca="false">IFERROR(IF(K476+L476=0,"—",K476+L476),"—")</f>
        <v>—</v>
      </c>
      <c r="N476" s="103"/>
      <c r="O476" s="106" t="str">
        <f aca="true">IFERROR(IF(N476="","—",MAX(0,INT(N476)-INT(TODAY()))),"—")</f>
        <v>—</v>
      </c>
    </row>
    <row r="477" customFormat="false" ht="19.5" hidden="false" customHeight="true" outlineLevel="0" collapsed="false">
      <c r="A477" s="98" t="n">
        <v>473</v>
      </c>
      <c r="B477" s="98"/>
      <c r="C477" s="99"/>
      <c r="D477" s="99"/>
      <c r="E477" s="100"/>
      <c r="F477" s="101" t="str">
        <f aca="false">IFERROR(IF(E477="","",TEXT(E477,"DDDD")),"" )</f>
        <v/>
      </c>
      <c r="G477" s="101"/>
      <c r="H477" s="98"/>
      <c r="I477" s="102"/>
      <c r="J477" s="103"/>
      <c r="K477" s="104" t="n">
        <v>0</v>
      </c>
      <c r="L477" s="104" t="n">
        <v>0</v>
      </c>
      <c r="M477" s="105" t="str">
        <f aca="false">IFERROR(IF(K477+L477=0,"—",K477+L477),"—")</f>
        <v>—</v>
      </c>
      <c r="N477" s="103"/>
      <c r="O477" s="106" t="str">
        <f aca="true">IFERROR(IF(N477="","—",MAX(0,INT(N477)-INT(TODAY()))),"—")</f>
        <v>—</v>
      </c>
    </row>
    <row r="478" customFormat="false" ht="19.5" hidden="false" customHeight="true" outlineLevel="0" collapsed="false">
      <c r="A478" s="98" t="n">
        <v>474</v>
      </c>
      <c r="B478" s="98"/>
      <c r="C478" s="99"/>
      <c r="D478" s="99"/>
      <c r="E478" s="100"/>
      <c r="F478" s="101" t="str">
        <f aca="false">IFERROR(IF(E478="","",TEXT(E478,"DDDD")),"" )</f>
        <v/>
      </c>
      <c r="G478" s="101"/>
      <c r="H478" s="98"/>
      <c r="I478" s="102"/>
      <c r="J478" s="103"/>
      <c r="K478" s="104" t="n">
        <v>0</v>
      </c>
      <c r="L478" s="104" t="n">
        <v>0</v>
      </c>
      <c r="M478" s="105" t="str">
        <f aca="false">IFERROR(IF(K478+L478=0,"—",K478+L478),"—")</f>
        <v>—</v>
      </c>
      <c r="N478" s="103"/>
      <c r="O478" s="106" t="str">
        <f aca="true">IFERROR(IF(N478="","—",MAX(0,INT(N478)-INT(TODAY()))),"—")</f>
        <v>—</v>
      </c>
    </row>
    <row r="479" customFormat="false" ht="19.5" hidden="false" customHeight="true" outlineLevel="0" collapsed="false">
      <c r="A479" s="98" t="n">
        <v>475</v>
      </c>
      <c r="B479" s="98"/>
      <c r="C479" s="99"/>
      <c r="D479" s="99"/>
      <c r="E479" s="100"/>
      <c r="F479" s="101" t="str">
        <f aca="false">IFERROR(IF(E479="","",TEXT(E479,"DDDD")),"" )</f>
        <v/>
      </c>
      <c r="G479" s="101"/>
      <c r="H479" s="98"/>
      <c r="I479" s="102"/>
      <c r="J479" s="103"/>
      <c r="K479" s="104" t="n">
        <v>0</v>
      </c>
      <c r="L479" s="104" t="n">
        <v>0</v>
      </c>
      <c r="M479" s="105" t="str">
        <f aca="false">IFERROR(IF(K479+L479=0,"—",K479+L479),"—")</f>
        <v>—</v>
      </c>
      <c r="N479" s="103"/>
      <c r="O479" s="106" t="str">
        <f aca="true">IFERROR(IF(N479="","—",MAX(0,INT(N479)-INT(TODAY()))),"—")</f>
        <v>—</v>
      </c>
    </row>
    <row r="480" customFormat="false" ht="19.5" hidden="false" customHeight="true" outlineLevel="0" collapsed="false">
      <c r="A480" s="98" t="n">
        <v>476</v>
      </c>
      <c r="B480" s="98"/>
      <c r="C480" s="99"/>
      <c r="D480" s="99"/>
      <c r="E480" s="100"/>
      <c r="F480" s="101" t="str">
        <f aca="false">IFERROR(IF(E480="","",TEXT(E480,"DDDD")),"" )</f>
        <v/>
      </c>
      <c r="G480" s="101"/>
      <c r="H480" s="98"/>
      <c r="I480" s="102"/>
      <c r="J480" s="103"/>
      <c r="K480" s="104" t="n">
        <v>0</v>
      </c>
      <c r="L480" s="104" t="n">
        <v>0</v>
      </c>
      <c r="M480" s="105" t="str">
        <f aca="false">IFERROR(IF(K480+L480=0,"—",K480+L480),"—")</f>
        <v>—</v>
      </c>
      <c r="N480" s="103"/>
      <c r="O480" s="106" t="str">
        <f aca="true">IFERROR(IF(N480="","—",MAX(0,INT(N480)-INT(TODAY()))),"—")</f>
        <v>—</v>
      </c>
    </row>
    <row r="481" customFormat="false" ht="19.5" hidden="false" customHeight="true" outlineLevel="0" collapsed="false">
      <c r="A481" s="98" t="n">
        <v>477</v>
      </c>
      <c r="B481" s="98"/>
      <c r="C481" s="99"/>
      <c r="D481" s="99"/>
      <c r="E481" s="100"/>
      <c r="F481" s="101" t="str">
        <f aca="false">IFERROR(IF(E481="","",TEXT(E481,"DDDD")),"" )</f>
        <v/>
      </c>
      <c r="G481" s="101"/>
      <c r="H481" s="98"/>
      <c r="I481" s="102"/>
      <c r="J481" s="103"/>
      <c r="K481" s="104" t="n">
        <v>0</v>
      </c>
      <c r="L481" s="104" t="n">
        <v>0</v>
      </c>
      <c r="M481" s="105" t="str">
        <f aca="false">IFERROR(IF(K481+L481=0,"—",K481+L481),"—")</f>
        <v>—</v>
      </c>
      <c r="N481" s="103"/>
      <c r="O481" s="106" t="str">
        <f aca="true">IFERROR(IF(N481="","—",MAX(0,INT(N481)-INT(TODAY()))),"—")</f>
        <v>—</v>
      </c>
    </row>
    <row r="482" customFormat="false" ht="19.5" hidden="false" customHeight="true" outlineLevel="0" collapsed="false">
      <c r="A482" s="98" t="n">
        <v>478</v>
      </c>
      <c r="B482" s="98"/>
      <c r="C482" s="99"/>
      <c r="D482" s="99"/>
      <c r="E482" s="100"/>
      <c r="F482" s="101" t="str">
        <f aca="false">IFERROR(IF(E482="","",TEXT(E482,"DDDD")),"" )</f>
        <v/>
      </c>
      <c r="G482" s="101"/>
      <c r="H482" s="98"/>
      <c r="I482" s="102"/>
      <c r="J482" s="103"/>
      <c r="K482" s="104" t="n">
        <v>0</v>
      </c>
      <c r="L482" s="104" t="n">
        <v>0</v>
      </c>
      <c r="M482" s="105" t="str">
        <f aca="false">IFERROR(IF(K482+L482=0,"—",K482+L482),"—")</f>
        <v>—</v>
      </c>
      <c r="N482" s="103"/>
      <c r="O482" s="106" t="str">
        <f aca="true">IFERROR(IF(N482="","—",MAX(0,INT(N482)-INT(TODAY()))),"—")</f>
        <v>—</v>
      </c>
    </row>
    <row r="483" customFormat="false" ht="19.5" hidden="false" customHeight="true" outlineLevel="0" collapsed="false">
      <c r="A483" s="98" t="n">
        <v>479</v>
      </c>
      <c r="B483" s="98"/>
      <c r="C483" s="99"/>
      <c r="D483" s="99"/>
      <c r="E483" s="100"/>
      <c r="F483" s="101" t="str">
        <f aca="false">IFERROR(IF(E483="","",TEXT(E483,"DDDD")),"" )</f>
        <v/>
      </c>
      <c r="G483" s="101"/>
      <c r="H483" s="98"/>
      <c r="I483" s="102"/>
      <c r="J483" s="103"/>
      <c r="K483" s="104" t="n">
        <v>0</v>
      </c>
      <c r="L483" s="104" t="n">
        <v>0</v>
      </c>
      <c r="M483" s="105" t="str">
        <f aca="false">IFERROR(IF(K483+L483=0,"—",K483+L483),"—")</f>
        <v>—</v>
      </c>
      <c r="N483" s="103"/>
      <c r="O483" s="106" t="str">
        <f aca="true">IFERROR(IF(N483="","—",MAX(0,INT(N483)-INT(TODAY()))),"—")</f>
        <v>—</v>
      </c>
    </row>
    <row r="484" customFormat="false" ht="19.5" hidden="false" customHeight="true" outlineLevel="0" collapsed="false">
      <c r="A484" s="98" t="n">
        <v>480</v>
      </c>
      <c r="B484" s="98"/>
      <c r="C484" s="99"/>
      <c r="D484" s="99"/>
      <c r="E484" s="100"/>
      <c r="F484" s="101" t="str">
        <f aca="false">IFERROR(IF(E484="","",TEXT(E484,"DDDD")),"" )</f>
        <v/>
      </c>
      <c r="G484" s="101"/>
      <c r="H484" s="98"/>
      <c r="I484" s="102"/>
      <c r="J484" s="103"/>
      <c r="K484" s="104" t="n">
        <v>0</v>
      </c>
      <c r="L484" s="104" t="n">
        <v>0</v>
      </c>
      <c r="M484" s="105" t="str">
        <f aca="false">IFERROR(IF(K484+L484=0,"—",K484+L484),"—")</f>
        <v>—</v>
      </c>
      <c r="N484" s="103"/>
      <c r="O484" s="106" t="str">
        <f aca="true">IFERROR(IF(N484="","—",MAX(0,INT(N484)-INT(TODAY()))),"—")</f>
        <v>—</v>
      </c>
    </row>
    <row r="485" customFormat="false" ht="19.5" hidden="false" customHeight="true" outlineLevel="0" collapsed="false">
      <c r="A485" s="98" t="n">
        <v>481</v>
      </c>
      <c r="B485" s="98"/>
      <c r="C485" s="99"/>
      <c r="D485" s="99"/>
      <c r="E485" s="100"/>
      <c r="F485" s="101" t="str">
        <f aca="false">IFERROR(IF(E485="","",TEXT(E485,"DDDD")),"" )</f>
        <v/>
      </c>
      <c r="G485" s="101"/>
      <c r="H485" s="98"/>
      <c r="I485" s="102"/>
      <c r="J485" s="103"/>
      <c r="K485" s="104" t="n">
        <v>0</v>
      </c>
      <c r="L485" s="104" t="n">
        <v>0</v>
      </c>
      <c r="M485" s="105" t="str">
        <f aca="false">IFERROR(IF(K485+L485=0,"—",K485+L485),"—")</f>
        <v>—</v>
      </c>
      <c r="N485" s="103"/>
      <c r="O485" s="106" t="str">
        <f aca="true">IFERROR(IF(N485="","—",MAX(0,INT(N485)-INT(TODAY()))),"—")</f>
        <v>—</v>
      </c>
    </row>
    <row r="486" customFormat="false" ht="19.5" hidden="false" customHeight="true" outlineLevel="0" collapsed="false">
      <c r="A486" s="98" t="n">
        <v>482</v>
      </c>
      <c r="B486" s="98"/>
      <c r="C486" s="99"/>
      <c r="D486" s="99"/>
      <c r="E486" s="100"/>
      <c r="F486" s="101" t="str">
        <f aca="false">IFERROR(IF(E486="","",TEXT(E486,"DDDD")),"" )</f>
        <v/>
      </c>
      <c r="G486" s="101"/>
      <c r="H486" s="98"/>
      <c r="I486" s="102"/>
      <c r="J486" s="103"/>
      <c r="K486" s="104" t="n">
        <v>0</v>
      </c>
      <c r="L486" s="104" t="n">
        <v>0</v>
      </c>
      <c r="M486" s="105" t="str">
        <f aca="false">IFERROR(IF(K486+L486=0,"—",K486+L486),"—")</f>
        <v>—</v>
      </c>
      <c r="N486" s="103"/>
      <c r="O486" s="106" t="str">
        <f aca="true">IFERROR(IF(N486="","—",MAX(0,INT(N486)-INT(TODAY()))),"—")</f>
        <v>—</v>
      </c>
    </row>
    <row r="487" customFormat="false" ht="19.5" hidden="false" customHeight="true" outlineLevel="0" collapsed="false">
      <c r="A487" s="98" t="n">
        <v>483</v>
      </c>
      <c r="B487" s="98"/>
      <c r="C487" s="99"/>
      <c r="D487" s="99"/>
      <c r="E487" s="100"/>
      <c r="F487" s="101" t="str">
        <f aca="false">IFERROR(IF(E487="","",TEXT(E487,"DDDD")),"" )</f>
        <v/>
      </c>
      <c r="G487" s="101"/>
      <c r="H487" s="98"/>
      <c r="I487" s="102"/>
      <c r="J487" s="103"/>
      <c r="K487" s="104" t="n">
        <v>0</v>
      </c>
      <c r="L487" s="104" t="n">
        <v>0</v>
      </c>
      <c r="M487" s="105" t="str">
        <f aca="false">IFERROR(IF(K487+L487=0,"—",K487+L487),"—")</f>
        <v>—</v>
      </c>
      <c r="N487" s="103"/>
      <c r="O487" s="106" t="str">
        <f aca="true">IFERROR(IF(N487="","—",MAX(0,INT(N487)-INT(TODAY()))),"—")</f>
        <v>—</v>
      </c>
    </row>
    <row r="488" customFormat="false" ht="19.5" hidden="false" customHeight="true" outlineLevel="0" collapsed="false">
      <c r="A488" s="98" t="n">
        <v>484</v>
      </c>
      <c r="B488" s="98"/>
      <c r="C488" s="99"/>
      <c r="D488" s="99"/>
      <c r="E488" s="100"/>
      <c r="F488" s="101" t="str">
        <f aca="false">IFERROR(IF(E488="","",TEXT(E488,"DDDD")),"" )</f>
        <v/>
      </c>
      <c r="G488" s="101"/>
      <c r="H488" s="98"/>
      <c r="I488" s="102"/>
      <c r="J488" s="103"/>
      <c r="K488" s="104" t="n">
        <v>0</v>
      </c>
      <c r="L488" s="104" t="n">
        <v>0</v>
      </c>
      <c r="M488" s="105" t="str">
        <f aca="false">IFERROR(IF(K488+L488=0,"—",K488+L488),"—")</f>
        <v>—</v>
      </c>
      <c r="N488" s="103"/>
      <c r="O488" s="106" t="str">
        <f aca="true">IFERROR(IF(N488="","—",MAX(0,INT(N488)-INT(TODAY()))),"—")</f>
        <v>—</v>
      </c>
    </row>
    <row r="489" customFormat="false" ht="19.5" hidden="false" customHeight="true" outlineLevel="0" collapsed="false">
      <c r="A489" s="98" t="n">
        <v>485</v>
      </c>
      <c r="B489" s="98"/>
      <c r="C489" s="99"/>
      <c r="D489" s="99"/>
      <c r="E489" s="100"/>
      <c r="F489" s="101" t="str">
        <f aca="false">IFERROR(IF(E489="","",TEXT(E489,"DDDD")),"" )</f>
        <v/>
      </c>
      <c r="G489" s="101"/>
      <c r="H489" s="98"/>
      <c r="I489" s="102"/>
      <c r="J489" s="103"/>
      <c r="K489" s="104" t="n">
        <v>0</v>
      </c>
      <c r="L489" s="104" t="n">
        <v>0</v>
      </c>
      <c r="M489" s="105" t="str">
        <f aca="false">IFERROR(IF(K489+L489=0,"—",K489+L489),"—")</f>
        <v>—</v>
      </c>
      <c r="N489" s="103"/>
      <c r="O489" s="106" t="str">
        <f aca="true">IFERROR(IF(N489="","—",MAX(0,INT(N489)-INT(TODAY()))),"—")</f>
        <v>—</v>
      </c>
    </row>
    <row r="490" customFormat="false" ht="19.5" hidden="false" customHeight="true" outlineLevel="0" collapsed="false">
      <c r="A490" s="98" t="n">
        <v>486</v>
      </c>
      <c r="B490" s="98"/>
      <c r="C490" s="99"/>
      <c r="D490" s="99"/>
      <c r="E490" s="100"/>
      <c r="F490" s="101" t="str">
        <f aca="false">IFERROR(IF(E490="","",TEXT(E490,"DDDD")),"" )</f>
        <v/>
      </c>
      <c r="G490" s="101"/>
      <c r="H490" s="98"/>
      <c r="I490" s="102"/>
      <c r="J490" s="103"/>
      <c r="K490" s="104" t="n">
        <v>0</v>
      </c>
      <c r="L490" s="104" t="n">
        <v>0</v>
      </c>
      <c r="M490" s="105" t="str">
        <f aca="false">IFERROR(IF(K490+L490=0,"—",K490+L490),"—")</f>
        <v>—</v>
      </c>
      <c r="N490" s="103"/>
      <c r="O490" s="106" t="str">
        <f aca="true">IFERROR(IF(N490="","—",MAX(0,INT(N490)-INT(TODAY()))),"—")</f>
        <v>—</v>
      </c>
    </row>
    <row r="491" customFormat="false" ht="19.5" hidden="false" customHeight="true" outlineLevel="0" collapsed="false">
      <c r="A491" s="98" t="n">
        <v>487</v>
      </c>
      <c r="B491" s="98"/>
      <c r="C491" s="99"/>
      <c r="D491" s="99"/>
      <c r="E491" s="100"/>
      <c r="F491" s="101" t="str">
        <f aca="false">IFERROR(IF(E491="","",TEXT(E491,"DDDD")),"" )</f>
        <v/>
      </c>
      <c r="G491" s="101"/>
      <c r="H491" s="98"/>
      <c r="I491" s="102"/>
      <c r="J491" s="103"/>
      <c r="K491" s="104" t="n">
        <v>0</v>
      </c>
      <c r="L491" s="104" t="n">
        <v>0</v>
      </c>
      <c r="M491" s="105" t="str">
        <f aca="false">IFERROR(IF(K491+L491=0,"—",K491+L491),"—")</f>
        <v>—</v>
      </c>
      <c r="N491" s="103"/>
      <c r="O491" s="106" t="str">
        <f aca="true">IFERROR(IF(N491="","—",MAX(0,INT(N491)-INT(TODAY()))),"—")</f>
        <v>—</v>
      </c>
    </row>
    <row r="492" customFormat="false" ht="19.5" hidden="false" customHeight="true" outlineLevel="0" collapsed="false">
      <c r="A492" s="98" t="n">
        <v>488</v>
      </c>
      <c r="B492" s="98"/>
      <c r="C492" s="99"/>
      <c r="D492" s="99"/>
      <c r="E492" s="100"/>
      <c r="F492" s="101" t="str">
        <f aca="false">IFERROR(IF(E492="","",TEXT(E492,"DDDD")),"" )</f>
        <v/>
      </c>
      <c r="G492" s="101"/>
      <c r="H492" s="98"/>
      <c r="I492" s="102"/>
      <c r="J492" s="103"/>
      <c r="K492" s="104" t="n">
        <v>0</v>
      </c>
      <c r="L492" s="104" t="n">
        <v>0</v>
      </c>
      <c r="M492" s="105" t="str">
        <f aca="false">IFERROR(IF(K492+L492=0,"—",K492+L492),"—")</f>
        <v>—</v>
      </c>
      <c r="N492" s="103"/>
      <c r="O492" s="106" t="str">
        <f aca="true">IFERROR(IF(N492="","—",MAX(0,INT(N492)-INT(TODAY()))),"—")</f>
        <v>—</v>
      </c>
    </row>
    <row r="493" customFormat="false" ht="19.5" hidden="false" customHeight="true" outlineLevel="0" collapsed="false">
      <c r="A493" s="98" t="n">
        <v>489</v>
      </c>
      <c r="B493" s="98"/>
      <c r="C493" s="99"/>
      <c r="D493" s="99"/>
      <c r="E493" s="100"/>
      <c r="F493" s="101" t="str">
        <f aca="false">IFERROR(IF(E493="","",TEXT(E493,"DDDD")),"" )</f>
        <v/>
      </c>
      <c r="G493" s="101"/>
      <c r="H493" s="98"/>
      <c r="I493" s="102"/>
      <c r="J493" s="103"/>
      <c r="K493" s="104" t="n">
        <v>0</v>
      </c>
      <c r="L493" s="104" t="n">
        <v>0</v>
      </c>
      <c r="M493" s="105" t="str">
        <f aca="false">IFERROR(IF(K493+L493=0,"—",K493+L493),"—")</f>
        <v>—</v>
      </c>
      <c r="N493" s="103"/>
      <c r="O493" s="106" t="str">
        <f aca="true">IFERROR(IF(N493="","—",MAX(0,INT(N493)-INT(TODAY()))),"—")</f>
        <v>—</v>
      </c>
    </row>
    <row r="494" customFormat="false" ht="19.5" hidden="false" customHeight="true" outlineLevel="0" collapsed="false">
      <c r="A494" s="98" t="n">
        <v>490</v>
      </c>
      <c r="B494" s="98"/>
      <c r="C494" s="99"/>
      <c r="D494" s="99"/>
      <c r="E494" s="100"/>
      <c r="F494" s="101" t="str">
        <f aca="false">IFERROR(IF(E494="","",TEXT(E494,"DDDD")),"" )</f>
        <v/>
      </c>
      <c r="G494" s="101"/>
      <c r="H494" s="98"/>
      <c r="I494" s="102"/>
      <c r="J494" s="103"/>
      <c r="K494" s="104" t="n">
        <v>0</v>
      </c>
      <c r="L494" s="104" t="n">
        <v>0</v>
      </c>
      <c r="M494" s="105" t="str">
        <f aca="false">IFERROR(IF(K494+L494=0,"—",K494+L494),"—")</f>
        <v>—</v>
      </c>
      <c r="N494" s="103"/>
      <c r="O494" s="106" t="str">
        <f aca="true">IFERROR(IF(N494="","—",MAX(0,INT(N494)-INT(TODAY()))),"—")</f>
        <v>—</v>
      </c>
    </row>
    <row r="495" customFormat="false" ht="19.5" hidden="false" customHeight="true" outlineLevel="0" collapsed="false">
      <c r="A495" s="98" t="n">
        <v>491</v>
      </c>
      <c r="B495" s="98"/>
      <c r="C495" s="99"/>
      <c r="D495" s="99"/>
      <c r="E495" s="100"/>
      <c r="F495" s="101" t="str">
        <f aca="false">IFERROR(IF(E495="","",TEXT(E495,"DDDD")),"" )</f>
        <v/>
      </c>
      <c r="G495" s="101"/>
      <c r="H495" s="98"/>
      <c r="I495" s="102"/>
      <c r="J495" s="103"/>
      <c r="K495" s="104" t="n">
        <v>0</v>
      </c>
      <c r="L495" s="104" t="n">
        <v>0</v>
      </c>
      <c r="M495" s="105" t="str">
        <f aca="false">IFERROR(IF(K495+L495=0,"—",K495+L495),"—")</f>
        <v>—</v>
      </c>
      <c r="N495" s="103"/>
      <c r="O495" s="106" t="str">
        <f aca="true">IFERROR(IF(N495="","—",MAX(0,INT(N495)-INT(TODAY()))),"—")</f>
        <v>—</v>
      </c>
    </row>
    <row r="496" customFormat="false" ht="19.5" hidden="false" customHeight="true" outlineLevel="0" collapsed="false">
      <c r="A496" s="98" t="n">
        <v>492</v>
      </c>
      <c r="B496" s="98"/>
      <c r="C496" s="99"/>
      <c r="D496" s="99"/>
      <c r="E496" s="100"/>
      <c r="F496" s="101" t="str">
        <f aca="false">IFERROR(IF(E496="","",TEXT(E496,"DDDD")),"" )</f>
        <v/>
      </c>
      <c r="G496" s="101"/>
      <c r="H496" s="98"/>
      <c r="I496" s="102"/>
      <c r="J496" s="103"/>
      <c r="K496" s="104" t="n">
        <v>0</v>
      </c>
      <c r="L496" s="104" t="n">
        <v>0</v>
      </c>
      <c r="M496" s="105" t="str">
        <f aca="false">IFERROR(IF(K496+L496=0,"—",K496+L496),"—")</f>
        <v>—</v>
      </c>
      <c r="N496" s="103"/>
      <c r="O496" s="106" t="str">
        <f aca="true">IFERROR(IF(N496="","—",MAX(0,INT(N496)-INT(TODAY()))),"—")</f>
        <v>—</v>
      </c>
    </row>
    <row r="497" customFormat="false" ht="19.5" hidden="false" customHeight="true" outlineLevel="0" collapsed="false">
      <c r="A497" s="98" t="n">
        <v>493</v>
      </c>
      <c r="B497" s="98"/>
      <c r="C497" s="99"/>
      <c r="D497" s="99"/>
      <c r="E497" s="100"/>
      <c r="F497" s="101" t="str">
        <f aca="false">IFERROR(IF(E497="","",TEXT(E497,"DDDD")),"" )</f>
        <v/>
      </c>
      <c r="G497" s="101"/>
      <c r="H497" s="98"/>
      <c r="I497" s="102"/>
      <c r="J497" s="103"/>
      <c r="K497" s="104" t="n">
        <v>0</v>
      </c>
      <c r="L497" s="104" t="n">
        <v>0</v>
      </c>
      <c r="M497" s="105" t="str">
        <f aca="false">IFERROR(IF(K497+L497=0,"—",K497+L497),"—")</f>
        <v>—</v>
      </c>
      <c r="N497" s="103"/>
      <c r="O497" s="106" t="str">
        <f aca="true">IFERROR(IF(N497="","—",MAX(0,INT(N497)-INT(TODAY()))),"—")</f>
        <v>—</v>
      </c>
    </row>
    <row r="498" customFormat="false" ht="19.5" hidden="false" customHeight="true" outlineLevel="0" collapsed="false">
      <c r="A498" s="98" t="n">
        <v>494</v>
      </c>
      <c r="B498" s="98"/>
      <c r="C498" s="99"/>
      <c r="D498" s="99"/>
      <c r="E498" s="100"/>
      <c r="F498" s="101" t="str">
        <f aca="false">IFERROR(IF(E498="","",TEXT(E498,"DDDD")),"" )</f>
        <v/>
      </c>
      <c r="G498" s="101"/>
      <c r="H498" s="98"/>
      <c r="I498" s="102"/>
      <c r="J498" s="103"/>
      <c r="K498" s="104" t="n">
        <v>0</v>
      </c>
      <c r="L498" s="104" t="n">
        <v>0</v>
      </c>
      <c r="M498" s="105" t="str">
        <f aca="false">IFERROR(IF(K498+L498=0,"—",K498+L498),"—")</f>
        <v>—</v>
      </c>
      <c r="N498" s="103"/>
      <c r="O498" s="106" t="str">
        <f aca="true">IFERROR(IF(N498="","—",MAX(0,INT(N498)-INT(TODAY()))),"—")</f>
        <v>—</v>
      </c>
    </row>
    <row r="499" customFormat="false" ht="19.5" hidden="false" customHeight="true" outlineLevel="0" collapsed="false">
      <c r="A499" s="98" t="n">
        <v>495</v>
      </c>
      <c r="B499" s="98"/>
      <c r="C499" s="99"/>
      <c r="D499" s="99"/>
      <c r="E499" s="100"/>
      <c r="F499" s="101" t="str">
        <f aca="false">IFERROR(IF(E499="","",TEXT(E499,"DDDD")),"" )</f>
        <v/>
      </c>
      <c r="G499" s="101"/>
      <c r="H499" s="98"/>
      <c r="I499" s="102"/>
      <c r="J499" s="103"/>
      <c r="K499" s="104" t="n">
        <v>0</v>
      </c>
      <c r="L499" s="104" t="n">
        <v>0</v>
      </c>
      <c r="M499" s="105" t="str">
        <f aca="false">IFERROR(IF(K499+L499=0,"—",K499+L499),"—")</f>
        <v>—</v>
      </c>
      <c r="N499" s="103"/>
      <c r="O499" s="106" t="str">
        <f aca="true">IFERROR(IF(N499="","—",MAX(0,INT(N499)-INT(TODAY()))),"—")</f>
        <v>—</v>
      </c>
    </row>
    <row r="500" customFormat="false" ht="19.5" hidden="false" customHeight="true" outlineLevel="0" collapsed="false">
      <c r="A500" s="98" t="n">
        <v>496</v>
      </c>
      <c r="B500" s="98"/>
      <c r="C500" s="99"/>
      <c r="D500" s="99"/>
      <c r="E500" s="100"/>
      <c r="F500" s="101" t="str">
        <f aca="false">IFERROR(IF(E500="","",TEXT(E500,"DDDD")),"" )</f>
        <v/>
      </c>
      <c r="G500" s="101"/>
      <c r="H500" s="98"/>
      <c r="I500" s="102"/>
      <c r="J500" s="103"/>
      <c r="K500" s="104" t="n">
        <v>0</v>
      </c>
      <c r="L500" s="104" t="n">
        <v>0</v>
      </c>
      <c r="M500" s="105" t="str">
        <f aca="false">IFERROR(IF(K500+L500=0,"—",K500+L500),"—")</f>
        <v>—</v>
      </c>
      <c r="N500" s="103"/>
      <c r="O500" s="106" t="str">
        <f aca="true">IFERROR(IF(N500="","—",MAX(0,INT(N500)-INT(TODAY()))),"—")</f>
        <v>—</v>
      </c>
    </row>
    <row r="501" customFormat="false" ht="19.5" hidden="false" customHeight="true" outlineLevel="0" collapsed="false">
      <c r="A501" s="98" t="n">
        <v>497</v>
      </c>
      <c r="B501" s="98"/>
      <c r="C501" s="99"/>
      <c r="D501" s="99"/>
      <c r="E501" s="100"/>
      <c r="F501" s="101" t="str">
        <f aca="false">IFERROR(IF(E501="","",TEXT(E501,"DDDD")),"" )</f>
        <v/>
      </c>
      <c r="G501" s="101"/>
      <c r="H501" s="98"/>
      <c r="I501" s="102"/>
      <c r="J501" s="103"/>
      <c r="K501" s="104" t="n">
        <v>0</v>
      </c>
      <c r="L501" s="104" t="n">
        <v>0</v>
      </c>
      <c r="M501" s="105" t="str">
        <f aca="false">IFERROR(IF(K501+L501=0,"—",K501+L501),"—")</f>
        <v>—</v>
      </c>
      <c r="N501" s="103"/>
      <c r="O501" s="106" t="str">
        <f aca="true">IFERROR(IF(N501="","—",MAX(0,INT(N501)-INT(TODAY()))),"—")</f>
        <v>—</v>
      </c>
    </row>
    <row r="502" customFormat="false" ht="19.5" hidden="false" customHeight="true" outlineLevel="0" collapsed="false">
      <c r="A502" s="98" t="n">
        <v>498</v>
      </c>
      <c r="B502" s="98"/>
      <c r="C502" s="99"/>
      <c r="D502" s="99"/>
      <c r="E502" s="100"/>
      <c r="F502" s="101" t="str">
        <f aca="false">IFERROR(IF(E502="","",TEXT(E502,"DDDD")),"" )</f>
        <v/>
      </c>
      <c r="G502" s="101"/>
      <c r="H502" s="98"/>
      <c r="I502" s="102"/>
      <c r="J502" s="103"/>
      <c r="K502" s="104" t="n">
        <v>0</v>
      </c>
      <c r="L502" s="104" t="n">
        <v>0</v>
      </c>
      <c r="M502" s="105" t="str">
        <f aca="false">IFERROR(IF(K502+L502=0,"—",K502+L502),"—")</f>
        <v>—</v>
      </c>
      <c r="N502" s="103"/>
      <c r="O502" s="106" t="str">
        <f aca="true">IFERROR(IF(N502="","—",MAX(0,INT(N502)-INT(TODAY()))),"—")</f>
        <v>—</v>
      </c>
    </row>
    <row r="503" customFormat="false" ht="19.5" hidden="false" customHeight="true" outlineLevel="0" collapsed="false">
      <c r="A503" s="98" t="n">
        <v>499</v>
      </c>
      <c r="B503" s="98"/>
      <c r="C503" s="99"/>
      <c r="D503" s="99"/>
      <c r="E503" s="100"/>
      <c r="F503" s="101" t="str">
        <f aca="false">IFERROR(IF(E503="","",TEXT(E503,"DDDD")),"" )</f>
        <v/>
      </c>
      <c r="G503" s="101"/>
      <c r="H503" s="98"/>
      <c r="I503" s="102"/>
      <c r="J503" s="103"/>
      <c r="K503" s="104" t="n">
        <v>0</v>
      </c>
      <c r="L503" s="104" t="n">
        <v>0</v>
      </c>
      <c r="M503" s="105" t="str">
        <f aca="false">IFERROR(IF(K503+L503=0,"—",K503+L503),"—")</f>
        <v>—</v>
      </c>
      <c r="N503" s="103"/>
      <c r="O503" s="106" t="str">
        <f aca="true">IFERROR(IF(N503="","—",MAX(0,INT(N503)-INT(TODAY()))),"—")</f>
        <v>—</v>
      </c>
    </row>
    <row r="504" customFormat="false" ht="19.5" hidden="false" customHeight="true" outlineLevel="0" collapsed="false">
      <c r="A504" s="98" t="n">
        <v>500</v>
      </c>
      <c r="B504" s="98"/>
      <c r="C504" s="99"/>
      <c r="D504" s="99"/>
      <c r="E504" s="100"/>
      <c r="F504" s="101" t="str">
        <f aca="false">IFERROR(IF(E504="","",TEXT(E504,"DDDD")),"" )</f>
        <v/>
      </c>
      <c r="G504" s="101"/>
      <c r="H504" s="98"/>
      <c r="I504" s="102"/>
      <c r="J504" s="103"/>
      <c r="K504" s="104" t="n">
        <v>0</v>
      </c>
      <c r="L504" s="104" t="n">
        <v>0</v>
      </c>
      <c r="M504" s="105" t="str">
        <f aca="false">IFERROR(IF(K504+L504=0,"—",K504+L504),"—")</f>
        <v>—</v>
      </c>
      <c r="N504" s="103"/>
      <c r="O504" s="106" t="str">
        <f aca="true">IFERROR(IF(N504="","—",MAX(0,INT(N504)-INT(TODAY()))),"—")</f>
        <v>—</v>
      </c>
    </row>
    <row r="505" customFormat="false" ht="19.5" hidden="false" customHeight="true" outlineLevel="0" collapsed="false">
      <c r="A505" s="98" t="n">
        <v>501</v>
      </c>
      <c r="B505" s="98"/>
      <c r="C505" s="99"/>
      <c r="D505" s="99"/>
      <c r="E505" s="100"/>
      <c r="F505" s="101" t="str">
        <f aca="false">IFERROR(IF(E505="","",TEXT(E505,"DDDD")),"" )</f>
        <v/>
      </c>
      <c r="G505" s="101"/>
      <c r="H505" s="98"/>
      <c r="I505" s="102"/>
      <c r="J505" s="103"/>
      <c r="K505" s="104" t="n">
        <v>0</v>
      </c>
      <c r="L505" s="104" t="n">
        <v>0</v>
      </c>
      <c r="M505" s="105" t="str">
        <f aca="false">IFERROR(IF(K505+L505=0,"—",K505+L505),"—")</f>
        <v>—</v>
      </c>
      <c r="N505" s="103"/>
      <c r="O505" s="106" t="str">
        <f aca="true">IFERROR(IF(N505="","—",MAX(0,INT(N505)-INT(TODAY()))),"—")</f>
        <v>—</v>
      </c>
    </row>
    <row r="506" customFormat="false" ht="19.5" hidden="false" customHeight="true" outlineLevel="0" collapsed="false">
      <c r="A506" s="98" t="n">
        <v>502</v>
      </c>
      <c r="B506" s="98"/>
      <c r="C506" s="99"/>
      <c r="D506" s="99"/>
      <c r="E506" s="100"/>
      <c r="F506" s="101" t="str">
        <f aca="false">IFERROR(IF(E506="","",TEXT(E506,"DDDD")),"" )</f>
        <v/>
      </c>
      <c r="G506" s="101"/>
      <c r="H506" s="98"/>
      <c r="I506" s="102"/>
      <c r="J506" s="103"/>
      <c r="K506" s="104" t="n">
        <v>0</v>
      </c>
      <c r="L506" s="104" t="n">
        <v>0</v>
      </c>
      <c r="M506" s="105" t="str">
        <f aca="false">IFERROR(IF(K506+L506=0,"—",K506+L506),"—")</f>
        <v>—</v>
      </c>
      <c r="N506" s="103"/>
      <c r="O506" s="106" t="str">
        <f aca="true">IFERROR(IF(N506="","—",MAX(0,INT(N506)-INT(TODAY()))),"—")</f>
        <v>—</v>
      </c>
    </row>
    <row r="507" customFormat="false" ht="19.5" hidden="false" customHeight="true" outlineLevel="0" collapsed="false">
      <c r="A507" s="98" t="n">
        <v>503</v>
      </c>
      <c r="B507" s="98"/>
      <c r="C507" s="99"/>
      <c r="D507" s="99"/>
      <c r="E507" s="100"/>
      <c r="F507" s="101" t="str">
        <f aca="false">IFERROR(IF(E507="","",TEXT(E507,"DDDD")),"" )</f>
        <v/>
      </c>
      <c r="G507" s="101"/>
      <c r="H507" s="98"/>
      <c r="I507" s="102"/>
      <c r="J507" s="103"/>
      <c r="K507" s="104" t="n">
        <v>0</v>
      </c>
      <c r="L507" s="104" t="n">
        <v>0</v>
      </c>
      <c r="M507" s="105" t="str">
        <f aca="false">IFERROR(IF(K507+L507=0,"—",K507+L507),"—")</f>
        <v>—</v>
      </c>
      <c r="N507" s="103"/>
      <c r="O507" s="106" t="str">
        <f aca="true">IFERROR(IF(N507="","—",MAX(0,INT(N507)-INT(TODAY()))),"—")</f>
        <v>—</v>
      </c>
    </row>
    <row r="508" customFormat="false" ht="19.5" hidden="false" customHeight="true" outlineLevel="0" collapsed="false">
      <c r="A508" s="98" t="n">
        <v>504</v>
      </c>
      <c r="B508" s="98"/>
      <c r="C508" s="99"/>
      <c r="D508" s="99"/>
      <c r="E508" s="100"/>
      <c r="F508" s="101" t="str">
        <f aca="false">IFERROR(IF(E508="","",TEXT(E508,"DDDD")),"" )</f>
        <v/>
      </c>
      <c r="G508" s="101"/>
      <c r="H508" s="98"/>
      <c r="I508" s="102"/>
      <c r="J508" s="103"/>
      <c r="K508" s="104" t="n">
        <v>0</v>
      </c>
      <c r="L508" s="104" t="n">
        <v>0</v>
      </c>
      <c r="M508" s="105" t="str">
        <f aca="false">IFERROR(IF(K508+L508=0,"—",K508+L508),"—")</f>
        <v>—</v>
      </c>
      <c r="N508" s="103"/>
      <c r="O508" s="106" t="str">
        <f aca="true">IFERROR(IF(N508="","—",MAX(0,INT(N508)-INT(TODAY()))),"—")</f>
        <v>—</v>
      </c>
    </row>
    <row r="509" customFormat="false" ht="19.5" hidden="false" customHeight="true" outlineLevel="0" collapsed="false">
      <c r="A509" s="98" t="n">
        <v>505</v>
      </c>
      <c r="B509" s="98"/>
      <c r="C509" s="99"/>
      <c r="D509" s="99"/>
      <c r="E509" s="100"/>
      <c r="F509" s="101" t="str">
        <f aca="false">IFERROR(IF(E509="","",TEXT(E509,"DDDD")),"" )</f>
        <v/>
      </c>
      <c r="G509" s="101"/>
      <c r="H509" s="98"/>
      <c r="I509" s="102"/>
      <c r="J509" s="103"/>
      <c r="K509" s="104" t="n">
        <v>0</v>
      </c>
      <c r="L509" s="104" t="n">
        <v>0</v>
      </c>
      <c r="M509" s="105" t="str">
        <f aca="false">IFERROR(IF(K509+L509=0,"—",K509+L509),"—")</f>
        <v>—</v>
      </c>
      <c r="N509" s="103"/>
      <c r="O509" s="106" t="str">
        <f aca="true">IFERROR(IF(N509="","—",MAX(0,INT(N509)-INT(TODAY()))),"—")</f>
        <v>—</v>
      </c>
    </row>
    <row r="510" customFormat="false" ht="19.5" hidden="false" customHeight="true" outlineLevel="0" collapsed="false">
      <c r="A510" s="98" t="n">
        <v>506</v>
      </c>
      <c r="B510" s="98"/>
      <c r="C510" s="99"/>
      <c r="D510" s="99"/>
      <c r="E510" s="100"/>
      <c r="F510" s="101" t="str">
        <f aca="false">IFERROR(IF(E510="","",TEXT(E510,"DDDD")),"" )</f>
        <v/>
      </c>
      <c r="G510" s="101"/>
      <c r="H510" s="98"/>
      <c r="I510" s="102"/>
      <c r="J510" s="103"/>
      <c r="K510" s="104" t="n">
        <v>0</v>
      </c>
      <c r="L510" s="104" t="n">
        <v>0</v>
      </c>
      <c r="M510" s="105" t="str">
        <f aca="false">IFERROR(IF(K510+L510=0,"—",K510+L510),"—")</f>
        <v>—</v>
      </c>
      <c r="N510" s="103"/>
      <c r="O510" s="106" t="str">
        <f aca="true">IFERROR(IF(N510="","—",MAX(0,INT(N510)-INT(TODAY()))),"—")</f>
        <v>—</v>
      </c>
    </row>
    <row r="511" customFormat="false" ht="19.5" hidden="false" customHeight="true" outlineLevel="0" collapsed="false">
      <c r="A511" s="98" t="n">
        <v>507</v>
      </c>
      <c r="B511" s="98"/>
      <c r="C511" s="99"/>
      <c r="D511" s="99"/>
      <c r="E511" s="100"/>
      <c r="F511" s="101" t="str">
        <f aca="false">IFERROR(IF(E511="","",TEXT(E511,"DDDD")),"" )</f>
        <v/>
      </c>
      <c r="G511" s="101"/>
      <c r="H511" s="98"/>
      <c r="I511" s="102"/>
      <c r="J511" s="103"/>
      <c r="K511" s="104" t="n">
        <v>0</v>
      </c>
      <c r="L511" s="104" t="n">
        <v>0</v>
      </c>
      <c r="M511" s="105" t="str">
        <f aca="false">IFERROR(IF(K511+L511=0,"—",K511+L511),"—")</f>
        <v>—</v>
      </c>
      <c r="N511" s="103"/>
      <c r="O511" s="106" t="str">
        <f aca="true">IFERROR(IF(N511="","—",MAX(0,INT(N511)-INT(TODAY()))),"—")</f>
        <v>—</v>
      </c>
    </row>
    <row r="512" customFormat="false" ht="19.5" hidden="false" customHeight="true" outlineLevel="0" collapsed="false">
      <c r="A512" s="98" t="n">
        <v>508</v>
      </c>
      <c r="B512" s="98"/>
      <c r="C512" s="99"/>
      <c r="D512" s="99"/>
      <c r="E512" s="100"/>
      <c r="F512" s="101" t="str">
        <f aca="false">IFERROR(IF(E512="","",TEXT(E512,"DDDD")),"" )</f>
        <v/>
      </c>
      <c r="G512" s="101"/>
      <c r="H512" s="98"/>
      <c r="I512" s="102"/>
      <c r="J512" s="103"/>
      <c r="K512" s="104" t="n">
        <v>0</v>
      </c>
      <c r="L512" s="104" t="n">
        <v>0</v>
      </c>
      <c r="M512" s="105" t="str">
        <f aca="false">IFERROR(IF(K512+L512=0,"—",K512+L512),"—")</f>
        <v>—</v>
      </c>
      <c r="N512" s="103"/>
      <c r="O512" s="106" t="str">
        <f aca="true">IFERROR(IF(N512="","—",MAX(0,INT(N512)-INT(TODAY()))),"—")</f>
        <v>—</v>
      </c>
    </row>
    <row r="513" customFormat="false" ht="19.5" hidden="false" customHeight="true" outlineLevel="0" collapsed="false">
      <c r="A513" s="98" t="n">
        <v>509</v>
      </c>
      <c r="B513" s="98"/>
      <c r="C513" s="99"/>
      <c r="D513" s="99"/>
      <c r="E513" s="100"/>
      <c r="F513" s="101" t="str">
        <f aca="false">IFERROR(IF(E513="","",TEXT(E513,"DDDD")),"" )</f>
        <v/>
      </c>
      <c r="G513" s="101"/>
      <c r="H513" s="98"/>
      <c r="I513" s="102"/>
      <c r="J513" s="103"/>
      <c r="K513" s="104" t="n">
        <v>0</v>
      </c>
      <c r="L513" s="104" t="n">
        <v>0</v>
      </c>
      <c r="M513" s="105" t="str">
        <f aca="false">IFERROR(IF(K513+L513=0,"—",K513+L513),"—")</f>
        <v>—</v>
      </c>
      <c r="N513" s="103"/>
      <c r="O513" s="106" t="str">
        <f aca="true">IFERROR(IF(N513="","—",MAX(0,INT(N513)-INT(TODAY()))),"—")</f>
        <v>—</v>
      </c>
    </row>
    <row r="514" customFormat="false" ht="19.5" hidden="false" customHeight="true" outlineLevel="0" collapsed="false">
      <c r="A514" s="98" t="n">
        <v>510</v>
      </c>
      <c r="B514" s="98"/>
      <c r="C514" s="99"/>
      <c r="D514" s="99"/>
      <c r="E514" s="100"/>
      <c r="F514" s="101" t="str">
        <f aca="false">IFERROR(IF(E514="","",TEXT(E514,"DDDD")),"" )</f>
        <v/>
      </c>
      <c r="G514" s="101"/>
      <c r="H514" s="98"/>
      <c r="I514" s="102"/>
      <c r="J514" s="103"/>
      <c r="K514" s="104" t="n">
        <v>0</v>
      </c>
      <c r="L514" s="104" t="n">
        <v>0</v>
      </c>
      <c r="M514" s="105" t="str">
        <f aca="false">IFERROR(IF(K514+L514=0,"—",K514+L514),"—")</f>
        <v>—</v>
      </c>
      <c r="N514" s="103"/>
      <c r="O514" s="106" t="str">
        <f aca="true">IFERROR(IF(N514="","—",MAX(0,INT(N514)-INT(TODAY()))),"—")</f>
        <v>—</v>
      </c>
    </row>
    <row r="515" customFormat="false" ht="19.5" hidden="false" customHeight="true" outlineLevel="0" collapsed="false">
      <c r="A515" s="98" t="n">
        <v>511</v>
      </c>
      <c r="B515" s="98"/>
      <c r="C515" s="99"/>
      <c r="D515" s="99"/>
      <c r="E515" s="100"/>
      <c r="F515" s="101" t="str">
        <f aca="false">IFERROR(IF(E515="","",TEXT(E515,"DDDD")),"" )</f>
        <v/>
      </c>
      <c r="G515" s="101"/>
      <c r="H515" s="98"/>
      <c r="I515" s="102"/>
      <c r="J515" s="103"/>
      <c r="K515" s="104" t="n">
        <v>0</v>
      </c>
      <c r="L515" s="104" t="n">
        <v>0</v>
      </c>
      <c r="M515" s="105" t="str">
        <f aca="false">IFERROR(IF(K515+L515=0,"—",K515+L515),"—")</f>
        <v>—</v>
      </c>
      <c r="N515" s="103"/>
      <c r="O515" s="106" t="str">
        <f aca="true">IFERROR(IF(N515="","—",MAX(0,INT(N515)-INT(TODAY()))),"—")</f>
        <v>—</v>
      </c>
    </row>
    <row r="516" customFormat="false" ht="19.5" hidden="false" customHeight="true" outlineLevel="0" collapsed="false">
      <c r="A516" s="98" t="n">
        <v>512</v>
      </c>
      <c r="B516" s="98"/>
      <c r="C516" s="99"/>
      <c r="D516" s="99"/>
      <c r="E516" s="100"/>
      <c r="F516" s="101" t="str">
        <f aca="false">IFERROR(IF(E516="","",TEXT(E516,"DDDD")),"" )</f>
        <v/>
      </c>
      <c r="G516" s="101"/>
      <c r="H516" s="98"/>
      <c r="I516" s="102"/>
      <c r="J516" s="103"/>
      <c r="K516" s="104" t="n">
        <v>0</v>
      </c>
      <c r="L516" s="104" t="n">
        <v>0</v>
      </c>
      <c r="M516" s="105" t="str">
        <f aca="false">IFERROR(IF(K516+L516=0,"—",K516+L516),"—")</f>
        <v>—</v>
      </c>
      <c r="N516" s="103"/>
      <c r="O516" s="106" t="str">
        <f aca="true">IFERROR(IF(N516="","—",MAX(0,INT(N516)-INT(TODAY()))),"—")</f>
        <v>—</v>
      </c>
    </row>
    <row r="517" customFormat="false" ht="19.5" hidden="false" customHeight="true" outlineLevel="0" collapsed="false">
      <c r="A517" s="98" t="n">
        <v>513</v>
      </c>
      <c r="B517" s="98"/>
      <c r="C517" s="99"/>
      <c r="D517" s="99"/>
      <c r="E517" s="100"/>
      <c r="F517" s="101" t="str">
        <f aca="false">IFERROR(IF(E517="","",TEXT(E517,"DDDD")),"" )</f>
        <v/>
      </c>
      <c r="G517" s="101"/>
      <c r="H517" s="98"/>
      <c r="I517" s="102"/>
      <c r="J517" s="103"/>
      <c r="K517" s="104" t="n">
        <v>0</v>
      </c>
      <c r="L517" s="104" t="n">
        <v>0</v>
      </c>
      <c r="M517" s="105" t="str">
        <f aca="false">IFERROR(IF(K517+L517=0,"—",K517+L517),"—")</f>
        <v>—</v>
      </c>
      <c r="N517" s="103"/>
      <c r="O517" s="106" t="str">
        <f aca="true">IFERROR(IF(N517="","—",MAX(0,INT(N517)-INT(TODAY()))),"—")</f>
        <v>—</v>
      </c>
    </row>
    <row r="518" customFormat="false" ht="19.5" hidden="false" customHeight="true" outlineLevel="0" collapsed="false">
      <c r="A518" s="98" t="n">
        <v>514</v>
      </c>
      <c r="B518" s="98"/>
      <c r="C518" s="99"/>
      <c r="D518" s="99"/>
      <c r="E518" s="100"/>
      <c r="F518" s="101" t="str">
        <f aca="false">IFERROR(IF(E518="","",TEXT(E518,"DDDD")),"" )</f>
        <v/>
      </c>
      <c r="G518" s="101"/>
      <c r="H518" s="98"/>
      <c r="I518" s="102"/>
      <c r="J518" s="103"/>
      <c r="K518" s="104" t="n">
        <v>0</v>
      </c>
      <c r="L518" s="104" t="n">
        <v>0</v>
      </c>
      <c r="M518" s="105" t="str">
        <f aca="false">IFERROR(IF(K518+L518=0,"—",K518+L518),"—")</f>
        <v>—</v>
      </c>
      <c r="N518" s="103"/>
      <c r="O518" s="106" t="str">
        <f aca="true">IFERROR(IF(N518="","—",MAX(0,INT(N518)-INT(TODAY()))),"—")</f>
        <v>—</v>
      </c>
    </row>
    <row r="519" customFormat="false" ht="19.5" hidden="false" customHeight="true" outlineLevel="0" collapsed="false">
      <c r="A519" s="98" t="n">
        <v>515</v>
      </c>
      <c r="B519" s="98"/>
      <c r="C519" s="99"/>
      <c r="D519" s="99"/>
      <c r="E519" s="100"/>
      <c r="F519" s="101" t="str">
        <f aca="false">IFERROR(IF(E519="","",TEXT(E519,"DDDD")),"" )</f>
        <v/>
      </c>
      <c r="G519" s="101"/>
      <c r="H519" s="98"/>
      <c r="I519" s="102"/>
      <c r="J519" s="103"/>
      <c r="K519" s="104" t="n">
        <v>0</v>
      </c>
      <c r="L519" s="104" t="n">
        <v>0</v>
      </c>
      <c r="M519" s="105" t="str">
        <f aca="false">IFERROR(IF(K519+L519=0,"—",K519+L519),"—")</f>
        <v>—</v>
      </c>
      <c r="N519" s="103"/>
      <c r="O519" s="106" t="str">
        <f aca="true">IFERROR(IF(N519="","—",MAX(0,INT(N519)-INT(TODAY()))),"—")</f>
        <v>—</v>
      </c>
    </row>
    <row r="520" customFormat="false" ht="19.5" hidden="false" customHeight="true" outlineLevel="0" collapsed="false">
      <c r="A520" s="98" t="n">
        <v>516</v>
      </c>
      <c r="B520" s="98"/>
      <c r="C520" s="99"/>
      <c r="D520" s="99"/>
      <c r="E520" s="100"/>
      <c r="F520" s="101" t="str">
        <f aca="false">IFERROR(IF(E520="","",TEXT(E520,"DDDD")),"" )</f>
        <v/>
      </c>
      <c r="G520" s="101"/>
      <c r="H520" s="98"/>
      <c r="I520" s="102"/>
      <c r="J520" s="103"/>
      <c r="K520" s="104" t="n">
        <v>0</v>
      </c>
      <c r="L520" s="104" t="n">
        <v>0</v>
      </c>
      <c r="M520" s="105" t="str">
        <f aca="false">IFERROR(IF(K520+L520=0,"—",K520+L520),"—")</f>
        <v>—</v>
      </c>
      <c r="N520" s="103"/>
      <c r="O520" s="106" t="str">
        <f aca="true">IFERROR(IF(N520="","—",MAX(0,INT(N520)-INT(TODAY()))),"—")</f>
        <v>—</v>
      </c>
    </row>
    <row r="521" customFormat="false" ht="19.5" hidden="false" customHeight="true" outlineLevel="0" collapsed="false">
      <c r="A521" s="98" t="n">
        <v>517</v>
      </c>
      <c r="B521" s="98"/>
      <c r="C521" s="99"/>
      <c r="D521" s="99"/>
      <c r="E521" s="100"/>
      <c r="F521" s="101" t="str">
        <f aca="false">IFERROR(IF(E521="","",TEXT(E521,"DDDD")),"" )</f>
        <v/>
      </c>
      <c r="G521" s="101"/>
      <c r="H521" s="98"/>
      <c r="I521" s="102"/>
      <c r="J521" s="103"/>
      <c r="K521" s="104" t="n">
        <v>0</v>
      </c>
      <c r="L521" s="104" t="n">
        <v>0</v>
      </c>
      <c r="M521" s="105" t="str">
        <f aca="false">IFERROR(IF(K521+L521=0,"—",K521+L521),"—")</f>
        <v>—</v>
      </c>
      <c r="N521" s="103"/>
      <c r="O521" s="106" t="str">
        <f aca="true">IFERROR(IF(N521="","—",MAX(0,INT(N521)-INT(TODAY()))),"—")</f>
        <v>—</v>
      </c>
    </row>
    <row r="522" customFormat="false" ht="19.5" hidden="false" customHeight="true" outlineLevel="0" collapsed="false">
      <c r="A522" s="98" t="n">
        <v>518</v>
      </c>
      <c r="B522" s="98"/>
      <c r="C522" s="99"/>
      <c r="D522" s="99"/>
      <c r="E522" s="100"/>
      <c r="F522" s="101" t="str">
        <f aca="false">IFERROR(IF(E522="","",TEXT(E522,"DDDD")),"" )</f>
        <v/>
      </c>
      <c r="G522" s="101"/>
      <c r="H522" s="98"/>
      <c r="I522" s="102"/>
      <c r="J522" s="103"/>
      <c r="K522" s="104" t="n">
        <v>0</v>
      </c>
      <c r="L522" s="104" t="n">
        <v>0</v>
      </c>
      <c r="M522" s="105" t="str">
        <f aca="false">IFERROR(IF(K522+L522=0,"—",K522+L522),"—")</f>
        <v>—</v>
      </c>
      <c r="N522" s="103"/>
      <c r="O522" s="106" t="str">
        <f aca="true">IFERROR(IF(N522="","—",MAX(0,INT(N522)-INT(TODAY()))),"—")</f>
        <v>—</v>
      </c>
    </row>
    <row r="523" customFormat="false" ht="19.5" hidden="false" customHeight="true" outlineLevel="0" collapsed="false">
      <c r="A523" s="98" t="n">
        <v>519</v>
      </c>
      <c r="B523" s="98"/>
      <c r="C523" s="99"/>
      <c r="D523" s="99"/>
      <c r="E523" s="100"/>
      <c r="F523" s="101" t="str">
        <f aca="false">IFERROR(IF(E523="","",TEXT(E523,"DDDD")),"" )</f>
        <v/>
      </c>
      <c r="G523" s="101"/>
      <c r="H523" s="98"/>
      <c r="I523" s="102"/>
      <c r="J523" s="103"/>
      <c r="K523" s="104" t="n">
        <v>0</v>
      </c>
      <c r="L523" s="104" t="n">
        <v>0</v>
      </c>
      <c r="M523" s="105" t="str">
        <f aca="false">IFERROR(IF(K523+L523=0,"—",K523+L523),"—")</f>
        <v>—</v>
      </c>
      <c r="N523" s="103"/>
      <c r="O523" s="106" t="str">
        <f aca="true">IFERROR(IF(N523="","—",MAX(0,INT(N523)-INT(TODAY()))),"—")</f>
        <v>—</v>
      </c>
    </row>
    <row r="524" customFormat="false" ht="19.5" hidden="false" customHeight="true" outlineLevel="0" collapsed="false">
      <c r="A524" s="98" t="n">
        <v>520</v>
      </c>
      <c r="B524" s="98"/>
      <c r="C524" s="99"/>
      <c r="D524" s="99"/>
      <c r="E524" s="100"/>
      <c r="F524" s="101" t="str">
        <f aca="false">IFERROR(IF(E524="","",TEXT(E524,"DDDD")),"" )</f>
        <v/>
      </c>
      <c r="G524" s="101"/>
      <c r="H524" s="98"/>
      <c r="I524" s="102"/>
      <c r="J524" s="103"/>
      <c r="K524" s="104" t="n">
        <v>0</v>
      </c>
      <c r="L524" s="104" t="n">
        <v>0</v>
      </c>
      <c r="M524" s="105" t="str">
        <f aca="false">IFERROR(IF(K524+L524=0,"—",K524+L524),"—")</f>
        <v>—</v>
      </c>
      <c r="N524" s="103"/>
      <c r="O524" s="106" t="str">
        <f aca="true">IFERROR(IF(N524="","—",MAX(0,INT(N524)-INT(TODAY()))),"—")</f>
        <v>—</v>
      </c>
    </row>
    <row r="525" customFormat="false" ht="19.5" hidden="false" customHeight="true" outlineLevel="0" collapsed="false">
      <c r="A525" s="98" t="n">
        <v>521</v>
      </c>
      <c r="B525" s="98"/>
      <c r="C525" s="99"/>
      <c r="D525" s="99"/>
      <c r="E525" s="100"/>
      <c r="F525" s="101" t="str">
        <f aca="false">IFERROR(IF(E525="","",TEXT(E525,"DDDD")),"" )</f>
        <v/>
      </c>
      <c r="G525" s="101"/>
      <c r="H525" s="98"/>
      <c r="I525" s="102"/>
      <c r="J525" s="103"/>
      <c r="K525" s="104" t="n">
        <v>0</v>
      </c>
      <c r="L525" s="104" t="n">
        <v>0</v>
      </c>
      <c r="M525" s="105" t="str">
        <f aca="false">IFERROR(IF(K525+L525=0,"—",K525+L525),"—")</f>
        <v>—</v>
      </c>
      <c r="N525" s="103"/>
      <c r="O525" s="106" t="str">
        <f aca="true">IFERROR(IF(N525="","—",MAX(0,INT(N525)-INT(TODAY()))),"—")</f>
        <v>—</v>
      </c>
    </row>
    <row r="526" customFormat="false" ht="19.5" hidden="false" customHeight="true" outlineLevel="0" collapsed="false">
      <c r="A526" s="98" t="n">
        <v>522</v>
      </c>
      <c r="B526" s="98"/>
      <c r="C526" s="99"/>
      <c r="D526" s="99"/>
      <c r="E526" s="100"/>
      <c r="F526" s="101" t="str">
        <f aca="false">IFERROR(IF(E526="","",TEXT(E526,"DDDD")),"" )</f>
        <v/>
      </c>
      <c r="G526" s="101"/>
      <c r="H526" s="98"/>
      <c r="I526" s="102"/>
      <c r="J526" s="103"/>
      <c r="K526" s="104" t="n">
        <v>0</v>
      </c>
      <c r="L526" s="104" t="n">
        <v>0</v>
      </c>
      <c r="M526" s="105" t="str">
        <f aca="false">IFERROR(IF(K526+L526=0,"—",K526+L526),"—")</f>
        <v>—</v>
      </c>
      <c r="N526" s="103"/>
      <c r="O526" s="106" t="str">
        <f aca="true">IFERROR(IF(N526="","—",MAX(0,INT(N526)-INT(TODAY()))),"—")</f>
        <v>—</v>
      </c>
    </row>
    <row r="527" customFormat="false" ht="19.5" hidden="false" customHeight="true" outlineLevel="0" collapsed="false">
      <c r="A527" s="98" t="n">
        <v>523</v>
      </c>
      <c r="B527" s="98"/>
      <c r="C527" s="99"/>
      <c r="D527" s="99"/>
      <c r="E527" s="100"/>
      <c r="F527" s="101" t="str">
        <f aca="false">IFERROR(IF(E527="","",TEXT(E527,"DDDD")),"" )</f>
        <v/>
      </c>
      <c r="G527" s="101"/>
      <c r="H527" s="98"/>
      <c r="I527" s="102"/>
      <c r="J527" s="103"/>
      <c r="K527" s="104" t="n">
        <v>0</v>
      </c>
      <c r="L527" s="104" t="n">
        <v>0</v>
      </c>
      <c r="M527" s="105" t="str">
        <f aca="false">IFERROR(IF(K527+L527=0,"—",K527+L527),"—")</f>
        <v>—</v>
      </c>
      <c r="N527" s="103"/>
      <c r="O527" s="106" t="str">
        <f aca="true">IFERROR(IF(N527="","—",MAX(0,INT(N527)-INT(TODAY()))),"—")</f>
        <v>—</v>
      </c>
    </row>
    <row r="528" customFormat="false" ht="19.5" hidden="false" customHeight="true" outlineLevel="0" collapsed="false">
      <c r="A528" s="98" t="n">
        <v>524</v>
      </c>
      <c r="B528" s="98"/>
      <c r="C528" s="99"/>
      <c r="D528" s="99"/>
      <c r="E528" s="100"/>
      <c r="F528" s="101" t="str">
        <f aca="false">IFERROR(IF(E528="","",TEXT(E528,"DDDD")),"" )</f>
        <v/>
      </c>
      <c r="G528" s="101"/>
      <c r="H528" s="98"/>
      <c r="I528" s="102"/>
      <c r="J528" s="103"/>
      <c r="K528" s="104" t="n">
        <v>0</v>
      </c>
      <c r="L528" s="104" t="n">
        <v>0</v>
      </c>
      <c r="M528" s="105" t="str">
        <f aca="false">IFERROR(IF(K528+L528=0,"—",K528+L528),"—")</f>
        <v>—</v>
      </c>
      <c r="N528" s="103"/>
      <c r="O528" s="106" t="str">
        <f aca="true">IFERROR(IF(N528="","—",MAX(0,INT(N528)-INT(TODAY()))),"—")</f>
        <v>—</v>
      </c>
    </row>
    <row r="529" customFormat="false" ht="19.5" hidden="false" customHeight="true" outlineLevel="0" collapsed="false">
      <c r="A529" s="98" t="n">
        <v>525</v>
      </c>
      <c r="B529" s="98"/>
      <c r="C529" s="99"/>
      <c r="D529" s="99"/>
      <c r="E529" s="100"/>
      <c r="F529" s="101" t="str">
        <f aca="false">IFERROR(IF(E529="","",TEXT(E529,"DDDD")),"" )</f>
        <v/>
      </c>
      <c r="G529" s="101"/>
      <c r="H529" s="98"/>
      <c r="I529" s="102"/>
      <c r="J529" s="103"/>
      <c r="K529" s="104" t="n">
        <v>0</v>
      </c>
      <c r="L529" s="104" t="n">
        <v>0</v>
      </c>
      <c r="M529" s="105" t="str">
        <f aca="false">IFERROR(IF(K529+L529=0,"—",K529+L529),"—")</f>
        <v>—</v>
      </c>
      <c r="N529" s="103"/>
      <c r="O529" s="106" t="str">
        <f aca="true">IFERROR(IF(N529="","—",MAX(0,INT(N529)-INT(TODAY()))),"—")</f>
        <v>—</v>
      </c>
    </row>
    <row r="530" customFormat="false" ht="19.5" hidden="false" customHeight="true" outlineLevel="0" collapsed="false">
      <c r="A530" s="98" t="n">
        <v>526</v>
      </c>
      <c r="B530" s="98"/>
      <c r="C530" s="99"/>
      <c r="D530" s="99"/>
      <c r="E530" s="100"/>
      <c r="F530" s="101" t="str">
        <f aca="false">IFERROR(IF(E530="","",TEXT(E530,"DDDD")),"" )</f>
        <v/>
      </c>
      <c r="G530" s="101"/>
      <c r="H530" s="98"/>
      <c r="I530" s="102"/>
      <c r="J530" s="103"/>
      <c r="K530" s="104" t="n">
        <v>0</v>
      </c>
      <c r="L530" s="104" t="n">
        <v>0</v>
      </c>
      <c r="M530" s="105" t="str">
        <f aca="false">IFERROR(IF(K530+L530=0,"—",K530+L530),"—")</f>
        <v>—</v>
      </c>
      <c r="N530" s="103"/>
      <c r="O530" s="106" t="str">
        <f aca="true">IFERROR(IF(N530="","—",MAX(0,INT(N530)-INT(TODAY()))),"—")</f>
        <v>—</v>
      </c>
    </row>
    <row r="531" customFormat="false" ht="19.5" hidden="false" customHeight="true" outlineLevel="0" collapsed="false">
      <c r="A531" s="98" t="n">
        <v>527</v>
      </c>
      <c r="B531" s="98"/>
      <c r="C531" s="99"/>
      <c r="D531" s="99"/>
      <c r="E531" s="100"/>
      <c r="F531" s="101" t="str">
        <f aca="false">IFERROR(IF(E531="","",TEXT(E531,"DDDD")),"" )</f>
        <v/>
      </c>
      <c r="G531" s="101"/>
      <c r="H531" s="98"/>
      <c r="I531" s="102"/>
      <c r="J531" s="103"/>
      <c r="K531" s="104" t="n">
        <v>0</v>
      </c>
      <c r="L531" s="104" t="n">
        <v>0</v>
      </c>
      <c r="M531" s="105" t="str">
        <f aca="false">IFERROR(IF(K531+L531=0,"—",K531+L531),"—")</f>
        <v>—</v>
      </c>
      <c r="N531" s="103"/>
      <c r="O531" s="106" t="str">
        <f aca="true">IFERROR(IF(N531="","—",MAX(0,INT(N531)-INT(TODAY()))),"—")</f>
        <v>—</v>
      </c>
    </row>
    <row r="532" customFormat="false" ht="19.5" hidden="false" customHeight="true" outlineLevel="0" collapsed="false">
      <c r="A532" s="98" t="n">
        <v>528</v>
      </c>
      <c r="B532" s="98"/>
      <c r="C532" s="99"/>
      <c r="D532" s="99"/>
      <c r="E532" s="100"/>
      <c r="F532" s="101" t="str">
        <f aca="false">IFERROR(IF(E532="","",TEXT(E532,"DDDD")),"" )</f>
        <v/>
      </c>
      <c r="G532" s="101"/>
      <c r="H532" s="98"/>
      <c r="I532" s="102"/>
      <c r="J532" s="103"/>
      <c r="K532" s="104" t="n">
        <v>0</v>
      </c>
      <c r="L532" s="104" t="n">
        <v>0</v>
      </c>
      <c r="M532" s="105" t="str">
        <f aca="false">IFERROR(IF(K532+L532=0,"—",K532+L532),"—")</f>
        <v>—</v>
      </c>
      <c r="N532" s="103"/>
      <c r="O532" s="106" t="str">
        <f aca="true">IFERROR(IF(N532="","—",MAX(0,INT(N532)-INT(TODAY()))),"—")</f>
        <v>—</v>
      </c>
    </row>
    <row r="533" customFormat="false" ht="19.5" hidden="false" customHeight="true" outlineLevel="0" collapsed="false">
      <c r="A533" s="98" t="n">
        <v>529</v>
      </c>
      <c r="B533" s="98"/>
      <c r="C533" s="99"/>
      <c r="D533" s="99"/>
      <c r="E533" s="100"/>
      <c r="F533" s="101" t="str">
        <f aca="false">IFERROR(IF(E533="","",TEXT(E533,"DDDD")),"" )</f>
        <v/>
      </c>
      <c r="G533" s="101"/>
      <c r="H533" s="98"/>
      <c r="I533" s="102"/>
      <c r="J533" s="103"/>
      <c r="K533" s="104" t="n">
        <v>0</v>
      </c>
      <c r="L533" s="104" t="n">
        <v>0</v>
      </c>
      <c r="M533" s="105" t="str">
        <f aca="false">IFERROR(IF(K533+L533=0,"—",K533+L533),"—")</f>
        <v>—</v>
      </c>
      <c r="N533" s="103"/>
      <c r="O533" s="106" t="str">
        <f aca="true">IFERROR(IF(N533="","—",MAX(0,INT(N533)-INT(TODAY()))),"—")</f>
        <v>—</v>
      </c>
    </row>
    <row r="534" customFormat="false" ht="19.5" hidden="false" customHeight="true" outlineLevel="0" collapsed="false">
      <c r="A534" s="98" t="n">
        <v>530</v>
      </c>
      <c r="B534" s="98"/>
      <c r="C534" s="99"/>
      <c r="D534" s="99"/>
      <c r="E534" s="100"/>
      <c r="F534" s="101" t="str">
        <f aca="false">IFERROR(IF(E534="","",TEXT(E534,"DDDD")),"" )</f>
        <v/>
      </c>
      <c r="G534" s="101"/>
      <c r="H534" s="98"/>
      <c r="I534" s="102"/>
      <c r="J534" s="103"/>
      <c r="K534" s="104" t="n">
        <v>0</v>
      </c>
      <c r="L534" s="104" t="n">
        <v>0</v>
      </c>
      <c r="M534" s="105" t="str">
        <f aca="false">IFERROR(IF(K534+L534=0,"—",K534+L534),"—")</f>
        <v>—</v>
      </c>
      <c r="N534" s="103"/>
      <c r="O534" s="106" t="str">
        <f aca="true">IFERROR(IF(N534="","—",MAX(0,INT(N534)-INT(TODAY()))),"—")</f>
        <v>—</v>
      </c>
    </row>
    <row r="535" customFormat="false" ht="19.5" hidden="false" customHeight="true" outlineLevel="0" collapsed="false">
      <c r="A535" s="98" t="n">
        <v>531</v>
      </c>
      <c r="B535" s="98"/>
      <c r="C535" s="99"/>
      <c r="D535" s="99"/>
      <c r="E535" s="100"/>
      <c r="F535" s="101" t="str">
        <f aca="false">IFERROR(IF(E535="","",TEXT(E535,"DDDD")),"" )</f>
        <v/>
      </c>
      <c r="G535" s="101"/>
      <c r="H535" s="98"/>
      <c r="I535" s="102"/>
      <c r="J535" s="103"/>
      <c r="K535" s="104" t="n">
        <v>0</v>
      </c>
      <c r="L535" s="104" t="n">
        <v>0</v>
      </c>
      <c r="M535" s="105" t="str">
        <f aca="false">IFERROR(IF(K535+L535=0,"—",K535+L535),"—")</f>
        <v>—</v>
      </c>
      <c r="N535" s="103"/>
      <c r="O535" s="106" t="str">
        <f aca="true">IFERROR(IF(N535="","—",MAX(0,INT(N535)-INT(TODAY()))),"—")</f>
        <v>—</v>
      </c>
    </row>
    <row r="536" customFormat="false" ht="19.5" hidden="false" customHeight="true" outlineLevel="0" collapsed="false">
      <c r="A536" s="98" t="n">
        <v>532</v>
      </c>
      <c r="B536" s="98"/>
      <c r="C536" s="99"/>
      <c r="D536" s="99"/>
      <c r="E536" s="100"/>
      <c r="F536" s="101" t="str">
        <f aca="false">IFERROR(IF(E536="","",TEXT(E536,"DDDD")),"" )</f>
        <v/>
      </c>
      <c r="G536" s="101"/>
      <c r="H536" s="98"/>
      <c r="I536" s="102"/>
      <c r="J536" s="103"/>
      <c r="K536" s="104" t="n">
        <v>0</v>
      </c>
      <c r="L536" s="104" t="n">
        <v>0</v>
      </c>
      <c r="M536" s="105" t="str">
        <f aca="false">IFERROR(IF(K536+L536=0,"—",K536+L536),"—")</f>
        <v>—</v>
      </c>
      <c r="N536" s="103"/>
      <c r="O536" s="106" t="str">
        <f aca="true">IFERROR(IF(N536="","—",MAX(0,INT(N536)-INT(TODAY()))),"—")</f>
        <v>—</v>
      </c>
    </row>
    <row r="537" customFormat="false" ht="19.5" hidden="false" customHeight="true" outlineLevel="0" collapsed="false">
      <c r="A537" s="98" t="n">
        <v>533</v>
      </c>
      <c r="B537" s="98"/>
      <c r="C537" s="99"/>
      <c r="D537" s="99"/>
      <c r="E537" s="100"/>
      <c r="F537" s="101" t="str">
        <f aca="false">IFERROR(IF(E537="","",TEXT(E537,"DDDD")),"" )</f>
        <v/>
      </c>
      <c r="G537" s="101"/>
      <c r="H537" s="98"/>
      <c r="I537" s="102"/>
      <c r="J537" s="103"/>
      <c r="K537" s="104" t="n">
        <v>0</v>
      </c>
      <c r="L537" s="104" t="n">
        <v>0</v>
      </c>
      <c r="M537" s="105" t="str">
        <f aca="false">IFERROR(IF(K537+L537=0,"—",K537+L537),"—")</f>
        <v>—</v>
      </c>
      <c r="N537" s="103"/>
      <c r="O537" s="106" t="str">
        <f aca="true">IFERROR(IF(N537="","—",MAX(0,INT(N537)-INT(TODAY()))),"—")</f>
        <v>—</v>
      </c>
    </row>
    <row r="538" customFormat="false" ht="19.5" hidden="false" customHeight="true" outlineLevel="0" collapsed="false">
      <c r="A538" s="98" t="n">
        <v>534</v>
      </c>
      <c r="B538" s="98"/>
      <c r="C538" s="99"/>
      <c r="D538" s="99"/>
      <c r="E538" s="100"/>
      <c r="F538" s="101" t="str">
        <f aca="false">IFERROR(IF(E538="","",TEXT(E538,"DDDD")),"" )</f>
        <v/>
      </c>
      <c r="G538" s="101"/>
      <c r="H538" s="98"/>
      <c r="I538" s="102"/>
      <c r="J538" s="103"/>
      <c r="K538" s="104" t="n">
        <v>0</v>
      </c>
      <c r="L538" s="104" t="n">
        <v>0</v>
      </c>
      <c r="M538" s="105" t="str">
        <f aca="false">IFERROR(IF(K538+L538=0,"—",K538+L538),"—")</f>
        <v>—</v>
      </c>
      <c r="N538" s="103"/>
      <c r="O538" s="106" t="str">
        <f aca="true">IFERROR(IF(N538="","—",MAX(0,INT(N538)-INT(TODAY()))),"—")</f>
        <v>—</v>
      </c>
    </row>
    <row r="539" customFormat="false" ht="19.5" hidden="false" customHeight="true" outlineLevel="0" collapsed="false">
      <c r="A539" s="98" t="n">
        <v>535</v>
      </c>
      <c r="B539" s="98"/>
      <c r="C539" s="99"/>
      <c r="D539" s="99"/>
      <c r="E539" s="100"/>
      <c r="F539" s="101" t="str">
        <f aca="false">IFERROR(IF(E539="","",TEXT(E539,"DDDD")),"" )</f>
        <v/>
      </c>
      <c r="G539" s="101"/>
      <c r="H539" s="98"/>
      <c r="I539" s="102"/>
      <c r="J539" s="103"/>
      <c r="K539" s="104" t="n">
        <v>0</v>
      </c>
      <c r="L539" s="104" t="n">
        <v>0</v>
      </c>
      <c r="M539" s="105" t="str">
        <f aca="false">IFERROR(IF(K539+L539=0,"—",K539+L539),"—")</f>
        <v>—</v>
      </c>
      <c r="N539" s="103"/>
      <c r="O539" s="106" t="str">
        <f aca="true">IFERROR(IF(N539="","—",MAX(0,INT(N539)-INT(TODAY()))),"—")</f>
        <v>—</v>
      </c>
    </row>
    <row r="540" customFormat="false" ht="19.5" hidden="false" customHeight="true" outlineLevel="0" collapsed="false">
      <c r="A540" s="98" t="n">
        <v>536</v>
      </c>
      <c r="B540" s="98"/>
      <c r="C540" s="99"/>
      <c r="D540" s="99"/>
      <c r="E540" s="100"/>
      <c r="F540" s="101" t="str">
        <f aca="false">IFERROR(IF(E540="","",TEXT(E540,"DDDD")),"" )</f>
        <v/>
      </c>
      <c r="G540" s="101"/>
      <c r="H540" s="98"/>
      <c r="I540" s="102"/>
      <c r="J540" s="103"/>
      <c r="K540" s="104" t="n">
        <v>0</v>
      </c>
      <c r="L540" s="104" t="n">
        <v>0</v>
      </c>
      <c r="M540" s="105" t="str">
        <f aca="false">IFERROR(IF(K540+L540=0,"—",K540+L540),"—")</f>
        <v>—</v>
      </c>
      <c r="N540" s="103"/>
      <c r="O540" s="106" t="str">
        <f aca="true">IFERROR(IF(N540="","—",MAX(0,INT(N540)-INT(TODAY()))),"—")</f>
        <v>—</v>
      </c>
    </row>
    <row r="541" customFormat="false" ht="19.5" hidden="false" customHeight="true" outlineLevel="0" collapsed="false">
      <c r="A541" s="98" t="n">
        <v>537</v>
      </c>
      <c r="B541" s="98"/>
      <c r="C541" s="99"/>
      <c r="D541" s="99"/>
      <c r="E541" s="100"/>
      <c r="F541" s="101" t="str">
        <f aca="false">IFERROR(IF(E541="","",TEXT(E541,"DDDD")),"" )</f>
        <v/>
      </c>
      <c r="G541" s="101"/>
      <c r="H541" s="98"/>
      <c r="I541" s="102"/>
      <c r="J541" s="103"/>
      <c r="K541" s="104" t="n">
        <v>0</v>
      </c>
      <c r="L541" s="104" t="n">
        <v>0</v>
      </c>
      <c r="M541" s="105" t="str">
        <f aca="false">IFERROR(IF(K541+L541=0,"—",K541+L541),"—")</f>
        <v>—</v>
      </c>
      <c r="N541" s="103"/>
      <c r="O541" s="106" t="str">
        <f aca="true">IFERROR(IF(N541="","—",MAX(0,INT(N541)-INT(TODAY()))),"—")</f>
        <v>—</v>
      </c>
    </row>
    <row r="542" customFormat="false" ht="19.5" hidden="false" customHeight="true" outlineLevel="0" collapsed="false">
      <c r="A542" s="98" t="n">
        <v>538</v>
      </c>
      <c r="B542" s="98"/>
      <c r="C542" s="99"/>
      <c r="D542" s="99"/>
      <c r="E542" s="100"/>
      <c r="F542" s="101" t="str">
        <f aca="false">IFERROR(IF(E542="","",TEXT(E542,"DDDD")),"" )</f>
        <v/>
      </c>
      <c r="G542" s="101"/>
      <c r="H542" s="98"/>
      <c r="I542" s="102"/>
      <c r="J542" s="103"/>
      <c r="K542" s="104" t="n">
        <v>0</v>
      </c>
      <c r="L542" s="104" t="n">
        <v>0</v>
      </c>
      <c r="M542" s="105" t="str">
        <f aca="false">IFERROR(IF(K542+L542=0,"—",K542+L542),"—")</f>
        <v>—</v>
      </c>
      <c r="N542" s="103"/>
      <c r="O542" s="106" t="str">
        <f aca="true">IFERROR(IF(N542="","—",MAX(0,INT(N542)-INT(TODAY()))),"—")</f>
        <v>—</v>
      </c>
    </row>
    <row r="543" customFormat="false" ht="19.5" hidden="false" customHeight="true" outlineLevel="0" collapsed="false">
      <c r="A543" s="98" t="n">
        <v>539</v>
      </c>
      <c r="B543" s="98"/>
      <c r="C543" s="99"/>
      <c r="D543" s="99"/>
      <c r="E543" s="100"/>
      <c r="F543" s="101" t="str">
        <f aca="false">IFERROR(IF(E543="","",TEXT(E543,"DDDD")),"" )</f>
        <v/>
      </c>
      <c r="G543" s="101"/>
      <c r="H543" s="98"/>
      <c r="I543" s="102"/>
      <c r="J543" s="103"/>
      <c r="K543" s="104" t="n">
        <v>0</v>
      </c>
      <c r="L543" s="104" t="n">
        <v>0</v>
      </c>
      <c r="M543" s="105" t="str">
        <f aca="false">IFERROR(IF(K543+L543=0,"—",K543+L543),"—")</f>
        <v>—</v>
      </c>
      <c r="N543" s="103"/>
      <c r="O543" s="106" t="str">
        <f aca="true">IFERROR(IF(N543="","—",MAX(0,INT(N543)-INT(TODAY()))),"—")</f>
        <v>—</v>
      </c>
    </row>
    <row r="544" customFormat="false" ht="19.5" hidden="false" customHeight="true" outlineLevel="0" collapsed="false">
      <c r="A544" s="98" t="n">
        <v>540</v>
      </c>
      <c r="B544" s="98"/>
      <c r="C544" s="99"/>
      <c r="D544" s="99"/>
      <c r="E544" s="100"/>
      <c r="F544" s="101" t="str">
        <f aca="false">IFERROR(IF(E544="","",TEXT(E544,"DDDD")),"" )</f>
        <v/>
      </c>
      <c r="G544" s="101"/>
      <c r="H544" s="98"/>
      <c r="I544" s="102"/>
      <c r="J544" s="103"/>
      <c r="K544" s="104" t="n">
        <v>0</v>
      </c>
      <c r="L544" s="104" t="n">
        <v>0</v>
      </c>
      <c r="M544" s="105" t="str">
        <f aca="false">IFERROR(IF(K544+L544=0,"—",K544+L544),"—")</f>
        <v>—</v>
      </c>
      <c r="N544" s="103"/>
      <c r="O544" s="106" t="str">
        <f aca="true">IFERROR(IF(N544="","—",MAX(0,INT(N544)-INT(TODAY()))),"—")</f>
        <v>—</v>
      </c>
    </row>
    <row r="545" customFormat="false" ht="19.5" hidden="false" customHeight="true" outlineLevel="0" collapsed="false">
      <c r="A545" s="98" t="n">
        <v>541</v>
      </c>
      <c r="B545" s="98"/>
      <c r="C545" s="99"/>
      <c r="D545" s="99"/>
      <c r="E545" s="100"/>
      <c r="F545" s="101" t="str">
        <f aca="false">IFERROR(IF(E545="","",TEXT(E545,"DDDD")),"" )</f>
        <v/>
      </c>
      <c r="G545" s="101"/>
      <c r="H545" s="98"/>
      <c r="I545" s="102"/>
      <c r="J545" s="103"/>
      <c r="K545" s="104" t="n">
        <v>0</v>
      </c>
      <c r="L545" s="104" t="n">
        <v>0</v>
      </c>
      <c r="M545" s="105" t="str">
        <f aca="false">IFERROR(IF(K545+L545=0,"—",K545+L545),"—")</f>
        <v>—</v>
      </c>
      <c r="N545" s="103"/>
      <c r="O545" s="106" t="str">
        <f aca="true">IFERROR(IF(N545="","—",MAX(0,INT(N545)-INT(TODAY()))),"—")</f>
        <v>—</v>
      </c>
    </row>
    <row r="546" customFormat="false" ht="19.5" hidden="false" customHeight="true" outlineLevel="0" collapsed="false">
      <c r="A546" s="98" t="n">
        <v>542</v>
      </c>
      <c r="B546" s="98"/>
      <c r="C546" s="99"/>
      <c r="D546" s="99"/>
      <c r="E546" s="100"/>
      <c r="F546" s="101" t="str">
        <f aca="false">IFERROR(IF(E546="","",TEXT(E546,"DDDD")),"" )</f>
        <v/>
      </c>
      <c r="G546" s="101"/>
      <c r="H546" s="98"/>
      <c r="I546" s="102"/>
      <c r="J546" s="103"/>
      <c r="K546" s="104" t="n">
        <v>0</v>
      </c>
      <c r="L546" s="104" t="n">
        <v>0</v>
      </c>
      <c r="M546" s="105" t="str">
        <f aca="false">IFERROR(IF(K546+L546=0,"—",K546+L546),"—")</f>
        <v>—</v>
      </c>
      <c r="N546" s="103"/>
      <c r="O546" s="106" t="str">
        <f aca="true">IFERROR(IF(N546="","—",MAX(0,INT(N546)-INT(TODAY()))),"—")</f>
        <v>—</v>
      </c>
    </row>
    <row r="547" customFormat="false" ht="19.5" hidden="false" customHeight="true" outlineLevel="0" collapsed="false">
      <c r="A547" s="98" t="n">
        <v>543</v>
      </c>
      <c r="B547" s="98"/>
      <c r="C547" s="99"/>
      <c r="D547" s="99"/>
      <c r="E547" s="100"/>
      <c r="F547" s="101" t="str">
        <f aca="false">IFERROR(IF(E547="","",TEXT(E547,"DDDD")),"" )</f>
        <v/>
      </c>
      <c r="G547" s="101"/>
      <c r="H547" s="98"/>
      <c r="I547" s="102"/>
      <c r="J547" s="103"/>
      <c r="K547" s="104" t="n">
        <v>0</v>
      </c>
      <c r="L547" s="104" t="n">
        <v>0</v>
      </c>
      <c r="M547" s="105" t="str">
        <f aca="false">IFERROR(IF(K547+L547=0,"—",K547+L547),"—")</f>
        <v>—</v>
      </c>
      <c r="N547" s="103"/>
      <c r="O547" s="106" t="str">
        <f aca="true">IFERROR(IF(N547="","—",MAX(0,INT(N547)-INT(TODAY()))),"—")</f>
        <v>—</v>
      </c>
    </row>
    <row r="548" customFormat="false" ht="19.5" hidden="false" customHeight="true" outlineLevel="0" collapsed="false">
      <c r="A548" s="98" t="n">
        <v>544</v>
      </c>
      <c r="B548" s="98"/>
      <c r="C548" s="99"/>
      <c r="D548" s="99"/>
      <c r="E548" s="100"/>
      <c r="F548" s="101" t="str">
        <f aca="false">IFERROR(IF(E548="","",TEXT(E548,"DDDD")),"" )</f>
        <v/>
      </c>
      <c r="G548" s="101"/>
      <c r="H548" s="98"/>
      <c r="I548" s="102"/>
      <c r="J548" s="103"/>
      <c r="K548" s="104" t="n">
        <v>0</v>
      </c>
      <c r="L548" s="104" t="n">
        <v>0</v>
      </c>
      <c r="M548" s="105" t="str">
        <f aca="false">IFERROR(IF(K548+L548=0,"—",K548+L548),"—")</f>
        <v>—</v>
      </c>
      <c r="N548" s="103"/>
      <c r="O548" s="106" t="str">
        <f aca="true">IFERROR(IF(N548="","—",MAX(0,INT(N548)-INT(TODAY()))),"—")</f>
        <v>—</v>
      </c>
    </row>
    <row r="549" customFormat="false" ht="19.5" hidden="false" customHeight="true" outlineLevel="0" collapsed="false">
      <c r="A549" s="98" t="n">
        <v>545</v>
      </c>
      <c r="B549" s="98"/>
      <c r="C549" s="99"/>
      <c r="D549" s="99"/>
      <c r="E549" s="100"/>
      <c r="F549" s="101" t="str">
        <f aca="false">IFERROR(IF(E549="","",TEXT(E549,"DDDD")),"" )</f>
        <v/>
      </c>
      <c r="G549" s="101"/>
      <c r="H549" s="98"/>
      <c r="I549" s="102"/>
      <c r="J549" s="103"/>
      <c r="K549" s="104" t="n">
        <v>0</v>
      </c>
      <c r="L549" s="104" t="n">
        <v>0</v>
      </c>
      <c r="M549" s="105" t="str">
        <f aca="false">IFERROR(IF(K549+L549=0,"—",K549+L549),"—")</f>
        <v>—</v>
      </c>
      <c r="N549" s="103"/>
      <c r="O549" s="106" t="str">
        <f aca="true">IFERROR(IF(N549="","—",MAX(0,INT(N549)-INT(TODAY()))),"—")</f>
        <v>—</v>
      </c>
    </row>
    <row r="550" customFormat="false" ht="19.5" hidden="false" customHeight="true" outlineLevel="0" collapsed="false">
      <c r="A550" s="98" t="n">
        <v>546</v>
      </c>
      <c r="B550" s="98"/>
      <c r="C550" s="99"/>
      <c r="D550" s="99"/>
      <c r="E550" s="100"/>
      <c r="F550" s="101" t="str">
        <f aca="false">IFERROR(IF(E550="","",TEXT(E550,"DDDD")),"" )</f>
        <v/>
      </c>
      <c r="G550" s="101"/>
      <c r="H550" s="98"/>
      <c r="I550" s="102"/>
      <c r="J550" s="103"/>
      <c r="K550" s="104" t="n">
        <v>0</v>
      </c>
      <c r="L550" s="104" t="n">
        <v>0</v>
      </c>
      <c r="M550" s="105" t="str">
        <f aca="false">IFERROR(IF(K550+L550=0,"—",K550+L550),"—")</f>
        <v>—</v>
      </c>
      <c r="N550" s="103"/>
      <c r="O550" s="106" t="str">
        <f aca="true">IFERROR(IF(N550="","—",MAX(0,INT(N550)-INT(TODAY()))),"—")</f>
        <v>—</v>
      </c>
    </row>
    <row r="551" customFormat="false" ht="19.5" hidden="false" customHeight="true" outlineLevel="0" collapsed="false">
      <c r="A551" s="98" t="n">
        <v>547</v>
      </c>
      <c r="B551" s="98"/>
      <c r="C551" s="99"/>
      <c r="D551" s="99"/>
      <c r="E551" s="100"/>
      <c r="F551" s="101" t="str">
        <f aca="false">IFERROR(IF(E551="","",TEXT(E551,"DDDD")),"" )</f>
        <v/>
      </c>
      <c r="G551" s="101"/>
      <c r="H551" s="98"/>
      <c r="I551" s="102"/>
      <c r="J551" s="103"/>
      <c r="K551" s="104" t="n">
        <v>0</v>
      </c>
      <c r="L551" s="104" t="n">
        <v>0</v>
      </c>
      <c r="M551" s="105" t="str">
        <f aca="false">IFERROR(IF(K551+L551=0,"—",K551+L551),"—")</f>
        <v>—</v>
      </c>
      <c r="N551" s="103"/>
      <c r="O551" s="106" t="str">
        <f aca="true">IFERROR(IF(N551="","—",MAX(0,INT(N551)-INT(TODAY()))),"—")</f>
        <v>—</v>
      </c>
    </row>
    <row r="552" customFormat="false" ht="19.5" hidden="false" customHeight="true" outlineLevel="0" collapsed="false">
      <c r="A552" s="98" t="n">
        <v>548</v>
      </c>
      <c r="B552" s="98"/>
      <c r="C552" s="99"/>
      <c r="D552" s="99"/>
      <c r="E552" s="100"/>
      <c r="F552" s="101" t="str">
        <f aca="false">IFERROR(IF(E552="","",TEXT(E552,"DDDD")),"" )</f>
        <v/>
      </c>
      <c r="G552" s="101"/>
      <c r="H552" s="98"/>
      <c r="I552" s="102"/>
      <c r="J552" s="103"/>
      <c r="K552" s="104" t="n">
        <v>0</v>
      </c>
      <c r="L552" s="104" t="n">
        <v>0</v>
      </c>
      <c r="M552" s="105" t="str">
        <f aca="false">IFERROR(IF(K552+L552=0,"—",K552+L552),"—")</f>
        <v>—</v>
      </c>
      <c r="N552" s="103"/>
      <c r="O552" s="106" t="str">
        <f aca="true">IFERROR(IF(N552="","—",MAX(0,INT(N552)-INT(TODAY()))),"—")</f>
        <v>—</v>
      </c>
    </row>
    <row r="553" customFormat="false" ht="19.5" hidden="false" customHeight="true" outlineLevel="0" collapsed="false">
      <c r="A553" s="98" t="n">
        <v>549</v>
      </c>
      <c r="B553" s="98"/>
      <c r="C553" s="99"/>
      <c r="D553" s="99"/>
      <c r="E553" s="100"/>
      <c r="F553" s="101" t="str">
        <f aca="false">IFERROR(IF(E553="","",TEXT(E553,"DDDD")),"" )</f>
        <v/>
      </c>
      <c r="G553" s="101"/>
      <c r="H553" s="98"/>
      <c r="I553" s="102"/>
      <c r="J553" s="103"/>
      <c r="K553" s="104" t="n">
        <v>0</v>
      </c>
      <c r="L553" s="104" t="n">
        <v>0</v>
      </c>
      <c r="M553" s="105" t="str">
        <f aca="false">IFERROR(IF(K553+L553=0,"—",K553+L553),"—")</f>
        <v>—</v>
      </c>
      <c r="N553" s="103"/>
      <c r="O553" s="106" t="str">
        <f aca="true">IFERROR(IF(N553="","—",MAX(0,INT(N553)-INT(TODAY()))),"—")</f>
        <v>—</v>
      </c>
    </row>
    <row r="554" customFormat="false" ht="19.5" hidden="false" customHeight="true" outlineLevel="0" collapsed="false">
      <c r="A554" s="98" t="n">
        <v>550</v>
      </c>
      <c r="B554" s="98"/>
      <c r="C554" s="99"/>
      <c r="D554" s="99"/>
      <c r="E554" s="100"/>
      <c r="F554" s="101" t="str">
        <f aca="false">IFERROR(IF(E554="","",TEXT(E554,"DDDD")),"" )</f>
        <v/>
      </c>
      <c r="G554" s="101"/>
      <c r="H554" s="98"/>
      <c r="I554" s="102"/>
      <c r="J554" s="103"/>
      <c r="K554" s="104" t="n">
        <v>0</v>
      </c>
      <c r="L554" s="104" t="n">
        <v>0</v>
      </c>
      <c r="M554" s="105" t="str">
        <f aca="false">IFERROR(IF(K554+L554=0,"—",K554+L554),"—")</f>
        <v>—</v>
      </c>
      <c r="N554" s="103"/>
      <c r="O554" s="106" t="str">
        <f aca="true">IFERROR(IF(N554="","—",MAX(0,INT(N554)-INT(TODAY()))),"—")</f>
        <v>—</v>
      </c>
    </row>
    <row r="555" customFormat="false" ht="19.5" hidden="false" customHeight="true" outlineLevel="0" collapsed="false">
      <c r="A555" s="98" t="n">
        <v>551</v>
      </c>
      <c r="B555" s="98"/>
      <c r="C555" s="99"/>
      <c r="D555" s="99"/>
      <c r="E555" s="100"/>
      <c r="F555" s="101" t="str">
        <f aca="false">IFERROR(IF(E555="","",TEXT(E555,"DDDD")),"" )</f>
        <v/>
      </c>
      <c r="G555" s="101"/>
      <c r="H555" s="98"/>
      <c r="I555" s="102"/>
      <c r="J555" s="103"/>
      <c r="K555" s="104" t="n">
        <v>0</v>
      </c>
      <c r="L555" s="104" t="n">
        <v>0</v>
      </c>
      <c r="M555" s="105" t="str">
        <f aca="false">IFERROR(IF(K555+L555=0,"—",K555+L555),"—")</f>
        <v>—</v>
      </c>
      <c r="N555" s="103"/>
      <c r="O555" s="106" t="str">
        <f aca="true">IFERROR(IF(N555="","—",MAX(0,INT(N555)-INT(TODAY()))),"—")</f>
        <v>—</v>
      </c>
    </row>
    <row r="556" customFormat="false" ht="19.5" hidden="false" customHeight="true" outlineLevel="0" collapsed="false">
      <c r="A556" s="98" t="n">
        <v>552</v>
      </c>
      <c r="B556" s="98"/>
      <c r="C556" s="99"/>
      <c r="D556" s="99"/>
      <c r="E556" s="100"/>
      <c r="F556" s="101" t="str">
        <f aca="false">IFERROR(IF(E556="","",TEXT(E556,"DDDD")),"" )</f>
        <v/>
      </c>
      <c r="G556" s="101"/>
      <c r="H556" s="98"/>
      <c r="I556" s="102"/>
      <c r="J556" s="103"/>
      <c r="K556" s="104" t="n">
        <v>0</v>
      </c>
      <c r="L556" s="104" t="n">
        <v>0</v>
      </c>
      <c r="M556" s="105" t="str">
        <f aca="false">IFERROR(IF(K556+L556=0,"—",K556+L556),"—")</f>
        <v>—</v>
      </c>
      <c r="N556" s="103"/>
      <c r="O556" s="106" t="str">
        <f aca="true">IFERROR(IF(N556="","—",MAX(0,INT(N556)-INT(TODAY()))),"—")</f>
        <v>—</v>
      </c>
    </row>
    <row r="557" customFormat="false" ht="19.5" hidden="false" customHeight="true" outlineLevel="0" collapsed="false">
      <c r="A557" s="98" t="n">
        <v>553</v>
      </c>
      <c r="B557" s="98"/>
      <c r="C557" s="99"/>
      <c r="D557" s="99"/>
      <c r="E557" s="100"/>
      <c r="F557" s="101" t="str">
        <f aca="false">IFERROR(IF(E557="","",TEXT(E557,"DDDD")),"" )</f>
        <v/>
      </c>
      <c r="G557" s="101"/>
      <c r="H557" s="98"/>
      <c r="I557" s="102"/>
      <c r="J557" s="103"/>
      <c r="K557" s="104" t="n">
        <v>0</v>
      </c>
      <c r="L557" s="104" t="n">
        <v>0</v>
      </c>
      <c r="M557" s="105" t="str">
        <f aca="false">IFERROR(IF(K557+L557=0,"—",K557+L557),"—")</f>
        <v>—</v>
      </c>
      <c r="N557" s="103"/>
      <c r="O557" s="106" t="str">
        <f aca="true">IFERROR(IF(N557="","—",MAX(0,INT(N557)-INT(TODAY()))),"—")</f>
        <v>—</v>
      </c>
    </row>
    <row r="558" customFormat="false" ht="19.5" hidden="false" customHeight="true" outlineLevel="0" collapsed="false">
      <c r="A558" s="98" t="n">
        <v>554</v>
      </c>
      <c r="B558" s="98"/>
      <c r="C558" s="99"/>
      <c r="D558" s="99"/>
      <c r="E558" s="100"/>
      <c r="F558" s="101" t="str">
        <f aca="false">IFERROR(IF(E558="","",TEXT(E558,"DDDD")),"" )</f>
        <v/>
      </c>
      <c r="G558" s="101"/>
      <c r="H558" s="98"/>
      <c r="I558" s="102"/>
      <c r="J558" s="103"/>
      <c r="K558" s="104" t="n">
        <v>0</v>
      </c>
      <c r="L558" s="104" t="n">
        <v>0</v>
      </c>
      <c r="M558" s="105" t="str">
        <f aca="false">IFERROR(IF(K558+L558=0,"—",K558+L558),"—")</f>
        <v>—</v>
      </c>
      <c r="N558" s="103"/>
      <c r="O558" s="106" t="str">
        <f aca="true">IFERROR(IF(N558="","—",MAX(0,INT(N558)-INT(TODAY()))),"—")</f>
        <v>—</v>
      </c>
    </row>
    <row r="559" customFormat="false" ht="19.5" hidden="false" customHeight="true" outlineLevel="0" collapsed="false">
      <c r="A559" s="98" t="n">
        <v>555</v>
      </c>
      <c r="B559" s="98"/>
      <c r="C559" s="99"/>
      <c r="D559" s="99"/>
      <c r="E559" s="100"/>
      <c r="F559" s="101" t="str">
        <f aca="false">IFERROR(IF(E559="","",TEXT(E559,"DDDD")),"" )</f>
        <v/>
      </c>
      <c r="G559" s="101"/>
      <c r="H559" s="98"/>
      <c r="I559" s="102"/>
      <c r="J559" s="103"/>
      <c r="K559" s="104" t="n">
        <v>0</v>
      </c>
      <c r="L559" s="104" t="n">
        <v>0</v>
      </c>
      <c r="M559" s="105" t="str">
        <f aca="false">IFERROR(IF(K559+L559=0,"—",K559+L559),"—")</f>
        <v>—</v>
      </c>
      <c r="N559" s="103"/>
      <c r="O559" s="106" t="str">
        <f aca="true">IFERROR(IF(N559="","—",MAX(0,INT(N559)-INT(TODAY()))),"—")</f>
        <v>—</v>
      </c>
    </row>
    <row r="560" customFormat="false" ht="19.5" hidden="false" customHeight="true" outlineLevel="0" collapsed="false">
      <c r="A560" s="98" t="n">
        <v>556</v>
      </c>
      <c r="B560" s="98"/>
      <c r="C560" s="99"/>
      <c r="D560" s="99"/>
      <c r="E560" s="100"/>
      <c r="F560" s="101" t="str">
        <f aca="false">IFERROR(IF(E560="","",TEXT(E560,"DDDD")),"" )</f>
        <v/>
      </c>
      <c r="G560" s="101"/>
      <c r="H560" s="98"/>
      <c r="I560" s="102"/>
      <c r="J560" s="103"/>
      <c r="K560" s="104" t="n">
        <v>0</v>
      </c>
      <c r="L560" s="104" t="n">
        <v>0</v>
      </c>
      <c r="M560" s="105" t="str">
        <f aca="false">IFERROR(IF(K560+L560=0,"—",K560+L560),"—")</f>
        <v>—</v>
      </c>
      <c r="N560" s="103"/>
      <c r="O560" s="106" t="str">
        <f aca="true">IFERROR(IF(N560="","—",MAX(0,INT(N560)-INT(TODAY()))),"—")</f>
        <v>—</v>
      </c>
    </row>
    <row r="561" customFormat="false" ht="19.5" hidden="false" customHeight="true" outlineLevel="0" collapsed="false">
      <c r="A561" s="98" t="n">
        <v>557</v>
      </c>
      <c r="B561" s="98"/>
      <c r="C561" s="99"/>
      <c r="D561" s="99"/>
      <c r="E561" s="100"/>
      <c r="F561" s="101" t="str">
        <f aca="false">IFERROR(IF(E561="","",TEXT(E561,"DDDD")),"" )</f>
        <v/>
      </c>
      <c r="G561" s="101"/>
      <c r="H561" s="98"/>
      <c r="I561" s="102"/>
      <c r="J561" s="103"/>
      <c r="K561" s="104" t="n">
        <v>0</v>
      </c>
      <c r="L561" s="104" t="n">
        <v>0</v>
      </c>
      <c r="M561" s="105" t="str">
        <f aca="false">IFERROR(IF(K561+L561=0,"—",K561+L561),"—")</f>
        <v>—</v>
      </c>
      <c r="N561" s="103"/>
      <c r="O561" s="106" t="str">
        <f aca="true">IFERROR(IF(N561="","—",MAX(0,INT(N561)-INT(TODAY()))),"—")</f>
        <v>—</v>
      </c>
    </row>
    <row r="562" customFormat="false" ht="19.5" hidden="false" customHeight="true" outlineLevel="0" collapsed="false">
      <c r="A562" s="98" t="n">
        <v>558</v>
      </c>
      <c r="B562" s="98"/>
      <c r="C562" s="99"/>
      <c r="D562" s="99"/>
      <c r="E562" s="100"/>
      <c r="F562" s="101" t="str">
        <f aca="false">IFERROR(IF(E562="","",TEXT(E562,"DDDD")),"" )</f>
        <v/>
      </c>
      <c r="G562" s="101"/>
      <c r="H562" s="98"/>
      <c r="I562" s="102"/>
      <c r="J562" s="103"/>
      <c r="K562" s="104" t="n">
        <v>0</v>
      </c>
      <c r="L562" s="104" t="n">
        <v>0</v>
      </c>
      <c r="M562" s="105" t="str">
        <f aca="false">IFERROR(IF(K562+L562=0,"—",K562+L562),"—")</f>
        <v>—</v>
      </c>
      <c r="N562" s="103"/>
      <c r="O562" s="106" t="str">
        <f aca="true">IFERROR(IF(N562="","—",MAX(0,INT(N562)-INT(TODAY()))),"—")</f>
        <v>—</v>
      </c>
    </row>
    <row r="563" customFormat="false" ht="19.5" hidden="false" customHeight="true" outlineLevel="0" collapsed="false">
      <c r="A563" s="98" t="n">
        <v>559</v>
      </c>
      <c r="B563" s="98"/>
      <c r="C563" s="99"/>
      <c r="D563" s="99"/>
      <c r="E563" s="100"/>
      <c r="F563" s="101" t="str">
        <f aca="false">IFERROR(IF(E563="","",TEXT(E563,"DDDD")),"" )</f>
        <v/>
      </c>
      <c r="G563" s="101"/>
      <c r="H563" s="98"/>
      <c r="I563" s="102"/>
      <c r="J563" s="103"/>
      <c r="K563" s="104" t="n">
        <v>0</v>
      </c>
      <c r="L563" s="104" t="n">
        <v>0</v>
      </c>
      <c r="M563" s="105" t="str">
        <f aca="false">IFERROR(IF(K563+L563=0,"—",K563+L563),"—")</f>
        <v>—</v>
      </c>
      <c r="N563" s="103"/>
      <c r="O563" s="106" t="str">
        <f aca="true">IFERROR(IF(N563="","—",MAX(0,INT(N563)-INT(TODAY()))),"—")</f>
        <v>—</v>
      </c>
    </row>
    <row r="564" customFormat="false" ht="19.5" hidden="false" customHeight="true" outlineLevel="0" collapsed="false">
      <c r="A564" s="98" t="n">
        <v>560</v>
      </c>
      <c r="B564" s="98"/>
      <c r="C564" s="99"/>
      <c r="D564" s="99"/>
      <c r="E564" s="100"/>
      <c r="F564" s="101" t="str">
        <f aca="false">IFERROR(IF(E564="","",TEXT(E564,"DDDD")),"" )</f>
        <v/>
      </c>
      <c r="G564" s="101"/>
      <c r="H564" s="98"/>
      <c r="I564" s="102"/>
      <c r="J564" s="103"/>
      <c r="K564" s="104" t="n">
        <v>0</v>
      </c>
      <c r="L564" s="104" t="n">
        <v>0</v>
      </c>
      <c r="M564" s="105" t="str">
        <f aca="false">IFERROR(IF(K564+L564=0,"—",K564+L564),"—")</f>
        <v>—</v>
      </c>
      <c r="N564" s="103"/>
      <c r="O564" s="106" t="str">
        <f aca="true">IFERROR(IF(N564="","—",MAX(0,INT(N564)-INT(TODAY()))),"—")</f>
        <v>—</v>
      </c>
    </row>
    <row r="565" customFormat="false" ht="19.5" hidden="false" customHeight="true" outlineLevel="0" collapsed="false">
      <c r="A565" s="98" t="n">
        <v>561</v>
      </c>
      <c r="B565" s="98"/>
      <c r="C565" s="99"/>
      <c r="D565" s="99"/>
      <c r="E565" s="100"/>
      <c r="F565" s="101" t="str">
        <f aca="false">IFERROR(IF(E565="","",TEXT(E565,"DDDD")),"" )</f>
        <v/>
      </c>
      <c r="G565" s="101"/>
      <c r="H565" s="98"/>
      <c r="I565" s="102"/>
      <c r="J565" s="103"/>
      <c r="K565" s="104" t="n">
        <v>0</v>
      </c>
      <c r="L565" s="104" t="n">
        <v>0</v>
      </c>
      <c r="M565" s="105" t="str">
        <f aca="false">IFERROR(IF(K565+L565=0,"—",K565+L565),"—")</f>
        <v>—</v>
      </c>
      <c r="N565" s="103"/>
      <c r="O565" s="106" t="str">
        <f aca="true">IFERROR(IF(N565="","—",MAX(0,INT(N565)-INT(TODAY()))),"—")</f>
        <v>—</v>
      </c>
    </row>
    <row r="566" customFormat="false" ht="19.5" hidden="false" customHeight="true" outlineLevel="0" collapsed="false">
      <c r="A566" s="98" t="n">
        <v>562</v>
      </c>
      <c r="B566" s="98"/>
      <c r="C566" s="99"/>
      <c r="D566" s="99"/>
      <c r="E566" s="100"/>
      <c r="F566" s="101" t="str">
        <f aca="false">IFERROR(IF(E566="","",TEXT(E566,"DDDD")),"" )</f>
        <v/>
      </c>
      <c r="G566" s="101"/>
      <c r="H566" s="98"/>
      <c r="I566" s="102"/>
      <c r="J566" s="103"/>
      <c r="K566" s="104" t="n">
        <v>0</v>
      </c>
      <c r="L566" s="104" t="n">
        <v>0</v>
      </c>
      <c r="M566" s="105" t="str">
        <f aca="false">IFERROR(IF(K566+L566=0,"—",K566+L566),"—")</f>
        <v>—</v>
      </c>
      <c r="N566" s="103"/>
      <c r="O566" s="106" t="str">
        <f aca="true">IFERROR(IF(N566="","—",MAX(0,INT(N566)-INT(TODAY()))),"—")</f>
        <v>—</v>
      </c>
    </row>
    <row r="567" customFormat="false" ht="19.5" hidden="false" customHeight="true" outlineLevel="0" collapsed="false">
      <c r="A567" s="98" t="n">
        <v>563</v>
      </c>
      <c r="B567" s="98"/>
      <c r="C567" s="99"/>
      <c r="D567" s="99"/>
      <c r="E567" s="100"/>
      <c r="F567" s="101" t="str">
        <f aca="false">IFERROR(IF(E567="","",TEXT(E567,"DDDD")),"" )</f>
        <v/>
      </c>
      <c r="G567" s="101"/>
      <c r="H567" s="98"/>
      <c r="I567" s="102"/>
      <c r="J567" s="103"/>
      <c r="K567" s="104" t="n">
        <v>0</v>
      </c>
      <c r="L567" s="104" t="n">
        <v>0</v>
      </c>
      <c r="M567" s="105" t="str">
        <f aca="false">IFERROR(IF(K567+L567=0,"—",K567+L567),"—")</f>
        <v>—</v>
      </c>
      <c r="N567" s="103"/>
      <c r="O567" s="106" t="str">
        <f aca="true">IFERROR(IF(N567="","—",MAX(0,INT(N567)-INT(TODAY()))),"—")</f>
        <v>—</v>
      </c>
    </row>
    <row r="568" customFormat="false" ht="19.5" hidden="false" customHeight="true" outlineLevel="0" collapsed="false">
      <c r="A568" s="98" t="n">
        <v>564</v>
      </c>
      <c r="B568" s="98"/>
      <c r="C568" s="99"/>
      <c r="D568" s="99"/>
      <c r="E568" s="100"/>
      <c r="F568" s="101" t="str">
        <f aca="false">IFERROR(IF(E568="","",TEXT(E568,"DDDD")),"" )</f>
        <v/>
      </c>
      <c r="G568" s="101"/>
      <c r="H568" s="98"/>
      <c r="I568" s="102"/>
      <c r="J568" s="103"/>
      <c r="K568" s="104" t="n">
        <v>0</v>
      </c>
      <c r="L568" s="104" t="n">
        <v>0</v>
      </c>
      <c r="M568" s="105" t="str">
        <f aca="false">IFERROR(IF(K568+L568=0,"—",K568+L568),"—")</f>
        <v>—</v>
      </c>
      <c r="N568" s="103"/>
      <c r="O568" s="106" t="str">
        <f aca="true">IFERROR(IF(N568="","—",MAX(0,INT(N568)-INT(TODAY()))),"—")</f>
        <v>—</v>
      </c>
    </row>
    <row r="569" customFormat="false" ht="19.5" hidden="false" customHeight="true" outlineLevel="0" collapsed="false">
      <c r="A569" s="98" t="n">
        <v>565</v>
      </c>
      <c r="B569" s="98"/>
      <c r="C569" s="99"/>
      <c r="D569" s="99"/>
      <c r="E569" s="100"/>
      <c r="F569" s="101" t="str">
        <f aca="false">IFERROR(IF(E569="","",TEXT(E569,"DDDD")),"" )</f>
        <v/>
      </c>
      <c r="G569" s="101"/>
      <c r="H569" s="98"/>
      <c r="I569" s="102"/>
      <c r="J569" s="103"/>
      <c r="K569" s="104" t="n">
        <v>0</v>
      </c>
      <c r="L569" s="104" t="n">
        <v>0</v>
      </c>
      <c r="M569" s="105" t="str">
        <f aca="false">IFERROR(IF(K569+L569=0,"—",K569+L569),"—")</f>
        <v>—</v>
      </c>
      <c r="N569" s="103"/>
      <c r="O569" s="106" t="str">
        <f aca="true">IFERROR(IF(N569="","—",MAX(0,INT(N569)-INT(TODAY()))),"—")</f>
        <v>—</v>
      </c>
    </row>
    <row r="570" customFormat="false" ht="19.5" hidden="false" customHeight="true" outlineLevel="0" collapsed="false">
      <c r="A570" s="98" t="n">
        <v>566</v>
      </c>
      <c r="B570" s="98"/>
      <c r="C570" s="99"/>
      <c r="D570" s="99"/>
      <c r="E570" s="100"/>
      <c r="F570" s="101" t="str">
        <f aca="false">IFERROR(IF(E570="","",TEXT(E570,"DDDD")),"" )</f>
        <v/>
      </c>
      <c r="G570" s="101"/>
      <c r="H570" s="98"/>
      <c r="I570" s="102"/>
      <c r="J570" s="103"/>
      <c r="K570" s="104" t="n">
        <v>0</v>
      </c>
      <c r="L570" s="104" t="n">
        <v>0</v>
      </c>
      <c r="M570" s="105" t="str">
        <f aca="false">IFERROR(IF(K570+L570=0,"—",K570+L570),"—")</f>
        <v>—</v>
      </c>
      <c r="N570" s="103"/>
      <c r="O570" s="106" t="str">
        <f aca="true">IFERROR(IF(N570="","—",MAX(0,INT(N570)-INT(TODAY()))),"—")</f>
        <v>—</v>
      </c>
    </row>
    <row r="571" customFormat="false" ht="19.5" hidden="false" customHeight="true" outlineLevel="0" collapsed="false">
      <c r="A571" s="98" t="n">
        <v>567</v>
      </c>
      <c r="B571" s="98"/>
      <c r="C571" s="99"/>
      <c r="D571" s="99"/>
      <c r="E571" s="100"/>
      <c r="F571" s="101" t="str">
        <f aca="false">IFERROR(IF(E571="","",TEXT(E571,"DDDD")),"" )</f>
        <v/>
      </c>
      <c r="G571" s="101"/>
      <c r="H571" s="98"/>
      <c r="I571" s="102"/>
      <c r="J571" s="103"/>
      <c r="K571" s="104" t="n">
        <v>0</v>
      </c>
      <c r="L571" s="104" t="n">
        <v>0</v>
      </c>
      <c r="M571" s="105" t="str">
        <f aca="false">IFERROR(IF(K571+L571=0,"—",K571+L571),"—")</f>
        <v>—</v>
      </c>
      <c r="N571" s="103"/>
      <c r="O571" s="106" t="str">
        <f aca="true">IFERROR(IF(N571="","—",MAX(0,INT(N571)-INT(TODAY()))),"—")</f>
        <v>—</v>
      </c>
    </row>
    <row r="572" customFormat="false" ht="19.5" hidden="false" customHeight="true" outlineLevel="0" collapsed="false">
      <c r="A572" s="98" t="n">
        <v>568</v>
      </c>
      <c r="B572" s="98"/>
      <c r="C572" s="99"/>
      <c r="D572" s="99"/>
      <c r="E572" s="100"/>
      <c r="F572" s="101" t="str">
        <f aca="false">IFERROR(IF(E572="","",TEXT(E572,"DDDD")),"" )</f>
        <v/>
      </c>
      <c r="G572" s="101"/>
      <c r="H572" s="98"/>
      <c r="I572" s="102"/>
      <c r="J572" s="103"/>
      <c r="K572" s="104" t="n">
        <v>0</v>
      </c>
      <c r="L572" s="104" t="n">
        <v>0</v>
      </c>
      <c r="M572" s="105" t="str">
        <f aca="false">IFERROR(IF(K572+L572=0,"—",K572+L572),"—")</f>
        <v>—</v>
      </c>
      <c r="N572" s="103"/>
      <c r="O572" s="106" t="str">
        <f aca="true">IFERROR(IF(N572="","—",MAX(0,INT(N572)-INT(TODAY()))),"—")</f>
        <v>—</v>
      </c>
    </row>
    <row r="573" customFormat="false" ht="19.5" hidden="false" customHeight="true" outlineLevel="0" collapsed="false">
      <c r="A573" s="98" t="n">
        <v>569</v>
      </c>
      <c r="B573" s="98"/>
      <c r="C573" s="99"/>
      <c r="D573" s="99"/>
      <c r="E573" s="100"/>
      <c r="F573" s="101" t="str">
        <f aca="false">IFERROR(IF(E573="","",TEXT(E573,"DDDD")),"" )</f>
        <v/>
      </c>
      <c r="G573" s="101"/>
      <c r="H573" s="98"/>
      <c r="I573" s="102"/>
      <c r="J573" s="103"/>
      <c r="K573" s="104" t="n">
        <v>0</v>
      </c>
      <c r="L573" s="104" t="n">
        <v>0</v>
      </c>
      <c r="M573" s="105" t="str">
        <f aca="false">IFERROR(IF(K573+L573=0,"—",K573+L573),"—")</f>
        <v>—</v>
      </c>
      <c r="N573" s="103"/>
      <c r="O573" s="106" t="str">
        <f aca="true">IFERROR(IF(N573="","—",MAX(0,INT(N573)-INT(TODAY()))),"—")</f>
        <v>—</v>
      </c>
    </row>
    <row r="574" customFormat="false" ht="19.5" hidden="false" customHeight="true" outlineLevel="0" collapsed="false">
      <c r="A574" s="98" t="n">
        <v>570</v>
      </c>
      <c r="B574" s="98"/>
      <c r="C574" s="99"/>
      <c r="D574" s="99"/>
      <c r="E574" s="100"/>
      <c r="F574" s="101" t="str">
        <f aca="false">IFERROR(IF(E574="","",TEXT(E574,"DDDD")),"" )</f>
        <v/>
      </c>
      <c r="G574" s="101"/>
      <c r="H574" s="98"/>
      <c r="I574" s="102"/>
      <c r="J574" s="103"/>
      <c r="K574" s="104" t="n">
        <v>0</v>
      </c>
      <c r="L574" s="104" t="n">
        <v>0</v>
      </c>
      <c r="M574" s="105" t="str">
        <f aca="false">IFERROR(IF(K574+L574=0,"—",K574+L574),"—")</f>
        <v>—</v>
      </c>
      <c r="N574" s="103"/>
      <c r="O574" s="106" t="str">
        <f aca="true">IFERROR(IF(N574="","—",MAX(0,INT(N574)-INT(TODAY()))),"—")</f>
        <v>—</v>
      </c>
    </row>
    <row r="575" customFormat="false" ht="19.5" hidden="false" customHeight="true" outlineLevel="0" collapsed="false">
      <c r="A575" s="98" t="n">
        <v>571</v>
      </c>
      <c r="B575" s="98"/>
      <c r="C575" s="99"/>
      <c r="D575" s="99"/>
      <c r="E575" s="100"/>
      <c r="F575" s="101" t="str">
        <f aca="false">IFERROR(IF(E575="","",TEXT(E575,"DDDD")),"" )</f>
        <v/>
      </c>
      <c r="G575" s="101"/>
      <c r="H575" s="98"/>
      <c r="I575" s="102"/>
      <c r="J575" s="103"/>
      <c r="K575" s="104" t="n">
        <v>0</v>
      </c>
      <c r="L575" s="104" t="n">
        <v>0</v>
      </c>
      <c r="M575" s="105" t="str">
        <f aca="false">IFERROR(IF(K575+L575=0,"—",K575+L575),"—")</f>
        <v>—</v>
      </c>
      <c r="N575" s="103"/>
      <c r="O575" s="106" t="str">
        <f aca="true">IFERROR(IF(N575="","—",MAX(0,INT(N575)-INT(TODAY()))),"—")</f>
        <v>—</v>
      </c>
    </row>
    <row r="576" customFormat="false" ht="19.5" hidden="false" customHeight="true" outlineLevel="0" collapsed="false">
      <c r="A576" s="98" t="n">
        <v>572</v>
      </c>
      <c r="B576" s="98"/>
      <c r="C576" s="99"/>
      <c r="D576" s="99"/>
      <c r="E576" s="100"/>
      <c r="F576" s="101" t="str">
        <f aca="false">IFERROR(IF(E576="","",TEXT(E576,"DDDD")),"" )</f>
        <v/>
      </c>
      <c r="G576" s="101"/>
      <c r="H576" s="98"/>
      <c r="I576" s="102"/>
      <c r="J576" s="103"/>
      <c r="K576" s="104" t="n">
        <v>0</v>
      </c>
      <c r="L576" s="104" t="n">
        <v>0</v>
      </c>
      <c r="M576" s="105" t="str">
        <f aca="false">IFERROR(IF(K576+L576=0,"—",K576+L576),"—")</f>
        <v>—</v>
      </c>
      <c r="N576" s="103"/>
      <c r="O576" s="106" t="str">
        <f aca="true">IFERROR(IF(N576="","—",MAX(0,INT(N576)-INT(TODAY()))),"—")</f>
        <v>—</v>
      </c>
    </row>
    <row r="577" customFormat="false" ht="19.5" hidden="false" customHeight="true" outlineLevel="0" collapsed="false">
      <c r="A577" s="98" t="n">
        <v>573</v>
      </c>
      <c r="B577" s="98"/>
      <c r="C577" s="99"/>
      <c r="D577" s="99"/>
      <c r="E577" s="100"/>
      <c r="F577" s="101" t="str">
        <f aca="false">IFERROR(IF(E577="","",TEXT(E577,"DDDD")),"" )</f>
        <v/>
      </c>
      <c r="G577" s="101"/>
      <c r="H577" s="98"/>
      <c r="I577" s="102"/>
      <c r="J577" s="103"/>
      <c r="K577" s="104" t="n">
        <v>0</v>
      </c>
      <c r="L577" s="104" t="n">
        <v>0</v>
      </c>
      <c r="M577" s="105" t="str">
        <f aca="false">IFERROR(IF(K577+L577=0,"—",K577+L577),"—")</f>
        <v>—</v>
      </c>
      <c r="N577" s="103"/>
      <c r="O577" s="106" t="str">
        <f aca="true">IFERROR(IF(N577="","—",MAX(0,INT(N577)-INT(TODAY()))),"—")</f>
        <v>—</v>
      </c>
    </row>
    <row r="578" customFormat="false" ht="19.5" hidden="false" customHeight="true" outlineLevel="0" collapsed="false">
      <c r="A578" s="98" t="n">
        <v>574</v>
      </c>
      <c r="B578" s="98"/>
      <c r="C578" s="99"/>
      <c r="D578" s="99"/>
      <c r="E578" s="100"/>
      <c r="F578" s="101" t="str">
        <f aca="false">IFERROR(IF(E578="","",TEXT(E578,"DDDD")),"" )</f>
        <v/>
      </c>
      <c r="G578" s="101"/>
      <c r="H578" s="98"/>
      <c r="I578" s="102"/>
      <c r="J578" s="103"/>
      <c r="K578" s="104" t="n">
        <v>0</v>
      </c>
      <c r="L578" s="104" t="n">
        <v>0</v>
      </c>
      <c r="M578" s="105" t="str">
        <f aca="false">IFERROR(IF(K578+L578=0,"—",K578+L578),"—")</f>
        <v>—</v>
      </c>
      <c r="N578" s="103"/>
      <c r="O578" s="106" t="str">
        <f aca="true">IFERROR(IF(N578="","—",MAX(0,INT(N578)-INT(TODAY()))),"—")</f>
        <v>—</v>
      </c>
    </row>
    <row r="579" customFormat="false" ht="19.5" hidden="false" customHeight="true" outlineLevel="0" collapsed="false">
      <c r="A579" s="98" t="n">
        <v>575</v>
      </c>
      <c r="B579" s="98"/>
      <c r="C579" s="99"/>
      <c r="D579" s="99"/>
      <c r="E579" s="100"/>
      <c r="F579" s="101" t="str">
        <f aca="false">IFERROR(IF(E579="","",TEXT(E579,"DDDD")),"" )</f>
        <v/>
      </c>
      <c r="G579" s="101"/>
      <c r="H579" s="98"/>
      <c r="I579" s="102"/>
      <c r="J579" s="103"/>
      <c r="K579" s="104" t="n">
        <v>0</v>
      </c>
      <c r="L579" s="104" t="n">
        <v>0</v>
      </c>
      <c r="M579" s="105" t="str">
        <f aca="false">IFERROR(IF(K579+L579=0,"—",K579+L579),"—")</f>
        <v>—</v>
      </c>
      <c r="N579" s="103"/>
      <c r="O579" s="106" t="str">
        <f aca="true">IFERROR(IF(N579="","—",MAX(0,INT(N579)-INT(TODAY()))),"—")</f>
        <v>—</v>
      </c>
    </row>
    <row r="580" customFormat="false" ht="19.5" hidden="false" customHeight="true" outlineLevel="0" collapsed="false">
      <c r="A580" s="98" t="n">
        <v>576</v>
      </c>
      <c r="B580" s="98"/>
      <c r="C580" s="99"/>
      <c r="D580" s="99"/>
      <c r="E580" s="100"/>
      <c r="F580" s="101" t="str">
        <f aca="false">IFERROR(IF(E580="","",TEXT(E580,"DDDD")),"" )</f>
        <v/>
      </c>
      <c r="G580" s="101"/>
      <c r="H580" s="98"/>
      <c r="I580" s="102"/>
      <c r="J580" s="103"/>
      <c r="K580" s="104" t="n">
        <v>0</v>
      </c>
      <c r="L580" s="104" t="n">
        <v>0</v>
      </c>
      <c r="M580" s="105" t="str">
        <f aca="false">IFERROR(IF(K580+L580=0,"—",K580+L580),"—")</f>
        <v>—</v>
      </c>
      <c r="N580" s="103"/>
      <c r="O580" s="106" t="str">
        <f aca="true">IFERROR(IF(N580="","—",MAX(0,INT(N580)-INT(TODAY()))),"—")</f>
        <v>—</v>
      </c>
    </row>
    <row r="581" customFormat="false" ht="19.5" hidden="false" customHeight="true" outlineLevel="0" collapsed="false">
      <c r="A581" s="98" t="n">
        <v>577</v>
      </c>
      <c r="B581" s="98"/>
      <c r="C581" s="99"/>
      <c r="D581" s="99"/>
      <c r="E581" s="100"/>
      <c r="F581" s="101" t="str">
        <f aca="false">IFERROR(IF(E581="","",TEXT(E581,"DDDD")),"" )</f>
        <v/>
      </c>
      <c r="G581" s="101"/>
      <c r="H581" s="98"/>
      <c r="I581" s="102"/>
      <c r="J581" s="103"/>
      <c r="K581" s="104" t="n">
        <v>0</v>
      </c>
      <c r="L581" s="104" t="n">
        <v>0</v>
      </c>
      <c r="M581" s="105" t="str">
        <f aca="false">IFERROR(IF(K581+L581=0,"—",K581+L581),"—")</f>
        <v>—</v>
      </c>
      <c r="N581" s="103"/>
      <c r="O581" s="106" t="str">
        <f aca="true">IFERROR(IF(N581="","—",MAX(0,INT(N581)-INT(TODAY()))),"—")</f>
        <v>—</v>
      </c>
    </row>
    <row r="582" customFormat="false" ht="19.5" hidden="false" customHeight="true" outlineLevel="0" collapsed="false">
      <c r="A582" s="98" t="n">
        <v>578</v>
      </c>
      <c r="B582" s="98"/>
      <c r="C582" s="99"/>
      <c r="D582" s="99"/>
      <c r="E582" s="100"/>
      <c r="F582" s="101" t="str">
        <f aca="false">IFERROR(IF(E582="","",TEXT(E582,"DDDD")),"" )</f>
        <v/>
      </c>
      <c r="G582" s="101"/>
      <c r="H582" s="98"/>
      <c r="I582" s="102"/>
      <c r="J582" s="103"/>
      <c r="K582" s="104" t="n">
        <v>0</v>
      </c>
      <c r="L582" s="104" t="n">
        <v>0</v>
      </c>
      <c r="M582" s="105" t="str">
        <f aca="false">IFERROR(IF(K582+L582=0,"—",K582+L582),"—")</f>
        <v>—</v>
      </c>
      <c r="N582" s="103"/>
      <c r="O582" s="106" t="str">
        <f aca="true">IFERROR(IF(N582="","—",MAX(0,INT(N582)-INT(TODAY()))),"—")</f>
        <v>—</v>
      </c>
    </row>
    <row r="583" customFormat="false" ht="19.5" hidden="false" customHeight="true" outlineLevel="0" collapsed="false">
      <c r="A583" s="98" t="n">
        <v>579</v>
      </c>
      <c r="B583" s="98"/>
      <c r="C583" s="99"/>
      <c r="D583" s="99"/>
      <c r="E583" s="100"/>
      <c r="F583" s="101" t="str">
        <f aca="false">IFERROR(IF(E583="","",TEXT(E583,"DDDD")),"" )</f>
        <v/>
      </c>
      <c r="G583" s="101"/>
      <c r="H583" s="98"/>
      <c r="I583" s="102"/>
      <c r="J583" s="103"/>
      <c r="K583" s="104" t="n">
        <v>0</v>
      </c>
      <c r="L583" s="104" t="n">
        <v>0</v>
      </c>
      <c r="M583" s="105" t="str">
        <f aca="false">IFERROR(IF(K583+L583=0,"—",K583+L583),"—")</f>
        <v>—</v>
      </c>
      <c r="N583" s="103"/>
      <c r="O583" s="106" t="str">
        <f aca="true">IFERROR(IF(N583="","—",MAX(0,INT(N583)-INT(TODAY()))),"—")</f>
        <v>—</v>
      </c>
    </row>
    <row r="584" customFormat="false" ht="19.5" hidden="false" customHeight="true" outlineLevel="0" collapsed="false">
      <c r="A584" s="98" t="n">
        <v>580</v>
      </c>
      <c r="B584" s="98"/>
      <c r="C584" s="99"/>
      <c r="D584" s="99"/>
      <c r="E584" s="100"/>
      <c r="F584" s="101" t="str">
        <f aca="false">IFERROR(IF(E584="","",TEXT(E584,"DDDD")),"" )</f>
        <v/>
      </c>
      <c r="G584" s="101"/>
      <c r="H584" s="98"/>
      <c r="I584" s="102"/>
      <c r="J584" s="103"/>
      <c r="K584" s="104" t="n">
        <v>0</v>
      </c>
      <c r="L584" s="104" t="n">
        <v>0</v>
      </c>
      <c r="M584" s="105" t="str">
        <f aca="false">IFERROR(IF(K584+L584=0,"—",K584+L584),"—")</f>
        <v>—</v>
      </c>
      <c r="N584" s="103"/>
      <c r="O584" s="106" t="str">
        <f aca="true">IFERROR(IF(N584="","—",MAX(0,INT(N584)-INT(TODAY()))),"—")</f>
        <v>—</v>
      </c>
    </row>
    <row r="585" customFormat="false" ht="19.5" hidden="false" customHeight="true" outlineLevel="0" collapsed="false">
      <c r="A585" s="98" t="n">
        <v>581</v>
      </c>
      <c r="B585" s="98"/>
      <c r="C585" s="99"/>
      <c r="D585" s="99"/>
      <c r="E585" s="100"/>
      <c r="F585" s="101" t="str">
        <f aca="false">IFERROR(IF(E585="","",TEXT(E585,"DDDD")),"" )</f>
        <v/>
      </c>
      <c r="G585" s="101"/>
      <c r="H585" s="98"/>
      <c r="I585" s="102"/>
      <c r="J585" s="103"/>
      <c r="K585" s="104" t="n">
        <v>0</v>
      </c>
      <c r="L585" s="104" t="n">
        <v>0</v>
      </c>
      <c r="M585" s="105" t="str">
        <f aca="false">IFERROR(IF(K585+L585=0,"—",K585+L585),"—")</f>
        <v>—</v>
      </c>
      <c r="N585" s="103"/>
      <c r="O585" s="106" t="str">
        <f aca="true">IFERROR(IF(N585="","—",MAX(0,INT(N585)-INT(TODAY()))),"—")</f>
        <v>—</v>
      </c>
    </row>
    <row r="586" customFormat="false" ht="19.5" hidden="false" customHeight="true" outlineLevel="0" collapsed="false">
      <c r="A586" s="98" t="n">
        <v>582</v>
      </c>
      <c r="B586" s="98"/>
      <c r="C586" s="99"/>
      <c r="D586" s="99"/>
      <c r="E586" s="100"/>
      <c r="F586" s="101" t="str">
        <f aca="false">IFERROR(IF(E586="","",TEXT(E586,"DDDD")),"" )</f>
        <v/>
      </c>
      <c r="G586" s="101"/>
      <c r="H586" s="98"/>
      <c r="I586" s="102"/>
      <c r="J586" s="103"/>
      <c r="K586" s="104" t="n">
        <v>0</v>
      </c>
      <c r="L586" s="104" t="n">
        <v>0</v>
      </c>
      <c r="M586" s="105" t="str">
        <f aca="false">IFERROR(IF(K586+L586=0,"—",K586+L586),"—")</f>
        <v>—</v>
      </c>
      <c r="N586" s="103"/>
      <c r="O586" s="106" t="str">
        <f aca="true">IFERROR(IF(N586="","—",MAX(0,INT(N586)-INT(TODAY()))),"—")</f>
        <v>—</v>
      </c>
    </row>
    <row r="587" customFormat="false" ht="19.5" hidden="false" customHeight="true" outlineLevel="0" collapsed="false">
      <c r="A587" s="98" t="n">
        <v>583</v>
      </c>
      <c r="B587" s="98"/>
      <c r="C587" s="99"/>
      <c r="D587" s="99"/>
      <c r="E587" s="100"/>
      <c r="F587" s="101" t="str">
        <f aca="false">IFERROR(IF(E587="","",TEXT(E587,"DDDD")),"" )</f>
        <v/>
      </c>
      <c r="G587" s="101"/>
      <c r="H587" s="98"/>
      <c r="I587" s="102"/>
      <c r="J587" s="103"/>
      <c r="K587" s="104" t="n">
        <v>0</v>
      </c>
      <c r="L587" s="104" t="n">
        <v>0</v>
      </c>
      <c r="M587" s="105" t="str">
        <f aca="false">IFERROR(IF(K587+L587=0,"—",K587+L587),"—")</f>
        <v>—</v>
      </c>
      <c r="N587" s="103"/>
      <c r="O587" s="106" t="str">
        <f aca="true">IFERROR(IF(N587="","—",MAX(0,INT(N587)-INT(TODAY()))),"—")</f>
        <v>—</v>
      </c>
    </row>
    <row r="588" customFormat="false" ht="19.5" hidden="false" customHeight="true" outlineLevel="0" collapsed="false">
      <c r="A588" s="98" t="n">
        <v>584</v>
      </c>
      <c r="B588" s="98"/>
      <c r="C588" s="99"/>
      <c r="D588" s="99"/>
      <c r="E588" s="100"/>
      <c r="F588" s="101" t="str">
        <f aca="false">IFERROR(IF(E588="","",TEXT(E588,"DDDD")),"" )</f>
        <v/>
      </c>
      <c r="G588" s="101"/>
      <c r="H588" s="98"/>
      <c r="I588" s="102"/>
      <c r="J588" s="103"/>
      <c r="K588" s="104" t="n">
        <v>0</v>
      </c>
      <c r="L588" s="104" t="n">
        <v>0</v>
      </c>
      <c r="M588" s="105" t="str">
        <f aca="false">IFERROR(IF(K588+L588=0,"—",K588+L588),"—")</f>
        <v>—</v>
      </c>
      <c r="N588" s="103"/>
      <c r="O588" s="106" t="str">
        <f aca="true">IFERROR(IF(N588="","—",MAX(0,INT(N588)-INT(TODAY()))),"—")</f>
        <v>—</v>
      </c>
    </row>
    <row r="589" customFormat="false" ht="19.5" hidden="false" customHeight="true" outlineLevel="0" collapsed="false">
      <c r="A589" s="98" t="n">
        <v>585</v>
      </c>
      <c r="B589" s="98"/>
      <c r="C589" s="99"/>
      <c r="D589" s="99"/>
      <c r="E589" s="100"/>
      <c r="F589" s="101" t="str">
        <f aca="false">IFERROR(IF(E589="","",TEXT(E589,"DDDD")),"" )</f>
        <v/>
      </c>
      <c r="G589" s="101"/>
      <c r="H589" s="98"/>
      <c r="I589" s="102"/>
      <c r="J589" s="103"/>
      <c r="K589" s="104" t="n">
        <v>0</v>
      </c>
      <c r="L589" s="104" t="n">
        <v>0</v>
      </c>
      <c r="M589" s="105" t="str">
        <f aca="false">IFERROR(IF(K589+L589=0,"—",K589+L589),"—")</f>
        <v>—</v>
      </c>
      <c r="N589" s="103"/>
      <c r="O589" s="106" t="str">
        <f aca="true">IFERROR(IF(N589="","—",MAX(0,INT(N589)-INT(TODAY()))),"—")</f>
        <v>—</v>
      </c>
    </row>
    <row r="590" customFormat="false" ht="19.5" hidden="false" customHeight="true" outlineLevel="0" collapsed="false">
      <c r="A590" s="98" t="n">
        <v>586</v>
      </c>
      <c r="B590" s="98"/>
      <c r="C590" s="99"/>
      <c r="D590" s="99"/>
      <c r="E590" s="100"/>
      <c r="F590" s="101" t="str">
        <f aca="false">IFERROR(IF(E590="","",TEXT(E590,"DDDD")),"" )</f>
        <v/>
      </c>
      <c r="G590" s="101"/>
      <c r="H590" s="98"/>
      <c r="I590" s="102"/>
      <c r="J590" s="103"/>
      <c r="K590" s="104" t="n">
        <v>0</v>
      </c>
      <c r="L590" s="104" t="n">
        <v>0</v>
      </c>
      <c r="M590" s="105" t="str">
        <f aca="false">IFERROR(IF(K590+L590=0,"—",K590+L590),"—")</f>
        <v>—</v>
      </c>
      <c r="N590" s="103"/>
      <c r="O590" s="106" t="str">
        <f aca="true">IFERROR(IF(N590="","—",MAX(0,INT(N590)-INT(TODAY()))),"—")</f>
        <v>—</v>
      </c>
    </row>
    <row r="591" customFormat="false" ht="19.5" hidden="false" customHeight="true" outlineLevel="0" collapsed="false">
      <c r="A591" s="98" t="n">
        <v>587</v>
      </c>
      <c r="B591" s="98"/>
      <c r="C591" s="99"/>
      <c r="D591" s="99"/>
      <c r="E591" s="100"/>
      <c r="F591" s="101" t="str">
        <f aca="false">IFERROR(IF(E591="","",TEXT(E591,"DDDD")),"" )</f>
        <v/>
      </c>
      <c r="G591" s="101"/>
      <c r="H591" s="98"/>
      <c r="I591" s="102"/>
      <c r="J591" s="103"/>
      <c r="K591" s="104" t="n">
        <v>0</v>
      </c>
      <c r="L591" s="104" t="n">
        <v>0</v>
      </c>
      <c r="M591" s="105" t="str">
        <f aca="false">IFERROR(IF(K591+L591=0,"—",K591+L591),"—")</f>
        <v>—</v>
      </c>
      <c r="N591" s="103"/>
      <c r="O591" s="106" t="str">
        <f aca="true">IFERROR(IF(N591="","—",MAX(0,INT(N591)-INT(TODAY()))),"—")</f>
        <v>—</v>
      </c>
    </row>
    <row r="592" customFormat="false" ht="19.5" hidden="false" customHeight="true" outlineLevel="0" collapsed="false">
      <c r="A592" s="98" t="n">
        <v>588</v>
      </c>
      <c r="B592" s="98"/>
      <c r="C592" s="99"/>
      <c r="D592" s="99"/>
      <c r="E592" s="100"/>
      <c r="F592" s="101" t="str">
        <f aca="false">IFERROR(IF(E592="","",TEXT(E592,"DDDD")),"" )</f>
        <v/>
      </c>
      <c r="G592" s="101"/>
      <c r="H592" s="98"/>
      <c r="I592" s="102"/>
      <c r="J592" s="103"/>
      <c r="K592" s="104" t="n">
        <v>0</v>
      </c>
      <c r="L592" s="104" t="n">
        <v>0</v>
      </c>
      <c r="M592" s="105" t="str">
        <f aca="false">IFERROR(IF(K592+L592=0,"—",K592+L592),"—")</f>
        <v>—</v>
      </c>
      <c r="N592" s="103"/>
      <c r="O592" s="106" t="str">
        <f aca="true">IFERROR(IF(N592="","—",MAX(0,INT(N592)-INT(TODAY()))),"—")</f>
        <v>—</v>
      </c>
    </row>
    <row r="593" customFormat="false" ht="19.5" hidden="false" customHeight="true" outlineLevel="0" collapsed="false">
      <c r="A593" s="98" t="n">
        <v>589</v>
      </c>
      <c r="B593" s="98"/>
      <c r="C593" s="99"/>
      <c r="D593" s="99"/>
      <c r="E593" s="100"/>
      <c r="F593" s="101" t="str">
        <f aca="false">IFERROR(IF(E593="","",TEXT(E593,"DDDD")),"" )</f>
        <v/>
      </c>
      <c r="G593" s="101"/>
      <c r="H593" s="98"/>
      <c r="I593" s="102"/>
      <c r="J593" s="103"/>
      <c r="K593" s="104" t="n">
        <v>0</v>
      </c>
      <c r="L593" s="104" t="n">
        <v>0</v>
      </c>
      <c r="M593" s="105" t="str">
        <f aca="false">IFERROR(IF(K593+L593=0,"—",K593+L593),"—")</f>
        <v>—</v>
      </c>
      <c r="N593" s="103"/>
      <c r="O593" s="106" t="str">
        <f aca="true">IFERROR(IF(N593="","—",MAX(0,INT(N593)-INT(TODAY()))),"—")</f>
        <v>—</v>
      </c>
    </row>
    <row r="594" customFormat="false" ht="19.5" hidden="false" customHeight="true" outlineLevel="0" collapsed="false">
      <c r="A594" s="98" t="n">
        <v>590</v>
      </c>
      <c r="B594" s="98"/>
      <c r="C594" s="99"/>
      <c r="D594" s="99"/>
      <c r="E594" s="100"/>
      <c r="F594" s="101" t="str">
        <f aca="false">IFERROR(IF(E594="","",TEXT(E594,"DDDD")),"" )</f>
        <v/>
      </c>
      <c r="G594" s="101"/>
      <c r="H594" s="98"/>
      <c r="I594" s="102"/>
      <c r="J594" s="103"/>
      <c r="K594" s="104" t="n">
        <v>0</v>
      </c>
      <c r="L594" s="104" t="n">
        <v>0</v>
      </c>
      <c r="M594" s="105" t="str">
        <f aca="false">IFERROR(IF(K594+L594=0,"—",K594+L594),"—")</f>
        <v>—</v>
      </c>
      <c r="N594" s="103"/>
      <c r="O594" s="106" t="str">
        <f aca="true">IFERROR(IF(N594="","—",MAX(0,INT(N594)-INT(TODAY()))),"—")</f>
        <v>—</v>
      </c>
    </row>
    <row r="595" customFormat="false" ht="19.5" hidden="false" customHeight="true" outlineLevel="0" collapsed="false">
      <c r="A595" s="98" t="n">
        <v>591</v>
      </c>
      <c r="B595" s="98"/>
      <c r="C595" s="99"/>
      <c r="D595" s="99"/>
      <c r="E595" s="100"/>
      <c r="F595" s="101" t="str">
        <f aca="false">IFERROR(IF(E595="","",TEXT(E595,"DDDD")),"" )</f>
        <v/>
      </c>
      <c r="G595" s="101"/>
      <c r="H595" s="98"/>
      <c r="I595" s="102"/>
      <c r="J595" s="103"/>
      <c r="K595" s="104" t="n">
        <v>0</v>
      </c>
      <c r="L595" s="104" t="n">
        <v>0</v>
      </c>
      <c r="M595" s="105" t="str">
        <f aca="false">IFERROR(IF(K595+L595=0,"—",K595+L595),"—")</f>
        <v>—</v>
      </c>
      <c r="N595" s="103"/>
      <c r="O595" s="106" t="str">
        <f aca="true">IFERROR(IF(N595="","—",MAX(0,INT(N595)-INT(TODAY()))),"—")</f>
        <v>—</v>
      </c>
    </row>
    <row r="596" customFormat="false" ht="19.5" hidden="false" customHeight="true" outlineLevel="0" collapsed="false">
      <c r="A596" s="98" t="n">
        <v>592</v>
      </c>
      <c r="B596" s="98"/>
      <c r="C596" s="99"/>
      <c r="D596" s="99"/>
      <c r="E596" s="100"/>
      <c r="F596" s="101" t="str">
        <f aca="false">IFERROR(IF(E596="","",TEXT(E596,"DDDD")),"" )</f>
        <v/>
      </c>
      <c r="G596" s="101"/>
      <c r="H596" s="98"/>
      <c r="I596" s="102"/>
      <c r="J596" s="103"/>
      <c r="K596" s="104" t="n">
        <v>0</v>
      </c>
      <c r="L596" s="104" t="n">
        <v>0</v>
      </c>
      <c r="M596" s="105" t="str">
        <f aca="false">IFERROR(IF(K596+L596=0,"—",K596+L596),"—")</f>
        <v>—</v>
      </c>
      <c r="N596" s="103"/>
      <c r="O596" s="106" t="str">
        <f aca="true">IFERROR(IF(N596="","—",MAX(0,INT(N596)-INT(TODAY()))),"—")</f>
        <v>—</v>
      </c>
    </row>
    <row r="597" customFormat="false" ht="19.5" hidden="false" customHeight="true" outlineLevel="0" collapsed="false">
      <c r="A597" s="98" t="n">
        <v>593</v>
      </c>
      <c r="B597" s="98"/>
      <c r="C597" s="99"/>
      <c r="D597" s="99"/>
      <c r="E597" s="100"/>
      <c r="F597" s="101" t="str">
        <f aca="false">IFERROR(IF(E597="","",TEXT(E597,"DDDD")),"" )</f>
        <v/>
      </c>
      <c r="G597" s="101"/>
      <c r="H597" s="98"/>
      <c r="I597" s="102"/>
      <c r="J597" s="103"/>
      <c r="K597" s="104" t="n">
        <v>0</v>
      </c>
      <c r="L597" s="104" t="n">
        <v>0</v>
      </c>
      <c r="M597" s="105" t="str">
        <f aca="false">IFERROR(IF(K597+L597=0,"—",K597+L597),"—")</f>
        <v>—</v>
      </c>
      <c r="N597" s="103"/>
      <c r="O597" s="106" t="str">
        <f aca="true">IFERROR(IF(N597="","—",MAX(0,INT(N597)-INT(TODAY()))),"—")</f>
        <v>—</v>
      </c>
    </row>
    <row r="598" customFormat="false" ht="19.5" hidden="false" customHeight="true" outlineLevel="0" collapsed="false">
      <c r="A598" s="98" t="n">
        <v>594</v>
      </c>
      <c r="B598" s="98"/>
      <c r="C598" s="99"/>
      <c r="D598" s="99"/>
      <c r="E598" s="100"/>
      <c r="F598" s="101" t="str">
        <f aca="false">IFERROR(IF(E598="","",TEXT(E598,"DDDD")),"" )</f>
        <v/>
      </c>
      <c r="G598" s="101"/>
      <c r="H598" s="98"/>
      <c r="I598" s="102"/>
      <c r="J598" s="103"/>
      <c r="K598" s="104" t="n">
        <v>0</v>
      </c>
      <c r="L598" s="104" t="n">
        <v>0</v>
      </c>
      <c r="M598" s="105" t="str">
        <f aca="false">IFERROR(IF(K598+L598=0,"—",K598+L598),"—")</f>
        <v>—</v>
      </c>
      <c r="N598" s="103"/>
      <c r="O598" s="106" t="str">
        <f aca="true">IFERROR(IF(N598="","—",MAX(0,INT(N598)-INT(TODAY()))),"—")</f>
        <v>—</v>
      </c>
    </row>
    <row r="599" customFormat="false" ht="19.5" hidden="false" customHeight="true" outlineLevel="0" collapsed="false">
      <c r="A599" s="98" t="n">
        <v>595</v>
      </c>
      <c r="B599" s="98"/>
      <c r="C599" s="99"/>
      <c r="D599" s="99"/>
      <c r="E599" s="100"/>
      <c r="F599" s="101" t="str">
        <f aca="false">IFERROR(IF(E599="","",TEXT(E599,"DDDD")),"" )</f>
        <v/>
      </c>
      <c r="G599" s="101"/>
      <c r="H599" s="98"/>
      <c r="I599" s="102"/>
      <c r="J599" s="103"/>
      <c r="K599" s="104" t="n">
        <v>0</v>
      </c>
      <c r="L599" s="104" t="n">
        <v>0</v>
      </c>
      <c r="M599" s="105" t="str">
        <f aca="false">IFERROR(IF(K599+L599=0,"—",K599+L599),"—")</f>
        <v>—</v>
      </c>
      <c r="N599" s="103"/>
      <c r="O599" s="106" t="str">
        <f aca="true">IFERROR(IF(N599="","—",MAX(0,INT(N599)-INT(TODAY()))),"—")</f>
        <v>—</v>
      </c>
    </row>
    <row r="600" customFormat="false" ht="19.5" hidden="false" customHeight="true" outlineLevel="0" collapsed="false">
      <c r="A600" s="98" t="n">
        <v>596</v>
      </c>
      <c r="B600" s="98"/>
      <c r="C600" s="99"/>
      <c r="D600" s="99"/>
      <c r="E600" s="100"/>
      <c r="F600" s="101" t="str">
        <f aca="false">IFERROR(IF(E600="","",TEXT(E600,"DDDD")),"" )</f>
        <v/>
      </c>
      <c r="G600" s="101"/>
      <c r="H600" s="98"/>
      <c r="I600" s="102"/>
      <c r="J600" s="103"/>
      <c r="K600" s="104" t="n">
        <v>0</v>
      </c>
      <c r="L600" s="104" t="n">
        <v>0</v>
      </c>
      <c r="M600" s="105" t="str">
        <f aca="false">IFERROR(IF(K600+L600=0,"—",K600+L600),"—")</f>
        <v>—</v>
      </c>
      <c r="N600" s="103"/>
      <c r="O600" s="106" t="str">
        <f aca="true">IFERROR(IF(N600="","—",MAX(0,INT(N600)-INT(TODAY()))),"—")</f>
        <v>—</v>
      </c>
    </row>
    <row r="601" customFormat="false" ht="19.5" hidden="false" customHeight="true" outlineLevel="0" collapsed="false">
      <c r="A601" s="98" t="n">
        <v>597</v>
      </c>
      <c r="B601" s="98"/>
      <c r="C601" s="99"/>
      <c r="D601" s="99"/>
      <c r="E601" s="100"/>
      <c r="F601" s="101" t="str">
        <f aca="false">IFERROR(IF(E601="","",TEXT(E601,"DDDD")),"" )</f>
        <v/>
      </c>
      <c r="G601" s="101"/>
      <c r="H601" s="98"/>
      <c r="I601" s="102"/>
      <c r="J601" s="103"/>
      <c r="K601" s="104" t="n">
        <v>0</v>
      </c>
      <c r="L601" s="104" t="n">
        <v>0</v>
      </c>
      <c r="M601" s="105" t="str">
        <f aca="false">IFERROR(IF(K601+L601=0,"—",K601+L601),"—")</f>
        <v>—</v>
      </c>
      <c r="N601" s="103"/>
      <c r="O601" s="106" t="str">
        <f aca="true">IFERROR(IF(N601="","—",MAX(0,INT(N601)-INT(TODAY()))),"—")</f>
        <v>—</v>
      </c>
    </row>
    <row r="602" customFormat="false" ht="19.5" hidden="false" customHeight="true" outlineLevel="0" collapsed="false">
      <c r="A602" s="98" t="n">
        <v>598</v>
      </c>
      <c r="B602" s="98"/>
      <c r="C602" s="99"/>
      <c r="D602" s="99"/>
      <c r="E602" s="100"/>
      <c r="F602" s="101" t="str">
        <f aca="false">IFERROR(IF(E602="","",TEXT(E602,"DDDD")),"" )</f>
        <v/>
      </c>
      <c r="G602" s="101"/>
      <c r="H602" s="98"/>
      <c r="I602" s="102"/>
      <c r="J602" s="103"/>
      <c r="K602" s="104" t="n">
        <v>0</v>
      </c>
      <c r="L602" s="104" t="n">
        <v>0</v>
      </c>
      <c r="M602" s="105" t="str">
        <f aca="false">IFERROR(IF(K602+L602=0,"—",K602+L602),"—")</f>
        <v>—</v>
      </c>
      <c r="N602" s="103"/>
      <c r="O602" s="106" t="str">
        <f aca="true">IFERROR(IF(N602="","—",MAX(0,INT(N602)-INT(TODAY()))),"—")</f>
        <v>—</v>
      </c>
    </row>
    <row r="603" customFormat="false" ht="19.5" hidden="false" customHeight="true" outlineLevel="0" collapsed="false">
      <c r="A603" s="98" t="n">
        <v>599</v>
      </c>
      <c r="B603" s="98"/>
      <c r="C603" s="99"/>
      <c r="D603" s="99"/>
      <c r="E603" s="100"/>
      <c r="F603" s="101" t="str">
        <f aca="false">IFERROR(IF(E603="","",TEXT(E603,"DDDD")),"" )</f>
        <v/>
      </c>
      <c r="G603" s="101"/>
      <c r="H603" s="98"/>
      <c r="I603" s="102"/>
      <c r="J603" s="103"/>
      <c r="K603" s="104" t="n">
        <v>0</v>
      </c>
      <c r="L603" s="104" t="n">
        <v>0</v>
      </c>
      <c r="M603" s="105" t="str">
        <f aca="false">IFERROR(IF(K603+L603=0,"—",K603+L603),"—")</f>
        <v>—</v>
      </c>
      <c r="N603" s="103"/>
      <c r="O603" s="106" t="str">
        <f aca="true">IFERROR(IF(N603="","—",MAX(0,INT(N603)-INT(TODAY()))),"—")</f>
        <v>—</v>
      </c>
    </row>
    <row r="604" customFormat="false" ht="19.5" hidden="false" customHeight="true" outlineLevel="0" collapsed="false">
      <c r="A604" s="98" t="n">
        <v>600</v>
      </c>
      <c r="B604" s="98"/>
      <c r="C604" s="99"/>
      <c r="D604" s="99"/>
      <c r="E604" s="100"/>
      <c r="F604" s="101" t="str">
        <f aca="false">IFERROR(IF(E604="","",TEXT(E604,"DDDD")),"" )</f>
        <v/>
      </c>
      <c r="G604" s="101"/>
      <c r="H604" s="98"/>
      <c r="I604" s="102"/>
      <c r="J604" s="103"/>
      <c r="K604" s="104" t="n">
        <v>0</v>
      </c>
      <c r="L604" s="104" t="n">
        <v>0</v>
      </c>
      <c r="M604" s="105" t="str">
        <f aca="false">IFERROR(IF(K604+L604=0,"—",K604+L604),"—")</f>
        <v>—</v>
      </c>
      <c r="N604" s="103"/>
      <c r="O604" s="106" t="str">
        <f aca="true">IFERROR(IF(N604="","—",MAX(0,INT(N604)-INT(TODAY()))),"—")</f>
        <v>—</v>
      </c>
    </row>
    <row r="605" customFormat="false" ht="19.5" hidden="false" customHeight="true" outlineLevel="0" collapsed="false">
      <c r="A605" s="98" t="n">
        <v>601</v>
      </c>
      <c r="B605" s="98"/>
      <c r="C605" s="99"/>
      <c r="D605" s="99"/>
      <c r="E605" s="100"/>
      <c r="F605" s="101" t="str">
        <f aca="false">IFERROR(IF(E605="","",TEXT(E605,"DDDD")),"" )</f>
        <v/>
      </c>
      <c r="G605" s="101"/>
      <c r="H605" s="98"/>
      <c r="I605" s="102"/>
      <c r="J605" s="103"/>
      <c r="K605" s="104" t="n">
        <v>0</v>
      </c>
      <c r="L605" s="104" t="n">
        <v>0</v>
      </c>
      <c r="M605" s="105" t="str">
        <f aca="false">IFERROR(IF(K605+L605=0,"—",K605+L605),"—")</f>
        <v>—</v>
      </c>
      <c r="N605" s="103"/>
      <c r="O605" s="106" t="str">
        <f aca="true">IFERROR(IF(N605="","—",MAX(0,INT(N605)-INT(TODAY()))),"—")</f>
        <v>—</v>
      </c>
    </row>
    <row r="606" customFormat="false" ht="19.5" hidden="false" customHeight="true" outlineLevel="0" collapsed="false">
      <c r="A606" s="98" t="n">
        <v>602</v>
      </c>
      <c r="B606" s="98"/>
      <c r="C606" s="99"/>
      <c r="D606" s="99"/>
      <c r="E606" s="100"/>
      <c r="F606" s="101" t="str">
        <f aca="false">IFERROR(IF(E606="","",TEXT(E606,"DDDD")),"" )</f>
        <v/>
      </c>
      <c r="G606" s="101"/>
      <c r="H606" s="98"/>
      <c r="I606" s="102"/>
      <c r="J606" s="103"/>
      <c r="K606" s="104" t="n">
        <v>0</v>
      </c>
      <c r="L606" s="104" t="n">
        <v>0</v>
      </c>
      <c r="M606" s="105" t="str">
        <f aca="false">IFERROR(IF(K606+L606=0,"—",K606+L606),"—")</f>
        <v>—</v>
      </c>
      <c r="N606" s="103"/>
      <c r="O606" s="106" t="str">
        <f aca="true">IFERROR(IF(N606="","—",MAX(0,INT(N606)-INT(TODAY()))),"—")</f>
        <v>—</v>
      </c>
    </row>
    <row r="607" customFormat="false" ht="19.5" hidden="false" customHeight="true" outlineLevel="0" collapsed="false">
      <c r="A607" s="98" t="n">
        <v>603</v>
      </c>
      <c r="B607" s="98"/>
      <c r="C607" s="99"/>
      <c r="D607" s="99"/>
      <c r="E607" s="100"/>
      <c r="F607" s="101" t="str">
        <f aca="false">IFERROR(IF(E607="","",TEXT(E607,"DDDD")),"" )</f>
        <v/>
      </c>
      <c r="G607" s="101"/>
      <c r="H607" s="98"/>
      <c r="I607" s="102"/>
      <c r="J607" s="103"/>
      <c r="K607" s="104" t="n">
        <v>0</v>
      </c>
      <c r="L607" s="104" t="n">
        <v>0</v>
      </c>
      <c r="M607" s="105" t="str">
        <f aca="false">IFERROR(IF(K607+L607=0,"—",K607+L607),"—")</f>
        <v>—</v>
      </c>
      <c r="N607" s="103"/>
      <c r="O607" s="106" t="str">
        <f aca="true">IFERROR(IF(N607="","—",MAX(0,INT(N607)-INT(TODAY()))),"—")</f>
        <v>—</v>
      </c>
    </row>
    <row r="608" customFormat="false" ht="19.5" hidden="false" customHeight="true" outlineLevel="0" collapsed="false">
      <c r="A608" s="98" t="n">
        <v>604</v>
      </c>
      <c r="B608" s="98"/>
      <c r="C608" s="99"/>
      <c r="D608" s="99"/>
      <c r="E608" s="100"/>
      <c r="F608" s="101" t="str">
        <f aca="false">IFERROR(IF(E608="","",TEXT(E608,"DDDD")),"" )</f>
        <v/>
      </c>
      <c r="G608" s="101"/>
      <c r="H608" s="98"/>
      <c r="I608" s="102"/>
      <c r="J608" s="103"/>
      <c r="K608" s="104" t="n">
        <v>0</v>
      </c>
      <c r="L608" s="104" t="n">
        <v>0</v>
      </c>
      <c r="M608" s="105" t="str">
        <f aca="false">IFERROR(IF(K608+L608=0,"—",K608+L608),"—")</f>
        <v>—</v>
      </c>
      <c r="N608" s="103"/>
      <c r="O608" s="106" t="str">
        <f aca="true">IFERROR(IF(N608="","—",MAX(0,INT(N608)-INT(TODAY()))),"—")</f>
        <v>—</v>
      </c>
    </row>
    <row r="609" customFormat="false" ht="19.5" hidden="false" customHeight="true" outlineLevel="0" collapsed="false">
      <c r="A609" s="98" t="n">
        <v>605</v>
      </c>
      <c r="B609" s="98"/>
      <c r="C609" s="99"/>
      <c r="D609" s="99"/>
      <c r="E609" s="100"/>
      <c r="F609" s="101" t="str">
        <f aca="false">IFERROR(IF(E609="","",TEXT(E609,"DDDD")),"" )</f>
        <v/>
      </c>
      <c r="G609" s="101"/>
      <c r="H609" s="98"/>
      <c r="I609" s="102"/>
      <c r="J609" s="103"/>
      <c r="K609" s="104" t="n">
        <v>0</v>
      </c>
      <c r="L609" s="104" t="n">
        <v>0</v>
      </c>
      <c r="M609" s="105" t="str">
        <f aca="false">IFERROR(IF(K609+L609=0,"—",K609+L609),"—")</f>
        <v>—</v>
      </c>
      <c r="N609" s="103"/>
      <c r="O609" s="106" t="str">
        <f aca="true">IFERROR(IF(N609="","—",MAX(0,INT(N609)-INT(TODAY()))),"—")</f>
        <v>—</v>
      </c>
    </row>
    <row r="610" customFormat="false" ht="19.5" hidden="false" customHeight="true" outlineLevel="0" collapsed="false">
      <c r="A610" s="98" t="n">
        <v>606</v>
      </c>
      <c r="B610" s="98"/>
      <c r="C610" s="99"/>
      <c r="D610" s="99"/>
      <c r="E610" s="100"/>
      <c r="F610" s="101" t="str">
        <f aca="false">IFERROR(IF(E610="","",TEXT(E610,"DDDD")),"" )</f>
        <v/>
      </c>
      <c r="G610" s="101"/>
      <c r="H610" s="98"/>
      <c r="I610" s="102"/>
      <c r="J610" s="103"/>
      <c r="K610" s="104" t="n">
        <v>0</v>
      </c>
      <c r="L610" s="104" t="n">
        <v>0</v>
      </c>
      <c r="M610" s="105" t="str">
        <f aca="false">IFERROR(IF(K610+L610=0,"—",K610+L610),"—")</f>
        <v>—</v>
      </c>
      <c r="N610" s="103"/>
      <c r="O610" s="106" t="str">
        <f aca="true">IFERROR(IF(N610="","—",MAX(0,INT(N610)-INT(TODAY()))),"—")</f>
        <v>—</v>
      </c>
    </row>
    <row r="611" customFormat="false" ht="19.5" hidden="false" customHeight="true" outlineLevel="0" collapsed="false">
      <c r="A611" s="98" t="n">
        <v>607</v>
      </c>
      <c r="B611" s="98"/>
      <c r="C611" s="99"/>
      <c r="D611" s="99"/>
      <c r="E611" s="100"/>
      <c r="F611" s="101" t="str">
        <f aca="false">IFERROR(IF(E611="","",TEXT(E611,"DDDD")),"" )</f>
        <v/>
      </c>
      <c r="G611" s="101"/>
      <c r="H611" s="98"/>
      <c r="I611" s="102"/>
      <c r="J611" s="103"/>
      <c r="K611" s="104" t="n">
        <v>0</v>
      </c>
      <c r="L611" s="104" t="n">
        <v>0</v>
      </c>
      <c r="M611" s="105" t="str">
        <f aca="false">IFERROR(IF(K611+L611=0,"—",K611+L611),"—")</f>
        <v>—</v>
      </c>
      <c r="N611" s="103"/>
      <c r="O611" s="106" t="str">
        <f aca="true">IFERROR(IF(N611="","—",MAX(0,INT(N611)-INT(TODAY()))),"—")</f>
        <v>—</v>
      </c>
    </row>
    <row r="612" customFormat="false" ht="19.5" hidden="false" customHeight="true" outlineLevel="0" collapsed="false">
      <c r="A612" s="98" t="n">
        <v>608</v>
      </c>
      <c r="B612" s="98"/>
      <c r="C612" s="99"/>
      <c r="D612" s="99"/>
      <c r="E612" s="100"/>
      <c r="F612" s="101" t="str">
        <f aca="false">IFERROR(IF(E612="","",TEXT(E612,"DDDD")),"" )</f>
        <v/>
      </c>
      <c r="G612" s="101"/>
      <c r="H612" s="98"/>
      <c r="I612" s="102"/>
      <c r="J612" s="103"/>
      <c r="K612" s="104" t="n">
        <v>0</v>
      </c>
      <c r="L612" s="104" t="n">
        <v>0</v>
      </c>
      <c r="M612" s="105" t="str">
        <f aca="false">IFERROR(IF(K612+L612=0,"—",K612+L612),"—")</f>
        <v>—</v>
      </c>
      <c r="N612" s="103"/>
      <c r="O612" s="106" t="str">
        <f aca="true">IFERROR(IF(N612="","—",MAX(0,INT(N612)-INT(TODAY()))),"—")</f>
        <v>—</v>
      </c>
    </row>
    <row r="613" customFormat="false" ht="19.5" hidden="false" customHeight="true" outlineLevel="0" collapsed="false">
      <c r="A613" s="98" t="n">
        <v>609</v>
      </c>
      <c r="B613" s="98"/>
      <c r="C613" s="99"/>
      <c r="D613" s="99"/>
      <c r="E613" s="100"/>
      <c r="F613" s="101" t="str">
        <f aca="false">IFERROR(IF(E613="","",TEXT(E613,"DDDD")),"" )</f>
        <v/>
      </c>
      <c r="G613" s="101"/>
      <c r="H613" s="98"/>
      <c r="I613" s="102"/>
      <c r="J613" s="103"/>
      <c r="K613" s="104" t="n">
        <v>0</v>
      </c>
      <c r="L613" s="104" t="n">
        <v>0</v>
      </c>
      <c r="M613" s="105" t="str">
        <f aca="false">IFERROR(IF(K613+L613=0,"—",K613+L613),"—")</f>
        <v>—</v>
      </c>
      <c r="N613" s="103"/>
      <c r="O613" s="106" t="str">
        <f aca="true">IFERROR(IF(N613="","—",MAX(0,INT(N613)-INT(TODAY()))),"—")</f>
        <v>—</v>
      </c>
    </row>
    <row r="614" customFormat="false" ht="19.5" hidden="false" customHeight="true" outlineLevel="0" collapsed="false">
      <c r="A614" s="98" t="n">
        <v>610</v>
      </c>
      <c r="B614" s="98"/>
      <c r="C614" s="99"/>
      <c r="D614" s="99"/>
      <c r="E614" s="100"/>
      <c r="F614" s="101" t="str">
        <f aca="false">IFERROR(IF(E614="","",TEXT(E614,"DDDD")),"" )</f>
        <v/>
      </c>
      <c r="G614" s="101"/>
      <c r="H614" s="98"/>
      <c r="I614" s="102"/>
      <c r="J614" s="103"/>
      <c r="K614" s="104" t="n">
        <v>0</v>
      </c>
      <c r="L614" s="104" t="n">
        <v>0</v>
      </c>
      <c r="M614" s="105" t="str">
        <f aca="false">IFERROR(IF(K614+L614=0,"—",K614+L614),"—")</f>
        <v>—</v>
      </c>
      <c r="N614" s="103"/>
      <c r="O614" s="106" t="str">
        <f aca="true">IFERROR(IF(N614="","—",MAX(0,INT(N614)-INT(TODAY()))),"—")</f>
        <v>—</v>
      </c>
    </row>
    <row r="615" customFormat="false" ht="19.5" hidden="false" customHeight="true" outlineLevel="0" collapsed="false">
      <c r="A615" s="98" t="n">
        <v>611</v>
      </c>
      <c r="B615" s="98"/>
      <c r="C615" s="99"/>
      <c r="D615" s="99"/>
      <c r="E615" s="100"/>
      <c r="F615" s="101" t="str">
        <f aca="false">IFERROR(IF(E615="","",TEXT(E615,"DDDD")),"" )</f>
        <v/>
      </c>
      <c r="G615" s="101"/>
      <c r="H615" s="98"/>
      <c r="I615" s="102"/>
      <c r="J615" s="103"/>
      <c r="K615" s="104" t="n">
        <v>0</v>
      </c>
      <c r="L615" s="104" t="n">
        <v>0</v>
      </c>
      <c r="M615" s="105" t="str">
        <f aca="false">IFERROR(IF(K615+L615=0,"—",K615+L615),"—")</f>
        <v>—</v>
      </c>
      <c r="N615" s="103"/>
      <c r="O615" s="106" t="str">
        <f aca="true">IFERROR(IF(N615="","—",MAX(0,INT(N615)-INT(TODAY()))),"—")</f>
        <v>—</v>
      </c>
    </row>
    <row r="616" customFormat="false" ht="19.5" hidden="false" customHeight="true" outlineLevel="0" collapsed="false">
      <c r="A616" s="98" t="n">
        <v>612</v>
      </c>
      <c r="B616" s="98"/>
      <c r="C616" s="99"/>
      <c r="D616" s="99"/>
      <c r="E616" s="100"/>
      <c r="F616" s="101" t="str">
        <f aca="false">IFERROR(IF(E616="","",TEXT(E616,"DDDD")),"" )</f>
        <v/>
      </c>
      <c r="G616" s="101"/>
      <c r="H616" s="98"/>
      <c r="I616" s="102"/>
      <c r="J616" s="103"/>
      <c r="K616" s="104" t="n">
        <v>0</v>
      </c>
      <c r="L616" s="104" t="n">
        <v>0</v>
      </c>
      <c r="M616" s="105" t="str">
        <f aca="false">IFERROR(IF(K616+L616=0,"—",K616+L616),"—")</f>
        <v>—</v>
      </c>
      <c r="N616" s="103"/>
      <c r="O616" s="106" t="str">
        <f aca="true">IFERROR(IF(N616="","—",MAX(0,INT(N616)-INT(TODAY()))),"—")</f>
        <v>—</v>
      </c>
    </row>
    <row r="617" customFormat="false" ht="19.5" hidden="false" customHeight="true" outlineLevel="0" collapsed="false">
      <c r="A617" s="98" t="n">
        <v>613</v>
      </c>
      <c r="B617" s="98"/>
      <c r="C617" s="99"/>
      <c r="D617" s="99"/>
      <c r="E617" s="100"/>
      <c r="F617" s="101" t="str">
        <f aca="false">IFERROR(IF(E617="","",TEXT(E617,"DDDD")),"" )</f>
        <v/>
      </c>
      <c r="G617" s="101"/>
      <c r="H617" s="98"/>
      <c r="I617" s="102"/>
      <c r="J617" s="103"/>
      <c r="K617" s="104" t="n">
        <v>0</v>
      </c>
      <c r="L617" s="104" t="n">
        <v>0</v>
      </c>
      <c r="M617" s="105" t="str">
        <f aca="false">IFERROR(IF(K617+L617=0,"—",K617+L617),"—")</f>
        <v>—</v>
      </c>
      <c r="N617" s="103"/>
      <c r="O617" s="106" t="str">
        <f aca="true">IFERROR(IF(N617="","—",MAX(0,INT(N617)-INT(TODAY()))),"—")</f>
        <v>—</v>
      </c>
    </row>
    <row r="618" customFormat="false" ht="19.5" hidden="false" customHeight="true" outlineLevel="0" collapsed="false">
      <c r="A618" s="98" t="n">
        <v>614</v>
      </c>
      <c r="B618" s="98"/>
      <c r="C618" s="99"/>
      <c r="D618" s="99"/>
      <c r="E618" s="100"/>
      <c r="F618" s="101" t="str">
        <f aca="false">IFERROR(IF(E618="","",TEXT(E618,"DDDD")),"" )</f>
        <v/>
      </c>
      <c r="G618" s="101"/>
      <c r="H618" s="98"/>
      <c r="I618" s="102"/>
      <c r="J618" s="103"/>
      <c r="K618" s="104" t="n">
        <v>0</v>
      </c>
      <c r="L618" s="104" t="n">
        <v>0</v>
      </c>
      <c r="M618" s="105" t="str">
        <f aca="false">IFERROR(IF(K618+L618=0,"—",K618+L618),"—")</f>
        <v>—</v>
      </c>
      <c r="N618" s="103"/>
      <c r="O618" s="106" t="str">
        <f aca="true">IFERROR(IF(N618="","—",MAX(0,INT(N618)-INT(TODAY()))),"—")</f>
        <v>—</v>
      </c>
    </row>
    <row r="619" customFormat="false" ht="19.5" hidden="false" customHeight="true" outlineLevel="0" collapsed="false">
      <c r="A619" s="98" t="n">
        <v>615</v>
      </c>
      <c r="B619" s="98"/>
      <c r="C619" s="99"/>
      <c r="D619" s="99"/>
      <c r="E619" s="100"/>
      <c r="F619" s="101" t="str">
        <f aca="false">IFERROR(IF(E619="","",TEXT(E619,"DDDD")),"" )</f>
        <v/>
      </c>
      <c r="G619" s="101"/>
      <c r="H619" s="98"/>
      <c r="I619" s="102"/>
      <c r="J619" s="103"/>
      <c r="K619" s="104" t="n">
        <v>0</v>
      </c>
      <c r="L619" s="104" t="n">
        <v>0</v>
      </c>
      <c r="M619" s="105" t="str">
        <f aca="false">IFERROR(IF(K619+L619=0,"—",K619+L619),"—")</f>
        <v>—</v>
      </c>
      <c r="N619" s="103"/>
      <c r="O619" s="106" t="str">
        <f aca="true">IFERROR(IF(N619="","—",MAX(0,INT(N619)-INT(TODAY()))),"—")</f>
        <v>—</v>
      </c>
    </row>
    <row r="620" customFormat="false" ht="19.5" hidden="false" customHeight="true" outlineLevel="0" collapsed="false">
      <c r="A620" s="98" t="n">
        <v>616</v>
      </c>
      <c r="B620" s="98"/>
      <c r="C620" s="99"/>
      <c r="D620" s="99"/>
      <c r="E620" s="100"/>
      <c r="F620" s="101" t="str">
        <f aca="false">IFERROR(IF(E620="","",TEXT(E620,"DDDD")),"" )</f>
        <v/>
      </c>
      <c r="G620" s="101"/>
      <c r="H620" s="98"/>
      <c r="I620" s="102"/>
      <c r="J620" s="103"/>
      <c r="K620" s="104" t="n">
        <v>0</v>
      </c>
      <c r="L620" s="104" t="n">
        <v>0</v>
      </c>
      <c r="M620" s="105" t="str">
        <f aca="false">IFERROR(IF(K620+L620=0,"—",K620+L620),"—")</f>
        <v>—</v>
      </c>
      <c r="N620" s="103"/>
      <c r="O620" s="106" t="str">
        <f aca="true">IFERROR(IF(N620="","—",MAX(0,INT(N620)-INT(TODAY()))),"—")</f>
        <v>—</v>
      </c>
    </row>
    <row r="621" customFormat="false" ht="19.5" hidden="false" customHeight="true" outlineLevel="0" collapsed="false">
      <c r="A621" s="98" t="n">
        <v>617</v>
      </c>
      <c r="B621" s="98"/>
      <c r="C621" s="99"/>
      <c r="D621" s="99"/>
      <c r="E621" s="100"/>
      <c r="F621" s="101" t="str">
        <f aca="false">IFERROR(IF(E621="","",TEXT(E621,"DDDD")),"" )</f>
        <v/>
      </c>
      <c r="G621" s="101"/>
      <c r="H621" s="98"/>
      <c r="I621" s="102"/>
      <c r="J621" s="103"/>
      <c r="K621" s="104" t="n">
        <v>0</v>
      </c>
      <c r="L621" s="104" t="n">
        <v>0</v>
      </c>
      <c r="M621" s="105" t="str">
        <f aca="false">IFERROR(IF(K621+L621=0,"—",K621+L621),"—")</f>
        <v>—</v>
      </c>
      <c r="N621" s="103"/>
      <c r="O621" s="106" t="str">
        <f aca="true">IFERROR(IF(N621="","—",MAX(0,INT(N621)-INT(TODAY()))),"—")</f>
        <v>—</v>
      </c>
    </row>
    <row r="622" customFormat="false" ht="19.5" hidden="false" customHeight="true" outlineLevel="0" collapsed="false">
      <c r="A622" s="98" t="n">
        <v>618</v>
      </c>
      <c r="B622" s="98"/>
      <c r="C622" s="99"/>
      <c r="D622" s="99"/>
      <c r="E622" s="100"/>
      <c r="F622" s="101" t="str">
        <f aca="false">IFERROR(IF(E622="","",TEXT(E622,"DDDD")),"" )</f>
        <v/>
      </c>
      <c r="G622" s="101"/>
      <c r="H622" s="98"/>
      <c r="I622" s="102"/>
      <c r="J622" s="103"/>
      <c r="K622" s="104" t="n">
        <v>0</v>
      </c>
      <c r="L622" s="104" t="n">
        <v>0</v>
      </c>
      <c r="M622" s="105" t="str">
        <f aca="false">IFERROR(IF(K622+L622=0,"—",K622+L622),"—")</f>
        <v>—</v>
      </c>
      <c r="N622" s="103"/>
      <c r="O622" s="106" t="str">
        <f aca="true">IFERROR(IF(N622="","—",MAX(0,INT(N622)-INT(TODAY()))),"—")</f>
        <v>—</v>
      </c>
    </row>
    <row r="623" customFormat="false" ht="19.5" hidden="false" customHeight="true" outlineLevel="0" collapsed="false">
      <c r="A623" s="98" t="n">
        <v>619</v>
      </c>
      <c r="B623" s="98"/>
      <c r="C623" s="99"/>
      <c r="D623" s="99"/>
      <c r="E623" s="100"/>
      <c r="F623" s="101" t="str">
        <f aca="false">IFERROR(IF(E623="","",TEXT(E623,"DDDD")),"" )</f>
        <v/>
      </c>
      <c r="G623" s="101"/>
      <c r="H623" s="98"/>
      <c r="I623" s="102"/>
      <c r="J623" s="103"/>
      <c r="K623" s="104" t="n">
        <v>0</v>
      </c>
      <c r="L623" s="104" t="n">
        <v>0</v>
      </c>
      <c r="M623" s="105" t="str">
        <f aca="false">IFERROR(IF(K623+L623=0,"—",K623+L623),"—")</f>
        <v>—</v>
      </c>
      <c r="N623" s="103"/>
      <c r="O623" s="106" t="str">
        <f aca="true">IFERROR(IF(N623="","—",MAX(0,INT(N623)-INT(TODAY()))),"—")</f>
        <v>—</v>
      </c>
    </row>
    <row r="624" customFormat="false" ht="19.5" hidden="false" customHeight="true" outlineLevel="0" collapsed="false">
      <c r="A624" s="98" t="n">
        <v>620</v>
      </c>
      <c r="B624" s="98"/>
      <c r="C624" s="99"/>
      <c r="D624" s="99"/>
      <c r="E624" s="100"/>
      <c r="F624" s="101" t="str">
        <f aca="false">IFERROR(IF(E624="","",TEXT(E624,"DDDD")),"" )</f>
        <v/>
      </c>
      <c r="G624" s="101"/>
      <c r="H624" s="98"/>
      <c r="I624" s="102"/>
      <c r="J624" s="103"/>
      <c r="K624" s="104" t="n">
        <v>0</v>
      </c>
      <c r="L624" s="104" t="n">
        <v>0</v>
      </c>
      <c r="M624" s="105" t="str">
        <f aca="false">IFERROR(IF(K624+L624=0,"—",K624+L624),"—")</f>
        <v>—</v>
      </c>
      <c r="N624" s="103"/>
      <c r="O624" s="106" t="str">
        <f aca="true">IFERROR(IF(N624="","—",MAX(0,INT(N624)-INT(TODAY()))),"—")</f>
        <v>—</v>
      </c>
    </row>
    <row r="625" customFormat="false" ht="19.5" hidden="false" customHeight="true" outlineLevel="0" collapsed="false">
      <c r="A625" s="98" t="n">
        <v>621</v>
      </c>
      <c r="B625" s="98"/>
      <c r="C625" s="99"/>
      <c r="D625" s="99"/>
      <c r="E625" s="100"/>
      <c r="F625" s="101" t="str">
        <f aca="false">IFERROR(IF(E625="","",TEXT(E625,"DDDD")),"" )</f>
        <v/>
      </c>
      <c r="G625" s="101"/>
      <c r="H625" s="98"/>
      <c r="I625" s="102"/>
      <c r="J625" s="103"/>
      <c r="K625" s="104" t="n">
        <v>0</v>
      </c>
      <c r="L625" s="104" t="n">
        <v>0</v>
      </c>
      <c r="M625" s="105" t="str">
        <f aca="false">IFERROR(IF(K625+L625=0,"—",K625+L625),"—")</f>
        <v>—</v>
      </c>
      <c r="N625" s="103"/>
      <c r="O625" s="106" t="str">
        <f aca="true">IFERROR(IF(N625="","—",MAX(0,INT(N625)-INT(TODAY()))),"—")</f>
        <v>—</v>
      </c>
    </row>
    <row r="626" customFormat="false" ht="19.5" hidden="false" customHeight="true" outlineLevel="0" collapsed="false">
      <c r="A626" s="98" t="n">
        <v>622</v>
      </c>
      <c r="B626" s="98"/>
      <c r="C626" s="99"/>
      <c r="D626" s="99"/>
      <c r="E626" s="100"/>
      <c r="F626" s="101" t="str">
        <f aca="false">IFERROR(IF(E626="","",TEXT(E626,"DDDD")),"" )</f>
        <v/>
      </c>
      <c r="G626" s="101"/>
      <c r="H626" s="98"/>
      <c r="I626" s="102"/>
      <c r="J626" s="103"/>
      <c r="K626" s="104" t="n">
        <v>0</v>
      </c>
      <c r="L626" s="104" t="n">
        <v>0</v>
      </c>
      <c r="M626" s="105" t="str">
        <f aca="false">IFERROR(IF(K626+L626=0,"—",K626+L626),"—")</f>
        <v>—</v>
      </c>
      <c r="N626" s="103"/>
      <c r="O626" s="106" t="str">
        <f aca="true">IFERROR(IF(N626="","—",MAX(0,INT(N626)-INT(TODAY()))),"—")</f>
        <v>—</v>
      </c>
    </row>
    <row r="627" customFormat="false" ht="19.5" hidden="false" customHeight="true" outlineLevel="0" collapsed="false">
      <c r="A627" s="98" t="n">
        <v>623</v>
      </c>
      <c r="B627" s="98"/>
      <c r="C627" s="99"/>
      <c r="D627" s="99"/>
      <c r="E627" s="100"/>
      <c r="F627" s="101" t="str">
        <f aca="false">IFERROR(IF(E627="","",TEXT(E627,"DDDD")),"" )</f>
        <v/>
      </c>
      <c r="G627" s="101"/>
      <c r="H627" s="98"/>
      <c r="I627" s="102"/>
      <c r="J627" s="103"/>
      <c r="K627" s="104" t="n">
        <v>0</v>
      </c>
      <c r="L627" s="104" t="n">
        <v>0</v>
      </c>
      <c r="M627" s="105" t="str">
        <f aca="false">IFERROR(IF(K627+L627=0,"—",K627+L627),"—")</f>
        <v>—</v>
      </c>
      <c r="N627" s="103"/>
      <c r="O627" s="106" t="str">
        <f aca="true">IFERROR(IF(N627="","—",MAX(0,INT(N627)-INT(TODAY()))),"—")</f>
        <v>—</v>
      </c>
    </row>
    <row r="628" customFormat="false" ht="19.5" hidden="false" customHeight="true" outlineLevel="0" collapsed="false">
      <c r="A628" s="98" t="n">
        <v>624</v>
      </c>
      <c r="B628" s="98"/>
      <c r="C628" s="99"/>
      <c r="D628" s="99"/>
      <c r="E628" s="100"/>
      <c r="F628" s="101" t="str">
        <f aca="false">IFERROR(IF(E628="","",TEXT(E628,"DDDD")),"" )</f>
        <v/>
      </c>
      <c r="G628" s="101"/>
      <c r="H628" s="98"/>
      <c r="I628" s="102"/>
      <c r="J628" s="103"/>
      <c r="K628" s="104" t="n">
        <v>0</v>
      </c>
      <c r="L628" s="104" t="n">
        <v>0</v>
      </c>
      <c r="M628" s="105" t="str">
        <f aca="false">IFERROR(IF(K628+L628=0,"—",K628+L628),"—")</f>
        <v>—</v>
      </c>
      <c r="N628" s="103"/>
      <c r="O628" s="106" t="str">
        <f aca="true">IFERROR(IF(N628="","—",MAX(0,INT(N628)-INT(TODAY()))),"—")</f>
        <v>—</v>
      </c>
    </row>
    <row r="629" customFormat="false" ht="19.5" hidden="false" customHeight="true" outlineLevel="0" collapsed="false">
      <c r="A629" s="98" t="n">
        <v>625</v>
      </c>
      <c r="B629" s="98"/>
      <c r="C629" s="99"/>
      <c r="D629" s="99"/>
      <c r="E629" s="100"/>
      <c r="F629" s="101" t="str">
        <f aca="false">IFERROR(IF(E629="","",TEXT(E629,"DDDD")),"" )</f>
        <v/>
      </c>
      <c r="G629" s="101"/>
      <c r="H629" s="98"/>
      <c r="I629" s="102"/>
      <c r="J629" s="103"/>
      <c r="K629" s="104" t="n">
        <v>0</v>
      </c>
      <c r="L629" s="104" t="n">
        <v>0</v>
      </c>
      <c r="M629" s="105" t="str">
        <f aca="false">IFERROR(IF(K629+L629=0,"—",K629+L629),"—")</f>
        <v>—</v>
      </c>
      <c r="N629" s="103"/>
      <c r="O629" s="106" t="str">
        <f aca="true">IFERROR(IF(N629="","—",MAX(0,INT(N629)-INT(TODAY()))),"—")</f>
        <v>—</v>
      </c>
    </row>
    <row r="630" customFormat="false" ht="19.5" hidden="false" customHeight="true" outlineLevel="0" collapsed="false">
      <c r="A630" s="98" t="n">
        <v>626</v>
      </c>
      <c r="B630" s="98"/>
      <c r="C630" s="99"/>
      <c r="D630" s="99"/>
      <c r="E630" s="100"/>
      <c r="F630" s="101" t="str">
        <f aca="false">IFERROR(IF(E630="","",TEXT(E630,"DDDD")),"" )</f>
        <v/>
      </c>
      <c r="G630" s="101"/>
      <c r="H630" s="98"/>
      <c r="I630" s="102"/>
      <c r="J630" s="103"/>
      <c r="K630" s="104" t="n">
        <v>0</v>
      </c>
      <c r="L630" s="104" t="n">
        <v>0</v>
      </c>
      <c r="M630" s="105" t="str">
        <f aca="false">IFERROR(IF(K630+L630=0,"—",K630+L630),"—")</f>
        <v>—</v>
      </c>
      <c r="N630" s="103"/>
      <c r="O630" s="106" t="str">
        <f aca="true">IFERROR(IF(N630="","—",MAX(0,INT(N630)-INT(TODAY()))),"—")</f>
        <v>—</v>
      </c>
    </row>
    <row r="631" customFormat="false" ht="19.5" hidden="false" customHeight="true" outlineLevel="0" collapsed="false">
      <c r="A631" s="98" t="n">
        <v>627</v>
      </c>
      <c r="B631" s="98"/>
      <c r="C631" s="99"/>
      <c r="D631" s="99"/>
      <c r="E631" s="100"/>
      <c r="F631" s="101" t="str">
        <f aca="false">IFERROR(IF(E631="","",TEXT(E631,"DDDD")),"" )</f>
        <v/>
      </c>
      <c r="G631" s="101"/>
      <c r="H631" s="98"/>
      <c r="I631" s="102"/>
      <c r="J631" s="103"/>
      <c r="K631" s="104" t="n">
        <v>0</v>
      </c>
      <c r="L631" s="104" t="n">
        <v>0</v>
      </c>
      <c r="M631" s="105" t="str">
        <f aca="false">IFERROR(IF(K631+L631=0,"—",K631+L631),"—")</f>
        <v>—</v>
      </c>
      <c r="N631" s="103"/>
      <c r="O631" s="106" t="str">
        <f aca="true">IFERROR(IF(N631="","—",MAX(0,INT(N631)-INT(TODAY()))),"—")</f>
        <v>—</v>
      </c>
    </row>
    <row r="632" customFormat="false" ht="19.5" hidden="false" customHeight="true" outlineLevel="0" collapsed="false">
      <c r="A632" s="98" t="n">
        <v>628</v>
      </c>
      <c r="B632" s="98"/>
      <c r="C632" s="99"/>
      <c r="D632" s="99"/>
      <c r="E632" s="100"/>
      <c r="F632" s="101" t="str">
        <f aca="false">IFERROR(IF(E632="","",TEXT(E632,"DDDD")),"" )</f>
        <v/>
      </c>
      <c r="G632" s="101"/>
      <c r="H632" s="98"/>
      <c r="I632" s="102"/>
      <c r="J632" s="103"/>
      <c r="K632" s="104" t="n">
        <v>0</v>
      </c>
      <c r="L632" s="104" t="n">
        <v>0</v>
      </c>
      <c r="M632" s="105" t="str">
        <f aca="false">IFERROR(IF(K632+L632=0,"—",K632+L632),"—")</f>
        <v>—</v>
      </c>
      <c r="N632" s="103"/>
      <c r="O632" s="106" t="str">
        <f aca="true">IFERROR(IF(N632="","—",MAX(0,INT(N632)-INT(TODAY()))),"—")</f>
        <v>—</v>
      </c>
    </row>
    <row r="633" customFormat="false" ht="19.5" hidden="false" customHeight="true" outlineLevel="0" collapsed="false">
      <c r="A633" s="98" t="n">
        <v>629</v>
      </c>
      <c r="B633" s="98"/>
      <c r="C633" s="99"/>
      <c r="D633" s="99"/>
      <c r="E633" s="100"/>
      <c r="F633" s="101" t="str">
        <f aca="false">IFERROR(IF(E633="","",TEXT(E633,"DDDD")),"" )</f>
        <v/>
      </c>
      <c r="G633" s="101"/>
      <c r="H633" s="98"/>
      <c r="I633" s="102"/>
      <c r="J633" s="103"/>
      <c r="K633" s="104" t="n">
        <v>0</v>
      </c>
      <c r="L633" s="104" t="n">
        <v>0</v>
      </c>
      <c r="M633" s="105" t="str">
        <f aca="false">IFERROR(IF(K633+L633=0,"—",K633+L633),"—")</f>
        <v>—</v>
      </c>
      <c r="N633" s="103"/>
      <c r="O633" s="106" t="str">
        <f aca="true">IFERROR(IF(N633="","—",MAX(0,INT(N633)-INT(TODAY()))),"—")</f>
        <v>—</v>
      </c>
    </row>
    <row r="634" customFormat="false" ht="19.5" hidden="false" customHeight="true" outlineLevel="0" collapsed="false">
      <c r="A634" s="98" t="n">
        <v>630</v>
      </c>
      <c r="B634" s="98"/>
      <c r="C634" s="99"/>
      <c r="D634" s="99"/>
      <c r="E634" s="100"/>
      <c r="F634" s="101" t="str">
        <f aca="false">IFERROR(IF(E634="","",TEXT(E634,"DDDD")),"" )</f>
        <v/>
      </c>
      <c r="G634" s="101"/>
      <c r="H634" s="98"/>
      <c r="I634" s="102"/>
      <c r="J634" s="103"/>
      <c r="K634" s="104" t="n">
        <v>0</v>
      </c>
      <c r="L634" s="104" t="n">
        <v>0</v>
      </c>
      <c r="M634" s="105" t="str">
        <f aca="false">IFERROR(IF(K634+L634=0,"—",K634+L634),"—")</f>
        <v>—</v>
      </c>
      <c r="N634" s="103"/>
      <c r="O634" s="106" t="str">
        <f aca="true">IFERROR(IF(N634="","—",MAX(0,INT(N634)-INT(TODAY()))),"—")</f>
        <v>—</v>
      </c>
    </row>
    <row r="635" customFormat="false" ht="19.5" hidden="false" customHeight="true" outlineLevel="0" collapsed="false">
      <c r="A635" s="98" t="n">
        <v>631</v>
      </c>
      <c r="B635" s="98"/>
      <c r="C635" s="99"/>
      <c r="D635" s="99"/>
      <c r="E635" s="100"/>
      <c r="F635" s="101" t="str">
        <f aca="false">IFERROR(IF(E635="","",TEXT(E635,"DDDD")),"" )</f>
        <v/>
      </c>
      <c r="G635" s="101"/>
      <c r="H635" s="98"/>
      <c r="I635" s="102"/>
      <c r="J635" s="103"/>
      <c r="K635" s="104" t="n">
        <v>0</v>
      </c>
      <c r="L635" s="104" t="n">
        <v>0</v>
      </c>
      <c r="M635" s="105" t="str">
        <f aca="false">IFERROR(IF(K635+L635=0,"—",K635+L635),"—")</f>
        <v>—</v>
      </c>
      <c r="N635" s="103"/>
      <c r="O635" s="106" t="str">
        <f aca="true">IFERROR(IF(N635="","—",MAX(0,INT(N635)-INT(TODAY()))),"—")</f>
        <v>—</v>
      </c>
    </row>
    <row r="636" customFormat="false" ht="19.5" hidden="false" customHeight="true" outlineLevel="0" collapsed="false">
      <c r="A636" s="98" t="n">
        <v>632</v>
      </c>
      <c r="B636" s="98"/>
      <c r="C636" s="99"/>
      <c r="D636" s="99"/>
      <c r="E636" s="100"/>
      <c r="F636" s="101" t="str">
        <f aca="false">IFERROR(IF(E636="","",TEXT(E636,"DDDD")),"" )</f>
        <v/>
      </c>
      <c r="G636" s="101"/>
      <c r="H636" s="98"/>
      <c r="I636" s="102"/>
      <c r="J636" s="103"/>
      <c r="K636" s="104" t="n">
        <v>0</v>
      </c>
      <c r="L636" s="104" t="n">
        <v>0</v>
      </c>
      <c r="M636" s="105" t="str">
        <f aca="false">IFERROR(IF(K636+L636=0,"—",K636+L636),"—")</f>
        <v>—</v>
      </c>
      <c r="N636" s="103"/>
      <c r="O636" s="106" t="str">
        <f aca="true">IFERROR(IF(N636="","—",MAX(0,INT(N636)-INT(TODAY()))),"—")</f>
        <v>—</v>
      </c>
    </row>
    <row r="637" customFormat="false" ht="19.5" hidden="false" customHeight="true" outlineLevel="0" collapsed="false">
      <c r="A637" s="98" t="n">
        <v>633</v>
      </c>
      <c r="B637" s="98"/>
      <c r="C637" s="99"/>
      <c r="D637" s="99"/>
      <c r="E637" s="100"/>
      <c r="F637" s="101" t="str">
        <f aca="false">IFERROR(IF(E637="","",TEXT(E637,"DDDD")),"" )</f>
        <v/>
      </c>
      <c r="G637" s="101"/>
      <c r="H637" s="98"/>
      <c r="I637" s="102"/>
      <c r="J637" s="103"/>
      <c r="K637" s="104" t="n">
        <v>0</v>
      </c>
      <c r="L637" s="104" t="n">
        <v>0</v>
      </c>
      <c r="M637" s="105" t="str">
        <f aca="false">IFERROR(IF(K637+L637=0,"—",K637+L637),"—")</f>
        <v>—</v>
      </c>
      <c r="N637" s="103"/>
      <c r="O637" s="106" t="str">
        <f aca="true">IFERROR(IF(N637="","—",MAX(0,INT(N637)-INT(TODAY()))),"—")</f>
        <v>—</v>
      </c>
    </row>
    <row r="638" customFormat="false" ht="19.5" hidden="false" customHeight="true" outlineLevel="0" collapsed="false">
      <c r="A638" s="98" t="n">
        <v>634</v>
      </c>
      <c r="B638" s="98"/>
      <c r="C638" s="99"/>
      <c r="D638" s="99"/>
      <c r="E638" s="100"/>
      <c r="F638" s="101" t="str">
        <f aca="false">IFERROR(IF(E638="","",TEXT(E638,"DDDD")),"" )</f>
        <v/>
      </c>
      <c r="G638" s="101"/>
      <c r="H638" s="98"/>
      <c r="I638" s="102"/>
      <c r="J638" s="103"/>
      <c r="K638" s="104" t="n">
        <v>0</v>
      </c>
      <c r="L638" s="104" t="n">
        <v>0</v>
      </c>
      <c r="M638" s="105" t="str">
        <f aca="false">IFERROR(IF(K638+L638=0,"—",K638+L638),"—")</f>
        <v>—</v>
      </c>
      <c r="N638" s="103"/>
      <c r="O638" s="106" t="str">
        <f aca="true">IFERROR(IF(N638="","—",MAX(0,INT(N638)-INT(TODAY()))),"—")</f>
        <v>—</v>
      </c>
    </row>
    <row r="639" customFormat="false" ht="19.5" hidden="false" customHeight="true" outlineLevel="0" collapsed="false">
      <c r="A639" s="98" t="n">
        <v>635</v>
      </c>
      <c r="B639" s="98"/>
      <c r="C639" s="99"/>
      <c r="D639" s="99"/>
      <c r="E639" s="100"/>
      <c r="F639" s="101" t="str">
        <f aca="false">IFERROR(IF(E639="","",TEXT(E639,"DDDD")),"" )</f>
        <v/>
      </c>
      <c r="G639" s="101"/>
      <c r="H639" s="98"/>
      <c r="I639" s="102"/>
      <c r="J639" s="103"/>
      <c r="K639" s="104" t="n">
        <v>0</v>
      </c>
      <c r="L639" s="104" t="n">
        <v>0</v>
      </c>
      <c r="M639" s="105" t="str">
        <f aca="false">IFERROR(IF(K639+L639=0,"—",K639+L639),"—")</f>
        <v>—</v>
      </c>
      <c r="N639" s="103"/>
      <c r="O639" s="106" t="str">
        <f aca="true">IFERROR(IF(N639="","—",MAX(0,INT(N639)-INT(TODAY()))),"—")</f>
        <v>—</v>
      </c>
    </row>
    <row r="640" customFormat="false" ht="19.5" hidden="false" customHeight="true" outlineLevel="0" collapsed="false">
      <c r="A640" s="98" t="n">
        <v>636</v>
      </c>
      <c r="B640" s="98"/>
      <c r="C640" s="99"/>
      <c r="D640" s="99"/>
      <c r="E640" s="100"/>
      <c r="F640" s="101" t="str">
        <f aca="false">IFERROR(IF(E640="","",TEXT(E640,"DDDD")),"" )</f>
        <v/>
      </c>
      <c r="G640" s="101"/>
      <c r="H640" s="98"/>
      <c r="I640" s="102"/>
      <c r="J640" s="103"/>
      <c r="K640" s="104" t="n">
        <v>0</v>
      </c>
      <c r="L640" s="104" t="n">
        <v>0</v>
      </c>
      <c r="M640" s="105" t="str">
        <f aca="false">IFERROR(IF(K640+L640=0,"—",K640+L640),"—")</f>
        <v>—</v>
      </c>
      <c r="N640" s="103"/>
      <c r="O640" s="106" t="str">
        <f aca="true">IFERROR(IF(N640="","—",MAX(0,INT(N640)-INT(TODAY()))),"—")</f>
        <v>—</v>
      </c>
    </row>
    <row r="641" customFormat="false" ht="19.5" hidden="false" customHeight="true" outlineLevel="0" collapsed="false">
      <c r="A641" s="98" t="n">
        <v>637</v>
      </c>
      <c r="B641" s="98"/>
      <c r="C641" s="99"/>
      <c r="D641" s="99"/>
      <c r="E641" s="100"/>
      <c r="F641" s="101" t="str">
        <f aca="false">IFERROR(IF(E641="","",TEXT(E641,"DDDD")),"" )</f>
        <v/>
      </c>
      <c r="G641" s="101"/>
      <c r="H641" s="98"/>
      <c r="I641" s="102"/>
      <c r="J641" s="103"/>
      <c r="K641" s="104" t="n">
        <v>0</v>
      </c>
      <c r="L641" s="104" t="n">
        <v>0</v>
      </c>
      <c r="M641" s="105" t="str">
        <f aca="false">IFERROR(IF(K641+L641=0,"—",K641+L641),"—")</f>
        <v>—</v>
      </c>
      <c r="N641" s="103"/>
      <c r="O641" s="106" t="str">
        <f aca="true">IFERROR(IF(N641="","—",MAX(0,INT(N641)-INT(TODAY()))),"—")</f>
        <v>—</v>
      </c>
    </row>
    <row r="642" customFormat="false" ht="19.5" hidden="false" customHeight="true" outlineLevel="0" collapsed="false">
      <c r="A642" s="98" t="n">
        <v>638</v>
      </c>
      <c r="B642" s="98"/>
      <c r="C642" s="99"/>
      <c r="D642" s="99"/>
      <c r="E642" s="100"/>
      <c r="F642" s="101" t="str">
        <f aca="false">IFERROR(IF(E642="","",TEXT(E642,"DDDD")),"" )</f>
        <v/>
      </c>
      <c r="G642" s="101"/>
      <c r="H642" s="98"/>
      <c r="I642" s="102"/>
      <c r="J642" s="103"/>
      <c r="K642" s="104" t="n">
        <v>0</v>
      </c>
      <c r="L642" s="104" t="n">
        <v>0</v>
      </c>
      <c r="M642" s="105" t="str">
        <f aca="false">IFERROR(IF(K642+L642=0,"—",K642+L642),"—")</f>
        <v>—</v>
      </c>
      <c r="N642" s="103"/>
      <c r="O642" s="106" t="str">
        <f aca="true">IFERROR(IF(N642="","—",MAX(0,INT(N642)-INT(TODAY()))),"—")</f>
        <v>—</v>
      </c>
    </row>
    <row r="643" customFormat="false" ht="19.5" hidden="false" customHeight="true" outlineLevel="0" collapsed="false">
      <c r="A643" s="98" t="n">
        <v>639</v>
      </c>
      <c r="B643" s="98"/>
      <c r="C643" s="99"/>
      <c r="D643" s="99"/>
      <c r="E643" s="100"/>
      <c r="F643" s="101" t="str">
        <f aca="false">IFERROR(IF(E643="","",TEXT(E643,"DDDD")),"" )</f>
        <v/>
      </c>
      <c r="G643" s="101"/>
      <c r="H643" s="98"/>
      <c r="I643" s="102"/>
      <c r="J643" s="103"/>
      <c r="K643" s="104" t="n">
        <v>0</v>
      </c>
      <c r="L643" s="104" t="n">
        <v>0</v>
      </c>
      <c r="M643" s="105" t="str">
        <f aca="false">IFERROR(IF(K643+L643=0,"—",K643+L643),"—")</f>
        <v>—</v>
      </c>
      <c r="N643" s="103"/>
      <c r="O643" s="106" t="str">
        <f aca="true">IFERROR(IF(N643="","—",MAX(0,INT(N643)-INT(TODAY()))),"—")</f>
        <v>—</v>
      </c>
    </row>
    <row r="644" customFormat="false" ht="19.5" hidden="false" customHeight="true" outlineLevel="0" collapsed="false">
      <c r="A644" s="98" t="n">
        <v>640</v>
      </c>
      <c r="B644" s="98"/>
      <c r="C644" s="99"/>
      <c r="D644" s="99"/>
      <c r="E644" s="100"/>
      <c r="F644" s="101" t="str">
        <f aca="false">IFERROR(IF(E644="","",TEXT(E644,"DDDD")),"" )</f>
        <v/>
      </c>
      <c r="G644" s="101"/>
      <c r="H644" s="98"/>
      <c r="I644" s="102"/>
      <c r="J644" s="103"/>
      <c r="K644" s="104" t="n">
        <v>0</v>
      </c>
      <c r="L644" s="104" t="n">
        <v>0</v>
      </c>
      <c r="M644" s="105" t="str">
        <f aca="false">IFERROR(IF(K644+L644=0,"—",K644+L644),"—")</f>
        <v>—</v>
      </c>
      <c r="N644" s="103"/>
      <c r="O644" s="106" t="str">
        <f aca="true">IFERROR(IF(N644="","—",MAX(0,INT(N644)-INT(TODAY()))),"—")</f>
        <v>—</v>
      </c>
    </row>
    <row r="645" customFormat="false" ht="19.5" hidden="false" customHeight="true" outlineLevel="0" collapsed="false">
      <c r="A645" s="98" t="n">
        <v>641</v>
      </c>
      <c r="B645" s="98"/>
      <c r="C645" s="99"/>
      <c r="D645" s="99"/>
      <c r="E645" s="100"/>
      <c r="F645" s="101" t="str">
        <f aca="false">IFERROR(IF(E645="","",TEXT(E645,"DDDD")),"" )</f>
        <v/>
      </c>
      <c r="G645" s="101"/>
      <c r="H645" s="98"/>
      <c r="I645" s="102"/>
      <c r="J645" s="103"/>
      <c r="K645" s="104" t="n">
        <v>0</v>
      </c>
      <c r="L645" s="104" t="n">
        <v>0</v>
      </c>
      <c r="M645" s="105" t="str">
        <f aca="false">IFERROR(IF(K645+L645=0,"—",K645+L645),"—")</f>
        <v>—</v>
      </c>
      <c r="N645" s="103"/>
      <c r="O645" s="106" t="str">
        <f aca="true">IFERROR(IF(N645="","—",MAX(0,INT(N645)-INT(TODAY()))),"—")</f>
        <v>—</v>
      </c>
    </row>
    <row r="646" customFormat="false" ht="19.5" hidden="false" customHeight="true" outlineLevel="0" collapsed="false">
      <c r="A646" s="98" t="n">
        <v>642</v>
      </c>
      <c r="B646" s="98"/>
      <c r="C646" s="99"/>
      <c r="D646" s="99"/>
      <c r="E646" s="100"/>
      <c r="F646" s="101" t="str">
        <f aca="false">IFERROR(IF(E646="","",TEXT(E646,"DDDD")),"" )</f>
        <v/>
      </c>
      <c r="G646" s="101"/>
      <c r="H646" s="98"/>
      <c r="I646" s="102"/>
      <c r="J646" s="103"/>
      <c r="K646" s="104" t="n">
        <v>0</v>
      </c>
      <c r="L646" s="104" t="n">
        <v>0</v>
      </c>
      <c r="M646" s="105" t="str">
        <f aca="false">IFERROR(IF(K646+L646=0,"—",K646+L646),"—")</f>
        <v>—</v>
      </c>
      <c r="N646" s="103"/>
      <c r="O646" s="106" t="str">
        <f aca="true">IFERROR(IF(N646="","—",MAX(0,INT(N646)-INT(TODAY()))),"—")</f>
        <v>—</v>
      </c>
    </row>
    <row r="647" customFormat="false" ht="19.5" hidden="false" customHeight="true" outlineLevel="0" collapsed="false">
      <c r="A647" s="98" t="n">
        <v>643</v>
      </c>
      <c r="B647" s="98"/>
      <c r="C647" s="99"/>
      <c r="D647" s="99"/>
      <c r="E647" s="100"/>
      <c r="F647" s="101" t="str">
        <f aca="false">IFERROR(IF(E647="","",TEXT(E647,"DDDD")),"" )</f>
        <v/>
      </c>
      <c r="G647" s="101"/>
      <c r="H647" s="98"/>
      <c r="I647" s="102"/>
      <c r="J647" s="103"/>
      <c r="K647" s="104" t="n">
        <v>0</v>
      </c>
      <c r="L647" s="104" t="n">
        <v>0</v>
      </c>
      <c r="M647" s="105" t="str">
        <f aca="false">IFERROR(IF(K647+L647=0,"—",K647+L647),"—")</f>
        <v>—</v>
      </c>
      <c r="N647" s="103"/>
      <c r="O647" s="106" t="str">
        <f aca="true">IFERROR(IF(N647="","—",MAX(0,INT(N647)-INT(TODAY()))),"—")</f>
        <v>—</v>
      </c>
    </row>
    <row r="648" customFormat="false" ht="19.5" hidden="false" customHeight="true" outlineLevel="0" collapsed="false">
      <c r="A648" s="98" t="n">
        <v>644</v>
      </c>
      <c r="B648" s="98"/>
      <c r="C648" s="99"/>
      <c r="D648" s="99"/>
      <c r="E648" s="100"/>
      <c r="F648" s="101" t="str">
        <f aca="false">IFERROR(IF(E648="","",TEXT(E648,"DDDD")),"" )</f>
        <v/>
      </c>
      <c r="G648" s="101"/>
      <c r="H648" s="98"/>
      <c r="I648" s="102"/>
      <c r="J648" s="103"/>
      <c r="K648" s="104" t="n">
        <v>0</v>
      </c>
      <c r="L648" s="104" t="n">
        <v>0</v>
      </c>
      <c r="M648" s="105" t="str">
        <f aca="false">IFERROR(IF(K648+L648=0,"—",K648+L648),"—")</f>
        <v>—</v>
      </c>
      <c r="N648" s="103"/>
      <c r="O648" s="106" t="str">
        <f aca="true">IFERROR(IF(N648="","—",MAX(0,INT(N648)-INT(TODAY()))),"—")</f>
        <v>—</v>
      </c>
    </row>
    <row r="649" customFormat="false" ht="19.5" hidden="false" customHeight="true" outlineLevel="0" collapsed="false">
      <c r="A649" s="98" t="n">
        <v>645</v>
      </c>
      <c r="B649" s="98"/>
      <c r="C649" s="99"/>
      <c r="D649" s="99"/>
      <c r="E649" s="100"/>
      <c r="F649" s="101" t="str">
        <f aca="false">IFERROR(IF(E649="","",TEXT(E649,"DDDD")),"" )</f>
        <v/>
      </c>
      <c r="G649" s="101"/>
      <c r="H649" s="98"/>
      <c r="I649" s="102"/>
      <c r="J649" s="103"/>
      <c r="K649" s="104" t="n">
        <v>0</v>
      </c>
      <c r="L649" s="104" t="n">
        <v>0</v>
      </c>
      <c r="M649" s="105" t="str">
        <f aca="false">IFERROR(IF(K649+L649=0,"—",K649+L649),"—")</f>
        <v>—</v>
      </c>
      <c r="N649" s="103"/>
      <c r="O649" s="106" t="str">
        <f aca="true">IFERROR(IF(N649="","—",MAX(0,INT(N649)-INT(TODAY()))),"—")</f>
        <v>—</v>
      </c>
    </row>
    <row r="650" customFormat="false" ht="19.5" hidden="false" customHeight="true" outlineLevel="0" collapsed="false">
      <c r="A650" s="98" t="n">
        <v>646</v>
      </c>
      <c r="B650" s="98"/>
      <c r="C650" s="99"/>
      <c r="D650" s="99"/>
      <c r="E650" s="100"/>
      <c r="F650" s="101" t="str">
        <f aca="false">IFERROR(IF(E650="","",TEXT(E650,"DDDD")),"" )</f>
        <v/>
      </c>
      <c r="G650" s="101"/>
      <c r="H650" s="98"/>
      <c r="I650" s="102"/>
      <c r="J650" s="103"/>
      <c r="K650" s="104" t="n">
        <v>0</v>
      </c>
      <c r="L650" s="104" t="n">
        <v>0</v>
      </c>
      <c r="M650" s="105" t="str">
        <f aca="false">IFERROR(IF(K650+L650=0,"—",K650+L650),"—")</f>
        <v>—</v>
      </c>
      <c r="N650" s="103"/>
      <c r="O650" s="106" t="str">
        <f aca="true">IFERROR(IF(N650="","—",MAX(0,INT(N650)-INT(TODAY()))),"—")</f>
        <v>—</v>
      </c>
    </row>
    <row r="651" customFormat="false" ht="19.5" hidden="false" customHeight="true" outlineLevel="0" collapsed="false">
      <c r="A651" s="98" t="n">
        <v>647</v>
      </c>
      <c r="B651" s="98"/>
      <c r="C651" s="99"/>
      <c r="D651" s="99"/>
      <c r="E651" s="100"/>
      <c r="F651" s="101" t="str">
        <f aca="false">IFERROR(IF(E651="","",TEXT(E651,"DDDD")),"" )</f>
        <v/>
      </c>
      <c r="G651" s="101"/>
      <c r="H651" s="98"/>
      <c r="I651" s="102"/>
      <c r="J651" s="103"/>
      <c r="K651" s="104" t="n">
        <v>0</v>
      </c>
      <c r="L651" s="104" t="n">
        <v>0</v>
      </c>
      <c r="M651" s="105" t="str">
        <f aca="false">IFERROR(IF(K651+L651=0,"—",K651+L651),"—")</f>
        <v>—</v>
      </c>
      <c r="N651" s="103"/>
      <c r="O651" s="106" t="str">
        <f aca="true">IFERROR(IF(N651="","—",MAX(0,INT(N651)-INT(TODAY()))),"—")</f>
        <v>—</v>
      </c>
    </row>
    <row r="652" customFormat="false" ht="19.5" hidden="false" customHeight="true" outlineLevel="0" collapsed="false">
      <c r="A652" s="98" t="n">
        <v>648</v>
      </c>
      <c r="B652" s="98"/>
      <c r="C652" s="99"/>
      <c r="D652" s="99"/>
      <c r="E652" s="100"/>
      <c r="F652" s="101" t="str">
        <f aca="false">IFERROR(IF(E652="","",TEXT(E652,"DDDD")),"" )</f>
        <v/>
      </c>
      <c r="G652" s="101"/>
      <c r="H652" s="98"/>
      <c r="I652" s="102"/>
      <c r="J652" s="103"/>
      <c r="K652" s="104" t="n">
        <v>0</v>
      </c>
      <c r="L652" s="104" t="n">
        <v>0</v>
      </c>
      <c r="M652" s="105" t="str">
        <f aca="false">IFERROR(IF(K652+L652=0,"—",K652+L652),"—")</f>
        <v>—</v>
      </c>
      <c r="N652" s="103"/>
      <c r="O652" s="106" t="str">
        <f aca="true">IFERROR(IF(N652="","—",MAX(0,INT(N652)-INT(TODAY()))),"—")</f>
        <v>—</v>
      </c>
    </row>
    <row r="653" customFormat="false" ht="19.5" hidden="false" customHeight="true" outlineLevel="0" collapsed="false">
      <c r="A653" s="98" t="n">
        <v>649</v>
      </c>
      <c r="B653" s="98"/>
      <c r="C653" s="99"/>
      <c r="D653" s="99"/>
      <c r="E653" s="100"/>
      <c r="F653" s="101" t="str">
        <f aca="false">IFERROR(IF(E653="","",TEXT(E653,"DDDD")),"" )</f>
        <v/>
      </c>
      <c r="G653" s="101"/>
      <c r="H653" s="98"/>
      <c r="I653" s="102"/>
      <c r="J653" s="103"/>
      <c r="K653" s="104" t="n">
        <v>0</v>
      </c>
      <c r="L653" s="104" t="n">
        <v>0</v>
      </c>
      <c r="M653" s="105" t="str">
        <f aca="false">IFERROR(IF(K653+L653=0,"—",K653+L653),"—")</f>
        <v>—</v>
      </c>
      <c r="N653" s="103"/>
      <c r="O653" s="106" t="str">
        <f aca="true">IFERROR(IF(N653="","—",MAX(0,INT(N653)-INT(TODAY()))),"—")</f>
        <v>—</v>
      </c>
    </row>
    <row r="654" customFormat="false" ht="19.5" hidden="false" customHeight="true" outlineLevel="0" collapsed="false">
      <c r="A654" s="98" t="n">
        <v>650</v>
      </c>
      <c r="B654" s="98"/>
      <c r="C654" s="99"/>
      <c r="D654" s="99"/>
      <c r="E654" s="100"/>
      <c r="F654" s="101" t="str">
        <f aca="false">IFERROR(IF(E654="","",TEXT(E654,"DDDD")),"" )</f>
        <v/>
      </c>
      <c r="G654" s="101"/>
      <c r="H654" s="98"/>
      <c r="I654" s="102"/>
      <c r="J654" s="103"/>
      <c r="K654" s="104" t="n">
        <v>0</v>
      </c>
      <c r="L654" s="104" t="n">
        <v>0</v>
      </c>
      <c r="M654" s="105" t="str">
        <f aca="false">IFERROR(IF(K654+L654=0,"—",K654+L654),"—")</f>
        <v>—</v>
      </c>
      <c r="N654" s="103"/>
      <c r="O654" s="106" t="str">
        <f aca="true">IFERROR(IF(N654="","—",MAX(0,INT(N654)-INT(TODAY()))),"—")</f>
        <v>—</v>
      </c>
    </row>
    <row r="655" customFormat="false" ht="19.5" hidden="false" customHeight="true" outlineLevel="0" collapsed="false">
      <c r="A655" s="98" t="n">
        <v>651</v>
      </c>
      <c r="B655" s="98"/>
      <c r="C655" s="99"/>
      <c r="D655" s="99"/>
      <c r="E655" s="100"/>
      <c r="F655" s="101" t="str">
        <f aca="false">IFERROR(IF(E655="","",TEXT(E655,"DDDD")),"" )</f>
        <v/>
      </c>
      <c r="G655" s="101"/>
      <c r="H655" s="98"/>
      <c r="I655" s="102"/>
      <c r="J655" s="103"/>
      <c r="K655" s="104" t="n">
        <v>0</v>
      </c>
      <c r="L655" s="104" t="n">
        <v>0</v>
      </c>
      <c r="M655" s="105" t="str">
        <f aca="false">IFERROR(IF(K655+L655=0,"—",K655+L655),"—")</f>
        <v>—</v>
      </c>
      <c r="N655" s="103"/>
      <c r="O655" s="106" t="str">
        <f aca="true">IFERROR(IF(N655="","—",MAX(0,INT(N655)-INT(TODAY()))),"—")</f>
        <v>—</v>
      </c>
    </row>
    <row r="656" customFormat="false" ht="19.5" hidden="false" customHeight="true" outlineLevel="0" collapsed="false">
      <c r="A656" s="98" t="n">
        <v>652</v>
      </c>
      <c r="B656" s="98"/>
      <c r="C656" s="99"/>
      <c r="D656" s="99"/>
      <c r="E656" s="100"/>
      <c r="F656" s="101" t="str">
        <f aca="false">IFERROR(IF(E656="","",TEXT(E656,"DDDD")),"" )</f>
        <v/>
      </c>
      <c r="G656" s="101"/>
      <c r="H656" s="98"/>
      <c r="I656" s="102"/>
      <c r="J656" s="103"/>
      <c r="K656" s="104" t="n">
        <v>0</v>
      </c>
      <c r="L656" s="104" t="n">
        <v>0</v>
      </c>
      <c r="M656" s="105" t="str">
        <f aca="false">IFERROR(IF(K656+L656=0,"—",K656+L656),"—")</f>
        <v>—</v>
      </c>
      <c r="N656" s="103"/>
      <c r="O656" s="106" t="str">
        <f aca="true">IFERROR(IF(N656="","—",MAX(0,INT(N656)-INT(TODAY()))),"—")</f>
        <v>—</v>
      </c>
    </row>
    <row r="657" customFormat="false" ht="19.5" hidden="false" customHeight="true" outlineLevel="0" collapsed="false">
      <c r="A657" s="98" t="n">
        <v>653</v>
      </c>
      <c r="B657" s="98"/>
      <c r="C657" s="99"/>
      <c r="D657" s="99"/>
      <c r="E657" s="100"/>
      <c r="F657" s="101" t="str">
        <f aca="false">IFERROR(IF(E657="","",TEXT(E657,"DDDD")),"" )</f>
        <v/>
      </c>
      <c r="G657" s="101"/>
      <c r="H657" s="98"/>
      <c r="I657" s="102"/>
      <c r="J657" s="103"/>
      <c r="K657" s="104" t="n">
        <v>0</v>
      </c>
      <c r="L657" s="104" t="n">
        <v>0</v>
      </c>
      <c r="M657" s="105" t="str">
        <f aca="false">IFERROR(IF(K657+L657=0,"—",K657+L657),"—")</f>
        <v>—</v>
      </c>
      <c r="N657" s="103"/>
      <c r="O657" s="106" t="str">
        <f aca="true">IFERROR(IF(N657="","—",MAX(0,INT(N657)-INT(TODAY()))),"—")</f>
        <v>—</v>
      </c>
    </row>
    <row r="658" customFormat="false" ht="19.5" hidden="false" customHeight="true" outlineLevel="0" collapsed="false">
      <c r="A658" s="98" t="n">
        <v>654</v>
      </c>
      <c r="B658" s="98"/>
      <c r="C658" s="99"/>
      <c r="D658" s="99"/>
      <c r="E658" s="100"/>
      <c r="F658" s="101" t="str">
        <f aca="false">IFERROR(IF(E658="","",TEXT(E658,"DDDD")),"" )</f>
        <v/>
      </c>
      <c r="G658" s="101"/>
      <c r="H658" s="98"/>
      <c r="I658" s="102"/>
      <c r="J658" s="103"/>
      <c r="K658" s="104" t="n">
        <v>0</v>
      </c>
      <c r="L658" s="104" t="n">
        <v>0</v>
      </c>
      <c r="M658" s="105" t="str">
        <f aca="false">IFERROR(IF(K658+L658=0,"—",K658+L658),"—")</f>
        <v>—</v>
      </c>
      <c r="N658" s="103"/>
      <c r="O658" s="106" t="str">
        <f aca="true">IFERROR(IF(N658="","—",MAX(0,INT(N658)-INT(TODAY()))),"—")</f>
        <v>—</v>
      </c>
    </row>
    <row r="659" customFormat="false" ht="19.5" hidden="false" customHeight="true" outlineLevel="0" collapsed="false">
      <c r="A659" s="98" t="n">
        <v>655</v>
      </c>
      <c r="B659" s="98"/>
      <c r="C659" s="99"/>
      <c r="D659" s="99"/>
      <c r="E659" s="100"/>
      <c r="F659" s="101" t="str">
        <f aca="false">IFERROR(IF(E659="","",TEXT(E659,"DDDD")),"" )</f>
        <v/>
      </c>
      <c r="G659" s="101"/>
      <c r="H659" s="98"/>
      <c r="I659" s="102"/>
      <c r="J659" s="103"/>
      <c r="K659" s="104" t="n">
        <v>0</v>
      </c>
      <c r="L659" s="104" t="n">
        <v>0</v>
      </c>
      <c r="M659" s="105" t="str">
        <f aca="false">IFERROR(IF(K659+L659=0,"—",K659+L659),"—")</f>
        <v>—</v>
      </c>
      <c r="N659" s="103"/>
      <c r="O659" s="106" t="str">
        <f aca="true">IFERROR(IF(N659="","—",MAX(0,INT(N659)-INT(TODAY()))),"—")</f>
        <v>—</v>
      </c>
    </row>
    <row r="660" customFormat="false" ht="19.5" hidden="false" customHeight="true" outlineLevel="0" collapsed="false">
      <c r="A660" s="98" t="n">
        <v>656</v>
      </c>
      <c r="B660" s="98"/>
      <c r="C660" s="99"/>
      <c r="D660" s="99"/>
      <c r="E660" s="100"/>
      <c r="F660" s="101" t="str">
        <f aca="false">IFERROR(IF(E660="","",TEXT(E660,"DDDD")),"" )</f>
        <v/>
      </c>
      <c r="G660" s="101"/>
      <c r="H660" s="98"/>
      <c r="I660" s="102"/>
      <c r="J660" s="103"/>
      <c r="K660" s="104" t="n">
        <v>0</v>
      </c>
      <c r="L660" s="104" t="n">
        <v>0</v>
      </c>
      <c r="M660" s="105" t="str">
        <f aca="false">IFERROR(IF(K660+L660=0,"—",K660+L660),"—")</f>
        <v>—</v>
      </c>
      <c r="N660" s="103"/>
      <c r="O660" s="106" t="str">
        <f aca="true">IFERROR(IF(N660="","—",MAX(0,INT(N660)-INT(TODAY()))),"—")</f>
        <v>—</v>
      </c>
    </row>
    <row r="661" customFormat="false" ht="19.5" hidden="false" customHeight="true" outlineLevel="0" collapsed="false">
      <c r="A661" s="98" t="n">
        <v>657</v>
      </c>
      <c r="B661" s="98"/>
      <c r="C661" s="99"/>
      <c r="D661" s="99"/>
      <c r="E661" s="100"/>
      <c r="F661" s="101" t="str">
        <f aca="false">IFERROR(IF(E661="","",TEXT(E661,"DDDD")),"" )</f>
        <v/>
      </c>
      <c r="G661" s="101"/>
      <c r="H661" s="98"/>
      <c r="I661" s="102"/>
      <c r="J661" s="103"/>
      <c r="K661" s="104" t="n">
        <v>0</v>
      </c>
      <c r="L661" s="104" t="n">
        <v>0</v>
      </c>
      <c r="M661" s="105" t="str">
        <f aca="false">IFERROR(IF(K661+L661=0,"—",K661+L661),"—")</f>
        <v>—</v>
      </c>
      <c r="N661" s="103"/>
      <c r="O661" s="106" t="str">
        <f aca="true">IFERROR(IF(N661="","—",MAX(0,INT(N661)-INT(TODAY()))),"—")</f>
        <v>—</v>
      </c>
    </row>
    <row r="662" customFormat="false" ht="19.5" hidden="false" customHeight="true" outlineLevel="0" collapsed="false">
      <c r="A662" s="98" t="n">
        <v>658</v>
      </c>
      <c r="B662" s="98"/>
      <c r="C662" s="99"/>
      <c r="D662" s="99"/>
      <c r="E662" s="100"/>
      <c r="F662" s="101" t="str">
        <f aca="false">IFERROR(IF(E662="","",TEXT(E662,"DDDD")),"" )</f>
        <v/>
      </c>
      <c r="G662" s="101"/>
      <c r="H662" s="98"/>
      <c r="I662" s="102"/>
      <c r="J662" s="103"/>
      <c r="K662" s="104" t="n">
        <v>0</v>
      </c>
      <c r="L662" s="104" t="n">
        <v>0</v>
      </c>
      <c r="M662" s="105" t="str">
        <f aca="false">IFERROR(IF(K662+L662=0,"—",K662+L662),"—")</f>
        <v>—</v>
      </c>
      <c r="N662" s="103"/>
      <c r="O662" s="106" t="str">
        <f aca="true">IFERROR(IF(N662="","—",MAX(0,INT(N662)-INT(TODAY()))),"—")</f>
        <v>—</v>
      </c>
    </row>
    <row r="663" customFormat="false" ht="19.5" hidden="false" customHeight="true" outlineLevel="0" collapsed="false">
      <c r="A663" s="98" t="n">
        <v>659</v>
      </c>
      <c r="B663" s="98"/>
      <c r="C663" s="99"/>
      <c r="D663" s="99"/>
      <c r="E663" s="100"/>
      <c r="F663" s="101" t="str">
        <f aca="false">IFERROR(IF(E663="","",TEXT(E663,"DDDD")),"" )</f>
        <v/>
      </c>
      <c r="G663" s="101"/>
      <c r="H663" s="98"/>
      <c r="I663" s="102"/>
      <c r="J663" s="103"/>
      <c r="K663" s="104" t="n">
        <v>0</v>
      </c>
      <c r="L663" s="104" t="n">
        <v>0</v>
      </c>
      <c r="M663" s="105" t="str">
        <f aca="false">IFERROR(IF(K663+L663=0,"—",K663+L663),"—")</f>
        <v>—</v>
      </c>
      <c r="N663" s="103"/>
      <c r="O663" s="106" t="str">
        <f aca="true">IFERROR(IF(N663="","—",MAX(0,INT(N663)-INT(TODAY()))),"—")</f>
        <v>—</v>
      </c>
    </row>
    <row r="664" customFormat="false" ht="19.5" hidden="false" customHeight="true" outlineLevel="0" collapsed="false">
      <c r="A664" s="98" t="n">
        <v>660</v>
      </c>
      <c r="B664" s="98"/>
      <c r="C664" s="99"/>
      <c r="D664" s="99"/>
      <c r="E664" s="100"/>
      <c r="F664" s="101" t="str">
        <f aca="false">IFERROR(IF(E664="","",TEXT(E664,"DDDD")),"" )</f>
        <v/>
      </c>
      <c r="G664" s="101"/>
      <c r="H664" s="98"/>
      <c r="I664" s="102"/>
      <c r="J664" s="103"/>
      <c r="K664" s="104" t="n">
        <v>0</v>
      </c>
      <c r="L664" s="104" t="n">
        <v>0</v>
      </c>
      <c r="M664" s="105" t="str">
        <f aca="false">IFERROR(IF(K664+L664=0,"—",K664+L664),"—")</f>
        <v>—</v>
      </c>
      <c r="N664" s="103"/>
      <c r="O664" s="106" t="str">
        <f aca="true">IFERROR(IF(N664="","—",MAX(0,INT(N664)-INT(TODAY()))),"—")</f>
        <v>—</v>
      </c>
    </row>
    <row r="665" customFormat="false" ht="19.5" hidden="false" customHeight="true" outlineLevel="0" collapsed="false">
      <c r="A665" s="98" t="n">
        <v>661</v>
      </c>
      <c r="B665" s="98"/>
      <c r="C665" s="99"/>
      <c r="D665" s="99"/>
      <c r="E665" s="100"/>
      <c r="F665" s="101" t="str">
        <f aca="false">IFERROR(IF(E665="","",TEXT(E665,"DDDD")),"" )</f>
        <v/>
      </c>
      <c r="G665" s="101"/>
      <c r="H665" s="98"/>
      <c r="I665" s="102"/>
      <c r="J665" s="103"/>
      <c r="K665" s="104" t="n">
        <v>0</v>
      </c>
      <c r="L665" s="104" t="n">
        <v>0</v>
      </c>
      <c r="M665" s="105" t="str">
        <f aca="false">IFERROR(IF(K665+L665=0,"—",K665+L665),"—")</f>
        <v>—</v>
      </c>
      <c r="N665" s="103"/>
      <c r="O665" s="106" t="str">
        <f aca="true">IFERROR(IF(N665="","—",MAX(0,INT(N665)-INT(TODAY()))),"—")</f>
        <v>—</v>
      </c>
    </row>
    <row r="666" customFormat="false" ht="19.5" hidden="false" customHeight="true" outlineLevel="0" collapsed="false">
      <c r="A666" s="98" t="n">
        <v>662</v>
      </c>
      <c r="B666" s="98"/>
      <c r="C666" s="99"/>
      <c r="D666" s="99"/>
      <c r="E666" s="100"/>
      <c r="F666" s="101" t="str">
        <f aca="false">IFERROR(IF(E666="","",TEXT(E666,"DDDD")),"" )</f>
        <v/>
      </c>
      <c r="G666" s="101"/>
      <c r="H666" s="98"/>
      <c r="I666" s="102"/>
      <c r="J666" s="103"/>
      <c r="K666" s="104" t="n">
        <v>0</v>
      </c>
      <c r="L666" s="104" t="n">
        <v>0</v>
      </c>
      <c r="M666" s="105" t="str">
        <f aca="false">IFERROR(IF(K666+L666=0,"—",K666+L666),"—")</f>
        <v>—</v>
      </c>
      <c r="N666" s="103"/>
      <c r="O666" s="106" t="str">
        <f aca="true">IFERROR(IF(N666="","—",MAX(0,INT(N666)-INT(TODAY()))),"—")</f>
        <v>—</v>
      </c>
    </row>
    <row r="667" customFormat="false" ht="19.5" hidden="false" customHeight="true" outlineLevel="0" collapsed="false">
      <c r="A667" s="98" t="n">
        <v>663</v>
      </c>
      <c r="B667" s="98"/>
      <c r="C667" s="99"/>
      <c r="D667" s="99"/>
      <c r="E667" s="100"/>
      <c r="F667" s="101" t="str">
        <f aca="false">IFERROR(IF(E667="","",TEXT(E667,"DDDD")),"" )</f>
        <v/>
      </c>
      <c r="G667" s="101"/>
      <c r="H667" s="98"/>
      <c r="I667" s="102"/>
      <c r="J667" s="103"/>
      <c r="K667" s="104" t="n">
        <v>0</v>
      </c>
      <c r="L667" s="104" t="n">
        <v>0</v>
      </c>
      <c r="M667" s="105" t="str">
        <f aca="false">IFERROR(IF(K667+L667=0,"—",K667+L667),"—")</f>
        <v>—</v>
      </c>
      <c r="N667" s="103"/>
      <c r="O667" s="106" t="str">
        <f aca="true">IFERROR(IF(N667="","—",MAX(0,INT(N667)-INT(TODAY()))),"—")</f>
        <v>—</v>
      </c>
    </row>
    <row r="668" customFormat="false" ht="19.5" hidden="false" customHeight="true" outlineLevel="0" collapsed="false">
      <c r="A668" s="98" t="n">
        <v>664</v>
      </c>
      <c r="B668" s="98"/>
      <c r="C668" s="99"/>
      <c r="D668" s="99"/>
      <c r="E668" s="100"/>
      <c r="F668" s="101" t="str">
        <f aca="false">IFERROR(IF(E668="","",TEXT(E668,"DDDD")),"" )</f>
        <v/>
      </c>
      <c r="G668" s="101"/>
      <c r="H668" s="98"/>
      <c r="I668" s="102"/>
      <c r="J668" s="103"/>
      <c r="K668" s="104" t="n">
        <v>0</v>
      </c>
      <c r="L668" s="104" t="n">
        <v>0</v>
      </c>
      <c r="M668" s="105" t="str">
        <f aca="false">IFERROR(IF(K668+L668=0,"—",K668+L668),"—")</f>
        <v>—</v>
      </c>
      <c r="N668" s="103"/>
      <c r="O668" s="106" t="str">
        <f aca="true">IFERROR(IF(N668="","—",MAX(0,INT(N668)-INT(TODAY()))),"—")</f>
        <v>—</v>
      </c>
    </row>
    <row r="669" customFormat="false" ht="19.5" hidden="false" customHeight="true" outlineLevel="0" collapsed="false">
      <c r="A669" s="98" t="n">
        <v>665</v>
      </c>
      <c r="B669" s="98"/>
      <c r="C669" s="99"/>
      <c r="D669" s="99"/>
      <c r="E669" s="100"/>
      <c r="F669" s="101" t="str">
        <f aca="false">IFERROR(IF(E669="","",TEXT(E669,"DDDD")),"" )</f>
        <v/>
      </c>
      <c r="G669" s="101"/>
      <c r="H669" s="98"/>
      <c r="I669" s="102"/>
      <c r="J669" s="103"/>
      <c r="K669" s="104" t="n">
        <v>0</v>
      </c>
      <c r="L669" s="104" t="n">
        <v>0</v>
      </c>
      <c r="M669" s="105" t="str">
        <f aca="false">IFERROR(IF(K669+L669=0,"—",K669+L669),"—")</f>
        <v>—</v>
      </c>
      <c r="N669" s="103"/>
      <c r="O669" s="106" t="str">
        <f aca="true">IFERROR(IF(N669="","—",MAX(0,INT(N669)-INT(TODAY()))),"—")</f>
        <v>—</v>
      </c>
    </row>
    <row r="670" customFormat="false" ht="19.5" hidden="false" customHeight="true" outlineLevel="0" collapsed="false">
      <c r="A670" s="98" t="n">
        <v>666</v>
      </c>
      <c r="B670" s="98"/>
      <c r="C670" s="99"/>
      <c r="D670" s="99"/>
      <c r="E670" s="100"/>
      <c r="F670" s="101" t="str">
        <f aca="false">IFERROR(IF(E670="","",TEXT(E670,"DDDD")),"" )</f>
        <v/>
      </c>
      <c r="G670" s="101"/>
      <c r="H670" s="98"/>
      <c r="I670" s="102"/>
      <c r="J670" s="103"/>
      <c r="K670" s="104" t="n">
        <v>0</v>
      </c>
      <c r="L670" s="104" t="n">
        <v>0</v>
      </c>
      <c r="M670" s="105" t="str">
        <f aca="false">IFERROR(IF(K670+L670=0,"—",K670+L670),"—")</f>
        <v>—</v>
      </c>
      <c r="N670" s="103"/>
      <c r="O670" s="106" t="str">
        <f aca="true">IFERROR(IF(N670="","—",MAX(0,INT(N670)-INT(TODAY()))),"—")</f>
        <v>—</v>
      </c>
    </row>
    <row r="671" customFormat="false" ht="19.5" hidden="false" customHeight="true" outlineLevel="0" collapsed="false">
      <c r="A671" s="98" t="n">
        <v>667</v>
      </c>
      <c r="B671" s="98"/>
      <c r="C671" s="99"/>
      <c r="D671" s="99"/>
      <c r="E671" s="100"/>
      <c r="F671" s="101" t="str">
        <f aca="false">IFERROR(IF(E671="","",TEXT(E671,"DDDD")),"" )</f>
        <v/>
      </c>
      <c r="G671" s="101"/>
      <c r="H671" s="98"/>
      <c r="I671" s="102"/>
      <c r="J671" s="103"/>
      <c r="K671" s="104" t="n">
        <v>0</v>
      </c>
      <c r="L671" s="104" t="n">
        <v>0</v>
      </c>
      <c r="M671" s="105" t="str">
        <f aca="false">IFERROR(IF(K671+L671=0,"—",K671+L671),"—")</f>
        <v>—</v>
      </c>
      <c r="N671" s="103"/>
      <c r="O671" s="106" t="str">
        <f aca="true">IFERROR(IF(N671="","—",MAX(0,INT(N671)-INT(TODAY()))),"—")</f>
        <v>—</v>
      </c>
    </row>
    <row r="672" customFormat="false" ht="19.5" hidden="false" customHeight="true" outlineLevel="0" collapsed="false">
      <c r="A672" s="98" t="n">
        <v>668</v>
      </c>
      <c r="B672" s="98"/>
      <c r="C672" s="99"/>
      <c r="D672" s="99"/>
      <c r="E672" s="100"/>
      <c r="F672" s="101" t="str">
        <f aca="false">IFERROR(IF(E672="","",TEXT(E672,"DDDD")),"" )</f>
        <v/>
      </c>
      <c r="G672" s="101"/>
      <c r="H672" s="98"/>
      <c r="I672" s="102"/>
      <c r="J672" s="103"/>
      <c r="K672" s="104" t="n">
        <v>0</v>
      </c>
      <c r="L672" s="104" t="n">
        <v>0</v>
      </c>
      <c r="M672" s="105" t="str">
        <f aca="false">IFERROR(IF(K672+L672=0,"—",K672+L672),"—")</f>
        <v>—</v>
      </c>
      <c r="N672" s="103"/>
      <c r="O672" s="106" t="str">
        <f aca="true">IFERROR(IF(N672="","—",MAX(0,INT(N672)-INT(TODAY()))),"—")</f>
        <v>—</v>
      </c>
    </row>
    <row r="673" customFormat="false" ht="19.5" hidden="false" customHeight="true" outlineLevel="0" collapsed="false">
      <c r="A673" s="98" t="n">
        <v>669</v>
      </c>
      <c r="B673" s="98"/>
      <c r="C673" s="99"/>
      <c r="D673" s="99"/>
      <c r="E673" s="100"/>
      <c r="F673" s="101" t="str">
        <f aca="false">IFERROR(IF(E673="","",TEXT(E673,"DDDD")),"" )</f>
        <v/>
      </c>
      <c r="G673" s="101"/>
      <c r="H673" s="98"/>
      <c r="I673" s="102"/>
      <c r="J673" s="103"/>
      <c r="K673" s="104" t="n">
        <v>0</v>
      </c>
      <c r="L673" s="104" t="n">
        <v>0</v>
      </c>
      <c r="M673" s="105" t="str">
        <f aca="false">IFERROR(IF(K673+L673=0,"—",K673+L673),"—")</f>
        <v>—</v>
      </c>
      <c r="N673" s="103"/>
      <c r="O673" s="106" t="str">
        <f aca="true">IFERROR(IF(N673="","—",MAX(0,INT(N673)-INT(TODAY()))),"—")</f>
        <v>—</v>
      </c>
    </row>
    <row r="674" customFormat="false" ht="19.5" hidden="false" customHeight="true" outlineLevel="0" collapsed="false">
      <c r="A674" s="98" t="n">
        <v>670</v>
      </c>
      <c r="B674" s="98"/>
      <c r="C674" s="99"/>
      <c r="D674" s="99"/>
      <c r="E674" s="100"/>
      <c r="F674" s="101" t="str">
        <f aca="false">IFERROR(IF(E674="","",TEXT(E674,"DDDD")),"" )</f>
        <v/>
      </c>
      <c r="G674" s="101"/>
      <c r="H674" s="98"/>
      <c r="I674" s="102"/>
      <c r="J674" s="103"/>
      <c r="K674" s="104" t="n">
        <v>0</v>
      </c>
      <c r="L674" s="104" t="n">
        <v>0</v>
      </c>
      <c r="M674" s="105" t="str">
        <f aca="false">IFERROR(IF(K674+L674=0,"—",K674+L674),"—")</f>
        <v>—</v>
      </c>
      <c r="N674" s="103"/>
      <c r="O674" s="106" t="str">
        <f aca="true">IFERROR(IF(N674="","—",MAX(0,INT(N674)-INT(TODAY()))),"—")</f>
        <v>—</v>
      </c>
    </row>
    <row r="675" customFormat="false" ht="19.5" hidden="false" customHeight="true" outlineLevel="0" collapsed="false">
      <c r="A675" s="98" t="n">
        <v>671</v>
      </c>
      <c r="B675" s="98"/>
      <c r="C675" s="99"/>
      <c r="D675" s="99"/>
      <c r="E675" s="100"/>
      <c r="F675" s="101" t="str">
        <f aca="false">IFERROR(IF(E675="","",TEXT(E675,"DDDD")),"" )</f>
        <v/>
      </c>
      <c r="G675" s="101"/>
      <c r="H675" s="98"/>
      <c r="I675" s="102"/>
      <c r="J675" s="103"/>
      <c r="K675" s="104" t="n">
        <v>0</v>
      </c>
      <c r="L675" s="104" t="n">
        <v>0</v>
      </c>
      <c r="M675" s="105" t="str">
        <f aca="false">IFERROR(IF(K675+L675=0,"—",K675+L675),"—")</f>
        <v>—</v>
      </c>
      <c r="N675" s="103"/>
      <c r="O675" s="106" t="str">
        <f aca="true">IFERROR(IF(N675="","—",MAX(0,INT(N675)-INT(TODAY()))),"—")</f>
        <v>—</v>
      </c>
    </row>
    <row r="676" customFormat="false" ht="19.5" hidden="false" customHeight="true" outlineLevel="0" collapsed="false">
      <c r="A676" s="98" t="n">
        <v>672</v>
      </c>
      <c r="B676" s="98"/>
      <c r="C676" s="99"/>
      <c r="D676" s="99"/>
      <c r="E676" s="100"/>
      <c r="F676" s="101" t="str">
        <f aca="false">IFERROR(IF(E676="","",TEXT(E676,"DDDD")),"" )</f>
        <v/>
      </c>
      <c r="G676" s="101"/>
      <c r="H676" s="98"/>
      <c r="I676" s="102"/>
      <c r="J676" s="103"/>
      <c r="K676" s="104" t="n">
        <v>0</v>
      </c>
      <c r="L676" s="104" t="n">
        <v>0</v>
      </c>
      <c r="M676" s="105" t="str">
        <f aca="false">IFERROR(IF(K676+L676=0,"—",K676+L676),"—")</f>
        <v>—</v>
      </c>
      <c r="N676" s="103"/>
      <c r="O676" s="106" t="str">
        <f aca="true">IFERROR(IF(N676="","—",MAX(0,INT(N676)-INT(TODAY()))),"—")</f>
        <v>—</v>
      </c>
    </row>
    <row r="677" customFormat="false" ht="19.5" hidden="false" customHeight="true" outlineLevel="0" collapsed="false">
      <c r="A677" s="98" t="n">
        <v>673</v>
      </c>
      <c r="B677" s="98"/>
      <c r="C677" s="99"/>
      <c r="D677" s="99"/>
      <c r="E677" s="100"/>
      <c r="F677" s="101" t="str">
        <f aca="false">IFERROR(IF(E677="","",TEXT(E677,"DDDD")),"" )</f>
        <v/>
      </c>
      <c r="G677" s="101"/>
      <c r="H677" s="98"/>
      <c r="I677" s="102"/>
      <c r="J677" s="103"/>
      <c r="K677" s="104" t="n">
        <v>0</v>
      </c>
      <c r="L677" s="104" t="n">
        <v>0</v>
      </c>
      <c r="M677" s="105" t="str">
        <f aca="false">IFERROR(IF(K677+L677=0,"—",K677+L677),"—")</f>
        <v>—</v>
      </c>
      <c r="N677" s="103"/>
      <c r="O677" s="106" t="str">
        <f aca="true">IFERROR(IF(N677="","—",MAX(0,INT(N677)-INT(TODAY()))),"—")</f>
        <v>—</v>
      </c>
    </row>
    <row r="678" customFormat="false" ht="19.5" hidden="false" customHeight="true" outlineLevel="0" collapsed="false">
      <c r="A678" s="98" t="n">
        <v>674</v>
      </c>
      <c r="B678" s="98"/>
      <c r="C678" s="99"/>
      <c r="D678" s="99"/>
      <c r="E678" s="100"/>
      <c r="F678" s="101" t="str">
        <f aca="false">IFERROR(IF(E678="","",TEXT(E678,"DDDD")),"" )</f>
        <v/>
      </c>
      <c r="G678" s="101"/>
      <c r="H678" s="98"/>
      <c r="I678" s="102"/>
      <c r="J678" s="103"/>
      <c r="K678" s="104" t="n">
        <v>0</v>
      </c>
      <c r="L678" s="104" t="n">
        <v>0</v>
      </c>
      <c r="M678" s="105" t="str">
        <f aca="false">IFERROR(IF(K678+L678=0,"—",K678+L678),"—")</f>
        <v>—</v>
      </c>
      <c r="N678" s="103"/>
      <c r="O678" s="106" t="str">
        <f aca="true">IFERROR(IF(N678="","—",MAX(0,INT(N678)-INT(TODAY()))),"—")</f>
        <v>—</v>
      </c>
    </row>
    <row r="679" customFormat="false" ht="19.5" hidden="false" customHeight="true" outlineLevel="0" collapsed="false">
      <c r="A679" s="98" t="n">
        <v>675</v>
      </c>
      <c r="B679" s="98"/>
      <c r="C679" s="99"/>
      <c r="D679" s="99"/>
      <c r="E679" s="100"/>
      <c r="F679" s="101" t="str">
        <f aca="false">IFERROR(IF(E679="","",TEXT(E679,"DDDD")),"" )</f>
        <v/>
      </c>
      <c r="G679" s="101"/>
      <c r="H679" s="98"/>
      <c r="I679" s="102"/>
      <c r="J679" s="103"/>
      <c r="K679" s="104" t="n">
        <v>0</v>
      </c>
      <c r="L679" s="104" t="n">
        <v>0</v>
      </c>
      <c r="M679" s="105" t="str">
        <f aca="false">IFERROR(IF(K679+L679=0,"—",K679+L679),"—")</f>
        <v>—</v>
      </c>
      <c r="N679" s="103"/>
      <c r="O679" s="106" t="str">
        <f aca="true">IFERROR(IF(N679="","—",MAX(0,INT(N679)-INT(TODAY()))),"—")</f>
        <v>—</v>
      </c>
    </row>
    <row r="680" customFormat="false" ht="19.5" hidden="false" customHeight="true" outlineLevel="0" collapsed="false">
      <c r="A680" s="98" t="n">
        <v>676</v>
      </c>
      <c r="B680" s="98"/>
      <c r="C680" s="99"/>
      <c r="D680" s="99"/>
      <c r="E680" s="100"/>
      <c r="F680" s="101" t="str">
        <f aca="false">IFERROR(IF(E680="","",TEXT(E680,"DDDD")),"" )</f>
        <v/>
      </c>
      <c r="G680" s="101"/>
      <c r="H680" s="98"/>
      <c r="I680" s="102"/>
      <c r="J680" s="103"/>
      <c r="K680" s="104" t="n">
        <v>0</v>
      </c>
      <c r="L680" s="104" t="n">
        <v>0</v>
      </c>
      <c r="M680" s="105" t="str">
        <f aca="false">IFERROR(IF(K680+L680=0,"—",K680+L680),"—")</f>
        <v>—</v>
      </c>
      <c r="N680" s="103"/>
      <c r="O680" s="106" t="str">
        <f aca="true">IFERROR(IF(N680="","—",MAX(0,INT(N680)-INT(TODAY()))),"—")</f>
        <v>—</v>
      </c>
    </row>
    <row r="681" customFormat="false" ht="19.5" hidden="false" customHeight="true" outlineLevel="0" collapsed="false">
      <c r="A681" s="98" t="n">
        <v>677</v>
      </c>
      <c r="B681" s="98"/>
      <c r="C681" s="99"/>
      <c r="D681" s="99"/>
      <c r="E681" s="100"/>
      <c r="F681" s="101" t="str">
        <f aca="false">IFERROR(IF(E681="","",TEXT(E681,"DDDD")),"" )</f>
        <v/>
      </c>
      <c r="G681" s="101"/>
      <c r="H681" s="98"/>
      <c r="I681" s="102"/>
      <c r="J681" s="103"/>
      <c r="K681" s="104" t="n">
        <v>0</v>
      </c>
      <c r="L681" s="104" t="n">
        <v>0</v>
      </c>
      <c r="M681" s="105" t="str">
        <f aca="false">IFERROR(IF(K681+L681=0,"—",K681+L681),"—")</f>
        <v>—</v>
      </c>
      <c r="N681" s="103"/>
      <c r="O681" s="106" t="str">
        <f aca="true">IFERROR(IF(N681="","—",MAX(0,INT(N681)-INT(TODAY()))),"—")</f>
        <v>—</v>
      </c>
    </row>
    <row r="682" customFormat="false" ht="19.5" hidden="false" customHeight="true" outlineLevel="0" collapsed="false">
      <c r="A682" s="98" t="n">
        <v>678</v>
      </c>
      <c r="B682" s="98"/>
      <c r="C682" s="99"/>
      <c r="D682" s="99"/>
      <c r="E682" s="100"/>
      <c r="F682" s="101" t="str">
        <f aca="false">IFERROR(IF(E682="","",TEXT(E682,"DDDD")),"" )</f>
        <v/>
      </c>
      <c r="G682" s="101"/>
      <c r="H682" s="98"/>
      <c r="I682" s="102"/>
      <c r="J682" s="103"/>
      <c r="K682" s="104" t="n">
        <v>0</v>
      </c>
      <c r="L682" s="104" t="n">
        <v>0</v>
      </c>
      <c r="M682" s="105" t="str">
        <f aca="false">IFERROR(IF(K682+L682=0,"—",K682+L682),"—")</f>
        <v>—</v>
      </c>
      <c r="N682" s="103"/>
      <c r="O682" s="106" t="str">
        <f aca="true">IFERROR(IF(N682="","—",MAX(0,INT(N682)-INT(TODAY()))),"—")</f>
        <v>—</v>
      </c>
    </row>
    <row r="683" customFormat="false" ht="19.5" hidden="false" customHeight="true" outlineLevel="0" collapsed="false">
      <c r="A683" s="98" t="n">
        <v>679</v>
      </c>
      <c r="B683" s="98"/>
      <c r="C683" s="99"/>
      <c r="D683" s="99"/>
      <c r="E683" s="100"/>
      <c r="F683" s="101" t="str">
        <f aca="false">IFERROR(IF(E683="","",TEXT(E683,"DDDD")),"" )</f>
        <v/>
      </c>
      <c r="G683" s="101"/>
      <c r="H683" s="98"/>
      <c r="I683" s="102"/>
      <c r="J683" s="103"/>
      <c r="K683" s="104" t="n">
        <v>0</v>
      </c>
      <c r="L683" s="104" t="n">
        <v>0</v>
      </c>
      <c r="M683" s="105" t="str">
        <f aca="false">IFERROR(IF(K683+L683=0,"—",K683+L683),"—")</f>
        <v>—</v>
      </c>
      <c r="N683" s="103"/>
      <c r="O683" s="106" t="str">
        <f aca="true">IFERROR(IF(N683="","—",MAX(0,INT(N683)-INT(TODAY()))),"—")</f>
        <v>—</v>
      </c>
    </row>
    <row r="684" customFormat="false" ht="19.5" hidden="false" customHeight="true" outlineLevel="0" collapsed="false">
      <c r="A684" s="98" t="n">
        <v>680</v>
      </c>
      <c r="B684" s="98"/>
      <c r="C684" s="99"/>
      <c r="D684" s="99"/>
      <c r="E684" s="100"/>
      <c r="F684" s="101" t="str">
        <f aca="false">IFERROR(IF(E684="","",TEXT(E684,"DDDD")),"" )</f>
        <v/>
      </c>
      <c r="G684" s="101"/>
      <c r="H684" s="98"/>
      <c r="I684" s="102"/>
      <c r="J684" s="103"/>
      <c r="K684" s="104" t="n">
        <v>0</v>
      </c>
      <c r="L684" s="104" t="n">
        <v>0</v>
      </c>
      <c r="M684" s="105" t="str">
        <f aca="false">IFERROR(IF(K684+L684=0,"—",K684+L684),"—")</f>
        <v>—</v>
      </c>
      <c r="N684" s="103"/>
      <c r="O684" s="106" t="str">
        <f aca="true">IFERROR(IF(N684="","—",MAX(0,INT(N684)-INT(TODAY()))),"—")</f>
        <v>—</v>
      </c>
    </row>
    <row r="685" customFormat="false" ht="19.5" hidden="false" customHeight="true" outlineLevel="0" collapsed="false">
      <c r="A685" s="98" t="n">
        <v>681</v>
      </c>
      <c r="B685" s="98"/>
      <c r="C685" s="99"/>
      <c r="D685" s="99"/>
      <c r="E685" s="100"/>
      <c r="F685" s="101" t="str">
        <f aca="false">IFERROR(IF(E685="","",TEXT(E685,"DDDD")),"" )</f>
        <v/>
      </c>
      <c r="G685" s="101"/>
      <c r="H685" s="98"/>
      <c r="I685" s="102"/>
      <c r="J685" s="103"/>
      <c r="K685" s="104" t="n">
        <v>0</v>
      </c>
      <c r="L685" s="104" t="n">
        <v>0</v>
      </c>
      <c r="M685" s="105" t="str">
        <f aca="false">IFERROR(IF(K685+L685=0,"—",K685+L685),"—")</f>
        <v>—</v>
      </c>
      <c r="N685" s="103"/>
      <c r="O685" s="106" t="str">
        <f aca="true">IFERROR(IF(N685="","—",MAX(0,INT(N685)-INT(TODAY()))),"—")</f>
        <v>—</v>
      </c>
    </row>
    <row r="686" customFormat="false" ht="19.5" hidden="false" customHeight="true" outlineLevel="0" collapsed="false">
      <c r="A686" s="98" t="n">
        <v>682</v>
      </c>
      <c r="B686" s="98"/>
      <c r="C686" s="99"/>
      <c r="D686" s="99"/>
      <c r="E686" s="100"/>
      <c r="F686" s="101" t="str">
        <f aca="false">IFERROR(IF(E686="","",TEXT(E686,"DDDD")),"" )</f>
        <v/>
      </c>
      <c r="G686" s="101"/>
      <c r="H686" s="98"/>
      <c r="I686" s="102"/>
      <c r="J686" s="103"/>
      <c r="K686" s="104" t="n">
        <v>0</v>
      </c>
      <c r="L686" s="104" t="n">
        <v>0</v>
      </c>
      <c r="M686" s="105" t="str">
        <f aca="false">IFERROR(IF(K686+L686=0,"—",K686+L686),"—")</f>
        <v>—</v>
      </c>
      <c r="N686" s="103"/>
      <c r="O686" s="106" t="str">
        <f aca="true">IFERROR(IF(N686="","—",MAX(0,INT(N686)-INT(TODAY()))),"—")</f>
        <v>—</v>
      </c>
    </row>
    <row r="687" customFormat="false" ht="19.5" hidden="false" customHeight="true" outlineLevel="0" collapsed="false">
      <c r="A687" s="98" t="n">
        <v>683</v>
      </c>
      <c r="B687" s="98"/>
      <c r="C687" s="99"/>
      <c r="D687" s="99"/>
      <c r="E687" s="100"/>
      <c r="F687" s="101" t="str">
        <f aca="false">IFERROR(IF(E687="","",TEXT(E687,"DDDD")),"" )</f>
        <v/>
      </c>
      <c r="G687" s="101"/>
      <c r="H687" s="98"/>
      <c r="I687" s="102"/>
      <c r="J687" s="103"/>
      <c r="K687" s="104" t="n">
        <v>0</v>
      </c>
      <c r="L687" s="104" t="n">
        <v>0</v>
      </c>
      <c r="M687" s="105" t="str">
        <f aca="false">IFERROR(IF(K687+L687=0,"—",K687+L687),"—")</f>
        <v>—</v>
      </c>
      <c r="N687" s="103"/>
      <c r="O687" s="106" t="str">
        <f aca="true">IFERROR(IF(N687="","—",MAX(0,INT(N687)-INT(TODAY()))),"—")</f>
        <v>—</v>
      </c>
    </row>
    <row r="688" customFormat="false" ht="19.5" hidden="false" customHeight="true" outlineLevel="0" collapsed="false">
      <c r="A688" s="98" t="n">
        <v>684</v>
      </c>
      <c r="B688" s="98"/>
      <c r="C688" s="99"/>
      <c r="D688" s="99"/>
      <c r="E688" s="100"/>
      <c r="F688" s="101" t="str">
        <f aca="false">IFERROR(IF(E688="","",TEXT(E688,"DDDD")),"" )</f>
        <v/>
      </c>
      <c r="G688" s="101"/>
      <c r="H688" s="98"/>
      <c r="I688" s="102"/>
      <c r="J688" s="103"/>
      <c r="K688" s="104" t="n">
        <v>0</v>
      </c>
      <c r="L688" s="104" t="n">
        <v>0</v>
      </c>
      <c r="M688" s="105" t="str">
        <f aca="false">IFERROR(IF(K688+L688=0,"—",K688+L688),"—")</f>
        <v>—</v>
      </c>
      <c r="N688" s="103"/>
      <c r="O688" s="106" t="str">
        <f aca="true">IFERROR(IF(N688="","—",MAX(0,INT(N688)-INT(TODAY()))),"—")</f>
        <v>—</v>
      </c>
    </row>
    <row r="689" customFormat="false" ht="19.5" hidden="false" customHeight="true" outlineLevel="0" collapsed="false">
      <c r="A689" s="98" t="n">
        <v>685</v>
      </c>
      <c r="B689" s="98"/>
      <c r="C689" s="99"/>
      <c r="D689" s="99"/>
      <c r="E689" s="100"/>
      <c r="F689" s="101" t="str">
        <f aca="false">IFERROR(IF(E689="","",TEXT(E689,"DDDD")),"" )</f>
        <v/>
      </c>
      <c r="G689" s="101"/>
      <c r="H689" s="98"/>
      <c r="I689" s="102"/>
      <c r="J689" s="103"/>
      <c r="K689" s="104" t="n">
        <v>0</v>
      </c>
      <c r="L689" s="104" t="n">
        <v>0</v>
      </c>
      <c r="M689" s="105" t="str">
        <f aca="false">IFERROR(IF(K689+L689=0,"—",K689+L689),"—")</f>
        <v>—</v>
      </c>
      <c r="N689" s="103"/>
      <c r="O689" s="106" t="str">
        <f aca="true">IFERROR(IF(N689="","—",MAX(0,INT(N689)-INT(TODAY()))),"—")</f>
        <v>—</v>
      </c>
    </row>
    <row r="690" customFormat="false" ht="19.5" hidden="false" customHeight="true" outlineLevel="0" collapsed="false">
      <c r="A690" s="98" t="n">
        <v>686</v>
      </c>
      <c r="B690" s="98"/>
      <c r="C690" s="99"/>
      <c r="D690" s="99"/>
      <c r="E690" s="100"/>
      <c r="F690" s="101" t="str">
        <f aca="false">IFERROR(IF(E690="","",TEXT(E690,"DDDD")),"" )</f>
        <v/>
      </c>
      <c r="G690" s="101"/>
      <c r="H690" s="98"/>
      <c r="I690" s="102"/>
      <c r="J690" s="103"/>
      <c r="K690" s="104" t="n">
        <v>0</v>
      </c>
      <c r="L690" s="104" t="n">
        <v>0</v>
      </c>
      <c r="M690" s="105" t="str">
        <f aca="false">IFERROR(IF(K690+L690=0,"—",K690+L690),"—")</f>
        <v>—</v>
      </c>
      <c r="N690" s="103"/>
      <c r="O690" s="106" t="str">
        <f aca="true">IFERROR(IF(N690="","—",MAX(0,INT(N690)-INT(TODAY()))),"—")</f>
        <v>—</v>
      </c>
    </row>
    <row r="691" customFormat="false" ht="19.5" hidden="false" customHeight="true" outlineLevel="0" collapsed="false">
      <c r="A691" s="98" t="n">
        <v>687</v>
      </c>
      <c r="B691" s="98"/>
      <c r="C691" s="99"/>
      <c r="D691" s="99"/>
      <c r="E691" s="100"/>
      <c r="F691" s="101" t="str">
        <f aca="false">IFERROR(IF(E691="","",TEXT(E691,"DDDD")),"" )</f>
        <v/>
      </c>
      <c r="G691" s="101"/>
      <c r="H691" s="98"/>
      <c r="I691" s="102"/>
      <c r="J691" s="103"/>
      <c r="K691" s="104" t="n">
        <v>0</v>
      </c>
      <c r="L691" s="104" t="n">
        <v>0</v>
      </c>
      <c r="M691" s="105" t="str">
        <f aca="false">IFERROR(IF(K691+L691=0,"—",K691+L691),"—")</f>
        <v>—</v>
      </c>
      <c r="N691" s="103"/>
      <c r="O691" s="106" t="str">
        <f aca="true">IFERROR(IF(N691="","—",MAX(0,INT(N691)-INT(TODAY()))),"—")</f>
        <v>—</v>
      </c>
    </row>
    <row r="692" customFormat="false" ht="19.5" hidden="false" customHeight="true" outlineLevel="0" collapsed="false">
      <c r="A692" s="98" t="n">
        <v>688</v>
      </c>
      <c r="B692" s="98"/>
      <c r="C692" s="99"/>
      <c r="D692" s="99"/>
      <c r="E692" s="100"/>
      <c r="F692" s="101" t="str">
        <f aca="false">IFERROR(IF(E692="","",TEXT(E692,"DDDD")),"" )</f>
        <v/>
      </c>
      <c r="G692" s="101"/>
      <c r="H692" s="98"/>
      <c r="I692" s="102"/>
      <c r="J692" s="103"/>
      <c r="K692" s="104" t="n">
        <v>0</v>
      </c>
      <c r="L692" s="104" t="n">
        <v>0</v>
      </c>
      <c r="M692" s="105" t="str">
        <f aca="false">IFERROR(IF(K692+L692=0,"—",K692+L692),"—")</f>
        <v>—</v>
      </c>
      <c r="N692" s="103"/>
      <c r="O692" s="106" t="str">
        <f aca="true">IFERROR(IF(N692="","—",MAX(0,INT(N692)-INT(TODAY()))),"—")</f>
        <v>—</v>
      </c>
    </row>
    <row r="693" customFormat="false" ht="19.5" hidden="false" customHeight="true" outlineLevel="0" collapsed="false">
      <c r="A693" s="98" t="n">
        <v>689</v>
      </c>
      <c r="B693" s="98"/>
      <c r="C693" s="99"/>
      <c r="D693" s="99"/>
      <c r="E693" s="100"/>
      <c r="F693" s="101" t="str">
        <f aca="false">IFERROR(IF(E693="","",TEXT(E693,"DDDD")),"" )</f>
        <v/>
      </c>
      <c r="G693" s="101"/>
      <c r="H693" s="98"/>
      <c r="I693" s="102"/>
      <c r="J693" s="103"/>
      <c r="K693" s="104" t="n">
        <v>0</v>
      </c>
      <c r="L693" s="104" t="n">
        <v>0</v>
      </c>
      <c r="M693" s="105" t="str">
        <f aca="false">IFERROR(IF(K693+L693=0,"—",K693+L693),"—")</f>
        <v>—</v>
      </c>
      <c r="N693" s="103"/>
      <c r="O693" s="106" t="str">
        <f aca="true">IFERROR(IF(N693="","—",MAX(0,INT(N693)-INT(TODAY()))),"—")</f>
        <v>—</v>
      </c>
    </row>
    <row r="694" customFormat="false" ht="19.5" hidden="false" customHeight="true" outlineLevel="0" collapsed="false">
      <c r="A694" s="98" t="n">
        <v>690</v>
      </c>
      <c r="B694" s="98"/>
      <c r="C694" s="99"/>
      <c r="D694" s="99"/>
      <c r="E694" s="100"/>
      <c r="F694" s="101" t="str">
        <f aca="false">IFERROR(IF(E694="","",TEXT(E694,"DDDD")),"" )</f>
        <v/>
      </c>
      <c r="G694" s="101"/>
      <c r="H694" s="98"/>
      <c r="I694" s="102"/>
      <c r="J694" s="103"/>
      <c r="K694" s="104" t="n">
        <v>0</v>
      </c>
      <c r="L694" s="104" t="n">
        <v>0</v>
      </c>
      <c r="M694" s="105" t="str">
        <f aca="false">IFERROR(IF(K694+L694=0,"—",K694+L694),"—")</f>
        <v>—</v>
      </c>
      <c r="N694" s="103"/>
      <c r="O694" s="106" t="str">
        <f aca="true">IFERROR(IF(N694="","—",MAX(0,INT(N694)-INT(TODAY()))),"—")</f>
        <v>—</v>
      </c>
    </row>
    <row r="695" customFormat="false" ht="19.5" hidden="false" customHeight="true" outlineLevel="0" collapsed="false">
      <c r="A695" s="98" t="n">
        <v>691</v>
      </c>
      <c r="B695" s="98"/>
      <c r="C695" s="99"/>
      <c r="D695" s="99"/>
      <c r="E695" s="100"/>
      <c r="F695" s="101" t="str">
        <f aca="false">IFERROR(IF(E695="","",TEXT(E695,"DDDD")),"" )</f>
        <v/>
      </c>
      <c r="G695" s="101"/>
      <c r="H695" s="98"/>
      <c r="I695" s="102"/>
      <c r="J695" s="103"/>
      <c r="K695" s="104" t="n">
        <v>0</v>
      </c>
      <c r="L695" s="104" t="n">
        <v>0</v>
      </c>
      <c r="M695" s="105" t="str">
        <f aca="false">IFERROR(IF(K695+L695=0,"—",K695+L695),"—")</f>
        <v>—</v>
      </c>
      <c r="N695" s="103"/>
      <c r="O695" s="106" t="str">
        <f aca="true">IFERROR(IF(N695="","—",MAX(0,INT(N695)-INT(TODAY()))),"—")</f>
        <v>—</v>
      </c>
    </row>
    <row r="696" customFormat="false" ht="19.5" hidden="false" customHeight="true" outlineLevel="0" collapsed="false">
      <c r="A696" s="98" t="n">
        <v>692</v>
      </c>
      <c r="B696" s="98"/>
      <c r="C696" s="99"/>
      <c r="D696" s="99"/>
      <c r="E696" s="100"/>
      <c r="F696" s="101" t="str">
        <f aca="false">IFERROR(IF(E696="","",TEXT(E696,"DDDD")),"" )</f>
        <v/>
      </c>
      <c r="G696" s="101"/>
      <c r="H696" s="98"/>
      <c r="I696" s="102"/>
      <c r="J696" s="103"/>
      <c r="K696" s="104" t="n">
        <v>0</v>
      </c>
      <c r="L696" s="104" t="n">
        <v>0</v>
      </c>
      <c r="M696" s="105" t="str">
        <f aca="false">IFERROR(IF(K696+L696=0,"—",K696+L696),"—")</f>
        <v>—</v>
      </c>
      <c r="N696" s="103"/>
      <c r="O696" s="106" t="str">
        <f aca="true">IFERROR(IF(N696="","—",MAX(0,INT(N696)-INT(TODAY()))),"—")</f>
        <v>—</v>
      </c>
    </row>
    <row r="697" customFormat="false" ht="19.5" hidden="false" customHeight="true" outlineLevel="0" collapsed="false">
      <c r="A697" s="98" t="n">
        <v>693</v>
      </c>
      <c r="B697" s="98"/>
      <c r="C697" s="99"/>
      <c r="D697" s="99"/>
      <c r="E697" s="100"/>
      <c r="F697" s="101" t="str">
        <f aca="false">IFERROR(IF(E697="","",TEXT(E697,"DDDD")),"" )</f>
        <v/>
      </c>
      <c r="G697" s="101"/>
      <c r="H697" s="98"/>
      <c r="I697" s="102"/>
      <c r="J697" s="103"/>
      <c r="K697" s="104" t="n">
        <v>0</v>
      </c>
      <c r="L697" s="104" t="n">
        <v>0</v>
      </c>
      <c r="M697" s="105" t="str">
        <f aca="false">IFERROR(IF(K697+L697=0,"—",K697+L697),"—")</f>
        <v>—</v>
      </c>
      <c r="N697" s="103"/>
      <c r="O697" s="106" t="str">
        <f aca="true">IFERROR(IF(N697="","—",MAX(0,INT(N697)-INT(TODAY()))),"—")</f>
        <v>—</v>
      </c>
    </row>
    <row r="698" customFormat="false" ht="19.5" hidden="false" customHeight="true" outlineLevel="0" collapsed="false">
      <c r="A698" s="98" t="n">
        <v>694</v>
      </c>
      <c r="B698" s="98"/>
      <c r="C698" s="99"/>
      <c r="D698" s="99"/>
      <c r="E698" s="100"/>
      <c r="F698" s="101" t="str">
        <f aca="false">IFERROR(IF(E698="","",TEXT(E698,"DDDD")),"" )</f>
        <v/>
      </c>
      <c r="G698" s="101"/>
      <c r="H698" s="98"/>
      <c r="I698" s="102"/>
      <c r="J698" s="103"/>
      <c r="K698" s="104" t="n">
        <v>0</v>
      </c>
      <c r="L698" s="104" t="n">
        <v>0</v>
      </c>
      <c r="M698" s="105" t="str">
        <f aca="false">IFERROR(IF(K698+L698=0,"—",K698+L698),"—")</f>
        <v>—</v>
      </c>
      <c r="N698" s="103"/>
      <c r="O698" s="106" t="str">
        <f aca="true">IFERROR(IF(N698="","—",MAX(0,INT(N698)-INT(TODAY()))),"—")</f>
        <v>—</v>
      </c>
    </row>
    <row r="699" customFormat="false" ht="19.5" hidden="false" customHeight="true" outlineLevel="0" collapsed="false">
      <c r="A699" s="98" t="n">
        <v>695</v>
      </c>
      <c r="B699" s="98"/>
      <c r="C699" s="99"/>
      <c r="D699" s="99"/>
      <c r="E699" s="100"/>
      <c r="F699" s="101" t="str">
        <f aca="false">IFERROR(IF(E699="","",TEXT(E699,"DDDD")),"" )</f>
        <v/>
      </c>
      <c r="G699" s="101"/>
      <c r="H699" s="98"/>
      <c r="I699" s="102"/>
      <c r="J699" s="103"/>
      <c r="K699" s="104" t="n">
        <v>0</v>
      </c>
      <c r="L699" s="104" t="n">
        <v>0</v>
      </c>
      <c r="M699" s="105" t="str">
        <f aca="false">IFERROR(IF(K699+L699=0,"—",K699+L699),"—")</f>
        <v>—</v>
      </c>
      <c r="N699" s="103"/>
      <c r="O699" s="106" t="str">
        <f aca="true">IFERROR(IF(N699="","—",MAX(0,INT(N699)-INT(TODAY()))),"—")</f>
        <v>—</v>
      </c>
    </row>
    <row r="700" customFormat="false" ht="19.5" hidden="false" customHeight="true" outlineLevel="0" collapsed="false">
      <c r="A700" s="98" t="n">
        <v>696</v>
      </c>
      <c r="B700" s="98"/>
      <c r="C700" s="99"/>
      <c r="D700" s="99"/>
      <c r="E700" s="100"/>
      <c r="F700" s="101" t="str">
        <f aca="false">IFERROR(IF(E700="","",TEXT(E700,"DDDD")),"" )</f>
        <v/>
      </c>
      <c r="G700" s="101"/>
      <c r="H700" s="98"/>
      <c r="I700" s="102"/>
      <c r="J700" s="103"/>
      <c r="K700" s="104" t="n">
        <v>0</v>
      </c>
      <c r="L700" s="104" t="n">
        <v>0</v>
      </c>
      <c r="M700" s="105" t="str">
        <f aca="false">IFERROR(IF(K700+L700=0,"—",K700+L700),"—")</f>
        <v>—</v>
      </c>
      <c r="N700" s="103"/>
      <c r="O700" s="106" t="str">
        <f aca="true">IFERROR(IF(N700="","—",MAX(0,INT(N700)-INT(TODAY()))),"—")</f>
        <v>—</v>
      </c>
    </row>
    <row r="701" customFormat="false" ht="19.5" hidden="false" customHeight="true" outlineLevel="0" collapsed="false">
      <c r="A701" s="98" t="n">
        <v>697</v>
      </c>
      <c r="B701" s="98"/>
      <c r="C701" s="99"/>
      <c r="D701" s="99"/>
      <c r="E701" s="100"/>
      <c r="F701" s="101" t="str">
        <f aca="false">IFERROR(IF(E701="","",TEXT(E701,"DDDD")),"" )</f>
        <v/>
      </c>
      <c r="G701" s="101"/>
      <c r="H701" s="98"/>
      <c r="I701" s="102"/>
      <c r="J701" s="103"/>
      <c r="K701" s="104" t="n">
        <v>0</v>
      </c>
      <c r="L701" s="104" t="n">
        <v>0</v>
      </c>
      <c r="M701" s="105" t="str">
        <f aca="false">IFERROR(IF(K701+L701=0,"—",K701+L701),"—")</f>
        <v>—</v>
      </c>
      <c r="N701" s="103"/>
      <c r="O701" s="106" t="str">
        <f aca="true">IFERROR(IF(N701="","—",MAX(0,INT(N701)-INT(TODAY()))),"—")</f>
        <v>—</v>
      </c>
    </row>
    <row r="702" customFormat="false" ht="19.5" hidden="false" customHeight="true" outlineLevel="0" collapsed="false">
      <c r="A702" s="98" t="n">
        <v>698</v>
      </c>
      <c r="B702" s="98"/>
      <c r="C702" s="99"/>
      <c r="D702" s="99"/>
      <c r="E702" s="100"/>
      <c r="F702" s="101" t="str">
        <f aca="false">IFERROR(IF(E702="","",TEXT(E702,"DDDD")),"" )</f>
        <v/>
      </c>
      <c r="G702" s="101"/>
      <c r="H702" s="98"/>
      <c r="I702" s="102"/>
      <c r="J702" s="103"/>
      <c r="K702" s="104" t="n">
        <v>0</v>
      </c>
      <c r="L702" s="104" t="n">
        <v>0</v>
      </c>
      <c r="M702" s="105" t="str">
        <f aca="false">IFERROR(IF(K702+L702=0,"—",K702+L702),"—")</f>
        <v>—</v>
      </c>
      <c r="N702" s="103"/>
      <c r="O702" s="106" t="str">
        <f aca="true">IFERROR(IF(N702="","—",MAX(0,INT(N702)-INT(TODAY()))),"—")</f>
        <v>—</v>
      </c>
    </row>
    <row r="703" customFormat="false" ht="19.5" hidden="false" customHeight="true" outlineLevel="0" collapsed="false">
      <c r="A703" s="98" t="n">
        <v>699</v>
      </c>
      <c r="B703" s="98"/>
      <c r="C703" s="99"/>
      <c r="D703" s="99"/>
      <c r="E703" s="100"/>
      <c r="F703" s="101" t="str">
        <f aca="false">IFERROR(IF(E703="","",TEXT(E703,"DDDD")),"" )</f>
        <v/>
      </c>
      <c r="G703" s="101"/>
      <c r="H703" s="98"/>
      <c r="I703" s="102"/>
      <c r="J703" s="103"/>
      <c r="K703" s="104" t="n">
        <v>0</v>
      </c>
      <c r="L703" s="104" t="n">
        <v>0</v>
      </c>
      <c r="M703" s="105" t="str">
        <f aca="false">IFERROR(IF(K703+L703=0,"—",K703+L703),"—")</f>
        <v>—</v>
      </c>
      <c r="N703" s="103"/>
      <c r="O703" s="106" t="str">
        <f aca="true">IFERROR(IF(N703="","—",MAX(0,INT(N703)-INT(TODAY()))),"—")</f>
        <v>—</v>
      </c>
    </row>
    <row r="704" customFormat="false" ht="19.5" hidden="false" customHeight="true" outlineLevel="0" collapsed="false">
      <c r="A704" s="98" t="n">
        <v>700</v>
      </c>
      <c r="B704" s="98"/>
      <c r="C704" s="99"/>
      <c r="D704" s="99"/>
      <c r="E704" s="100"/>
      <c r="F704" s="101" t="str">
        <f aca="false">IFERROR(IF(E704="","",TEXT(E704,"DDDD")),"" )</f>
        <v/>
      </c>
      <c r="G704" s="101"/>
      <c r="H704" s="98"/>
      <c r="I704" s="102"/>
      <c r="J704" s="103"/>
      <c r="K704" s="104" t="n">
        <v>0</v>
      </c>
      <c r="L704" s="104" t="n">
        <v>0</v>
      </c>
      <c r="M704" s="105" t="str">
        <f aca="false">IFERROR(IF(K704+L704=0,"—",K704+L704),"—")</f>
        <v>—</v>
      </c>
      <c r="N704" s="103"/>
      <c r="O704" s="106" t="str">
        <f aca="true">IFERROR(IF(N704="","—",MAX(0,INT(N704)-INT(TODAY()))),"—")</f>
        <v>—</v>
      </c>
    </row>
    <row r="705" customFormat="false" ht="19.5" hidden="false" customHeight="true" outlineLevel="0" collapsed="false">
      <c r="A705" s="98" t="n">
        <v>701</v>
      </c>
      <c r="B705" s="98"/>
      <c r="C705" s="99"/>
      <c r="D705" s="99"/>
      <c r="E705" s="100"/>
      <c r="F705" s="101" t="str">
        <f aca="false">IFERROR(IF(E705="","",TEXT(E705,"DDDD")),"" )</f>
        <v/>
      </c>
      <c r="G705" s="101"/>
      <c r="H705" s="98"/>
      <c r="I705" s="102"/>
      <c r="J705" s="103"/>
      <c r="K705" s="104" t="n">
        <v>0</v>
      </c>
      <c r="L705" s="104" t="n">
        <v>0</v>
      </c>
      <c r="M705" s="105" t="str">
        <f aca="false">IFERROR(IF(K705+L705=0,"—",K705+L705),"—")</f>
        <v>—</v>
      </c>
      <c r="N705" s="103"/>
      <c r="O705" s="106" t="str">
        <f aca="true">IFERROR(IF(N705="","—",MAX(0,INT(N705)-INT(TODAY()))),"—")</f>
        <v>—</v>
      </c>
    </row>
    <row r="706" customFormat="false" ht="19.5" hidden="false" customHeight="true" outlineLevel="0" collapsed="false">
      <c r="A706" s="98" t="n">
        <v>702</v>
      </c>
      <c r="B706" s="98"/>
      <c r="C706" s="99"/>
      <c r="D706" s="99"/>
      <c r="E706" s="100"/>
      <c r="F706" s="101" t="str">
        <f aca="false">IFERROR(IF(E706="","",TEXT(E706,"DDDD")),"" )</f>
        <v/>
      </c>
      <c r="G706" s="101"/>
      <c r="H706" s="98"/>
      <c r="I706" s="102"/>
      <c r="J706" s="103"/>
      <c r="K706" s="104" t="n">
        <v>0</v>
      </c>
      <c r="L706" s="104" t="n">
        <v>0</v>
      </c>
      <c r="M706" s="105" t="str">
        <f aca="false">IFERROR(IF(K706+L706=0,"—",K706+L706),"—")</f>
        <v>—</v>
      </c>
      <c r="N706" s="103"/>
      <c r="O706" s="106" t="str">
        <f aca="true">IFERROR(IF(N706="","—",MAX(0,INT(N706)-INT(TODAY()))),"—")</f>
        <v>—</v>
      </c>
    </row>
    <row r="707" customFormat="false" ht="19.5" hidden="false" customHeight="true" outlineLevel="0" collapsed="false">
      <c r="A707" s="98" t="n">
        <v>703</v>
      </c>
      <c r="B707" s="98"/>
      <c r="C707" s="99"/>
      <c r="D707" s="99"/>
      <c r="E707" s="100"/>
      <c r="F707" s="101" t="str">
        <f aca="false">IFERROR(IF(E707="","",TEXT(E707,"DDDD")),"" )</f>
        <v/>
      </c>
      <c r="G707" s="101"/>
      <c r="H707" s="98"/>
      <c r="I707" s="102"/>
      <c r="J707" s="103"/>
      <c r="K707" s="104" t="n">
        <v>0</v>
      </c>
      <c r="L707" s="104" t="n">
        <v>0</v>
      </c>
      <c r="M707" s="105" t="str">
        <f aca="false">IFERROR(IF(K707+L707=0,"—",K707+L707),"—")</f>
        <v>—</v>
      </c>
      <c r="N707" s="103"/>
      <c r="O707" s="106" t="str">
        <f aca="true">IFERROR(IF(N707="","—",MAX(0,INT(N707)-INT(TODAY()))),"—")</f>
        <v>—</v>
      </c>
    </row>
    <row r="708" customFormat="false" ht="19.5" hidden="false" customHeight="true" outlineLevel="0" collapsed="false">
      <c r="A708" s="98" t="n">
        <v>704</v>
      </c>
      <c r="B708" s="98"/>
      <c r="C708" s="99"/>
      <c r="D708" s="99"/>
      <c r="E708" s="100"/>
      <c r="F708" s="101" t="str">
        <f aca="false">IFERROR(IF(E708="","",TEXT(E708,"DDDD")),"" )</f>
        <v/>
      </c>
      <c r="G708" s="101"/>
      <c r="H708" s="98"/>
      <c r="I708" s="102"/>
      <c r="J708" s="103"/>
      <c r="K708" s="104" t="n">
        <v>0</v>
      </c>
      <c r="L708" s="104" t="n">
        <v>0</v>
      </c>
      <c r="M708" s="105" t="str">
        <f aca="false">IFERROR(IF(K708+L708=0,"—",K708+L708),"—")</f>
        <v>—</v>
      </c>
      <c r="N708" s="103"/>
      <c r="O708" s="106" t="str">
        <f aca="true">IFERROR(IF(N708="","—",MAX(0,INT(N708)-INT(TODAY()))),"—")</f>
        <v>—</v>
      </c>
    </row>
    <row r="709" customFormat="false" ht="19.5" hidden="false" customHeight="true" outlineLevel="0" collapsed="false">
      <c r="A709" s="98" t="n">
        <v>705</v>
      </c>
      <c r="B709" s="98"/>
      <c r="C709" s="99"/>
      <c r="D709" s="99"/>
      <c r="E709" s="100"/>
      <c r="F709" s="101" t="str">
        <f aca="false">IFERROR(IF(E709="","",TEXT(E709,"DDDD")),"" )</f>
        <v/>
      </c>
      <c r="G709" s="101"/>
      <c r="H709" s="98"/>
      <c r="I709" s="102"/>
      <c r="J709" s="103"/>
      <c r="K709" s="104" t="n">
        <v>0</v>
      </c>
      <c r="L709" s="104" t="n">
        <v>0</v>
      </c>
      <c r="M709" s="105" t="str">
        <f aca="false">IFERROR(IF(K709+L709=0,"—",K709+L709),"—")</f>
        <v>—</v>
      </c>
      <c r="N709" s="103"/>
      <c r="O709" s="106" t="str">
        <f aca="true">IFERROR(IF(N709="","—",MAX(0,INT(N709)-INT(TODAY()))),"—")</f>
        <v>—</v>
      </c>
    </row>
    <row r="710" customFormat="false" ht="19.5" hidden="false" customHeight="true" outlineLevel="0" collapsed="false">
      <c r="A710" s="98" t="n">
        <v>706</v>
      </c>
      <c r="B710" s="98"/>
      <c r="C710" s="99"/>
      <c r="D710" s="99"/>
      <c r="E710" s="100"/>
      <c r="F710" s="101" t="str">
        <f aca="false">IFERROR(IF(E710="","",TEXT(E710,"DDDD")),"" )</f>
        <v/>
      </c>
      <c r="G710" s="101"/>
      <c r="H710" s="98"/>
      <c r="I710" s="102"/>
      <c r="J710" s="103"/>
      <c r="K710" s="104" t="n">
        <v>0</v>
      </c>
      <c r="L710" s="104" t="n">
        <v>0</v>
      </c>
      <c r="M710" s="105" t="str">
        <f aca="false">IFERROR(IF(K710+L710=0,"—",K710+L710),"—")</f>
        <v>—</v>
      </c>
      <c r="N710" s="103"/>
      <c r="O710" s="106" t="str">
        <f aca="true">IFERROR(IF(N710="","—",MAX(0,INT(N710)-INT(TODAY()))),"—")</f>
        <v>—</v>
      </c>
    </row>
    <row r="711" customFormat="false" ht="19.5" hidden="false" customHeight="true" outlineLevel="0" collapsed="false">
      <c r="A711" s="98" t="n">
        <v>707</v>
      </c>
      <c r="B711" s="98"/>
      <c r="C711" s="99"/>
      <c r="D711" s="99"/>
      <c r="E711" s="100"/>
      <c r="F711" s="101" t="str">
        <f aca="false">IFERROR(IF(E711="","",TEXT(E711,"DDDD")),"" )</f>
        <v/>
      </c>
      <c r="G711" s="101"/>
      <c r="H711" s="98"/>
      <c r="I711" s="102"/>
      <c r="J711" s="103"/>
      <c r="K711" s="104" t="n">
        <v>0</v>
      </c>
      <c r="L711" s="104" t="n">
        <v>0</v>
      </c>
      <c r="M711" s="105" t="str">
        <f aca="false">IFERROR(IF(K711+L711=0,"—",K711+L711),"—")</f>
        <v>—</v>
      </c>
      <c r="N711" s="103"/>
      <c r="O711" s="106" t="str">
        <f aca="true">IFERROR(IF(N711="","—",MAX(0,INT(N711)-INT(TODAY()))),"—")</f>
        <v>—</v>
      </c>
    </row>
    <row r="712" customFormat="false" ht="19.5" hidden="false" customHeight="true" outlineLevel="0" collapsed="false">
      <c r="A712" s="98" t="n">
        <v>708</v>
      </c>
      <c r="B712" s="98"/>
      <c r="C712" s="99"/>
      <c r="D712" s="99"/>
      <c r="E712" s="100"/>
      <c r="F712" s="101" t="str">
        <f aca="false">IFERROR(IF(E712="","",TEXT(E712,"DDDD")),"" )</f>
        <v/>
      </c>
      <c r="G712" s="101"/>
      <c r="H712" s="98"/>
      <c r="I712" s="102"/>
      <c r="J712" s="103"/>
      <c r="K712" s="104" t="n">
        <v>0</v>
      </c>
      <c r="L712" s="104" t="n">
        <v>0</v>
      </c>
      <c r="M712" s="105" t="str">
        <f aca="false">IFERROR(IF(K712+L712=0,"—",K712+L712),"—")</f>
        <v>—</v>
      </c>
      <c r="N712" s="103"/>
      <c r="O712" s="106" t="str">
        <f aca="true">IFERROR(IF(N712="","—",MAX(0,INT(N712)-INT(TODAY()))),"—")</f>
        <v>—</v>
      </c>
    </row>
    <row r="713" customFormat="false" ht="19.5" hidden="false" customHeight="true" outlineLevel="0" collapsed="false">
      <c r="A713" s="98" t="n">
        <v>709</v>
      </c>
      <c r="B713" s="98"/>
      <c r="C713" s="99"/>
      <c r="D713" s="99"/>
      <c r="E713" s="100"/>
      <c r="F713" s="101" t="str">
        <f aca="false">IFERROR(IF(E713="","",TEXT(E713,"DDDD")),"" )</f>
        <v/>
      </c>
      <c r="G713" s="101"/>
      <c r="H713" s="98"/>
      <c r="I713" s="102"/>
      <c r="J713" s="103"/>
      <c r="K713" s="104" t="n">
        <v>0</v>
      </c>
      <c r="L713" s="104" t="n">
        <v>0</v>
      </c>
      <c r="M713" s="105" t="str">
        <f aca="false">IFERROR(IF(K713+L713=0,"—",K713+L713),"—")</f>
        <v>—</v>
      </c>
      <c r="N713" s="103"/>
      <c r="O713" s="106" t="str">
        <f aca="true">IFERROR(IF(N713="","—",MAX(0,INT(N713)-INT(TODAY()))),"—")</f>
        <v>—</v>
      </c>
    </row>
    <row r="714" customFormat="false" ht="19.5" hidden="false" customHeight="true" outlineLevel="0" collapsed="false">
      <c r="A714" s="98" t="n">
        <v>710</v>
      </c>
      <c r="B714" s="98"/>
      <c r="C714" s="99"/>
      <c r="D714" s="99"/>
      <c r="E714" s="100"/>
      <c r="F714" s="101" t="str">
        <f aca="false">IFERROR(IF(E714="","",TEXT(E714,"DDDD")),"" )</f>
        <v/>
      </c>
      <c r="G714" s="101"/>
      <c r="H714" s="98"/>
      <c r="I714" s="102"/>
      <c r="J714" s="103"/>
      <c r="K714" s="104" t="n">
        <v>0</v>
      </c>
      <c r="L714" s="104" t="n">
        <v>0</v>
      </c>
      <c r="M714" s="105" t="str">
        <f aca="false">IFERROR(IF(K714+L714=0,"—",K714+L714),"—")</f>
        <v>—</v>
      </c>
      <c r="N714" s="103"/>
      <c r="O714" s="106" t="str">
        <f aca="true">IFERROR(IF(N714="","—",MAX(0,INT(N714)-INT(TODAY()))),"—")</f>
        <v>—</v>
      </c>
    </row>
    <row r="715" customFormat="false" ht="19.5" hidden="false" customHeight="true" outlineLevel="0" collapsed="false">
      <c r="A715" s="98" t="n">
        <v>711</v>
      </c>
      <c r="B715" s="98"/>
      <c r="C715" s="99"/>
      <c r="D715" s="99"/>
      <c r="E715" s="100"/>
      <c r="F715" s="101" t="str">
        <f aca="false">IFERROR(IF(E715="","",TEXT(E715,"DDDD")),"" )</f>
        <v/>
      </c>
      <c r="G715" s="101"/>
      <c r="H715" s="98"/>
      <c r="I715" s="102"/>
      <c r="J715" s="103"/>
      <c r="K715" s="104" t="n">
        <v>0</v>
      </c>
      <c r="L715" s="104" t="n">
        <v>0</v>
      </c>
      <c r="M715" s="105" t="str">
        <f aca="false">IFERROR(IF(K715+L715=0,"—",K715+L715),"—")</f>
        <v>—</v>
      </c>
      <c r="N715" s="103"/>
      <c r="O715" s="106" t="str">
        <f aca="true">IFERROR(IF(N715="","—",MAX(0,INT(N715)-INT(TODAY()))),"—")</f>
        <v>—</v>
      </c>
    </row>
    <row r="716" customFormat="false" ht="19.5" hidden="false" customHeight="true" outlineLevel="0" collapsed="false">
      <c r="A716" s="98" t="n">
        <v>712</v>
      </c>
      <c r="B716" s="98"/>
      <c r="C716" s="99"/>
      <c r="D716" s="99"/>
      <c r="E716" s="100"/>
      <c r="F716" s="101" t="str">
        <f aca="false">IFERROR(IF(E716="","",TEXT(E716,"DDDD")),"" )</f>
        <v/>
      </c>
      <c r="G716" s="101"/>
      <c r="H716" s="98"/>
      <c r="I716" s="102"/>
      <c r="J716" s="103"/>
      <c r="K716" s="104" t="n">
        <v>0</v>
      </c>
      <c r="L716" s="104" t="n">
        <v>0</v>
      </c>
      <c r="M716" s="105" t="str">
        <f aca="false">IFERROR(IF(K716+L716=0,"—",K716+L716),"—")</f>
        <v>—</v>
      </c>
      <c r="N716" s="103"/>
      <c r="O716" s="106" t="str">
        <f aca="true">IFERROR(IF(N716="","—",MAX(0,INT(N716)-INT(TODAY()))),"—")</f>
        <v>—</v>
      </c>
    </row>
    <row r="717" customFormat="false" ht="19.5" hidden="false" customHeight="true" outlineLevel="0" collapsed="false">
      <c r="A717" s="98" t="n">
        <v>713</v>
      </c>
      <c r="B717" s="98"/>
      <c r="C717" s="99"/>
      <c r="D717" s="99"/>
      <c r="E717" s="100"/>
      <c r="F717" s="101" t="str">
        <f aca="false">IFERROR(IF(E717="","",TEXT(E717,"DDDD")),"" )</f>
        <v/>
      </c>
      <c r="G717" s="101"/>
      <c r="H717" s="98"/>
      <c r="I717" s="102"/>
      <c r="J717" s="103"/>
      <c r="K717" s="104" t="n">
        <v>0</v>
      </c>
      <c r="L717" s="104" t="n">
        <v>0</v>
      </c>
      <c r="M717" s="105" t="str">
        <f aca="false">IFERROR(IF(K717+L717=0,"—",K717+L717),"—")</f>
        <v>—</v>
      </c>
      <c r="N717" s="103"/>
      <c r="O717" s="106" t="str">
        <f aca="true">IFERROR(IF(N717="","—",MAX(0,INT(N717)-INT(TODAY()))),"—")</f>
        <v>—</v>
      </c>
    </row>
    <row r="718" customFormat="false" ht="19.5" hidden="false" customHeight="true" outlineLevel="0" collapsed="false">
      <c r="A718" s="98" t="n">
        <v>714</v>
      </c>
      <c r="B718" s="98"/>
      <c r="C718" s="99"/>
      <c r="D718" s="99"/>
      <c r="E718" s="100"/>
      <c r="F718" s="101" t="str">
        <f aca="false">IFERROR(IF(E718="","",TEXT(E718,"DDDD")),"" )</f>
        <v/>
      </c>
      <c r="G718" s="101"/>
      <c r="H718" s="98"/>
      <c r="I718" s="102"/>
      <c r="J718" s="103"/>
      <c r="K718" s="104" t="n">
        <v>0</v>
      </c>
      <c r="L718" s="104" t="n">
        <v>0</v>
      </c>
      <c r="M718" s="105" t="str">
        <f aca="false">IFERROR(IF(K718+L718=0,"—",K718+L718),"—")</f>
        <v>—</v>
      </c>
      <c r="N718" s="103"/>
      <c r="O718" s="106" t="str">
        <f aca="true">IFERROR(IF(N718="","—",MAX(0,INT(N718)-INT(TODAY()))),"—")</f>
        <v>—</v>
      </c>
    </row>
    <row r="719" customFormat="false" ht="19.5" hidden="false" customHeight="true" outlineLevel="0" collapsed="false">
      <c r="A719" s="98" t="n">
        <v>715</v>
      </c>
      <c r="B719" s="98"/>
      <c r="C719" s="99"/>
      <c r="D719" s="99"/>
      <c r="E719" s="100"/>
      <c r="F719" s="101" t="str">
        <f aca="false">IFERROR(IF(E719="","",TEXT(E719,"DDDD")),"" )</f>
        <v/>
      </c>
      <c r="G719" s="101"/>
      <c r="H719" s="98"/>
      <c r="I719" s="102"/>
      <c r="J719" s="103"/>
      <c r="K719" s="104" t="n">
        <v>0</v>
      </c>
      <c r="L719" s="104" t="n">
        <v>0</v>
      </c>
      <c r="M719" s="105" t="str">
        <f aca="false">IFERROR(IF(K719+L719=0,"—",K719+L719),"—")</f>
        <v>—</v>
      </c>
      <c r="N719" s="103"/>
      <c r="O719" s="106" t="str">
        <f aca="true">IFERROR(IF(N719="","—",MAX(0,INT(N719)-INT(TODAY()))),"—")</f>
        <v>—</v>
      </c>
    </row>
    <row r="720" customFormat="false" ht="19.5" hidden="false" customHeight="true" outlineLevel="0" collapsed="false">
      <c r="A720" s="98" t="n">
        <v>716</v>
      </c>
      <c r="B720" s="98"/>
      <c r="C720" s="99"/>
      <c r="D720" s="99"/>
      <c r="E720" s="100"/>
      <c r="F720" s="101" t="str">
        <f aca="false">IFERROR(IF(E720="","",TEXT(E720,"DDDD")),"" )</f>
        <v/>
      </c>
      <c r="G720" s="101"/>
      <c r="H720" s="98"/>
      <c r="I720" s="102"/>
      <c r="J720" s="103"/>
      <c r="K720" s="104" t="n">
        <v>0</v>
      </c>
      <c r="L720" s="104" t="n">
        <v>0</v>
      </c>
      <c r="M720" s="105" t="str">
        <f aca="false">IFERROR(IF(K720+L720=0,"—",K720+L720),"—")</f>
        <v>—</v>
      </c>
      <c r="N720" s="103"/>
      <c r="O720" s="106" t="str">
        <f aca="true">IFERROR(IF(N720="","—",MAX(0,INT(N720)-INT(TODAY()))),"—")</f>
        <v>—</v>
      </c>
    </row>
    <row r="721" customFormat="false" ht="19.5" hidden="false" customHeight="true" outlineLevel="0" collapsed="false">
      <c r="A721" s="98" t="n">
        <v>717</v>
      </c>
      <c r="B721" s="98"/>
      <c r="C721" s="99"/>
      <c r="D721" s="99"/>
      <c r="E721" s="100"/>
      <c r="F721" s="101" t="str">
        <f aca="false">IFERROR(IF(E721="","",TEXT(E721,"DDDD")),"" )</f>
        <v/>
      </c>
      <c r="G721" s="101"/>
      <c r="H721" s="98"/>
      <c r="I721" s="102"/>
      <c r="J721" s="103"/>
      <c r="K721" s="104" t="n">
        <v>0</v>
      </c>
      <c r="L721" s="104" t="n">
        <v>0</v>
      </c>
      <c r="M721" s="105" t="str">
        <f aca="false">IFERROR(IF(K721+L721=0,"—",K721+L721),"—")</f>
        <v>—</v>
      </c>
      <c r="N721" s="103"/>
      <c r="O721" s="106" t="str">
        <f aca="true">IFERROR(IF(N721="","—",MAX(0,INT(N721)-INT(TODAY()))),"—")</f>
        <v>—</v>
      </c>
    </row>
    <row r="722" customFormat="false" ht="19.5" hidden="false" customHeight="true" outlineLevel="0" collapsed="false">
      <c r="A722" s="98" t="n">
        <v>718</v>
      </c>
      <c r="B722" s="98"/>
      <c r="C722" s="99"/>
      <c r="D722" s="99"/>
      <c r="E722" s="100"/>
      <c r="F722" s="101" t="str">
        <f aca="false">IFERROR(IF(E722="","",TEXT(E722,"DDDD")),"" )</f>
        <v/>
      </c>
      <c r="G722" s="101"/>
      <c r="H722" s="98"/>
      <c r="I722" s="102"/>
      <c r="J722" s="103"/>
      <c r="K722" s="104" t="n">
        <v>0</v>
      </c>
      <c r="L722" s="104" t="n">
        <v>0</v>
      </c>
      <c r="M722" s="105" t="str">
        <f aca="false">IFERROR(IF(K722+L722=0,"—",K722+L722),"—")</f>
        <v>—</v>
      </c>
      <c r="N722" s="103"/>
      <c r="O722" s="106" t="str">
        <f aca="true">IFERROR(IF(N722="","—",MAX(0,INT(N722)-INT(TODAY()))),"—")</f>
        <v>—</v>
      </c>
    </row>
    <row r="723" customFormat="false" ht="19.5" hidden="false" customHeight="true" outlineLevel="0" collapsed="false">
      <c r="A723" s="98" t="n">
        <v>719</v>
      </c>
      <c r="B723" s="98"/>
      <c r="C723" s="99"/>
      <c r="D723" s="99"/>
      <c r="E723" s="100"/>
      <c r="F723" s="101" t="str">
        <f aca="false">IFERROR(IF(E723="","",TEXT(E723,"DDDD")),"" )</f>
        <v/>
      </c>
      <c r="G723" s="101"/>
      <c r="H723" s="98"/>
      <c r="I723" s="102"/>
      <c r="J723" s="103"/>
      <c r="K723" s="104" t="n">
        <v>0</v>
      </c>
      <c r="L723" s="104" t="n">
        <v>0</v>
      </c>
      <c r="M723" s="105" t="str">
        <f aca="false">IFERROR(IF(K723+L723=0,"—",K723+L723),"—")</f>
        <v>—</v>
      </c>
      <c r="N723" s="103"/>
      <c r="O723" s="106" t="str">
        <f aca="true">IFERROR(IF(N723="","—",MAX(0,INT(N723)-INT(TODAY()))),"—")</f>
        <v>—</v>
      </c>
    </row>
    <row r="724" customFormat="false" ht="19.5" hidden="false" customHeight="true" outlineLevel="0" collapsed="false">
      <c r="A724" s="98" t="n">
        <v>720</v>
      </c>
      <c r="B724" s="98"/>
      <c r="C724" s="99"/>
      <c r="D724" s="99"/>
      <c r="E724" s="100"/>
      <c r="F724" s="101" t="str">
        <f aca="false">IFERROR(IF(E724="","",TEXT(E724,"DDDD")),"" )</f>
        <v/>
      </c>
      <c r="G724" s="101"/>
      <c r="H724" s="98"/>
      <c r="I724" s="102"/>
      <c r="J724" s="103"/>
      <c r="K724" s="104" t="n">
        <v>0</v>
      </c>
      <c r="L724" s="104" t="n">
        <v>0</v>
      </c>
      <c r="M724" s="105" t="str">
        <f aca="false">IFERROR(IF(K724+L724=0,"—",K724+L724),"—")</f>
        <v>—</v>
      </c>
      <c r="N724" s="103"/>
      <c r="O724" s="106" t="str">
        <f aca="true">IFERROR(IF(N724="","—",MAX(0,INT(N724)-INT(TODAY()))),"—")</f>
        <v>—</v>
      </c>
    </row>
    <row r="725" customFormat="false" ht="19.5" hidden="false" customHeight="true" outlineLevel="0" collapsed="false">
      <c r="A725" s="98" t="n">
        <v>721</v>
      </c>
      <c r="B725" s="98"/>
      <c r="C725" s="99"/>
      <c r="D725" s="99"/>
      <c r="E725" s="100"/>
      <c r="F725" s="101" t="str">
        <f aca="false">IFERROR(IF(E725="","",TEXT(E725,"DDDD")),"" )</f>
        <v/>
      </c>
      <c r="G725" s="101"/>
      <c r="H725" s="98"/>
      <c r="I725" s="102"/>
      <c r="J725" s="103"/>
      <c r="K725" s="104" t="n">
        <v>0</v>
      </c>
      <c r="L725" s="104" t="n">
        <v>0</v>
      </c>
      <c r="M725" s="105" t="str">
        <f aca="false">IFERROR(IF(K725+L725=0,"—",K725+L725),"—")</f>
        <v>—</v>
      </c>
      <c r="N725" s="103"/>
      <c r="O725" s="106" t="str">
        <f aca="true">IFERROR(IF(N725="","—",MAX(0,INT(N725)-INT(TODAY()))),"—")</f>
        <v>—</v>
      </c>
    </row>
    <row r="726" customFormat="false" ht="19.5" hidden="false" customHeight="true" outlineLevel="0" collapsed="false">
      <c r="A726" s="98" t="n">
        <v>722</v>
      </c>
      <c r="B726" s="98"/>
      <c r="C726" s="99"/>
      <c r="D726" s="99"/>
      <c r="E726" s="100"/>
      <c r="F726" s="101" t="str">
        <f aca="false">IFERROR(IF(E726="","",TEXT(E726,"DDDD")),"" )</f>
        <v/>
      </c>
      <c r="G726" s="101"/>
      <c r="H726" s="98"/>
      <c r="I726" s="102"/>
      <c r="J726" s="103"/>
      <c r="K726" s="104" t="n">
        <v>0</v>
      </c>
      <c r="L726" s="104" t="n">
        <v>0</v>
      </c>
      <c r="M726" s="105" t="str">
        <f aca="false">IFERROR(IF(K726+L726=0,"—",K726+L726),"—")</f>
        <v>—</v>
      </c>
      <c r="N726" s="103"/>
      <c r="O726" s="106" t="str">
        <f aca="true">IFERROR(IF(N726="","—",MAX(0,INT(N726)-INT(TODAY()))),"—")</f>
        <v>—</v>
      </c>
    </row>
    <row r="727" customFormat="false" ht="19.5" hidden="false" customHeight="true" outlineLevel="0" collapsed="false">
      <c r="A727" s="98" t="n">
        <v>723</v>
      </c>
      <c r="B727" s="98"/>
      <c r="C727" s="99"/>
      <c r="D727" s="99"/>
      <c r="E727" s="100"/>
      <c r="F727" s="101" t="str">
        <f aca="false">IFERROR(IF(E727="","",TEXT(E727,"DDDD")),"" )</f>
        <v/>
      </c>
      <c r="G727" s="101"/>
      <c r="H727" s="98"/>
      <c r="I727" s="102"/>
      <c r="J727" s="103"/>
      <c r="K727" s="104" t="n">
        <v>0</v>
      </c>
      <c r="L727" s="104" t="n">
        <v>0</v>
      </c>
      <c r="M727" s="105" t="str">
        <f aca="false">IFERROR(IF(K727+L727=0,"—",K727+L727),"—")</f>
        <v>—</v>
      </c>
      <c r="N727" s="103"/>
      <c r="O727" s="106" t="str">
        <f aca="true">IFERROR(IF(N727="","—",MAX(0,INT(N727)-INT(TODAY()))),"—")</f>
        <v>—</v>
      </c>
    </row>
    <row r="728" customFormat="false" ht="19.5" hidden="false" customHeight="true" outlineLevel="0" collapsed="false">
      <c r="A728" s="98" t="n">
        <v>724</v>
      </c>
      <c r="B728" s="98"/>
      <c r="C728" s="99"/>
      <c r="D728" s="99"/>
      <c r="E728" s="100"/>
      <c r="F728" s="101" t="str">
        <f aca="false">IFERROR(IF(E728="","",TEXT(E728,"DDDD")),"" )</f>
        <v/>
      </c>
      <c r="G728" s="101"/>
      <c r="H728" s="98"/>
      <c r="I728" s="102"/>
      <c r="J728" s="103"/>
      <c r="K728" s="104" t="n">
        <v>0</v>
      </c>
      <c r="L728" s="104" t="n">
        <v>0</v>
      </c>
      <c r="M728" s="105" t="str">
        <f aca="false">IFERROR(IF(K728+L728=0,"—",K728+L728),"—")</f>
        <v>—</v>
      </c>
      <c r="N728" s="103"/>
      <c r="O728" s="106" t="str">
        <f aca="true">IFERROR(IF(N728="","—",MAX(0,INT(N728)-INT(TODAY()))),"—")</f>
        <v>—</v>
      </c>
    </row>
    <row r="729" customFormat="false" ht="19.5" hidden="false" customHeight="true" outlineLevel="0" collapsed="false">
      <c r="A729" s="98" t="n">
        <v>725</v>
      </c>
      <c r="B729" s="98"/>
      <c r="C729" s="99"/>
      <c r="D729" s="99"/>
      <c r="E729" s="100"/>
      <c r="F729" s="101" t="str">
        <f aca="false">IFERROR(IF(E729="","",TEXT(E729,"DDDD")),"" )</f>
        <v/>
      </c>
      <c r="G729" s="101"/>
      <c r="H729" s="98"/>
      <c r="I729" s="102"/>
      <c r="J729" s="103"/>
      <c r="K729" s="104" t="n">
        <v>0</v>
      </c>
      <c r="L729" s="104" t="n">
        <v>0</v>
      </c>
      <c r="M729" s="105" t="str">
        <f aca="false">IFERROR(IF(K729+L729=0,"—",K729+L729),"—")</f>
        <v>—</v>
      </c>
      <c r="N729" s="103"/>
      <c r="O729" s="106" t="str">
        <f aca="true">IFERROR(IF(N729="","—",MAX(0,INT(N729)-INT(TODAY()))),"—")</f>
        <v>—</v>
      </c>
    </row>
    <row r="730" customFormat="false" ht="19.5" hidden="false" customHeight="true" outlineLevel="0" collapsed="false">
      <c r="A730" s="98" t="n">
        <v>726</v>
      </c>
      <c r="B730" s="98"/>
      <c r="C730" s="99"/>
      <c r="D730" s="99"/>
      <c r="E730" s="100"/>
      <c r="F730" s="101" t="str">
        <f aca="false">IFERROR(IF(E730="","",TEXT(E730,"DDDD")),"" )</f>
        <v/>
      </c>
      <c r="G730" s="101"/>
      <c r="H730" s="98"/>
      <c r="I730" s="102"/>
      <c r="J730" s="103"/>
      <c r="K730" s="104" t="n">
        <v>0</v>
      </c>
      <c r="L730" s="104" t="n">
        <v>0</v>
      </c>
      <c r="M730" s="105" t="str">
        <f aca="false">IFERROR(IF(K730+L730=0,"—",K730+L730),"—")</f>
        <v>—</v>
      </c>
      <c r="N730" s="103"/>
      <c r="O730" s="106" t="str">
        <f aca="true">IFERROR(IF(N730="","—",MAX(0,INT(N730)-INT(TODAY()))),"—")</f>
        <v>—</v>
      </c>
    </row>
    <row r="731" customFormat="false" ht="19.5" hidden="false" customHeight="true" outlineLevel="0" collapsed="false">
      <c r="A731" s="98" t="n">
        <v>727</v>
      </c>
      <c r="B731" s="98"/>
      <c r="C731" s="99"/>
      <c r="D731" s="99"/>
      <c r="E731" s="100"/>
      <c r="F731" s="101" t="str">
        <f aca="false">IFERROR(IF(E731="","",TEXT(E731,"DDDD")),"" )</f>
        <v/>
      </c>
      <c r="G731" s="101"/>
      <c r="H731" s="98"/>
      <c r="I731" s="102"/>
      <c r="J731" s="103"/>
      <c r="K731" s="104" t="n">
        <v>0</v>
      </c>
      <c r="L731" s="104" t="n">
        <v>0</v>
      </c>
      <c r="M731" s="105" t="str">
        <f aca="false">IFERROR(IF(K731+L731=0,"—",K731+L731),"—")</f>
        <v>—</v>
      </c>
      <c r="N731" s="103"/>
      <c r="O731" s="106" t="str">
        <f aca="true">IFERROR(IF(N731="","—",MAX(0,INT(N731)-INT(TODAY()))),"—")</f>
        <v>—</v>
      </c>
    </row>
    <row r="732" customFormat="false" ht="19.5" hidden="false" customHeight="true" outlineLevel="0" collapsed="false">
      <c r="A732" s="98" t="n">
        <v>728</v>
      </c>
      <c r="B732" s="98"/>
      <c r="C732" s="99"/>
      <c r="D732" s="99"/>
      <c r="E732" s="100"/>
      <c r="F732" s="101" t="str">
        <f aca="false">IFERROR(IF(E732="","",TEXT(E732,"DDDD")),"" )</f>
        <v/>
      </c>
      <c r="G732" s="101"/>
      <c r="H732" s="98"/>
      <c r="I732" s="102"/>
      <c r="J732" s="103"/>
      <c r="K732" s="104" t="n">
        <v>0</v>
      </c>
      <c r="L732" s="104" t="n">
        <v>0</v>
      </c>
      <c r="M732" s="105" t="str">
        <f aca="false">IFERROR(IF(K732+L732=0,"—",K732+L732),"—")</f>
        <v>—</v>
      </c>
      <c r="N732" s="103"/>
      <c r="O732" s="106" t="str">
        <f aca="true">IFERROR(IF(N732="","—",MAX(0,INT(N732)-INT(TODAY()))),"—")</f>
        <v>—</v>
      </c>
    </row>
    <row r="733" customFormat="false" ht="19.5" hidden="false" customHeight="true" outlineLevel="0" collapsed="false">
      <c r="A733" s="98" t="n">
        <v>729</v>
      </c>
      <c r="B733" s="98"/>
      <c r="C733" s="99"/>
      <c r="D733" s="99"/>
      <c r="E733" s="100"/>
      <c r="F733" s="101" t="str">
        <f aca="false">IFERROR(IF(E733="","",TEXT(E733,"DDDD")),"" )</f>
        <v/>
      </c>
      <c r="G733" s="101"/>
      <c r="H733" s="98"/>
      <c r="I733" s="102"/>
      <c r="J733" s="103"/>
      <c r="K733" s="104" t="n">
        <v>0</v>
      </c>
      <c r="L733" s="104" t="n">
        <v>0</v>
      </c>
      <c r="M733" s="105" t="str">
        <f aca="false">IFERROR(IF(K733+L733=0,"—",K733+L733),"—")</f>
        <v>—</v>
      </c>
      <c r="N733" s="103"/>
      <c r="O733" s="106" t="str">
        <f aca="true">IFERROR(IF(N733="","—",MAX(0,INT(N733)-INT(TODAY()))),"—")</f>
        <v>—</v>
      </c>
    </row>
    <row r="734" customFormat="false" ht="19.5" hidden="false" customHeight="true" outlineLevel="0" collapsed="false">
      <c r="A734" s="98" t="n">
        <v>730</v>
      </c>
      <c r="B734" s="98"/>
      <c r="C734" s="99"/>
      <c r="D734" s="99"/>
      <c r="E734" s="100"/>
      <c r="F734" s="101" t="str">
        <f aca="false">IFERROR(IF(E734="","",TEXT(E734,"DDDD")),"" )</f>
        <v/>
      </c>
      <c r="G734" s="101"/>
      <c r="H734" s="98"/>
      <c r="I734" s="102"/>
      <c r="J734" s="103"/>
      <c r="K734" s="104" t="n">
        <v>0</v>
      </c>
      <c r="L734" s="104" t="n">
        <v>0</v>
      </c>
      <c r="M734" s="105" t="str">
        <f aca="false">IFERROR(IF(K734+L734=0,"—",K734+L734),"—")</f>
        <v>—</v>
      </c>
      <c r="N734" s="103"/>
      <c r="O734" s="106" t="str">
        <f aca="true">IFERROR(IF(N734="","—",MAX(0,INT(N734)-INT(TODAY()))),"—")</f>
        <v>—</v>
      </c>
    </row>
    <row r="735" customFormat="false" ht="19.5" hidden="false" customHeight="true" outlineLevel="0" collapsed="false">
      <c r="A735" s="98" t="n">
        <v>731</v>
      </c>
      <c r="B735" s="98"/>
      <c r="C735" s="99"/>
      <c r="D735" s="99"/>
      <c r="E735" s="100"/>
      <c r="F735" s="101" t="str">
        <f aca="false">IFERROR(IF(E735="","",TEXT(E735,"DDDD")),"" )</f>
        <v/>
      </c>
      <c r="G735" s="101"/>
      <c r="H735" s="98"/>
      <c r="I735" s="102"/>
      <c r="J735" s="103"/>
      <c r="K735" s="104" t="n">
        <v>0</v>
      </c>
      <c r="L735" s="104" t="n">
        <v>0</v>
      </c>
      <c r="M735" s="105" t="str">
        <f aca="false">IFERROR(IF(K735+L735=0,"—",K735+L735),"—")</f>
        <v>—</v>
      </c>
      <c r="N735" s="103"/>
      <c r="O735" s="106" t="str">
        <f aca="true">IFERROR(IF(N735="","—",MAX(0,INT(N735)-INT(TODAY()))),"—")</f>
        <v>—</v>
      </c>
    </row>
    <row r="736" customFormat="false" ht="19.5" hidden="false" customHeight="true" outlineLevel="0" collapsed="false">
      <c r="A736" s="98" t="n">
        <v>732</v>
      </c>
      <c r="B736" s="98"/>
      <c r="C736" s="99"/>
      <c r="D736" s="99"/>
      <c r="E736" s="100"/>
      <c r="F736" s="101" t="str">
        <f aca="false">IFERROR(IF(E736="","",TEXT(E736,"DDDD")),"" )</f>
        <v/>
      </c>
      <c r="G736" s="101"/>
      <c r="H736" s="98"/>
      <c r="I736" s="102"/>
      <c r="J736" s="103"/>
      <c r="K736" s="104" t="n">
        <v>0</v>
      </c>
      <c r="L736" s="104" t="n">
        <v>0</v>
      </c>
      <c r="M736" s="105" t="str">
        <f aca="false">IFERROR(IF(K736+L736=0,"—",K736+L736),"—")</f>
        <v>—</v>
      </c>
      <c r="N736" s="103"/>
      <c r="O736" s="106" t="str">
        <f aca="true">IFERROR(IF(N736="","—",MAX(0,INT(N736)-INT(TODAY()))),"—")</f>
        <v>—</v>
      </c>
    </row>
    <row r="737" customFormat="false" ht="19.5" hidden="false" customHeight="true" outlineLevel="0" collapsed="false">
      <c r="A737" s="98" t="n">
        <v>733</v>
      </c>
      <c r="B737" s="98"/>
      <c r="C737" s="99"/>
      <c r="D737" s="99"/>
      <c r="E737" s="100"/>
      <c r="F737" s="101" t="str">
        <f aca="false">IFERROR(IF(E737="","",TEXT(E737,"DDDD")),"" )</f>
        <v/>
      </c>
      <c r="G737" s="101"/>
      <c r="H737" s="98"/>
      <c r="I737" s="102"/>
      <c r="J737" s="103"/>
      <c r="K737" s="104" t="n">
        <v>0</v>
      </c>
      <c r="L737" s="104" t="n">
        <v>0</v>
      </c>
      <c r="M737" s="105" t="str">
        <f aca="false">IFERROR(IF(K737+L737=0,"—",K737+L737),"—")</f>
        <v>—</v>
      </c>
      <c r="N737" s="103"/>
      <c r="O737" s="106" t="str">
        <f aca="true">IFERROR(IF(N737="","—",MAX(0,INT(N737)-INT(TODAY()))),"—")</f>
        <v>—</v>
      </c>
    </row>
    <row r="738" customFormat="false" ht="19.5" hidden="false" customHeight="true" outlineLevel="0" collapsed="false">
      <c r="A738" s="98" t="n">
        <v>734</v>
      </c>
      <c r="B738" s="98"/>
      <c r="C738" s="99"/>
      <c r="D738" s="99"/>
      <c r="E738" s="100"/>
      <c r="F738" s="101" t="str">
        <f aca="false">IFERROR(IF(E738="","",TEXT(E738,"DDDD")),"" )</f>
        <v/>
      </c>
      <c r="G738" s="101"/>
      <c r="H738" s="98"/>
      <c r="I738" s="102"/>
      <c r="J738" s="103"/>
      <c r="K738" s="104" t="n">
        <v>0</v>
      </c>
      <c r="L738" s="104" t="n">
        <v>0</v>
      </c>
      <c r="M738" s="105" t="str">
        <f aca="false">IFERROR(IF(K738+L738=0,"—",K738+L738),"—")</f>
        <v>—</v>
      </c>
      <c r="N738" s="103"/>
      <c r="O738" s="106" t="str">
        <f aca="true">IFERROR(IF(N738="","—",MAX(0,INT(N738)-INT(TODAY()))),"—")</f>
        <v>—</v>
      </c>
    </row>
    <row r="739" customFormat="false" ht="19.5" hidden="false" customHeight="true" outlineLevel="0" collapsed="false">
      <c r="A739" s="98" t="n">
        <v>735</v>
      </c>
      <c r="B739" s="98"/>
      <c r="C739" s="99"/>
      <c r="D739" s="99"/>
      <c r="E739" s="100"/>
      <c r="F739" s="101" t="str">
        <f aca="false">IFERROR(IF(E739="","",TEXT(E739,"DDDD")),"" )</f>
        <v/>
      </c>
      <c r="G739" s="101"/>
      <c r="H739" s="98"/>
      <c r="I739" s="102"/>
      <c r="J739" s="103"/>
      <c r="K739" s="104" t="n">
        <v>0</v>
      </c>
      <c r="L739" s="104" t="n">
        <v>0</v>
      </c>
      <c r="M739" s="105" t="str">
        <f aca="false">IFERROR(IF(K739+L739=0,"—",K739+L739),"—")</f>
        <v>—</v>
      </c>
      <c r="N739" s="103"/>
      <c r="O739" s="106" t="str">
        <f aca="true">IFERROR(IF(N739="","—",MAX(0,INT(N739)-INT(TODAY()))),"—")</f>
        <v>—</v>
      </c>
    </row>
    <row r="740" customFormat="false" ht="19.5" hidden="false" customHeight="true" outlineLevel="0" collapsed="false">
      <c r="A740" s="98" t="n">
        <v>736</v>
      </c>
      <c r="B740" s="98"/>
      <c r="C740" s="99"/>
      <c r="D740" s="99"/>
      <c r="E740" s="100"/>
      <c r="F740" s="101" t="str">
        <f aca="false">IFERROR(IF(E740="","",TEXT(E740,"DDDD")),"" )</f>
        <v/>
      </c>
      <c r="G740" s="101"/>
      <c r="H740" s="98"/>
      <c r="I740" s="102"/>
      <c r="J740" s="103"/>
      <c r="K740" s="104" t="n">
        <v>0</v>
      </c>
      <c r="L740" s="104" t="n">
        <v>0</v>
      </c>
      <c r="M740" s="105" t="str">
        <f aca="false">IFERROR(IF(K740+L740=0,"—",K740+L740),"—")</f>
        <v>—</v>
      </c>
      <c r="N740" s="103"/>
      <c r="O740" s="106" t="str">
        <f aca="true">IFERROR(IF(N740="","—",MAX(0,INT(N740)-INT(TODAY()))),"—")</f>
        <v>—</v>
      </c>
    </row>
    <row r="741" customFormat="false" ht="19.5" hidden="false" customHeight="true" outlineLevel="0" collapsed="false">
      <c r="A741" s="98" t="n">
        <v>737</v>
      </c>
      <c r="B741" s="98"/>
      <c r="C741" s="99"/>
      <c r="D741" s="99"/>
      <c r="E741" s="100"/>
      <c r="F741" s="101" t="str">
        <f aca="false">IFERROR(IF(E741="","",TEXT(E741,"DDDD")),"" )</f>
        <v/>
      </c>
      <c r="G741" s="101"/>
      <c r="H741" s="98"/>
      <c r="I741" s="102"/>
      <c r="J741" s="103"/>
      <c r="K741" s="104" t="n">
        <v>0</v>
      </c>
      <c r="L741" s="104" t="n">
        <v>0</v>
      </c>
      <c r="M741" s="105" t="str">
        <f aca="false">IFERROR(IF(K741+L741=0,"—",K741+L741),"—")</f>
        <v>—</v>
      </c>
      <c r="N741" s="103"/>
      <c r="O741" s="106" t="str">
        <f aca="true">IFERROR(IF(N741="","—",MAX(0,INT(N741)-INT(TODAY()))),"—")</f>
        <v>—</v>
      </c>
    </row>
    <row r="742" customFormat="false" ht="19.5" hidden="false" customHeight="true" outlineLevel="0" collapsed="false">
      <c r="A742" s="98" t="n">
        <v>738</v>
      </c>
      <c r="B742" s="98"/>
      <c r="C742" s="99"/>
      <c r="D742" s="99"/>
      <c r="E742" s="100"/>
      <c r="F742" s="101" t="str">
        <f aca="false">IFERROR(IF(E742="","",TEXT(E742,"DDDD")),"" )</f>
        <v/>
      </c>
      <c r="G742" s="101"/>
      <c r="H742" s="98"/>
      <c r="I742" s="102"/>
      <c r="J742" s="103"/>
      <c r="K742" s="104" t="n">
        <v>0</v>
      </c>
      <c r="L742" s="104" t="n">
        <v>0</v>
      </c>
      <c r="M742" s="105" t="str">
        <f aca="false">IFERROR(IF(K742+L742=0,"—",K742+L742),"—")</f>
        <v>—</v>
      </c>
      <c r="N742" s="103"/>
      <c r="O742" s="106" t="str">
        <f aca="true">IFERROR(IF(N742="","—",MAX(0,INT(N742)-INT(TODAY()))),"—")</f>
        <v>—</v>
      </c>
    </row>
    <row r="743" customFormat="false" ht="19.5" hidden="false" customHeight="true" outlineLevel="0" collapsed="false">
      <c r="A743" s="98" t="n">
        <v>739</v>
      </c>
      <c r="B743" s="98"/>
      <c r="C743" s="99"/>
      <c r="D743" s="99"/>
      <c r="E743" s="100"/>
      <c r="F743" s="101" t="str">
        <f aca="false">IFERROR(IF(E743="","",TEXT(E743,"DDDD")),"" )</f>
        <v/>
      </c>
      <c r="G743" s="101"/>
      <c r="H743" s="98"/>
      <c r="I743" s="102"/>
      <c r="J743" s="103"/>
      <c r="K743" s="104" t="n">
        <v>0</v>
      </c>
      <c r="L743" s="104" t="n">
        <v>0</v>
      </c>
      <c r="M743" s="105" t="str">
        <f aca="false">IFERROR(IF(K743+L743=0,"—",K743+L743),"—")</f>
        <v>—</v>
      </c>
      <c r="N743" s="103"/>
      <c r="O743" s="106" t="str">
        <f aca="true">IFERROR(IF(N743="","—",MAX(0,INT(N743)-INT(TODAY()))),"—")</f>
        <v>—</v>
      </c>
    </row>
    <row r="744" customFormat="false" ht="19.5" hidden="false" customHeight="true" outlineLevel="0" collapsed="false">
      <c r="A744" s="98" t="n">
        <v>740</v>
      </c>
      <c r="B744" s="98"/>
      <c r="C744" s="99"/>
      <c r="D744" s="99"/>
      <c r="E744" s="100"/>
      <c r="F744" s="101" t="str">
        <f aca="false">IFERROR(IF(E744="","",TEXT(E744,"DDDD")),"" )</f>
        <v/>
      </c>
      <c r="G744" s="101"/>
      <c r="H744" s="98"/>
      <c r="I744" s="102"/>
      <c r="J744" s="103"/>
      <c r="K744" s="104" t="n">
        <v>0</v>
      </c>
      <c r="L744" s="104" t="n">
        <v>0</v>
      </c>
      <c r="M744" s="105" t="str">
        <f aca="false">IFERROR(IF(K744+L744=0,"—",K744+L744),"—")</f>
        <v>—</v>
      </c>
      <c r="N744" s="103"/>
      <c r="O744" s="106" t="str">
        <f aca="true">IFERROR(IF(N744="","—",MAX(0,INT(N744)-INT(TODAY()))),"—")</f>
        <v>—</v>
      </c>
    </row>
    <row r="745" customFormat="false" ht="19.5" hidden="false" customHeight="true" outlineLevel="0" collapsed="false">
      <c r="A745" s="98" t="n">
        <v>741</v>
      </c>
      <c r="B745" s="98"/>
      <c r="C745" s="99"/>
      <c r="D745" s="99"/>
      <c r="E745" s="100"/>
      <c r="F745" s="101" t="str">
        <f aca="false">IFERROR(IF(E745="","",TEXT(E745,"DDDD")),"" )</f>
        <v/>
      </c>
      <c r="G745" s="101"/>
      <c r="H745" s="98"/>
      <c r="I745" s="102"/>
      <c r="J745" s="103"/>
      <c r="K745" s="104" t="n">
        <v>0</v>
      </c>
      <c r="L745" s="104" t="n">
        <v>0</v>
      </c>
      <c r="M745" s="105" t="str">
        <f aca="false">IFERROR(IF(K745+L745=0,"—",K745+L745),"—")</f>
        <v>—</v>
      </c>
      <c r="N745" s="103"/>
      <c r="O745" s="106" t="str">
        <f aca="true">IFERROR(IF(N745="","—",MAX(0,INT(N745)-INT(TODAY()))),"—")</f>
        <v>—</v>
      </c>
    </row>
    <row r="746" customFormat="false" ht="19.5" hidden="false" customHeight="true" outlineLevel="0" collapsed="false">
      <c r="A746" s="98" t="n">
        <v>742</v>
      </c>
      <c r="B746" s="98"/>
      <c r="C746" s="99"/>
      <c r="D746" s="99"/>
      <c r="E746" s="100"/>
      <c r="F746" s="101" t="str">
        <f aca="false">IFERROR(IF(E746="","",TEXT(E746,"DDDD")),"" )</f>
        <v/>
      </c>
      <c r="G746" s="101"/>
      <c r="H746" s="98"/>
      <c r="I746" s="102"/>
      <c r="J746" s="103"/>
      <c r="K746" s="104" t="n">
        <v>0</v>
      </c>
      <c r="L746" s="104" t="n">
        <v>0</v>
      </c>
      <c r="M746" s="105" t="str">
        <f aca="false">IFERROR(IF(K746+L746=0,"—",K746+L746),"—")</f>
        <v>—</v>
      </c>
      <c r="N746" s="103"/>
      <c r="O746" s="106" t="str">
        <f aca="true">IFERROR(IF(N746="","—",MAX(0,INT(N746)-INT(TODAY()))),"—")</f>
        <v>—</v>
      </c>
    </row>
    <row r="747" customFormat="false" ht="19.5" hidden="false" customHeight="true" outlineLevel="0" collapsed="false">
      <c r="A747" s="98" t="n">
        <v>743</v>
      </c>
      <c r="B747" s="98"/>
      <c r="C747" s="99"/>
      <c r="D747" s="99"/>
      <c r="E747" s="100"/>
      <c r="F747" s="101" t="str">
        <f aca="false">IFERROR(IF(E747="","",TEXT(E747,"DDDD")),"" )</f>
        <v/>
      </c>
      <c r="G747" s="101"/>
      <c r="H747" s="98"/>
      <c r="I747" s="102"/>
      <c r="J747" s="103"/>
      <c r="K747" s="104" t="n">
        <v>0</v>
      </c>
      <c r="L747" s="104" t="n">
        <v>0</v>
      </c>
      <c r="M747" s="105" t="str">
        <f aca="false">IFERROR(IF(K747+L747=0,"—",K747+L747),"—")</f>
        <v>—</v>
      </c>
      <c r="N747" s="103"/>
      <c r="O747" s="106" t="str">
        <f aca="true">IFERROR(IF(N747="","—",MAX(0,INT(N747)-INT(TODAY()))),"—")</f>
        <v>—</v>
      </c>
    </row>
    <row r="748" customFormat="false" ht="19.5" hidden="false" customHeight="true" outlineLevel="0" collapsed="false">
      <c r="A748" s="98" t="n">
        <v>744</v>
      </c>
      <c r="B748" s="98"/>
      <c r="C748" s="99"/>
      <c r="D748" s="99"/>
      <c r="E748" s="100"/>
      <c r="F748" s="101" t="str">
        <f aca="false">IFERROR(IF(E748="","",TEXT(E748,"DDDD")),"" )</f>
        <v/>
      </c>
      <c r="G748" s="101"/>
      <c r="H748" s="98"/>
      <c r="I748" s="102"/>
      <c r="J748" s="103"/>
      <c r="K748" s="104" t="n">
        <v>0</v>
      </c>
      <c r="L748" s="104" t="n">
        <v>0</v>
      </c>
      <c r="M748" s="105" t="str">
        <f aca="false">IFERROR(IF(K748+L748=0,"—",K748+L748),"—")</f>
        <v>—</v>
      </c>
      <c r="N748" s="103"/>
      <c r="O748" s="106" t="str">
        <f aca="true">IFERROR(IF(N748="","—",MAX(0,INT(N748)-INT(TODAY()))),"—")</f>
        <v>—</v>
      </c>
    </row>
    <row r="749" customFormat="false" ht="19.5" hidden="false" customHeight="true" outlineLevel="0" collapsed="false">
      <c r="A749" s="98" t="n">
        <v>745</v>
      </c>
      <c r="B749" s="98"/>
      <c r="C749" s="99"/>
      <c r="D749" s="99"/>
      <c r="E749" s="100"/>
      <c r="F749" s="101" t="str">
        <f aca="false">IFERROR(IF(E749="","",TEXT(E749,"DDDD")),"" )</f>
        <v/>
      </c>
      <c r="G749" s="101"/>
      <c r="H749" s="98"/>
      <c r="I749" s="102"/>
      <c r="J749" s="103"/>
      <c r="K749" s="104" t="n">
        <v>0</v>
      </c>
      <c r="L749" s="104" t="n">
        <v>0</v>
      </c>
      <c r="M749" s="105" t="str">
        <f aca="false">IFERROR(IF(K749+L749=0,"—",K749+L749),"—")</f>
        <v>—</v>
      </c>
      <c r="N749" s="103"/>
      <c r="O749" s="106" t="str">
        <f aca="true">IFERROR(IF(N749="","—",MAX(0,INT(N749)-INT(TODAY()))),"—")</f>
        <v>—</v>
      </c>
    </row>
    <row r="750" customFormat="false" ht="19.5" hidden="false" customHeight="true" outlineLevel="0" collapsed="false">
      <c r="A750" s="98" t="n">
        <v>746</v>
      </c>
      <c r="B750" s="98"/>
      <c r="C750" s="99"/>
      <c r="D750" s="99"/>
      <c r="E750" s="100"/>
      <c r="F750" s="101" t="str">
        <f aca="false">IFERROR(IF(E750="","",TEXT(E750,"DDDD")),"" )</f>
        <v/>
      </c>
      <c r="G750" s="101"/>
      <c r="H750" s="98"/>
      <c r="I750" s="102"/>
      <c r="J750" s="103"/>
      <c r="K750" s="104" t="n">
        <v>0</v>
      </c>
      <c r="L750" s="104" t="n">
        <v>0</v>
      </c>
      <c r="M750" s="105" t="str">
        <f aca="false">IFERROR(IF(K750+L750=0,"—",K750+L750),"—")</f>
        <v>—</v>
      </c>
      <c r="N750" s="103"/>
      <c r="O750" s="106" t="str">
        <f aca="true">IFERROR(IF(N750="","—",MAX(0,INT(N750)-INT(TODAY()))),"—")</f>
        <v>—</v>
      </c>
    </row>
    <row r="751" customFormat="false" ht="19.5" hidden="false" customHeight="true" outlineLevel="0" collapsed="false">
      <c r="A751" s="98" t="n">
        <v>747</v>
      </c>
      <c r="B751" s="98"/>
      <c r="C751" s="99"/>
      <c r="D751" s="99"/>
      <c r="E751" s="100"/>
      <c r="F751" s="101" t="str">
        <f aca="false">IFERROR(IF(E751="","",TEXT(E751,"DDDD")),"" )</f>
        <v/>
      </c>
      <c r="G751" s="101"/>
      <c r="H751" s="98"/>
      <c r="I751" s="102"/>
      <c r="J751" s="103"/>
      <c r="K751" s="104" t="n">
        <v>0</v>
      </c>
      <c r="L751" s="104" t="n">
        <v>0</v>
      </c>
      <c r="M751" s="105" t="str">
        <f aca="false">IFERROR(IF(K751+L751=0,"—",K751+L751),"—")</f>
        <v>—</v>
      </c>
      <c r="N751" s="103"/>
      <c r="O751" s="106" t="str">
        <f aca="true">IFERROR(IF(N751="","—",MAX(0,INT(N751)-INT(TODAY()))),"—")</f>
        <v>—</v>
      </c>
    </row>
    <row r="752" customFormat="false" ht="19.5" hidden="false" customHeight="true" outlineLevel="0" collapsed="false">
      <c r="A752" s="98" t="n">
        <v>748</v>
      </c>
      <c r="B752" s="98"/>
      <c r="C752" s="99"/>
      <c r="D752" s="99"/>
      <c r="E752" s="100"/>
      <c r="F752" s="101" t="str">
        <f aca="false">IFERROR(IF(E752="","",TEXT(E752,"DDDD")),"" )</f>
        <v/>
      </c>
      <c r="G752" s="101"/>
      <c r="H752" s="98"/>
      <c r="I752" s="102"/>
      <c r="J752" s="103"/>
      <c r="K752" s="104" t="n">
        <v>0</v>
      </c>
      <c r="L752" s="104" t="n">
        <v>0</v>
      </c>
      <c r="M752" s="105" t="str">
        <f aca="false">IFERROR(IF(K752+L752=0,"—",K752+L752),"—")</f>
        <v>—</v>
      </c>
      <c r="N752" s="103"/>
      <c r="O752" s="106" t="str">
        <f aca="true">IFERROR(IF(N752="","—",MAX(0,INT(N752)-INT(TODAY()))),"—")</f>
        <v>—</v>
      </c>
    </row>
    <row r="753" customFormat="false" ht="19.5" hidden="false" customHeight="true" outlineLevel="0" collapsed="false">
      <c r="A753" s="98" t="n">
        <v>749</v>
      </c>
      <c r="B753" s="98"/>
      <c r="C753" s="99"/>
      <c r="D753" s="99"/>
      <c r="E753" s="100"/>
      <c r="F753" s="101" t="str">
        <f aca="false">IFERROR(IF(E753="","",TEXT(E753,"DDDD")),"" )</f>
        <v/>
      </c>
      <c r="G753" s="101"/>
      <c r="H753" s="98"/>
      <c r="I753" s="102"/>
      <c r="J753" s="103"/>
      <c r="K753" s="104" t="n">
        <v>0</v>
      </c>
      <c r="L753" s="104" t="n">
        <v>0</v>
      </c>
      <c r="M753" s="105" t="str">
        <f aca="false">IFERROR(IF(K753+L753=0,"—",K753+L753),"—")</f>
        <v>—</v>
      </c>
      <c r="N753" s="103"/>
      <c r="O753" s="106" t="str">
        <f aca="true">IFERROR(IF(N753="","—",MAX(0,INT(N753)-INT(TODAY()))),"—")</f>
        <v>—</v>
      </c>
    </row>
    <row r="754" customFormat="false" ht="19.5" hidden="false" customHeight="true" outlineLevel="0" collapsed="false">
      <c r="A754" s="98" t="n">
        <v>750</v>
      </c>
      <c r="B754" s="98"/>
      <c r="C754" s="99"/>
      <c r="D754" s="99"/>
      <c r="E754" s="100"/>
      <c r="F754" s="101" t="str">
        <f aca="false">IFERROR(IF(E754="","",TEXT(E754,"DDDD")),"" )</f>
        <v/>
      </c>
      <c r="G754" s="101"/>
      <c r="H754" s="98"/>
      <c r="I754" s="102"/>
      <c r="J754" s="103"/>
      <c r="K754" s="104" t="n">
        <v>0</v>
      </c>
      <c r="L754" s="104" t="n">
        <v>0</v>
      </c>
      <c r="M754" s="105" t="str">
        <f aca="false">IFERROR(IF(K754+L754=0,"—",K754+L754),"—")</f>
        <v>—</v>
      </c>
      <c r="N754" s="103"/>
      <c r="O754" s="106" t="str">
        <f aca="true">IFERROR(IF(N754="","—",MAX(0,INT(N754)-INT(TODAY()))),"—")</f>
        <v>—</v>
      </c>
    </row>
    <row r="755" customFormat="false" ht="19.5" hidden="false" customHeight="true" outlineLevel="0" collapsed="false">
      <c r="A755" s="98" t="n">
        <v>751</v>
      </c>
      <c r="B755" s="98"/>
      <c r="C755" s="99"/>
      <c r="D755" s="99"/>
      <c r="E755" s="100"/>
      <c r="F755" s="101" t="str">
        <f aca="false">IFERROR(IF(E755="","",TEXT(E755,"DDDD")),"" )</f>
        <v/>
      </c>
      <c r="G755" s="101"/>
      <c r="H755" s="98"/>
      <c r="I755" s="102"/>
      <c r="J755" s="103"/>
      <c r="K755" s="104" t="n">
        <v>0</v>
      </c>
      <c r="L755" s="104" t="n">
        <v>0</v>
      </c>
      <c r="M755" s="105" t="str">
        <f aca="false">IFERROR(IF(K755+L755=0,"—",K755+L755),"—")</f>
        <v>—</v>
      </c>
      <c r="N755" s="103"/>
      <c r="O755" s="106" t="str">
        <f aca="true">IFERROR(IF(N755="","—",MAX(0,INT(N755)-INT(TODAY()))),"—")</f>
        <v>—</v>
      </c>
    </row>
    <row r="756" customFormat="false" ht="19.5" hidden="false" customHeight="true" outlineLevel="0" collapsed="false">
      <c r="A756" s="98" t="n">
        <v>752</v>
      </c>
      <c r="B756" s="98"/>
      <c r="C756" s="99"/>
      <c r="D756" s="99"/>
      <c r="E756" s="100"/>
      <c r="F756" s="101" t="str">
        <f aca="false">IFERROR(IF(E756="","",TEXT(E756,"DDDD")),"" )</f>
        <v/>
      </c>
      <c r="G756" s="101"/>
      <c r="H756" s="98"/>
      <c r="I756" s="102"/>
      <c r="J756" s="103"/>
      <c r="K756" s="104" t="n">
        <v>0</v>
      </c>
      <c r="L756" s="104" t="n">
        <v>0</v>
      </c>
      <c r="M756" s="105" t="str">
        <f aca="false">IFERROR(IF(K756+L756=0,"—",K756+L756),"—")</f>
        <v>—</v>
      </c>
      <c r="N756" s="103"/>
      <c r="O756" s="106" t="str">
        <f aca="true">IFERROR(IF(N756="","—",MAX(0,INT(N756)-INT(TODAY()))),"—")</f>
        <v>—</v>
      </c>
    </row>
    <row r="757" customFormat="false" ht="19.5" hidden="false" customHeight="true" outlineLevel="0" collapsed="false">
      <c r="A757" s="98" t="n">
        <v>753</v>
      </c>
      <c r="B757" s="98"/>
      <c r="C757" s="99"/>
      <c r="D757" s="99"/>
      <c r="E757" s="100"/>
      <c r="F757" s="101" t="str">
        <f aca="false">IFERROR(IF(E757="","",TEXT(E757,"DDDD")),"" )</f>
        <v/>
      </c>
      <c r="G757" s="101"/>
      <c r="H757" s="98"/>
      <c r="I757" s="102"/>
      <c r="J757" s="103"/>
      <c r="K757" s="104" t="n">
        <v>0</v>
      </c>
      <c r="L757" s="104" t="n">
        <v>0</v>
      </c>
      <c r="M757" s="105" t="str">
        <f aca="false">IFERROR(IF(K757+L757=0,"—",K757+L757),"—")</f>
        <v>—</v>
      </c>
      <c r="N757" s="103"/>
      <c r="O757" s="106" t="str">
        <f aca="true">IFERROR(IF(N757="","—",MAX(0,INT(N757)-INT(TODAY()))),"—")</f>
        <v>—</v>
      </c>
    </row>
    <row r="758" customFormat="false" ht="19.5" hidden="false" customHeight="true" outlineLevel="0" collapsed="false">
      <c r="A758" s="98" t="n">
        <v>754</v>
      </c>
      <c r="B758" s="98"/>
      <c r="C758" s="99"/>
      <c r="D758" s="99"/>
      <c r="E758" s="100"/>
      <c r="F758" s="101" t="str">
        <f aca="false">IFERROR(IF(E758="","",TEXT(E758,"DDDD")),"" )</f>
        <v/>
      </c>
      <c r="G758" s="101"/>
      <c r="H758" s="98"/>
      <c r="I758" s="102"/>
      <c r="J758" s="103"/>
      <c r="K758" s="104" t="n">
        <v>0</v>
      </c>
      <c r="L758" s="104" t="n">
        <v>0</v>
      </c>
      <c r="M758" s="105" t="str">
        <f aca="false">IFERROR(IF(K758+L758=0,"—",K758+L758),"—")</f>
        <v>—</v>
      </c>
      <c r="N758" s="103"/>
      <c r="O758" s="106" t="str">
        <f aca="true">IFERROR(IF(N758="","—",MAX(0,INT(N758)-INT(TODAY()))),"—")</f>
        <v>—</v>
      </c>
    </row>
    <row r="759" customFormat="false" ht="19.5" hidden="false" customHeight="true" outlineLevel="0" collapsed="false">
      <c r="A759" s="98" t="n">
        <v>755</v>
      </c>
      <c r="B759" s="98"/>
      <c r="C759" s="99"/>
      <c r="D759" s="99"/>
      <c r="E759" s="100"/>
      <c r="F759" s="101" t="str">
        <f aca="false">IFERROR(IF(E759="","",TEXT(E759,"DDDD")),"" )</f>
        <v/>
      </c>
      <c r="G759" s="101"/>
      <c r="H759" s="98"/>
      <c r="I759" s="102"/>
      <c r="J759" s="103"/>
      <c r="K759" s="104" t="n">
        <v>0</v>
      </c>
      <c r="L759" s="104" t="n">
        <v>0</v>
      </c>
      <c r="M759" s="105" t="str">
        <f aca="false">IFERROR(IF(K759+L759=0,"—",K759+L759),"—")</f>
        <v>—</v>
      </c>
      <c r="N759" s="103"/>
      <c r="O759" s="106" t="str">
        <f aca="true">IFERROR(IF(N759="","—",MAX(0,INT(N759)-INT(TODAY()))),"—")</f>
        <v>—</v>
      </c>
    </row>
    <row r="760" customFormat="false" ht="19.5" hidden="false" customHeight="true" outlineLevel="0" collapsed="false">
      <c r="A760" s="98" t="n">
        <v>756</v>
      </c>
      <c r="B760" s="98"/>
      <c r="C760" s="99"/>
      <c r="D760" s="99"/>
      <c r="E760" s="100"/>
      <c r="F760" s="101" t="str">
        <f aca="false">IFERROR(IF(E760="","",TEXT(E760,"DDDD")),"" )</f>
        <v/>
      </c>
      <c r="G760" s="101"/>
      <c r="H760" s="98"/>
      <c r="I760" s="102"/>
      <c r="J760" s="103"/>
      <c r="K760" s="104" t="n">
        <v>0</v>
      </c>
      <c r="L760" s="104" t="n">
        <v>0</v>
      </c>
      <c r="M760" s="105" t="str">
        <f aca="false">IFERROR(IF(K760+L760=0,"—",K760+L760),"—")</f>
        <v>—</v>
      </c>
      <c r="N760" s="103"/>
      <c r="O760" s="106" t="str">
        <f aca="true">IFERROR(IF(N760="","—",MAX(0,INT(N760)-INT(TODAY()))),"—")</f>
        <v>—</v>
      </c>
    </row>
    <row r="761" customFormat="false" ht="19.5" hidden="false" customHeight="true" outlineLevel="0" collapsed="false">
      <c r="A761" s="98" t="n">
        <v>757</v>
      </c>
      <c r="B761" s="98"/>
      <c r="C761" s="99"/>
      <c r="D761" s="99"/>
      <c r="E761" s="100"/>
      <c r="F761" s="101" t="str">
        <f aca="false">IFERROR(IF(E761="","",TEXT(E761,"DDDD")),"" )</f>
        <v/>
      </c>
      <c r="G761" s="101"/>
      <c r="H761" s="98"/>
      <c r="I761" s="102"/>
      <c r="J761" s="103"/>
      <c r="K761" s="104" t="n">
        <v>0</v>
      </c>
      <c r="L761" s="104" t="n">
        <v>0</v>
      </c>
      <c r="M761" s="105" t="str">
        <f aca="false">IFERROR(IF(K761+L761=0,"—",K761+L761),"—")</f>
        <v>—</v>
      </c>
      <c r="N761" s="103"/>
      <c r="O761" s="106" t="str">
        <f aca="true">IFERROR(IF(N761="","—",MAX(0,INT(N761)-INT(TODAY()))),"—")</f>
        <v>—</v>
      </c>
    </row>
    <row r="762" customFormat="false" ht="19.5" hidden="false" customHeight="true" outlineLevel="0" collapsed="false">
      <c r="A762" s="98" t="n">
        <v>758</v>
      </c>
      <c r="B762" s="98"/>
      <c r="C762" s="99"/>
      <c r="D762" s="99"/>
      <c r="E762" s="100"/>
      <c r="F762" s="101" t="str">
        <f aca="false">IFERROR(IF(E762="","",TEXT(E762,"DDDD")),"" )</f>
        <v/>
      </c>
      <c r="G762" s="101"/>
      <c r="H762" s="98"/>
      <c r="I762" s="102"/>
      <c r="J762" s="103"/>
      <c r="K762" s="104" t="n">
        <v>0</v>
      </c>
      <c r="L762" s="104" t="n">
        <v>0</v>
      </c>
      <c r="M762" s="105" t="str">
        <f aca="false">IFERROR(IF(K762+L762=0,"—",K762+L762),"—")</f>
        <v>—</v>
      </c>
      <c r="N762" s="103"/>
      <c r="O762" s="106" t="str">
        <f aca="true">IFERROR(IF(N762="","—",MAX(0,INT(N762)-INT(TODAY()))),"—")</f>
        <v>—</v>
      </c>
    </row>
    <row r="763" customFormat="false" ht="19.5" hidden="false" customHeight="true" outlineLevel="0" collapsed="false">
      <c r="A763" s="98" t="n">
        <v>759</v>
      </c>
      <c r="B763" s="98"/>
      <c r="C763" s="99"/>
      <c r="D763" s="99"/>
      <c r="E763" s="100"/>
      <c r="F763" s="101" t="str">
        <f aca="false">IFERROR(IF(E763="","",TEXT(E763,"DDDD")),"" )</f>
        <v/>
      </c>
      <c r="G763" s="101"/>
      <c r="H763" s="98"/>
      <c r="I763" s="102"/>
      <c r="J763" s="103"/>
      <c r="K763" s="104" t="n">
        <v>0</v>
      </c>
      <c r="L763" s="104" t="n">
        <v>0</v>
      </c>
      <c r="M763" s="105" t="str">
        <f aca="false">IFERROR(IF(K763+L763=0,"—",K763+L763),"—")</f>
        <v>—</v>
      </c>
      <c r="N763" s="103"/>
      <c r="O763" s="106" t="str">
        <f aca="true">IFERROR(IF(N763="","—",MAX(0,INT(N763)-INT(TODAY()))),"—")</f>
        <v>—</v>
      </c>
    </row>
    <row r="764" customFormat="false" ht="19.5" hidden="false" customHeight="true" outlineLevel="0" collapsed="false">
      <c r="A764" s="98" t="n">
        <v>760</v>
      </c>
      <c r="B764" s="98"/>
      <c r="C764" s="99"/>
      <c r="D764" s="99"/>
      <c r="E764" s="100"/>
      <c r="F764" s="101" t="str">
        <f aca="false">IFERROR(IF(E764="","",TEXT(E764,"DDDD")),"" )</f>
        <v/>
      </c>
      <c r="G764" s="101"/>
      <c r="H764" s="98"/>
      <c r="I764" s="102"/>
      <c r="J764" s="103"/>
      <c r="K764" s="104" t="n">
        <v>0</v>
      </c>
      <c r="L764" s="104" t="n">
        <v>0</v>
      </c>
      <c r="M764" s="105" t="str">
        <f aca="false">IFERROR(IF(K764+L764=0,"—",K764+L764),"—")</f>
        <v>—</v>
      </c>
      <c r="N764" s="103"/>
      <c r="O764" s="106" t="str">
        <f aca="true">IFERROR(IF(N764="","—",MAX(0,INT(N764)-INT(TODAY()))),"—")</f>
        <v>—</v>
      </c>
    </row>
    <row r="765" customFormat="false" ht="19.5" hidden="false" customHeight="true" outlineLevel="0" collapsed="false">
      <c r="A765" s="98" t="n">
        <v>761</v>
      </c>
      <c r="B765" s="98"/>
      <c r="C765" s="99"/>
      <c r="D765" s="99"/>
      <c r="E765" s="100"/>
      <c r="F765" s="101" t="str">
        <f aca="false">IFERROR(IF(E765="","",TEXT(E765,"DDDD")),"" )</f>
        <v/>
      </c>
      <c r="G765" s="101"/>
      <c r="H765" s="98"/>
      <c r="I765" s="102"/>
      <c r="J765" s="103"/>
      <c r="K765" s="104" t="n">
        <v>0</v>
      </c>
      <c r="L765" s="104" t="n">
        <v>0</v>
      </c>
      <c r="M765" s="105" t="str">
        <f aca="false">IFERROR(IF(K765+L765=0,"—",K765+L765),"—")</f>
        <v>—</v>
      </c>
      <c r="N765" s="103"/>
      <c r="O765" s="106" t="str">
        <f aca="true">IFERROR(IF(N765="","—",MAX(0,INT(N765)-INT(TODAY()))),"—")</f>
        <v>—</v>
      </c>
    </row>
    <row r="766" customFormat="false" ht="19.5" hidden="false" customHeight="true" outlineLevel="0" collapsed="false">
      <c r="A766" s="98" t="n">
        <v>762</v>
      </c>
      <c r="B766" s="98"/>
      <c r="C766" s="99"/>
      <c r="D766" s="99"/>
      <c r="E766" s="100"/>
      <c r="F766" s="101" t="str">
        <f aca="false">IFERROR(IF(E766="","",TEXT(E766,"DDDD")),"" )</f>
        <v/>
      </c>
      <c r="G766" s="101"/>
      <c r="H766" s="98"/>
      <c r="I766" s="102"/>
      <c r="J766" s="103"/>
      <c r="K766" s="104" t="n">
        <v>0</v>
      </c>
      <c r="L766" s="104" t="n">
        <v>0</v>
      </c>
      <c r="M766" s="105" t="str">
        <f aca="false">IFERROR(IF(K766+L766=0,"—",K766+L766),"—")</f>
        <v>—</v>
      </c>
      <c r="N766" s="103"/>
      <c r="O766" s="106" t="str">
        <f aca="true">IFERROR(IF(N766="","—",MAX(0,INT(N766)-INT(TODAY()))),"—")</f>
        <v>—</v>
      </c>
    </row>
    <row r="767" customFormat="false" ht="19.5" hidden="false" customHeight="true" outlineLevel="0" collapsed="false">
      <c r="A767" s="98" t="n">
        <v>763</v>
      </c>
      <c r="B767" s="98"/>
      <c r="C767" s="99"/>
      <c r="D767" s="99"/>
      <c r="E767" s="100"/>
      <c r="F767" s="101" t="str">
        <f aca="false">IFERROR(IF(E767="","",TEXT(E767,"DDDD")),"" )</f>
        <v/>
      </c>
      <c r="G767" s="101"/>
      <c r="H767" s="98"/>
      <c r="I767" s="102"/>
      <c r="J767" s="103"/>
      <c r="K767" s="104" t="n">
        <v>0</v>
      </c>
      <c r="L767" s="104" t="n">
        <v>0</v>
      </c>
      <c r="M767" s="105" t="str">
        <f aca="false">IFERROR(IF(K767+L767=0,"—",K767+L767),"—")</f>
        <v>—</v>
      </c>
      <c r="N767" s="103"/>
      <c r="O767" s="106" t="str">
        <f aca="true">IFERROR(IF(N767="","—",MAX(0,INT(N767)-INT(TODAY()))),"—")</f>
        <v>—</v>
      </c>
    </row>
    <row r="768" customFormat="false" ht="19.5" hidden="false" customHeight="true" outlineLevel="0" collapsed="false">
      <c r="A768" s="98" t="n">
        <v>764</v>
      </c>
      <c r="B768" s="98"/>
      <c r="C768" s="99"/>
      <c r="D768" s="99"/>
      <c r="E768" s="100"/>
      <c r="F768" s="101" t="str">
        <f aca="false">IFERROR(IF(E768="","",TEXT(E768,"DDDD")),"" )</f>
        <v/>
      </c>
      <c r="G768" s="101"/>
      <c r="H768" s="98"/>
      <c r="I768" s="102"/>
      <c r="J768" s="103"/>
      <c r="K768" s="104" t="n">
        <v>0</v>
      </c>
      <c r="L768" s="104" t="n">
        <v>0</v>
      </c>
      <c r="M768" s="105" t="str">
        <f aca="false">IFERROR(IF(K768+L768=0,"—",K768+L768),"—")</f>
        <v>—</v>
      </c>
      <c r="N768" s="103"/>
      <c r="O768" s="106" t="str">
        <f aca="true">IFERROR(IF(N768="","—",MAX(0,INT(N768)-INT(TODAY()))),"—")</f>
        <v>—</v>
      </c>
    </row>
    <row r="769" customFormat="false" ht="19.5" hidden="false" customHeight="true" outlineLevel="0" collapsed="false">
      <c r="A769" s="98" t="n">
        <v>765</v>
      </c>
      <c r="B769" s="98"/>
      <c r="C769" s="99"/>
      <c r="D769" s="99"/>
      <c r="E769" s="100"/>
      <c r="F769" s="101" t="str">
        <f aca="false">IFERROR(IF(E769="","",TEXT(E769,"DDDD")),"" )</f>
        <v/>
      </c>
      <c r="G769" s="101"/>
      <c r="H769" s="98"/>
      <c r="I769" s="102"/>
      <c r="J769" s="103"/>
      <c r="K769" s="104" t="n">
        <v>0</v>
      </c>
      <c r="L769" s="104" t="n">
        <v>0</v>
      </c>
      <c r="M769" s="105" t="str">
        <f aca="false">IFERROR(IF(K769+L769=0,"—",K769+L769),"—")</f>
        <v>—</v>
      </c>
      <c r="N769" s="103"/>
      <c r="O769" s="106" t="str">
        <f aca="true">IFERROR(IF(N769="","—",MAX(0,INT(N769)-INT(TODAY()))),"—")</f>
        <v>—</v>
      </c>
    </row>
    <row r="770" customFormat="false" ht="19.5" hidden="false" customHeight="true" outlineLevel="0" collapsed="false">
      <c r="A770" s="98" t="n">
        <v>766</v>
      </c>
      <c r="B770" s="98"/>
      <c r="C770" s="99"/>
      <c r="D770" s="99"/>
      <c r="E770" s="100"/>
      <c r="F770" s="101" t="str">
        <f aca="false">IFERROR(IF(E770="","",TEXT(E770,"DDDD")),"" )</f>
        <v/>
      </c>
      <c r="G770" s="101"/>
      <c r="H770" s="98"/>
      <c r="I770" s="102"/>
      <c r="J770" s="103"/>
      <c r="K770" s="104" t="n">
        <v>0</v>
      </c>
      <c r="L770" s="104" t="n">
        <v>0</v>
      </c>
      <c r="M770" s="105" t="str">
        <f aca="false">IFERROR(IF(K770+L770=0,"—",K770+L770),"—")</f>
        <v>—</v>
      </c>
      <c r="N770" s="103"/>
      <c r="O770" s="106" t="str">
        <f aca="true">IFERROR(IF(N770="","—",MAX(0,INT(N770)-INT(TODAY()))),"—")</f>
        <v>—</v>
      </c>
    </row>
    <row r="771" customFormat="false" ht="19.5" hidden="false" customHeight="true" outlineLevel="0" collapsed="false">
      <c r="A771" s="98" t="n">
        <v>767</v>
      </c>
      <c r="B771" s="98"/>
      <c r="C771" s="99"/>
      <c r="D771" s="99"/>
      <c r="E771" s="100"/>
      <c r="F771" s="101" t="str">
        <f aca="false">IFERROR(IF(E771="","",TEXT(E771,"DDDD")),"" )</f>
        <v/>
      </c>
      <c r="G771" s="101"/>
      <c r="H771" s="98"/>
      <c r="I771" s="102"/>
      <c r="J771" s="103"/>
      <c r="K771" s="104" t="n">
        <v>0</v>
      </c>
      <c r="L771" s="104" t="n">
        <v>0</v>
      </c>
      <c r="M771" s="105" t="str">
        <f aca="false">IFERROR(IF(K771+L771=0,"—",K771+L771),"—")</f>
        <v>—</v>
      </c>
      <c r="N771" s="103"/>
      <c r="O771" s="106" t="str">
        <f aca="true">IFERROR(IF(N771="","—",MAX(0,INT(N771)-INT(TODAY()))),"—")</f>
        <v>—</v>
      </c>
    </row>
    <row r="772" customFormat="false" ht="19.5" hidden="false" customHeight="true" outlineLevel="0" collapsed="false">
      <c r="A772" s="98" t="n">
        <v>768</v>
      </c>
      <c r="B772" s="98"/>
      <c r="C772" s="99"/>
      <c r="D772" s="99"/>
      <c r="E772" s="100"/>
      <c r="F772" s="101" t="str">
        <f aca="false">IFERROR(IF(E772="","",TEXT(E772,"DDDD")),"" )</f>
        <v/>
      </c>
      <c r="G772" s="101"/>
      <c r="H772" s="98"/>
      <c r="I772" s="102"/>
      <c r="J772" s="103"/>
      <c r="K772" s="104" t="n">
        <v>0</v>
      </c>
      <c r="L772" s="104" t="n">
        <v>0</v>
      </c>
      <c r="M772" s="105" t="str">
        <f aca="false">IFERROR(IF(K772+L772=0,"—",K772+L772),"—")</f>
        <v>—</v>
      </c>
      <c r="N772" s="103"/>
      <c r="O772" s="106" t="str">
        <f aca="true">IFERROR(IF(N772="","—",MAX(0,INT(N772)-INT(TODAY()))),"—")</f>
        <v>—</v>
      </c>
    </row>
    <row r="773" customFormat="false" ht="19.5" hidden="false" customHeight="true" outlineLevel="0" collapsed="false">
      <c r="A773" s="98" t="n">
        <v>769</v>
      </c>
      <c r="B773" s="98"/>
      <c r="C773" s="99"/>
      <c r="D773" s="99"/>
      <c r="E773" s="100"/>
      <c r="F773" s="101" t="str">
        <f aca="false">IFERROR(IF(E773="","",TEXT(E773,"DDDD")),"" )</f>
        <v/>
      </c>
      <c r="G773" s="101"/>
      <c r="H773" s="98"/>
      <c r="I773" s="102"/>
      <c r="J773" s="103"/>
      <c r="K773" s="104" t="n">
        <v>0</v>
      </c>
      <c r="L773" s="104" t="n">
        <v>0</v>
      </c>
      <c r="M773" s="105" t="str">
        <f aca="false">IFERROR(IF(K773+L773=0,"—",K773+L773),"—")</f>
        <v>—</v>
      </c>
      <c r="N773" s="103"/>
      <c r="O773" s="106" t="str">
        <f aca="true">IFERROR(IF(N773="","—",MAX(0,INT(N773)-INT(TODAY()))),"—")</f>
        <v>—</v>
      </c>
    </row>
    <row r="774" customFormat="false" ht="19.5" hidden="false" customHeight="true" outlineLevel="0" collapsed="false">
      <c r="A774" s="98" t="n">
        <v>770</v>
      </c>
      <c r="B774" s="98"/>
      <c r="C774" s="99"/>
      <c r="D774" s="99"/>
      <c r="E774" s="100"/>
      <c r="F774" s="101" t="str">
        <f aca="false">IFERROR(IF(E774="","",TEXT(E774,"DDDD")),"" )</f>
        <v/>
      </c>
      <c r="G774" s="101"/>
      <c r="H774" s="98"/>
      <c r="I774" s="102"/>
      <c r="J774" s="103"/>
      <c r="K774" s="104" t="n">
        <v>0</v>
      </c>
      <c r="L774" s="104" t="n">
        <v>0</v>
      </c>
      <c r="M774" s="105" t="str">
        <f aca="false">IFERROR(IF(K774+L774=0,"—",K774+L774),"—")</f>
        <v>—</v>
      </c>
      <c r="N774" s="103"/>
      <c r="O774" s="106" t="str">
        <f aca="true">IFERROR(IF(N774="","—",MAX(0,INT(N774)-INT(TODAY()))),"—")</f>
        <v>—</v>
      </c>
    </row>
    <row r="775" customFormat="false" ht="19.5" hidden="false" customHeight="true" outlineLevel="0" collapsed="false">
      <c r="A775" s="98" t="n">
        <v>771</v>
      </c>
      <c r="B775" s="98"/>
      <c r="C775" s="99"/>
      <c r="D775" s="99"/>
      <c r="E775" s="100"/>
      <c r="F775" s="101" t="str">
        <f aca="false">IFERROR(IF(E775="","",TEXT(E775,"DDDD")),"" )</f>
        <v/>
      </c>
      <c r="G775" s="101"/>
      <c r="H775" s="98"/>
      <c r="I775" s="102"/>
      <c r="J775" s="103"/>
      <c r="K775" s="104" t="n">
        <v>0</v>
      </c>
      <c r="L775" s="104" t="n">
        <v>0</v>
      </c>
      <c r="M775" s="105" t="str">
        <f aca="false">IFERROR(IF(K775+L775=0,"—",K775+L775),"—")</f>
        <v>—</v>
      </c>
      <c r="N775" s="103"/>
      <c r="O775" s="106" t="str">
        <f aca="true">IFERROR(IF(N775="","—",MAX(0,INT(N775)-INT(TODAY()))),"—")</f>
        <v>—</v>
      </c>
    </row>
    <row r="776" customFormat="false" ht="19.5" hidden="false" customHeight="true" outlineLevel="0" collapsed="false">
      <c r="A776" s="98" t="n">
        <v>772</v>
      </c>
      <c r="B776" s="98"/>
      <c r="C776" s="99"/>
      <c r="D776" s="99"/>
      <c r="E776" s="100"/>
      <c r="F776" s="101" t="str">
        <f aca="false">IFERROR(IF(E776="","",TEXT(E776,"DDDD")),"" )</f>
        <v/>
      </c>
      <c r="G776" s="101"/>
      <c r="H776" s="98"/>
      <c r="I776" s="102"/>
      <c r="J776" s="103"/>
      <c r="K776" s="104" t="n">
        <v>0</v>
      </c>
      <c r="L776" s="104" t="n">
        <v>0</v>
      </c>
      <c r="M776" s="105" t="str">
        <f aca="false">IFERROR(IF(K776+L776=0,"—",K776+L776),"—")</f>
        <v>—</v>
      </c>
      <c r="N776" s="103"/>
      <c r="O776" s="106" t="str">
        <f aca="true">IFERROR(IF(N776="","—",MAX(0,INT(N776)-INT(TODAY()))),"—")</f>
        <v>—</v>
      </c>
    </row>
    <row r="777" customFormat="false" ht="19.5" hidden="false" customHeight="true" outlineLevel="0" collapsed="false">
      <c r="A777" s="98" t="n">
        <v>773</v>
      </c>
      <c r="B777" s="98"/>
      <c r="C777" s="99"/>
      <c r="D777" s="99"/>
      <c r="E777" s="100"/>
      <c r="F777" s="101" t="str">
        <f aca="false">IFERROR(IF(E777="","",TEXT(E777,"DDDD")),"" )</f>
        <v/>
      </c>
      <c r="G777" s="101"/>
      <c r="H777" s="98"/>
      <c r="I777" s="102"/>
      <c r="J777" s="103"/>
      <c r="K777" s="104" t="n">
        <v>0</v>
      </c>
      <c r="L777" s="104" t="n">
        <v>0</v>
      </c>
      <c r="M777" s="105" t="str">
        <f aca="false">IFERROR(IF(K777+L777=0,"—",K777+L777),"—")</f>
        <v>—</v>
      </c>
      <c r="N777" s="103"/>
      <c r="O777" s="106" t="str">
        <f aca="true">IFERROR(IF(N777="","—",MAX(0,INT(N777)-INT(TODAY()))),"—")</f>
        <v>—</v>
      </c>
    </row>
    <row r="778" customFormat="false" ht="19.5" hidden="false" customHeight="true" outlineLevel="0" collapsed="false">
      <c r="A778" s="98" t="n">
        <v>774</v>
      </c>
      <c r="B778" s="98"/>
      <c r="C778" s="99"/>
      <c r="D778" s="99"/>
      <c r="E778" s="100"/>
      <c r="F778" s="101" t="str">
        <f aca="false">IFERROR(IF(E778="","",TEXT(E778,"DDDD")),"" )</f>
        <v/>
      </c>
      <c r="G778" s="101"/>
      <c r="H778" s="98"/>
      <c r="I778" s="102"/>
      <c r="J778" s="103"/>
      <c r="K778" s="104" t="n">
        <v>0</v>
      </c>
      <c r="L778" s="104" t="n">
        <v>0</v>
      </c>
      <c r="M778" s="105" t="str">
        <f aca="false">IFERROR(IF(K778+L778=0,"—",K778+L778),"—")</f>
        <v>—</v>
      </c>
      <c r="N778" s="103"/>
      <c r="O778" s="106" t="str">
        <f aca="true">IFERROR(IF(N778="","—",MAX(0,INT(N778)-INT(TODAY()))),"—")</f>
        <v>—</v>
      </c>
    </row>
    <row r="779" customFormat="false" ht="19.5" hidden="false" customHeight="true" outlineLevel="0" collapsed="false">
      <c r="A779" s="98" t="n">
        <v>775</v>
      </c>
      <c r="B779" s="98"/>
      <c r="C779" s="99"/>
      <c r="D779" s="99"/>
      <c r="E779" s="100"/>
      <c r="F779" s="101" t="str">
        <f aca="false">IFERROR(IF(E779="","",TEXT(E779,"DDDD")),"" )</f>
        <v/>
      </c>
      <c r="G779" s="101"/>
      <c r="H779" s="98"/>
      <c r="I779" s="102"/>
      <c r="J779" s="103"/>
      <c r="K779" s="104" t="n">
        <v>0</v>
      </c>
      <c r="L779" s="104" t="n">
        <v>0</v>
      </c>
      <c r="M779" s="105" t="str">
        <f aca="false">IFERROR(IF(K779+L779=0,"—",K779+L779),"—")</f>
        <v>—</v>
      </c>
      <c r="N779" s="103"/>
      <c r="O779" s="106" t="str">
        <f aca="true">IFERROR(IF(N779="","—",MAX(0,INT(N779)-INT(TODAY()))),"—")</f>
        <v>—</v>
      </c>
    </row>
    <row r="780" customFormat="false" ht="19.5" hidden="false" customHeight="true" outlineLevel="0" collapsed="false">
      <c r="A780" s="98" t="n">
        <v>776</v>
      </c>
      <c r="B780" s="98"/>
      <c r="C780" s="99"/>
      <c r="D780" s="99"/>
      <c r="E780" s="100"/>
      <c r="F780" s="101" t="str">
        <f aca="false">IFERROR(IF(E780="","",TEXT(E780,"DDDD")),"" )</f>
        <v/>
      </c>
      <c r="G780" s="101"/>
      <c r="H780" s="98"/>
      <c r="I780" s="102"/>
      <c r="J780" s="103"/>
      <c r="K780" s="104" t="n">
        <v>0</v>
      </c>
      <c r="L780" s="104" t="n">
        <v>0</v>
      </c>
      <c r="M780" s="105" t="str">
        <f aca="false">IFERROR(IF(K780+L780=0,"—",K780+L780),"—")</f>
        <v>—</v>
      </c>
      <c r="N780" s="103"/>
      <c r="O780" s="106" t="str">
        <f aca="true">IFERROR(IF(N780="","—",MAX(0,INT(N780)-INT(TODAY()))),"—")</f>
        <v>—</v>
      </c>
    </row>
    <row r="781" customFormat="false" ht="19.5" hidden="false" customHeight="true" outlineLevel="0" collapsed="false">
      <c r="A781" s="98" t="n">
        <v>777</v>
      </c>
      <c r="B781" s="98"/>
      <c r="C781" s="99"/>
      <c r="D781" s="99"/>
      <c r="E781" s="100"/>
      <c r="F781" s="101" t="str">
        <f aca="false">IFERROR(IF(E781="","",TEXT(E781,"DDDD")),"" )</f>
        <v/>
      </c>
      <c r="G781" s="101"/>
      <c r="H781" s="98"/>
      <c r="I781" s="102"/>
      <c r="J781" s="103"/>
      <c r="K781" s="104" t="n">
        <v>0</v>
      </c>
      <c r="L781" s="104" t="n">
        <v>0</v>
      </c>
      <c r="M781" s="105" t="str">
        <f aca="false">IFERROR(IF(K781+L781=0,"—",K781+L781),"—")</f>
        <v>—</v>
      </c>
      <c r="N781" s="103"/>
      <c r="O781" s="106" t="str">
        <f aca="true">IFERROR(IF(N781="","—",MAX(0,INT(N781)-INT(TODAY()))),"—")</f>
        <v>—</v>
      </c>
    </row>
    <row r="782" customFormat="false" ht="19.5" hidden="false" customHeight="true" outlineLevel="0" collapsed="false">
      <c r="A782" s="98" t="n">
        <v>778</v>
      </c>
      <c r="B782" s="98"/>
      <c r="C782" s="99"/>
      <c r="D782" s="99"/>
      <c r="E782" s="100"/>
      <c r="F782" s="101" t="str">
        <f aca="false">IFERROR(IF(E782="","",TEXT(E782,"DDDD")),"" )</f>
        <v/>
      </c>
      <c r="G782" s="101"/>
      <c r="H782" s="98"/>
      <c r="I782" s="102"/>
      <c r="J782" s="103"/>
      <c r="K782" s="104" t="n">
        <v>0</v>
      </c>
      <c r="L782" s="104" t="n">
        <v>0</v>
      </c>
      <c r="M782" s="105" t="str">
        <f aca="false">IFERROR(IF(K782+L782=0,"—",K782+L782),"—")</f>
        <v>—</v>
      </c>
      <c r="N782" s="103"/>
      <c r="O782" s="106" t="str">
        <f aca="true">IFERROR(IF(N782="","—",MAX(0,INT(N782)-INT(TODAY()))),"—")</f>
        <v>—</v>
      </c>
    </row>
    <row r="783" customFormat="false" ht="19.5" hidden="false" customHeight="true" outlineLevel="0" collapsed="false">
      <c r="A783" s="98" t="n">
        <v>779</v>
      </c>
      <c r="B783" s="98"/>
      <c r="C783" s="99"/>
      <c r="D783" s="99"/>
      <c r="E783" s="100"/>
      <c r="F783" s="101" t="str">
        <f aca="false">IFERROR(IF(E783="","",TEXT(E783,"DDDD")),"" )</f>
        <v/>
      </c>
      <c r="G783" s="101"/>
      <c r="H783" s="98"/>
      <c r="I783" s="102"/>
      <c r="J783" s="103"/>
      <c r="K783" s="104" t="n">
        <v>0</v>
      </c>
      <c r="L783" s="104" t="n">
        <v>0</v>
      </c>
      <c r="M783" s="105" t="str">
        <f aca="false">IFERROR(IF(K783+L783=0,"—",K783+L783),"—")</f>
        <v>—</v>
      </c>
      <c r="N783" s="103"/>
      <c r="O783" s="106" t="str">
        <f aca="true">IFERROR(IF(N783="","—",MAX(0,INT(N783)-INT(TODAY()))),"—")</f>
        <v>—</v>
      </c>
    </row>
    <row r="784" customFormat="false" ht="19.5" hidden="false" customHeight="true" outlineLevel="0" collapsed="false">
      <c r="A784" s="98" t="n">
        <v>780</v>
      </c>
      <c r="B784" s="98"/>
      <c r="C784" s="99"/>
      <c r="D784" s="99"/>
      <c r="E784" s="100"/>
      <c r="F784" s="101" t="str">
        <f aca="false">IFERROR(IF(E784="","",TEXT(E784,"DDDD")),"" )</f>
        <v/>
      </c>
      <c r="G784" s="101"/>
      <c r="H784" s="98"/>
      <c r="I784" s="102"/>
      <c r="J784" s="103"/>
      <c r="K784" s="104" t="n">
        <v>0</v>
      </c>
      <c r="L784" s="104" t="n">
        <v>0</v>
      </c>
      <c r="M784" s="105" t="str">
        <f aca="false">IFERROR(IF(K784+L784=0,"—",K784+L784),"—")</f>
        <v>—</v>
      </c>
      <c r="N784" s="103"/>
      <c r="O784" s="106" t="str">
        <f aca="true">IFERROR(IF(N784="","—",MAX(0,INT(N784)-INT(TODAY()))),"—")</f>
        <v>—</v>
      </c>
    </row>
    <row r="785" customFormat="false" ht="19.5" hidden="false" customHeight="true" outlineLevel="0" collapsed="false">
      <c r="A785" s="98" t="n">
        <v>781</v>
      </c>
      <c r="B785" s="98"/>
      <c r="C785" s="99"/>
      <c r="D785" s="99"/>
      <c r="E785" s="100"/>
      <c r="F785" s="101" t="str">
        <f aca="false">IFERROR(IF(E785="","",TEXT(E785,"DDDD")),"" )</f>
        <v/>
      </c>
      <c r="G785" s="101"/>
      <c r="H785" s="98"/>
      <c r="I785" s="102"/>
      <c r="J785" s="103"/>
      <c r="K785" s="104" t="n">
        <v>0</v>
      </c>
      <c r="L785" s="104" t="n">
        <v>0</v>
      </c>
      <c r="M785" s="105" t="str">
        <f aca="false">IFERROR(IF(K785+L785=0,"—",K785+L785),"—")</f>
        <v>—</v>
      </c>
      <c r="N785" s="103"/>
      <c r="O785" s="106" t="str">
        <f aca="true">IFERROR(IF(N785="","—",MAX(0,INT(N785)-INT(TODAY()))),"—")</f>
        <v>—</v>
      </c>
    </row>
    <row r="786" customFormat="false" ht="19.5" hidden="false" customHeight="true" outlineLevel="0" collapsed="false">
      <c r="A786" s="98" t="n">
        <v>782</v>
      </c>
      <c r="B786" s="98"/>
      <c r="C786" s="99"/>
      <c r="D786" s="99"/>
      <c r="E786" s="100"/>
      <c r="F786" s="101" t="str">
        <f aca="false">IFERROR(IF(E786="","",TEXT(E786,"DDDD")),"" )</f>
        <v/>
      </c>
      <c r="G786" s="101"/>
      <c r="H786" s="98"/>
      <c r="I786" s="102"/>
      <c r="J786" s="103"/>
      <c r="K786" s="104" t="n">
        <v>0</v>
      </c>
      <c r="L786" s="104" t="n">
        <v>0</v>
      </c>
      <c r="M786" s="105" t="str">
        <f aca="false">IFERROR(IF(K786+L786=0,"—",K786+L786),"—")</f>
        <v>—</v>
      </c>
      <c r="N786" s="103"/>
      <c r="O786" s="106" t="str">
        <f aca="true">IFERROR(IF(N786="","—",MAX(0,INT(N786)-INT(TODAY()))),"—")</f>
        <v>—</v>
      </c>
    </row>
    <row r="787" customFormat="false" ht="19.5" hidden="false" customHeight="true" outlineLevel="0" collapsed="false">
      <c r="A787" s="98" t="n">
        <v>783</v>
      </c>
      <c r="B787" s="98"/>
      <c r="C787" s="99"/>
      <c r="D787" s="99"/>
      <c r="E787" s="100"/>
      <c r="F787" s="101" t="str">
        <f aca="false">IFERROR(IF(E787="","",TEXT(E787,"DDDD")),"" )</f>
        <v/>
      </c>
      <c r="G787" s="101"/>
      <c r="H787" s="98"/>
      <c r="I787" s="102"/>
      <c r="J787" s="103"/>
      <c r="K787" s="104" t="n">
        <v>0</v>
      </c>
      <c r="L787" s="104" t="n">
        <v>0</v>
      </c>
      <c r="M787" s="105" t="str">
        <f aca="false">IFERROR(IF(K787+L787=0,"—",K787+L787),"—")</f>
        <v>—</v>
      </c>
      <c r="N787" s="103"/>
      <c r="O787" s="106" t="str">
        <f aca="true">IFERROR(IF(N787="","—",MAX(0,INT(N787)-INT(TODAY()))),"—")</f>
        <v>—</v>
      </c>
    </row>
    <row r="788" customFormat="false" ht="19.5" hidden="false" customHeight="true" outlineLevel="0" collapsed="false">
      <c r="A788" s="98" t="n">
        <v>784</v>
      </c>
      <c r="B788" s="98"/>
      <c r="C788" s="99"/>
      <c r="D788" s="99"/>
      <c r="E788" s="100"/>
      <c r="F788" s="101" t="str">
        <f aca="false">IFERROR(IF(E788="","",TEXT(E788,"DDDD")),"" )</f>
        <v/>
      </c>
      <c r="G788" s="101"/>
      <c r="H788" s="98"/>
      <c r="I788" s="102"/>
      <c r="J788" s="103"/>
      <c r="K788" s="104" t="n">
        <v>0</v>
      </c>
      <c r="L788" s="104" t="n">
        <v>0</v>
      </c>
      <c r="M788" s="105" t="str">
        <f aca="false">IFERROR(IF(K788+L788=0,"—",K788+L788),"—")</f>
        <v>—</v>
      </c>
      <c r="N788" s="103"/>
      <c r="O788" s="106" t="str">
        <f aca="true">IFERROR(IF(N788="","—",MAX(0,INT(N788)-INT(TODAY()))),"—")</f>
        <v>—</v>
      </c>
    </row>
    <row r="789" customFormat="false" ht="19.5" hidden="false" customHeight="true" outlineLevel="0" collapsed="false">
      <c r="A789" s="98" t="n">
        <v>785</v>
      </c>
      <c r="B789" s="98"/>
      <c r="C789" s="99"/>
      <c r="D789" s="99"/>
      <c r="E789" s="100"/>
      <c r="F789" s="101" t="str">
        <f aca="false">IFERROR(IF(E789="","",TEXT(E789,"DDDD")),"" )</f>
        <v/>
      </c>
      <c r="G789" s="101"/>
      <c r="H789" s="98"/>
      <c r="I789" s="102"/>
      <c r="J789" s="103"/>
      <c r="K789" s="104" t="n">
        <v>0</v>
      </c>
      <c r="L789" s="104" t="n">
        <v>0</v>
      </c>
      <c r="M789" s="105" t="str">
        <f aca="false">IFERROR(IF(K789+L789=0,"—",K789+L789),"—")</f>
        <v>—</v>
      </c>
      <c r="N789" s="103"/>
      <c r="O789" s="106" t="str">
        <f aca="true">IFERROR(IF(N789="","—",MAX(0,INT(N789)-INT(TODAY()))),"—")</f>
        <v>—</v>
      </c>
    </row>
    <row r="790" customFormat="false" ht="19.5" hidden="false" customHeight="true" outlineLevel="0" collapsed="false">
      <c r="A790" s="98" t="n">
        <v>786</v>
      </c>
      <c r="B790" s="98"/>
      <c r="C790" s="99"/>
      <c r="D790" s="99"/>
      <c r="E790" s="100"/>
      <c r="F790" s="101" t="str">
        <f aca="false">IFERROR(IF(E790="","",TEXT(E790,"DDDD")),"" )</f>
        <v/>
      </c>
      <c r="G790" s="101"/>
      <c r="H790" s="98"/>
      <c r="I790" s="102"/>
      <c r="J790" s="103"/>
      <c r="K790" s="104" t="n">
        <v>0</v>
      </c>
      <c r="L790" s="104" t="n">
        <v>0</v>
      </c>
      <c r="M790" s="105" t="str">
        <f aca="false">IFERROR(IF(K790+L790=0,"—",K790+L790),"—")</f>
        <v>—</v>
      </c>
      <c r="N790" s="103"/>
      <c r="O790" s="106" t="str">
        <f aca="true">IFERROR(IF(N790="","—",MAX(0,INT(N790)-INT(TODAY()))),"—")</f>
        <v>—</v>
      </c>
    </row>
    <row r="791" customFormat="false" ht="19.5" hidden="false" customHeight="true" outlineLevel="0" collapsed="false">
      <c r="A791" s="98" t="n">
        <v>787</v>
      </c>
      <c r="B791" s="98"/>
      <c r="C791" s="99"/>
      <c r="D791" s="99"/>
      <c r="E791" s="100"/>
      <c r="F791" s="101" t="str">
        <f aca="false">IFERROR(IF(E791="","",TEXT(E791,"DDDD")),"" )</f>
        <v/>
      </c>
      <c r="G791" s="101"/>
      <c r="H791" s="98"/>
      <c r="I791" s="102"/>
      <c r="J791" s="103"/>
      <c r="K791" s="104" t="n">
        <v>0</v>
      </c>
      <c r="L791" s="104" t="n">
        <v>0</v>
      </c>
      <c r="M791" s="105" t="str">
        <f aca="false">IFERROR(IF(K791+L791=0,"—",K791+L791),"—")</f>
        <v>—</v>
      </c>
      <c r="N791" s="103"/>
      <c r="O791" s="106" t="str">
        <f aca="true">IFERROR(IF(N791="","—",MAX(0,INT(N791)-INT(TODAY()))),"—")</f>
        <v>—</v>
      </c>
    </row>
    <row r="792" customFormat="false" ht="19.5" hidden="false" customHeight="true" outlineLevel="0" collapsed="false">
      <c r="A792" s="98" t="n">
        <v>788</v>
      </c>
      <c r="B792" s="98"/>
      <c r="C792" s="99"/>
      <c r="D792" s="99"/>
      <c r="E792" s="100"/>
      <c r="F792" s="101" t="str">
        <f aca="false">IFERROR(IF(E792="","",TEXT(E792,"DDDD")),"" )</f>
        <v/>
      </c>
      <c r="G792" s="101"/>
      <c r="H792" s="98"/>
      <c r="I792" s="102"/>
      <c r="J792" s="103"/>
      <c r="K792" s="104" t="n">
        <v>0</v>
      </c>
      <c r="L792" s="104" t="n">
        <v>0</v>
      </c>
      <c r="M792" s="105" t="str">
        <f aca="false">IFERROR(IF(K792+L792=0,"—",K792+L792),"—")</f>
        <v>—</v>
      </c>
      <c r="N792" s="103"/>
      <c r="O792" s="106" t="str">
        <f aca="true">IFERROR(IF(N792="","—",MAX(0,INT(N792)-INT(TODAY()))),"—")</f>
        <v>—</v>
      </c>
    </row>
    <row r="793" customFormat="false" ht="19.5" hidden="false" customHeight="true" outlineLevel="0" collapsed="false">
      <c r="A793" s="98" t="n">
        <v>789</v>
      </c>
      <c r="B793" s="98"/>
      <c r="C793" s="99"/>
      <c r="D793" s="99"/>
      <c r="E793" s="100"/>
      <c r="F793" s="101" t="str">
        <f aca="false">IFERROR(IF(E793="","",TEXT(E793,"DDDD")),"" )</f>
        <v/>
      </c>
      <c r="G793" s="101"/>
      <c r="H793" s="98"/>
      <c r="I793" s="102"/>
      <c r="J793" s="103"/>
      <c r="K793" s="104" t="n">
        <v>0</v>
      </c>
      <c r="L793" s="104" t="n">
        <v>0</v>
      </c>
      <c r="M793" s="105" t="str">
        <f aca="false">IFERROR(IF(K793+L793=0,"—",K793+L793),"—")</f>
        <v>—</v>
      </c>
      <c r="N793" s="103"/>
      <c r="O793" s="106" t="str">
        <f aca="true">IFERROR(IF(N793="","—",MAX(0,INT(N793)-INT(TODAY()))),"—")</f>
        <v>—</v>
      </c>
    </row>
    <row r="794" customFormat="false" ht="19.5" hidden="false" customHeight="true" outlineLevel="0" collapsed="false">
      <c r="A794" s="98" t="n">
        <v>790</v>
      </c>
      <c r="B794" s="98"/>
      <c r="C794" s="99"/>
      <c r="D794" s="99"/>
      <c r="E794" s="100"/>
      <c r="F794" s="101" t="str">
        <f aca="false">IFERROR(IF(E794="","",TEXT(E794,"DDDD")),"" )</f>
        <v/>
      </c>
      <c r="G794" s="101"/>
      <c r="H794" s="98"/>
      <c r="I794" s="102"/>
      <c r="J794" s="103"/>
      <c r="K794" s="104" t="n">
        <v>0</v>
      </c>
      <c r="L794" s="104" t="n">
        <v>0</v>
      </c>
      <c r="M794" s="105" t="str">
        <f aca="false">IFERROR(IF(K794+L794=0,"—",K794+L794),"—")</f>
        <v>—</v>
      </c>
      <c r="N794" s="103"/>
      <c r="O794" s="106" t="str">
        <f aca="true">IFERROR(IF(N794="","—",MAX(0,INT(N794)-INT(TODAY()))),"—")</f>
        <v>—</v>
      </c>
    </row>
    <row r="795" customFormat="false" ht="19.5" hidden="false" customHeight="true" outlineLevel="0" collapsed="false">
      <c r="A795" s="98" t="n">
        <v>791</v>
      </c>
      <c r="B795" s="98"/>
      <c r="C795" s="99"/>
      <c r="D795" s="99"/>
      <c r="E795" s="100"/>
      <c r="F795" s="101" t="str">
        <f aca="false">IFERROR(IF(E795="","",TEXT(E795,"DDDD")),"" )</f>
        <v/>
      </c>
      <c r="G795" s="101"/>
      <c r="H795" s="98"/>
      <c r="I795" s="102"/>
      <c r="J795" s="103"/>
      <c r="K795" s="104" t="n">
        <v>0</v>
      </c>
      <c r="L795" s="104" t="n">
        <v>0</v>
      </c>
      <c r="M795" s="105" t="str">
        <f aca="false">IFERROR(IF(K795+L795=0,"—",K795+L795),"—")</f>
        <v>—</v>
      </c>
      <c r="N795" s="103"/>
      <c r="O795" s="106" t="str">
        <f aca="true">IFERROR(IF(N795="","—",MAX(0,INT(N795)-INT(TODAY()))),"—")</f>
        <v>—</v>
      </c>
    </row>
    <row r="796" customFormat="false" ht="19.5" hidden="false" customHeight="true" outlineLevel="0" collapsed="false">
      <c r="A796" s="98" t="n">
        <v>792</v>
      </c>
      <c r="B796" s="98"/>
      <c r="C796" s="99"/>
      <c r="D796" s="99"/>
      <c r="E796" s="100"/>
      <c r="F796" s="101" t="str">
        <f aca="false">IFERROR(IF(E796="","",TEXT(E796,"DDDD")),"" )</f>
        <v/>
      </c>
      <c r="G796" s="101"/>
      <c r="H796" s="98"/>
      <c r="I796" s="102"/>
      <c r="J796" s="103"/>
      <c r="K796" s="104" t="n">
        <v>0</v>
      </c>
      <c r="L796" s="104" t="n">
        <v>0</v>
      </c>
      <c r="M796" s="105" t="str">
        <f aca="false">IFERROR(IF(K796+L796=0,"—",K796+L796),"—")</f>
        <v>—</v>
      </c>
      <c r="N796" s="103"/>
      <c r="O796" s="106" t="str">
        <f aca="true">IFERROR(IF(N796="","—",MAX(0,INT(N796)-INT(TODAY()))),"—")</f>
        <v>—</v>
      </c>
    </row>
    <row r="797" customFormat="false" ht="19.5" hidden="false" customHeight="true" outlineLevel="0" collapsed="false">
      <c r="A797" s="98" t="n">
        <v>793</v>
      </c>
      <c r="B797" s="98"/>
      <c r="C797" s="99"/>
      <c r="D797" s="99"/>
      <c r="E797" s="100"/>
      <c r="F797" s="101" t="str">
        <f aca="false">IFERROR(IF(E797="","",TEXT(E797,"DDDD")),"" )</f>
        <v/>
      </c>
      <c r="G797" s="101"/>
      <c r="H797" s="98"/>
      <c r="I797" s="102"/>
      <c r="J797" s="103"/>
      <c r="K797" s="104" t="n">
        <v>0</v>
      </c>
      <c r="L797" s="104" t="n">
        <v>0</v>
      </c>
      <c r="M797" s="105" t="str">
        <f aca="false">IFERROR(IF(K797+L797=0,"—",K797+L797),"—")</f>
        <v>—</v>
      </c>
      <c r="N797" s="103"/>
      <c r="O797" s="106" t="str">
        <f aca="true">IFERROR(IF(N797="","—",MAX(0,INT(N797)-INT(TODAY()))),"—")</f>
        <v>—</v>
      </c>
    </row>
    <row r="798" customFormat="false" ht="19.5" hidden="false" customHeight="true" outlineLevel="0" collapsed="false">
      <c r="A798" s="98" t="n">
        <v>794</v>
      </c>
      <c r="B798" s="98"/>
      <c r="C798" s="99"/>
      <c r="D798" s="99"/>
      <c r="E798" s="100"/>
      <c r="F798" s="101" t="str">
        <f aca="false">IFERROR(IF(E798="","",TEXT(E798,"DDDD")),"" )</f>
        <v/>
      </c>
      <c r="G798" s="101"/>
      <c r="H798" s="98"/>
      <c r="I798" s="102"/>
      <c r="J798" s="103"/>
      <c r="K798" s="104" t="n">
        <v>0</v>
      </c>
      <c r="L798" s="104" t="n">
        <v>0</v>
      </c>
      <c r="M798" s="105" t="str">
        <f aca="false">IFERROR(IF(K798+L798=0,"—",K798+L798),"—")</f>
        <v>—</v>
      </c>
      <c r="N798" s="103"/>
      <c r="O798" s="106" t="str">
        <f aca="true">IFERROR(IF(N798="","—",MAX(0,INT(N798)-INT(TODAY()))),"—")</f>
        <v>—</v>
      </c>
    </row>
    <row r="799" customFormat="false" ht="19.5" hidden="false" customHeight="true" outlineLevel="0" collapsed="false">
      <c r="A799" s="98" t="n">
        <v>795</v>
      </c>
      <c r="B799" s="98"/>
      <c r="C799" s="99"/>
      <c r="D799" s="99"/>
      <c r="E799" s="100"/>
      <c r="F799" s="101" t="str">
        <f aca="false">IFERROR(IF(E799="","",TEXT(E799,"DDDD")),"" )</f>
        <v/>
      </c>
      <c r="G799" s="101"/>
      <c r="H799" s="98"/>
      <c r="I799" s="102"/>
      <c r="J799" s="103"/>
      <c r="K799" s="104" t="n">
        <v>0</v>
      </c>
      <c r="L799" s="104" t="n">
        <v>0</v>
      </c>
      <c r="M799" s="105" t="str">
        <f aca="false">IFERROR(IF(K799+L799=0,"—",K799+L799),"—")</f>
        <v>—</v>
      </c>
      <c r="N799" s="103"/>
      <c r="O799" s="106" t="str">
        <f aca="true">IFERROR(IF(N799="","—",MAX(0,INT(N799)-INT(TODAY()))),"—")</f>
        <v>—</v>
      </c>
    </row>
    <row r="800" customFormat="false" ht="19.5" hidden="false" customHeight="true" outlineLevel="0" collapsed="false">
      <c r="A800" s="98" t="n">
        <v>796</v>
      </c>
      <c r="B800" s="98"/>
      <c r="C800" s="99"/>
      <c r="D800" s="99"/>
      <c r="E800" s="100"/>
      <c r="F800" s="101" t="str">
        <f aca="false">IFERROR(IF(E800="","",TEXT(E800,"DDDD")),"" )</f>
        <v/>
      </c>
      <c r="G800" s="101"/>
      <c r="H800" s="98"/>
      <c r="I800" s="102"/>
      <c r="J800" s="103"/>
      <c r="K800" s="104" t="n">
        <v>0</v>
      </c>
      <c r="L800" s="104" t="n">
        <v>0</v>
      </c>
      <c r="M800" s="105" t="str">
        <f aca="false">IFERROR(IF(K800+L800=0,"—",K800+L800),"—")</f>
        <v>—</v>
      </c>
      <c r="N800" s="103"/>
      <c r="O800" s="106" t="str">
        <f aca="true">IFERROR(IF(N800="","—",MAX(0,INT(N800)-INT(TODAY()))),"—")</f>
        <v>—</v>
      </c>
    </row>
    <row r="801" customFormat="false" ht="19.5" hidden="false" customHeight="true" outlineLevel="0" collapsed="false">
      <c r="A801" s="98" t="n">
        <v>797</v>
      </c>
      <c r="B801" s="98"/>
      <c r="C801" s="99"/>
      <c r="D801" s="99"/>
      <c r="E801" s="100"/>
      <c r="F801" s="101" t="str">
        <f aca="false">IFERROR(IF(E801="","",TEXT(E801,"DDDD")),"" )</f>
        <v/>
      </c>
      <c r="G801" s="101"/>
      <c r="H801" s="98"/>
      <c r="I801" s="102"/>
      <c r="J801" s="103"/>
      <c r="K801" s="104" t="n">
        <v>0</v>
      </c>
      <c r="L801" s="104" t="n">
        <v>0</v>
      </c>
      <c r="M801" s="105" t="str">
        <f aca="false">IFERROR(IF(K801+L801=0,"—",K801+L801),"—")</f>
        <v>—</v>
      </c>
      <c r="N801" s="103"/>
      <c r="O801" s="106" t="str">
        <f aca="true">IFERROR(IF(N801="","—",MAX(0,INT(N801)-INT(TODAY()))),"—")</f>
        <v>—</v>
      </c>
    </row>
    <row r="802" customFormat="false" ht="19.5" hidden="false" customHeight="true" outlineLevel="0" collapsed="false">
      <c r="A802" s="98" t="n">
        <v>798</v>
      </c>
      <c r="B802" s="98"/>
      <c r="C802" s="99"/>
      <c r="D802" s="99"/>
      <c r="E802" s="100"/>
      <c r="F802" s="101" t="str">
        <f aca="false">IFERROR(IF(E802="","",TEXT(E802,"DDDD")),"" )</f>
        <v/>
      </c>
      <c r="G802" s="101"/>
      <c r="H802" s="98"/>
      <c r="I802" s="102"/>
      <c r="J802" s="103"/>
      <c r="K802" s="104" t="n">
        <v>0</v>
      </c>
      <c r="L802" s="104" t="n">
        <v>0</v>
      </c>
      <c r="M802" s="105" t="str">
        <f aca="false">IFERROR(IF(K802+L802=0,"—",K802+L802),"—")</f>
        <v>—</v>
      </c>
      <c r="N802" s="103"/>
      <c r="O802" s="106" t="str">
        <f aca="true">IFERROR(IF(N802="","—",MAX(0,INT(N802)-INT(TODAY()))),"—")</f>
        <v>—</v>
      </c>
    </row>
    <row r="803" customFormat="false" ht="19.5" hidden="false" customHeight="true" outlineLevel="0" collapsed="false">
      <c r="A803" s="98" t="n">
        <v>799</v>
      </c>
      <c r="B803" s="98"/>
      <c r="C803" s="99"/>
      <c r="D803" s="99"/>
      <c r="E803" s="100"/>
      <c r="F803" s="101" t="str">
        <f aca="false">IFERROR(IF(E803="","",TEXT(E803,"DDDD")),"" )</f>
        <v/>
      </c>
      <c r="G803" s="101"/>
      <c r="H803" s="98"/>
      <c r="I803" s="102"/>
      <c r="J803" s="103"/>
      <c r="K803" s="104" t="n">
        <v>0</v>
      </c>
      <c r="L803" s="104" t="n">
        <v>0</v>
      </c>
      <c r="M803" s="105" t="str">
        <f aca="false">IFERROR(IF(K803+L803=0,"—",K803+L803),"—")</f>
        <v>—</v>
      </c>
      <c r="N803" s="103"/>
      <c r="O803" s="106" t="str">
        <f aca="true">IFERROR(IF(N803="","—",MAX(0,INT(N803)-INT(TODAY()))),"—")</f>
        <v>—</v>
      </c>
    </row>
    <row r="804" customFormat="false" ht="19.5" hidden="false" customHeight="true" outlineLevel="0" collapsed="false">
      <c r="A804" s="98" t="n">
        <v>800</v>
      </c>
      <c r="B804" s="98"/>
      <c r="C804" s="99"/>
      <c r="D804" s="99"/>
      <c r="E804" s="100"/>
      <c r="F804" s="101" t="str">
        <f aca="false">IFERROR(IF(E804="","",TEXT(E804,"DDDD")),"" )</f>
        <v/>
      </c>
      <c r="G804" s="101"/>
      <c r="H804" s="98"/>
      <c r="I804" s="102"/>
      <c r="J804" s="103"/>
      <c r="K804" s="104" t="n">
        <v>0</v>
      </c>
      <c r="L804" s="104" t="n">
        <v>0</v>
      </c>
      <c r="M804" s="105" t="str">
        <f aca="false">IFERROR(IF(K804+L804=0,"—",K804+L804),"—")</f>
        <v>—</v>
      </c>
      <c r="N804" s="103"/>
      <c r="O804" s="106" t="str">
        <f aca="true">IFERROR(IF(N804="","—",MAX(0,INT(N804)-INT(TODAY()))),"—")</f>
        <v>—</v>
      </c>
    </row>
    <row r="805" customFormat="false" ht="19.5" hidden="false" customHeight="true" outlineLevel="0" collapsed="false">
      <c r="A805" s="98" t="n">
        <v>801</v>
      </c>
      <c r="B805" s="98"/>
      <c r="C805" s="99"/>
      <c r="D805" s="99"/>
      <c r="E805" s="100"/>
      <c r="F805" s="101" t="str">
        <f aca="false">IFERROR(IF(E805="","",TEXT(E805,"DDDD")),"" )</f>
        <v/>
      </c>
      <c r="G805" s="101"/>
      <c r="H805" s="98"/>
      <c r="I805" s="102"/>
      <c r="J805" s="103"/>
      <c r="K805" s="104" t="n">
        <v>0</v>
      </c>
      <c r="L805" s="104" t="n">
        <v>0</v>
      </c>
      <c r="M805" s="105" t="str">
        <f aca="false">IFERROR(IF(K805+L805=0,"—",K805+L805),"—")</f>
        <v>—</v>
      </c>
      <c r="N805" s="103"/>
      <c r="O805" s="106" t="str">
        <f aca="true">IFERROR(IF(N805="","—",MAX(0,INT(N805)-INT(TODAY()))),"—")</f>
        <v>—</v>
      </c>
    </row>
    <row r="806" customFormat="false" ht="19.5" hidden="false" customHeight="true" outlineLevel="0" collapsed="false">
      <c r="A806" s="98" t="n">
        <v>802</v>
      </c>
      <c r="B806" s="98"/>
      <c r="C806" s="99"/>
      <c r="D806" s="99"/>
      <c r="E806" s="100"/>
      <c r="F806" s="101" t="str">
        <f aca="false">IFERROR(IF(E806="","",TEXT(E806,"DDDD")),"" )</f>
        <v/>
      </c>
      <c r="G806" s="101"/>
      <c r="H806" s="98"/>
      <c r="I806" s="102"/>
      <c r="J806" s="103"/>
      <c r="K806" s="104" t="n">
        <v>0</v>
      </c>
      <c r="L806" s="104" t="n">
        <v>0</v>
      </c>
      <c r="M806" s="105" t="str">
        <f aca="false">IFERROR(IF(K806+L806=0,"—",K806+L806),"—")</f>
        <v>—</v>
      </c>
      <c r="N806" s="103"/>
      <c r="O806" s="106" t="str">
        <f aca="true">IFERROR(IF(N806="","—",MAX(0,INT(N806)-INT(TODAY()))),"—")</f>
        <v>—</v>
      </c>
    </row>
    <row r="807" customFormat="false" ht="19.5" hidden="false" customHeight="true" outlineLevel="0" collapsed="false">
      <c r="A807" s="98" t="n">
        <v>803</v>
      </c>
      <c r="B807" s="98"/>
      <c r="C807" s="99"/>
      <c r="D807" s="99"/>
      <c r="E807" s="100"/>
      <c r="F807" s="101" t="str">
        <f aca="false">IFERROR(IF(E807="","",TEXT(E807,"DDDD")),"" )</f>
        <v/>
      </c>
      <c r="G807" s="101"/>
      <c r="H807" s="98"/>
      <c r="I807" s="102"/>
      <c r="J807" s="103"/>
      <c r="K807" s="104" t="n">
        <v>0</v>
      </c>
      <c r="L807" s="104" t="n">
        <v>0</v>
      </c>
      <c r="M807" s="105" t="str">
        <f aca="false">IFERROR(IF(K807+L807=0,"—",K807+L807),"—")</f>
        <v>—</v>
      </c>
      <c r="N807" s="103"/>
      <c r="O807" s="106" t="str">
        <f aca="true">IFERROR(IF(N807="","—",MAX(0,INT(N807)-INT(TODAY()))),"—")</f>
        <v>—</v>
      </c>
    </row>
    <row r="808" customFormat="false" ht="19.5" hidden="false" customHeight="true" outlineLevel="0" collapsed="false">
      <c r="A808" s="98" t="n">
        <v>804</v>
      </c>
      <c r="B808" s="98"/>
      <c r="C808" s="99"/>
      <c r="D808" s="99"/>
      <c r="E808" s="100"/>
      <c r="F808" s="101" t="str">
        <f aca="false">IFERROR(IF(E808="","",TEXT(E808,"DDDD")),"" )</f>
        <v/>
      </c>
      <c r="G808" s="101"/>
      <c r="H808" s="98"/>
      <c r="I808" s="102"/>
      <c r="J808" s="103"/>
      <c r="K808" s="104" t="n">
        <v>0</v>
      </c>
      <c r="L808" s="104" t="n">
        <v>0</v>
      </c>
      <c r="M808" s="105" t="str">
        <f aca="false">IFERROR(IF(K808+L808=0,"—",K808+L808),"—")</f>
        <v>—</v>
      </c>
      <c r="N808" s="103"/>
      <c r="O808" s="106" t="str">
        <f aca="true">IFERROR(IF(N808="","—",MAX(0,INT(N808)-INT(TODAY()))),"—")</f>
        <v>—</v>
      </c>
    </row>
    <row r="809" customFormat="false" ht="19.5" hidden="false" customHeight="true" outlineLevel="0" collapsed="false">
      <c r="A809" s="98" t="n">
        <v>805</v>
      </c>
      <c r="B809" s="98"/>
      <c r="C809" s="99"/>
      <c r="D809" s="99"/>
      <c r="E809" s="100"/>
      <c r="F809" s="101" t="str">
        <f aca="false">IFERROR(IF(E809="","",TEXT(E809,"DDDD")),"" )</f>
        <v/>
      </c>
      <c r="G809" s="101"/>
      <c r="H809" s="98"/>
      <c r="I809" s="102"/>
      <c r="J809" s="103"/>
      <c r="K809" s="104" t="n">
        <v>0</v>
      </c>
      <c r="L809" s="104" t="n">
        <v>0</v>
      </c>
      <c r="M809" s="105" t="str">
        <f aca="false">IFERROR(IF(K809+L809=0,"—",K809+L809),"—")</f>
        <v>—</v>
      </c>
      <c r="N809" s="103"/>
      <c r="O809" s="106" t="str">
        <f aca="true">IFERROR(IF(N809="","—",MAX(0,INT(N809)-INT(TODAY()))),"—")</f>
        <v>—</v>
      </c>
    </row>
    <row r="810" customFormat="false" ht="19.5" hidden="false" customHeight="true" outlineLevel="0" collapsed="false">
      <c r="A810" s="98" t="n">
        <v>806</v>
      </c>
      <c r="B810" s="98"/>
      <c r="C810" s="99"/>
      <c r="D810" s="99"/>
      <c r="E810" s="100"/>
      <c r="F810" s="101" t="str">
        <f aca="false">IFERROR(IF(E810="","",TEXT(E810,"DDDD")),"" )</f>
        <v/>
      </c>
      <c r="G810" s="101"/>
      <c r="H810" s="98"/>
      <c r="I810" s="102"/>
      <c r="J810" s="103"/>
      <c r="K810" s="104" t="n">
        <v>0</v>
      </c>
      <c r="L810" s="104" t="n">
        <v>0</v>
      </c>
      <c r="M810" s="105" t="str">
        <f aca="false">IFERROR(IF(K810+L810=0,"—",K810+L810),"—")</f>
        <v>—</v>
      </c>
      <c r="N810" s="103"/>
      <c r="O810" s="106" t="str">
        <f aca="true">IFERROR(IF(N810="","—",MAX(0,INT(N810)-INT(TODAY()))),"—")</f>
        <v>—</v>
      </c>
    </row>
    <row r="811" customFormat="false" ht="19.5" hidden="false" customHeight="true" outlineLevel="0" collapsed="false">
      <c r="A811" s="98" t="n">
        <v>807</v>
      </c>
      <c r="B811" s="98"/>
      <c r="C811" s="99"/>
      <c r="D811" s="99"/>
      <c r="E811" s="100"/>
      <c r="F811" s="101" t="str">
        <f aca="false">IFERROR(IF(E811="","",TEXT(E811,"DDDD")),"" )</f>
        <v/>
      </c>
      <c r="G811" s="101"/>
      <c r="H811" s="98"/>
      <c r="I811" s="102"/>
      <c r="J811" s="103"/>
      <c r="K811" s="104" t="n">
        <v>0</v>
      </c>
      <c r="L811" s="104" t="n">
        <v>0</v>
      </c>
      <c r="M811" s="105" t="str">
        <f aca="false">IFERROR(IF(K811+L811=0,"—",K811+L811),"—")</f>
        <v>—</v>
      </c>
      <c r="N811" s="103"/>
      <c r="O811" s="106" t="str">
        <f aca="true">IFERROR(IF(N811="","—",MAX(0,INT(N811)-INT(TODAY()))),"—")</f>
        <v>—</v>
      </c>
    </row>
    <row r="812" customFormat="false" ht="19.5" hidden="false" customHeight="true" outlineLevel="0" collapsed="false">
      <c r="A812" s="98" t="n">
        <v>808</v>
      </c>
      <c r="B812" s="98"/>
      <c r="C812" s="99"/>
      <c r="D812" s="99"/>
      <c r="E812" s="100"/>
      <c r="F812" s="101" t="str">
        <f aca="false">IFERROR(IF(E812="","",TEXT(E812,"DDDD")),"" )</f>
        <v/>
      </c>
      <c r="G812" s="101"/>
      <c r="H812" s="98"/>
      <c r="I812" s="102"/>
      <c r="J812" s="103"/>
      <c r="K812" s="104" t="n">
        <v>0</v>
      </c>
      <c r="L812" s="104" t="n">
        <v>0</v>
      </c>
      <c r="M812" s="105" t="str">
        <f aca="false">IFERROR(IF(K812+L812=0,"—",K812+L812),"—")</f>
        <v>—</v>
      </c>
      <c r="N812" s="103"/>
      <c r="O812" s="106" t="str">
        <f aca="true">IFERROR(IF(N812="","—",MAX(0,INT(N812)-INT(TODAY()))),"—")</f>
        <v>—</v>
      </c>
    </row>
    <row r="813" customFormat="false" ht="19.5" hidden="false" customHeight="true" outlineLevel="0" collapsed="false">
      <c r="A813" s="98" t="n">
        <v>809</v>
      </c>
      <c r="B813" s="98"/>
      <c r="C813" s="99"/>
      <c r="D813" s="99"/>
      <c r="E813" s="100"/>
      <c r="F813" s="101" t="str">
        <f aca="false">IFERROR(IF(E813="","",TEXT(E813,"DDDD")),"" )</f>
        <v/>
      </c>
      <c r="G813" s="101"/>
      <c r="H813" s="98"/>
      <c r="I813" s="102"/>
      <c r="J813" s="103"/>
      <c r="K813" s="104" t="n">
        <v>0</v>
      </c>
      <c r="L813" s="104" t="n">
        <v>0</v>
      </c>
      <c r="M813" s="105" t="str">
        <f aca="false">IFERROR(IF(K813+L813=0,"—",K813+L813),"—")</f>
        <v>—</v>
      </c>
      <c r="N813" s="103"/>
      <c r="O813" s="106" t="str">
        <f aca="true">IFERROR(IF(N813="","—",MAX(0,INT(N813)-INT(TODAY()))),"—")</f>
        <v>—</v>
      </c>
    </row>
    <row r="814" customFormat="false" ht="19.5" hidden="false" customHeight="true" outlineLevel="0" collapsed="false">
      <c r="A814" s="98" t="n">
        <v>810</v>
      </c>
      <c r="B814" s="98"/>
      <c r="C814" s="99"/>
      <c r="D814" s="99"/>
      <c r="E814" s="100"/>
      <c r="F814" s="101" t="str">
        <f aca="false">IFERROR(IF(E814="","",TEXT(E814,"DDDD")),"" )</f>
        <v/>
      </c>
      <c r="G814" s="101"/>
      <c r="H814" s="98"/>
      <c r="I814" s="102"/>
      <c r="J814" s="103"/>
      <c r="K814" s="104" t="n">
        <v>0</v>
      </c>
      <c r="L814" s="104" t="n">
        <v>0</v>
      </c>
      <c r="M814" s="105" t="str">
        <f aca="false">IFERROR(IF(K814+L814=0,"—",K814+L814),"—")</f>
        <v>—</v>
      </c>
      <c r="N814" s="103"/>
      <c r="O814" s="106" t="str">
        <f aca="true">IFERROR(IF(N814="","—",MAX(0,INT(N814)-INT(TODAY()))),"—")</f>
        <v>—</v>
      </c>
    </row>
    <row r="815" customFormat="false" ht="19.5" hidden="false" customHeight="true" outlineLevel="0" collapsed="false">
      <c r="A815" s="98" t="n">
        <v>811</v>
      </c>
      <c r="B815" s="98"/>
      <c r="C815" s="99"/>
      <c r="D815" s="99"/>
      <c r="E815" s="100"/>
      <c r="F815" s="101" t="str">
        <f aca="false">IFERROR(IF(E815="","",TEXT(E815,"DDDD")),"" )</f>
        <v/>
      </c>
      <c r="G815" s="101"/>
      <c r="H815" s="98"/>
      <c r="I815" s="102"/>
      <c r="J815" s="103"/>
      <c r="K815" s="104" t="n">
        <v>0</v>
      </c>
      <c r="L815" s="104" t="n">
        <v>0</v>
      </c>
      <c r="M815" s="105" t="str">
        <f aca="false">IFERROR(IF(K815+L815=0,"—",K815+L815),"—")</f>
        <v>—</v>
      </c>
      <c r="N815" s="103"/>
      <c r="O815" s="106" t="str">
        <f aca="true">IFERROR(IF(N815="","—",MAX(0,INT(N815)-INT(TODAY()))),"—")</f>
        <v>—</v>
      </c>
    </row>
    <row r="816" customFormat="false" ht="19.5" hidden="false" customHeight="true" outlineLevel="0" collapsed="false">
      <c r="A816" s="98" t="n">
        <v>812</v>
      </c>
      <c r="B816" s="98"/>
      <c r="C816" s="99"/>
      <c r="D816" s="99"/>
      <c r="E816" s="100"/>
      <c r="F816" s="101" t="str">
        <f aca="false">IFERROR(IF(E816="","",TEXT(E816,"DDDD")),"" )</f>
        <v/>
      </c>
      <c r="G816" s="101"/>
      <c r="H816" s="98"/>
      <c r="I816" s="102"/>
      <c r="J816" s="103"/>
      <c r="K816" s="104" t="n">
        <v>0</v>
      </c>
      <c r="L816" s="104" t="n">
        <v>0</v>
      </c>
      <c r="M816" s="105" t="str">
        <f aca="false">IFERROR(IF(K816+L816=0,"—",K816+L816),"—")</f>
        <v>—</v>
      </c>
      <c r="N816" s="103"/>
      <c r="O816" s="106" t="str">
        <f aca="true">IFERROR(IF(N816="","—",MAX(0,INT(N816)-INT(TODAY()))),"—")</f>
        <v>—</v>
      </c>
    </row>
    <row r="817" customFormat="false" ht="19.5" hidden="false" customHeight="true" outlineLevel="0" collapsed="false">
      <c r="A817" s="98" t="n">
        <v>813</v>
      </c>
      <c r="B817" s="98"/>
      <c r="C817" s="99"/>
      <c r="D817" s="99"/>
      <c r="E817" s="100"/>
      <c r="F817" s="101" t="str">
        <f aca="false">IFERROR(IF(E817="","",TEXT(E817,"DDDD")),"" )</f>
        <v/>
      </c>
      <c r="G817" s="101"/>
      <c r="H817" s="98"/>
      <c r="I817" s="102"/>
      <c r="J817" s="103"/>
      <c r="K817" s="104" t="n">
        <v>0</v>
      </c>
      <c r="L817" s="104" t="n">
        <v>0</v>
      </c>
      <c r="M817" s="105" t="str">
        <f aca="false">IFERROR(IF(K817+L817=0,"—",K817+L817),"—")</f>
        <v>—</v>
      </c>
      <c r="N817" s="103"/>
      <c r="O817" s="106" t="str">
        <f aca="true">IFERROR(IF(N817="","—",MAX(0,INT(N817)-INT(TODAY()))),"—")</f>
        <v>—</v>
      </c>
    </row>
    <row r="818" customFormat="false" ht="19.5" hidden="false" customHeight="true" outlineLevel="0" collapsed="false">
      <c r="A818" s="98" t="n">
        <v>814</v>
      </c>
      <c r="B818" s="98"/>
      <c r="C818" s="99"/>
      <c r="D818" s="99"/>
      <c r="E818" s="100"/>
      <c r="F818" s="101" t="str">
        <f aca="false">IFERROR(IF(E818="","",TEXT(E818,"DDDD")),"" )</f>
        <v/>
      </c>
      <c r="G818" s="101"/>
      <c r="H818" s="98"/>
      <c r="I818" s="102"/>
      <c r="J818" s="103"/>
      <c r="K818" s="104" t="n">
        <v>0</v>
      </c>
      <c r="L818" s="104" t="n">
        <v>0</v>
      </c>
      <c r="M818" s="105" t="str">
        <f aca="false">IFERROR(IF(K818+L818=0,"—",K818+L818),"—")</f>
        <v>—</v>
      </c>
      <c r="N818" s="103"/>
      <c r="O818" s="106" t="str">
        <f aca="true">IFERROR(IF(N818="","—",MAX(0,INT(N818)-INT(TODAY()))),"—")</f>
        <v>—</v>
      </c>
    </row>
    <row r="819" customFormat="false" ht="19.5" hidden="false" customHeight="true" outlineLevel="0" collapsed="false">
      <c r="A819" s="98" t="n">
        <v>815</v>
      </c>
      <c r="B819" s="98"/>
      <c r="C819" s="99"/>
      <c r="D819" s="99"/>
      <c r="E819" s="100"/>
      <c r="F819" s="101" t="str">
        <f aca="false">IFERROR(IF(E819="","",TEXT(E819,"DDDD")),"" )</f>
        <v/>
      </c>
      <c r="G819" s="101"/>
      <c r="H819" s="98"/>
      <c r="I819" s="102"/>
      <c r="J819" s="103"/>
      <c r="K819" s="104" t="n">
        <v>0</v>
      </c>
      <c r="L819" s="104" t="n">
        <v>0</v>
      </c>
      <c r="M819" s="105" t="str">
        <f aca="false">IFERROR(IF(K819+L819=0,"—",K819+L819),"—")</f>
        <v>—</v>
      </c>
      <c r="N819" s="103"/>
      <c r="O819" s="106" t="str">
        <f aca="true">IFERROR(IF(N819="","—",MAX(0,INT(N819)-INT(TODAY()))),"—")</f>
        <v>—</v>
      </c>
    </row>
    <row r="820" customFormat="false" ht="19.5" hidden="false" customHeight="true" outlineLevel="0" collapsed="false">
      <c r="A820" s="98" t="n">
        <v>816</v>
      </c>
      <c r="B820" s="98"/>
      <c r="C820" s="99"/>
      <c r="D820" s="99"/>
      <c r="E820" s="100"/>
      <c r="F820" s="101" t="str">
        <f aca="false">IFERROR(IF(E820="","",TEXT(E820,"DDDD")),"" )</f>
        <v/>
      </c>
      <c r="G820" s="101"/>
      <c r="H820" s="98"/>
      <c r="I820" s="102"/>
      <c r="J820" s="103"/>
      <c r="K820" s="104" t="n">
        <v>0</v>
      </c>
      <c r="L820" s="104" t="n">
        <v>0</v>
      </c>
      <c r="M820" s="105" t="str">
        <f aca="false">IFERROR(IF(K820+L820=0,"—",K820+L820),"—")</f>
        <v>—</v>
      </c>
      <c r="N820" s="103"/>
      <c r="O820" s="106" t="str">
        <f aca="true">IFERROR(IF(N820="","—",MAX(0,INT(N820)-INT(TODAY()))),"—")</f>
        <v>—</v>
      </c>
    </row>
    <row r="821" customFormat="false" ht="19.5" hidden="false" customHeight="true" outlineLevel="0" collapsed="false">
      <c r="A821" s="98" t="n">
        <v>817</v>
      </c>
      <c r="B821" s="98"/>
      <c r="C821" s="99"/>
      <c r="D821" s="99"/>
      <c r="E821" s="100"/>
      <c r="F821" s="101" t="str">
        <f aca="false">IFERROR(IF(E821="","",TEXT(E821,"DDDD")),"" )</f>
        <v/>
      </c>
      <c r="G821" s="101"/>
      <c r="H821" s="98"/>
      <c r="I821" s="102"/>
      <c r="J821" s="103"/>
      <c r="K821" s="104" t="n">
        <v>0</v>
      </c>
      <c r="L821" s="104" t="n">
        <v>0</v>
      </c>
      <c r="M821" s="105" t="str">
        <f aca="false">IFERROR(IF(K821+L821=0,"—",K821+L821),"—")</f>
        <v>—</v>
      </c>
      <c r="N821" s="103"/>
      <c r="O821" s="106" t="str">
        <f aca="true">IFERROR(IF(N821="","—",MAX(0,INT(N821)-INT(TODAY()))),"—")</f>
        <v>—</v>
      </c>
    </row>
    <row r="822" customFormat="false" ht="19.5" hidden="false" customHeight="true" outlineLevel="0" collapsed="false">
      <c r="A822" s="98" t="n">
        <v>818</v>
      </c>
      <c r="B822" s="98"/>
      <c r="C822" s="99"/>
      <c r="D822" s="99"/>
      <c r="E822" s="100"/>
      <c r="F822" s="101" t="str">
        <f aca="false">IFERROR(IF(E822="","",TEXT(E822,"DDDD")),"" )</f>
        <v/>
      </c>
      <c r="G822" s="101"/>
      <c r="H822" s="98"/>
      <c r="I822" s="102"/>
      <c r="J822" s="103"/>
      <c r="K822" s="104" t="n">
        <v>0</v>
      </c>
      <c r="L822" s="104" t="n">
        <v>0</v>
      </c>
      <c r="M822" s="105" t="str">
        <f aca="false">IFERROR(IF(K822+L822=0,"—",K822+L822),"—")</f>
        <v>—</v>
      </c>
      <c r="N822" s="103"/>
      <c r="O822" s="106" t="str">
        <f aca="true">IFERROR(IF(N822="","—",MAX(0,INT(N822)-INT(TODAY()))),"—")</f>
        <v>—</v>
      </c>
    </row>
    <row r="823" customFormat="false" ht="19.5" hidden="false" customHeight="true" outlineLevel="0" collapsed="false">
      <c r="A823" s="98" t="n">
        <v>819</v>
      </c>
      <c r="B823" s="98"/>
      <c r="C823" s="99"/>
      <c r="D823" s="99"/>
      <c r="E823" s="100"/>
      <c r="F823" s="101" t="str">
        <f aca="false">IFERROR(IF(E823="","",TEXT(E823,"DDDD")),"" )</f>
        <v/>
      </c>
      <c r="G823" s="101"/>
      <c r="H823" s="98"/>
      <c r="I823" s="102"/>
      <c r="J823" s="103"/>
      <c r="K823" s="104" t="n">
        <v>0</v>
      </c>
      <c r="L823" s="104" t="n">
        <v>0</v>
      </c>
      <c r="M823" s="105" t="str">
        <f aca="false">IFERROR(IF(K823+L823=0,"—",K823+L823),"—")</f>
        <v>—</v>
      </c>
      <c r="N823" s="103"/>
      <c r="O823" s="106" t="str">
        <f aca="true">IFERROR(IF(N823="","—",MAX(0,INT(N823)-INT(TODAY()))),"—")</f>
        <v>—</v>
      </c>
    </row>
    <row r="824" customFormat="false" ht="19.5" hidden="false" customHeight="true" outlineLevel="0" collapsed="false">
      <c r="A824" s="98" t="n">
        <v>820</v>
      </c>
      <c r="B824" s="98"/>
      <c r="C824" s="99"/>
      <c r="D824" s="99"/>
      <c r="E824" s="100"/>
      <c r="F824" s="101" t="str">
        <f aca="false">IFERROR(IF(E824="","",TEXT(E824,"DDDD")),"" )</f>
        <v/>
      </c>
      <c r="G824" s="101"/>
      <c r="H824" s="98"/>
      <c r="I824" s="102"/>
      <c r="J824" s="103"/>
      <c r="K824" s="104" t="n">
        <v>0</v>
      </c>
      <c r="L824" s="104" t="n">
        <v>0</v>
      </c>
      <c r="M824" s="105" t="str">
        <f aca="false">IFERROR(IF(K824+L824=0,"—",K824+L824),"—")</f>
        <v>—</v>
      </c>
      <c r="N824" s="103"/>
      <c r="O824" s="106" t="str">
        <f aca="true">IFERROR(IF(N824="","—",MAX(0,INT(N824)-INT(TODAY()))),"—")</f>
        <v>—</v>
      </c>
    </row>
    <row r="825" customFormat="false" ht="19.5" hidden="false" customHeight="true" outlineLevel="0" collapsed="false">
      <c r="A825" s="98" t="n">
        <v>821</v>
      </c>
      <c r="B825" s="98"/>
      <c r="C825" s="99"/>
      <c r="D825" s="99"/>
      <c r="E825" s="100"/>
      <c r="F825" s="101" t="str">
        <f aca="false">IFERROR(IF(E825="","",TEXT(E825,"DDDD")),"" )</f>
        <v/>
      </c>
      <c r="G825" s="101"/>
      <c r="H825" s="98"/>
      <c r="I825" s="102"/>
      <c r="J825" s="103"/>
      <c r="K825" s="104" t="n">
        <v>0</v>
      </c>
      <c r="L825" s="104" t="n">
        <v>0</v>
      </c>
      <c r="M825" s="105" t="str">
        <f aca="false">IFERROR(IF(K825+L825=0,"—",K825+L825),"—")</f>
        <v>—</v>
      </c>
      <c r="N825" s="103"/>
      <c r="O825" s="106" t="str">
        <f aca="true">IFERROR(IF(N825="","—",MAX(0,INT(N825)-INT(TODAY()))),"—")</f>
        <v>—</v>
      </c>
    </row>
    <row r="826" customFormat="false" ht="19.5" hidden="false" customHeight="true" outlineLevel="0" collapsed="false">
      <c r="A826" s="98" t="n">
        <v>822</v>
      </c>
      <c r="B826" s="98"/>
      <c r="C826" s="99"/>
      <c r="D826" s="99"/>
      <c r="E826" s="100"/>
      <c r="F826" s="101" t="str">
        <f aca="false">IFERROR(IF(E826="","",TEXT(E826,"DDDD")),"" )</f>
        <v/>
      </c>
      <c r="G826" s="101"/>
      <c r="H826" s="98"/>
      <c r="I826" s="102"/>
      <c r="J826" s="103"/>
      <c r="K826" s="104" t="n">
        <v>0</v>
      </c>
      <c r="L826" s="104" t="n">
        <v>0</v>
      </c>
      <c r="M826" s="105" t="str">
        <f aca="false">IFERROR(IF(K826+L826=0,"—",K826+L826),"—")</f>
        <v>—</v>
      </c>
      <c r="N826" s="103"/>
      <c r="O826" s="106" t="str">
        <f aca="true">IFERROR(IF(N826="","—",MAX(0,INT(N826)-INT(TODAY()))),"—")</f>
        <v>—</v>
      </c>
    </row>
    <row r="827" customFormat="false" ht="19.5" hidden="false" customHeight="true" outlineLevel="0" collapsed="false">
      <c r="A827" s="98" t="n">
        <v>823</v>
      </c>
      <c r="B827" s="98"/>
      <c r="C827" s="99"/>
      <c r="D827" s="99"/>
      <c r="E827" s="100"/>
      <c r="F827" s="101" t="str">
        <f aca="false">IFERROR(IF(E827="","",TEXT(E827,"DDDD")),"" )</f>
        <v/>
      </c>
      <c r="G827" s="101"/>
      <c r="H827" s="98"/>
      <c r="I827" s="102"/>
      <c r="J827" s="103"/>
      <c r="K827" s="104" t="n">
        <v>0</v>
      </c>
      <c r="L827" s="104" t="n">
        <v>0</v>
      </c>
      <c r="M827" s="105" t="str">
        <f aca="false">IFERROR(IF(K827+L827=0,"—",K827+L827),"—")</f>
        <v>—</v>
      </c>
      <c r="N827" s="103"/>
      <c r="O827" s="106" t="str">
        <f aca="true">IFERROR(IF(N827="","—",MAX(0,INT(N827)-INT(TODAY()))),"—")</f>
        <v>—</v>
      </c>
    </row>
    <row r="828" customFormat="false" ht="19.5" hidden="false" customHeight="true" outlineLevel="0" collapsed="false">
      <c r="A828" s="98" t="n">
        <v>824</v>
      </c>
      <c r="B828" s="98"/>
      <c r="C828" s="99"/>
      <c r="D828" s="99"/>
      <c r="E828" s="100"/>
      <c r="F828" s="101" t="str">
        <f aca="false">IFERROR(IF(E828="","",TEXT(E828,"DDDD")),"" )</f>
        <v/>
      </c>
      <c r="G828" s="101"/>
      <c r="H828" s="98"/>
      <c r="I828" s="102"/>
      <c r="J828" s="103"/>
      <c r="K828" s="104" t="n">
        <v>0</v>
      </c>
      <c r="L828" s="104" t="n">
        <v>0</v>
      </c>
      <c r="M828" s="105" t="str">
        <f aca="false">IFERROR(IF(K828+L828=0,"—",K828+L828),"—")</f>
        <v>—</v>
      </c>
      <c r="N828" s="103"/>
      <c r="O828" s="106" t="str">
        <f aca="true">IFERROR(IF(N828="","—",MAX(0,INT(N828)-INT(TODAY()))),"—")</f>
        <v>—</v>
      </c>
    </row>
    <row r="829" customFormat="false" ht="19.5" hidden="false" customHeight="true" outlineLevel="0" collapsed="false">
      <c r="A829" s="98" t="n">
        <v>825</v>
      </c>
      <c r="B829" s="98"/>
      <c r="C829" s="99"/>
      <c r="D829" s="99"/>
      <c r="E829" s="100"/>
      <c r="F829" s="101" t="str">
        <f aca="false">IFERROR(IF(E829="","",TEXT(E829,"DDDD")),"" )</f>
        <v/>
      </c>
      <c r="G829" s="101"/>
      <c r="H829" s="98"/>
      <c r="I829" s="102"/>
      <c r="J829" s="103"/>
      <c r="K829" s="104" t="n">
        <v>0</v>
      </c>
      <c r="L829" s="104" t="n">
        <v>0</v>
      </c>
      <c r="M829" s="105" t="str">
        <f aca="false">IFERROR(IF(K829+L829=0,"—",K829+L829),"—")</f>
        <v>—</v>
      </c>
      <c r="N829" s="103"/>
      <c r="O829" s="106" t="str">
        <f aca="true">IFERROR(IF(N829="","—",MAX(0,INT(N829)-INT(TODAY()))),"—")</f>
        <v>—</v>
      </c>
    </row>
    <row r="830" customFormat="false" ht="19.5" hidden="false" customHeight="true" outlineLevel="0" collapsed="false">
      <c r="A830" s="98" t="n">
        <v>826</v>
      </c>
      <c r="B830" s="98"/>
      <c r="C830" s="99"/>
      <c r="D830" s="99"/>
      <c r="E830" s="100"/>
      <c r="F830" s="101" t="str">
        <f aca="false">IFERROR(IF(E830="","",TEXT(E830,"DDDD")),"" )</f>
        <v/>
      </c>
      <c r="G830" s="101"/>
      <c r="H830" s="98"/>
      <c r="I830" s="102"/>
      <c r="J830" s="103"/>
      <c r="K830" s="104" t="n">
        <v>0</v>
      </c>
      <c r="L830" s="104" t="n">
        <v>0</v>
      </c>
      <c r="M830" s="105" t="str">
        <f aca="false">IFERROR(IF(K830+L830=0,"—",K830+L830),"—")</f>
        <v>—</v>
      </c>
      <c r="N830" s="103"/>
      <c r="O830" s="106" t="str">
        <f aca="true">IFERROR(IF(N830="","—",MAX(0,INT(N830)-INT(TODAY()))),"—")</f>
        <v>—</v>
      </c>
    </row>
    <row r="831" customFormat="false" ht="19.5" hidden="false" customHeight="true" outlineLevel="0" collapsed="false">
      <c r="A831" s="98" t="n">
        <v>827</v>
      </c>
      <c r="B831" s="98"/>
      <c r="C831" s="99"/>
      <c r="D831" s="99"/>
      <c r="E831" s="100"/>
      <c r="F831" s="101" t="str">
        <f aca="false">IFERROR(IF(E831="","",TEXT(E831,"DDDD")),"" )</f>
        <v/>
      </c>
      <c r="G831" s="101"/>
      <c r="H831" s="98"/>
      <c r="I831" s="102"/>
      <c r="J831" s="103"/>
      <c r="K831" s="104" t="n">
        <v>0</v>
      </c>
      <c r="L831" s="104" t="n">
        <v>0</v>
      </c>
      <c r="M831" s="105" t="str">
        <f aca="false">IFERROR(IF(K831+L831=0,"—",K831+L831),"—")</f>
        <v>—</v>
      </c>
      <c r="N831" s="103"/>
      <c r="O831" s="106" t="str">
        <f aca="true">IFERROR(IF(N831="","—",MAX(0,INT(N831)-INT(TODAY()))),"—")</f>
        <v>—</v>
      </c>
    </row>
    <row r="832" customFormat="false" ht="19.5" hidden="false" customHeight="true" outlineLevel="0" collapsed="false">
      <c r="A832" s="98" t="n">
        <v>828</v>
      </c>
      <c r="B832" s="98"/>
      <c r="C832" s="99"/>
      <c r="D832" s="99"/>
      <c r="E832" s="100"/>
      <c r="F832" s="101" t="str">
        <f aca="false">IFERROR(IF(E832="","",TEXT(E832,"DDDD")),"" )</f>
        <v/>
      </c>
      <c r="G832" s="101"/>
      <c r="H832" s="98"/>
      <c r="I832" s="102"/>
      <c r="J832" s="103"/>
      <c r="K832" s="104" t="n">
        <v>0</v>
      </c>
      <c r="L832" s="104" t="n">
        <v>0</v>
      </c>
      <c r="M832" s="105" t="str">
        <f aca="false">IFERROR(IF(K832+L832=0,"—",K832+L832),"—")</f>
        <v>—</v>
      </c>
      <c r="N832" s="103"/>
      <c r="O832" s="106" t="str">
        <f aca="true">IFERROR(IF(N832="","—",MAX(0,INT(N832)-INT(TODAY()))),"—")</f>
        <v>—</v>
      </c>
    </row>
    <row r="833" customFormat="false" ht="19.5" hidden="false" customHeight="true" outlineLevel="0" collapsed="false">
      <c r="A833" s="98" t="n">
        <v>829</v>
      </c>
      <c r="B833" s="98"/>
      <c r="C833" s="99"/>
      <c r="D833" s="99"/>
      <c r="E833" s="100"/>
      <c r="F833" s="101" t="str">
        <f aca="false">IFERROR(IF(E833="","",TEXT(E833,"DDDD")),"" )</f>
        <v/>
      </c>
      <c r="G833" s="101"/>
      <c r="H833" s="98"/>
      <c r="I833" s="102"/>
      <c r="J833" s="103"/>
      <c r="K833" s="104" t="n">
        <v>0</v>
      </c>
      <c r="L833" s="104" t="n">
        <v>0</v>
      </c>
      <c r="M833" s="105" t="str">
        <f aca="false">IFERROR(IF(K833+L833=0,"—",K833+L833),"—")</f>
        <v>—</v>
      </c>
      <c r="N833" s="103"/>
      <c r="O833" s="106" t="str">
        <f aca="true">IFERROR(IF(N833="","—",MAX(0,INT(N833)-INT(TODAY()))),"—")</f>
        <v>—</v>
      </c>
    </row>
    <row r="834" customFormat="false" ht="19.5" hidden="false" customHeight="true" outlineLevel="0" collapsed="false">
      <c r="A834" s="98" t="n">
        <v>830</v>
      </c>
      <c r="B834" s="98"/>
      <c r="C834" s="99"/>
      <c r="D834" s="99"/>
      <c r="E834" s="100"/>
      <c r="F834" s="101" t="str">
        <f aca="false">IFERROR(IF(E834="","",TEXT(E834,"DDDD")),"" )</f>
        <v/>
      </c>
      <c r="G834" s="101"/>
      <c r="H834" s="98"/>
      <c r="I834" s="102"/>
      <c r="J834" s="103"/>
      <c r="K834" s="104" t="n">
        <v>0</v>
      </c>
      <c r="L834" s="104" t="n">
        <v>0</v>
      </c>
      <c r="M834" s="105" t="str">
        <f aca="false">IFERROR(IF(K834+L834=0,"—",K834+L834),"—")</f>
        <v>—</v>
      </c>
      <c r="N834" s="103"/>
      <c r="O834" s="106" t="str">
        <f aca="true">IFERROR(IF(N834="","—",MAX(0,INT(N834)-INT(TODAY()))),"—")</f>
        <v>—</v>
      </c>
    </row>
    <row r="835" customFormat="false" ht="19.5" hidden="false" customHeight="true" outlineLevel="0" collapsed="false">
      <c r="A835" s="98" t="n">
        <v>831</v>
      </c>
      <c r="B835" s="98"/>
      <c r="C835" s="99"/>
      <c r="D835" s="99"/>
      <c r="E835" s="100"/>
      <c r="F835" s="101" t="str">
        <f aca="false">IFERROR(IF(E835="","",TEXT(E835,"DDDD")),"" )</f>
        <v/>
      </c>
      <c r="G835" s="101"/>
      <c r="H835" s="98"/>
      <c r="I835" s="102"/>
      <c r="J835" s="103"/>
      <c r="K835" s="104" t="n">
        <v>0</v>
      </c>
      <c r="L835" s="104" t="n">
        <v>0</v>
      </c>
      <c r="M835" s="105" t="str">
        <f aca="false">IFERROR(IF(K835+L835=0,"—",K835+L835),"—")</f>
        <v>—</v>
      </c>
      <c r="N835" s="103"/>
      <c r="O835" s="106" t="str">
        <f aca="true">IFERROR(IF(N835="","—",MAX(0,INT(N835)-INT(TODAY()))),"—")</f>
        <v>—</v>
      </c>
    </row>
    <row r="836" customFormat="false" ht="19.5" hidden="false" customHeight="true" outlineLevel="0" collapsed="false">
      <c r="A836" s="98" t="n">
        <v>832</v>
      </c>
      <c r="B836" s="98"/>
      <c r="C836" s="99"/>
      <c r="D836" s="99"/>
      <c r="E836" s="100"/>
      <c r="F836" s="101" t="str">
        <f aca="false">IFERROR(IF(E836="","",TEXT(E836,"DDDD")),"" )</f>
        <v/>
      </c>
      <c r="G836" s="101"/>
      <c r="H836" s="98"/>
      <c r="I836" s="102"/>
      <c r="J836" s="103"/>
      <c r="K836" s="104" t="n">
        <v>0</v>
      </c>
      <c r="L836" s="104" t="n">
        <v>0</v>
      </c>
      <c r="M836" s="105" t="str">
        <f aca="false">IFERROR(IF(K836+L836=0,"—",K836+L836),"—")</f>
        <v>—</v>
      </c>
      <c r="N836" s="103"/>
      <c r="O836" s="106" t="str">
        <f aca="true">IFERROR(IF(N836="","—",MAX(0,INT(N836)-INT(TODAY()))),"—")</f>
        <v>—</v>
      </c>
    </row>
    <row r="837" customFormat="false" ht="19.5" hidden="false" customHeight="true" outlineLevel="0" collapsed="false">
      <c r="A837" s="98" t="n">
        <v>833</v>
      </c>
      <c r="B837" s="98"/>
      <c r="C837" s="99"/>
      <c r="D837" s="99"/>
      <c r="E837" s="100"/>
      <c r="F837" s="101" t="str">
        <f aca="false">IFERROR(IF(E837="","",TEXT(E837,"DDDD")),"" )</f>
        <v/>
      </c>
      <c r="G837" s="101"/>
      <c r="H837" s="98"/>
      <c r="I837" s="102"/>
      <c r="J837" s="103"/>
      <c r="K837" s="104" t="n">
        <v>0</v>
      </c>
      <c r="L837" s="104" t="n">
        <v>0</v>
      </c>
      <c r="M837" s="105" t="str">
        <f aca="false">IFERROR(IF(K837+L837=0,"—",K837+L837),"—")</f>
        <v>—</v>
      </c>
      <c r="N837" s="103"/>
      <c r="O837" s="106" t="str">
        <f aca="true">IFERROR(IF(N837="","—",MAX(0,INT(N837)-INT(TODAY()))),"—")</f>
        <v>—</v>
      </c>
    </row>
    <row r="838" customFormat="false" ht="19.5" hidden="false" customHeight="true" outlineLevel="0" collapsed="false">
      <c r="A838" s="98" t="n">
        <v>834</v>
      </c>
      <c r="B838" s="98"/>
      <c r="C838" s="99"/>
      <c r="D838" s="99"/>
      <c r="E838" s="100"/>
      <c r="F838" s="101" t="str">
        <f aca="false">IFERROR(IF(E838="","",TEXT(E838,"DDDD")),"" )</f>
        <v/>
      </c>
      <c r="G838" s="101"/>
      <c r="H838" s="98"/>
      <c r="I838" s="102"/>
      <c r="J838" s="103"/>
      <c r="K838" s="104" t="n">
        <v>0</v>
      </c>
      <c r="L838" s="104" t="n">
        <v>0</v>
      </c>
      <c r="M838" s="105" t="str">
        <f aca="false">IFERROR(IF(K838+L838=0,"—",K838+L838),"—")</f>
        <v>—</v>
      </c>
      <c r="N838" s="103"/>
      <c r="O838" s="106" t="str">
        <f aca="true">IFERROR(IF(N838="","—",MAX(0,INT(N838)-INT(TODAY()))),"—")</f>
        <v>—</v>
      </c>
    </row>
    <row r="839" customFormat="false" ht="19.5" hidden="false" customHeight="true" outlineLevel="0" collapsed="false">
      <c r="A839" s="98" t="n">
        <v>835</v>
      </c>
      <c r="B839" s="98"/>
      <c r="C839" s="99"/>
      <c r="D839" s="99"/>
      <c r="E839" s="100"/>
      <c r="F839" s="101" t="str">
        <f aca="false">IFERROR(IF(E839="","",TEXT(E839,"DDDD")),"" )</f>
        <v/>
      </c>
      <c r="G839" s="101"/>
      <c r="H839" s="98"/>
      <c r="I839" s="102"/>
      <c r="J839" s="103"/>
      <c r="K839" s="104" t="n">
        <v>0</v>
      </c>
      <c r="L839" s="104" t="n">
        <v>0</v>
      </c>
      <c r="M839" s="105" t="str">
        <f aca="false">IFERROR(IF(K839+L839=0,"—",K839+L839),"—")</f>
        <v>—</v>
      </c>
      <c r="N839" s="103"/>
      <c r="O839" s="106" t="str">
        <f aca="true">IFERROR(IF(N839="","—",MAX(0,INT(N839)-INT(TODAY()))),"—")</f>
        <v>—</v>
      </c>
    </row>
    <row r="840" customFormat="false" ht="19.5" hidden="false" customHeight="true" outlineLevel="0" collapsed="false">
      <c r="A840" s="98" t="n">
        <v>836</v>
      </c>
      <c r="B840" s="98"/>
      <c r="C840" s="99"/>
      <c r="D840" s="99"/>
      <c r="E840" s="100"/>
      <c r="F840" s="101" t="str">
        <f aca="false">IFERROR(IF(E840="","",TEXT(E840,"DDDD")),"" )</f>
        <v/>
      </c>
      <c r="G840" s="101"/>
      <c r="H840" s="98"/>
      <c r="I840" s="102"/>
      <c r="J840" s="103"/>
      <c r="K840" s="104" t="n">
        <v>0</v>
      </c>
      <c r="L840" s="104" t="n">
        <v>0</v>
      </c>
      <c r="M840" s="105" t="str">
        <f aca="false">IFERROR(IF(K840+L840=0,"—",K840+L840),"—")</f>
        <v>—</v>
      </c>
      <c r="N840" s="103"/>
      <c r="O840" s="106" t="str">
        <f aca="true">IFERROR(IF(N840="","—",MAX(0,INT(N840)-INT(TODAY()))),"—")</f>
        <v>—</v>
      </c>
    </row>
    <row r="841" customFormat="false" ht="19.5" hidden="false" customHeight="true" outlineLevel="0" collapsed="false">
      <c r="A841" s="98" t="n">
        <v>837</v>
      </c>
      <c r="B841" s="98"/>
      <c r="C841" s="99"/>
      <c r="D841" s="99"/>
      <c r="E841" s="100"/>
      <c r="F841" s="101" t="str">
        <f aca="false">IFERROR(IF(E841="","",TEXT(E841,"DDDD")),"" )</f>
        <v/>
      </c>
      <c r="G841" s="101"/>
      <c r="H841" s="98"/>
      <c r="I841" s="102"/>
      <c r="J841" s="103"/>
      <c r="K841" s="104" t="n">
        <v>0</v>
      </c>
      <c r="L841" s="104" t="n">
        <v>0</v>
      </c>
      <c r="M841" s="105" t="str">
        <f aca="false">IFERROR(IF(K841+L841=0,"—",K841+L841),"—")</f>
        <v>—</v>
      </c>
      <c r="N841" s="103"/>
      <c r="O841" s="106" t="str">
        <f aca="true">IFERROR(IF(N841="","—",MAX(0,INT(N841)-INT(TODAY()))),"—")</f>
        <v>—</v>
      </c>
    </row>
    <row r="842" customFormat="false" ht="19.5" hidden="false" customHeight="true" outlineLevel="0" collapsed="false">
      <c r="A842" s="98" t="n">
        <v>838</v>
      </c>
      <c r="B842" s="98"/>
      <c r="C842" s="99"/>
      <c r="D842" s="99"/>
      <c r="E842" s="100"/>
      <c r="F842" s="101" t="str">
        <f aca="false">IFERROR(IF(E842="","",TEXT(E842,"DDDD")),"" )</f>
        <v/>
      </c>
      <c r="G842" s="101"/>
      <c r="H842" s="98"/>
      <c r="I842" s="102"/>
      <c r="J842" s="103"/>
      <c r="K842" s="104" t="n">
        <v>0</v>
      </c>
      <c r="L842" s="104" t="n">
        <v>0</v>
      </c>
      <c r="M842" s="105" t="str">
        <f aca="false">IFERROR(IF(K842+L842=0,"—",K842+L842),"—")</f>
        <v>—</v>
      </c>
      <c r="N842" s="103"/>
      <c r="O842" s="106" t="str">
        <f aca="true">IFERROR(IF(N842="","—",MAX(0,INT(N842)-INT(TODAY()))),"—")</f>
        <v>—</v>
      </c>
    </row>
    <row r="843" customFormat="false" ht="19.5" hidden="false" customHeight="true" outlineLevel="0" collapsed="false">
      <c r="A843" s="98" t="n">
        <v>839</v>
      </c>
      <c r="B843" s="98"/>
      <c r="C843" s="99"/>
      <c r="D843" s="99"/>
      <c r="E843" s="100"/>
      <c r="F843" s="101" t="str">
        <f aca="false">IFERROR(IF(E843="","",TEXT(E843,"DDDD")),"" )</f>
        <v/>
      </c>
      <c r="G843" s="101"/>
      <c r="H843" s="98"/>
      <c r="I843" s="102"/>
      <c r="J843" s="103"/>
      <c r="K843" s="104" t="n">
        <v>0</v>
      </c>
      <c r="L843" s="104" t="n">
        <v>0</v>
      </c>
      <c r="M843" s="105" t="str">
        <f aca="false">IFERROR(IF(K843+L843=0,"—",K843+L843),"—")</f>
        <v>—</v>
      </c>
      <c r="N843" s="103"/>
      <c r="O843" s="106" t="str">
        <f aca="true">IFERROR(IF(N843="","—",MAX(0,INT(N843)-INT(TODAY()))),"—")</f>
        <v>—</v>
      </c>
    </row>
    <row r="844" customFormat="false" ht="19.5" hidden="false" customHeight="true" outlineLevel="0" collapsed="false">
      <c r="A844" s="98" t="n">
        <v>840</v>
      </c>
      <c r="B844" s="98"/>
      <c r="C844" s="99"/>
      <c r="D844" s="99"/>
      <c r="E844" s="100"/>
      <c r="F844" s="101" t="str">
        <f aca="false">IFERROR(IF(E844="","",TEXT(E844,"DDDD")),"" )</f>
        <v/>
      </c>
      <c r="G844" s="101"/>
      <c r="H844" s="98"/>
      <c r="I844" s="102"/>
      <c r="J844" s="103"/>
      <c r="K844" s="104" t="n">
        <v>0</v>
      </c>
      <c r="L844" s="104" t="n">
        <v>0</v>
      </c>
      <c r="M844" s="105" t="str">
        <f aca="false">IFERROR(IF(K844+L844=0,"—",K844+L844),"—")</f>
        <v>—</v>
      </c>
      <c r="N844" s="103"/>
      <c r="O844" s="106" t="str">
        <f aca="true">IFERROR(IF(N844="","—",MAX(0,INT(N844)-INT(TODAY()))),"—")</f>
        <v>—</v>
      </c>
    </row>
    <row r="845" customFormat="false" ht="19.5" hidden="false" customHeight="true" outlineLevel="0" collapsed="false">
      <c r="A845" s="98" t="n">
        <v>841</v>
      </c>
      <c r="B845" s="98"/>
      <c r="C845" s="99"/>
      <c r="D845" s="99"/>
      <c r="E845" s="100"/>
      <c r="F845" s="101" t="str">
        <f aca="false">IFERROR(IF(E845="","",TEXT(E845,"DDDD")),"" )</f>
        <v/>
      </c>
      <c r="G845" s="101"/>
      <c r="H845" s="98"/>
      <c r="I845" s="102"/>
      <c r="J845" s="103"/>
      <c r="K845" s="104" t="n">
        <v>0</v>
      </c>
      <c r="L845" s="104" t="n">
        <v>0</v>
      </c>
      <c r="M845" s="105" t="str">
        <f aca="false">IFERROR(IF(K845+L845=0,"—",K845+L845),"—")</f>
        <v>—</v>
      </c>
      <c r="N845" s="103"/>
      <c r="O845" s="106" t="str">
        <f aca="true">IFERROR(IF(N845="","—",MAX(0,INT(N845)-INT(TODAY()))),"—")</f>
        <v>—</v>
      </c>
    </row>
    <row r="846" customFormat="false" ht="19.5" hidden="false" customHeight="true" outlineLevel="0" collapsed="false">
      <c r="A846" s="98" t="n">
        <v>842</v>
      </c>
      <c r="B846" s="98"/>
      <c r="C846" s="99"/>
      <c r="D846" s="99"/>
      <c r="E846" s="100"/>
      <c r="F846" s="101" t="str">
        <f aca="false">IFERROR(IF(E846="","",TEXT(E846,"DDDD")),"" )</f>
        <v/>
      </c>
      <c r="G846" s="101"/>
      <c r="H846" s="98"/>
      <c r="I846" s="102"/>
      <c r="J846" s="103"/>
      <c r="K846" s="104" t="n">
        <v>0</v>
      </c>
      <c r="L846" s="104" t="n">
        <v>0</v>
      </c>
      <c r="M846" s="105" t="str">
        <f aca="false">IFERROR(IF(K846+L846=0,"—",K846+L846),"—")</f>
        <v>—</v>
      </c>
      <c r="N846" s="103"/>
      <c r="O846" s="106" t="str">
        <f aca="true">IFERROR(IF(N846="","—",MAX(0,INT(N846)-INT(TODAY()))),"—")</f>
        <v>—</v>
      </c>
    </row>
    <row r="847" customFormat="false" ht="19.5" hidden="false" customHeight="true" outlineLevel="0" collapsed="false">
      <c r="A847" s="98" t="n">
        <v>843</v>
      </c>
      <c r="B847" s="98"/>
      <c r="C847" s="99"/>
      <c r="D847" s="99"/>
      <c r="E847" s="100"/>
      <c r="F847" s="101" t="str">
        <f aca="false">IFERROR(IF(E847="","",TEXT(E847,"DDDD")),"" )</f>
        <v/>
      </c>
      <c r="G847" s="101"/>
      <c r="H847" s="98"/>
      <c r="I847" s="102"/>
      <c r="J847" s="103"/>
      <c r="K847" s="104" t="n">
        <v>0</v>
      </c>
      <c r="L847" s="104" t="n">
        <v>0</v>
      </c>
      <c r="M847" s="105" t="str">
        <f aca="false">IFERROR(IF(K847+L847=0,"—",K847+L847),"—")</f>
        <v>—</v>
      </c>
      <c r="N847" s="103"/>
      <c r="O847" s="106" t="str">
        <f aca="true">IFERROR(IF(N847="","—",MAX(0,INT(N847)-INT(TODAY()))),"—")</f>
        <v>—</v>
      </c>
    </row>
    <row r="848" customFormat="false" ht="19.5" hidden="false" customHeight="true" outlineLevel="0" collapsed="false">
      <c r="A848" s="98" t="n">
        <v>844</v>
      </c>
      <c r="B848" s="98"/>
      <c r="C848" s="99"/>
      <c r="D848" s="99"/>
      <c r="E848" s="100"/>
      <c r="F848" s="101" t="str">
        <f aca="false">IFERROR(IF(E848="","",TEXT(E848,"DDDD")),"" )</f>
        <v/>
      </c>
      <c r="G848" s="101"/>
      <c r="H848" s="98"/>
      <c r="I848" s="102"/>
      <c r="J848" s="103"/>
      <c r="K848" s="104" t="n">
        <v>0</v>
      </c>
      <c r="L848" s="104" t="n">
        <v>0</v>
      </c>
      <c r="M848" s="105" t="str">
        <f aca="false">IFERROR(IF(K848+L848=0,"—",K848+L848),"—")</f>
        <v>—</v>
      </c>
      <c r="N848" s="103"/>
      <c r="O848" s="106" t="str">
        <f aca="true">IFERROR(IF(N848="","—",MAX(0,INT(N848)-INT(TODAY()))),"—")</f>
        <v>—</v>
      </c>
    </row>
    <row r="849" customFormat="false" ht="19.5" hidden="false" customHeight="true" outlineLevel="0" collapsed="false">
      <c r="A849" s="98" t="n">
        <v>845</v>
      </c>
      <c r="B849" s="98"/>
      <c r="C849" s="99"/>
      <c r="D849" s="99"/>
      <c r="E849" s="100"/>
      <c r="F849" s="101" t="str">
        <f aca="false">IFERROR(IF(E849="","",TEXT(E849,"DDDD")),"" )</f>
        <v/>
      </c>
      <c r="G849" s="101"/>
      <c r="H849" s="98"/>
      <c r="I849" s="102"/>
      <c r="J849" s="103"/>
      <c r="K849" s="104" t="n">
        <v>0</v>
      </c>
      <c r="L849" s="104" t="n">
        <v>0</v>
      </c>
      <c r="M849" s="105" t="str">
        <f aca="false">IFERROR(IF(K849+L849=0,"—",K849+L849),"—")</f>
        <v>—</v>
      </c>
      <c r="N849" s="103"/>
      <c r="O849" s="106" t="str">
        <f aca="true">IFERROR(IF(N849="","—",MAX(0,INT(N849)-INT(TODAY()))),"—")</f>
        <v>—</v>
      </c>
    </row>
    <row r="850" customFormat="false" ht="19.5" hidden="false" customHeight="true" outlineLevel="0" collapsed="false">
      <c r="A850" s="98" t="n">
        <v>846</v>
      </c>
      <c r="B850" s="98"/>
      <c r="C850" s="99"/>
      <c r="D850" s="99"/>
      <c r="E850" s="100"/>
      <c r="F850" s="101" t="str">
        <f aca="false">IFERROR(IF(E850="","",TEXT(E850,"DDDD")),"" )</f>
        <v/>
      </c>
      <c r="G850" s="101"/>
      <c r="H850" s="98"/>
      <c r="I850" s="102"/>
      <c r="J850" s="103"/>
      <c r="K850" s="104" t="n">
        <v>0</v>
      </c>
      <c r="L850" s="104" t="n">
        <v>0</v>
      </c>
      <c r="M850" s="105" t="str">
        <f aca="false">IFERROR(IF(K850+L850=0,"—",K850+L850),"—")</f>
        <v>—</v>
      </c>
      <c r="N850" s="103"/>
      <c r="O850" s="106" t="str">
        <f aca="true">IFERROR(IF(N850="","—",MAX(0,INT(N850)-INT(TODAY()))),"—")</f>
        <v>—</v>
      </c>
    </row>
    <row r="851" customFormat="false" ht="19.5" hidden="false" customHeight="true" outlineLevel="0" collapsed="false">
      <c r="A851" s="98" t="n">
        <v>847</v>
      </c>
      <c r="B851" s="98"/>
      <c r="C851" s="99"/>
      <c r="D851" s="99"/>
      <c r="E851" s="100"/>
      <c r="F851" s="101" t="str">
        <f aca="false">IFERROR(IF(E851="","",TEXT(E851,"DDDD")),"" )</f>
        <v/>
      </c>
      <c r="G851" s="101"/>
      <c r="H851" s="98"/>
      <c r="I851" s="102"/>
      <c r="J851" s="103"/>
      <c r="K851" s="104" t="n">
        <v>0</v>
      </c>
      <c r="L851" s="104" t="n">
        <v>0</v>
      </c>
      <c r="M851" s="105" t="str">
        <f aca="false">IFERROR(IF(K851+L851=0,"—",K851+L851),"—")</f>
        <v>—</v>
      </c>
      <c r="N851" s="103"/>
      <c r="O851" s="106" t="str">
        <f aca="true">IFERROR(IF(N851="","—",MAX(0,INT(N851)-INT(TODAY()))),"—")</f>
        <v>—</v>
      </c>
    </row>
    <row r="852" customFormat="false" ht="19.5" hidden="false" customHeight="true" outlineLevel="0" collapsed="false">
      <c r="A852" s="98" t="n">
        <v>848</v>
      </c>
      <c r="B852" s="98"/>
      <c r="C852" s="99"/>
      <c r="D852" s="99"/>
      <c r="E852" s="100"/>
      <c r="F852" s="101" t="str">
        <f aca="false">IFERROR(IF(E852="","",TEXT(E852,"DDDD")),"" )</f>
        <v/>
      </c>
      <c r="G852" s="101"/>
      <c r="H852" s="98"/>
      <c r="I852" s="102"/>
      <c r="J852" s="103"/>
      <c r="K852" s="104" t="n">
        <v>0</v>
      </c>
      <c r="L852" s="104" t="n">
        <v>0</v>
      </c>
      <c r="M852" s="105" t="str">
        <f aca="false">IFERROR(IF(K852+L852=0,"—",K852+L852),"—")</f>
        <v>—</v>
      </c>
      <c r="N852" s="103"/>
      <c r="O852" s="106" t="str">
        <f aca="true">IFERROR(IF(N852="","—",MAX(0,INT(N852)-INT(TODAY()))),"—")</f>
        <v>—</v>
      </c>
    </row>
    <row r="853" customFormat="false" ht="19.5" hidden="false" customHeight="true" outlineLevel="0" collapsed="false">
      <c r="A853" s="98" t="n">
        <v>849</v>
      </c>
      <c r="B853" s="98"/>
      <c r="C853" s="99"/>
      <c r="D853" s="99"/>
      <c r="E853" s="100"/>
      <c r="F853" s="101" t="str">
        <f aca="false">IFERROR(IF(E853="","",TEXT(E853,"DDDD")),"" )</f>
        <v/>
      </c>
      <c r="G853" s="101"/>
      <c r="H853" s="98"/>
      <c r="I853" s="102"/>
      <c r="J853" s="103"/>
      <c r="K853" s="104" t="n">
        <v>0</v>
      </c>
      <c r="L853" s="104" t="n">
        <v>0</v>
      </c>
      <c r="M853" s="105" t="str">
        <f aca="false">IFERROR(IF(K853+L853=0,"—",K853+L853),"—")</f>
        <v>—</v>
      </c>
      <c r="N853" s="103"/>
      <c r="O853" s="106" t="str">
        <f aca="true">IFERROR(IF(N853="","—",MAX(0,INT(N853)-INT(TODAY()))),"—")</f>
        <v>—</v>
      </c>
    </row>
    <row r="854" customFormat="false" ht="19.5" hidden="false" customHeight="true" outlineLevel="0" collapsed="false">
      <c r="A854" s="98" t="n">
        <v>850</v>
      </c>
      <c r="B854" s="98"/>
      <c r="C854" s="99"/>
      <c r="D854" s="99"/>
      <c r="E854" s="100"/>
      <c r="F854" s="101" t="str">
        <f aca="false">IFERROR(IF(E854="","",TEXT(E854,"DDDD")),"" )</f>
        <v/>
      </c>
      <c r="G854" s="101"/>
      <c r="H854" s="98"/>
      <c r="I854" s="102"/>
      <c r="J854" s="103"/>
      <c r="K854" s="104" t="n">
        <v>0</v>
      </c>
      <c r="L854" s="104" t="n">
        <v>0</v>
      </c>
      <c r="M854" s="105" t="str">
        <f aca="false">IFERROR(IF(K854+L854=0,"—",K854+L854),"—")</f>
        <v>—</v>
      </c>
      <c r="N854" s="103"/>
      <c r="O854" s="106" t="str">
        <f aca="true">IFERROR(IF(N854="","—",MAX(0,INT(N854)-INT(TODAY()))),"—")</f>
        <v>—</v>
      </c>
    </row>
    <row r="855" customFormat="false" ht="19.5" hidden="false" customHeight="true" outlineLevel="0" collapsed="false">
      <c r="A855" s="98" t="n">
        <v>851</v>
      </c>
      <c r="B855" s="98"/>
      <c r="C855" s="99"/>
      <c r="D855" s="99"/>
      <c r="E855" s="100"/>
      <c r="F855" s="101" t="str">
        <f aca="false">IFERROR(IF(E855="","",TEXT(E855,"DDDD")),"" )</f>
        <v/>
      </c>
      <c r="G855" s="101"/>
      <c r="H855" s="98"/>
      <c r="I855" s="102"/>
      <c r="J855" s="103"/>
      <c r="K855" s="104" t="n">
        <v>0</v>
      </c>
      <c r="L855" s="104" t="n">
        <v>0</v>
      </c>
      <c r="M855" s="105" t="str">
        <f aca="false">IFERROR(IF(K855+L855=0,"—",K855+L855),"—")</f>
        <v>—</v>
      </c>
      <c r="N855" s="103"/>
      <c r="O855" s="106" t="str">
        <f aca="true">IFERROR(IF(N855="","—",MAX(0,INT(N855)-INT(TODAY()))),"—")</f>
        <v>—</v>
      </c>
    </row>
    <row r="856" customFormat="false" ht="19.5" hidden="false" customHeight="true" outlineLevel="0" collapsed="false">
      <c r="A856" s="98" t="n">
        <v>852</v>
      </c>
      <c r="B856" s="98"/>
      <c r="C856" s="99"/>
      <c r="D856" s="99"/>
      <c r="E856" s="100"/>
      <c r="F856" s="101" t="str">
        <f aca="false">IFERROR(IF(E856="","",TEXT(E856,"DDDD")),"" )</f>
        <v/>
      </c>
      <c r="G856" s="101"/>
      <c r="H856" s="98"/>
      <c r="I856" s="102"/>
      <c r="J856" s="103"/>
      <c r="K856" s="104" t="n">
        <v>0</v>
      </c>
      <c r="L856" s="104" t="n">
        <v>0</v>
      </c>
      <c r="M856" s="105" t="str">
        <f aca="false">IFERROR(IF(K856+L856=0,"—",K856+L856),"—")</f>
        <v>—</v>
      </c>
      <c r="N856" s="103"/>
      <c r="O856" s="106" t="str">
        <f aca="true">IFERROR(IF(N856="","—",MAX(0,INT(N856)-INT(TODAY()))),"—")</f>
        <v>—</v>
      </c>
    </row>
    <row r="857" customFormat="false" ht="19.5" hidden="false" customHeight="true" outlineLevel="0" collapsed="false">
      <c r="A857" s="98" t="n">
        <v>853</v>
      </c>
      <c r="B857" s="98"/>
      <c r="C857" s="99"/>
      <c r="D857" s="99"/>
      <c r="E857" s="100"/>
      <c r="F857" s="101" t="str">
        <f aca="false">IFERROR(IF(E857="","",TEXT(E857,"DDDD")),"" )</f>
        <v/>
      </c>
      <c r="G857" s="101"/>
      <c r="H857" s="98"/>
      <c r="I857" s="102"/>
      <c r="J857" s="103"/>
      <c r="K857" s="104" t="n">
        <v>0</v>
      </c>
      <c r="L857" s="104" t="n">
        <v>0</v>
      </c>
      <c r="M857" s="105" t="str">
        <f aca="false">IFERROR(IF(K857+L857=0,"—",K857+L857),"—")</f>
        <v>—</v>
      </c>
      <c r="N857" s="103"/>
      <c r="O857" s="106" t="str">
        <f aca="true">IFERROR(IF(N857="","—",MAX(0,INT(N857)-INT(TODAY()))),"—")</f>
        <v>—</v>
      </c>
    </row>
    <row r="858" customFormat="false" ht="19.5" hidden="false" customHeight="true" outlineLevel="0" collapsed="false">
      <c r="A858" s="98" t="n">
        <v>854</v>
      </c>
      <c r="B858" s="98"/>
      <c r="C858" s="99"/>
      <c r="D858" s="99"/>
      <c r="E858" s="100"/>
      <c r="F858" s="101" t="str">
        <f aca="false">IFERROR(IF(E858="","",TEXT(E858,"DDDD")),"" )</f>
        <v/>
      </c>
      <c r="G858" s="101"/>
      <c r="H858" s="98"/>
      <c r="I858" s="102"/>
      <c r="J858" s="103"/>
      <c r="K858" s="104" t="n">
        <v>0</v>
      </c>
      <c r="L858" s="104" t="n">
        <v>0</v>
      </c>
      <c r="M858" s="105" t="str">
        <f aca="false">IFERROR(IF(K858+L858=0,"—",K858+L858),"—")</f>
        <v>—</v>
      </c>
      <c r="N858" s="103"/>
      <c r="O858" s="106" t="str">
        <f aca="true">IFERROR(IF(N858="","—",MAX(0,INT(N858)-INT(TODAY()))),"—")</f>
        <v>—</v>
      </c>
    </row>
    <row r="859" customFormat="false" ht="19.5" hidden="false" customHeight="true" outlineLevel="0" collapsed="false">
      <c r="A859" s="98" t="n">
        <v>855</v>
      </c>
      <c r="B859" s="98"/>
      <c r="C859" s="99"/>
      <c r="D859" s="99"/>
      <c r="E859" s="100"/>
      <c r="F859" s="101" t="str">
        <f aca="false">IFERROR(IF(E859="","",TEXT(E859,"DDDD")),"" )</f>
        <v/>
      </c>
      <c r="G859" s="101"/>
      <c r="H859" s="98"/>
      <c r="I859" s="102"/>
      <c r="J859" s="103"/>
      <c r="K859" s="104" t="n">
        <v>0</v>
      </c>
      <c r="L859" s="104" t="n">
        <v>0</v>
      </c>
      <c r="M859" s="105" t="str">
        <f aca="false">IFERROR(IF(K859+L859=0,"—",K859+L859),"—")</f>
        <v>—</v>
      </c>
      <c r="N859" s="103"/>
      <c r="O859" s="106" t="str">
        <f aca="true">IFERROR(IF(N859="","—",MAX(0,INT(N859)-INT(TODAY()))),"—")</f>
        <v>—</v>
      </c>
    </row>
    <row r="860" customFormat="false" ht="19.5" hidden="false" customHeight="true" outlineLevel="0" collapsed="false">
      <c r="A860" s="98" t="n">
        <v>856</v>
      </c>
      <c r="B860" s="98"/>
      <c r="C860" s="99"/>
      <c r="D860" s="99"/>
      <c r="E860" s="100"/>
      <c r="F860" s="101" t="str">
        <f aca="false">IFERROR(IF(E860="","",TEXT(E860,"DDDD")),"" )</f>
        <v/>
      </c>
      <c r="G860" s="101"/>
      <c r="H860" s="98"/>
      <c r="I860" s="102"/>
      <c r="J860" s="103"/>
      <c r="K860" s="104" t="n">
        <v>0</v>
      </c>
      <c r="L860" s="104" t="n">
        <v>0</v>
      </c>
      <c r="M860" s="105" t="str">
        <f aca="false">IFERROR(IF(K860+L860=0,"—",K860+L860),"—")</f>
        <v>—</v>
      </c>
      <c r="N860" s="103"/>
      <c r="O860" s="106" t="str">
        <f aca="true">IFERROR(IF(N860="","—",MAX(0,INT(N860)-INT(TODAY()))),"—")</f>
        <v>—</v>
      </c>
    </row>
    <row r="861" customFormat="false" ht="19.5" hidden="false" customHeight="true" outlineLevel="0" collapsed="false">
      <c r="A861" s="98" t="n">
        <v>857</v>
      </c>
      <c r="B861" s="98"/>
      <c r="C861" s="99"/>
      <c r="D861" s="99"/>
      <c r="E861" s="100"/>
      <c r="F861" s="101" t="str">
        <f aca="false">IFERROR(IF(E861="","",TEXT(E861,"DDDD")),"" )</f>
        <v/>
      </c>
      <c r="G861" s="101"/>
      <c r="H861" s="98"/>
      <c r="I861" s="102"/>
      <c r="J861" s="103"/>
      <c r="K861" s="104" t="n">
        <v>0</v>
      </c>
      <c r="L861" s="104" t="n">
        <v>0</v>
      </c>
      <c r="M861" s="105" t="str">
        <f aca="false">IFERROR(IF(K861+L861=0,"—",K861+L861),"—")</f>
        <v>—</v>
      </c>
      <c r="N861" s="103"/>
      <c r="O861" s="106" t="str">
        <f aca="true">IFERROR(IF(N861="","—",MAX(0,INT(N861)-INT(TODAY()))),"—")</f>
        <v>—</v>
      </c>
    </row>
    <row r="862" customFormat="false" ht="19.5" hidden="false" customHeight="true" outlineLevel="0" collapsed="false">
      <c r="A862" s="98" t="n">
        <v>858</v>
      </c>
      <c r="B862" s="98"/>
      <c r="C862" s="99"/>
      <c r="D862" s="99"/>
      <c r="E862" s="100"/>
      <c r="F862" s="101" t="str">
        <f aca="false">IFERROR(IF(E862="","",TEXT(E862,"DDDD")),"" )</f>
        <v/>
      </c>
      <c r="G862" s="101"/>
      <c r="H862" s="98"/>
      <c r="I862" s="102"/>
      <c r="J862" s="103"/>
      <c r="K862" s="104" t="n">
        <v>0</v>
      </c>
      <c r="L862" s="104" t="n">
        <v>0</v>
      </c>
      <c r="M862" s="105" t="str">
        <f aca="false">IFERROR(IF(K862+L862=0,"—",K862+L862),"—")</f>
        <v>—</v>
      </c>
      <c r="N862" s="103"/>
      <c r="O862" s="106" t="str">
        <f aca="true">IFERROR(IF(N862="","—",MAX(0,INT(N862)-INT(TODAY()))),"—")</f>
        <v>—</v>
      </c>
    </row>
    <row r="863" customFormat="false" ht="19.5" hidden="false" customHeight="true" outlineLevel="0" collapsed="false">
      <c r="A863" s="98" t="n">
        <v>859</v>
      </c>
      <c r="B863" s="98"/>
      <c r="C863" s="99"/>
      <c r="D863" s="99"/>
      <c r="E863" s="100"/>
      <c r="F863" s="101" t="str">
        <f aca="false">IFERROR(IF(E863="","",TEXT(E863,"DDDD")),"" )</f>
        <v/>
      </c>
      <c r="G863" s="101"/>
      <c r="H863" s="98"/>
      <c r="I863" s="102"/>
      <c r="J863" s="103"/>
      <c r="K863" s="104" t="n">
        <v>0</v>
      </c>
      <c r="L863" s="104" t="n">
        <v>0</v>
      </c>
      <c r="M863" s="105" t="str">
        <f aca="false">IFERROR(IF(K863+L863=0,"—",K863+L863),"—")</f>
        <v>—</v>
      </c>
      <c r="N863" s="103"/>
      <c r="O863" s="106" t="str">
        <f aca="true">IFERROR(IF(N863="","—",MAX(0,INT(N863)-INT(TODAY()))),"—")</f>
        <v>—</v>
      </c>
    </row>
    <row r="864" customFormat="false" ht="19.5" hidden="false" customHeight="true" outlineLevel="0" collapsed="false">
      <c r="A864" s="98" t="n">
        <v>860</v>
      </c>
      <c r="B864" s="98"/>
      <c r="C864" s="99"/>
      <c r="D864" s="99"/>
      <c r="E864" s="100"/>
      <c r="F864" s="101" t="str">
        <f aca="false">IFERROR(IF(E864="","",TEXT(E864,"DDDD")),"" )</f>
        <v/>
      </c>
      <c r="G864" s="101"/>
      <c r="H864" s="98"/>
      <c r="I864" s="102"/>
      <c r="J864" s="103"/>
      <c r="K864" s="104" t="n">
        <v>0</v>
      </c>
      <c r="L864" s="104" t="n">
        <v>0</v>
      </c>
      <c r="M864" s="105" t="str">
        <f aca="false">IFERROR(IF(K864+L864=0,"—",K864+L864),"—")</f>
        <v>—</v>
      </c>
      <c r="N864" s="103"/>
      <c r="O864" s="106" t="str">
        <f aca="true">IFERROR(IF(N864="","—",MAX(0,INT(N864)-INT(TODAY()))),"—")</f>
        <v>—</v>
      </c>
    </row>
    <row r="865" customFormat="false" ht="19.5" hidden="false" customHeight="true" outlineLevel="0" collapsed="false">
      <c r="A865" s="98" t="n">
        <v>861</v>
      </c>
      <c r="B865" s="98"/>
      <c r="C865" s="99"/>
      <c r="D865" s="99"/>
      <c r="E865" s="100"/>
      <c r="F865" s="101" t="str">
        <f aca="false">IFERROR(IF(E865="","",TEXT(E865,"DDDD")),"" )</f>
        <v/>
      </c>
      <c r="G865" s="101"/>
      <c r="H865" s="98"/>
      <c r="I865" s="102"/>
      <c r="J865" s="103"/>
      <c r="K865" s="104" t="n">
        <v>0</v>
      </c>
      <c r="L865" s="104" t="n">
        <v>0</v>
      </c>
      <c r="M865" s="105" t="str">
        <f aca="false">IFERROR(IF(K865+L865=0,"—",K865+L865),"—")</f>
        <v>—</v>
      </c>
      <c r="N865" s="103"/>
      <c r="O865" s="106" t="str">
        <f aca="true">IFERROR(IF(N865="","—",MAX(0,INT(N865)-INT(TODAY()))),"—")</f>
        <v>—</v>
      </c>
    </row>
    <row r="866" customFormat="false" ht="19.5" hidden="false" customHeight="true" outlineLevel="0" collapsed="false">
      <c r="A866" s="98" t="n">
        <v>862</v>
      </c>
      <c r="B866" s="98"/>
      <c r="C866" s="99"/>
      <c r="D866" s="99"/>
      <c r="E866" s="100"/>
      <c r="F866" s="101" t="str">
        <f aca="false">IFERROR(IF(E866="","",TEXT(E866,"DDDD")),"" )</f>
        <v/>
      </c>
      <c r="G866" s="101"/>
      <c r="H866" s="98"/>
      <c r="I866" s="102"/>
      <c r="J866" s="103"/>
      <c r="K866" s="104" t="n">
        <v>0</v>
      </c>
      <c r="L866" s="104" t="n">
        <v>0</v>
      </c>
      <c r="M866" s="105" t="str">
        <f aca="false">IFERROR(IF(K866+L866=0,"—",K866+L866),"—")</f>
        <v>—</v>
      </c>
      <c r="N866" s="103"/>
      <c r="O866" s="106" t="str">
        <f aca="true">IFERROR(IF(N866="","—",MAX(0,INT(N866)-INT(TODAY()))),"—")</f>
        <v>—</v>
      </c>
    </row>
    <row r="867" customFormat="false" ht="19.5" hidden="false" customHeight="true" outlineLevel="0" collapsed="false">
      <c r="A867" s="98" t="n">
        <v>863</v>
      </c>
      <c r="B867" s="98"/>
      <c r="C867" s="99"/>
      <c r="D867" s="99"/>
      <c r="E867" s="100"/>
      <c r="F867" s="101" t="str">
        <f aca="false">IFERROR(IF(E867="","",TEXT(E867,"DDDD")),"" )</f>
        <v/>
      </c>
      <c r="G867" s="101"/>
      <c r="H867" s="98"/>
      <c r="I867" s="102"/>
      <c r="J867" s="103"/>
      <c r="K867" s="104" t="n">
        <v>0</v>
      </c>
      <c r="L867" s="104" t="n">
        <v>0</v>
      </c>
      <c r="M867" s="105" t="str">
        <f aca="false">IFERROR(IF(K867+L867=0,"—",K867+L867),"—")</f>
        <v>—</v>
      </c>
      <c r="N867" s="103"/>
      <c r="O867" s="106" t="str">
        <f aca="true">IFERROR(IF(N867="","—",MAX(0,INT(N867)-INT(TODAY()))),"—")</f>
        <v>—</v>
      </c>
    </row>
    <row r="868" customFormat="false" ht="19.5" hidden="false" customHeight="true" outlineLevel="0" collapsed="false">
      <c r="A868" s="98" t="n">
        <v>864</v>
      </c>
      <c r="B868" s="98"/>
      <c r="C868" s="99"/>
      <c r="D868" s="99"/>
      <c r="E868" s="100"/>
      <c r="F868" s="101" t="str">
        <f aca="false">IFERROR(IF(E868="","",TEXT(E868,"DDDD")),"" )</f>
        <v/>
      </c>
      <c r="G868" s="101"/>
      <c r="H868" s="98"/>
      <c r="I868" s="102"/>
      <c r="J868" s="103"/>
      <c r="K868" s="104" t="n">
        <v>0</v>
      </c>
      <c r="L868" s="104" t="n">
        <v>0</v>
      </c>
      <c r="M868" s="105" t="str">
        <f aca="false">IFERROR(IF(K868+L868=0,"—",K868+L868),"—")</f>
        <v>—</v>
      </c>
      <c r="N868" s="103"/>
      <c r="O868" s="106" t="str">
        <f aca="true">IFERROR(IF(N868="","—",MAX(0,INT(N868)-INT(TODAY()))),"—")</f>
        <v>—</v>
      </c>
    </row>
    <row r="869" customFormat="false" ht="19.5" hidden="false" customHeight="true" outlineLevel="0" collapsed="false">
      <c r="A869" s="98" t="n">
        <v>865</v>
      </c>
      <c r="B869" s="98"/>
      <c r="C869" s="99"/>
      <c r="D869" s="99"/>
      <c r="E869" s="100"/>
      <c r="F869" s="101" t="str">
        <f aca="false">IFERROR(IF(E869="","",TEXT(E869,"DDDD")),"" )</f>
        <v/>
      </c>
      <c r="G869" s="101"/>
      <c r="H869" s="98"/>
      <c r="I869" s="102"/>
      <c r="J869" s="103"/>
      <c r="K869" s="104" t="n">
        <v>0</v>
      </c>
      <c r="L869" s="104" t="n">
        <v>0</v>
      </c>
      <c r="M869" s="105" t="str">
        <f aca="false">IFERROR(IF(K869+L869=0,"—",K869+L869),"—")</f>
        <v>—</v>
      </c>
      <c r="N869" s="103"/>
      <c r="O869" s="106" t="str">
        <f aca="true">IFERROR(IF(N869="","—",MAX(0,INT(N869)-INT(TODAY()))),"—")</f>
        <v>—</v>
      </c>
    </row>
    <row r="870" customFormat="false" ht="19.5" hidden="false" customHeight="true" outlineLevel="0" collapsed="false">
      <c r="A870" s="98" t="n">
        <v>866</v>
      </c>
      <c r="B870" s="98"/>
      <c r="C870" s="99"/>
      <c r="D870" s="99"/>
      <c r="E870" s="100"/>
      <c r="F870" s="101" t="str">
        <f aca="false">IFERROR(IF(E870="","",TEXT(E870,"DDDD")),"" )</f>
        <v/>
      </c>
      <c r="G870" s="101"/>
      <c r="H870" s="98"/>
      <c r="I870" s="102"/>
      <c r="J870" s="103"/>
      <c r="K870" s="104" t="n">
        <v>0</v>
      </c>
      <c r="L870" s="104" t="n">
        <v>0</v>
      </c>
      <c r="M870" s="105" t="str">
        <f aca="false">IFERROR(IF(K870+L870=0,"—",K870+L870),"—")</f>
        <v>—</v>
      </c>
      <c r="N870" s="103"/>
      <c r="O870" s="106" t="str">
        <f aca="true">IFERROR(IF(N870="","—",MAX(0,INT(N870)-INT(TODAY()))),"—")</f>
        <v>—</v>
      </c>
    </row>
    <row r="871" customFormat="false" ht="19.5" hidden="false" customHeight="true" outlineLevel="0" collapsed="false">
      <c r="A871" s="98" t="n">
        <v>867</v>
      </c>
      <c r="B871" s="98"/>
      <c r="C871" s="99"/>
      <c r="D871" s="99"/>
      <c r="E871" s="100"/>
      <c r="F871" s="101" t="str">
        <f aca="false">IFERROR(IF(E871="","",TEXT(E871,"DDDD")),"" )</f>
        <v/>
      </c>
      <c r="G871" s="101"/>
      <c r="H871" s="98"/>
      <c r="I871" s="102"/>
      <c r="J871" s="103"/>
      <c r="K871" s="104" t="n">
        <v>0</v>
      </c>
      <c r="L871" s="104" t="n">
        <v>0</v>
      </c>
      <c r="M871" s="105" t="str">
        <f aca="false">IFERROR(IF(K871+L871=0,"—",K871+L871),"—")</f>
        <v>—</v>
      </c>
      <c r="N871" s="103"/>
      <c r="O871" s="106" t="str">
        <f aca="true">IFERROR(IF(N871="","—",MAX(0,INT(N871)-INT(TODAY()))),"—")</f>
        <v>—</v>
      </c>
    </row>
    <row r="872" customFormat="false" ht="19.5" hidden="false" customHeight="true" outlineLevel="0" collapsed="false">
      <c r="A872" s="98" t="n">
        <v>868</v>
      </c>
      <c r="B872" s="98"/>
      <c r="C872" s="99"/>
      <c r="D872" s="99"/>
      <c r="E872" s="100"/>
      <c r="F872" s="101" t="str">
        <f aca="false">IFERROR(IF(E872="","",TEXT(E872,"DDDD")),"" )</f>
        <v/>
      </c>
      <c r="G872" s="101"/>
      <c r="H872" s="98"/>
      <c r="I872" s="102"/>
      <c r="J872" s="103"/>
      <c r="K872" s="104" t="n">
        <v>0</v>
      </c>
      <c r="L872" s="104" t="n">
        <v>0</v>
      </c>
      <c r="M872" s="105" t="str">
        <f aca="false">IFERROR(IF(K872+L872=0,"—",K872+L872),"—")</f>
        <v>—</v>
      </c>
      <c r="N872" s="103"/>
      <c r="O872" s="106" t="str">
        <f aca="true">IFERROR(IF(N872="","—",MAX(0,INT(N872)-INT(TODAY()))),"—")</f>
        <v>—</v>
      </c>
    </row>
    <row r="873" customFormat="false" ht="19.5" hidden="false" customHeight="true" outlineLevel="0" collapsed="false">
      <c r="A873" s="98" t="n">
        <v>869</v>
      </c>
      <c r="B873" s="98"/>
      <c r="C873" s="99"/>
      <c r="D873" s="99"/>
      <c r="E873" s="100"/>
      <c r="F873" s="101" t="str">
        <f aca="false">IFERROR(IF(E873="","",TEXT(E873,"DDDD")),"" )</f>
        <v/>
      </c>
      <c r="G873" s="101"/>
      <c r="H873" s="98"/>
      <c r="I873" s="102"/>
      <c r="J873" s="103"/>
      <c r="K873" s="104" t="n">
        <v>0</v>
      </c>
      <c r="L873" s="104" t="n">
        <v>0</v>
      </c>
      <c r="M873" s="105" t="str">
        <f aca="false">IFERROR(IF(K873+L873=0,"—",K873+L873),"—")</f>
        <v>—</v>
      </c>
      <c r="N873" s="103"/>
      <c r="O873" s="106" t="str">
        <f aca="true">IFERROR(IF(N873="","—",MAX(0,INT(N873)-INT(TODAY()))),"—")</f>
        <v>—</v>
      </c>
    </row>
    <row r="874" customFormat="false" ht="19.5" hidden="false" customHeight="true" outlineLevel="0" collapsed="false">
      <c r="A874" s="98" t="n">
        <v>870</v>
      </c>
      <c r="B874" s="98"/>
      <c r="C874" s="99"/>
      <c r="D874" s="99"/>
      <c r="E874" s="100"/>
      <c r="F874" s="101" t="str">
        <f aca="false">IFERROR(IF(E874="","",TEXT(E874,"DDDD")),"" )</f>
        <v/>
      </c>
      <c r="G874" s="101"/>
      <c r="H874" s="98"/>
      <c r="I874" s="102"/>
      <c r="J874" s="103"/>
      <c r="K874" s="104" t="n">
        <v>0</v>
      </c>
      <c r="L874" s="104" t="n">
        <v>0</v>
      </c>
      <c r="M874" s="105" t="str">
        <f aca="false">IFERROR(IF(K874+L874=0,"—",K874+L874),"—")</f>
        <v>—</v>
      </c>
      <c r="N874" s="103"/>
      <c r="O874" s="106" t="str">
        <f aca="true">IFERROR(IF(N874="","—",MAX(0,INT(N874)-INT(TODAY()))),"—")</f>
        <v>—</v>
      </c>
    </row>
    <row r="875" customFormat="false" ht="19.5" hidden="false" customHeight="true" outlineLevel="0" collapsed="false">
      <c r="A875" s="98" t="n">
        <v>871</v>
      </c>
      <c r="B875" s="98"/>
      <c r="C875" s="99"/>
      <c r="D875" s="99"/>
      <c r="E875" s="100"/>
      <c r="F875" s="101" t="str">
        <f aca="false">IFERROR(IF(E875="","",TEXT(E875,"DDDD")),"" )</f>
        <v/>
      </c>
      <c r="G875" s="101"/>
      <c r="H875" s="98"/>
      <c r="I875" s="102"/>
      <c r="J875" s="103"/>
      <c r="K875" s="104" t="n">
        <v>0</v>
      </c>
      <c r="L875" s="104" t="n">
        <v>0</v>
      </c>
      <c r="M875" s="105" t="str">
        <f aca="false">IFERROR(IF(K875+L875=0,"—",K875+L875),"—")</f>
        <v>—</v>
      </c>
      <c r="N875" s="103"/>
      <c r="O875" s="106" t="str">
        <f aca="true">IFERROR(IF(N875="","—",MAX(0,INT(N875)-INT(TODAY()))),"—")</f>
        <v>—</v>
      </c>
    </row>
    <row r="876" customFormat="false" ht="19.5" hidden="false" customHeight="true" outlineLevel="0" collapsed="false">
      <c r="A876" s="98" t="n">
        <v>872</v>
      </c>
      <c r="B876" s="98"/>
      <c r="C876" s="99"/>
      <c r="D876" s="99"/>
      <c r="E876" s="100"/>
      <c r="F876" s="101" t="str">
        <f aca="false">IFERROR(IF(E876="","",TEXT(E876,"DDDD")),"" )</f>
        <v/>
      </c>
      <c r="G876" s="101"/>
      <c r="H876" s="98"/>
      <c r="I876" s="102"/>
      <c r="J876" s="103"/>
      <c r="K876" s="104" t="n">
        <v>0</v>
      </c>
      <c r="L876" s="104" t="n">
        <v>0</v>
      </c>
      <c r="M876" s="105" t="str">
        <f aca="false">IFERROR(IF(K876+L876=0,"—",K876+L876),"—")</f>
        <v>—</v>
      </c>
      <c r="N876" s="103"/>
      <c r="O876" s="106" t="str">
        <f aca="true">IFERROR(IF(N876="","—",MAX(0,INT(N876)-INT(TODAY()))),"—")</f>
        <v>—</v>
      </c>
    </row>
    <row r="877" customFormat="false" ht="19.5" hidden="false" customHeight="true" outlineLevel="0" collapsed="false">
      <c r="A877" s="98" t="n">
        <v>873</v>
      </c>
      <c r="B877" s="98"/>
      <c r="C877" s="99"/>
      <c r="D877" s="99"/>
      <c r="E877" s="100"/>
      <c r="F877" s="101" t="str">
        <f aca="false">IFERROR(IF(E877="","",TEXT(E877,"DDDD")),"" )</f>
        <v/>
      </c>
      <c r="G877" s="101"/>
      <c r="H877" s="98"/>
      <c r="I877" s="102"/>
      <c r="J877" s="103"/>
      <c r="K877" s="104" t="n">
        <v>0</v>
      </c>
      <c r="L877" s="104" t="n">
        <v>0</v>
      </c>
      <c r="M877" s="105" t="str">
        <f aca="false">IFERROR(IF(K877+L877=0,"—",K877+L877),"—")</f>
        <v>—</v>
      </c>
      <c r="N877" s="103"/>
      <c r="O877" s="106" t="str">
        <f aca="true">IFERROR(IF(N877="","—",MAX(0,INT(N877)-INT(TODAY()))),"—")</f>
        <v>—</v>
      </c>
    </row>
    <row r="878" customFormat="false" ht="19.5" hidden="false" customHeight="true" outlineLevel="0" collapsed="false">
      <c r="A878" s="98" t="n">
        <v>874</v>
      </c>
      <c r="B878" s="98"/>
      <c r="C878" s="99"/>
      <c r="D878" s="99"/>
      <c r="E878" s="100"/>
      <c r="F878" s="101" t="str">
        <f aca="false">IFERROR(IF(E878="","",TEXT(E878,"DDDD")),"" )</f>
        <v/>
      </c>
      <c r="G878" s="101"/>
      <c r="H878" s="98"/>
      <c r="I878" s="102"/>
      <c r="J878" s="103"/>
      <c r="K878" s="104" t="n">
        <v>0</v>
      </c>
      <c r="L878" s="104" t="n">
        <v>0</v>
      </c>
      <c r="M878" s="105" t="str">
        <f aca="false">IFERROR(IF(K878+L878=0,"—",K878+L878),"—")</f>
        <v>—</v>
      </c>
      <c r="N878" s="103"/>
      <c r="O878" s="106" t="str">
        <f aca="true">IFERROR(IF(N878="","—",MAX(0,INT(N878)-INT(TODAY()))),"—")</f>
        <v>—</v>
      </c>
    </row>
    <row r="879" customFormat="false" ht="19.5" hidden="false" customHeight="true" outlineLevel="0" collapsed="false">
      <c r="A879" s="98" t="n">
        <v>875</v>
      </c>
      <c r="B879" s="98"/>
      <c r="C879" s="99"/>
      <c r="D879" s="99"/>
      <c r="E879" s="100"/>
      <c r="F879" s="101" t="str">
        <f aca="false">IFERROR(IF(E879="","",TEXT(E879,"DDDD")),"" )</f>
        <v/>
      </c>
      <c r="G879" s="101"/>
      <c r="H879" s="98"/>
      <c r="I879" s="102"/>
      <c r="J879" s="103"/>
      <c r="K879" s="104" t="n">
        <v>0</v>
      </c>
      <c r="L879" s="104" t="n">
        <v>0</v>
      </c>
      <c r="M879" s="105" t="str">
        <f aca="false">IFERROR(IF(K879+L879=0,"—",K879+L879),"—")</f>
        <v>—</v>
      </c>
      <c r="N879" s="103"/>
      <c r="O879" s="106" t="str">
        <f aca="true">IFERROR(IF(N879="","—",MAX(0,INT(N879)-INT(TODAY()))),"—")</f>
        <v>—</v>
      </c>
    </row>
    <row r="880" customFormat="false" ht="19.5" hidden="false" customHeight="true" outlineLevel="0" collapsed="false">
      <c r="A880" s="98" t="n">
        <v>876</v>
      </c>
      <c r="B880" s="98"/>
      <c r="C880" s="99"/>
      <c r="D880" s="99"/>
      <c r="E880" s="100"/>
      <c r="F880" s="101" t="str">
        <f aca="false">IFERROR(IF(E880="","",TEXT(E880,"DDDD")),"" )</f>
        <v/>
      </c>
      <c r="G880" s="101"/>
      <c r="H880" s="98"/>
      <c r="I880" s="102"/>
      <c r="J880" s="103"/>
      <c r="K880" s="104" t="n">
        <v>0</v>
      </c>
      <c r="L880" s="104" t="n">
        <v>0</v>
      </c>
      <c r="M880" s="105" t="str">
        <f aca="false">IFERROR(IF(K880+L880=0,"—",K880+L880),"—")</f>
        <v>—</v>
      </c>
      <c r="N880" s="103"/>
      <c r="O880" s="106" t="str">
        <f aca="true">IFERROR(IF(N880="","—",MAX(0,INT(N880)-INT(TODAY()))),"—")</f>
        <v>—</v>
      </c>
    </row>
    <row r="881" customFormat="false" ht="19.5" hidden="false" customHeight="true" outlineLevel="0" collapsed="false">
      <c r="A881" s="98" t="n">
        <v>877</v>
      </c>
      <c r="B881" s="98"/>
      <c r="C881" s="99"/>
      <c r="D881" s="99"/>
      <c r="E881" s="100"/>
      <c r="F881" s="101" t="str">
        <f aca="false">IFERROR(IF(E881="","",TEXT(E881,"DDDD")),"" )</f>
        <v/>
      </c>
      <c r="G881" s="101"/>
      <c r="H881" s="98"/>
      <c r="I881" s="102"/>
      <c r="J881" s="103"/>
      <c r="K881" s="104" t="n">
        <v>0</v>
      </c>
      <c r="L881" s="104" t="n">
        <v>0</v>
      </c>
      <c r="M881" s="105" t="str">
        <f aca="false">IFERROR(IF(K881+L881=0,"—",K881+L881),"—")</f>
        <v>—</v>
      </c>
      <c r="N881" s="103"/>
      <c r="O881" s="106" t="str">
        <f aca="true">IFERROR(IF(N881="","—",MAX(0,INT(N881)-INT(TODAY()))),"—")</f>
        <v>—</v>
      </c>
    </row>
    <row r="882" customFormat="false" ht="19.5" hidden="false" customHeight="true" outlineLevel="0" collapsed="false">
      <c r="A882" s="98" t="n">
        <v>878</v>
      </c>
      <c r="B882" s="98"/>
      <c r="C882" s="99"/>
      <c r="D882" s="99"/>
      <c r="E882" s="100"/>
      <c r="F882" s="101" t="str">
        <f aca="false">IFERROR(IF(E882="","",TEXT(E882,"DDDD")),"" )</f>
        <v/>
      </c>
      <c r="G882" s="101"/>
      <c r="H882" s="98"/>
      <c r="I882" s="102"/>
      <c r="J882" s="103"/>
      <c r="K882" s="104" t="n">
        <v>0</v>
      </c>
      <c r="L882" s="104" t="n">
        <v>0</v>
      </c>
      <c r="M882" s="105" t="str">
        <f aca="false">IFERROR(IF(K882+L882=0,"—",K882+L882),"—")</f>
        <v>—</v>
      </c>
      <c r="N882" s="103"/>
      <c r="O882" s="106" t="str">
        <f aca="true">IFERROR(IF(N882="","—",MAX(0,INT(N882)-INT(TODAY()))),"—")</f>
        <v>—</v>
      </c>
    </row>
    <row r="883" customFormat="false" ht="19.5" hidden="false" customHeight="true" outlineLevel="0" collapsed="false">
      <c r="A883" s="98" t="n">
        <v>879</v>
      </c>
      <c r="B883" s="98"/>
      <c r="C883" s="99"/>
      <c r="D883" s="99"/>
      <c r="E883" s="100"/>
      <c r="F883" s="101" t="str">
        <f aca="false">IFERROR(IF(E883="","",TEXT(E883,"DDDD")),"" )</f>
        <v/>
      </c>
      <c r="G883" s="101"/>
      <c r="H883" s="98"/>
      <c r="I883" s="102"/>
      <c r="J883" s="103"/>
      <c r="K883" s="104" t="n">
        <v>0</v>
      </c>
      <c r="L883" s="104" t="n">
        <v>0</v>
      </c>
      <c r="M883" s="105" t="str">
        <f aca="false">IFERROR(IF(K883+L883=0,"—",K883+L883),"—")</f>
        <v>—</v>
      </c>
      <c r="N883" s="103"/>
      <c r="O883" s="106" t="str">
        <f aca="true">IFERROR(IF(N883="","—",MAX(0,INT(N883)-INT(TODAY()))),"—")</f>
        <v>—</v>
      </c>
    </row>
    <row r="884" customFormat="false" ht="19.5" hidden="false" customHeight="true" outlineLevel="0" collapsed="false">
      <c r="A884" s="98" t="n">
        <v>880</v>
      </c>
      <c r="B884" s="98"/>
      <c r="C884" s="99"/>
      <c r="D884" s="99"/>
      <c r="E884" s="100"/>
      <c r="F884" s="101" t="str">
        <f aca="false">IFERROR(IF(E884="","",TEXT(E884,"DDDD")),"" )</f>
        <v/>
      </c>
      <c r="G884" s="101"/>
      <c r="H884" s="98"/>
      <c r="I884" s="102"/>
      <c r="J884" s="103"/>
      <c r="K884" s="104" t="n">
        <v>0</v>
      </c>
      <c r="L884" s="104" t="n">
        <v>0</v>
      </c>
      <c r="M884" s="105" t="str">
        <f aca="false">IFERROR(IF(K884+L884=0,"—",K884+L884),"—")</f>
        <v>—</v>
      </c>
      <c r="N884" s="103"/>
      <c r="O884" s="106" t="str">
        <f aca="true">IFERROR(IF(N884="","—",MAX(0,INT(N884)-INT(TODAY()))),"—")</f>
        <v>—</v>
      </c>
    </row>
    <row r="885" customFormat="false" ht="19.5" hidden="false" customHeight="true" outlineLevel="0" collapsed="false">
      <c r="A885" s="98" t="n">
        <v>881</v>
      </c>
      <c r="B885" s="98"/>
      <c r="C885" s="99"/>
      <c r="D885" s="99"/>
      <c r="E885" s="100"/>
      <c r="F885" s="101" t="str">
        <f aca="false">IFERROR(IF(E885="","",TEXT(E885,"DDDD")),"" )</f>
        <v/>
      </c>
      <c r="G885" s="101"/>
      <c r="H885" s="98"/>
      <c r="I885" s="102"/>
      <c r="J885" s="103"/>
      <c r="K885" s="104" t="n">
        <v>0</v>
      </c>
      <c r="L885" s="104" t="n">
        <v>0</v>
      </c>
      <c r="M885" s="105" t="str">
        <f aca="false">IFERROR(IF(K885+L885=0,"—",K885+L885),"—")</f>
        <v>—</v>
      </c>
      <c r="N885" s="103"/>
      <c r="O885" s="106" t="str">
        <f aca="true">IFERROR(IF(N885="","—",MAX(0,INT(N885)-INT(TODAY()))),"—")</f>
        <v>—</v>
      </c>
    </row>
    <row r="886" customFormat="false" ht="19.5" hidden="false" customHeight="true" outlineLevel="0" collapsed="false">
      <c r="A886" s="98" t="n">
        <v>882</v>
      </c>
      <c r="B886" s="98"/>
      <c r="C886" s="99"/>
      <c r="D886" s="99"/>
      <c r="E886" s="100"/>
      <c r="F886" s="101" t="str">
        <f aca="false">IFERROR(IF(E886="","",TEXT(E886,"DDDD")),"" )</f>
        <v/>
      </c>
      <c r="G886" s="101"/>
      <c r="H886" s="98"/>
      <c r="I886" s="102"/>
      <c r="J886" s="103"/>
      <c r="K886" s="104" t="n">
        <v>0</v>
      </c>
      <c r="L886" s="104" t="n">
        <v>0</v>
      </c>
      <c r="M886" s="105" t="str">
        <f aca="false">IFERROR(IF(K886+L886=0,"—",K886+L886),"—")</f>
        <v>—</v>
      </c>
      <c r="N886" s="103"/>
      <c r="O886" s="106" t="str">
        <f aca="true">IFERROR(IF(N886="","—",MAX(0,INT(N886)-INT(TODAY()))),"—")</f>
        <v>—</v>
      </c>
    </row>
    <row r="887" customFormat="false" ht="19.5" hidden="false" customHeight="true" outlineLevel="0" collapsed="false">
      <c r="A887" s="98" t="n">
        <v>883</v>
      </c>
      <c r="B887" s="98"/>
      <c r="C887" s="99"/>
      <c r="D887" s="99"/>
      <c r="E887" s="100"/>
      <c r="F887" s="101" t="str">
        <f aca="false">IFERROR(IF(E887="","",TEXT(E887,"DDDD")),"" )</f>
        <v/>
      </c>
      <c r="G887" s="101"/>
      <c r="H887" s="98"/>
      <c r="I887" s="102"/>
      <c r="J887" s="103"/>
      <c r="K887" s="104" t="n">
        <v>0</v>
      </c>
      <c r="L887" s="104" t="n">
        <v>0</v>
      </c>
      <c r="M887" s="105" t="str">
        <f aca="false">IFERROR(IF(K887+L887=0,"—",K887+L887),"—")</f>
        <v>—</v>
      </c>
      <c r="N887" s="103"/>
      <c r="O887" s="106" t="str">
        <f aca="true">IFERROR(IF(N887="","—",MAX(0,INT(N887)-INT(TODAY()))),"—")</f>
        <v>—</v>
      </c>
    </row>
    <row r="888" customFormat="false" ht="19.5" hidden="false" customHeight="true" outlineLevel="0" collapsed="false">
      <c r="A888" s="98" t="n">
        <v>884</v>
      </c>
      <c r="B888" s="98"/>
      <c r="C888" s="99"/>
      <c r="D888" s="99"/>
      <c r="E888" s="100"/>
      <c r="F888" s="101" t="str">
        <f aca="false">IFERROR(IF(E888="","",TEXT(E888,"DDDD")),"" )</f>
        <v/>
      </c>
      <c r="G888" s="101"/>
      <c r="H888" s="98"/>
      <c r="I888" s="102"/>
      <c r="J888" s="103"/>
      <c r="K888" s="104" t="n">
        <v>0</v>
      </c>
      <c r="L888" s="104" t="n">
        <v>0</v>
      </c>
      <c r="M888" s="105" t="str">
        <f aca="false">IFERROR(IF(K888+L888=0,"—",K888+L888),"—")</f>
        <v>—</v>
      </c>
      <c r="N888" s="103"/>
      <c r="O888" s="106" t="str">
        <f aca="true">IFERROR(IF(N888="","—",MAX(0,INT(N888)-INT(TODAY()))),"—")</f>
        <v>—</v>
      </c>
    </row>
    <row r="889" customFormat="false" ht="19.5" hidden="false" customHeight="true" outlineLevel="0" collapsed="false">
      <c r="A889" s="98" t="n">
        <v>885</v>
      </c>
      <c r="B889" s="98"/>
      <c r="C889" s="99"/>
      <c r="D889" s="99"/>
      <c r="E889" s="100"/>
      <c r="F889" s="101" t="str">
        <f aca="false">IFERROR(IF(E889="","",TEXT(E889,"DDDD")),"" )</f>
        <v/>
      </c>
      <c r="G889" s="101"/>
      <c r="H889" s="98"/>
      <c r="I889" s="102"/>
      <c r="J889" s="103"/>
      <c r="K889" s="104" t="n">
        <v>0</v>
      </c>
      <c r="L889" s="104" t="n">
        <v>0</v>
      </c>
      <c r="M889" s="105" t="str">
        <f aca="false">IFERROR(IF(K889+L889=0,"—",K889+L889),"—")</f>
        <v>—</v>
      </c>
      <c r="N889" s="103"/>
      <c r="O889" s="106" t="str">
        <f aca="true">IFERROR(IF(N889="","—",MAX(0,INT(N889)-INT(TODAY()))),"—")</f>
        <v>—</v>
      </c>
    </row>
    <row r="890" customFormat="false" ht="19.5" hidden="false" customHeight="true" outlineLevel="0" collapsed="false">
      <c r="A890" s="98" t="n">
        <v>886</v>
      </c>
      <c r="B890" s="98"/>
      <c r="C890" s="99"/>
      <c r="D890" s="99"/>
      <c r="E890" s="100"/>
      <c r="F890" s="101" t="str">
        <f aca="false">IFERROR(IF(E890="","",TEXT(E890,"DDDD")),"" )</f>
        <v/>
      </c>
      <c r="G890" s="101"/>
      <c r="H890" s="98"/>
      <c r="I890" s="102"/>
      <c r="J890" s="103"/>
      <c r="K890" s="104" t="n">
        <v>0</v>
      </c>
      <c r="L890" s="104" t="n">
        <v>0</v>
      </c>
      <c r="M890" s="105" t="str">
        <f aca="false">IFERROR(IF(K890+L890=0,"—",K890+L890),"—")</f>
        <v>—</v>
      </c>
      <c r="N890" s="103"/>
      <c r="O890" s="106" t="str">
        <f aca="true">IFERROR(IF(N890="","—",MAX(0,INT(N890)-INT(TODAY()))),"—")</f>
        <v>—</v>
      </c>
    </row>
    <row r="891" customFormat="false" ht="19.5" hidden="false" customHeight="true" outlineLevel="0" collapsed="false">
      <c r="A891" s="98" t="n">
        <v>887</v>
      </c>
      <c r="B891" s="98"/>
      <c r="C891" s="99"/>
      <c r="D891" s="99"/>
      <c r="E891" s="100"/>
      <c r="F891" s="101" t="str">
        <f aca="false">IFERROR(IF(E891="","",TEXT(E891,"DDDD")),"" )</f>
        <v/>
      </c>
      <c r="G891" s="101"/>
      <c r="H891" s="98"/>
      <c r="I891" s="102"/>
      <c r="J891" s="103"/>
      <c r="K891" s="104" t="n">
        <v>0</v>
      </c>
      <c r="L891" s="104" t="n">
        <v>0</v>
      </c>
      <c r="M891" s="105" t="str">
        <f aca="false">IFERROR(IF(K891+L891=0,"—",K891+L891),"—")</f>
        <v>—</v>
      </c>
      <c r="N891" s="103"/>
      <c r="O891" s="106" t="str">
        <f aca="true">IFERROR(IF(N891="","—",MAX(0,INT(N891)-INT(TODAY()))),"—")</f>
        <v>—</v>
      </c>
    </row>
    <row r="892" customFormat="false" ht="19.5" hidden="false" customHeight="true" outlineLevel="0" collapsed="false">
      <c r="A892" s="98" t="n">
        <v>888</v>
      </c>
      <c r="B892" s="98"/>
      <c r="C892" s="99"/>
      <c r="D892" s="99"/>
      <c r="E892" s="100"/>
      <c r="F892" s="101" t="str">
        <f aca="false">IFERROR(IF(E892="","",TEXT(E892,"DDDD")),"" )</f>
        <v/>
      </c>
      <c r="G892" s="101"/>
      <c r="H892" s="98"/>
      <c r="I892" s="102"/>
      <c r="J892" s="103"/>
      <c r="K892" s="104" t="n">
        <v>0</v>
      </c>
      <c r="L892" s="104" t="n">
        <v>0</v>
      </c>
      <c r="M892" s="105" t="str">
        <f aca="false">IFERROR(IF(K892+L892=0,"—",K892+L892),"—")</f>
        <v>—</v>
      </c>
      <c r="N892" s="103"/>
      <c r="O892" s="106" t="str">
        <f aca="true">IFERROR(IF(N892="","—",MAX(0,INT(N892)-INT(TODAY()))),"—")</f>
        <v>—</v>
      </c>
    </row>
    <row r="893" customFormat="false" ht="19.5" hidden="false" customHeight="true" outlineLevel="0" collapsed="false">
      <c r="A893" s="98" t="n">
        <v>889</v>
      </c>
      <c r="B893" s="98"/>
      <c r="C893" s="99"/>
      <c r="D893" s="99"/>
      <c r="E893" s="100"/>
      <c r="F893" s="101" t="str">
        <f aca="false">IFERROR(IF(E893="","",TEXT(E893,"DDDD")),"" )</f>
        <v/>
      </c>
      <c r="G893" s="101"/>
      <c r="H893" s="98"/>
      <c r="I893" s="102"/>
      <c r="J893" s="103"/>
      <c r="K893" s="104" t="n">
        <v>0</v>
      </c>
      <c r="L893" s="104" t="n">
        <v>0</v>
      </c>
      <c r="M893" s="105" t="str">
        <f aca="false">IFERROR(IF(K893+L893=0,"—",K893+L893),"—")</f>
        <v>—</v>
      </c>
      <c r="N893" s="103"/>
      <c r="O893" s="106" t="str">
        <f aca="true">IFERROR(IF(N893="","—",MAX(0,INT(N893)-INT(TODAY()))),"—")</f>
        <v>—</v>
      </c>
    </row>
    <row r="894" customFormat="false" ht="19.5" hidden="false" customHeight="true" outlineLevel="0" collapsed="false">
      <c r="A894" s="98" t="n">
        <v>890</v>
      </c>
      <c r="B894" s="98"/>
      <c r="C894" s="99"/>
      <c r="D894" s="99"/>
      <c r="E894" s="100"/>
      <c r="F894" s="101" t="str">
        <f aca="false">IFERROR(IF(E894="","",TEXT(E894,"DDDD")),"" )</f>
        <v/>
      </c>
      <c r="G894" s="101"/>
      <c r="H894" s="98"/>
      <c r="I894" s="102"/>
      <c r="J894" s="103"/>
      <c r="K894" s="104" t="n">
        <v>0</v>
      </c>
      <c r="L894" s="104" t="n">
        <v>0</v>
      </c>
      <c r="M894" s="105" t="str">
        <f aca="false">IFERROR(IF(K894+L894=0,"—",K894+L894),"—")</f>
        <v>—</v>
      </c>
      <c r="N894" s="103"/>
      <c r="O894" s="106" t="str">
        <f aca="true">IFERROR(IF(N894="","—",MAX(0,INT(N894)-INT(TODAY()))),"—")</f>
        <v>—</v>
      </c>
    </row>
    <row r="895" customFormat="false" ht="19.5" hidden="false" customHeight="true" outlineLevel="0" collapsed="false">
      <c r="A895" s="98" t="n">
        <v>891</v>
      </c>
      <c r="B895" s="98"/>
      <c r="C895" s="99"/>
      <c r="D895" s="99"/>
      <c r="E895" s="100"/>
      <c r="F895" s="101" t="str">
        <f aca="false">IFERROR(IF(E895="","",TEXT(E895,"DDDD")),"" )</f>
        <v/>
      </c>
      <c r="G895" s="101"/>
      <c r="H895" s="98"/>
      <c r="I895" s="102"/>
      <c r="J895" s="103"/>
      <c r="K895" s="104" t="n">
        <v>0</v>
      </c>
      <c r="L895" s="104" t="n">
        <v>0</v>
      </c>
      <c r="M895" s="105" t="str">
        <f aca="false">IFERROR(IF(K895+L895=0,"—",K895+L895),"—")</f>
        <v>—</v>
      </c>
      <c r="N895" s="103"/>
      <c r="O895" s="106" t="str">
        <f aca="true">IFERROR(IF(N895="","—",MAX(0,INT(N895)-INT(TODAY()))),"—")</f>
        <v>—</v>
      </c>
    </row>
    <row r="896" customFormat="false" ht="19.5" hidden="false" customHeight="true" outlineLevel="0" collapsed="false">
      <c r="A896" s="98" t="n">
        <v>892</v>
      </c>
      <c r="B896" s="98"/>
      <c r="C896" s="99"/>
      <c r="D896" s="99"/>
      <c r="E896" s="100"/>
      <c r="F896" s="101" t="str">
        <f aca="false">IFERROR(IF(E896="","",TEXT(E896,"DDDD")),"" )</f>
        <v/>
      </c>
      <c r="G896" s="101"/>
      <c r="H896" s="98"/>
      <c r="I896" s="102"/>
      <c r="J896" s="103"/>
      <c r="K896" s="104" t="n">
        <v>0</v>
      </c>
      <c r="L896" s="104" t="n">
        <v>0</v>
      </c>
      <c r="M896" s="105" t="str">
        <f aca="false">IFERROR(IF(K896+L896=0,"—",K896+L896),"—")</f>
        <v>—</v>
      </c>
      <c r="N896" s="103"/>
      <c r="O896" s="106" t="str">
        <f aca="true">IFERROR(IF(N896="","—",MAX(0,INT(N896)-INT(TODAY()))),"—")</f>
        <v>—</v>
      </c>
    </row>
    <row r="897" customFormat="false" ht="19.5" hidden="false" customHeight="true" outlineLevel="0" collapsed="false">
      <c r="A897" s="98" t="n">
        <v>893</v>
      </c>
      <c r="B897" s="98"/>
      <c r="C897" s="99"/>
      <c r="D897" s="99"/>
      <c r="E897" s="100"/>
      <c r="F897" s="101" t="str">
        <f aca="false">IFERROR(IF(E897="","",TEXT(E897,"DDDD")),"" )</f>
        <v/>
      </c>
      <c r="G897" s="101"/>
      <c r="H897" s="98"/>
      <c r="I897" s="102"/>
      <c r="J897" s="103"/>
      <c r="K897" s="104" t="n">
        <v>0</v>
      </c>
      <c r="L897" s="104" t="n">
        <v>0</v>
      </c>
      <c r="M897" s="105" t="str">
        <f aca="false">IFERROR(IF(K897+L897=0,"—",K897+L897),"—")</f>
        <v>—</v>
      </c>
      <c r="N897" s="103"/>
      <c r="O897" s="106" t="str">
        <f aca="true">IFERROR(IF(N897="","—",MAX(0,INT(N897)-INT(TODAY()))),"—")</f>
        <v>—</v>
      </c>
    </row>
    <row r="898" customFormat="false" ht="19.5" hidden="false" customHeight="true" outlineLevel="0" collapsed="false">
      <c r="A898" s="98" t="n">
        <v>894</v>
      </c>
      <c r="B898" s="98"/>
      <c r="C898" s="99"/>
      <c r="D898" s="99"/>
      <c r="E898" s="100"/>
      <c r="F898" s="101" t="str">
        <f aca="false">IFERROR(IF(E898="","",TEXT(E898,"DDDD")),"" )</f>
        <v/>
      </c>
      <c r="G898" s="101"/>
      <c r="H898" s="98"/>
      <c r="I898" s="102"/>
      <c r="J898" s="103"/>
      <c r="K898" s="104" t="n">
        <v>0</v>
      </c>
      <c r="L898" s="104" t="n">
        <v>0</v>
      </c>
      <c r="M898" s="105" t="str">
        <f aca="false">IFERROR(IF(K898+L898=0,"—",K898+L898),"—")</f>
        <v>—</v>
      </c>
      <c r="N898" s="103"/>
      <c r="O898" s="106" t="str">
        <f aca="true">IFERROR(IF(N898="","—",MAX(0,INT(N898)-INT(TODAY()))),"—")</f>
        <v>—</v>
      </c>
    </row>
    <row r="899" customFormat="false" ht="19.5" hidden="false" customHeight="true" outlineLevel="0" collapsed="false">
      <c r="A899" s="98" t="n">
        <v>895</v>
      </c>
      <c r="B899" s="98"/>
      <c r="C899" s="99"/>
      <c r="D899" s="99"/>
      <c r="E899" s="100"/>
      <c r="F899" s="101" t="str">
        <f aca="false">IFERROR(IF(E899="","",TEXT(E899,"DDDD")),"" )</f>
        <v/>
      </c>
      <c r="G899" s="101"/>
      <c r="H899" s="98"/>
      <c r="I899" s="102"/>
      <c r="J899" s="103"/>
      <c r="K899" s="104" t="n">
        <v>0</v>
      </c>
      <c r="L899" s="104" t="n">
        <v>0</v>
      </c>
      <c r="M899" s="105" t="str">
        <f aca="false">IFERROR(IF(K899+L899=0,"—",K899+L899),"—")</f>
        <v>—</v>
      </c>
      <c r="N899" s="103"/>
      <c r="O899" s="106" t="str">
        <f aca="true">IFERROR(IF(N899="","—",MAX(0,INT(N899)-INT(TODAY()))),"—")</f>
        <v>—</v>
      </c>
    </row>
    <row r="900" customFormat="false" ht="19.5" hidden="false" customHeight="true" outlineLevel="0" collapsed="false">
      <c r="A900" s="98" t="n">
        <v>896</v>
      </c>
      <c r="B900" s="98"/>
      <c r="C900" s="99"/>
      <c r="D900" s="99"/>
      <c r="E900" s="100"/>
      <c r="F900" s="101" t="str">
        <f aca="false">IFERROR(IF(E900="","",TEXT(E900,"DDDD")),"" )</f>
        <v/>
      </c>
      <c r="G900" s="101"/>
      <c r="H900" s="98"/>
      <c r="I900" s="102"/>
      <c r="J900" s="103"/>
      <c r="K900" s="104" t="n">
        <v>0</v>
      </c>
      <c r="L900" s="104" t="n">
        <v>0</v>
      </c>
      <c r="M900" s="105" t="str">
        <f aca="false">IFERROR(IF(K900+L900=0,"—",K900+L900),"—")</f>
        <v>—</v>
      </c>
      <c r="N900" s="103"/>
      <c r="O900" s="106" t="str">
        <f aca="true">IFERROR(IF(N900="","—",MAX(0,INT(N900)-INT(TODAY()))),"—")</f>
        <v>—</v>
      </c>
    </row>
    <row r="901" customFormat="false" ht="19.5" hidden="false" customHeight="true" outlineLevel="0" collapsed="false">
      <c r="A901" s="98" t="n">
        <v>897</v>
      </c>
      <c r="B901" s="98"/>
      <c r="C901" s="99"/>
      <c r="D901" s="99"/>
      <c r="E901" s="100"/>
      <c r="F901" s="101" t="str">
        <f aca="false">IFERROR(IF(E901="","",TEXT(E901,"DDDD")),"" )</f>
        <v/>
      </c>
      <c r="G901" s="101"/>
      <c r="H901" s="98"/>
      <c r="I901" s="102"/>
      <c r="J901" s="103"/>
      <c r="K901" s="104" t="n">
        <v>0</v>
      </c>
      <c r="L901" s="104" t="n">
        <v>0</v>
      </c>
      <c r="M901" s="105" t="str">
        <f aca="false">IFERROR(IF(K901+L901=0,"—",K901+L901),"—")</f>
        <v>—</v>
      </c>
      <c r="N901" s="103"/>
      <c r="O901" s="106" t="str">
        <f aca="true">IFERROR(IF(N901="","—",MAX(0,INT(N901)-INT(TODAY()))),"—")</f>
        <v>—</v>
      </c>
    </row>
    <row r="902" customFormat="false" ht="19.5" hidden="false" customHeight="true" outlineLevel="0" collapsed="false">
      <c r="A902" s="98" t="n">
        <v>898</v>
      </c>
      <c r="B902" s="98"/>
      <c r="C902" s="99"/>
      <c r="D902" s="99"/>
      <c r="E902" s="100"/>
      <c r="F902" s="101" t="str">
        <f aca="false">IFERROR(IF(E902="","",TEXT(E902,"DDDD")),"" )</f>
        <v/>
      </c>
      <c r="G902" s="101"/>
      <c r="H902" s="98"/>
      <c r="I902" s="102"/>
      <c r="J902" s="103"/>
      <c r="K902" s="104" t="n">
        <v>0</v>
      </c>
      <c r="L902" s="104" t="n">
        <v>0</v>
      </c>
      <c r="M902" s="105" t="str">
        <f aca="false">IFERROR(IF(K902+L902=0,"—",K902+L902),"—")</f>
        <v>—</v>
      </c>
      <c r="N902" s="103"/>
      <c r="O902" s="106" t="str">
        <f aca="true">IFERROR(IF(N902="","—",MAX(0,INT(N902)-INT(TODAY()))),"—")</f>
        <v>—</v>
      </c>
    </row>
    <row r="903" customFormat="false" ht="19.5" hidden="false" customHeight="true" outlineLevel="0" collapsed="false">
      <c r="A903" s="98" t="n">
        <v>899</v>
      </c>
      <c r="B903" s="98"/>
      <c r="C903" s="99"/>
      <c r="D903" s="99"/>
      <c r="E903" s="100"/>
      <c r="F903" s="101" t="str">
        <f aca="false">IFERROR(IF(E903="","",TEXT(E903,"DDDD")),"" )</f>
        <v/>
      </c>
      <c r="G903" s="101"/>
      <c r="H903" s="98"/>
      <c r="I903" s="102"/>
      <c r="J903" s="103"/>
      <c r="K903" s="104" t="n">
        <v>0</v>
      </c>
      <c r="L903" s="104" t="n">
        <v>0</v>
      </c>
      <c r="M903" s="105" t="str">
        <f aca="false">IFERROR(IF(K903+L903=0,"—",K903+L903),"—")</f>
        <v>—</v>
      </c>
      <c r="N903" s="103"/>
      <c r="O903" s="106" t="str">
        <f aca="true">IFERROR(IF(N903="","—",MAX(0,INT(N903)-INT(TODAY()))),"—")</f>
        <v>—</v>
      </c>
    </row>
    <row r="904" customFormat="false" ht="19.5" hidden="false" customHeight="true" outlineLevel="0" collapsed="false">
      <c r="A904" s="98" t="n">
        <v>900</v>
      </c>
      <c r="B904" s="98"/>
      <c r="C904" s="99"/>
      <c r="D904" s="99"/>
      <c r="E904" s="100"/>
      <c r="F904" s="101" t="str">
        <f aca="false">IFERROR(IF(E904="","",TEXT(E904,"DDDD")),"" )</f>
        <v/>
      </c>
      <c r="G904" s="101"/>
      <c r="H904" s="98"/>
      <c r="I904" s="102"/>
      <c r="J904" s="103"/>
      <c r="K904" s="104" t="n">
        <v>0</v>
      </c>
      <c r="L904" s="104" t="n">
        <v>0</v>
      </c>
      <c r="M904" s="105" t="str">
        <f aca="false">IFERROR(IF(K904+L904=0,"—",K904+L904),"—")</f>
        <v>—</v>
      </c>
      <c r="N904" s="103"/>
      <c r="O904" s="106" t="str">
        <f aca="true">IFERROR(IF(N904="","—",MAX(0,INT(N904)-INT(TODAY()))),"—")</f>
        <v>—</v>
      </c>
    </row>
    <row r="905" customFormat="false" ht="19.5" hidden="false" customHeight="true" outlineLevel="0" collapsed="false">
      <c r="A905" s="98" t="n">
        <v>901</v>
      </c>
      <c r="B905" s="98"/>
      <c r="C905" s="99"/>
      <c r="D905" s="99"/>
      <c r="E905" s="100"/>
      <c r="F905" s="101" t="str">
        <f aca="false">IFERROR(IF(E905="","",TEXT(E905,"DDDD")),"" )</f>
        <v/>
      </c>
      <c r="G905" s="101"/>
      <c r="H905" s="98"/>
      <c r="I905" s="102"/>
      <c r="J905" s="103"/>
      <c r="K905" s="104" t="n">
        <v>0</v>
      </c>
      <c r="L905" s="104" t="n">
        <v>0</v>
      </c>
      <c r="M905" s="105" t="str">
        <f aca="false">IFERROR(IF(K905+L905=0,"—",K905+L905),"—")</f>
        <v>—</v>
      </c>
      <c r="N905" s="103"/>
      <c r="O905" s="106" t="str">
        <f aca="true">IFERROR(IF(N905="","—",MAX(0,INT(N905)-INT(TODAY()))),"—")</f>
        <v>—</v>
      </c>
    </row>
    <row r="906" customFormat="false" ht="19.5" hidden="false" customHeight="true" outlineLevel="0" collapsed="false">
      <c r="A906" s="98" t="n">
        <v>902</v>
      </c>
      <c r="B906" s="98"/>
      <c r="C906" s="99"/>
      <c r="D906" s="99"/>
      <c r="E906" s="100"/>
      <c r="F906" s="101" t="str">
        <f aca="false">IFERROR(IF(E906="","",TEXT(E906,"DDDD")),"" )</f>
        <v/>
      </c>
      <c r="G906" s="101"/>
      <c r="H906" s="98"/>
      <c r="I906" s="102"/>
      <c r="J906" s="103"/>
      <c r="K906" s="104" t="n">
        <v>0</v>
      </c>
      <c r="L906" s="104" t="n">
        <v>0</v>
      </c>
      <c r="M906" s="105" t="str">
        <f aca="false">IFERROR(IF(K906+L906=0,"—",K906+L906),"—")</f>
        <v>—</v>
      </c>
      <c r="N906" s="103"/>
      <c r="O906" s="106" t="str">
        <f aca="true">IFERROR(IF(N906="","—",MAX(0,INT(N906)-INT(TODAY()))),"—")</f>
        <v>—</v>
      </c>
    </row>
    <row r="907" customFormat="false" ht="19.5" hidden="false" customHeight="true" outlineLevel="0" collapsed="false">
      <c r="A907" s="98" t="n">
        <v>903</v>
      </c>
      <c r="B907" s="98"/>
      <c r="C907" s="99"/>
      <c r="D907" s="99"/>
      <c r="E907" s="100"/>
      <c r="F907" s="101" t="str">
        <f aca="false">IFERROR(IF(E907="","",TEXT(E907,"DDDD")),"" )</f>
        <v/>
      </c>
      <c r="G907" s="101"/>
      <c r="H907" s="98"/>
      <c r="I907" s="102"/>
      <c r="J907" s="103"/>
      <c r="K907" s="104" t="n">
        <v>0</v>
      </c>
      <c r="L907" s="104" t="n">
        <v>0</v>
      </c>
      <c r="M907" s="105" t="str">
        <f aca="false">IFERROR(IF(K907+L907=0,"—",K907+L907),"—")</f>
        <v>—</v>
      </c>
      <c r="N907" s="103"/>
      <c r="O907" s="106" t="str">
        <f aca="true">IFERROR(IF(N907="","—",MAX(0,INT(N907)-INT(TODAY()))),"—")</f>
        <v>—</v>
      </c>
    </row>
    <row r="908" customFormat="false" ht="19.5" hidden="false" customHeight="true" outlineLevel="0" collapsed="false">
      <c r="A908" s="98" t="n">
        <v>904</v>
      </c>
      <c r="B908" s="98"/>
      <c r="C908" s="99"/>
      <c r="D908" s="99"/>
      <c r="E908" s="100"/>
      <c r="F908" s="101" t="str">
        <f aca="false">IFERROR(IF(E908="","",TEXT(E908,"DDDD")),"" )</f>
        <v/>
      </c>
      <c r="G908" s="101"/>
      <c r="H908" s="98"/>
      <c r="I908" s="102"/>
      <c r="J908" s="103"/>
      <c r="K908" s="104" t="n">
        <v>0</v>
      </c>
      <c r="L908" s="104" t="n">
        <v>0</v>
      </c>
      <c r="M908" s="105" t="str">
        <f aca="false">IFERROR(IF(K908+L908=0,"—",K908+L908),"—")</f>
        <v>—</v>
      </c>
      <c r="N908" s="103"/>
      <c r="O908" s="106" t="str">
        <f aca="true">IFERROR(IF(N908="","—",MAX(0,INT(N908)-INT(TODAY()))),"—")</f>
        <v>—</v>
      </c>
    </row>
    <row r="909" customFormat="false" ht="19.5" hidden="false" customHeight="true" outlineLevel="0" collapsed="false">
      <c r="A909" s="98" t="n">
        <v>905</v>
      </c>
      <c r="B909" s="98"/>
      <c r="C909" s="99"/>
      <c r="D909" s="99"/>
      <c r="E909" s="100"/>
      <c r="F909" s="101" t="str">
        <f aca="false">IFERROR(IF(E909="","",TEXT(E909,"DDDD")),"" )</f>
        <v/>
      </c>
      <c r="G909" s="101"/>
      <c r="H909" s="98"/>
      <c r="I909" s="102"/>
      <c r="J909" s="103"/>
      <c r="K909" s="104" t="n">
        <v>0</v>
      </c>
      <c r="L909" s="104" t="n">
        <v>0</v>
      </c>
      <c r="M909" s="105" t="str">
        <f aca="false">IFERROR(IF(K909+L909=0,"—",K909+L909),"—")</f>
        <v>—</v>
      </c>
      <c r="N909" s="103"/>
      <c r="O909" s="106" t="str">
        <f aca="true">IFERROR(IF(N909="","—",MAX(0,INT(N909)-INT(TODAY()))),"—")</f>
        <v>—</v>
      </c>
    </row>
    <row r="910" customFormat="false" ht="19.5" hidden="false" customHeight="true" outlineLevel="0" collapsed="false">
      <c r="A910" s="98" t="n">
        <v>906</v>
      </c>
      <c r="B910" s="98"/>
      <c r="C910" s="99"/>
      <c r="D910" s="99"/>
      <c r="E910" s="100"/>
      <c r="F910" s="101" t="str">
        <f aca="false">IFERROR(IF(E910="","",TEXT(E910,"DDDD")),"" )</f>
        <v/>
      </c>
      <c r="G910" s="101"/>
      <c r="H910" s="98"/>
      <c r="I910" s="102"/>
      <c r="J910" s="103"/>
      <c r="K910" s="104" t="n">
        <v>0</v>
      </c>
      <c r="L910" s="104" t="n">
        <v>0</v>
      </c>
      <c r="M910" s="105" t="str">
        <f aca="false">IFERROR(IF(K910+L910=0,"—",K910+L910),"—")</f>
        <v>—</v>
      </c>
      <c r="N910" s="103"/>
      <c r="O910" s="106" t="str">
        <f aca="true">IFERROR(IF(N910="","—",MAX(0,INT(N910)-INT(TODAY()))),"—")</f>
        <v>—</v>
      </c>
    </row>
    <row r="911" customFormat="false" ht="19.5" hidden="false" customHeight="true" outlineLevel="0" collapsed="false">
      <c r="A911" s="98" t="n">
        <v>907</v>
      </c>
      <c r="B911" s="98"/>
      <c r="C911" s="99"/>
      <c r="D911" s="99"/>
      <c r="E911" s="100"/>
      <c r="F911" s="101" t="str">
        <f aca="false">IFERROR(IF(E911="","",TEXT(E911,"DDDD")),"" )</f>
        <v/>
      </c>
      <c r="G911" s="101"/>
      <c r="H911" s="98"/>
      <c r="I911" s="102"/>
      <c r="J911" s="103"/>
      <c r="K911" s="104" t="n">
        <v>0</v>
      </c>
      <c r="L911" s="104" t="n">
        <v>0</v>
      </c>
      <c r="M911" s="105" t="str">
        <f aca="false">IFERROR(IF(K911+L911=0,"—",K911+L911),"—")</f>
        <v>—</v>
      </c>
      <c r="N911" s="103"/>
      <c r="O911" s="106" t="str">
        <f aca="true">IFERROR(IF(N911="","—",MAX(0,INT(N911)-INT(TODAY()))),"—")</f>
        <v>—</v>
      </c>
    </row>
    <row r="912" customFormat="false" ht="19.5" hidden="false" customHeight="true" outlineLevel="0" collapsed="false">
      <c r="A912" s="98" t="n">
        <v>908</v>
      </c>
      <c r="B912" s="98"/>
      <c r="C912" s="99"/>
      <c r="D912" s="99"/>
      <c r="E912" s="100"/>
      <c r="F912" s="101" t="str">
        <f aca="false">IFERROR(IF(E912="","",TEXT(E912,"DDDD")),"" )</f>
        <v/>
      </c>
      <c r="G912" s="101"/>
      <c r="H912" s="98"/>
      <c r="I912" s="102"/>
      <c r="J912" s="103"/>
      <c r="K912" s="104" t="n">
        <v>0</v>
      </c>
      <c r="L912" s="104" t="n">
        <v>0</v>
      </c>
      <c r="M912" s="105" t="str">
        <f aca="false">IFERROR(IF(K912+L912=0,"—",K912+L912),"—")</f>
        <v>—</v>
      </c>
      <c r="N912" s="103"/>
      <c r="O912" s="106" t="str">
        <f aca="true">IFERROR(IF(N912="","—",MAX(0,INT(N912)-INT(TODAY()))),"—")</f>
        <v>—</v>
      </c>
    </row>
    <row r="913" customFormat="false" ht="19.5" hidden="false" customHeight="true" outlineLevel="0" collapsed="false">
      <c r="A913" s="98" t="n">
        <v>909</v>
      </c>
      <c r="B913" s="98"/>
      <c r="C913" s="99"/>
      <c r="D913" s="99"/>
      <c r="E913" s="100"/>
      <c r="F913" s="101" t="str">
        <f aca="false">IFERROR(IF(E913="","",TEXT(E913,"DDDD")),"" )</f>
        <v/>
      </c>
      <c r="G913" s="101"/>
      <c r="H913" s="98"/>
      <c r="I913" s="102"/>
      <c r="J913" s="103"/>
      <c r="K913" s="104" t="n">
        <v>0</v>
      </c>
      <c r="L913" s="104" t="n">
        <v>0</v>
      </c>
      <c r="M913" s="105" t="str">
        <f aca="false">IFERROR(IF(K913+L913=0,"—",K913+L913),"—")</f>
        <v>—</v>
      </c>
      <c r="N913" s="103"/>
      <c r="O913" s="106" t="str">
        <f aca="true">IFERROR(IF(N913="","—",MAX(0,INT(N913)-INT(TODAY()))),"—")</f>
        <v>—</v>
      </c>
    </row>
    <row r="914" customFormat="false" ht="19.5" hidden="false" customHeight="true" outlineLevel="0" collapsed="false">
      <c r="A914" s="98" t="n">
        <v>910</v>
      </c>
      <c r="B914" s="98"/>
      <c r="C914" s="99"/>
      <c r="D914" s="99"/>
      <c r="E914" s="100"/>
      <c r="F914" s="101" t="str">
        <f aca="false">IFERROR(IF(E914="","",TEXT(E914,"DDDD")),"" )</f>
        <v/>
      </c>
      <c r="G914" s="101"/>
      <c r="H914" s="98"/>
      <c r="I914" s="102"/>
      <c r="J914" s="103"/>
      <c r="K914" s="104" t="n">
        <v>0</v>
      </c>
      <c r="L914" s="104" t="n">
        <v>0</v>
      </c>
      <c r="M914" s="105" t="str">
        <f aca="false">IFERROR(IF(K914+L914=0,"—",K914+L914),"—")</f>
        <v>—</v>
      </c>
      <c r="N914" s="103"/>
      <c r="O914" s="106" t="str">
        <f aca="true">IFERROR(IF(N914="","—",MAX(0,INT(N914)-INT(TODAY()))),"—")</f>
        <v>—</v>
      </c>
    </row>
    <row r="915" customFormat="false" ht="19.5" hidden="false" customHeight="true" outlineLevel="0" collapsed="false">
      <c r="A915" s="98" t="n">
        <v>911</v>
      </c>
      <c r="B915" s="98"/>
      <c r="C915" s="99"/>
      <c r="D915" s="99"/>
      <c r="E915" s="100"/>
      <c r="F915" s="101" t="str">
        <f aca="false">IFERROR(IF(E915="","",TEXT(E915,"DDDD")),"" )</f>
        <v/>
      </c>
      <c r="G915" s="101"/>
      <c r="H915" s="98"/>
      <c r="I915" s="102"/>
      <c r="J915" s="103"/>
      <c r="K915" s="104" t="n">
        <v>0</v>
      </c>
      <c r="L915" s="104" t="n">
        <v>0</v>
      </c>
      <c r="M915" s="105" t="str">
        <f aca="false">IFERROR(IF(K915+L915=0,"—",K915+L915),"—")</f>
        <v>—</v>
      </c>
      <c r="N915" s="103"/>
      <c r="O915" s="106" t="str">
        <f aca="true">IFERROR(IF(N915="","—",MAX(0,INT(N915)-INT(TODAY()))),"—")</f>
        <v>—</v>
      </c>
    </row>
    <row r="916" customFormat="false" ht="19.5" hidden="false" customHeight="true" outlineLevel="0" collapsed="false">
      <c r="A916" s="98" t="n">
        <v>912</v>
      </c>
      <c r="B916" s="98"/>
      <c r="C916" s="99"/>
      <c r="D916" s="99"/>
      <c r="E916" s="100"/>
      <c r="F916" s="101" t="str">
        <f aca="false">IFERROR(IF(E916="","",TEXT(E916,"DDDD")),"" )</f>
        <v/>
      </c>
      <c r="G916" s="101"/>
      <c r="H916" s="98"/>
      <c r="I916" s="102"/>
      <c r="J916" s="103"/>
      <c r="K916" s="104" t="n">
        <v>0</v>
      </c>
      <c r="L916" s="104" t="n">
        <v>0</v>
      </c>
      <c r="M916" s="105" t="str">
        <f aca="false">IFERROR(IF(K916+L916=0,"—",K916+L916),"—")</f>
        <v>—</v>
      </c>
      <c r="N916" s="103"/>
      <c r="O916" s="106" t="str">
        <f aca="true">IFERROR(IF(N916="","—",MAX(0,INT(N916)-INT(TODAY()))),"—")</f>
        <v>—</v>
      </c>
    </row>
    <row r="917" customFormat="false" ht="19.5" hidden="false" customHeight="true" outlineLevel="0" collapsed="false">
      <c r="A917" s="98" t="n">
        <v>913</v>
      </c>
      <c r="B917" s="98"/>
      <c r="C917" s="99"/>
      <c r="D917" s="99"/>
      <c r="E917" s="100"/>
      <c r="F917" s="101" t="str">
        <f aca="false">IFERROR(IF(E917="","",TEXT(E917,"DDDD")),"" )</f>
        <v/>
      </c>
      <c r="G917" s="101"/>
      <c r="H917" s="98"/>
      <c r="I917" s="102"/>
      <c r="J917" s="103"/>
      <c r="K917" s="104" t="n">
        <v>0</v>
      </c>
      <c r="L917" s="104" t="n">
        <v>0</v>
      </c>
      <c r="M917" s="105" t="str">
        <f aca="false">IFERROR(IF(K917+L917=0,"—",K917+L917),"—")</f>
        <v>—</v>
      </c>
      <c r="N917" s="103"/>
      <c r="O917" s="106" t="str">
        <f aca="true">IFERROR(IF(N917="","—",MAX(0,INT(N917)-INT(TODAY()))),"—")</f>
        <v>—</v>
      </c>
    </row>
    <row r="918" customFormat="false" ht="19.5" hidden="false" customHeight="true" outlineLevel="0" collapsed="false">
      <c r="A918" s="98" t="n">
        <v>914</v>
      </c>
      <c r="B918" s="98"/>
      <c r="C918" s="99"/>
      <c r="D918" s="99"/>
      <c r="E918" s="100"/>
      <c r="F918" s="101" t="str">
        <f aca="false">IFERROR(IF(E918="","",TEXT(E918,"DDDD")),"" )</f>
        <v/>
      </c>
      <c r="G918" s="101"/>
      <c r="H918" s="98"/>
      <c r="I918" s="102"/>
      <c r="J918" s="103"/>
      <c r="K918" s="104" t="n">
        <v>0</v>
      </c>
      <c r="L918" s="104" t="n">
        <v>0</v>
      </c>
      <c r="M918" s="105" t="str">
        <f aca="false">IFERROR(IF(K918+L918=0,"—",K918+L918),"—")</f>
        <v>—</v>
      </c>
      <c r="N918" s="103"/>
      <c r="O918" s="106" t="str">
        <f aca="true">IFERROR(IF(N918="","—",MAX(0,INT(N918)-INT(TODAY()))),"—")</f>
        <v>—</v>
      </c>
    </row>
    <row r="919" customFormat="false" ht="19.5" hidden="false" customHeight="true" outlineLevel="0" collapsed="false">
      <c r="A919" s="98" t="n">
        <v>915</v>
      </c>
      <c r="B919" s="98"/>
      <c r="C919" s="99"/>
      <c r="D919" s="99"/>
      <c r="E919" s="100"/>
      <c r="F919" s="101" t="str">
        <f aca="false">IFERROR(IF(E919="","",TEXT(E919,"DDDD")),"" )</f>
        <v/>
      </c>
      <c r="G919" s="101"/>
      <c r="H919" s="98"/>
      <c r="I919" s="102"/>
      <c r="J919" s="103"/>
      <c r="K919" s="104" t="n">
        <v>0</v>
      </c>
      <c r="L919" s="104" t="n">
        <v>0</v>
      </c>
      <c r="M919" s="105" t="str">
        <f aca="false">IFERROR(IF(K919+L919=0,"—",K919+L919),"—")</f>
        <v>—</v>
      </c>
      <c r="N919" s="103"/>
      <c r="O919" s="106" t="str">
        <f aca="true">IFERROR(IF(N919="","—",MAX(0,INT(N919)-INT(TODAY()))),"—")</f>
        <v>—</v>
      </c>
    </row>
    <row r="920" customFormat="false" ht="19.5" hidden="false" customHeight="true" outlineLevel="0" collapsed="false">
      <c r="A920" s="98" t="n">
        <v>916</v>
      </c>
      <c r="B920" s="98"/>
      <c r="C920" s="99"/>
      <c r="D920" s="99"/>
      <c r="E920" s="100"/>
      <c r="F920" s="101" t="str">
        <f aca="false">IFERROR(IF(E920="","",TEXT(E920,"DDDD")),"" )</f>
        <v/>
      </c>
      <c r="G920" s="101"/>
      <c r="H920" s="98"/>
      <c r="I920" s="102"/>
      <c r="J920" s="103"/>
      <c r="K920" s="104" t="n">
        <v>0</v>
      </c>
      <c r="L920" s="104" t="n">
        <v>0</v>
      </c>
      <c r="M920" s="105" t="str">
        <f aca="false">IFERROR(IF(K920+L920=0,"—",K920+L920),"—")</f>
        <v>—</v>
      </c>
      <c r="N920" s="103"/>
      <c r="O920" s="106" t="str">
        <f aca="true">IFERROR(IF(N920="","—",MAX(0,INT(N920)-INT(TODAY()))),"—")</f>
        <v>—</v>
      </c>
    </row>
    <row r="921" customFormat="false" ht="19.5" hidden="false" customHeight="true" outlineLevel="0" collapsed="false">
      <c r="A921" s="98" t="n">
        <v>917</v>
      </c>
      <c r="B921" s="98"/>
      <c r="C921" s="99"/>
      <c r="D921" s="99"/>
      <c r="E921" s="100"/>
      <c r="F921" s="101" t="str">
        <f aca="false">IFERROR(IF(E921="","",TEXT(E921,"DDDD")),"" )</f>
        <v/>
      </c>
      <c r="G921" s="101"/>
      <c r="H921" s="98"/>
      <c r="I921" s="102"/>
      <c r="J921" s="103"/>
      <c r="K921" s="104" t="n">
        <v>0</v>
      </c>
      <c r="L921" s="104" t="n">
        <v>0</v>
      </c>
      <c r="M921" s="105" t="str">
        <f aca="false">IFERROR(IF(K921+L921=0,"—",K921+L921),"—")</f>
        <v>—</v>
      </c>
      <c r="N921" s="103"/>
      <c r="O921" s="106" t="str">
        <f aca="true">IFERROR(IF(N921="","—",MAX(0,INT(N921)-INT(TODAY()))),"—")</f>
        <v>—</v>
      </c>
    </row>
    <row r="922" customFormat="false" ht="19.5" hidden="false" customHeight="true" outlineLevel="0" collapsed="false">
      <c r="A922" s="98" t="n">
        <v>918</v>
      </c>
      <c r="B922" s="98"/>
      <c r="C922" s="99"/>
      <c r="D922" s="99"/>
      <c r="E922" s="100"/>
      <c r="F922" s="101" t="str">
        <f aca="false">IFERROR(IF(E922="","",TEXT(E922,"DDDD")),"" )</f>
        <v/>
      </c>
      <c r="G922" s="101"/>
      <c r="H922" s="98"/>
      <c r="I922" s="102"/>
      <c r="J922" s="103"/>
      <c r="K922" s="104" t="n">
        <v>0</v>
      </c>
      <c r="L922" s="104" t="n">
        <v>0</v>
      </c>
      <c r="M922" s="105" t="str">
        <f aca="false">IFERROR(IF(K922+L922=0,"—",K922+L922),"—")</f>
        <v>—</v>
      </c>
      <c r="N922" s="103"/>
      <c r="O922" s="106" t="str">
        <f aca="true">IFERROR(IF(N922="","—",MAX(0,INT(N922)-INT(TODAY()))),"—")</f>
        <v>—</v>
      </c>
    </row>
    <row r="923" customFormat="false" ht="19.5" hidden="false" customHeight="true" outlineLevel="0" collapsed="false">
      <c r="A923" s="98" t="n">
        <v>919</v>
      </c>
      <c r="B923" s="98"/>
      <c r="C923" s="99"/>
      <c r="D923" s="99"/>
      <c r="E923" s="100"/>
      <c r="F923" s="101" t="str">
        <f aca="false">IFERROR(IF(E923="","",TEXT(E923,"DDDD")),"" )</f>
        <v/>
      </c>
      <c r="G923" s="101"/>
      <c r="H923" s="98"/>
      <c r="I923" s="102"/>
      <c r="J923" s="103"/>
      <c r="K923" s="104" t="n">
        <v>0</v>
      </c>
      <c r="L923" s="104" t="n">
        <v>0</v>
      </c>
      <c r="M923" s="105" t="str">
        <f aca="false">IFERROR(IF(K923+L923=0,"—",K923+L923),"—")</f>
        <v>—</v>
      </c>
      <c r="N923" s="103"/>
      <c r="O923" s="106" t="str">
        <f aca="true">IFERROR(IF(N923="","—",MAX(0,INT(N923)-INT(TODAY()))),"—")</f>
        <v>—</v>
      </c>
    </row>
    <row r="924" customFormat="false" ht="19.5" hidden="false" customHeight="true" outlineLevel="0" collapsed="false">
      <c r="A924" s="98" t="n">
        <v>920</v>
      </c>
      <c r="B924" s="98"/>
      <c r="C924" s="99"/>
      <c r="D924" s="99"/>
      <c r="E924" s="100"/>
      <c r="F924" s="101" t="str">
        <f aca="false">IFERROR(IF(E924="","",TEXT(E924,"DDDD")),"" )</f>
        <v/>
      </c>
      <c r="G924" s="101"/>
      <c r="H924" s="98"/>
      <c r="I924" s="102"/>
      <c r="J924" s="103"/>
      <c r="K924" s="104" t="n">
        <v>0</v>
      </c>
      <c r="L924" s="104" t="n">
        <v>0</v>
      </c>
      <c r="M924" s="105" t="str">
        <f aca="false">IFERROR(IF(K924+L924=0,"—",K924+L924),"—")</f>
        <v>—</v>
      </c>
      <c r="N924" s="103"/>
      <c r="O924" s="106" t="str">
        <f aca="true">IFERROR(IF(N924="","—",MAX(0,INT(N924)-INT(TODAY()))),"—")</f>
        <v>—</v>
      </c>
    </row>
    <row r="925" customFormat="false" ht="19.5" hidden="false" customHeight="true" outlineLevel="0" collapsed="false">
      <c r="A925" s="98" t="n">
        <v>921</v>
      </c>
      <c r="B925" s="98"/>
      <c r="C925" s="99"/>
      <c r="D925" s="99"/>
      <c r="E925" s="100"/>
      <c r="F925" s="101" t="str">
        <f aca="false">IFERROR(IF(E925="","",TEXT(E925,"DDDD")),"" )</f>
        <v/>
      </c>
      <c r="G925" s="101"/>
      <c r="H925" s="98"/>
      <c r="I925" s="102"/>
      <c r="J925" s="103"/>
      <c r="K925" s="104" t="n">
        <v>0</v>
      </c>
      <c r="L925" s="104" t="n">
        <v>0</v>
      </c>
      <c r="M925" s="105" t="str">
        <f aca="false">IFERROR(IF(K925+L925=0,"—",K925+L925),"—")</f>
        <v>—</v>
      </c>
      <c r="N925" s="103"/>
      <c r="O925" s="106" t="str">
        <f aca="true">IFERROR(IF(N925="","—",MAX(0,INT(N925)-INT(TODAY()))),"—")</f>
        <v>—</v>
      </c>
    </row>
    <row r="926" customFormat="false" ht="19.5" hidden="false" customHeight="true" outlineLevel="0" collapsed="false">
      <c r="A926" s="98" t="n">
        <v>922</v>
      </c>
      <c r="B926" s="98"/>
      <c r="C926" s="99"/>
      <c r="D926" s="99"/>
      <c r="E926" s="100"/>
      <c r="F926" s="101" t="str">
        <f aca="false">IFERROR(IF(E926="","",TEXT(E926,"DDDD")),"" )</f>
        <v/>
      </c>
      <c r="G926" s="101"/>
      <c r="H926" s="98"/>
      <c r="I926" s="102"/>
      <c r="J926" s="103"/>
      <c r="K926" s="104" t="n">
        <v>0</v>
      </c>
      <c r="L926" s="104" t="n">
        <v>0</v>
      </c>
      <c r="M926" s="105" t="str">
        <f aca="false">IFERROR(IF(K926+L926=0,"—",K926+L926),"—")</f>
        <v>—</v>
      </c>
      <c r="N926" s="103"/>
      <c r="O926" s="106" t="str">
        <f aca="true">IFERROR(IF(N926="","—",MAX(0,INT(N926)-INT(TODAY()))),"—")</f>
        <v>—</v>
      </c>
    </row>
    <row r="927" customFormat="false" ht="19.5" hidden="false" customHeight="true" outlineLevel="0" collapsed="false">
      <c r="A927" s="98" t="n">
        <v>923</v>
      </c>
      <c r="B927" s="98"/>
      <c r="C927" s="99"/>
      <c r="D927" s="99"/>
      <c r="E927" s="100"/>
      <c r="F927" s="101" t="str">
        <f aca="false">IFERROR(IF(E927="","",TEXT(E927,"DDDD")),"" )</f>
        <v/>
      </c>
      <c r="G927" s="101"/>
      <c r="H927" s="98"/>
      <c r="I927" s="102"/>
      <c r="J927" s="103"/>
      <c r="K927" s="104" t="n">
        <v>0</v>
      </c>
      <c r="L927" s="104" t="n">
        <v>0</v>
      </c>
      <c r="M927" s="105" t="str">
        <f aca="false">IFERROR(IF(K927+L927=0,"—",K927+L927),"—")</f>
        <v>—</v>
      </c>
      <c r="N927" s="103"/>
      <c r="O927" s="106" t="str">
        <f aca="true">IFERROR(IF(N927="","—",MAX(0,INT(N927)-INT(TODAY()))),"—")</f>
        <v>—</v>
      </c>
    </row>
    <row r="928" customFormat="false" ht="19.5" hidden="false" customHeight="true" outlineLevel="0" collapsed="false">
      <c r="A928" s="98" t="n">
        <v>924</v>
      </c>
      <c r="B928" s="98"/>
      <c r="C928" s="99"/>
      <c r="D928" s="99"/>
      <c r="E928" s="100"/>
      <c r="F928" s="101" t="str">
        <f aca="false">IFERROR(IF(E928="","",TEXT(E928,"DDDD")),"" )</f>
        <v/>
      </c>
      <c r="G928" s="101"/>
      <c r="H928" s="98"/>
      <c r="I928" s="102"/>
      <c r="J928" s="103"/>
      <c r="K928" s="104" t="n">
        <v>0</v>
      </c>
      <c r="L928" s="104" t="n">
        <v>0</v>
      </c>
      <c r="M928" s="105" t="str">
        <f aca="false">IFERROR(IF(K928+L928=0,"—",K928+L928),"—")</f>
        <v>—</v>
      </c>
      <c r="N928" s="103"/>
      <c r="O928" s="106" t="str">
        <f aca="true">IFERROR(IF(N928="","—",MAX(0,INT(N928)-INT(TODAY()))),"—")</f>
        <v>—</v>
      </c>
    </row>
    <row r="929" customFormat="false" ht="19.5" hidden="false" customHeight="true" outlineLevel="0" collapsed="false">
      <c r="A929" s="98" t="n">
        <v>925</v>
      </c>
      <c r="B929" s="98"/>
      <c r="C929" s="99"/>
      <c r="D929" s="99"/>
      <c r="E929" s="100"/>
      <c r="F929" s="101" t="str">
        <f aca="false">IFERROR(IF(E929="","",TEXT(E929,"DDDD")),"" )</f>
        <v/>
      </c>
      <c r="G929" s="101"/>
      <c r="H929" s="98"/>
      <c r="I929" s="102"/>
      <c r="J929" s="103"/>
      <c r="K929" s="104" t="n">
        <v>0</v>
      </c>
      <c r="L929" s="104" t="n">
        <v>0</v>
      </c>
      <c r="M929" s="105" t="str">
        <f aca="false">IFERROR(IF(K929+L929=0,"—",K929+L929),"—")</f>
        <v>—</v>
      </c>
      <c r="N929" s="103"/>
      <c r="O929" s="106" t="str">
        <f aca="true">IFERROR(IF(N929="","—",MAX(0,INT(N929)-INT(TODAY()))),"—")</f>
        <v>—</v>
      </c>
    </row>
    <row r="930" customFormat="false" ht="19.5" hidden="false" customHeight="true" outlineLevel="0" collapsed="false">
      <c r="A930" s="98" t="n">
        <v>926</v>
      </c>
      <c r="B930" s="98"/>
      <c r="C930" s="99"/>
      <c r="D930" s="99"/>
      <c r="E930" s="100"/>
      <c r="F930" s="101" t="str">
        <f aca="false">IFERROR(IF(E930="","",TEXT(E930,"DDDD")),"" )</f>
        <v/>
      </c>
      <c r="G930" s="101"/>
      <c r="H930" s="98"/>
      <c r="I930" s="102"/>
      <c r="J930" s="103"/>
      <c r="K930" s="104" t="n">
        <v>0</v>
      </c>
      <c r="L930" s="104" t="n">
        <v>0</v>
      </c>
      <c r="M930" s="105" t="str">
        <f aca="false">IFERROR(IF(K930+L930=0,"—",K930+L930),"—")</f>
        <v>—</v>
      </c>
      <c r="N930" s="103"/>
      <c r="O930" s="106" t="str">
        <f aca="true">IFERROR(IF(N930="","—",MAX(0,INT(N930)-INT(TODAY()))),"—")</f>
        <v>—</v>
      </c>
    </row>
    <row r="931" customFormat="false" ht="19.5" hidden="false" customHeight="true" outlineLevel="0" collapsed="false">
      <c r="A931" s="98" t="n">
        <v>927</v>
      </c>
      <c r="B931" s="98"/>
      <c r="C931" s="99"/>
      <c r="D931" s="99"/>
      <c r="E931" s="100"/>
      <c r="F931" s="101" t="str">
        <f aca="false">IFERROR(IF(E931="","",TEXT(E931,"DDDD")),"" )</f>
        <v/>
      </c>
      <c r="G931" s="101"/>
      <c r="H931" s="98"/>
      <c r="I931" s="102"/>
      <c r="J931" s="103"/>
      <c r="K931" s="104" t="n">
        <v>0</v>
      </c>
      <c r="L931" s="104" t="n">
        <v>0</v>
      </c>
      <c r="M931" s="105" t="str">
        <f aca="false">IFERROR(IF(K931+L931=0,"—",K931+L931),"—")</f>
        <v>—</v>
      </c>
      <c r="N931" s="103"/>
      <c r="O931" s="106" t="str">
        <f aca="true">IFERROR(IF(N931="","—",MAX(0,INT(N931)-INT(TODAY()))),"—")</f>
        <v>—</v>
      </c>
    </row>
    <row r="932" customFormat="false" ht="19.5" hidden="false" customHeight="true" outlineLevel="0" collapsed="false">
      <c r="A932" s="98" t="n">
        <v>928</v>
      </c>
      <c r="B932" s="98"/>
      <c r="C932" s="99"/>
      <c r="D932" s="99"/>
      <c r="E932" s="100"/>
      <c r="F932" s="101" t="str">
        <f aca="false">IFERROR(IF(E932="","",TEXT(E932,"DDDD")),"" )</f>
        <v/>
      </c>
      <c r="G932" s="101"/>
      <c r="H932" s="98"/>
      <c r="I932" s="102"/>
      <c r="J932" s="103"/>
      <c r="K932" s="104" t="n">
        <v>0</v>
      </c>
      <c r="L932" s="104" t="n">
        <v>0</v>
      </c>
      <c r="M932" s="105" t="str">
        <f aca="false">IFERROR(IF(K932+L932=0,"—",K932+L932),"—")</f>
        <v>—</v>
      </c>
      <c r="N932" s="103"/>
      <c r="O932" s="106" t="str">
        <f aca="true">IFERROR(IF(N932="","—",MAX(0,INT(N932)-INT(TODAY()))),"—")</f>
        <v>—</v>
      </c>
    </row>
    <row r="933" customFormat="false" ht="19.5" hidden="false" customHeight="true" outlineLevel="0" collapsed="false">
      <c r="A933" s="98" t="n">
        <v>929</v>
      </c>
      <c r="B933" s="98"/>
      <c r="C933" s="99"/>
      <c r="D933" s="99"/>
      <c r="E933" s="100"/>
      <c r="F933" s="101" t="str">
        <f aca="false">IFERROR(IF(E933="","",TEXT(E933,"DDDD")),"" )</f>
        <v/>
      </c>
      <c r="G933" s="101"/>
      <c r="H933" s="98"/>
      <c r="I933" s="102"/>
      <c r="J933" s="103"/>
      <c r="K933" s="104" t="n">
        <v>0</v>
      </c>
      <c r="L933" s="104" t="n">
        <v>0</v>
      </c>
      <c r="M933" s="105" t="str">
        <f aca="false">IFERROR(IF(K933+L933=0,"—",K933+L933),"—")</f>
        <v>—</v>
      </c>
      <c r="N933" s="103"/>
      <c r="O933" s="106" t="str">
        <f aca="true">IFERROR(IF(N933="","—",MAX(0,INT(N933)-INT(TODAY()))),"—")</f>
        <v>—</v>
      </c>
    </row>
    <row r="934" customFormat="false" ht="19.5" hidden="false" customHeight="true" outlineLevel="0" collapsed="false">
      <c r="A934" s="98" t="n">
        <v>930</v>
      </c>
      <c r="B934" s="98"/>
      <c r="C934" s="99"/>
      <c r="D934" s="99"/>
      <c r="E934" s="100"/>
      <c r="F934" s="101" t="str">
        <f aca="false">IFERROR(IF(E934="","",TEXT(E934,"DDDD")),"" )</f>
        <v/>
      </c>
      <c r="G934" s="101"/>
      <c r="H934" s="98"/>
      <c r="I934" s="102"/>
      <c r="J934" s="103"/>
      <c r="K934" s="104" t="n">
        <v>0</v>
      </c>
      <c r="L934" s="104" t="n">
        <v>0</v>
      </c>
      <c r="M934" s="105" t="str">
        <f aca="false">IFERROR(IF(K934+L934=0,"—",K934+L934),"—")</f>
        <v>—</v>
      </c>
      <c r="N934" s="103"/>
      <c r="O934" s="106" t="str">
        <f aca="true">IFERROR(IF(N934="","—",MAX(0,INT(N934)-INT(TODAY()))),"—")</f>
        <v>—</v>
      </c>
    </row>
    <row r="935" customFormat="false" ht="19.5" hidden="false" customHeight="true" outlineLevel="0" collapsed="false">
      <c r="A935" s="98" t="n">
        <v>931</v>
      </c>
      <c r="B935" s="98"/>
      <c r="C935" s="99"/>
      <c r="D935" s="99"/>
      <c r="E935" s="100"/>
      <c r="F935" s="101" t="str">
        <f aca="false">IFERROR(IF(E935="","",TEXT(E935,"DDDD")),"" )</f>
        <v/>
      </c>
      <c r="G935" s="101"/>
      <c r="H935" s="98"/>
      <c r="I935" s="102"/>
      <c r="J935" s="103"/>
      <c r="K935" s="104" t="n">
        <v>0</v>
      </c>
      <c r="L935" s="104" t="n">
        <v>0</v>
      </c>
      <c r="M935" s="105" t="str">
        <f aca="false">IFERROR(IF(K935+L935=0,"—",K935+L935),"—")</f>
        <v>—</v>
      </c>
      <c r="N935" s="103"/>
      <c r="O935" s="106" t="str">
        <f aca="true">IFERROR(IF(N935="","—",MAX(0,INT(N935)-INT(TODAY()))),"—")</f>
        <v>—</v>
      </c>
    </row>
    <row r="936" customFormat="false" ht="19.5" hidden="false" customHeight="true" outlineLevel="0" collapsed="false">
      <c r="A936" s="98" t="n">
        <v>932</v>
      </c>
      <c r="B936" s="98"/>
      <c r="C936" s="99"/>
      <c r="D936" s="99"/>
      <c r="E936" s="100"/>
      <c r="F936" s="101" t="str">
        <f aca="false">IFERROR(IF(E936="","",TEXT(E936,"DDDD")),"" )</f>
        <v/>
      </c>
      <c r="G936" s="101"/>
      <c r="H936" s="98"/>
      <c r="I936" s="102"/>
      <c r="J936" s="103"/>
      <c r="K936" s="104" t="n">
        <v>0</v>
      </c>
      <c r="L936" s="104" t="n">
        <v>0</v>
      </c>
      <c r="M936" s="105" t="str">
        <f aca="false">IFERROR(IF(K936+L936=0,"—",K936+L936),"—")</f>
        <v>—</v>
      </c>
      <c r="N936" s="103"/>
      <c r="O936" s="106" t="str">
        <f aca="true">IFERROR(IF(N936="","—",MAX(0,INT(N936)-INT(TODAY()))),"—")</f>
        <v>—</v>
      </c>
    </row>
    <row r="937" customFormat="false" ht="19.5" hidden="false" customHeight="true" outlineLevel="0" collapsed="false">
      <c r="A937" s="98" t="n">
        <v>933</v>
      </c>
      <c r="B937" s="98"/>
      <c r="C937" s="99"/>
      <c r="D937" s="99"/>
      <c r="E937" s="100"/>
      <c r="F937" s="101" t="str">
        <f aca="false">IFERROR(IF(E937="","",TEXT(E937,"DDDD")),"" )</f>
        <v/>
      </c>
      <c r="G937" s="101"/>
      <c r="H937" s="98"/>
      <c r="I937" s="102"/>
      <c r="J937" s="103"/>
      <c r="K937" s="104" t="n">
        <v>0</v>
      </c>
      <c r="L937" s="104" t="n">
        <v>0</v>
      </c>
      <c r="M937" s="105" t="str">
        <f aca="false">IFERROR(IF(K937+L937=0,"—",K937+L937),"—")</f>
        <v>—</v>
      </c>
      <c r="N937" s="103"/>
      <c r="O937" s="106" t="str">
        <f aca="true">IFERROR(IF(N937="","—",MAX(0,INT(N937)-INT(TODAY()))),"—")</f>
        <v>—</v>
      </c>
    </row>
    <row r="938" customFormat="false" ht="19.5" hidden="false" customHeight="true" outlineLevel="0" collapsed="false">
      <c r="A938" s="98" t="n">
        <v>934</v>
      </c>
      <c r="B938" s="98"/>
      <c r="C938" s="99"/>
      <c r="D938" s="99"/>
      <c r="E938" s="100"/>
      <c r="F938" s="101" t="str">
        <f aca="false">IFERROR(IF(E938="","",TEXT(E938,"DDDD")),"" )</f>
        <v/>
      </c>
      <c r="G938" s="101"/>
      <c r="H938" s="98"/>
      <c r="I938" s="102"/>
      <c r="J938" s="103"/>
      <c r="K938" s="104" t="n">
        <v>0</v>
      </c>
      <c r="L938" s="104" t="n">
        <v>0</v>
      </c>
      <c r="M938" s="105" t="str">
        <f aca="false">IFERROR(IF(K938+L938=0,"—",K938+L938),"—")</f>
        <v>—</v>
      </c>
      <c r="N938" s="103"/>
      <c r="O938" s="106" t="str">
        <f aca="true">IFERROR(IF(N938="","—",MAX(0,INT(N938)-INT(TODAY()))),"—")</f>
        <v>—</v>
      </c>
    </row>
    <row r="939" customFormat="false" ht="19.5" hidden="false" customHeight="true" outlineLevel="0" collapsed="false">
      <c r="A939" s="98" t="n">
        <v>935</v>
      </c>
      <c r="B939" s="98"/>
      <c r="C939" s="99"/>
      <c r="D939" s="99"/>
      <c r="E939" s="100"/>
      <c r="F939" s="101" t="str">
        <f aca="false">IFERROR(IF(E939="","",TEXT(E939,"DDDD")),"" )</f>
        <v/>
      </c>
      <c r="G939" s="101"/>
      <c r="H939" s="98"/>
      <c r="I939" s="102"/>
      <c r="J939" s="103"/>
      <c r="K939" s="104" t="n">
        <v>0</v>
      </c>
      <c r="L939" s="104" t="n">
        <v>0</v>
      </c>
      <c r="M939" s="105" t="str">
        <f aca="false">IFERROR(IF(K939+L939=0,"—",K939+L939),"—")</f>
        <v>—</v>
      </c>
      <c r="N939" s="103"/>
      <c r="O939" s="106" t="str">
        <f aca="true">IFERROR(IF(N939="","—",MAX(0,INT(N939)-INT(TODAY()))),"—")</f>
        <v>—</v>
      </c>
    </row>
    <row r="940" customFormat="false" ht="19.5" hidden="false" customHeight="true" outlineLevel="0" collapsed="false">
      <c r="A940" s="98" t="n">
        <v>936</v>
      </c>
      <c r="B940" s="98"/>
      <c r="C940" s="99"/>
      <c r="D940" s="99"/>
      <c r="E940" s="100"/>
      <c r="F940" s="101" t="str">
        <f aca="false">IFERROR(IF(E940="","",TEXT(E940,"DDDD")),"" )</f>
        <v/>
      </c>
      <c r="G940" s="101"/>
      <c r="H940" s="98"/>
      <c r="I940" s="102"/>
      <c r="J940" s="103"/>
      <c r="K940" s="104" t="n">
        <v>0</v>
      </c>
      <c r="L940" s="104" t="n">
        <v>0</v>
      </c>
      <c r="M940" s="105" t="str">
        <f aca="false">IFERROR(IF(K940+L940=0,"—",K940+L940),"—")</f>
        <v>—</v>
      </c>
      <c r="N940" s="103"/>
      <c r="O940" s="106" t="str">
        <f aca="true">IFERROR(IF(N940="","—",MAX(0,INT(N940)-INT(TODAY()))),"—")</f>
        <v>—</v>
      </c>
    </row>
    <row r="941" customFormat="false" ht="19.5" hidden="false" customHeight="true" outlineLevel="0" collapsed="false">
      <c r="A941" s="98" t="n">
        <v>937</v>
      </c>
      <c r="B941" s="98"/>
      <c r="C941" s="99"/>
      <c r="D941" s="99"/>
      <c r="E941" s="100"/>
      <c r="F941" s="101" t="str">
        <f aca="false">IFERROR(IF(E941="","",TEXT(E941,"DDDD")),"" )</f>
        <v/>
      </c>
      <c r="G941" s="101"/>
      <c r="H941" s="98"/>
      <c r="I941" s="102"/>
      <c r="J941" s="103"/>
      <c r="K941" s="104" t="n">
        <v>0</v>
      </c>
      <c r="L941" s="104" t="n">
        <v>0</v>
      </c>
      <c r="M941" s="105" t="str">
        <f aca="false">IFERROR(IF(K941+L941=0,"—",K941+L941),"—")</f>
        <v>—</v>
      </c>
      <c r="N941" s="103"/>
      <c r="O941" s="106" t="str">
        <f aca="true">IFERROR(IF(N941="","—",MAX(0,INT(N941)-INT(TODAY()))),"—")</f>
        <v>—</v>
      </c>
    </row>
    <row r="942" customFormat="false" ht="19.5" hidden="false" customHeight="true" outlineLevel="0" collapsed="false">
      <c r="A942" s="98" t="n">
        <v>938</v>
      </c>
      <c r="B942" s="98"/>
      <c r="C942" s="99"/>
      <c r="D942" s="99"/>
      <c r="E942" s="100"/>
      <c r="F942" s="101" t="str">
        <f aca="false">IFERROR(IF(E942="","",TEXT(E942,"DDDD")),"" )</f>
        <v/>
      </c>
      <c r="G942" s="101"/>
      <c r="H942" s="98"/>
      <c r="I942" s="102"/>
      <c r="J942" s="103"/>
      <c r="K942" s="104" t="n">
        <v>0</v>
      </c>
      <c r="L942" s="104" t="n">
        <v>0</v>
      </c>
      <c r="M942" s="105" t="str">
        <f aca="false">IFERROR(IF(K942+L942=0,"—",K942+L942),"—")</f>
        <v>—</v>
      </c>
      <c r="N942" s="103"/>
      <c r="O942" s="106" t="str">
        <f aca="true">IFERROR(IF(N942="","—",MAX(0,INT(N942)-INT(TODAY()))),"—")</f>
        <v>—</v>
      </c>
    </row>
    <row r="943" customFormat="false" ht="19.5" hidden="false" customHeight="true" outlineLevel="0" collapsed="false">
      <c r="A943" s="98" t="n">
        <v>939</v>
      </c>
      <c r="B943" s="98"/>
      <c r="C943" s="99"/>
      <c r="D943" s="99"/>
      <c r="E943" s="100"/>
      <c r="F943" s="101" t="str">
        <f aca="false">IFERROR(IF(E943="","",TEXT(E943,"DDDD")),"" )</f>
        <v/>
      </c>
      <c r="G943" s="101"/>
      <c r="H943" s="98"/>
      <c r="I943" s="102"/>
      <c r="J943" s="103"/>
      <c r="K943" s="104" t="n">
        <v>0</v>
      </c>
      <c r="L943" s="104" t="n">
        <v>0</v>
      </c>
      <c r="M943" s="105" t="str">
        <f aca="false">IFERROR(IF(K943+L943=0,"—",K943+L943),"—")</f>
        <v>—</v>
      </c>
      <c r="N943" s="103"/>
      <c r="O943" s="106" t="str">
        <f aca="true">IFERROR(IF(N943="","—",MAX(0,INT(N943)-INT(TODAY()))),"—")</f>
        <v>—</v>
      </c>
    </row>
    <row r="944" customFormat="false" ht="19.5" hidden="false" customHeight="true" outlineLevel="0" collapsed="false">
      <c r="A944" s="98" t="n">
        <v>940</v>
      </c>
      <c r="B944" s="98"/>
      <c r="C944" s="99"/>
      <c r="D944" s="99"/>
      <c r="E944" s="100"/>
      <c r="F944" s="101" t="str">
        <f aca="false">IFERROR(IF(E944="","",TEXT(E944,"DDDD")),"" )</f>
        <v/>
      </c>
      <c r="G944" s="101"/>
      <c r="H944" s="98"/>
      <c r="I944" s="102"/>
      <c r="J944" s="103"/>
      <c r="K944" s="104" t="n">
        <v>0</v>
      </c>
      <c r="L944" s="104" t="n">
        <v>0</v>
      </c>
      <c r="M944" s="105" t="str">
        <f aca="false">IFERROR(IF(K944+L944=0,"—",K944+L944),"—")</f>
        <v>—</v>
      </c>
      <c r="N944" s="103"/>
      <c r="O944" s="106" t="str">
        <f aca="true">IFERROR(IF(N944="","—",MAX(0,INT(N944)-INT(TODAY()))),"—")</f>
        <v>—</v>
      </c>
    </row>
    <row r="945" customFormat="false" ht="19.5" hidden="false" customHeight="true" outlineLevel="0" collapsed="false">
      <c r="A945" s="98" t="n">
        <v>941</v>
      </c>
      <c r="B945" s="98"/>
      <c r="C945" s="99"/>
      <c r="D945" s="99"/>
      <c r="E945" s="100"/>
      <c r="F945" s="101" t="str">
        <f aca="false">IFERROR(IF(E945="","",TEXT(E945,"DDDD")),"" )</f>
        <v/>
      </c>
      <c r="G945" s="101"/>
      <c r="H945" s="98"/>
      <c r="I945" s="102"/>
      <c r="J945" s="103"/>
      <c r="K945" s="104" t="n">
        <v>0</v>
      </c>
      <c r="L945" s="104" t="n">
        <v>0</v>
      </c>
      <c r="M945" s="105" t="str">
        <f aca="false">IFERROR(IF(K945+L945=0,"—",K945+L945),"—")</f>
        <v>—</v>
      </c>
      <c r="N945" s="103"/>
      <c r="O945" s="106" t="str">
        <f aca="true">IFERROR(IF(N945="","—",MAX(0,INT(N945)-INT(TODAY()))),"—")</f>
        <v>—</v>
      </c>
    </row>
    <row r="946" customFormat="false" ht="19.5" hidden="false" customHeight="true" outlineLevel="0" collapsed="false">
      <c r="A946" s="98" t="n">
        <v>942</v>
      </c>
      <c r="B946" s="98"/>
      <c r="C946" s="99"/>
      <c r="D946" s="99"/>
      <c r="E946" s="100"/>
      <c r="F946" s="101" t="str">
        <f aca="false">IFERROR(IF(E946="","",TEXT(E946,"DDDD")),"" )</f>
        <v/>
      </c>
      <c r="G946" s="101"/>
      <c r="H946" s="98"/>
      <c r="I946" s="102"/>
      <c r="J946" s="103"/>
      <c r="K946" s="104" t="n">
        <v>0</v>
      </c>
      <c r="L946" s="104" t="n">
        <v>0</v>
      </c>
      <c r="M946" s="105" t="str">
        <f aca="false">IFERROR(IF(K946+L946=0,"—",K946+L946),"—")</f>
        <v>—</v>
      </c>
      <c r="N946" s="103"/>
      <c r="O946" s="106" t="str">
        <f aca="true">IFERROR(IF(N946="","—",MAX(0,INT(N946)-INT(TODAY()))),"—")</f>
        <v>—</v>
      </c>
    </row>
    <row r="947" customFormat="false" ht="19.5" hidden="false" customHeight="true" outlineLevel="0" collapsed="false">
      <c r="A947" s="98" t="n">
        <v>943</v>
      </c>
      <c r="B947" s="98"/>
      <c r="C947" s="99"/>
      <c r="D947" s="99"/>
      <c r="E947" s="100"/>
      <c r="F947" s="101" t="str">
        <f aca="false">IFERROR(IF(E947="","",TEXT(E947,"DDDD")),"" )</f>
        <v/>
      </c>
      <c r="G947" s="101"/>
      <c r="H947" s="98"/>
      <c r="I947" s="102"/>
      <c r="J947" s="103"/>
      <c r="K947" s="104" t="n">
        <v>0</v>
      </c>
      <c r="L947" s="104" t="n">
        <v>0</v>
      </c>
      <c r="M947" s="105" t="str">
        <f aca="false">IFERROR(IF(K947+L947=0,"—",K947+L947),"—")</f>
        <v>—</v>
      </c>
      <c r="N947" s="103"/>
      <c r="O947" s="106" t="str">
        <f aca="true">IFERROR(IF(N947="","—",MAX(0,INT(N947)-INT(TODAY()))),"—")</f>
        <v>—</v>
      </c>
    </row>
    <row r="948" customFormat="false" ht="19.5" hidden="false" customHeight="true" outlineLevel="0" collapsed="false">
      <c r="A948" s="98" t="n">
        <v>944</v>
      </c>
      <c r="B948" s="98"/>
      <c r="C948" s="99"/>
      <c r="D948" s="99"/>
      <c r="E948" s="100"/>
      <c r="F948" s="101" t="str">
        <f aca="false">IFERROR(IF(E948="","",TEXT(E948,"DDDD")),"" )</f>
        <v/>
      </c>
      <c r="G948" s="101"/>
      <c r="H948" s="98"/>
      <c r="I948" s="102"/>
      <c r="J948" s="103"/>
      <c r="K948" s="104" t="n">
        <v>0</v>
      </c>
      <c r="L948" s="104" t="n">
        <v>0</v>
      </c>
      <c r="M948" s="105" t="str">
        <f aca="false">IFERROR(IF(K948+L948=0,"—",K948+L948),"—")</f>
        <v>—</v>
      </c>
      <c r="N948" s="103"/>
      <c r="O948" s="106" t="str">
        <f aca="true">IFERROR(IF(N948="","—",MAX(0,INT(N948)-INT(TODAY()))),"—")</f>
        <v>—</v>
      </c>
    </row>
    <row r="949" customFormat="false" ht="19.5" hidden="false" customHeight="true" outlineLevel="0" collapsed="false">
      <c r="A949" s="98" t="n">
        <v>945</v>
      </c>
      <c r="B949" s="98"/>
      <c r="C949" s="99"/>
      <c r="D949" s="99"/>
      <c r="E949" s="100"/>
      <c r="F949" s="101" t="str">
        <f aca="false">IFERROR(IF(E949="","",TEXT(E949,"DDDD")),"" )</f>
        <v/>
      </c>
      <c r="G949" s="101"/>
      <c r="H949" s="98"/>
      <c r="I949" s="102"/>
      <c r="J949" s="103"/>
      <c r="K949" s="104" t="n">
        <v>0</v>
      </c>
      <c r="L949" s="104" t="n">
        <v>0</v>
      </c>
      <c r="M949" s="105" t="str">
        <f aca="false">IFERROR(IF(K949+L949=0,"—",K949+L949),"—")</f>
        <v>—</v>
      </c>
      <c r="N949" s="103"/>
      <c r="O949" s="106" t="str">
        <f aca="true">IFERROR(IF(N949="","—",MAX(0,INT(N949)-INT(TODAY()))),"—")</f>
        <v>—</v>
      </c>
    </row>
    <row r="950" customFormat="false" ht="19.5" hidden="false" customHeight="true" outlineLevel="0" collapsed="false">
      <c r="A950" s="98" t="n">
        <v>946</v>
      </c>
      <c r="B950" s="98"/>
      <c r="C950" s="99"/>
      <c r="D950" s="99"/>
      <c r="E950" s="100"/>
      <c r="F950" s="101" t="str">
        <f aca="false">IFERROR(IF(E950="","",TEXT(E950,"DDDD")),"" )</f>
        <v/>
      </c>
      <c r="G950" s="101"/>
      <c r="H950" s="98"/>
      <c r="I950" s="102"/>
      <c r="J950" s="103"/>
      <c r="K950" s="104" t="n">
        <v>0</v>
      </c>
      <c r="L950" s="104" t="n">
        <v>0</v>
      </c>
      <c r="M950" s="105" t="str">
        <f aca="false">IFERROR(IF(K950+L950=0,"—",K950+L950),"—")</f>
        <v>—</v>
      </c>
      <c r="N950" s="103"/>
      <c r="O950" s="106" t="str">
        <f aca="true">IFERROR(IF(N950="","—",MAX(0,INT(N950)-INT(TODAY()))),"—")</f>
        <v>—</v>
      </c>
    </row>
    <row r="951" customFormat="false" ht="19.5" hidden="false" customHeight="true" outlineLevel="0" collapsed="false">
      <c r="A951" s="98" t="n">
        <v>947</v>
      </c>
      <c r="B951" s="98"/>
      <c r="C951" s="99"/>
      <c r="D951" s="99"/>
      <c r="E951" s="100"/>
      <c r="F951" s="101" t="str">
        <f aca="false">IFERROR(IF(E951="","",TEXT(E951,"DDDD")),"" )</f>
        <v/>
      </c>
      <c r="G951" s="101"/>
      <c r="H951" s="98"/>
      <c r="I951" s="102"/>
      <c r="J951" s="103"/>
      <c r="K951" s="104" t="n">
        <v>0</v>
      </c>
      <c r="L951" s="104" t="n">
        <v>0</v>
      </c>
      <c r="M951" s="105" t="str">
        <f aca="false">IFERROR(IF(K951+L951=0,"—",K951+L951),"—")</f>
        <v>—</v>
      </c>
      <c r="N951" s="103"/>
      <c r="O951" s="106" t="str">
        <f aca="true">IFERROR(IF(N951="","—",MAX(0,INT(N951)-INT(TODAY()))),"—")</f>
        <v>—</v>
      </c>
    </row>
    <row r="952" customFormat="false" ht="19.5" hidden="false" customHeight="true" outlineLevel="0" collapsed="false">
      <c r="A952" s="98" t="n">
        <v>948</v>
      </c>
      <c r="B952" s="98"/>
      <c r="C952" s="99"/>
      <c r="D952" s="99"/>
      <c r="E952" s="100"/>
      <c r="F952" s="101" t="str">
        <f aca="false">IFERROR(IF(E952="","",TEXT(E952,"DDDD")),"" )</f>
        <v/>
      </c>
      <c r="G952" s="101"/>
      <c r="H952" s="98"/>
      <c r="I952" s="102"/>
      <c r="J952" s="103"/>
      <c r="K952" s="104" t="n">
        <v>0</v>
      </c>
      <c r="L952" s="104" t="n">
        <v>0</v>
      </c>
      <c r="M952" s="105" t="str">
        <f aca="false">IFERROR(IF(K952+L952=0,"—",K952+L952),"—")</f>
        <v>—</v>
      </c>
      <c r="N952" s="103"/>
      <c r="O952" s="106" t="str">
        <f aca="true">IFERROR(IF(N952="","—",MAX(0,INT(N952)-INT(TODAY()))),"—")</f>
        <v>—</v>
      </c>
    </row>
    <row r="953" customFormat="false" ht="19.5" hidden="false" customHeight="true" outlineLevel="0" collapsed="false">
      <c r="A953" s="98" t="n">
        <v>949</v>
      </c>
      <c r="B953" s="98"/>
      <c r="C953" s="99"/>
      <c r="D953" s="99"/>
      <c r="E953" s="100"/>
      <c r="F953" s="101" t="str">
        <f aca="false">IFERROR(IF(E953="","",TEXT(E953,"DDDD")),"" )</f>
        <v/>
      </c>
      <c r="G953" s="101"/>
      <c r="H953" s="98"/>
      <c r="I953" s="102"/>
      <c r="J953" s="103"/>
      <c r="K953" s="104" t="n">
        <v>0</v>
      </c>
      <c r="L953" s="104" t="n">
        <v>0</v>
      </c>
      <c r="M953" s="105" t="str">
        <f aca="false">IFERROR(IF(K953+L953=0,"—",K953+L953),"—")</f>
        <v>—</v>
      </c>
      <c r="N953" s="103"/>
      <c r="O953" s="106" t="str">
        <f aca="true">IFERROR(IF(N953="","—",MAX(0,INT(N953)-INT(TODAY()))),"—")</f>
        <v>—</v>
      </c>
    </row>
    <row r="954" customFormat="false" ht="19.5" hidden="false" customHeight="true" outlineLevel="0" collapsed="false">
      <c r="A954" s="98" t="n">
        <v>950</v>
      </c>
      <c r="B954" s="98"/>
      <c r="C954" s="99"/>
      <c r="D954" s="99"/>
      <c r="E954" s="100"/>
      <c r="F954" s="101" t="str">
        <f aca="false">IFERROR(IF(E954="","",TEXT(E954,"DDDD")),"" )</f>
        <v/>
      </c>
      <c r="G954" s="101"/>
      <c r="H954" s="98"/>
      <c r="I954" s="102"/>
      <c r="J954" s="103"/>
      <c r="K954" s="104" t="n">
        <v>0</v>
      </c>
      <c r="L954" s="104" t="n">
        <v>0</v>
      </c>
      <c r="M954" s="105" t="str">
        <f aca="false">IFERROR(IF(K954+L954=0,"—",K954+L954),"—")</f>
        <v>—</v>
      </c>
      <c r="N954" s="103"/>
      <c r="O954" s="106" t="str">
        <f aca="true">IFERROR(IF(N954="","—",MAX(0,INT(N954)-INT(TODAY()))),"—")</f>
        <v>—</v>
      </c>
    </row>
    <row r="955" customFormat="false" ht="19.5" hidden="false" customHeight="true" outlineLevel="0" collapsed="false">
      <c r="A955" s="98" t="n">
        <v>951</v>
      </c>
      <c r="B955" s="98"/>
      <c r="C955" s="99"/>
      <c r="D955" s="99"/>
      <c r="E955" s="100"/>
      <c r="F955" s="101" t="str">
        <f aca="false">IFERROR(IF(E955="","",TEXT(E955,"DDDD")),"" )</f>
        <v/>
      </c>
      <c r="G955" s="101"/>
      <c r="H955" s="98"/>
      <c r="I955" s="102"/>
      <c r="J955" s="103"/>
      <c r="K955" s="104" t="n">
        <v>0</v>
      </c>
      <c r="L955" s="104" t="n">
        <v>0</v>
      </c>
      <c r="M955" s="105" t="str">
        <f aca="false">IFERROR(IF(K955+L955=0,"—",K955+L955),"—")</f>
        <v>—</v>
      </c>
      <c r="N955" s="103"/>
      <c r="O955" s="106" t="str">
        <f aca="true">IFERROR(IF(N955="","—",MAX(0,INT(N955)-INT(TODAY()))),"—")</f>
        <v>—</v>
      </c>
    </row>
    <row r="956" customFormat="false" ht="19.5" hidden="false" customHeight="true" outlineLevel="0" collapsed="false">
      <c r="A956" s="98" t="n">
        <v>952</v>
      </c>
      <c r="B956" s="98"/>
      <c r="C956" s="99"/>
      <c r="D956" s="99"/>
      <c r="E956" s="100"/>
      <c r="F956" s="101" t="str">
        <f aca="false">IFERROR(IF(E956="","",TEXT(E956,"DDDD")),"" )</f>
        <v/>
      </c>
      <c r="G956" s="101"/>
      <c r="H956" s="98"/>
      <c r="I956" s="102"/>
      <c r="J956" s="103"/>
      <c r="K956" s="104" t="n">
        <v>0</v>
      </c>
      <c r="L956" s="104" t="n">
        <v>0</v>
      </c>
      <c r="M956" s="105" t="str">
        <f aca="false">IFERROR(IF(K956+L956=0,"—",K956+L956),"—")</f>
        <v>—</v>
      </c>
      <c r="N956" s="103"/>
      <c r="O956" s="106" t="str">
        <f aca="true">IFERROR(IF(N956="","—",MAX(0,INT(N956)-INT(TODAY()))),"—")</f>
        <v>—</v>
      </c>
    </row>
    <row r="957" customFormat="false" ht="19.5" hidden="false" customHeight="true" outlineLevel="0" collapsed="false">
      <c r="A957" s="98" t="n">
        <v>953</v>
      </c>
      <c r="B957" s="98"/>
      <c r="C957" s="99"/>
      <c r="D957" s="99"/>
      <c r="E957" s="100"/>
      <c r="F957" s="101" t="str">
        <f aca="false">IFERROR(IF(E957="","",TEXT(E957,"DDDD")),"" )</f>
        <v/>
      </c>
      <c r="G957" s="101"/>
      <c r="H957" s="98"/>
      <c r="I957" s="102"/>
      <c r="J957" s="103"/>
      <c r="K957" s="104" t="n">
        <v>0</v>
      </c>
      <c r="L957" s="104" t="n">
        <v>0</v>
      </c>
      <c r="M957" s="105" t="str">
        <f aca="false">IFERROR(IF(K957+L957=0,"—",K957+L957),"—")</f>
        <v>—</v>
      </c>
      <c r="N957" s="103"/>
      <c r="O957" s="106" t="str">
        <f aca="true">IFERROR(IF(N957="","—",MAX(0,INT(N957)-INT(TODAY()))),"—")</f>
        <v>—</v>
      </c>
    </row>
    <row r="958" customFormat="false" ht="19.5" hidden="false" customHeight="true" outlineLevel="0" collapsed="false">
      <c r="A958" s="98" t="n">
        <v>954</v>
      </c>
      <c r="B958" s="98"/>
      <c r="C958" s="99"/>
      <c r="D958" s="99"/>
      <c r="E958" s="100"/>
      <c r="F958" s="101" t="str">
        <f aca="false">IFERROR(IF(E958="","",TEXT(E958,"DDDD")),"" )</f>
        <v/>
      </c>
      <c r="G958" s="101"/>
      <c r="H958" s="98"/>
      <c r="I958" s="102"/>
      <c r="J958" s="103"/>
      <c r="K958" s="104" t="n">
        <v>0</v>
      </c>
      <c r="L958" s="104" t="n">
        <v>0</v>
      </c>
      <c r="M958" s="105" t="str">
        <f aca="false">IFERROR(IF(K958+L958=0,"—",K958+L958),"—")</f>
        <v>—</v>
      </c>
      <c r="N958" s="103"/>
      <c r="O958" s="106" t="str">
        <f aca="true">IFERROR(IF(N958="","—",MAX(0,INT(N958)-INT(TODAY()))),"—")</f>
        <v>—</v>
      </c>
    </row>
    <row r="959" customFormat="false" ht="19.5" hidden="false" customHeight="true" outlineLevel="0" collapsed="false">
      <c r="A959" s="98" t="n">
        <v>955</v>
      </c>
      <c r="B959" s="98"/>
      <c r="C959" s="99"/>
      <c r="D959" s="99"/>
      <c r="E959" s="100"/>
      <c r="F959" s="101" t="str">
        <f aca="false">IFERROR(IF(E959="","",TEXT(E959,"DDDD")),"" )</f>
        <v/>
      </c>
      <c r="G959" s="101"/>
      <c r="H959" s="98"/>
      <c r="I959" s="102"/>
      <c r="J959" s="103"/>
      <c r="K959" s="104" t="n">
        <v>0</v>
      </c>
      <c r="L959" s="104" t="n">
        <v>0</v>
      </c>
      <c r="M959" s="105" t="str">
        <f aca="false">IFERROR(IF(K959+L959=0,"—",K959+L959),"—")</f>
        <v>—</v>
      </c>
      <c r="N959" s="103"/>
      <c r="O959" s="106" t="str">
        <f aca="true">IFERROR(IF(N959="","—",MAX(0,INT(N959)-INT(TODAY()))),"—")</f>
        <v>—</v>
      </c>
    </row>
    <row r="960" customFormat="false" ht="19.5" hidden="false" customHeight="true" outlineLevel="0" collapsed="false">
      <c r="A960" s="98" t="n">
        <v>956</v>
      </c>
      <c r="B960" s="98"/>
      <c r="C960" s="99"/>
      <c r="D960" s="99"/>
      <c r="E960" s="100"/>
      <c r="F960" s="101" t="str">
        <f aca="false">IFERROR(IF(E960="","",TEXT(E960,"DDDD")),"" )</f>
        <v/>
      </c>
      <c r="G960" s="101"/>
      <c r="H960" s="98"/>
      <c r="I960" s="102"/>
      <c r="J960" s="103"/>
      <c r="K960" s="104" t="n">
        <v>0</v>
      </c>
      <c r="L960" s="104" t="n">
        <v>0</v>
      </c>
      <c r="M960" s="105" t="str">
        <f aca="false">IFERROR(IF(K960+L960=0,"—",K960+L960),"—")</f>
        <v>—</v>
      </c>
      <c r="N960" s="103"/>
      <c r="O960" s="106" t="str">
        <f aca="true">IFERROR(IF(N960="","—",MAX(0,INT(N960)-INT(TODAY()))),"—")</f>
        <v>—</v>
      </c>
    </row>
    <row r="961" customFormat="false" ht="19.5" hidden="false" customHeight="true" outlineLevel="0" collapsed="false">
      <c r="A961" s="98" t="n">
        <v>957</v>
      </c>
      <c r="B961" s="98"/>
      <c r="C961" s="99"/>
      <c r="D961" s="99"/>
      <c r="E961" s="100"/>
      <c r="F961" s="101" t="str">
        <f aca="false">IFERROR(IF(E961="","",TEXT(E961,"DDDD")),"" )</f>
        <v/>
      </c>
      <c r="G961" s="101"/>
      <c r="H961" s="98"/>
      <c r="I961" s="102"/>
      <c r="J961" s="103"/>
      <c r="K961" s="104" t="n">
        <v>0</v>
      </c>
      <c r="L961" s="104" t="n">
        <v>0</v>
      </c>
      <c r="M961" s="105" t="str">
        <f aca="false">IFERROR(IF(K961+L961=0,"—",K961+L961),"—")</f>
        <v>—</v>
      </c>
      <c r="N961" s="103"/>
      <c r="O961" s="106" t="str">
        <f aca="true">IFERROR(IF(N961="","—",MAX(0,INT(N961)-INT(TODAY()))),"—")</f>
        <v>—</v>
      </c>
    </row>
    <row r="962" customFormat="false" ht="19.5" hidden="false" customHeight="true" outlineLevel="0" collapsed="false">
      <c r="A962" s="98" t="n">
        <v>958</v>
      </c>
      <c r="B962" s="98"/>
      <c r="C962" s="99"/>
      <c r="D962" s="99"/>
      <c r="E962" s="100"/>
      <c r="F962" s="101" t="str">
        <f aca="false">IFERROR(IF(E962="","",TEXT(E962,"DDDD")),"" )</f>
        <v/>
      </c>
      <c r="G962" s="101"/>
      <c r="H962" s="98"/>
      <c r="I962" s="102"/>
      <c r="J962" s="103"/>
      <c r="K962" s="104" t="n">
        <v>0</v>
      </c>
      <c r="L962" s="104" t="n">
        <v>0</v>
      </c>
      <c r="M962" s="105" t="str">
        <f aca="false">IFERROR(IF(K962+L962=0,"—",K962+L962),"—")</f>
        <v>—</v>
      </c>
      <c r="N962" s="103"/>
      <c r="O962" s="106" t="str">
        <f aca="true">IFERROR(IF(N962="","—",MAX(0,INT(N962)-INT(TODAY()))),"—")</f>
        <v>—</v>
      </c>
    </row>
    <row r="963" customFormat="false" ht="19.5" hidden="false" customHeight="true" outlineLevel="0" collapsed="false">
      <c r="A963" s="98" t="n">
        <v>959</v>
      </c>
      <c r="B963" s="98"/>
      <c r="C963" s="99"/>
      <c r="D963" s="99"/>
      <c r="E963" s="100"/>
      <c r="F963" s="101" t="str">
        <f aca="false">IFERROR(IF(E963="","",TEXT(E963,"DDDD")),"" )</f>
        <v/>
      </c>
      <c r="G963" s="101"/>
      <c r="H963" s="98"/>
      <c r="I963" s="102"/>
      <c r="J963" s="103"/>
      <c r="K963" s="104" t="n">
        <v>0</v>
      </c>
      <c r="L963" s="104" t="n">
        <v>0</v>
      </c>
      <c r="M963" s="105" t="str">
        <f aca="false">IFERROR(IF(K963+L963=0,"—",K963+L963),"—")</f>
        <v>—</v>
      </c>
      <c r="N963" s="103"/>
      <c r="O963" s="106" t="str">
        <f aca="true">IFERROR(IF(N963="","—",MAX(0,INT(N963)-INT(TODAY()))),"—")</f>
        <v>—</v>
      </c>
    </row>
    <row r="964" customFormat="false" ht="19.5" hidden="false" customHeight="true" outlineLevel="0" collapsed="false">
      <c r="A964" s="98" t="n">
        <v>960</v>
      </c>
      <c r="B964" s="98"/>
      <c r="C964" s="99"/>
      <c r="D964" s="99"/>
      <c r="E964" s="100"/>
      <c r="F964" s="101" t="str">
        <f aca="false">IFERROR(IF(E964="","",TEXT(E964,"DDDD")),"" )</f>
        <v/>
      </c>
      <c r="G964" s="101"/>
      <c r="H964" s="98"/>
      <c r="I964" s="102"/>
      <c r="J964" s="103"/>
      <c r="K964" s="104" t="n">
        <v>0</v>
      </c>
      <c r="L964" s="104" t="n">
        <v>0</v>
      </c>
      <c r="M964" s="105" t="str">
        <f aca="false">IFERROR(IF(K964+L964=0,"—",K964+L964),"—")</f>
        <v>—</v>
      </c>
      <c r="N964" s="103"/>
      <c r="O964" s="106" t="str">
        <f aca="true">IFERROR(IF(N964="","—",MAX(0,INT(N964)-INT(TODAY()))),"—")</f>
        <v>—</v>
      </c>
    </row>
    <row r="965" customFormat="false" ht="19.5" hidden="false" customHeight="true" outlineLevel="0" collapsed="false">
      <c r="A965" s="98" t="n">
        <v>961</v>
      </c>
      <c r="B965" s="98"/>
      <c r="C965" s="99"/>
      <c r="D965" s="99"/>
      <c r="E965" s="100"/>
      <c r="F965" s="101" t="str">
        <f aca="false">IFERROR(IF(E965="","",TEXT(E965,"DDDD")),"" )</f>
        <v/>
      </c>
      <c r="G965" s="101"/>
      <c r="H965" s="98"/>
      <c r="I965" s="102"/>
      <c r="J965" s="103"/>
      <c r="K965" s="104" t="n">
        <v>0</v>
      </c>
      <c r="L965" s="104" t="n">
        <v>0</v>
      </c>
      <c r="M965" s="105" t="str">
        <f aca="false">IFERROR(IF(K965+L965=0,"—",K965+L965),"—")</f>
        <v>—</v>
      </c>
      <c r="N965" s="103"/>
      <c r="O965" s="106" t="str">
        <f aca="true">IFERROR(IF(N965="","—",MAX(0,INT(N965)-INT(TODAY()))),"—")</f>
        <v>—</v>
      </c>
    </row>
    <row r="966" customFormat="false" ht="19.5" hidden="false" customHeight="true" outlineLevel="0" collapsed="false">
      <c r="A966" s="98" t="n">
        <v>962</v>
      </c>
      <c r="B966" s="98"/>
      <c r="C966" s="99"/>
      <c r="D966" s="99"/>
      <c r="E966" s="100"/>
      <c r="F966" s="101" t="str">
        <f aca="false">IFERROR(IF(E966="","",TEXT(E966,"DDDD")),"" )</f>
        <v/>
      </c>
      <c r="G966" s="101"/>
      <c r="H966" s="98"/>
      <c r="I966" s="102"/>
      <c r="J966" s="103"/>
      <c r="K966" s="104" t="n">
        <v>0</v>
      </c>
      <c r="L966" s="104" t="n">
        <v>0</v>
      </c>
      <c r="M966" s="105" t="str">
        <f aca="false">IFERROR(IF(K966+L966=0,"—",K966+L966),"—")</f>
        <v>—</v>
      </c>
      <c r="N966" s="103"/>
      <c r="O966" s="106" t="str">
        <f aca="true">IFERROR(IF(N966="","—",MAX(0,INT(N966)-INT(TODAY()))),"—")</f>
        <v>—</v>
      </c>
    </row>
    <row r="967" customFormat="false" ht="19.5" hidden="false" customHeight="true" outlineLevel="0" collapsed="false">
      <c r="A967" s="98" t="n">
        <v>963</v>
      </c>
      <c r="B967" s="98"/>
      <c r="C967" s="99"/>
      <c r="D967" s="99"/>
      <c r="E967" s="100"/>
      <c r="F967" s="101" t="str">
        <f aca="false">IFERROR(IF(E967="","",TEXT(E967,"DDDD")),"" )</f>
        <v/>
      </c>
      <c r="G967" s="101"/>
      <c r="H967" s="98"/>
      <c r="I967" s="102"/>
      <c r="J967" s="103"/>
      <c r="K967" s="104" t="n">
        <v>0</v>
      </c>
      <c r="L967" s="104" t="n">
        <v>0</v>
      </c>
      <c r="M967" s="105" t="str">
        <f aca="false">IFERROR(IF(K967+L967=0,"—",K967+L967),"—")</f>
        <v>—</v>
      </c>
      <c r="N967" s="103"/>
      <c r="O967" s="106" t="str">
        <f aca="true">IFERROR(IF(N967="","—",MAX(0,INT(N967)-INT(TODAY()))),"—")</f>
        <v>—</v>
      </c>
    </row>
    <row r="968" customFormat="false" ht="19.5" hidden="false" customHeight="true" outlineLevel="0" collapsed="false">
      <c r="A968" s="98" t="n">
        <v>964</v>
      </c>
      <c r="B968" s="98"/>
      <c r="C968" s="99"/>
      <c r="D968" s="99"/>
      <c r="E968" s="100"/>
      <c r="F968" s="101" t="str">
        <f aca="false">IFERROR(IF(E968="","",TEXT(E968,"DDDD")),"" )</f>
        <v/>
      </c>
      <c r="G968" s="101"/>
      <c r="H968" s="98"/>
      <c r="I968" s="102"/>
      <c r="J968" s="103"/>
      <c r="K968" s="104" t="n">
        <v>0</v>
      </c>
      <c r="L968" s="104" t="n">
        <v>0</v>
      </c>
      <c r="M968" s="105" t="str">
        <f aca="false">IFERROR(IF(K968+L968=0,"—",K968+L968),"—")</f>
        <v>—</v>
      </c>
      <c r="N968" s="103"/>
      <c r="O968" s="106" t="str">
        <f aca="true">IFERROR(IF(N968="","—",MAX(0,INT(N968)-INT(TODAY()))),"—")</f>
        <v>—</v>
      </c>
    </row>
    <row r="969" customFormat="false" ht="19.5" hidden="false" customHeight="true" outlineLevel="0" collapsed="false">
      <c r="A969" s="98" t="n">
        <v>965</v>
      </c>
      <c r="B969" s="98"/>
      <c r="C969" s="99"/>
      <c r="D969" s="99"/>
      <c r="E969" s="100"/>
      <c r="F969" s="101" t="str">
        <f aca="false">IFERROR(IF(E969="","",TEXT(E969,"DDDD")),"" )</f>
        <v/>
      </c>
      <c r="G969" s="101"/>
      <c r="H969" s="98"/>
      <c r="I969" s="102"/>
      <c r="J969" s="103"/>
      <c r="K969" s="104" t="n">
        <v>0</v>
      </c>
      <c r="L969" s="104" t="n">
        <v>0</v>
      </c>
      <c r="M969" s="105" t="str">
        <f aca="false">IFERROR(IF(K969+L969=0,"—",K969+L969),"—")</f>
        <v>—</v>
      </c>
      <c r="N969" s="103"/>
      <c r="O969" s="106" t="str">
        <f aca="true">IFERROR(IF(N969="","—",MAX(0,INT(N969)-INT(TODAY()))),"—")</f>
        <v>—</v>
      </c>
    </row>
    <row r="970" customFormat="false" ht="19.5" hidden="false" customHeight="true" outlineLevel="0" collapsed="false">
      <c r="A970" s="98" t="n">
        <v>966</v>
      </c>
      <c r="B970" s="98"/>
      <c r="C970" s="99"/>
      <c r="D970" s="99"/>
      <c r="E970" s="100"/>
      <c r="F970" s="101" t="str">
        <f aca="false">IFERROR(IF(E970="","",TEXT(E970,"DDDD")),"" )</f>
        <v/>
      </c>
      <c r="G970" s="101"/>
      <c r="H970" s="98"/>
      <c r="I970" s="102"/>
      <c r="J970" s="103"/>
      <c r="K970" s="104" t="n">
        <v>0</v>
      </c>
      <c r="L970" s="104" t="n">
        <v>0</v>
      </c>
      <c r="M970" s="105" t="str">
        <f aca="false">IFERROR(IF(K970+L970=0,"—",K970+L970),"—")</f>
        <v>—</v>
      </c>
      <c r="N970" s="103"/>
      <c r="O970" s="106" t="str">
        <f aca="true">IFERROR(IF(N970="","—",MAX(0,INT(N970)-INT(TODAY()))),"—")</f>
        <v>—</v>
      </c>
    </row>
    <row r="971" customFormat="false" ht="19.5" hidden="false" customHeight="true" outlineLevel="0" collapsed="false">
      <c r="A971" s="98" t="n">
        <v>967</v>
      </c>
      <c r="B971" s="98"/>
      <c r="C971" s="99"/>
      <c r="D971" s="99"/>
      <c r="E971" s="100"/>
      <c r="F971" s="101" t="str">
        <f aca="false">IFERROR(IF(E971="","",TEXT(E971,"DDDD")),"" )</f>
        <v/>
      </c>
      <c r="G971" s="101"/>
      <c r="H971" s="98"/>
      <c r="I971" s="102"/>
      <c r="J971" s="103"/>
      <c r="K971" s="104" t="n">
        <v>0</v>
      </c>
      <c r="L971" s="104" t="n">
        <v>0</v>
      </c>
      <c r="M971" s="105" t="str">
        <f aca="false">IFERROR(IF(K971+L971=0,"—",K971+L971),"—")</f>
        <v>—</v>
      </c>
      <c r="N971" s="103"/>
      <c r="O971" s="106" t="str">
        <f aca="true">IFERROR(IF(N971="","—",MAX(0,INT(N971)-INT(TODAY()))),"—")</f>
        <v>—</v>
      </c>
    </row>
    <row r="972" customFormat="false" ht="19.5" hidden="false" customHeight="true" outlineLevel="0" collapsed="false">
      <c r="A972" s="98" t="n">
        <v>968</v>
      </c>
      <c r="B972" s="98"/>
      <c r="C972" s="99"/>
      <c r="D972" s="99"/>
      <c r="E972" s="100"/>
      <c r="F972" s="101" t="str">
        <f aca="false">IFERROR(IF(E972="","",TEXT(E972,"DDDD")),"" )</f>
        <v/>
      </c>
      <c r="G972" s="101"/>
      <c r="H972" s="98"/>
      <c r="I972" s="102"/>
      <c r="J972" s="103"/>
      <c r="K972" s="104" t="n">
        <v>0</v>
      </c>
      <c r="L972" s="104" t="n">
        <v>0</v>
      </c>
      <c r="M972" s="105" t="str">
        <f aca="false">IFERROR(IF(K972+L972=0,"—",K972+L972),"—")</f>
        <v>—</v>
      </c>
      <c r="N972" s="103"/>
      <c r="O972" s="106" t="str">
        <f aca="true">IFERROR(IF(N972="","—",MAX(0,INT(N972)-INT(TODAY()))),"—")</f>
        <v>—</v>
      </c>
    </row>
    <row r="973" customFormat="false" ht="19.5" hidden="false" customHeight="true" outlineLevel="0" collapsed="false">
      <c r="A973" s="98" t="n">
        <v>969</v>
      </c>
      <c r="B973" s="98"/>
      <c r="C973" s="99"/>
      <c r="D973" s="99"/>
      <c r="E973" s="100"/>
      <c r="F973" s="101" t="str">
        <f aca="false">IFERROR(IF(E973="","",TEXT(E973,"DDDD")),"" )</f>
        <v/>
      </c>
      <c r="G973" s="101"/>
      <c r="H973" s="98"/>
      <c r="I973" s="102"/>
      <c r="J973" s="103"/>
      <c r="K973" s="104" t="n">
        <v>0</v>
      </c>
      <c r="L973" s="104" t="n">
        <v>0</v>
      </c>
      <c r="M973" s="105" t="str">
        <f aca="false">IFERROR(IF(K973+L973=0,"—",K973+L973),"—")</f>
        <v>—</v>
      </c>
      <c r="N973" s="103"/>
      <c r="O973" s="106" t="str">
        <f aca="true">IFERROR(IF(N973="","—",MAX(0,INT(N973)-INT(TODAY()))),"—")</f>
        <v>—</v>
      </c>
    </row>
    <row r="974" customFormat="false" ht="19.5" hidden="false" customHeight="true" outlineLevel="0" collapsed="false">
      <c r="A974" s="98" t="n">
        <v>970</v>
      </c>
      <c r="B974" s="98"/>
      <c r="C974" s="99"/>
      <c r="D974" s="99"/>
      <c r="E974" s="100"/>
      <c r="F974" s="101" t="str">
        <f aca="false">IFERROR(IF(E974="","",TEXT(E974,"DDDD")),"" )</f>
        <v/>
      </c>
      <c r="G974" s="101"/>
      <c r="H974" s="98"/>
      <c r="I974" s="102"/>
      <c r="J974" s="103"/>
      <c r="K974" s="104" t="n">
        <v>0</v>
      </c>
      <c r="L974" s="104" t="n">
        <v>0</v>
      </c>
      <c r="M974" s="105" t="str">
        <f aca="false">IFERROR(IF(K974+L974=0,"—",K974+L974),"—")</f>
        <v>—</v>
      </c>
      <c r="N974" s="103"/>
      <c r="O974" s="106" t="str">
        <f aca="true">IFERROR(IF(N974="","—",MAX(0,INT(N974)-INT(TODAY()))),"—")</f>
        <v>—</v>
      </c>
    </row>
    <row r="975" customFormat="false" ht="19.5" hidden="false" customHeight="true" outlineLevel="0" collapsed="false">
      <c r="A975" s="98" t="n">
        <v>971</v>
      </c>
      <c r="B975" s="98"/>
      <c r="C975" s="99"/>
      <c r="D975" s="99"/>
      <c r="E975" s="100"/>
      <c r="F975" s="101" t="str">
        <f aca="false">IFERROR(IF(E975="","",TEXT(E975,"DDDD")),"" )</f>
        <v/>
      </c>
      <c r="G975" s="101"/>
      <c r="H975" s="98"/>
      <c r="I975" s="102"/>
      <c r="J975" s="103"/>
      <c r="K975" s="104" t="n">
        <v>0</v>
      </c>
      <c r="L975" s="104" t="n">
        <v>0</v>
      </c>
      <c r="M975" s="105" t="str">
        <f aca="false">IFERROR(IF(K975+L975=0,"—",K975+L975),"—")</f>
        <v>—</v>
      </c>
      <c r="N975" s="103"/>
      <c r="O975" s="106" t="str">
        <f aca="true">IFERROR(IF(N975="","—",MAX(0,INT(N975)-INT(TODAY()))),"—")</f>
        <v>—</v>
      </c>
    </row>
    <row r="976" customFormat="false" ht="19.5" hidden="false" customHeight="true" outlineLevel="0" collapsed="false">
      <c r="A976" s="98" t="n">
        <v>972</v>
      </c>
      <c r="B976" s="98"/>
      <c r="C976" s="99"/>
      <c r="D976" s="99"/>
      <c r="E976" s="100"/>
      <c r="F976" s="101" t="str">
        <f aca="false">IFERROR(IF(E976="","",TEXT(E976,"DDDD")),"" )</f>
        <v/>
      </c>
      <c r="G976" s="101"/>
      <c r="H976" s="98"/>
      <c r="I976" s="102"/>
      <c r="J976" s="103"/>
      <c r="K976" s="104" t="n">
        <v>0</v>
      </c>
      <c r="L976" s="104" t="n">
        <v>0</v>
      </c>
      <c r="M976" s="105" t="str">
        <f aca="false">IFERROR(IF(K976+L976=0,"—",K976+L976),"—")</f>
        <v>—</v>
      </c>
      <c r="N976" s="103"/>
      <c r="O976" s="106" t="str">
        <f aca="true">IFERROR(IF(N976="","—",MAX(0,INT(N976)-INT(TODAY()))),"—")</f>
        <v>—</v>
      </c>
    </row>
    <row r="977" customFormat="false" ht="19.5" hidden="false" customHeight="true" outlineLevel="0" collapsed="false">
      <c r="A977" s="98" t="n">
        <v>973</v>
      </c>
      <c r="B977" s="98"/>
      <c r="C977" s="99"/>
      <c r="D977" s="99"/>
      <c r="E977" s="100"/>
      <c r="F977" s="101" t="str">
        <f aca="false">IFERROR(IF(E977="","",TEXT(E977,"DDDD")),"" )</f>
        <v/>
      </c>
      <c r="G977" s="101"/>
      <c r="H977" s="98"/>
      <c r="I977" s="102"/>
      <c r="J977" s="103"/>
      <c r="K977" s="104" t="n">
        <v>0</v>
      </c>
      <c r="L977" s="104" t="n">
        <v>0</v>
      </c>
      <c r="M977" s="105" t="str">
        <f aca="false">IFERROR(IF(K977+L977=0,"—",K977+L977),"—")</f>
        <v>—</v>
      </c>
      <c r="N977" s="103"/>
      <c r="O977" s="106" t="str">
        <f aca="true">IFERROR(IF(N977="","—",MAX(0,INT(N977)-INT(TODAY()))),"—")</f>
        <v>—</v>
      </c>
    </row>
    <row r="978" customFormat="false" ht="19.5" hidden="false" customHeight="true" outlineLevel="0" collapsed="false">
      <c r="A978" s="98" t="n">
        <v>974</v>
      </c>
      <c r="B978" s="98"/>
      <c r="C978" s="99"/>
      <c r="D978" s="99"/>
      <c r="E978" s="100"/>
      <c r="F978" s="101" t="str">
        <f aca="false">IFERROR(IF(E978="","",TEXT(E978,"DDDD")),"" )</f>
        <v/>
      </c>
      <c r="G978" s="101"/>
      <c r="H978" s="98"/>
      <c r="I978" s="102"/>
      <c r="J978" s="103"/>
      <c r="K978" s="104" t="n">
        <v>0</v>
      </c>
      <c r="L978" s="104" t="n">
        <v>0</v>
      </c>
      <c r="M978" s="105" t="str">
        <f aca="false">IFERROR(IF(K978+L978=0,"—",K978+L978),"—")</f>
        <v>—</v>
      </c>
      <c r="N978" s="103"/>
      <c r="O978" s="106" t="str">
        <f aca="true">IFERROR(IF(N978="","—",MAX(0,INT(N978)-INT(TODAY()))),"—")</f>
        <v>—</v>
      </c>
    </row>
    <row r="979" customFormat="false" ht="19.5" hidden="false" customHeight="true" outlineLevel="0" collapsed="false">
      <c r="A979" s="98" t="n">
        <v>975</v>
      </c>
      <c r="B979" s="98"/>
      <c r="C979" s="99"/>
      <c r="D979" s="99"/>
      <c r="E979" s="100"/>
      <c r="F979" s="101" t="str">
        <f aca="false">IFERROR(IF(E979="","",TEXT(E979,"DDDD")),"" )</f>
        <v/>
      </c>
      <c r="G979" s="101"/>
      <c r="H979" s="98"/>
      <c r="I979" s="102"/>
      <c r="J979" s="103"/>
      <c r="K979" s="104" t="n">
        <v>0</v>
      </c>
      <c r="L979" s="104" t="n">
        <v>0</v>
      </c>
      <c r="M979" s="105" t="str">
        <f aca="false">IFERROR(IF(K979+L979=0,"—",K979+L979),"—")</f>
        <v>—</v>
      </c>
      <c r="N979" s="103"/>
      <c r="O979" s="106" t="str">
        <f aca="true">IFERROR(IF(N979="","—",MAX(0,INT(N979)-INT(TODAY()))),"—")</f>
        <v>—</v>
      </c>
    </row>
    <row r="980" customFormat="false" ht="19.5" hidden="false" customHeight="true" outlineLevel="0" collapsed="false">
      <c r="A980" s="98" t="n">
        <v>976</v>
      </c>
      <c r="B980" s="98"/>
      <c r="C980" s="99"/>
      <c r="D980" s="99"/>
      <c r="E980" s="100"/>
      <c r="F980" s="101" t="str">
        <f aca="false">IFERROR(IF(E980="","",TEXT(E980,"DDDD")),"" )</f>
        <v/>
      </c>
      <c r="G980" s="101"/>
      <c r="H980" s="98"/>
      <c r="I980" s="102"/>
      <c r="J980" s="103"/>
      <c r="K980" s="104" t="n">
        <v>0</v>
      </c>
      <c r="L980" s="104" t="n">
        <v>0</v>
      </c>
      <c r="M980" s="105" t="str">
        <f aca="false">IFERROR(IF(K980+L980=0,"—",K980+L980),"—")</f>
        <v>—</v>
      </c>
      <c r="N980" s="103"/>
      <c r="O980" s="106" t="str">
        <f aca="true">IFERROR(IF(N980="","—",MAX(0,INT(N980)-INT(TODAY()))),"—")</f>
        <v>—</v>
      </c>
    </row>
    <row r="981" customFormat="false" ht="19.5" hidden="false" customHeight="true" outlineLevel="0" collapsed="false">
      <c r="A981" s="98" t="n">
        <v>977</v>
      </c>
      <c r="B981" s="98"/>
      <c r="C981" s="99"/>
      <c r="D981" s="99"/>
      <c r="E981" s="100"/>
      <c r="F981" s="101" t="str">
        <f aca="false">IFERROR(IF(E981="","",TEXT(E981,"DDDD")),"" )</f>
        <v/>
      </c>
      <c r="G981" s="101"/>
      <c r="H981" s="98"/>
      <c r="I981" s="102"/>
      <c r="J981" s="103"/>
      <c r="K981" s="104" t="n">
        <v>0</v>
      </c>
      <c r="L981" s="104" t="n">
        <v>0</v>
      </c>
      <c r="M981" s="105" t="str">
        <f aca="false">IFERROR(IF(K981+L981=0,"—",K981+L981),"—")</f>
        <v>—</v>
      </c>
      <c r="N981" s="103"/>
      <c r="O981" s="106" t="str">
        <f aca="true">IFERROR(IF(N981="","—",MAX(0,INT(N981)-INT(TODAY()))),"—")</f>
        <v>—</v>
      </c>
    </row>
    <row r="982" customFormat="false" ht="19.5" hidden="false" customHeight="true" outlineLevel="0" collapsed="false">
      <c r="A982" s="98" t="n">
        <v>978</v>
      </c>
      <c r="B982" s="98"/>
      <c r="C982" s="99"/>
      <c r="D982" s="99"/>
      <c r="E982" s="100"/>
      <c r="F982" s="101" t="str">
        <f aca="false">IFERROR(IF(E982="","",TEXT(E982,"DDDD")),"" )</f>
        <v/>
      </c>
      <c r="G982" s="101"/>
      <c r="H982" s="98"/>
      <c r="I982" s="102"/>
      <c r="J982" s="103"/>
      <c r="K982" s="104" t="n">
        <v>0</v>
      </c>
      <c r="L982" s="104" t="n">
        <v>0</v>
      </c>
      <c r="M982" s="105" t="str">
        <f aca="false">IFERROR(IF(K982+L982=0,"—",K982+L982),"—")</f>
        <v>—</v>
      </c>
      <c r="N982" s="103"/>
      <c r="O982" s="106" t="str">
        <f aca="true">IFERROR(IF(N982="","—",MAX(0,INT(N982)-INT(TODAY()))),"—")</f>
        <v>—</v>
      </c>
    </row>
    <row r="983" customFormat="false" ht="19.5" hidden="false" customHeight="true" outlineLevel="0" collapsed="false">
      <c r="A983" s="98" t="n">
        <v>979</v>
      </c>
      <c r="B983" s="98"/>
      <c r="C983" s="99"/>
      <c r="D983" s="99"/>
      <c r="E983" s="100"/>
      <c r="F983" s="101" t="str">
        <f aca="false">IFERROR(IF(E983="","",TEXT(E983,"DDDD")),"" )</f>
        <v/>
      </c>
      <c r="G983" s="101"/>
      <c r="H983" s="98"/>
      <c r="I983" s="102"/>
      <c r="J983" s="103"/>
      <c r="K983" s="104" t="n">
        <v>0</v>
      </c>
      <c r="L983" s="104" t="n">
        <v>0</v>
      </c>
      <c r="M983" s="105" t="str">
        <f aca="false">IFERROR(IF(K983+L983=0,"—",K983+L983),"—")</f>
        <v>—</v>
      </c>
      <c r="N983" s="103"/>
      <c r="O983" s="106" t="str">
        <f aca="true">IFERROR(IF(N983="","—",MAX(0,INT(N983)-INT(TODAY()))),"—")</f>
        <v>—</v>
      </c>
    </row>
    <row r="984" customFormat="false" ht="19.5" hidden="false" customHeight="true" outlineLevel="0" collapsed="false">
      <c r="A984" s="98" t="n">
        <v>980</v>
      </c>
      <c r="B984" s="98"/>
      <c r="C984" s="99"/>
      <c r="D984" s="99"/>
      <c r="E984" s="100"/>
      <c r="F984" s="101" t="str">
        <f aca="false">IFERROR(IF(E984="","",TEXT(E984,"DDDD")),"" )</f>
        <v/>
      </c>
      <c r="G984" s="101"/>
      <c r="H984" s="98"/>
      <c r="I984" s="102"/>
      <c r="J984" s="103"/>
      <c r="K984" s="104" t="n">
        <v>0</v>
      </c>
      <c r="L984" s="104" t="n">
        <v>0</v>
      </c>
      <c r="M984" s="105" t="str">
        <f aca="false">IFERROR(IF(K984+L984=0,"—",K984+L984),"—")</f>
        <v>—</v>
      </c>
      <c r="N984" s="103"/>
      <c r="O984" s="106" t="str">
        <f aca="true">IFERROR(IF(N984="","—",MAX(0,INT(N984)-INT(TODAY()))),"—")</f>
        <v>—</v>
      </c>
    </row>
    <row r="985" customFormat="false" ht="19.5" hidden="false" customHeight="true" outlineLevel="0" collapsed="false">
      <c r="A985" s="98" t="n">
        <v>981</v>
      </c>
      <c r="B985" s="98"/>
      <c r="C985" s="99"/>
      <c r="D985" s="99"/>
      <c r="E985" s="100"/>
      <c r="F985" s="101" t="str">
        <f aca="false">IFERROR(IF(E985="","",TEXT(E985,"DDDD")),"" )</f>
        <v/>
      </c>
      <c r="G985" s="101"/>
      <c r="H985" s="98"/>
      <c r="I985" s="102"/>
      <c r="J985" s="103"/>
      <c r="K985" s="104" t="n">
        <v>0</v>
      </c>
      <c r="L985" s="104" t="n">
        <v>0</v>
      </c>
      <c r="M985" s="105" t="str">
        <f aca="false">IFERROR(IF(K985+L985=0,"—",K985+L985),"—")</f>
        <v>—</v>
      </c>
      <c r="N985" s="103"/>
      <c r="O985" s="106" t="str">
        <f aca="true">IFERROR(IF(N985="","—",MAX(0,INT(N985)-INT(TODAY()))),"—")</f>
        <v>—</v>
      </c>
    </row>
    <row r="986" customFormat="false" ht="19.5" hidden="false" customHeight="true" outlineLevel="0" collapsed="false">
      <c r="A986" s="98" t="n">
        <v>982</v>
      </c>
      <c r="B986" s="98"/>
      <c r="C986" s="99"/>
      <c r="D986" s="99"/>
      <c r="E986" s="100"/>
      <c r="F986" s="101" t="str">
        <f aca="false">IFERROR(IF(E986="","",TEXT(E986,"DDDD")),"" )</f>
        <v/>
      </c>
      <c r="G986" s="101"/>
      <c r="H986" s="98"/>
      <c r="I986" s="102"/>
      <c r="J986" s="103"/>
      <c r="K986" s="104" t="n">
        <v>0</v>
      </c>
      <c r="L986" s="104" t="n">
        <v>0</v>
      </c>
      <c r="M986" s="105" t="str">
        <f aca="false">IFERROR(IF(K986+L986=0,"—",K986+L986),"—")</f>
        <v>—</v>
      </c>
      <c r="N986" s="103"/>
      <c r="O986" s="106" t="str">
        <f aca="true">IFERROR(IF(N986="","—",MAX(0,INT(N986)-INT(TODAY()))),"—")</f>
        <v>—</v>
      </c>
    </row>
    <row r="987" customFormat="false" ht="19.5" hidden="false" customHeight="true" outlineLevel="0" collapsed="false">
      <c r="A987" s="98" t="n">
        <v>983</v>
      </c>
      <c r="B987" s="98"/>
      <c r="C987" s="99"/>
      <c r="D987" s="99"/>
      <c r="E987" s="100"/>
      <c r="F987" s="101" t="str">
        <f aca="false">IFERROR(IF(E987="","",TEXT(E987,"DDDD")),"" )</f>
        <v/>
      </c>
      <c r="G987" s="101"/>
      <c r="H987" s="98"/>
      <c r="I987" s="102"/>
      <c r="J987" s="103"/>
      <c r="K987" s="104" t="n">
        <v>0</v>
      </c>
      <c r="L987" s="104" t="n">
        <v>0</v>
      </c>
      <c r="M987" s="105" t="str">
        <f aca="false">IFERROR(IF(K987+L987=0,"—",K987+L987),"—")</f>
        <v>—</v>
      </c>
      <c r="N987" s="103"/>
      <c r="O987" s="106" t="str">
        <f aca="true">IFERROR(IF(N987="","—",MAX(0,INT(N987)-INT(TODAY()))),"—")</f>
        <v>—</v>
      </c>
    </row>
    <row r="988" customFormat="false" ht="19.5" hidden="false" customHeight="true" outlineLevel="0" collapsed="false">
      <c r="A988" s="98" t="n">
        <v>984</v>
      </c>
      <c r="B988" s="98"/>
      <c r="C988" s="99"/>
      <c r="D988" s="99"/>
      <c r="E988" s="100"/>
      <c r="F988" s="101" t="str">
        <f aca="false">IFERROR(IF(E988="","",TEXT(E988,"DDDD")),"" )</f>
        <v/>
      </c>
      <c r="G988" s="101"/>
      <c r="H988" s="98"/>
      <c r="I988" s="102"/>
      <c r="J988" s="103"/>
      <c r="K988" s="104" t="n">
        <v>0</v>
      </c>
      <c r="L988" s="104" t="n">
        <v>0</v>
      </c>
      <c r="M988" s="105" t="str">
        <f aca="false">IFERROR(IF(K988+L988=0,"—",K988+L988),"—")</f>
        <v>—</v>
      </c>
      <c r="N988" s="103"/>
      <c r="O988" s="106" t="str">
        <f aca="true">IFERROR(IF(N988="","—",MAX(0,INT(N988)-INT(TODAY()))),"—")</f>
        <v>—</v>
      </c>
    </row>
    <row r="989" customFormat="false" ht="19.5" hidden="false" customHeight="true" outlineLevel="0" collapsed="false">
      <c r="A989" s="98" t="n">
        <v>985</v>
      </c>
      <c r="B989" s="98"/>
      <c r="C989" s="99"/>
      <c r="D989" s="99"/>
      <c r="E989" s="100"/>
      <c r="F989" s="101" t="str">
        <f aca="false">IFERROR(IF(E989="","",TEXT(E989,"DDDD")),"" )</f>
        <v/>
      </c>
      <c r="G989" s="101"/>
      <c r="H989" s="98"/>
      <c r="I989" s="102"/>
      <c r="J989" s="103"/>
      <c r="K989" s="104" t="n">
        <v>0</v>
      </c>
      <c r="L989" s="104" t="n">
        <v>0</v>
      </c>
      <c r="M989" s="105" t="str">
        <f aca="false">IFERROR(IF(K989+L989=0,"—",K989+L989),"—")</f>
        <v>—</v>
      </c>
      <c r="N989" s="103"/>
      <c r="O989" s="106" t="str">
        <f aca="true">IFERROR(IF(N989="","—",MAX(0,INT(N989)-INT(TODAY()))),"—")</f>
        <v>—</v>
      </c>
    </row>
    <row r="990" customFormat="false" ht="19.5" hidden="false" customHeight="true" outlineLevel="0" collapsed="false">
      <c r="A990" s="98" t="n">
        <v>986</v>
      </c>
      <c r="B990" s="98"/>
      <c r="C990" s="99"/>
      <c r="D990" s="99"/>
      <c r="E990" s="100"/>
      <c r="F990" s="101" t="str">
        <f aca="false">IFERROR(IF(E990="","",TEXT(E990,"DDDD")),"" )</f>
        <v/>
      </c>
      <c r="G990" s="101"/>
      <c r="H990" s="98"/>
      <c r="I990" s="102"/>
      <c r="J990" s="103"/>
      <c r="K990" s="104" t="n">
        <v>0</v>
      </c>
      <c r="L990" s="104" t="n">
        <v>0</v>
      </c>
      <c r="M990" s="105" t="str">
        <f aca="false">IFERROR(IF(K990+L990=0,"—",K990+L990),"—")</f>
        <v>—</v>
      </c>
      <c r="N990" s="103"/>
      <c r="O990" s="106" t="str">
        <f aca="true">IFERROR(IF(N990="","—",MAX(0,INT(N990)-INT(TODAY()))),"—")</f>
        <v>—</v>
      </c>
    </row>
    <row r="991" customFormat="false" ht="19.5" hidden="false" customHeight="true" outlineLevel="0" collapsed="false">
      <c r="A991" s="98" t="n">
        <v>987</v>
      </c>
      <c r="B991" s="98"/>
      <c r="C991" s="99"/>
      <c r="D991" s="99"/>
      <c r="E991" s="100"/>
      <c r="F991" s="101" t="str">
        <f aca="false">IFERROR(IF(E991="","",TEXT(E991,"DDDD")),"" )</f>
        <v/>
      </c>
      <c r="G991" s="101"/>
      <c r="H991" s="98"/>
      <c r="I991" s="102"/>
      <c r="J991" s="103"/>
      <c r="K991" s="104" t="n">
        <v>0</v>
      </c>
      <c r="L991" s="104" t="n">
        <v>0</v>
      </c>
      <c r="M991" s="105" t="str">
        <f aca="false">IFERROR(IF(K991+L991=0,"—",K991+L991),"—")</f>
        <v>—</v>
      </c>
      <c r="N991" s="103"/>
      <c r="O991" s="106" t="str">
        <f aca="true">IFERROR(IF(N991="","—",MAX(0,INT(N991)-INT(TODAY()))),"—")</f>
        <v>—</v>
      </c>
    </row>
    <row r="992" customFormat="false" ht="19.5" hidden="false" customHeight="true" outlineLevel="0" collapsed="false">
      <c r="A992" s="98" t="n">
        <v>988</v>
      </c>
      <c r="B992" s="98"/>
      <c r="C992" s="99"/>
      <c r="D992" s="99"/>
      <c r="E992" s="100"/>
      <c r="F992" s="101" t="str">
        <f aca="false">IFERROR(IF(E992="","",TEXT(E992,"DDDD")),"" )</f>
        <v/>
      </c>
      <c r="G992" s="101"/>
      <c r="H992" s="98"/>
      <c r="I992" s="102"/>
      <c r="J992" s="103"/>
      <c r="K992" s="104" t="n">
        <v>0</v>
      </c>
      <c r="L992" s="104" t="n">
        <v>0</v>
      </c>
      <c r="M992" s="105" t="str">
        <f aca="false">IFERROR(IF(K992+L992=0,"—",K992+L992),"—")</f>
        <v>—</v>
      </c>
      <c r="N992" s="103"/>
      <c r="O992" s="106" t="str">
        <f aca="true">IFERROR(IF(N992="","—",MAX(0,INT(N992)-INT(TODAY()))),"—")</f>
        <v>—</v>
      </c>
    </row>
    <row r="993" customFormat="false" ht="19.5" hidden="false" customHeight="true" outlineLevel="0" collapsed="false">
      <c r="A993" s="98" t="n">
        <v>989</v>
      </c>
      <c r="B993" s="98"/>
      <c r="C993" s="99"/>
      <c r="D993" s="99"/>
      <c r="E993" s="100"/>
      <c r="F993" s="101" t="str">
        <f aca="false">IFERROR(IF(E993="","",TEXT(E993,"DDDD")),"" )</f>
        <v/>
      </c>
      <c r="G993" s="101"/>
      <c r="H993" s="98"/>
      <c r="I993" s="102"/>
      <c r="J993" s="103"/>
      <c r="K993" s="104" t="n">
        <v>0</v>
      </c>
      <c r="L993" s="104" t="n">
        <v>0</v>
      </c>
      <c r="M993" s="105" t="str">
        <f aca="false">IFERROR(IF(K993+L993=0,"—",K993+L993),"—")</f>
        <v>—</v>
      </c>
      <c r="N993" s="103"/>
      <c r="O993" s="106" t="str">
        <f aca="true">IFERROR(IF(N993="","—",MAX(0,INT(N993)-INT(TODAY()))),"—")</f>
        <v>—</v>
      </c>
    </row>
    <row r="994" customFormat="false" ht="19.5" hidden="false" customHeight="true" outlineLevel="0" collapsed="false">
      <c r="A994" s="98" t="n">
        <v>990</v>
      </c>
      <c r="B994" s="98"/>
      <c r="C994" s="99"/>
      <c r="D994" s="99"/>
      <c r="E994" s="100"/>
      <c r="F994" s="101" t="str">
        <f aca="false">IFERROR(IF(E994="","",TEXT(E994,"DDDD")),"" )</f>
        <v/>
      </c>
      <c r="G994" s="101"/>
      <c r="H994" s="98"/>
      <c r="I994" s="102"/>
      <c r="J994" s="103"/>
      <c r="K994" s="104" t="n">
        <v>0</v>
      </c>
      <c r="L994" s="104" t="n">
        <v>0</v>
      </c>
      <c r="M994" s="105" t="str">
        <f aca="false">IFERROR(IF(K994+L994=0,"—",K994+L994),"—")</f>
        <v>—</v>
      </c>
      <c r="N994" s="103"/>
      <c r="O994" s="106" t="str">
        <f aca="true">IFERROR(IF(N994="","—",MAX(0,INT(N994)-INT(TODAY()))),"—")</f>
        <v>—</v>
      </c>
    </row>
    <row r="995" customFormat="false" ht="19.5" hidden="false" customHeight="true" outlineLevel="0" collapsed="false">
      <c r="A995" s="98" t="n">
        <v>991</v>
      </c>
      <c r="B995" s="98"/>
      <c r="C995" s="99"/>
      <c r="D995" s="99"/>
      <c r="E995" s="100"/>
      <c r="F995" s="101" t="str">
        <f aca="false">IFERROR(IF(E995="","",TEXT(E995,"DDDD")),"" )</f>
        <v/>
      </c>
      <c r="G995" s="101"/>
      <c r="H995" s="98"/>
      <c r="I995" s="102"/>
      <c r="J995" s="103"/>
      <c r="K995" s="104" t="n">
        <v>0</v>
      </c>
      <c r="L995" s="104" t="n">
        <v>0</v>
      </c>
      <c r="M995" s="105" t="str">
        <f aca="false">IFERROR(IF(K995+L995=0,"—",K995+L995),"—")</f>
        <v>—</v>
      </c>
      <c r="N995" s="103"/>
      <c r="O995" s="106" t="str">
        <f aca="true">IFERROR(IF(N995="","—",MAX(0,INT(N995)-INT(TODAY()))),"—")</f>
        <v>—</v>
      </c>
    </row>
    <row r="996" customFormat="false" ht="19.5" hidden="false" customHeight="true" outlineLevel="0" collapsed="false">
      <c r="A996" s="98" t="n">
        <v>992</v>
      </c>
      <c r="B996" s="98"/>
      <c r="C996" s="99"/>
      <c r="D996" s="99"/>
      <c r="E996" s="100"/>
      <c r="F996" s="101" t="str">
        <f aca="false">IFERROR(IF(E996="","",TEXT(E996,"DDDD")),"" )</f>
        <v/>
      </c>
      <c r="G996" s="101"/>
      <c r="H996" s="98"/>
      <c r="I996" s="102"/>
      <c r="J996" s="103"/>
      <c r="K996" s="104" t="n">
        <v>0</v>
      </c>
      <c r="L996" s="104" t="n">
        <v>0</v>
      </c>
      <c r="M996" s="105" t="str">
        <f aca="false">IFERROR(IF(K996+L996=0,"—",K996+L996),"—")</f>
        <v>—</v>
      </c>
      <c r="N996" s="103"/>
      <c r="O996" s="106" t="str">
        <f aca="true">IFERROR(IF(N996="","—",MAX(0,INT(N996)-INT(TODAY()))),"—")</f>
        <v>—</v>
      </c>
    </row>
    <row r="997" customFormat="false" ht="19.5" hidden="false" customHeight="true" outlineLevel="0" collapsed="false">
      <c r="A997" s="98" t="n">
        <v>993</v>
      </c>
      <c r="B997" s="98"/>
      <c r="C997" s="99"/>
      <c r="D997" s="99"/>
      <c r="E997" s="100"/>
      <c r="F997" s="101" t="str">
        <f aca="false">IFERROR(IF(E997="","",TEXT(E997,"DDDD")),"" )</f>
        <v/>
      </c>
      <c r="G997" s="101"/>
      <c r="H997" s="98"/>
      <c r="I997" s="102"/>
      <c r="J997" s="103"/>
      <c r="K997" s="104" t="n">
        <v>0</v>
      </c>
      <c r="L997" s="104" t="n">
        <v>0</v>
      </c>
      <c r="M997" s="105" t="str">
        <f aca="false">IFERROR(IF(K997+L997=0,"—",K997+L997),"—")</f>
        <v>—</v>
      </c>
      <c r="N997" s="103"/>
      <c r="O997" s="106" t="str">
        <f aca="true">IFERROR(IF(N997="","—",MAX(0,INT(N997)-INT(TODAY()))),"—")</f>
        <v>—</v>
      </c>
    </row>
    <row r="998" customFormat="false" ht="19.5" hidden="false" customHeight="true" outlineLevel="0" collapsed="false">
      <c r="A998" s="98" t="n">
        <v>994</v>
      </c>
      <c r="B998" s="98"/>
      <c r="C998" s="99"/>
      <c r="D998" s="99"/>
      <c r="E998" s="100"/>
      <c r="F998" s="101" t="str">
        <f aca="false">IFERROR(IF(E998="","",TEXT(E998,"DDDD")),"" )</f>
        <v/>
      </c>
      <c r="G998" s="101"/>
      <c r="H998" s="98"/>
      <c r="I998" s="102"/>
      <c r="J998" s="103"/>
      <c r="K998" s="104" t="n">
        <v>0</v>
      </c>
      <c r="L998" s="104" t="n">
        <v>0</v>
      </c>
      <c r="M998" s="105" t="str">
        <f aca="false">IFERROR(IF(K998+L998=0,"—",K998+L998),"—")</f>
        <v>—</v>
      </c>
      <c r="N998" s="103"/>
      <c r="O998" s="106" t="str">
        <f aca="true">IFERROR(IF(N998="","—",MAX(0,INT(N998)-INT(TODAY()))),"—")</f>
        <v>—</v>
      </c>
    </row>
    <row r="999" customFormat="false" ht="19.5" hidden="false" customHeight="true" outlineLevel="0" collapsed="false">
      <c r="A999" s="98" t="n">
        <v>995</v>
      </c>
      <c r="B999" s="98"/>
      <c r="C999" s="99"/>
      <c r="D999" s="99"/>
      <c r="E999" s="100"/>
      <c r="F999" s="101" t="str">
        <f aca="false">IFERROR(IF(E999="","",TEXT(E999,"DDDD")),"" )</f>
        <v/>
      </c>
      <c r="G999" s="101"/>
      <c r="H999" s="98"/>
      <c r="I999" s="102"/>
      <c r="J999" s="103"/>
      <c r="K999" s="104" t="n">
        <v>0</v>
      </c>
      <c r="L999" s="104" t="n">
        <v>0</v>
      </c>
      <c r="M999" s="105" t="str">
        <f aca="false">IFERROR(IF(K999+L999=0,"—",K999+L999),"—")</f>
        <v>—</v>
      </c>
      <c r="N999" s="103"/>
      <c r="O999" s="106" t="str">
        <f aca="true">IFERROR(IF(N999="","—",MAX(0,INT(N999)-INT(TODAY()))),"—")</f>
        <v>—</v>
      </c>
    </row>
    <row r="1000" customFormat="false" ht="19.5" hidden="false" customHeight="true" outlineLevel="0" collapsed="false">
      <c r="A1000" s="98" t="n">
        <v>996</v>
      </c>
      <c r="B1000" s="98"/>
      <c r="C1000" s="99"/>
      <c r="D1000" s="99"/>
      <c r="E1000" s="100"/>
      <c r="F1000" s="101" t="str">
        <f aca="false">IFERROR(IF(E1000="","",TEXT(E1000,"DDDD")),"" )</f>
        <v/>
      </c>
      <c r="G1000" s="101"/>
      <c r="H1000" s="98"/>
      <c r="I1000" s="102"/>
      <c r="J1000" s="103"/>
      <c r="K1000" s="104" t="n">
        <v>0</v>
      </c>
      <c r="L1000" s="104" t="n">
        <v>0</v>
      </c>
      <c r="M1000" s="105" t="str">
        <f aca="false">IFERROR(IF(K1000+L1000=0,"—",K1000+L1000),"—")</f>
        <v>—</v>
      </c>
      <c r="N1000" s="103"/>
      <c r="O1000" s="106" t="str">
        <f aca="true">IFERROR(IF(N1000="","—",MAX(0,INT(N1000)-INT(TODAY()))),"—")</f>
        <v>—</v>
      </c>
    </row>
    <row r="1001" customFormat="false" ht="19.5" hidden="false" customHeight="true" outlineLevel="0" collapsed="false">
      <c r="A1001" s="98" t="n">
        <v>997</v>
      </c>
      <c r="B1001" s="98"/>
      <c r="C1001" s="99"/>
      <c r="D1001" s="99"/>
      <c r="E1001" s="100"/>
      <c r="F1001" s="101" t="str">
        <f aca="false">IFERROR(IF(E1001="","",TEXT(E1001,"DDDD")),"" )</f>
        <v/>
      </c>
      <c r="G1001" s="101"/>
      <c r="H1001" s="98"/>
      <c r="I1001" s="102"/>
      <c r="J1001" s="103"/>
      <c r="K1001" s="104" t="n">
        <v>0</v>
      </c>
      <c r="L1001" s="104" t="n">
        <v>0</v>
      </c>
      <c r="M1001" s="105" t="str">
        <f aca="false">IFERROR(IF(K1001+L1001=0,"—",K1001+L1001),"—")</f>
        <v>—</v>
      </c>
      <c r="N1001" s="103"/>
      <c r="O1001" s="106" t="str">
        <f aca="true">IFERROR(IF(N1001="","—",MAX(0,INT(N1001)-INT(TODAY()))),"—")</f>
        <v>—</v>
      </c>
    </row>
    <row r="1002" customFormat="false" ht="19.5" hidden="false" customHeight="true" outlineLevel="0" collapsed="false">
      <c r="A1002" s="98" t="n">
        <v>998</v>
      </c>
      <c r="B1002" s="98"/>
      <c r="C1002" s="99"/>
      <c r="D1002" s="99"/>
      <c r="E1002" s="100"/>
      <c r="F1002" s="101" t="str">
        <f aca="false">IFERROR(IF(E1002="","",TEXT(E1002,"DDDD")),"" )</f>
        <v/>
      </c>
      <c r="G1002" s="101"/>
      <c r="H1002" s="98"/>
      <c r="I1002" s="102"/>
      <c r="J1002" s="103"/>
      <c r="K1002" s="104" t="n">
        <v>0</v>
      </c>
      <c r="L1002" s="104" t="n">
        <v>0</v>
      </c>
      <c r="M1002" s="105" t="str">
        <f aca="false">IFERROR(IF(K1002+L1002=0,"—",K1002+L1002),"—")</f>
        <v>—</v>
      </c>
      <c r="N1002" s="103"/>
      <c r="O1002" s="106" t="str">
        <f aca="true">IFERROR(IF(N1002="","—",MAX(0,INT(N1002)-INT(TODAY()))),"—")</f>
        <v>—</v>
      </c>
    </row>
    <row r="1003" customFormat="false" ht="19.5" hidden="false" customHeight="true" outlineLevel="0" collapsed="false">
      <c r="A1003" s="98" t="n">
        <v>999</v>
      </c>
      <c r="B1003" s="98"/>
      <c r="C1003" s="99"/>
      <c r="D1003" s="99"/>
      <c r="E1003" s="100"/>
      <c r="F1003" s="101" t="str">
        <f aca="false">IFERROR(IF(E1003="","",TEXT(E1003,"DDDD")),"" )</f>
        <v/>
      </c>
      <c r="G1003" s="101"/>
      <c r="H1003" s="98"/>
      <c r="I1003" s="102"/>
      <c r="J1003" s="103"/>
      <c r="K1003" s="104" t="n">
        <v>0</v>
      </c>
      <c r="L1003" s="104" t="n">
        <v>0</v>
      </c>
      <c r="M1003" s="105" t="str">
        <f aca="false">IFERROR(IF(K1003+L1003=0,"—",K1003+L1003),"—")</f>
        <v>—</v>
      </c>
      <c r="N1003" s="103"/>
      <c r="O1003" s="106" t="str">
        <f aca="true">IFERROR(IF(N1003="","—",MAX(0,INT(N1003)-INT(TODAY()))),"—")</f>
        <v>—</v>
      </c>
    </row>
    <row r="1004" customFormat="false" ht="19.5" hidden="false" customHeight="true" outlineLevel="0" collapsed="false">
      <c r="A1004" s="98" t="n">
        <v>1000</v>
      </c>
      <c r="B1004" s="98"/>
      <c r="C1004" s="99"/>
      <c r="D1004" s="99"/>
      <c r="E1004" s="100"/>
      <c r="F1004" s="101" t="str">
        <f aca="false">IFERROR(IF(E1004="","",TEXT(E1004,"DDDD")),"" )</f>
        <v/>
      </c>
      <c r="G1004" s="101"/>
      <c r="H1004" s="98"/>
      <c r="I1004" s="102"/>
      <c r="J1004" s="103"/>
      <c r="K1004" s="104" t="n">
        <v>0</v>
      </c>
      <c r="L1004" s="104" t="n">
        <v>0</v>
      </c>
      <c r="M1004" s="105" t="str">
        <f aca="false">IFERROR(IF(K1004+L1004=0,"—",K1004+L1004),"—")</f>
        <v>—</v>
      </c>
      <c r="N1004" s="103"/>
      <c r="O1004" s="106" t="str">
        <f aca="true">IFERROR(IF(N1004="","—",MAX(0,INT(N1004)-INT(TODAY()))),"—")</f>
        <v>—</v>
      </c>
    </row>
    <row r="1005" customFormat="false" ht="27.75" hidden="false" customHeight="true" outlineLevel="0" collapsed="false">
      <c r="I1005" s="108" t="s">
        <v>235</v>
      </c>
      <c r="J1005" s="108"/>
      <c r="K1005" s="109" t="n">
        <f aca="false">IFERROR(SUM(K5:K1004),0)</f>
        <v>0</v>
      </c>
      <c r="L1005" s="109" t="n">
        <f aca="false">IFERROR(SUM(L5:L1004),0)</f>
        <v>0</v>
      </c>
      <c r="M1005" s="110" t="n">
        <f aca="false">IFERROR(SUM(K5:K1004)+SUM(L5:L1004),0)</f>
        <v>0</v>
      </c>
      <c r="N1005" s="111"/>
      <c r="O1005" s="112" t="s">
        <v>236</v>
      </c>
    </row>
    <row r="1006" customFormat="false" ht="7.5" hidden="false" customHeight="true" outlineLevel="0" collapsed="false"/>
    <row r="1007" customFormat="false" ht="69.75" hidden="false" customHeight="true" outlineLevel="0" collapsed="false">
      <c r="I1007" s="113" t="s">
        <v>237</v>
      </c>
      <c r="J1007" s="113"/>
      <c r="K1007" s="113"/>
      <c r="L1007" s="113"/>
      <c r="M1007" s="113"/>
      <c r="N1007" s="113"/>
      <c r="O1007" s="113"/>
    </row>
    <row r="1008" customFormat="false" ht="7.5" hidden="false" customHeight="true" outlineLevel="0" collapsed="false"/>
    <row r="1009" customFormat="false" ht="79.5" hidden="false" customHeight="true" outlineLevel="0" collapsed="false">
      <c r="I1009" s="114" t="s">
        <v>238</v>
      </c>
      <c r="J1009" s="114"/>
      <c r="K1009" s="114"/>
      <c r="L1009" s="114"/>
      <c r="M1009" s="114"/>
      <c r="N1009" s="114"/>
      <c r="O1009" s="114"/>
    </row>
  </sheetData>
  <mergeCells count="7">
    <mergeCell ref="A1:O1"/>
    <mergeCell ref="A2:O2"/>
    <mergeCell ref="A3:H3"/>
    <mergeCell ref="J3:L3"/>
    <mergeCell ref="I1005:J1005"/>
    <mergeCell ref="I1007:O1007"/>
    <mergeCell ref="I1009:O1009"/>
  </mergeCells>
  <conditionalFormatting sqref="H4">
    <cfRule type="expression" priority="2" aboveAverage="0" equalAverage="0" bottom="0" percent="0" rank="0" text="" dxfId="0">
      <formula>AND($B4&lt;&gt;"",#ref!=0)</formula>
    </cfRule>
  </conditionalFormatting>
  <conditionalFormatting sqref="F5:F1004">
    <cfRule type="expression" priority="3" aboveAverage="0" equalAverage="0" bottom="0" percent="0" rank="0" text="" dxfId="1">
      <formula>F5="Dimanche"</formula>
    </cfRule>
  </conditionalFormatting>
  <conditionalFormatting sqref="C5:C1004">
    <cfRule type="expression" priority="4" aboveAverage="0" equalAverage="0" bottom="0" percent="0" rank="0" text="" dxfId="2">
      <formula>C5&lt;&gt;""</formula>
    </cfRule>
  </conditionalFormatting>
  <conditionalFormatting sqref="O5:O1004">
    <cfRule type="expression" priority="5" aboveAverage="0" equalAverage="0" bottom="0" percent="0" rank="0" text="" dxfId="1">
      <formula>AND(O5&lt;&gt;"—",O5=0)</formula>
    </cfRule>
  </conditionalFormatting>
  <conditionalFormatting sqref="M5:M1004">
    <cfRule type="expression" priority="6" aboveAverage="0" equalAverage="0" bottom="0" percent="0" rank="0" text="" dxfId="2">
      <formula>AND(M5&lt;&gt;"—",M5&gt;0)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21" min="4" style="0" width="26.29"/>
  </cols>
  <sheetData>
    <row r="1" customFormat="false" ht="31.5" hidden="false" customHeight="true" outlineLevel="0" collapsed="false">
      <c r="A1" s="115" t="s">
        <v>239</v>
      </c>
    </row>
    <row r="2" customFormat="false" ht="24" hidden="false" customHeight="true" outlineLevel="0" collapsed="false">
      <c r="A2" s="116" t="s">
        <v>240</v>
      </c>
    </row>
    <row r="3" customFormat="false" ht="21.75" hidden="false" customHeight="true" outlineLevel="0" collapsed="false">
      <c r="A3" s="77" t="s">
        <v>241</v>
      </c>
      <c r="F3" s="117"/>
      <c r="K3" s="118" t="s">
        <v>242</v>
      </c>
      <c r="N3" s="118" t="s">
        <v>243</v>
      </c>
      <c r="R3" s="119"/>
      <c r="Z3" s="118" t="s">
        <v>244</v>
      </c>
    </row>
    <row r="4" customFormat="false" ht="24" hidden="false" customHeight="true" outlineLevel="0" collapsed="false">
      <c r="A4" s="120"/>
      <c r="B4" s="120"/>
      <c r="C4" s="120"/>
      <c r="D4" s="120"/>
      <c r="E4" s="120"/>
      <c r="F4" s="121"/>
      <c r="I4" s="121"/>
      <c r="L4" s="121"/>
      <c r="N4" s="118" t="s">
        <v>245</v>
      </c>
      <c r="O4" s="121"/>
      <c r="Q4" s="118" t="s">
        <v>246</v>
      </c>
      <c r="R4" s="122"/>
      <c r="S4" s="122"/>
      <c r="T4" s="122" t="s">
        <v>247</v>
      </c>
      <c r="U4" s="122"/>
      <c r="W4" s="118" t="s">
        <v>248</v>
      </c>
    </row>
    <row r="5" customFormat="false" ht="42" hidden="false" customHeight="true" outlineLevel="0" collapsed="false">
      <c r="A5" s="123" t="s">
        <v>3</v>
      </c>
      <c r="B5" s="123" t="s">
        <v>184</v>
      </c>
      <c r="C5" s="123" t="s">
        <v>249</v>
      </c>
      <c r="D5" s="123" t="s">
        <v>186</v>
      </c>
      <c r="E5" s="123" t="s">
        <v>187</v>
      </c>
      <c r="F5" s="121" t="s">
        <v>250</v>
      </c>
      <c r="G5" s="121" t="s">
        <v>190</v>
      </c>
      <c r="H5" s="121" t="s">
        <v>251</v>
      </c>
      <c r="I5" s="121" t="s">
        <v>252</v>
      </c>
      <c r="J5" s="121" t="s">
        <v>253</v>
      </c>
      <c r="K5" s="121" t="s">
        <v>254</v>
      </c>
      <c r="L5" s="121" t="s">
        <v>255</v>
      </c>
      <c r="M5" s="121" t="s">
        <v>256</v>
      </c>
      <c r="N5" s="121" t="s">
        <v>257</v>
      </c>
      <c r="O5" s="121" t="s">
        <v>258</v>
      </c>
      <c r="P5" s="121" t="s">
        <v>259</v>
      </c>
      <c r="Q5" s="121" t="s">
        <v>257</v>
      </c>
      <c r="R5" s="123" t="s">
        <v>258</v>
      </c>
      <c r="S5" s="123" t="s">
        <v>259</v>
      </c>
      <c r="T5" s="123" t="s">
        <v>257</v>
      </c>
      <c r="U5" s="123" t="s">
        <v>258</v>
      </c>
      <c r="V5" s="124" t="s">
        <v>259</v>
      </c>
      <c r="W5" s="118" t="s">
        <v>257</v>
      </c>
      <c r="X5" s="124" t="s">
        <v>258</v>
      </c>
      <c r="Y5" s="124" t="s">
        <v>259</v>
      </c>
      <c r="Z5" s="118" t="s">
        <v>260</v>
      </c>
      <c r="AA5" s="118" t="s">
        <v>261</v>
      </c>
      <c r="AB5" s="118" t="s">
        <v>262</v>
      </c>
      <c r="AC5" s="118" t="s">
        <v>263</v>
      </c>
    </row>
    <row r="6" customFormat="false" ht="18" hidden="false" customHeight="true" outlineLevel="0" collapsed="false">
      <c r="A6" s="125" t="n">
        <v>1</v>
      </c>
      <c r="B6" s="126" t="n">
        <f aca="false">IFERROR([1]SYNC_PROSPECTION_MKT!$B$5,"")</f>
        <v>0</v>
      </c>
      <c r="C6" s="127" t="str">
        <f aca="false">IFERROR([1]SYNC_PROSPECTION_MKT!$C$5,"")</f>
        <v>TANOH KONAN GERVAIS ARMAND</v>
      </c>
      <c r="D6" s="128" t="n">
        <f aca="false">IFERROR([1]SYNC_PROSPECTION_MKT!$D$5,"")</f>
        <v>0</v>
      </c>
      <c r="E6" s="129" t="n">
        <f aca="false">IFERROR([1]SYNC_PROSPECTION_MKT!$E$5,"")</f>
        <v>0</v>
      </c>
      <c r="F6" s="130" t="n">
        <f aca="false">IFERROR([1]SYNC_PROSPECTION_MKT!$G$5,"")</f>
        <v>0</v>
      </c>
      <c r="G6" s="130" t="n">
        <f aca="false">IFERROR([1]SYNC_PROSPECTION_MKT!$H$5,"")</f>
        <v>0</v>
      </c>
      <c r="H6" s="130" t="n">
        <f aca="false">IFERROR([1]SYNC_PROSPECTION_MKT!$J$5,"")</f>
        <v>0</v>
      </c>
      <c r="I6" s="130" t="n">
        <f aca="false">IFERROR([1]SYNC_PROSPECTION_MKT!$I$5,"")</f>
        <v>0</v>
      </c>
      <c r="J6" s="130" t="n">
        <f aca="false">IFERROR([1]SYNC_PROSPECTION_MKT!$K$5,"")</f>
        <v>0</v>
      </c>
      <c r="K6" s="130" t="n">
        <f aca="false">IFERROR(SYNC_FINANCE!$I$5,"")</f>
        <v>0</v>
      </c>
      <c r="L6" s="130" t="n">
        <f aca="false">IFERROR([2]SYNC_COMMERCIAL_VENTE!$S$5,"")</f>
        <v>0</v>
      </c>
      <c r="M6" s="130" t="n">
        <v>0</v>
      </c>
      <c r="N6" s="130" t="n">
        <v>0</v>
      </c>
      <c r="O6" s="130" t="n">
        <v>0</v>
      </c>
      <c r="P6" s="130" t="n">
        <v>0</v>
      </c>
      <c r="Q6" s="130" t="n">
        <v>0</v>
      </c>
      <c r="R6" s="79" t="n">
        <v>0</v>
      </c>
      <c r="S6" s="81" t="n">
        <v>0</v>
      </c>
      <c r="T6" s="79" t="n">
        <v>0</v>
      </c>
      <c r="U6" s="81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118" t="n">
        <f aca="false">IFERROR(SUM(N6:Y6),0)</f>
        <v>0</v>
      </c>
      <c r="AA6" s="118" t="n">
        <f aca="false">IFERROR((N6+Q6+T6+W6)-M6,0)</f>
        <v>0</v>
      </c>
      <c r="AB6" s="118" t="n">
        <f aca="false">IFERROR(Z6,0)</f>
        <v>0</v>
      </c>
      <c r="AC6" s="118" t="n">
        <f aca="false">IFERROR(L6-AB6,0)</f>
        <v>0</v>
      </c>
    </row>
    <row r="7" customFormat="false" ht="18" hidden="false" customHeight="true" outlineLevel="0" collapsed="false">
      <c r="A7" s="125" t="n">
        <v>2</v>
      </c>
      <c r="B7" s="126" t="n">
        <f aca="false">IFERROR([1]SYNC_PROSPECTION_MKT!$B$6,"")</f>
        <v>0</v>
      </c>
      <c r="C7" s="127" t="str">
        <f aca="false">IFERROR([1]SYNC_PROSPECTION_MKT!$C$6,"")</f>
        <v>N'DRI ép. NGBESSO AKISSI ELIANE</v>
      </c>
      <c r="D7" s="128" t="n">
        <f aca="false">IFERROR([1]SYNC_PROSPECTION_MKT!$D$6,"")</f>
        <v>0</v>
      </c>
      <c r="E7" s="129" t="n">
        <f aca="false">IFERROR([1]SYNC_PROSPECTION_MKT!$E$6,"")</f>
        <v>0</v>
      </c>
      <c r="F7" s="130" t="n">
        <f aca="false">IFERROR([1]SYNC_PROSPECTION_MKT!$G$6,"")</f>
        <v>0</v>
      </c>
      <c r="G7" s="130" t="n">
        <f aca="false">IFERROR([1]SYNC_PROSPECTION_MKT!$H$6,"")</f>
        <v>0</v>
      </c>
      <c r="H7" s="130" t="n">
        <f aca="false">IFERROR([1]SYNC_PROSPECTION_MKT!$J$6,"")</f>
        <v>0</v>
      </c>
      <c r="I7" s="130" t="n">
        <f aca="false">IFERROR([1]SYNC_PROSPECTION_MKT!$I$6,"")</f>
        <v>0</v>
      </c>
      <c r="J7" s="130" t="n">
        <f aca="false">IFERROR([1]SYNC_PROSPECTION_MKT!$K$6,"")</f>
        <v>0</v>
      </c>
      <c r="K7" s="130" t="n">
        <f aca="false">IFERROR(SYNC_FINANCE!$I$6,"")</f>
        <v>0</v>
      </c>
      <c r="L7" s="130" t="n">
        <f aca="false">IFERROR([2]SYNC_COMMERCIAL_VENTE!$S$6,"")</f>
        <v>0</v>
      </c>
      <c r="M7" s="130" t="n">
        <v>0</v>
      </c>
      <c r="N7" s="130" t="n">
        <v>0</v>
      </c>
      <c r="O7" s="130" t="n">
        <v>0</v>
      </c>
      <c r="P7" s="130" t="n">
        <v>0</v>
      </c>
      <c r="Q7" s="130" t="n">
        <v>0</v>
      </c>
      <c r="R7" s="79" t="n">
        <v>0</v>
      </c>
      <c r="S7" s="81" t="n">
        <v>0</v>
      </c>
      <c r="T7" s="79" t="n">
        <v>0</v>
      </c>
      <c r="U7" s="81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118" t="n">
        <f aca="false">IFERROR(SUM(N7:Y7),0)</f>
        <v>0</v>
      </c>
      <c r="AA7" s="118" t="n">
        <f aca="false">IFERROR((N7+Q7+T7+W7)-M7,0)</f>
        <v>0</v>
      </c>
      <c r="AB7" s="118" t="n">
        <f aca="false">IFERROR(Z7,0)</f>
        <v>0</v>
      </c>
      <c r="AC7" s="118" t="n">
        <f aca="false">IFERROR(L7-AB7,0)</f>
        <v>0</v>
      </c>
    </row>
    <row r="8" customFormat="false" ht="18" hidden="false" customHeight="true" outlineLevel="0" collapsed="false">
      <c r="A8" s="125" t="n">
        <v>3</v>
      </c>
      <c r="B8" s="126" t="n">
        <f aca="false">IFERROR([1]SYNC_PROSPECTION_MKT!$B$7,"")</f>
        <v>0</v>
      </c>
      <c r="C8" s="127" t="str">
        <f aca="false">IFERROR([1]SYNC_PROSPECTION_MKT!$C$7,"")</f>
        <v>N'GORAN KOFFI</v>
      </c>
      <c r="D8" s="128" t="n">
        <f aca="false">IFERROR([1]SYNC_PROSPECTION_MKT!$D$7,"")</f>
        <v>0</v>
      </c>
      <c r="E8" s="129" t="n">
        <f aca="false">IFERROR([1]SYNC_PROSPECTION_MKT!$E$7,"")</f>
        <v>0</v>
      </c>
      <c r="F8" s="130" t="n">
        <f aca="false">IFERROR([1]SYNC_PROSPECTION_MKT!$G$7,"")</f>
        <v>0</v>
      </c>
      <c r="G8" s="130" t="n">
        <f aca="false">IFERROR([1]SYNC_PROSPECTION_MKT!$H$7,"")</f>
        <v>0</v>
      </c>
      <c r="H8" s="130" t="n">
        <f aca="false">IFERROR([1]SYNC_PROSPECTION_MKT!$J$7,"")</f>
        <v>0</v>
      </c>
      <c r="I8" s="130" t="n">
        <f aca="false">IFERROR([1]SYNC_PROSPECTION_MKT!$I$7,"")</f>
        <v>0</v>
      </c>
      <c r="J8" s="130" t="n">
        <f aca="false">IFERROR([1]SYNC_PROSPECTION_MKT!$K$7,"")</f>
        <v>0</v>
      </c>
      <c r="K8" s="130" t="n">
        <f aca="false">IFERROR(SYNC_FINANCE!$I$7,"")</f>
        <v>0</v>
      </c>
      <c r="L8" s="130" t="n">
        <f aca="false">IFERROR([2]SYNC_COMMERCIAL_VENTE!$S$7,"")</f>
        <v>0</v>
      </c>
      <c r="M8" s="130" t="n">
        <v>0</v>
      </c>
      <c r="N8" s="130" t="n">
        <v>0</v>
      </c>
      <c r="O8" s="130" t="n">
        <v>0</v>
      </c>
      <c r="P8" s="130" t="n">
        <v>0</v>
      </c>
      <c r="Q8" s="130" t="n">
        <v>0</v>
      </c>
      <c r="R8" s="79" t="n">
        <v>0</v>
      </c>
      <c r="S8" s="81" t="n">
        <v>0</v>
      </c>
      <c r="T8" s="79" t="n">
        <v>0</v>
      </c>
      <c r="U8" s="81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118" t="n">
        <f aca="false">IFERROR(SUM(N8:Y8),0)</f>
        <v>0</v>
      </c>
      <c r="AA8" s="118" t="n">
        <f aca="false">IFERROR((N8+Q8+T8+W8)-M8,0)</f>
        <v>0</v>
      </c>
      <c r="AB8" s="118" t="n">
        <f aca="false">IFERROR(Z8,0)</f>
        <v>0</v>
      </c>
      <c r="AC8" s="118" t="n">
        <f aca="false">IFERROR(L8-AB8,0)</f>
        <v>0</v>
      </c>
    </row>
    <row r="9" customFormat="false" ht="18" hidden="false" customHeight="true" outlineLevel="0" collapsed="false">
      <c r="A9" s="125" t="n">
        <v>4</v>
      </c>
      <c r="B9" s="126" t="n">
        <f aca="false">IFERROR([1]SYNC_PROSPECTION_MKT!$B$8,"")</f>
        <v>0</v>
      </c>
      <c r="C9" s="127" t="str">
        <f aca="false">IFERROR([1]SYNC_PROSPECTION_MKT!$C$8,"")</f>
        <v>KOUASSI VINCENT DE PAUL ASSOUMOU</v>
      </c>
      <c r="D9" s="128" t="n">
        <f aca="false">IFERROR([1]SYNC_PROSPECTION_MKT!$D$8,"")</f>
        <v>0</v>
      </c>
      <c r="E9" s="129" t="n">
        <f aca="false">IFERROR([1]SYNC_PROSPECTION_MKT!$E$8,"")</f>
        <v>0</v>
      </c>
      <c r="F9" s="130" t="n">
        <f aca="false">IFERROR([1]SYNC_PROSPECTION_MKT!$G$8,"")</f>
        <v>0</v>
      </c>
      <c r="G9" s="130" t="n">
        <f aca="false">IFERROR([1]SYNC_PROSPECTION_MKT!$H$8,"")</f>
        <v>0</v>
      </c>
      <c r="H9" s="130" t="n">
        <f aca="false">IFERROR([1]SYNC_PROSPECTION_MKT!$J$8,"")</f>
        <v>0</v>
      </c>
      <c r="I9" s="130" t="n">
        <f aca="false">IFERROR([1]SYNC_PROSPECTION_MKT!$I$8,"")</f>
        <v>0</v>
      </c>
      <c r="J9" s="130" t="n">
        <f aca="false">IFERROR([1]SYNC_PROSPECTION_MKT!$K$8,"")</f>
        <v>0</v>
      </c>
      <c r="K9" s="130" t="n">
        <f aca="false">IFERROR(SYNC_FINANCE!$I$8,"")</f>
        <v>0</v>
      </c>
      <c r="L9" s="130" t="n">
        <f aca="false">IFERROR([2]SYNC_COMMERCIAL_VENTE!$S$8,"")</f>
        <v>0</v>
      </c>
      <c r="M9" s="130" t="n">
        <v>0</v>
      </c>
      <c r="N9" s="130" t="n">
        <v>0</v>
      </c>
      <c r="O9" s="130" t="n">
        <v>0</v>
      </c>
      <c r="P9" s="130" t="n">
        <v>0</v>
      </c>
      <c r="Q9" s="130" t="n">
        <v>0</v>
      </c>
      <c r="R9" s="79" t="n">
        <v>0</v>
      </c>
      <c r="S9" s="81" t="n">
        <v>0</v>
      </c>
      <c r="T9" s="79" t="n">
        <v>0</v>
      </c>
      <c r="U9" s="81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118" t="n">
        <f aca="false">IFERROR(SUM(N9:Y9),0)</f>
        <v>0</v>
      </c>
      <c r="AA9" s="118" t="n">
        <f aca="false">IFERROR((N9+Q9+T9+W9)-M9,0)</f>
        <v>0</v>
      </c>
      <c r="AB9" s="118" t="n">
        <f aca="false">IFERROR(Z9,0)</f>
        <v>0</v>
      </c>
      <c r="AC9" s="118" t="n">
        <f aca="false">IFERROR(L9-AB9,0)</f>
        <v>0</v>
      </c>
    </row>
    <row r="10" customFormat="false" ht="18" hidden="false" customHeight="true" outlineLevel="0" collapsed="false">
      <c r="A10" s="125" t="n">
        <v>5</v>
      </c>
      <c r="B10" s="126" t="n">
        <f aca="false">IFERROR([1]SYNC_PROSPECTION_MKT!$B$9,"")</f>
        <v>0</v>
      </c>
      <c r="C10" s="127" t="str">
        <f aca="false">IFERROR([1]SYNC_PROSPECTION_MKT!$C$9,"")</f>
        <v>KOUASSI HONORE</v>
      </c>
      <c r="D10" s="128" t="n">
        <f aca="false">IFERROR([1]SYNC_PROSPECTION_MKT!$D$9,"")</f>
        <v>0</v>
      </c>
      <c r="E10" s="129" t="n">
        <f aca="false">IFERROR([1]SYNC_PROSPECTION_MKT!$E$9,"")</f>
        <v>0</v>
      </c>
      <c r="F10" s="130" t="n">
        <f aca="false">IFERROR([1]SYNC_PROSPECTION_MKT!$G$9,"")</f>
        <v>0</v>
      </c>
      <c r="G10" s="130" t="n">
        <f aca="false">IFERROR([1]SYNC_PROSPECTION_MKT!$H$9,"")</f>
        <v>0</v>
      </c>
      <c r="H10" s="130" t="n">
        <f aca="false">IFERROR([1]SYNC_PROSPECTION_MKT!$J$9,"")</f>
        <v>0</v>
      </c>
      <c r="I10" s="130" t="n">
        <f aca="false">IFERROR([1]SYNC_PROSPECTION_MKT!$I$9,"")</f>
        <v>0</v>
      </c>
      <c r="J10" s="130" t="n">
        <f aca="false">IFERROR([1]SYNC_PROSPECTION_MKT!$K$9,"")</f>
        <v>0</v>
      </c>
      <c r="K10" s="130" t="n">
        <f aca="false">IFERROR(SYNC_FINANCE!$I$9,"")</f>
        <v>0</v>
      </c>
      <c r="L10" s="130" t="n">
        <f aca="false">IFERROR([2]SYNC_COMMERCIAL_VENTE!$S$9,"")</f>
        <v>0</v>
      </c>
      <c r="M10" s="130" t="n">
        <v>0</v>
      </c>
      <c r="N10" s="130" t="n">
        <v>0</v>
      </c>
      <c r="O10" s="130" t="n">
        <v>0</v>
      </c>
      <c r="P10" s="130" t="n">
        <v>0</v>
      </c>
      <c r="Q10" s="130" t="n">
        <v>0</v>
      </c>
      <c r="R10" s="79" t="n">
        <v>0</v>
      </c>
      <c r="S10" s="81" t="n">
        <v>0</v>
      </c>
      <c r="T10" s="79" t="n">
        <v>0</v>
      </c>
      <c r="U10" s="81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118" t="n">
        <f aca="false">IFERROR(SUM(N10:Y10),0)</f>
        <v>0</v>
      </c>
      <c r="AA10" s="118" t="n">
        <f aca="false">IFERROR((N10+Q10+T10+W10)-M10,0)</f>
        <v>0</v>
      </c>
      <c r="AB10" s="118" t="n">
        <f aca="false">IFERROR(Z10,0)</f>
        <v>0</v>
      </c>
      <c r="AC10" s="118" t="n">
        <f aca="false">IFERROR(L10-AB10,0)</f>
        <v>0</v>
      </c>
    </row>
    <row r="11" customFormat="false" ht="18" hidden="false" customHeight="true" outlineLevel="0" collapsed="false">
      <c r="A11" s="125" t="n">
        <v>6</v>
      </c>
      <c r="B11" s="126" t="n">
        <f aca="false">IFERROR([1]SYNC_PROSPECTION_MKT!$B$10,"")</f>
        <v>0</v>
      </c>
      <c r="C11" s="127" t="str">
        <f aca="false">IFERROR([1]SYNC_PROSPECTION_MKT!$C$10,"")</f>
        <v>AKISSI ELIANE KONAN</v>
      </c>
      <c r="D11" s="128" t="n">
        <f aca="false">IFERROR([1]SYNC_PROSPECTION_MKT!$D$10,"")</f>
        <v>0</v>
      </c>
      <c r="E11" s="129" t="n">
        <f aca="false">IFERROR([1]SYNC_PROSPECTION_MKT!$E$10,"")</f>
        <v>0</v>
      </c>
      <c r="F11" s="130" t="n">
        <f aca="false">IFERROR([1]SYNC_PROSPECTION_MKT!$G$10,"")</f>
        <v>0</v>
      </c>
      <c r="G11" s="130" t="n">
        <f aca="false">IFERROR([1]SYNC_PROSPECTION_MKT!$H$10,"")</f>
        <v>0</v>
      </c>
      <c r="H11" s="130" t="n">
        <f aca="false">IFERROR([1]SYNC_PROSPECTION_MKT!$J$10,"")</f>
        <v>0</v>
      </c>
      <c r="I11" s="130" t="n">
        <f aca="false">IFERROR([1]SYNC_PROSPECTION_MKT!$I$10,"")</f>
        <v>0</v>
      </c>
      <c r="J11" s="130" t="n">
        <f aca="false">IFERROR([1]SYNC_PROSPECTION_MKT!$K$10,"")</f>
        <v>0</v>
      </c>
      <c r="K11" s="130" t="n">
        <f aca="false">IFERROR(SYNC_FINANCE!$I$10,"")</f>
        <v>0</v>
      </c>
      <c r="L11" s="130" t="n">
        <f aca="false">IFERROR([2]SYNC_COMMERCIAL_VENTE!$S$10,"")</f>
        <v>0</v>
      </c>
      <c r="M11" s="130" t="n">
        <v>0</v>
      </c>
      <c r="N11" s="130" t="n">
        <v>0</v>
      </c>
      <c r="O11" s="130" t="n">
        <v>0</v>
      </c>
      <c r="P11" s="130" t="n">
        <v>0</v>
      </c>
      <c r="Q11" s="130" t="n">
        <v>0</v>
      </c>
      <c r="R11" s="79" t="n">
        <v>0</v>
      </c>
      <c r="S11" s="81" t="n">
        <v>0</v>
      </c>
      <c r="T11" s="79" t="n">
        <v>0</v>
      </c>
      <c r="U11" s="81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118" t="n">
        <f aca="false">IFERROR(SUM(N11:Y11),0)</f>
        <v>0</v>
      </c>
      <c r="AA11" s="118" t="n">
        <f aca="false">IFERROR((N11+Q11+T11+W11)-M11,0)</f>
        <v>0</v>
      </c>
      <c r="AB11" s="118" t="n">
        <f aca="false">IFERROR(Z11,0)</f>
        <v>0</v>
      </c>
      <c r="AC11" s="118" t="n">
        <f aca="false">IFERROR(L11-AB11,0)</f>
        <v>0</v>
      </c>
    </row>
    <row r="12" customFormat="false" ht="18" hidden="false" customHeight="true" outlineLevel="0" collapsed="false">
      <c r="A12" s="125" t="n">
        <v>7</v>
      </c>
      <c r="B12" s="126" t="n">
        <f aca="false">IFERROR([1]SYNC_PROSPECTION_MKT!$B$11,"")</f>
        <v>0</v>
      </c>
      <c r="C12" s="127" t="str">
        <f aca="false">IFERROR([1]SYNC_PROSPECTION_MKT!$C$11,"")</f>
        <v>BROU LAMBERT KOUASSI</v>
      </c>
      <c r="D12" s="128" t="n">
        <f aca="false">IFERROR([1]SYNC_PROSPECTION_MKT!$D$11,"")</f>
        <v>0</v>
      </c>
      <c r="E12" s="129" t="n">
        <f aca="false">IFERROR([1]SYNC_PROSPECTION_MKT!$E$11,"")</f>
        <v>0</v>
      </c>
      <c r="F12" s="130" t="n">
        <f aca="false">IFERROR([1]SYNC_PROSPECTION_MKT!$G$11,"")</f>
        <v>0</v>
      </c>
      <c r="G12" s="130" t="n">
        <f aca="false">IFERROR([1]SYNC_PROSPECTION_MKT!$H$11,"")</f>
        <v>0</v>
      </c>
      <c r="H12" s="130" t="n">
        <f aca="false">IFERROR([1]SYNC_PROSPECTION_MKT!$J$11,"")</f>
        <v>0</v>
      </c>
      <c r="I12" s="130" t="n">
        <f aca="false">IFERROR([1]SYNC_PROSPECTION_MKT!$I$11,"")</f>
        <v>0</v>
      </c>
      <c r="J12" s="130" t="n">
        <f aca="false">IFERROR([1]SYNC_PROSPECTION_MKT!$K$11,"")</f>
        <v>0</v>
      </c>
      <c r="K12" s="130" t="n">
        <f aca="false">IFERROR(SYNC_FINANCE!$I$11,"")</f>
        <v>0</v>
      </c>
      <c r="L12" s="130" t="n">
        <f aca="false">IFERROR([2]SYNC_COMMERCIAL_VENTE!$S$11,"")</f>
        <v>0</v>
      </c>
      <c r="M12" s="130" t="n">
        <v>0</v>
      </c>
      <c r="N12" s="130" t="n">
        <v>0</v>
      </c>
      <c r="O12" s="130" t="n">
        <v>0</v>
      </c>
      <c r="P12" s="130" t="n">
        <v>0</v>
      </c>
      <c r="Q12" s="130" t="n">
        <v>0</v>
      </c>
      <c r="R12" s="79" t="n">
        <v>0</v>
      </c>
      <c r="S12" s="81" t="n">
        <v>0</v>
      </c>
      <c r="T12" s="79" t="n">
        <v>0</v>
      </c>
      <c r="U12" s="81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118" t="n">
        <f aca="false">IFERROR(SUM(N12:Y12),0)</f>
        <v>0</v>
      </c>
      <c r="AA12" s="118" t="n">
        <f aca="false">IFERROR((N12+Q12+T12+W12)-M12,0)</f>
        <v>0</v>
      </c>
      <c r="AB12" s="118" t="n">
        <f aca="false">IFERROR(Z12,0)</f>
        <v>0</v>
      </c>
      <c r="AC12" s="118" t="n">
        <f aca="false">IFERROR(L12-AB12,0)</f>
        <v>0</v>
      </c>
    </row>
    <row r="13" customFormat="false" ht="18" hidden="false" customHeight="true" outlineLevel="0" collapsed="false">
      <c r="A13" s="125" t="n">
        <v>8</v>
      </c>
      <c r="B13" s="126" t="n">
        <f aca="false">IFERROR([1]SYNC_PROSPECTION_MKT!$B$12,"")</f>
        <v>0</v>
      </c>
      <c r="C13" s="127" t="str">
        <f aca="false">IFERROR([1]SYNC_PROSPECTION_MKT!$C$12,"")</f>
        <v>DJEDRI KOUAKOU JEAN PIERRE</v>
      </c>
      <c r="D13" s="128" t="n">
        <f aca="false">IFERROR([1]SYNC_PROSPECTION_MKT!$D$12,"")</f>
        <v>0</v>
      </c>
      <c r="E13" s="129" t="n">
        <f aca="false">IFERROR([1]SYNC_PROSPECTION_MKT!$E$12,"")</f>
        <v>0</v>
      </c>
      <c r="F13" s="130" t="n">
        <f aca="false">IFERROR([1]SYNC_PROSPECTION_MKT!$G$12,"")</f>
        <v>0</v>
      </c>
      <c r="G13" s="130" t="n">
        <f aca="false">IFERROR([1]SYNC_PROSPECTION_MKT!$H$12,"")</f>
        <v>0</v>
      </c>
      <c r="H13" s="130" t="n">
        <f aca="false">IFERROR([1]SYNC_PROSPECTION_MKT!$J$12,"")</f>
        <v>0</v>
      </c>
      <c r="I13" s="130" t="n">
        <f aca="false">IFERROR([1]SYNC_PROSPECTION_MKT!$I$12,"")</f>
        <v>0</v>
      </c>
      <c r="J13" s="130" t="n">
        <f aca="false">IFERROR([1]SYNC_PROSPECTION_MKT!$K$12,"")</f>
        <v>0</v>
      </c>
      <c r="K13" s="130" t="n">
        <f aca="false">IFERROR(SYNC_FINANCE!$I$12,"")</f>
        <v>0</v>
      </c>
      <c r="L13" s="130" t="n">
        <f aca="false">IFERROR([2]SYNC_COMMERCIAL_VENTE!$S$12,"")</f>
        <v>0</v>
      </c>
      <c r="M13" s="130" t="n">
        <v>0</v>
      </c>
      <c r="N13" s="130" t="n">
        <v>0</v>
      </c>
      <c r="O13" s="130" t="n">
        <v>0</v>
      </c>
      <c r="P13" s="130" t="n">
        <v>0</v>
      </c>
      <c r="Q13" s="130" t="n">
        <v>0</v>
      </c>
      <c r="R13" s="79" t="n">
        <v>0</v>
      </c>
      <c r="S13" s="81" t="n">
        <v>0</v>
      </c>
      <c r="T13" s="79" t="n">
        <v>0</v>
      </c>
      <c r="U13" s="81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118" t="n">
        <f aca="false">IFERROR(SUM(N13:Y13),0)</f>
        <v>0</v>
      </c>
      <c r="AA13" s="118" t="n">
        <f aca="false">IFERROR((N13+Q13+T13+W13)-M13,0)</f>
        <v>0</v>
      </c>
      <c r="AB13" s="118" t="n">
        <f aca="false">IFERROR(Z13,0)</f>
        <v>0</v>
      </c>
      <c r="AC13" s="118" t="n">
        <f aca="false">IFERROR(L13-AB13,0)</f>
        <v>0</v>
      </c>
    </row>
    <row r="14" customFormat="false" ht="18" hidden="false" customHeight="true" outlineLevel="0" collapsed="false">
      <c r="A14" s="125" t="n">
        <v>9</v>
      </c>
      <c r="B14" s="126" t="n">
        <f aca="false">IFERROR([1]SYNC_PROSPECTION_MKT!$B$13,"")</f>
        <v>0</v>
      </c>
      <c r="C14" s="127" t="str">
        <f aca="false">IFERROR([1]SYNC_PROSPECTION_MKT!$C$13,"")</f>
        <v>DJAMAN KOUAKOU MATHIEU</v>
      </c>
      <c r="D14" s="128" t="n">
        <f aca="false">IFERROR([1]SYNC_PROSPECTION_MKT!$D$13,"")</f>
        <v>0</v>
      </c>
      <c r="E14" s="129" t="n">
        <f aca="false">IFERROR([1]SYNC_PROSPECTION_MKT!$E$13,"")</f>
        <v>0</v>
      </c>
      <c r="F14" s="130" t="n">
        <f aca="false">IFERROR([1]SYNC_PROSPECTION_MKT!$G$13,"")</f>
        <v>0</v>
      </c>
      <c r="G14" s="130" t="n">
        <f aca="false">IFERROR([1]SYNC_PROSPECTION_MKT!$H$13,"")</f>
        <v>0</v>
      </c>
      <c r="H14" s="130" t="n">
        <f aca="false">IFERROR([1]SYNC_PROSPECTION_MKT!$J$13,"")</f>
        <v>0</v>
      </c>
      <c r="I14" s="130" t="n">
        <f aca="false">IFERROR([1]SYNC_PROSPECTION_MKT!$I$13,"")</f>
        <v>0</v>
      </c>
      <c r="J14" s="130" t="n">
        <f aca="false">IFERROR([1]SYNC_PROSPECTION_MKT!$K$13,"")</f>
        <v>0</v>
      </c>
      <c r="K14" s="130" t="n">
        <f aca="false">IFERROR(SYNC_FINANCE!$I$13,"")</f>
        <v>0</v>
      </c>
      <c r="L14" s="130" t="n">
        <f aca="false">IFERROR([2]SYNC_COMMERCIAL_VENTE!$S$13,"")</f>
        <v>0</v>
      </c>
      <c r="M14" s="130" t="n">
        <v>0</v>
      </c>
      <c r="N14" s="130" t="n">
        <v>0</v>
      </c>
      <c r="O14" s="130" t="n">
        <v>0</v>
      </c>
      <c r="P14" s="130" t="n">
        <v>0</v>
      </c>
      <c r="Q14" s="130" t="n">
        <v>0</v>
      </c>
      <c r="R14" s="79" t="n">
        <v>0</v>
      </c>
      <c r="S14" s="81" t="n">
        <v>0</v>
      </c>
      <c r="T14" s="79" t="n">
        <v>0</v>
      </c>
      <c r="U14" s="81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118" t="n">
        <f aca="false">IFERROR(SUM(N14:Y14),0)</f>
        <v>0</v>
      </c>
      <c r="AA14" s="118" t="n">
        <f aca="false">IFERROR((N14+Q14+T14+W14)-M14,0)</f>
        <v>0</v>
      </c>
      <c r="AB14" s="118" t="n">
        <f aca="false">IFERROR(Z14,0)</f>
        <v>0</v>
      </c>
      <c r="AC14" s="118" t="n">
        <f aca="false">IFERROR(L14-AB14,0)</f>
        <v>0</v>
      </c>
    </row>
    <row r="15" customFormat="false" ht="18" hidden="false" customHeight="true" outlineLevel="0" collapsed="false">
      <c r="A15" s="125" t="n">
        <v>10</v>
      </c>
      <c r="B15" s="126" t="n">
        <f aca="false">IFERROR([1]SYNC_PROSPECTION_MKT!$B$14,"")</f>
        <v>0</v>
      </c>
      <c r="C15" s="127" t="str">
        <f aca="false">IFERROR([1]SYNC_PROSPECTION_MKT!$C$14,"")</f>
        <v>N'GUESSAN KOUASSI</v>
      </c>
      <c r="D15" s="128" t="n">
        <f aca="false">IFERROR([1]SYNC_PROSPECTION_MKT!$D$14,"")</f>
        <v>0</v>
      </c>
      <c r="E15" s="129" t="n">
        <f aca="false">IFERROR([1]SYNC_PROSPECTION_MKT!$E$14,"")</f>
        <v>0</v>
      </c>
      <c r="F15" s="130" t="n">
        <f aca="false">IFERROR([1]SYNC_PROSPECTION_MKT!$G$14,"")</f>
        <v>0</v>
      </c>
      <c r="G15" s="130" t="n">
        <f aca="false">IFERROR([1]SYNC_PROSPECTION_MKT!$H$14,"")</f>
        <v>0</v>
      </c>
      <c r="H15" s="130" t="n">
        <f aca="false">IFERROR([1]SYNC_PROSPECTION_MKT!$J$14,"")</f>
        <v>0</v>
      </c>
      <c r="I15" s="130" t="n">
        <f aca="false">IFERROR([1]SYNC_PROSPECTION_MKT!$I$14,"")</f>
        <v>0</v>
      </c>
      <c r="J15" s="130" t="n">
        <f aca="false">IFERROR([1]SYNC_PROSPECTION_MKT!$K$14,"")</f>
        <v>0</v>
      </c>
      <c r="K15" s="130" t="n">
        <f aca="false">IFERROR(SYNC_FINANCE!$I$14,"")</f>
        <v>0</v>
      </c>
      <c r="L15" s="130" t="n">
        <f aca="false">IFERROR([2]SYNC_COMMERCIAL_VENTE!$S$14,"")</f>
        <v>0</v>
      </c>
      <c r="M15" s="130" t="n">
        <v>0</v>
      </c>
      <c r="N15" s="130" t="n">
        <v>0</v>
      </c>
      <c r="O15" s="130" t="n">
        <v>0</v>
      </c>
      <c r="P15" s="130" t="n">
        <v>0</v>
      </c>
      <c r="Q15" s="130" t="n">
        <v>0</v>
      </c>
      <c r="R15" s="79" t="n">
        <v>0</v>
      </c>
      <c r="S15" s="81" t="n">
        <v>0</v>
      </c>
      <c r="T15" s="79" t="n">
        <v>0</v>
      </c>
      <c r="U15" s="81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118" t="n">
        <f aca="false">IFERROR(SUM(N15:Y15),0)</f>
        <v>0</v>
      </c>
      <c r="AA15" s="118" t="n">
        <f aca="false">IFERROR((N15+Q15+T15+W15)-M15,0)</f>
        <v>0</v>
      </c>
      <c r="AB15" s="118" t="n">
        <f aca="false">IFERROR(Z15,0)</f>
        <v>0</v>
      </c>
      <c r="AC15" s="118" t="n">
        <f aca="false">IFERROR(L15-AB15,0)</f>
        <v>0</v>
      </c>
    </row>
    <row r="16" customFormat="false" ht="18" hidden="false" customHeight="true" outlineLevel="0" collapsed="false">
      <c r="A16" s="125" t="n">
        <v>11</v>
      </c>
      <c r="B16" s="126" t="n">
        <f aca="false">IFERROR([1]SYNC_PROSPECTION_MKT!$B$15,"")</f>
        <v>0</v>
      </c>
      <c r="C16" s="127" t="str">
        <f aca="false">IFERROR([1]SYNC_PROSPECTION_MKT!$C$15,"")</f>
        <v>N'ZUE N'GUESSAN</v>
      </c>
      <c r="D16" s="128" t="n">
        <f aca="false">IFERROR([1]SYNC_PROSPECTION_MKT!$D$15,"")</f>
        <v>0</v>
      </c>
      <c r="E16" s="129" t="n">
        <f aca="false">IFERROR([1]SYNC_PROSPECTION_MKT!$E$15,"")</f>
        <v>0</v>
      </c>
      <c r="F16" s="130" t="n">
        <f aca="false">IFERROR([1]SYNC_PROSPECTION_MKT!$G$15,"")</f>
        <v>0</v>
      </c>
      <c r="G16" s="130" t="n">
        <f aca="false">IFERROR([1]SYNC_PROSPECTION_MKT!$H$15,"")</f>
        <v>0</v>
      </c>
      <c r="H16" s="130" t="n">
        <f aca="false">IFERROR([1]SYNC_PROSPECTION_MKT!$J$15,"")</f>
        <v>0</v>
      </c>
      <c r="I16" s="130" t="n">
        <f aca="false">IFERROR([1]SYNC_PROSPECTION_MKT!$I$15,"")</f>
        <v>0</v>
      </c>
      <c r="J16" s="130" t="n">
        <f aca="false">IFERROR([1]SYNC_PROSPECTION_MKT!$K$15,"")</f>
        <v>0</v>
      </c>
      <c r="K16" s="130" t="n">
        <f aca="false">IFERROR(SYNC_FINANCE!$I$15,"")</f>
        <v>0</v>
      </c>
      <c r="L16" s="130" t="n">
        <f aca="false">IFERROR([2]SYNC_COMMERCIAL_VENTE!$S$15,"")</f>
        <v>0</v>
      </c>
      <c r="M16" s="130" t="n">
        <v>0</v>
      </c>
      <c r="N16" s="130" t="n">
        <v>0</v>
      </c>
      <c r="O16" s="130" t="n">
        <v>0</v>
      </c>
      <c r="P16" s="130" t="n">
        <v>0</v>
      </c>
      <c r="Q16" s="130" t="n">
        <v>0</v>
      </c>
      <c r="R16" s="79" t="n">
        <v>0</v>
      </c>
      <c r="S16" s="81" t="n">
        <v>0</v>
      </c>
      <c r="T16" s="79" t="n">
        <v>0</v>
      </c>
      <c r="U16" s="81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118" t="n">
        <f aca="false">IFERROR(SUM(N16:Y16),0)</f>
        <v>0</v>
      </c>
      <c r="AA16" s="118" t="n">
        <f aca="false">IFERROR((N16+Q16+T16+W16)-M16,0)</f>
        <v>0</v>
      </c>
      <c r="AB16" s="118" t="n">
        <f aca="false">IFERROR(Z16,0)</f>
        <v>0</v>
      </c>
      <c r="AC16" s="118" t="n">
        <f aca="false">IFERROR(L16-AB16,0)</f>
        <v>0</v>
      </c>
    </row>
    <row r="17" customFormat="false" ht="18" hidden="false" customHeight="true" outlineLevel="0" collapsed="false">
      <c r="A17" s="125" t="n">
        <v>12</v>
      </c>
      <c r="B17" s="126" t="n">
        <f aca="false">IFERROR([1]SYNC_PROSPECTION_MKT!$B$16,"")</f>
        <v>0</v>
      </c>
      <c r="C17" s="127" t="str">
        <f aca="false">IFERROR([1]SYNC_PROSPECTION_MKT!$C$16,"")</f>
        <v>CASIMIR</v>
      </c>
      <c r="D17" s="128" t="n">
        <f aca="false">IFERROR([1]SYNC_PROSPECTION_MKT!$D$16,"")</f>
        <v>0</v>
      </c>
      <c r="E17" s="129" t="n">
        <f aca="false">IFERROR([1]SYNC_PROSPECTION_MKT!$E$16,"")</f>
        <v>0</v>
      </c>
      <c r="F17" s="130" t="n">
        <f aca="false">IFERROR([1]SYNC_PROSPECTION_MKT!$G$16,"")</f>
        <v>0</v>
      </c>
      <c r="G17" s="130" t="n">
        <f aca="false">IFERROR([1]SYNC_PROSPECTION_MKT!$H$16,"")</f>
        <v>0</v>
      </c>
      <c r="H17" s="130" t="n">
        <f aca="false">IFERROR([1]SYNC_PROSPECTION_MKT!$J$16,"")</f>
        <v>0</v>
      </c>
      <c r="I17" s="130" t="n">
        <f aca="false">IFERROR([1]SYNC_PROSPECTION_MKT!$I$16,"")</f>
        <v>0</v>
      </c>
      <c r="J17" s="130" t="n">
        <f aca="false">IFERROR([1]SYNC_PROSPECTION_MKT!$K$16,"")</f>
        <v>0</v>
      </c>
      <c r="K17" s="130" t="n">
        <f aca="false">IFERROR(SYNC_FINANCE!$I$16,"")</f>
        <v>0</v>
      </c>
      <c r="L17" s="130" t="n">
        <f aca="false">IFERROR([2]SYNC_COMMERCIAL_VENTE!$S$16,"")</f>
        <v>0</v>
      </c>
      <c r="M17" s="130" t="n">
        <v>0</v>
      </c>
      <c r="N17" s="130" t="n">
        <v>0</v>
      </c>
      <c r="O17" s="130" t="n">
        <v>0</v>
      </c>
      <c r="P17" s="130" t="n">
        <v>0</v>
      </c>
      <c r="Q17" s="130" t="n">
        <v>0</v>
      </c>
      <c r="R17" s="79" t="n">
        <v>0</v>
      </c>
      <c r="S17" s="81" t="n">
        <v>0</v>
      </c>
      <c r="T17" s="79" t="n">
        <v>0</v>
      </c>
      <c r="U17" s="81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118" t="n">
        <f aca="false">IFERROR(SUM(N17:Y17),0)</f>
        <v>0</v>
      </c>
      <c r="AA17" s="118" t="n">
        <f aca="false">IFERROR((N17+Q17+T17+W17)-M17,0)</f>
        <v>0</v>
      </c>
      <c r="AB17" s="118" t="n">
        <f aca="false">IFERROR(Z17,0)</f>
        <v>0</v>
      </c>
      <c r="AC17" s="118" t="n">
        <f aca="false">IFERROR(L17-AB17,0)</f>
        <v>0</v>
      </c>
    </row>
    <row r="18" customFormat="false" ht="18" hidden="false" customHeight="true" outlineLevel="0" collapsed="false">
      <c r="A18" s="125" t="n">
        <v>13</v>
      </c>
      <c r="B18" s="126" t="n">
        <f aca="false">IFERROR([1]SYNC_PROSPECTION_MKT!$B$17,"")</f>
        <v>0</v>
      </c>
      <c r="C18" s="127" t="n">
        <f aca="false">IFERROR([1]SYNC_PROSPECTION_MKT!$C$17,"")</f>
        <v>0</v>
      </c>
      <c r="D18" s="128" t="n">
        <f aca="false">IFERROR([1]SYNC_PROSPECTION_MKT!$D$17,"")</f>
        <v>0</v>
      </c>
      <c r="E18" s="129" t="n">
        <f aca="false">IFERROR([1]SYNC_PROSPECTION_MKT!$E$17,"")</f>
        <v>0</v>
      </c>
      <c r="F18" s="130" t="n">
        <f aca="false">IFERROR([1]SYNC_PROSPECTION_MKT!$G$17,"")</f>
        <v>0</v>
      </c>
      <c r="G18" s="130" t="n">
        <f aca="false">IFERROR([1]SYNC_PROSPECTION_MKT!$H$17,"")</f>
        <v>0</v>
      </c>
      <c r="H18" s="130" t="n">
        <f aca="false">IFERROR([1]SYNC_PROSPECTION_MKT!$J$17,"")</f>
        <v>0</v>
      </c>
      <c r="I18" s="130" t="n">
        <f aca="false">IFERROR([1]SYNC_PROSPECTION_MKT!$I$17,"")</f>
        <v>0</v>
      </c>
      <c r="J18" s="130" t="n">
        <f aca="false">IFERROR([1]SYNC_PROSPECTION_MKT!$K$17,"")</f>
        <v>0</v>
      </c>
      <c r="K18" s="130" t="n">
        <f aca="false">IFERROR(SYNC_FINANCE!$I$17,"")</f>
        <v>0</v>
      </c>
      <c r="L18" s="130" t="n">
        <f aca="false">IFERROR([2]SYNC_COMMERCIAL_VENTE!$S$17,"")</f>
        <v>0</v>
      </c>
      <c r="M18" s="130" t="n">
        <v>0</v>
      </c>
      <c r="N18" s="130" t="n">
        <v>0</v>
      </c>
      <c r="O18" s="130" t="n">
        <v>0</v>
      </c>
      <c r="P18" s="130" t="n">
        <v>0</v>
      </c>
      <c r="Q18" s="130" t="n">
        <v>0</v>
      </c>
      <c r="R18" s="79" t="n">
        <v>0</v>
      </c>
      <c r="S18" s="81" t="n">
        <v>0</v>
      </c>
      <c r="T18" s="79" t="n">
        <v>0</v>
      </c>
      <c r="U18" s="81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118" t="n">
        <f aca="false">IFERROR(SUM(N18:Y18),0)</f>
        <v>0</v>
      </c>
      <c r="AA18" s="118" t="n">
        <f aca="false">IFERROR((N18+Q18+T18+W18)-M18,0)</f>
        <v>0</v>
      </c>
      <c r="AB18" s="118" t="n">
        <f aca="false">IFERROR(Z18,0)</f>
        <v>0</v>
      </c>
      <c r="AC18" s="118" t="n">
        <f aca="false">IFERROR(L18-AB18,0)</f>
        <v>0</v>
      </c>
    </row>
    <row r="19" customFormat="false" ht="18" hidden="false" customHeight="true" outlineLevel="0" collapsed="false">
      <c r="A19" s="125" t="n">
        <v>14</v>
      </c>
      <c r="B19" s="126" t="n">
        <f aca="false">IFERROR([1]SYNC_PROSPECTION_MKT!$B$18,"")</f>
        <v>0</v>
      </c>
      <c r="C19" s="127" t="n">
        <f aca="false">IFERROR([1]SYNC_PROSPECTION_MKT!$C$18,"")</f>
        <v>0</v>
      </c>
      <c r="D19" s="128" t="n">
        <f aca="false">IFERROR([1]SYNC_PROSPECTION_MKT!$D$18,"")</f>
        <v>0</v>
      </c>
      <c r="E19" s="129" t="n">
        <f aca="false">IFERROR([1]SYNC_PROSPECTION_MKT!$E$18,"")</f>
        <v>0</v>
      </c>
      <c r="F19" s="130" t="n">
        <f aca="false">IFERROR([1]SYNC_PROSPECTION_MKT!$G$18,"")</f>
        <v>0</v>
      </c>
      <c r="G19" s="130" t="n">
        <f aca="false">IFERROR([1]SYNC_PROSPECTION_MKT!$H$18,"")</f>
        <v>0</v>
      </c>
      <c r="H19" s="130" t="n">
        <f aca="false">IFERROR([1]SYNC_PROSPECTION_MKT!$J$18,"")</f>
        <v>0</v>
      </c>
      <c r="I19" s="130" t="n">
        <f aca="false">IFERROR([1]SYNC_PROSPECTION_MKT!$I$18,"")</f>
        <v>0</v>
      </c>
      <c r="J19" s="130" t="n">
        <f aca="false">IFERROR([1]SYNC_PROSPECTION_MKT!$K$18,"")</f>
        <v>0</v>
      </c>
      <c r="K19" s="130" t="n">
        <f aca="false">IFERROR(SYNC_FINANCE!$I$18,"")</f>
        <v>0</v>
      </c>
      <c r="L19" s="130" t="n">
        <f aca="false">IFERROR([2]SYNC_COMMERCIAL_VENTE!$S$18,"")</f>
        <v>0</v>
      </c>
      <c r="M19" s="130" t="n">
        <v>0</v>
      </c>
      <c r="N19" s="130" t="n">
        <v>0</v>
      </c>
      <c r="O19" s="130" t="n">
        <v>0</v>
      </c>
      <c r="P19" s="130" t="n">
        <v>0</v>
      </c>
      <c r="Q19" s="130" t="n">
        <v>0</v>
      </c>
      <c r="R19" s="79" t="n">
        <v>0</v>
      </c>
      <c r="S19" s="81" t="n">
        <v>0</v>
      </c>
      <c r="T19" s="79" t="n">
        <v>0</v>
      </c>
      <c r="U19" s="81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118" t="n">
        <f aca="false">IFERROR(SUM(N19:Y19),0)</f>
        <v>0</v>
      </c>
      <c r="AA19" s="118" t="n">
        <f aca="false">IFERROR((N19+Q19+T19+W19)-M19,0)</f>
        <v>0</v>
      </c>
      <c r="AB19" s="118" t="n">
        <f aca="false">IFERROR(Z19,0)</f>
        <v>0</v>
      </c>
      <c r="AC19" s="118" t="n">
        <f aca="false">IFERROR(L19-AB19,0)</f>
        <v>0</v>
      </c>
    </row>
    <row r="20" customFormat="false" ht="18" hidden="false" customHeight="true" outlineLevel="0" collapsed="false">
      <c r="A20" s="125" t="n">
        <v>15</v>
      </c>
      <c r="B20" s="131" t="n">
        <f aca="false">IFERROR([1]SYNC_PROSPECTION_MKT!$B$19,"")</f>
        <v>0</v>
      </c>
      <c r="C20" s="127" t="n">
        <f aca="false">IFERROR([1]SYNC_PROSPECTION_MKT!$C$19,"")</f>
        <v>0</v>
      </c>
      <c r="D20" s="128" t="n">
        <f aca="false">IFERROR([1]SYNC_PROSPECTION_MKT!$D$19,"")</f>
        <v>0</v>
      </c>
      <c r="E20" s="129" t="n">
        <f aca="false">IFERROR([1]SYNC_PROSPECTION_MKT!$E$19,"")</f>
        <v>0</v>
      </c>
      <c r="F20" s="130" t="n">
        <f aca="false">IFERROR([1]SYNC_PROSPECTION_MKT!$G$19,"")</f>
        <v>0</v>
      </c>
      <c r="G20" s="130" t="n">
        <f aca="false">IFERROR([1]SYNC_PROSPECTION_MKT!$H$19,"")</f>
        <v>0</v>
      </c>
      <c r="H20" s="130" t="n">
        <f aca="false">IFERROR([1]SYNC_PROSPECTION_MKT!$J$19,"")</f>
        <v>0</v>
      </c>
      <c r="I20" s="130" t="n">
        <f aca="false">IFERROR([1]SYNC_PROSPECTION_MKT!$I$19,"")</f>
        <v>0</v>
      </c>
      <c r="J20" s="130" t="n">
        <f aca="false">IFERROR([1]SYNC_PROSPECTION_MKT!$K$19,"")</f>
        <v>0</v>
      </c>
      <c r="K20" s="130" t="n">
        <f aca="false">IFERROR(SYNC_FINANCE!$I$19,"")</f>
        <v>0</v>
      </c>
      <c r="L20" s="130" t="n">
        <f aca="false">IFERROR([2]SYNC_COMMERCIAL_VENTE!$S$19,"")</f>
        <v>0</v>
      </c>
      <c r="M20" s="130" t="n">
        <v>0</v>
      </c>
      <c r="N20" s="130" t="n">
        <v>0</v>
      </c>
      <c r="O20" s="130" t="n">
        <v>0</v>
      </c>
      <c r="P20" s="130" t="n">
        <v>0</v>
      </c>
      <c r="Q20" s="130" t="n">
        <v>0</v>
      </c>
      <c r="R20" s="79" t="n">
        <v>0</v>
      </c>
      <c r="S20" s="81" t="n">
        <v>0</v>
      </c>
      <c r="T20" s="79" t="n">
        <v>0</v>
      </c>
      <c r="U20" s="81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118" t="n">
        <f aca="false">IFERROR(SUM(N20:Y20),0)</f>
        <v>0</v>
      </c>
      <c r="AA20" s="118" t="n">
        <f aca="false">IFERROR((N20+Q20+T20+W20)-M20,0)</f>
        <v>0</v>
      </c>
      <c r="AB20" s="118" t="n">
        <f aca="false">IFERROR(Z20,0)</f>
        <v>0</v>
      </c>
      <c r="AC20" s="118" t="n">
        <f aca="false">IFERROR(L20-AB20,0)</f>
        <v>0</v>
      </c>
    </row>
    <row r="21" customFormat="false" ht="18" hidden="false" customHeight="true" outlineLevel="0" collapsed="false">
      <c r="A21" s="125" t="n">
        <v>16</v>
      </c>
      <c r="B21" s="131" t="n">
        <f aca="false">IFERROR([1]SYNC_PROSPECTION_MKT!$B$20,"")</f>
        <v>0</v>
      </c>
      <c r="C21" s="127" t="n">
        <f aca="false">IFERROR([1]SYNC_PROSPECTION_MKT!$C$20,"")</f>
        <v>0</v>
      </c>
      <c r="D21" s="128" t="n">
        <f aca="false">IFERROR([1]SYNC_PROSPECTION_MKT!$D$20,"")</f>
        <v>0</v>
      </c>
      <c r="E21" s="129" t="n">
        <f aca="false">IFERROR([1]SYNC_PROSPECTION_MKT!$E$20,"")</f>
        <v>0</v>
      </c>
      <c r="F21" s="130" t="n">
        <f aca="false">IFERROR([1]SYNC_PROSPECTION_MKT!$G$20,"")</f>
        <v>0</v>
      </c>
      <c r="G21" s="130" t="n">
        <f aca="false">IFERROR([1]SYNC_PROSPECTION_MKT!$H$20,"")</f>
        <v>0</v>
      </c>
      <c r="H21" s="130" t="n">
        <f aca="false">IFERROR([1]SYNC_PROSPECTION_MKT!$J$20,"")</f>
        <v>0</v>
      </c>
      <c r="I21" s="130" t="n">
        <f aca="false">IFERROR([1]SYNC_PROSPECTION_MKT!$I$20,"")</f>
        <v>0</v>
      </c>
      <c r="J21" s="130" t="n">
        <f aca="false">IFERROR([1]SYNC_PROSPECTION_MKT!$K$20,"")</f>
        <v>0</v>
      </c>
      <c r="K21" s="130" t="n">
        <f aca="false">IFERROR(SYNC_FINANCE!$I$20,"")</f>
        <v>0</v>
      </c>
      <c r="L21" s="130" t="n">
        <f aca="false">IFERROR([2]SYNC_COMMERCIAL_VENTE!$S$20,"")</f>
        <v>0</v>
      </c>
      <c r="M21" s="130" t="n">
        <v>0</v>
      </c>
      <c r="N21" s="130" t="n">
        <v>0</v>
      </c>
      <c r="O21" s="130" t="n">
        <v>0</v>
      </c>
      <c r="P21" s="130" t="n">
        <v>0</v>
      </c>
      <c r="Q21" s="130" t="n">
        <v>0</v>
      </c>
      <c r="R21" s="79" t="n">
        <v>0</v>
      </c>
      <c r="S21" s="81" t="n">
        <v>0</v>
      </c>
      <c r="T21" s="79" t="n">
        <v>0</v>
      </c>
      <c r="U21" s="81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118" t="n">
        <f aca="false">IFERROR(SUM(N21:Y21),0)</f>
        <v>0</v>
      </c>
      <c r="AA21" s="118" t="n">
        <f aca="false">IFERROR((N21+Q21+T21+W21)-M21,0)</f>
        <v>0</v>
      </c>
      <c r="AB21" s="118" t="n">
        <f aca="false">IFERROR(Z21,0)</f>
        <v>0</v>
      </c>
      <c r="AC21" s="118" t="n">
        <f aca="false">IFERROR(L21-AB21,0)</f>
        <v>0</v>
      </c>
    </row>
    <row r="22" customFormat="false" ht="18" hidden="false" customHeight="true" outlineLevel="0" collapsed="false">
      <c r="A22" s="125" t="n">
        <v>17</v>
      </c>
      <c r="B22" s="131" t="n">
        <f aca="false">IFERROR([1]SYNC_PROSPECTION_MKT!$B$21,"")</f>
        <v>0</v>
      </c>
      <c r="C22" s="127" t="n">
        <f aca="false">IFERROR([1]SYNC_PROSPECTION_MKT!$C$21,"")</f>
        <v>0</v>
      </c>
      <c r="D22" s="128" t="n">
        <f aca="false">IFERROR([1]SYNC_PROSPECTION_MKT!$D$21,"")</f>
        <v>0</v>
      </c>
      <c r="E22" s="129" t="n">
        <f aca="false">IFERROR([1]SYNC_PROSPECTION_MKT!$E$21,"")</f>
        <v>0</v>
      </c>
      <c r="F22" s="130" t="n">
        <f aca="false">IFERROR([1]SYNC_PROSPECTION_MKT!$G$21,"")</f>
        <v>0</v>
      </c>
      <c r="G22" s="130" t="n">
        <f aca="false">IFERROR([1]SYNC_PROSPECTION_MKT!$H$21,"")</f>
        <v>0</v>
      </c>
      <c r="H22" s="130" t="n">
        <f aca="false">IFERROR([1]SYNC_PROSPECTION_MKT!$J$21,"")</f>
        <v>0</v>
      </c>
      <c r="I22" s="130" t="n">
        <f aca="false">IFERROR([1]SYNC_PROSPECTION_MKT!$I$21,"")</f>
        <v>0</v>
      </c>
      <c r="J22" s="130" t="n">
        <f aca="false">IFERROR([1]SYNC_PROSPECTION_MKT!$K$21,"")</f>
        <v>0</v>
      </c>
      <c r="K22" s="130" t="n">
        <f aca="false">IFERROR(SYNC_FINANCE!$I$21,"")</f>
        <v>0</v>
      </c>
      <c r="L22" s="130" t="n">
        <f aca="false">IFERROR([2]SYNC_COMMERCIAL_VENTE!$S$21,"")</f>
        <v>0</v>
      </c>
      <c r="M22" s="130" t="n">
        <v>0</v>
      </c>
      <c r="N22" s="130" t="n">
        <v>0</v>
      </c>
      <c r="O22" s="130" t="n">
        <v>0</v>
      </c>
      <c r="P22" s="130" t="n">
        <v>0</v>
      </c>
      <c r="Q22" s="130" t="n">
        <v>0</v>
      </c>
      <c r="R22" s="79" t="n">
        <v>0</v>
      </c>
      <c r="S22" s="81" t="n">
        <v>0</v>
      </c>
      <c r="T22" s="79" t="n">
        <v>0</v>
      </c>
      <c r="U22" s="81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118" t="n">
        <f aca="false">IFERROR(SUM(N22:Y22),0)</f>
        <v>0</v>
      </c>
      <c r="AA22" s="118" t="n">
        <f aca="false">IFERROR((N22+Q22+T22+W22)-M22,0)</f>
        <v>0</v>
      </c>
      <c r="AB22" s="118" t="n">
        <f aca="false">IFERROR(Z22,0)</f>
        <v>0</v>
      </c>
      <c r="AC22" s="118" t="n">
        <f aca="false">IFERROR(L22-AB22,0)</f>
        <v>0</v>
      </c>
    </row>
    <row r="23" customFormat="false" ht="18" hidden="false" customHeight="true" outlineLevel="0" collapsed="false">
      <c r="A23" s="125" t="n">
        <v>18</v>
      </c>
      <c r="B23" s="131" t="n">
        <f aca="false">IFERROR([1]SYNC_PROSPECTION_MKT!$B$22,"")</f>
        <v>0</v>
      </c>
      <c r="C23" s="127" t="n">
        <f aca="false">IFERROR([1]SYNC_PROSPECTION_MKT!$C$22,"")</f>
        <v>0</v>
      </c>
      <c r="D23" s="128" t="n">
        <f aca="false">IFERROR([1]SYNC_PROSPECTION_MKT!$D$22,"")</f>
        <v>0</v>
      </c>
      <c r="E23" s="129" t="n">
        <f aca="false">IFERROR([1]SYNC_PROSPECTION_MKT!$E$22,"")</f>
        <v>0</v>
      </c>
      <c r="F23" s="130" t="n">
        <f aca="false">IFERROR([1]SYNC_PROSPECTION_MKT!$G$22,"")</f>
        <v>0</v>
      </c>
      <c r="G23" s="130" t="n">
        <f aca="false">IFERROR([1]SYNC_PROSPECTION_MKT!$H$22,"")</f>
        <v>0</v>
      </c>
      <c r="H23" s="130" t="n">
        <f aca="false">IFERROR([1]SYNC_PROSPECTION_MKT!$J$22,"")</f>
        <v>0</v>
      </c>
      <c r="I23" s="130" t="n">
        <f aca="false">IFERROR([1]SYNC_PROSPECTION_MKT!$I$22,"")</f>
        <v>0</v>
      </c>
      <c r="J23" s="130" t="n">
        <f aca="false">IFERROR([1]SYNC_PROSPECTION_MKT!$K$22,"")</f>
        <v>0</v>
      </c>
      <c r="K23" s="130" t="n">
        <f aca="false">IFERROR(SYNC_FINANCE!$I$22,"")</f>
        <v>0</v>
      </c>
      <c r="L23" s="130" t="n">
        <f aca="false">IFERROR([2]SYNC_COMMERCIAL_VENTE!$S$22,"")</f>
        <v>0</v>
      </c>
      <c r="M23" s="130" t="n">
        <v>0</v>
      </c>
      <c r="N23" s="130" t="n">
        <v>0</v>
      </c>
      <c r="O23" s="130" t="n">
        <v>0</v>
      </c>
      <c r="P23" s="130" t="n">
        <v>0</v>
      </c>
      <c r="Q23" s="130" t="n">
        <v>0</v>
      </c>
      <c r="R23" s="79" t="n">
        <v>0</v>
      </c>
      <c r="S23" s="81" t="n">
        <v>0</v>
      </c>
      <c r="T23" s="79" t="n">
        <v>0</v>
      </c>
      <c r="U23" s="81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118" t="n">
        <f aca="false">IFERROR(SUM(N23:Y23),0)</f>
        <v>0</v>
      </c>
      <c r="AA23" s="118" t="n">
        <f aca="false">IFERROR((N23+Q23+T23+W23)-M23,0)</f>
        <v>0</v>
      </c>
      <c r="AB23" s="118" t="n">
        <f aca="false">IFERROR(Z23,0)</f>
        <v>0</v>
      </c>
      <c r="AC23" s="118" t="n">
        <f aca="false">IFERROR(L23-AB23,0)</f>
        <v>0</v>
      </c>
    </row>
    <row r="24" customFormat="false" ht="18" hidden="false" customHeight="true" outlineLevel="0" collapsed="false">
      <c r="A24" s="125" t="n">
        <v>19</v>
      </c>
      <c r="B24" s="131" t="n">
        <f aca="false">IFERROR([1]SYNC_PROSPECTION_MKT!$B$23,"")</f>
        <v>0</v>
      </c>
      <c r="C24" s="127" t="n">
        <f aca="false">IFERROR([1]SYNC_PROSPECTION_MKT!$C$23,"")</f>
        <v>0</v>
      </c>
      <c r="D24" s="128" t="n">
        <f aca="false">IFERROR([1]SYNC_PROSPECTION_MKT!$D$23,"")</f>
        <v>0</v>
      </c>
      <c r="E24" s="129" t="n">
        <f aca="false">IFERROR([1]SYNC_PROSPECTION_MKT!$E$23,"")</f>
        <v>0</v>
      </c>
      <c r="F24" s="130" t="n">
        <f aca="false">IFERROR([1]SYNC_PROSPECTION_MKT!$G$23,"")</f>
        <v>0</v>
      </c>
      <c r="G24" s="130" t="n">
        <f aca="false">IFERROR([1]SYNC_PROSPECTION_MKT!$H$23,"")</f>
        <v>0</v>
      </c>
      <c r="H24" s="130" t="n">
        <f aca="false">IFERROR([1]SYNC_PROSPECTION_MKT!$J$23,"")</f>
        <v>0</v>
      </c>
      <c r="I24" s="130" t="n">
        <f aca="false">IFERROR([1]SYNC_PROSPECTION_MKT!$I$23,"")</f>
        <v>0</v>
      </c>
      <c r="J24" s="130" t="n">
        <f aca="false">IFERROR([1]SYNC_PROSPECTION_MKT!$K$23,"")</f>
        <v>0</v>
      </c>
      <c r="K24" s="130" t="n">
        <f aca="false">IFERROR(SYNC_FINANCE!$I$23,"")</f>
        <v>0</v>
      </c>
      <c r="L24" s="130" t="n">
        <f aca="false">IFERROR([2]SYNC_COMMERCIAL_VENTE!$S$23,"")</f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30" t="n">
        <v>0</v>
      </c>
      <c r="R24" s="79" t="n">
        <v>0</v>
      </c>
      <c r="S24" s="81" t="n">
        <v>0</v>
      </c>
      <c r="T24" s="79" t="n">
        <v>0</v>
      </c>
      <c r="U24" s="81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118" t="n">
        <f aca="false">IFERROR(SUM(N24:Y24),0)</f>
        <v>0</v>
      </c>
      <c r="AA24" s="118" t="n">
        <f aca="false">IFERROR((N24+Q24+T24+W24)-M24,0)</f>
        <v>0</v>
      </c>
      <c r="AB24" s="118" t="n">
        <f aca="false">IFERROR(Z24,0)</f>
        <v>0</v>
      </c>
      <c r="AC24" s="118" t="n">
        <f aca="false">IFERROR(L24-AB24,0)</f>
        <v>0</v>
      </c>
    </row>
    <row r="25" customFormat="false" ht="18" hidden="false" customHeight="true" outlineLevel="0" collapsed="false">
      <c r="A25" s="125" t="n">
        <v>20</v>
      </c>
      <c r="B25" s="131" t="n">
        <f aca="false">IFERROR([1]SYNC_PROSPECTION_MKT!$B$24,"")</f>
        <v>0</v>
      </c>
      <c r="C25" s="127" t="n">
        <f aca="false">IFERROR([1]SYNC_PROSPECTION_MKT!$C$24,"")</f>
        <v>0</v>
      </c>
      <c r="D25" s="128" t="n">
        <f aca="false">IFERROR([1]SYNC_PROSPECTION_MKT!$D$24,"")</f>
        <v>0</v>
      </c>
      <c r="E25" s="129" t="n">
        <f aca="false">IFERROR([1]SYNC_PROSPECTION_MKT!$E$24,"")</f>
        <v>0</v>
      </c>
      <c r="F25" s="130" t="n">
        <f aca="false">IFERROR([1]SYNC_PROSPECTION_MKT!$G$24,"")</f>
        <v>0</v>
      </c>
      <c r="G25" s="130" t="n">
        <f aca="false">IFERROR([1]SYNC_PROSPECTION_MKT!$H$24,"")</f>
        <v>0</v>
      </c>
      <c r="H25" s="130" t="n">
        <f aca="false">IFERROR([1]SYNC_PROSPECTION_MKT!$J$24,"")</f>
        <v>0</v>
      </c>
      <c r="I25" s="130" t="n">
        <f aca="false">IFERROR([1]SYNC_PROSPECTION_MKT!$I$24,"")</f>
        <v>0</v>
      </c>
      <c r="J25" s="130" t="n">
        <f aca="false">IFERROR([1]SYNC_PROSPECTION_MKT!$K$24,"")</f>
        <v>0</v>
      </c>
      <c r="K25" s="130" t="n">
        <f aca="false">IFERROR(SYNC_FINANCE!$I$24,"")</f>
        <v>0</v>
      </c>
      <c r="L25" s="130" t="n">
        <f aca="false">IFERROR([2]SYNC_COMMERCIAL_VENTE!$S$24,"")</f>
        <v>0</v>
      </c>
      <c r="M25" s="130" t="n">
        <v>0</v>
      </c>
      <c r="N25" s="130" t="n">
        <v>0</v>
      </c>
      <c r="O25" s="130" t="n">
        <v>0</v>
      </c>
      <c r="P25" s="130" t="n">
        <v>0</v>
      </c>
      <c r="Q25" s="130" t="n">
        <v>0</v>
      </c>
      <c r="R25" s="79" t="n">
        <v>0</v>
      </c>
      <c r="S25" s="81" t="n">
        <v>0</v>
      </c>
      <c r="T25" s="79" t="n">
        <v>0</v>
      </c>
      <c r="U25" s="81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118" t="n">
        <f aca="false">IFERROR(SUM(N25:Y25),0)</f>
        <v>0</v>
      </c>
      <c r="AA25" s="118" t="n">
        <f aca="false">IFERROR((N25+Q25+T25+W25)-M25,0)</f>
        <v>0</v>
      </c>
      <c r="AB25" s="118" t="n">
        <f aca="false">IFERROR(Z25,0)</f>
        <v>0</v>
      </c>
      <c r="AC25" s="118" t="n">
        <f aca="false">IFERROR(L25-AB25,0)</f>
        <v>0</v>
      </c>
    </row>
    <row r="26" customFormat="false" ht="18" hidden="false" customHeight="true" outlineLevel="0" collapsed="false">
      <c r="A26" s="125" t="n">
        <v>21</v>
      </c>
      <c r="B26" s="131" t="n">
        <f aca="false">IFERROR([1]SYNC_PROSPECTION_MKT!$B$25,"")</f>
        <v>0</v>
      </c>
      <c r="C26" s="127" t="n">
        <f aca="false">IFERROR([1]SYNC_PROSPECTION_MKT!$C$25,"")</f>
        <v>0</v>
      </c>
      <c r="D26" s="128" t="n">
        <f aca="false">IFERROR([1]SYNC_PROSPECTION_MKT!$D$25,"")</f>
        <v>0</v>
      </c>
      <c r="E26" s="129" t="n">
        <f aca="false">IFERROR([1]SYNC_PROSPECTION_MKT!$E$25,"")</f>
        <v>0</v>
      </c>
      <c r="F26" s="130" t="n">
        <f aca="false">IFERROR([1]SYNC_PROSPECTION_MKT!$G$25,"")</f>
        <v>0</v>
      </c>
      <c r="G26" s="130" t="n">
        <f aca="false">IFERROR([1]SYNC_PROSPECTION_MKT!$H$25,"")</f>
        <v>0</v>
      </c>
      <c r="H26" s="130" t="n">
        <f aca="false">IFERROR([1]SYNC_PROSPECTION_MKT!$J$25,"")</f>
        <v>0</v>
      </c>
      <c r="I26" s="130" t="n">
        <f aca="false">IFERROR([1]SYNC_PROSPECTION_MKT!$I$25,"")</f>
        <v>0</v>
      </c>
      <c r="J26" s="130" t="n">
        <f aca="false">IFERROR([1]SYNC_PROSPECTION_MKT!$K$25,"")</f>
        <v>0</v>
      </c>
      <c r="K26" s="130" t="n">
        <f aca="false">IFERROR(SYNC_FINANCE!$I$25,"")</f>
        <v>0</v>
      </c>
      <c r="L26" s="130" t="n">
        <f aca="false">IFERROR([2]SYNC_COMMERCIAL_VENTE!$S$25,"")</f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79" t="n">
        <v>0</v>
      </c>
      <c r="S26" s="81" t="n">
        <v>0</v>
      </c>
      <c r="T26" s="79" t="n">
        <v>0</v>
      </c>
      <c r="U26" s="81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118" t="n">
        <f aca="false">IFERROR(SUM(N26:Y26),0)</f>
        <v>0</v>
      </c>
      <c r="AA26" s="118" t="n">
        <f aca="false">IFERROR((N26+Q26+T26+W26)-M26,0)</f>
        <v>0</v>
      </c>
      <c r="AB26" s="118" t="n">
        <f aca="false">IFERROR(Z26,0)</f>
        <v>0</v>
      </c>
      <c r="AC26" s="118" t="n">
        <f aca="false">IFERROR(L26-AB26,0)</f>
        <v>0</v>
      </c>
    </row>
    <row r="27" customFormat="false" ht="18" hidden="false" customHeight="true" outlineLevel="0" collapsed="false">
      <c r="A27" s="125" t="n">
        <v>22</v>
      </c>
      <c r="B27" s="131" t="n">
        <f aca="false">IFERROR([1]SYNC_PROSPECTION_MKT!$B$26,"")</f>
        <v>0</v>
      </c>
      <c r="C27" s="127" t="n">
        <f aca="false">IFERROR([1]SYNC_PROSPECTION_MKT!$C$26,"")</f>
        <v>0</v>
      </c>
      <c r="D27" s="128" t="n">
        <f aca="false">IFERROR([1]SYNC_PROSPECTION_MKT!$D$26,"")</f>
        <v>0</v>
      </c>
      <c r="E27" s="129" t="n">
        <f aca="false">IFERROR([1]SYNC_PROSPECTION_MKT!$E$26,"")</f>
        <v>0</v>
      </c>
      <c r="F27" s="130" t="n">
        <f aca="false">IFERROR([1]SYNC_PROSPECTION_MKT!$G$26,"")</f>
        <v>0</v>
      </c>
      <c r="G27" s="130" t="n">
        <f aca="false">IFERROR([1]SYNC_PROSPECTION_MKT!$H$26,"")</f>
        <v>0</v>
      </c>
      <c r="H27" s="130" t="n">
        <f aca="false">IFERROR([1]SYNC_PROSPECTION_MKT!$J$26,"")</f>
        <v>0</v>
      </c>
      <c r="I27" s="130" t="n">
        <f aca="false">IFERROR([1]SYNC_PROSPECTION_MKT!$I$26,"")</f>
        <v>0</v>
      </c>
      <c r="J27" s="130" t="n">
        <f aca="false">IFERROR([1]SYNC_PROSPECTION_MKT!$K$26,"")</f>
        <v>0</v>
      </c>
      <c r="K27" s="130" t="n">
        <f aca="false">IFERROR(SYNC_FINANCE!$I$26,"")</f>
        <v>0</v>
      </c>
      <c r="L27" s="130" t="n">
        <f aca="false">IFERROR([2]SYNC_COMMERCIAL_VENTE!$S$26,"")</f>
        <v>0</v>
      </c>
      <c r="M27" s="130" t="n">
        <v>0</v>
      </c>
      <c r="N27" s="130" t="n">
        <v>0</v>
      </c>
      <c r="O27" s="130" t="n">
        <v>0</v>
      </c>
      <c r="P27" s="130" t="n">
        <v>0</v>
      </c>
      <c r="Q27" s="130" t="n">
        <v>0</v>
      </c>
      <c r="R27" s="79" t="n">
        <v>0</v>
      </c>
      <c r="S27" s="81" t="n">
        <v>0</v>
      </c>
      <c r="T27" s="79" t="n">
        <v>0</v>
      </c>
      <c r="U27" s="81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118" t="n">
        <f aca="false">IFERROR(SUM(N27:Y27),0)</f>
        <v>0</v>
      </c>
      <c r="AA27" s="118" t="n">
        <f aca="false">IFERROR((N27+Q27+T27+W27)-M27,0)</f>
        <v>0</v>
      </c>
      <c r="AB27" s="118" t="n">
        <f aca="false">IFERROR(Z27,0)</f>
        <v>0</v>
      </c>
      <c r="AC27" s="118" t="n">
        <f aca="false">IFERROR(L27-AB27,0)</f>
        <v>0</v>
      </c>
    </row>
    <row r="28" customFormat="false" ht="18" hidden="false" customHeight="true" outlineLevel="0" collapsed="false">
      <c r="A28" s="125" t="n">
        <v>23</v>
      </c>
      <c r="B28" s="131" t="n">
        <f aca="false">IFERROR([1]SYNC_PROSPECTION_MKT!$B$27,"")</f>
        <v>0</v>
      </c>
      <c r="C28" s="127" t="n">
        <f aca="false">IFERROR([1]SYNC_PROSPECTION_MKT!$C$27,"")</f>
        <v>0</v>
      </c>
      <c r="D28" s="128" t="n">
        <f aca="false">IFERROR([1]SYNC_PROSPECTION_MKT!$D$27,"")</f>
        <v>0</v>
      </c>
      <c r="E28" s="129" t="n">
        <f aca="false">IFERROR([1]SYNC_PROSPECTION_MKT!$E$27,"")</f>
        <v>0</v>
      </c>
      <c r="F28" s="130" t="n">
        <f aca="false">IFERROR([1]SYNC_PROSPECTION_MKT!$G$27,"")</f>
        <v>0</v>
      </c>
      <c r="G28" s="130" t="n">
        <f aca="false">IFERROR([1]SYNC_PROSPECTION_MKT!$H$27,"")</f>
        <v>0</v>
      </c>
      <c r="H28" s="130" t="n">
        <f aca="false">IFERROR([1]SYNC_PROSPECTION_MKT!$J$27,"")</f>
        <v>0</v>
      </c>
      <c r="I28" s="130" t="n">
        <f aca="false">IFERROR([1]SYNC_PROSPECTION_MKT!$I$27,"")</f>
        <v>0</v>
      </c>
      <c r="J28" s="130" t="n">
        <f aca="false">IFERROR([1]SYNC_PROSPECTION_MKT!$K$27,"")</f>
        <v>0</v>
      </c>
      <c r="K28" s="130" t="n">
        <f aca="false">IFERROR(SYNC_FINANCE!$I$27,"")</f>
        <v>0</v>
      </c>
      <c r="L28" s="130" t="n">
        <f aca="false">IFERROR([2]SYNC_COMMERCIAL_VENTE!$S$27,"")</f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79" t="n">
        <v>0</v>
      </c>
      <c r="S28" s="81" t="n">
        <v>0</v>
      </c>
      <c r="T28" s="79" t="n">
        <v>0</v>
      </c>
      <c r="U28" s="81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118" t="n">
        <f aca="false">IFERROR(SUM(N28:Y28),0)</f>
        <v>0</v>
      </c>
      <c r="AA28" s="118" t="n">
        <f aca="false">IFERROR((N28+Q28+T28+W28)-M28,0)</f>
        <v>0</v>
      </c>
      <c r="AB28" s="118" t="n">
        <f aca="false">IFERROR(Z28,0)</f>
        <v>0</v>
      </c>
      <c r="AC28" s="118" t="n">
        <f aca="false">IFERROR(L28-AB28,0)</f>
        <v>0</v>
      </c>
    </row>
    <row r="29" customFormat="false" ht="18" hidden="false" customHeight="true" outlineLevel="0" collapsed="false">
      <c r="A29" s="125" t="n">
        <v>24</v>
      </c>
      <c r="B29" s="131" t="n">
        <f aca="false">IFERROR([1]SYNC_PROSPECTION_MKT!$B$28,"")</f>
        <v>0</v>
      </c>
      <c r="C29" s="127" t="n">
        <f aca="false">IFERROR([1]SYNC_PROSPECTION_MKT!$C$28,"")</f>
        <v>0</v>
      </c>
      <c r="D29" s="128" t="n">
        <f aca="false">IFERROR([1]SYNC_PROSPECTION_MKT!$D$28,"")</f>
        <v>0</v>
      </c>
      <c r="E29" s="129" t="n">
        <f aca="false">IFERROR([1]SYNC_PROSPECTION_MKT!$E$28,"")</f>
        <v>0</v>
      </c>
      <c r="F29" s="130" t="n">
        <f aca="false">IFERROR([1]SYNC_PROSPECTION_MKT!$G$28,"")</f>
        <v>0</v>
      </c>
      <c r="G29" s="130" t="n">
        <f aca="false">IFERROR([1]SYNC_PROSPECTION_MKT!$H$28,"")</f>
        <v>0</v>
      </c>
      <c r="H29" s="130" t="n">
        <f aca="false">IFERROR([1]SYNC_PROSPECTION_MKT!$J$28,"")</f>
        <v>0</v>
      </c>
      <c r="I29" s="130" t="n">
        <f aca="false">IFERROR([1]SYNC_PROSPECTION_MKT!$I$28,"")</f>
        <v>0</v>
      </c>
      <c r="J29" s="130" t="n">
        <f aca="false">IFERROR([1]SYNC_PROSPECTION_MKT!$K$28,"")</f>
        <v>0</v>
      </c>
      <c r="K29" s="130" t="n">
        <f aca="false">IFERROR(SYNC_FINANCE!$I$28,"")</f>
        <v>0</v>
      </c>
      <c r="L29" s="130" t="n">
        <f aca="false">IFERROR([2]SYNC_COMMERCIAL_VENTE!$S$28,"")</f>
        <v>0</v>
      </c>
      <c r="M29" s="130" t="n">
        <v>0</v>
      </c>
      <c r="N29" s="130" t="n">
        <v>0</v>
      </c>
      <c r="O29" s="130" t="n">
        <v>0</v>
      </c>
      <c r="P29" s="130" t="n">
        <v>0</v>
      </c>
      <c r="Q29" s="130" t="n">
        <v>0</v>
      </c>
      <c r="R29" s="79" t="n">
        <v>0</v>
      </c>
      <c r="S29" s="81" t="n">
        <v>0</v>
      </c>
      <c r="T29" s="79" t="n">
        <v>0</v>
      </c>
      <c r="U29" s="81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118" t="n">
        <f aca="false">IFERROR(SUM(N29:Y29),0)</f>
        <v>0</v>
      </c>
      <c r="AA29" s="118" t="n">
        <f aca="false">IFERROR((N29+Q29+T29+W29)-M29,0)</f>
        <v>0</v>
      </c>
      <c r="AB29" s="118" t="n">
        <f aca="false">IFERROR(Z29,0)</f>
        <v>0</v>
      </c>
      <c r="AC29" s="118" t="n">
        <f aca="false">IFERROR(L29-AB29,0)</f>
        <v>0</v>
      </c>
    </row>
    <row r="30" customFormat="false" ht="18" hidden="false" customHeight="true" outlineLevel="0" collapsed="false">
      <c r="A30" s="125" t="n">
        <v>25</v>
      </c>
      <c r="B30" s="126" t="n">
        <f aca="false">IFERROR([1]SYNC_PROSPECTION_MKT!$B$29,"")</f>
        <v>0</v>
      </c>
      <c r="C30" s="127" t="n">
        <f aca="false">IFERROR([1]SYNC_PROSPECTION_MKT!$C$29,"")</f>
        <v>0</v>
      </c>
      <c r="D30" s="128" t="n">
        <f aca="false">IFERROR([1]SYNC_PROSPECTION_MKT!$D$29,"")</f>
        <v>0</v>
      </c>
      <c r="E30" s="129" t="n">
        <f aca="false">IFERROR([1]SYNC_PROSPECTION_MKT!$E$29,"")</f>
        <v>0</v>
      </c>
      <c r="F30" s="130" t="n">
        <f aca="false">IFERROR([1]SYNC_PROSPECTION_MKT!$G$29,"")</f>
        <v>0</v>
      </c>
      <c r="G30" s="130" t="n">
        <f aca="false">IFERROR([1]SYNC_PROSPECTION_MKT!$H$29,"")</f>
        <v>0</v>
      </c>
      <c r="H30" s="130" t="n">
        <f aca="false">IFERROR([1]SYNC_PROSPECTION_MKT!$J$29,"")</f>
        <v>0</v>
      </c>
      <c r="I30" s="130" t="n">
        <f aca="false">IFERROR([1]SYNC_PROSPECTION_MKT!$I$29,"")</f>
        <v>0</v>
      </c>
      <c r="J30" s="130" t="n">
        <f aca="false">IFERROR([1]SYNC_PROSPECTION_MKT!$K$29,"")</f>
        <v>0</v>
      </c>
      <c r="K30" s="130" t="n">
        <f aca="false">IFERROR(SYNC_FINANCE!$I$29,"")</f>
        <v>0</v>
      </c>
      <c r="L30" s="130" t="n">
        <f aca="false">IFERROR([2]SYNC_COMMERCIAL_VENTE!$S$29,"")</f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79" t="n">
        <v>0</v>
      </c>
      <c r="S30" s="81" t="n">
        <v>0</v>
      </c>
      <c r="T30" s="79" t="n">
        <v>0</v>
      </c>
      <c r="U30" s="81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118" t="n">
        <f aca="false">IFERROR(SUM(N30:Y30),0)</f>
        <v>0</v>
      </c>
      <c r="AA30" s="118" t="n">
        <f aca="false">IFERROR((N30+Q30+T30+W30)-M30,0)</f>
        <v>0</v>
      </c>
      <c r="AB30" s="118" t="n">
        <f aca="false">IFERROR(Z30,0)</f>
        <v>0</v>
      </c>
      <c r="AC30" s="118" t="n">
        <f aca="false">IFERROR(L30-AB30,0)</f>
        <v>0</v>
      </c>
    </row>
    <row r="31" customFormat="false" ht="18" hidden="false" customHeight="true" outlineLevel="0" collapsed="false">
      <c r="A31" s="125" t="n">
        <v>26</v>
      </c>
      <c r="B31" s="126" t="n">
        <f aca="false">IFERROR([1]SYNC_PROSPECTION_MKT!$B$30,"")</f>
        <v>0</v>
      </c>
      <c r="C31" s="127" t="n">
        <f aca="false">IFERROR([1]SYNC_PROSPECTION_MKT!$C$30,"")</f>
        <v>0</v>
      </c>
      <c r="D31" s="128" t="n">
        <f aca="false">IFERROR([1]SYNC_PROSPECTION_MKT!$D$30,"")</f>
        <v>0</v>
      </c>
      <c r="E31" s="129" t="n">
        <f aca="false">IFERROR([1]SYNC_PROSPECTION_MKT!$E$30,"")</f>
        <v>0</v>
      </c>
      <c r="F31" s="130" t="n">
        <f aca="false">IFERROR([1]SYNC_PROSPECTION_MKT!$G$30,"")</f>
        <v>0</v>
      </c>
      <c r="G31" s="130" t="n">
        <f aca="false">IFERROR([1]SYNC_PROSPECTION_MKT!$H$30,"")</f>
        <v>0</v>
      </c>
      <c r="H31" s="130" t="n">
        <f aca="false">IFERROR([1]SYNC_PROSPECTION_MKT!$J$30,"")</f>
        <v>0</v>
      </c>
      <c r="I31" s="130" t="n">
        <f aca="false">IFERROR([1]SYNC_PROSPECTION_MKT!$I$30,"")</f>
        <v>0</v>
      </c>
      <c r="J31" s="130" t="n">
        <f aca="false">IFERROR([1]SYNC_PROSPECTION_MKT!$K$30,"")</f>
        <v>0</v>
      </c>
      <c r="K31" s="130" t="n">
        <f aca="false">IFERROR(SYNC_FINANCE!$I$30,"")</f>
        <v>0</v>
      </c>
      <c r="L31" s="130" t="n">
        <f aca="false">IFERROR([2]SYNC_COMMERCIAL_VENTE!$S$30,"")</f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79" t="n">
        <v>0</v>
      </c>
      <c r="S31" s="81" t="n">
        <v>0</v>
      </c>
      <c r="T31" s="79" t="n">
        <v>0</v>
      </c>
      <c r="U31" s="81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118" t="n">
        <f aca="false">IFERROR(SUM(N31:Y31),0)</f>
        <v>0</v>
      </c>
      <c r="AA31" s="118" t="n">
        <f aca="false">IFERROR((N31+Q31+T31+W31)-M31,0)</f>
        <v>0</v>
      </c>
      <c r="AB31" s="118" t="n">
        <f aca="false">IFERROR(Z31,0)</f>
        <v>0</v>
      </c>
      <c r="AC31" s="118" t="n">
        <f aca="false">IFERROR(L31-AB31,0)</f>
        <v>0</v>
      </c>
    </row>
    <row r="32" customFormat="false" ht="18" hidden="false" customHeight="true" outlineLevel="0" collapsed="false">
      <c r="A32" s="125" t="n">
        <v>27</v>
      </c>
      <c r="B32" s="126" t="n">
        <f aca="false">IFERROR([1]SYNC_PROSPECTION_MKT!$B$31,"")</f>
        <v>0</v>
      </c>
      <c r="C32" s="127" t="n">
        <f aca="false">IFERROR([1]SYNC_PROSPECTION_MKT!$C$31,"")</f>
        <v>0</v>
      </c>
      <c r="D32" s="128" t="n">
        <f aca="false">IFERROR([1]SYNC_PROSPECTION_MKT!$D$31,"")</f>
        <v>0</v>
      </c>
      <c r="E32" s="129" t="n">
        <f aca="false">IFERROR([1]SYNC_PROSPECTION_MKT!$E$31,"")</f>
        <v>0</v>
      </c>
      <c r="F32" s="130" t="n">
        <f aca="false">IFERROR([1]SYNC_PROSPECTION_MKT!$G$31,"")</f>
        <v>0</v>
      </c>
      <c r="G32" s="130" t="n">
        <f aca="false">IFERROR([1]SYNC_PROSPECTION_MKT!$H$31,"")</f>
        <v>0</v>
      </c>
      <c r="H32" s="130" t="n">
        <f aca="false">IFERROR([1]SYNC_PROSPECTION_MKT!$J$31,"")</f>
        <v>0</v>
      </c>
      <c r="I32" s="130" t="n">
        <f aca="false">IFERROR([1]SYNC_PROSPECTION_MKT!$I$31,"")</f>
        <v>0</v>
      </c>
      <c r="J32" s="130" t="n">
        <f aca="false">IFERROR([1]SYNC_PROSPECTION_MKT!$K$31,"")</f>
        <v>0</v>
      </c>
      <c r="K32" s="130" t="n">
        <f aca="false">IFERROR(SYNC_FINANCE!$I$31,"")</f>
        <v>0</v>
      </c>
      <c r="L32" s="130" t="n">
        <f aca="false">IFERROR([2]SYNC_COMMERCIAL_VENTE!$S$31,"")</f>
        <v>0</v>
      </c>
      <c r="M32" s="130" t="n">
        <v>0</v>
      </c>
      <c r="N32" s="130" t="n">
        <v>0</v>
      </c>
      <c r="O32" s="130" t="n">
        <v>0</v>
      </c>
      <c r="P32" s="130" t="n">
        <v>0</v>
      </c>
      <c r="Q32" s="130" t="n">
        <v>0</v>
      </c>
      <c r="R32" s="79" t="n">
        <v>0</v>
      </c>
      <c r="S32" s="81" t="n">
        <v>0</v>
      </c>
      <c r="T32" s="79" t="n">
        <v>0</v>
      </c>
      <c r="U32" s="81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118" t="n">
        <f aca="false">IFERROR(SUM(N32:Y32),0)</f>
        <v>0</v>
      </c>
      <c r="AA32" s="118" t="n">
        <f aca="false">IFERROR((N32+Q32+T32+W32)-M32,0)</f>
        <v>0</v>
      </c>
      <c r="AB32" s="118" t="n">
        <f aca="false">IFERROR(Z32,0)</f>
        <v>0</v>
      </c>
      <c r="AC32" s="118" t="n">
        <f aca="false">IFERROR(L32-AB32,0)</f>
        <v>0</v>
      </c>
    </row>
    <row r="33" customFormat="false" ht="18" hidden="false" customHeight="true" outlineLevel="0" collapsed="false">
      <c r="A33" s="125" t="n">
        <v>28</v>
      </c>
      <c r="B33" s="126" t="n">
        <f aca="false">IFERROR([1]SYNC_PROSPECTION_MKT!$B$32,"")</f>
        <v>0</v>
      </c>
      <c r="C33" s="127" t="n">
        <f aca="false">IFERROR([1]SYNC_PROSPECTION_MKT!$C$32,"")</f>
        <v>0</v>
      </c>
      <c r="D33" s="128" t="n">
        <f aca="false">IFERROR([1]SYNC_PROSPECTION_MKT!$D$32,"")</f>
        <v>0</v>
      </c>
      <c r="E33" s="129" t="n">
        <f aca="false">IFERROR([1]SYNC_PROSPECTION_MKT!$E$32,"")</f>
        <v>0</v>
      </c>
      <c r="F33" s="130" t="n">
        <f aca="false">IFERROR([1]SYNC_PROSPECTION_MKT!$G$32,"")</f>
        <v>0</v>
      </c>
      <c r="G33" s="130" t="n">
        <f aca="false">IFERROR([1]SYNC_PROSPECTION_MKT!$H$32,"")</f>
        <v>0</v>
      </c>
      <c r="H33" s="130" t="n">
        <f aca="false">IFERROR([1]SYNC_PROSPECTION_MKT!$J$32,"")</f>
        <v>0</v>
      </c>
      <c r="I33" s="130" t="n">
        <f aca="false">IFERROR([1]SYNC_PROSPECTION_MKT!$I$32,"")</f>
        <v>0</v>
      </c>
      <c r="J33" s="130" t="n">
        <f aca="false">IFERROR([1]SYNC_PROSPECTION_MKT!$K$32,"")</f>
        <v>0</v>
      </c>
      <c r="K33" s="130" t="n">
        <f aca="false">IFERROR(SYNC_FINANCE!$I$32,"")</f>
        <v>0</v>
      </c>
      <c r="L33" s="130" t="n">
        <f aca="false">IFERROR([2]SYNC_COMMERCIAL_VENTE!$S$32,"")</f>
        <v>0</v>
      </c>
      <c r="M33" s="130" t="n">
        <v>0</v>
      </c>
      <c r="N33" s="130" t="n">
        <v>0</v>
      </c>
      <c r="O33" s="130" t="n">
        <v>0</v>
      </c>
      <c r="P33" s="130" t="n">
        <v>0</v>
      </c>
      <c r="Q33" s="130" t="n">
        <v>0</v>
      </c>
      <c r="R33" s="79" t="n">
        <v>0</v>
      </c>
      <c r="S33" s="81" t="n">
        <v>0</v>
      </c>
      <c r="T33" s="79" t="n">
        <v>0</v>
      </c>
      <c r="U33" s="81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118" t="n">
        <f aca="false">IFERROR(SUM(N33:Y33),0)</f>
        <v>0</v>
      </c>
      <c r="AA33" s="118" t="n">
        <f aca="false">IFERROR((N33+Q33+T33+W33)-M33,0)</f>
        <v>0</v>
      </c>
      <c r="AB33" s="118" t="n">
        <f aca="false">IFERROR(Z33,0)</f>
        <v>0</v>
      </c>
      <c r="AC33" s="118" t="n">
        <f aca="false">IFERROR(L33-AB33,0)</f>
        <v>0</v>
      </c>
    </row>
    <row r="34" customFormat="false" ht="18" hidden="false" customHeight="true" outlineLevel="0" collapsed="false">
      <c r="A34" s="125" t="n">
        <v>29</v>
      </c>
      <c r="B34" s="126" t="n">
        <f aca="false">IFERROR([1]SYNC_PROSPECTION_MKT!$B$33,"")</f>
        <v>0</v>
      </c>
      <c r="C34" s="127" t="n">
        <f aca="false">IFERROR([1]SYNC_PROSPECTION_MKT!$C$33,"")</f>
        <v>0</v>
      </c>
      <c r="D34" s="132" t="n">
        <f aca="false">IFERROR([1]SYNC_PROSPECTION_MKT!$D$33,"")</f>
        <v>0</v>
      </c>
      <c r="E34" s="129" t="n">
        <f aca="false">IFERROR([1]SYNC_PROSPECTION_MKT!$E$33,"")</f>
        <v>0</v>
      </c>
      <c r="F34" s="130" t="n">
        <f aca="false">IFERROR([1]SYNC_PROSPECTION_MKT!$G$33,"")</f>
        <v>0</v>
      </c>
      <c r="G34" s="130" t="n">
        <f aca="false">IFERROR([1]SYNC_PROSPECTION_MKT!$H$33,"")</f>
        <v>0</v>
      </c>
      <c r="H34" s="130" t="n">
        <f aca="false">IFERROR([1]SYNC_PROSPECTION_MKT!$J$33,"")</f>
        <v>0</v>
      </c>
      <c r="I34" s="130" t="n">
        <f aca="false">IFERROR([1]SYNC_PROSPECTION_MKT!$I$33,"")</f>
        <v>0</v>
      </c>
      <c r="J34" s="130" t="n">
        <f aca="false">IFERROR([1]SYNC_PROSPECTION_MKT!$K$33,"")</f>
        <v>0</v>
      </c>
      <c r="K34" s="130" t="n">
        <f aca="false">IFERROR(SYNC_FINANCE!$I$33,"")</f>
        <v>0</v>
      </c>
      <c r="L34" s="130" t="n">
        <f aca="false">IFERROR([2]SYNC_COMMERCIAL_VENTE!$S$33,"")</f>
        <v>0</v>
      </c>
      <c r="M34" s="130" t="n">
        <v>0</v>
      </c>
      <c r="N34" s="130" t="n">
        <v>0</v>
      </c>
      <c r="O34" s="130" t="n">
        <v>0</v>
      </c>
      <c r="P34" s="130" t="n">
        <v>0</v>
      </c>
      <c r="Q34" s="130" t="n">
        <v>0</v>
      </c>
      <c r="R34" s="79" t="n">
        <v>0</v>
      </c>
      <c r="S34" s="81" t="n">
        <v>0</v>
      </c>
      <c r="T34" s="79" t="n">
        <v>0</v>
      </c>
      <c r="U34" s="81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118" t="n">
        <f aca="false">IFERROR(SUM(N34:Y34),0)</f>
        <v>0</v>
      </c>
      <c r="AA34" s="118" t="n">
        <f aca="false">IFERROR((N34+Q34+T34+W34)-M34,0)</f>
        <v>0</v>
      </c>
      <c r="AB34" s="118" t="n">
        <f aca="false">IFERROR(Z34,0)</f>
        <v>0</v>
      </c>
      <c r="AC34" s="118" t="n">
        <f aca="false">IFERROR(L34-AB34,0)</f>
        <v>0</v>
      </c>
    </row>
    <row r="35" customFormat="false" ht="18" hidden="false" customHeight="true" outlineLevel="0" collapsed="false">
      <c r="A35" s="125" t="n">
        <v>30</v>
      </c>
      <c r="B35" s="126" t="n">
        <f aca="false">IFERROR([1]SYNC_PROSPECTION_MKT!$B$34,"")</f>
        <v>0</v>
      </c>
      <c r="C35" s="127" t="n">
        <f aca="false">IFERROR([1]SYNC_PROSPECTION_MKT!$C$34,"")</f>
        <v>0</v>
      </c>
      <c r="D35" s="132" t="n">
        <f aca="false">IFERROR([1]SYNC_PROSPECTION_MKT!$D$34,"")</f>
        <v>0</v>
      </c>
      <c r="E35" s="129" t="n">
        <f aca="false">IFERROR([1]SYNC_PROSPECTION_MKT!$E$34,"")</f>
        <v>0</v>
      </c>
      <c r="F35" s="130" t="n">
        <f aca="false">IFERROR([1]SYNC_PROSPECTION_MKT!$G$34,"")</f>
        <v>0</v>
      </c>
      <c r="G35" s="130" t="n">
        <f aca="false">IFERROR([1]SYNC_PROSPECTION_MKT!$H$34,"")</f>
        <v>0</v>
      </c>
      <c r="H35" s="130" t="n">
        <f aca="false">IFERROR([1]SYNC_PROSPECTION_MKT!$J$34,"")</f>
        <v>0</v>
      </c>
      <c r="I35" s="130" t="n">
        <f aca="false">IFERROR([1]SYNC_PROSPECTION_MKT!$I$34,"")</f>
        <v>0</v>
      </c>
      <c r="J35" s="130" t="n">
        <f aca="false">IFERROR([1]SYNC_PROSPECTION_MKT!$K$34,"")</f>
        <v>0</v>
      </c>
      <c r="K35" s="130" t="n">
        <f aca="false">IFERROR(SYNC_FINANCE!$I$34,"")</f>
        <v>0</v>
      </c>
      <c r="L35" s="130" t="n">
        <f aca="false">IFERROR([2]SYNC_COMMERCIAL_VENTE!$S$34,"")</f>
        <v>0</v>
      </c>
      <c r="M35" s="130" t="n">
        <v>0</v>
      </c>
      <c r="N35" s="130" t="n">
        <v>0</v>
      </c>
      <c r="O35" s="130" t="n">
        <v>0</v>
      </c>
      <c r="P35" s="130" t="n">
        <v>0</v>
      </c>
      <c r="Q35" s="130" t="n">
        <v>0</v>
      </c>
      <c r="R35" s="79" t="n">
        <v>0</v>
      </c>
      <c r="S35" s="81" t="n">
        <v>0</v>
      </c>
      <c r="T35" s="79" t="n">
        <v>0</v>
      </c>
      <c r="U35" s="81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118" t="n">
        <f aca="false">IFERROR(SUM(N35:Y35),0)</f>
        <v>0</v>
      </c>
      <c r="AA35" s="118" t="n">
        <f aca="false">IFERROR((N35+Q35+T35+W35)-M35,0)</f>
        <v>0</v>
      </c>
      <c r="AB35" s="118" t="n">
        <f aca="false">IFERROR(Z35,0)</f>
        <v>0</v>
      </c>
      <c r="AC35" s="118" t="n">
        <f aca="false">IFERROR(L35-AB35,0)</f>
        <v>0</v>
      </c>
    </row>
    <row r="36" customFormat="false" ht="18" hidden="false" customHeight="true" outlineLevel="0" collapsed="false">
      <c r="A36" s="125" t="n">
        <v>31</v>
      </c>
      <c r="B36" s="126" t="n">
        <f aca="false">IFERROR([1]SYNC_PROSPECTION_MKT!$B$35,"")</f>
        <v>0</v>
      </c>
      <c r="C36" s="127" t="n">
        <f aca="false">IFERROR([1]SYNC_PROSPECTION_MKT!$C$35,"")</f>
        <v>0</v>
      </c>
      <c r="D36" s="132" t="n">
        <f aca="false">IFERROR([1]SYNC_PROSPECTION_MKT!$D$35,"")</f>
        <v>0</v>
      </c>
      <c r="E36" s="129" t="n">
        <f aca="false">IFERROR([1]SYNC_PROSPECTION_MKT!$E$35,"")</f>
        <v>0</v>
      </c>
      <c r="F36" s="130" t="n">
        <f aca="false">IFERROR([1]SYNC_PROSPECTION_MKT!$G$35,"")</f>
        <v>0</v>
      </c>
      <c r="G36" s="130" t="n">
        <f aca="false">IFERROR([1]SYNC_PROSPECTION_MKT!$H$35,"")</f>
        <v>0</v>
      </c>
      <c r="H36" s="130" t="n">
        <f aca="false">IFERROR([1]SYNC_PROSPECTION_MKT!$J$35,"")</f>
        <v>0</v>
      </c>
      <c r="I36" s="130" t="n">
        <f aca="false">IFERROR([1]SYNC_PROSPECTION_MKT!$I$35,"")</f>
        <v>0</v>
      </c>
      <c r="J36" s="130" t="n">
        <f aca="false">IFERROR([1]SYNC_PROSPECTION_MKT!$K$35,"")</f>
        <v>0</v>
      </c>
      <c r="K36" s="130" t="n">
        <f aca="false">IFERROR(SYNC_FINANCE!$I$35,"")</f>
        <v>0</v>
      </c>
      <c r="L36" s="130" t="n">
        <f aca="false">IFERROR([2]SYNC_COMMERCIAL_VENTE!$S$35,"")</f>
        <v>0</v>
      </c>
      <c r="M36" s="130" t="n">
        <v>0</v>
      </c>
      <c r="N36" s="130" t="n">
        <v>0</v>
      </c>
      <c r="O36" s="130" t="n">
        <v>0</v>
      </c>
      <c r="P36" s="130" t="n">
        <v>0</v>
      </c>
      <c r="Q36" s="130" t="n">
        <v>0</v>
      </c>
      <c r="R36" s="79" t="n">
        <v>0</v>
      </c>
      <c r="S36" s="81" t="n">
        <v>0</v>
      </c>
      <c r="T36" s="79" t="n">
        <v>0</v>
      </c>
      <c r="U36" s="81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118" t="n">
        <f aca="false">IFERROR(SUM(N36:Y36),0)</f>
        <v>0</v>
      </c>
      <c r="AA36" s="118" t="n">
        <f aca="false">IFERROR((N36+Q36+T36+W36)-M36,0)</f>
        <v>0</v>
      </c>
      <c r="AB36" s="118" t="n">
        <f aca="false">IFERROR(Z36,0)</f>
        <v>0</v>
      </c>
      <c r="AC36" s="118" t="n">
        <f aca="false">IFERROR(L36-AB36,0)</f>
        <v>0</v>
      </c>
    </row>
    <row r="37" customFormat="false" ht="18" hidden="false" customHeight="true" outlineLevel="0" collapsed="false">
      <c r="A37" s="125" t="n">
        <v>32</v>
      </c>
      <c r="B37" s="126" t="n">
        <f aca="false">IFERROR([1]SYNC_PROSPECTION_MKT!$B$36,"")</f>
        <v>0</v>
      </c>
      <c r="C37" s="127" t="n">
        <f aca="false">IFERROR([1]SYNC_PROSPECTION_MKT!$C$36,"")</f>
        <v>0</v>
      </c>
      <c r="D37" s="132" t="n">
        <f aca="false">IFERROR([1]SYNC_PROSPECTION_MKT!$D$36,"")</f>
        <v>0</v>
      </c>
      <c r="E37" s="129" t="n">
        <f aca="false">IFERROR([1]SYNC_PROSPECTION_MKT!$E$36,"")</f>
        <v>0</v>
      </c>
      <c r="F37" s="130" t="n">
        <f aca="false">IFERROR([1]SYNC_PROSPECTION_MKT!$G$36,"")</f>
        <v>0</v>
      </c>
      <c r="G37" s="130" t="n">
        <f aca="false">IFERROR([1]SYNC_PROSPECTION_MKT!$H$36,"")</f>
        <v>0</v>
      </c>
      <c r="H37" s="130" t="n">
        <f aca="false">IFERROR([1]SYNC_PROSPECTION_MKT!$J$36,"")</f>
        <v>0</v>
      </c>
      <c r="I37" s="130" t="n">
        <f aca="false">IFERROR([1]SYNC_PROSPECTION_MKT!$I$36,"")</f>
        <v>0</v>
      </c>
      <c r="J37" s="130" t="n">
        <f aca="false">IFERROR([1]SYNC_PROSPECTION_MKT!$K$36,"")</f>
        <v>0</v>
      </c>
      <c r="K37" s="130" t="n">
        <f aca="false">IFERROR(SYNC_FINANCE!$I$36,"")</f>
        <v>0</v>
      </c>
      <c r="L37" s="130" t="n">
        <f aca="false">IFERROR([2]SYNC_COMMERCIAL_VENTE!$S$36,"")</f>
        <v>0</v>
      </c>
      <c r="M37" s="130" t="n">
        <v>0</v>
      </c>
      <c r="N37" s="130" t="n">
        <v>0</v>
      </c>
      <c r="O37" s="130" t="n">
        <v>0</v>
      </c>
      <c r="P37" s="130" t="n">
        <v>0</v>
      </c>
      <c r="Q37" s="130" t="n">
        <v>0</v>
      </c>
      <c r="R37" s="79" t="n">
        <v>0</v>
      </c>
      <c r="S37" s="81" t="n">
        <v>0</v>
      </c>
      <c r="T37" s="79" t="n">
        <v>0</v>
      </c>
      <c r="U37" s="81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118" t="n">
        <f aca="false">IFERROR(SUM(N37:Y37),0)</f>
        <v>0</v>
      </c>
      <c r="AA37" s="118" t="n">
        <f aca="false">IFERROR((N37+Q37+T37+W37)-M37,0)</f>
        <v>0</v>
      </c>
      <c r="AB37" s="118" t="n">
        <f aca="false">IFERROR(Z37,0)</f>
        <v>0</v>
      </c>
      <c r="AC37" s="118" t="n">
        <f aca="false">IFERROR(L37-AB37,0)</f>
        <v>0</v>
      </c>
    </row>
    <row r="38" customFormat="false" ht="18" hidden="false" customHeight="true" outlineLevel="0" collapsed="false">
      <c r="A38" s="125" t="n">
        <v>33</v>
      </c>
      <c r="B38" s="126" t="n">
        <f aca="false">IFERROR([1]SYNC_PROSPECTION_MKT!$B$37,"")</f>
        <v>0</v>
      </c>
      <c r="C38" s="127" t="n">
        <f aca="false">IFERROR([1]SYNC_PROSPECTION_MKT!$C$37,"")</f>
        <v>0</v>
      </c>
      <c r="D38" s="132" t="n">
        <f aca="false">IFERROR([1]SYNC_PROSPECTION_MKT!$D$37,"")</f>
        <v>0</v>
      </c>
      <c r="E38" s="129" t="n">
        <f aca="false">IFERROR([1]SYNC_PROSPECTION_MKT!$E$37,"")</f>
        <v>0</v>
      </c>
      <c r="F38" s="130" t="n">
        <f aca="false">IFERROR([1]SYNC_PROSPECTION_MKT!$G$37,"")</f>
        <v>0</v>
      </c>
      <c r="G38" s="130" t="n">
        <f aca="false">IFERROR([1]SYNC_PROSPECTION_MKT!$H$37,"")</f>
        <v>0</v>
      </c>
      <c r="H38" s="130" t="n">
        <f aca="false">IFERROR([1]SYNC_PROSPECTION_MKT!$J$37,"")</f>
        <v>0</v>
      </c>
      <c r="I38" s="130" t="n">
        <f aca="false">IFERROR([1]SYNC_PROSPECTION_MKT!$I$37,"")</f>
        <v>0</v>
      </c>
      <c r="J38" s="130" t="n">
        <f aca="false">IFERROR([1]SYNC_PROSPECTION_MKT!$K$37,"")</f>
        <v>0</v>
      </c>
      <c r="K38" s="130" t="n">
        <f aca="false">IFERROR(SYNC_FINANCE!$I$37,"")</f>
        <v>0</v>
      </c>
      <c r="L38" s="130" t="n">
        <f aca="false">IFERROR([2]SYNC_COMMERCIAL_VENTE!$S$37,"")</f>
        <v>0</v>
      </c>
      <c r="M38" s="130" t="n">
        <v>0</v>
      </c>
      <c r="N38" s="130" t="n">
        <v>0</v>
      </c>
      <c r="O38" s="130" t="n">
        <v>0</v>
      </c>
      <c r="P38" s="130" t="n">
        <v>0</v>
      </c>
      <c r="Q38" s="130" t="n">
        <v>0</v>
      </c>
      <c r="R38" s="79" t="n">
        <v>0</v>
      </c>
      <c r="S38" s="81" t="n">
        <v>0</v>
      </c>
      <c r="T38" s="79" t="n">
        <v>0</v>
      </c>
      <c r="U38" s="81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118" t="n">
        <f aca="false">IFERROR(SUM(N38:Y38),0)</f>
        <v>0</v>
      </c>
      <c r="AA38" s="118" t="n">
        <f aca="false">IFERROR((N38+Q38+T38+W38)-M38,0)</f>
        <v>0</v>
      </c>
      <c r="AB38" s="118" t="n">
        <f aca="false">IFERROR(Z38,0)</f>
        <v>0</v>
      </c>
      <c r="AC38" s="118" t="n">
        <f aca="false">IFERROR(L38-AB38,0)</f>
        <v>0</v>
      </c>
    </row>
    <row r="39" customFormat="false" ht="18" hidden="false" customHeight="true" outlineLevel="0" collapsed="false">
      <c r="A39" s="125" t="n">
        <v>34</v>
      </c>
      <c r="B39" s="126" t="n">
        <f aca="false">IFERROR([1]SYNC_PROSPECTION_MKT!$B$38,"")</f>
        <v>0</v>
      </c>
      <c r="C39" s="127" t="n">
        <f aca="false">IFERROR([1]SYNC_PROSPECTION_MKT!$C$38,"")</f>
        <v>0</v>
      </c>
      <c r="D39" s="132" t="n">
        <f aca="false">IFERROR([1]SYNC_PROSPECTION_MKT!$D$38,"")</f>
        <v>0</v>
      </c>
      <c r="E39" s="129" t="n">
        <f aca="false">IFERROR([1]SYNC_PROSPECTION_MKT!$E$38,"")</f>
        <v>0</v>
      </c>
      <c r="F39" s="130" t="n">
        <f aca="false">IFERROR([1]SYNC_PROSPECTION_MKT!$G$38,"")</f>
        <v>0</v>
      </c>
      <c r="G39" s="130" t="n">
        <f aca="false">IFERROR([1]SYNC_PROSPECTION_MKT!$H$38,"")</f>
        <v>0</v>
      </c>
      <c r="H39" s="130" t="n">
        <f aca="false">IFERROR([1]SYNC_PROSPECTION_MKT!$J$38,"")</f>
        <v>0</v>
      </c>
      <c r="I39" s="130" t="n">
        <f aca="false">IFERROR([1]SYNC_PROSPECTION_MKT!$I$38,"")</f>
        <v>0</v>
      </c>
      <c r="J39" s="130" t="n">
        <f aca="false">IFERROR([1]SYNC_PROSPECTION_MKT!$K$38,"")</f>
        <v>0</v>
      </c>
      <c r="K39" s="130" t="n">
        <f aca="false">IFERROR(SYNC_FINANCE!$I$38,"")</f>
        <v>0</v>
      </c>
      <c r="L39" s="130" t="n">
        <f aca="false">IFERROR([2]SYNC_COMMERCIAL_VENTE!$S$38,"")</f>
        <v>0</v>
      </c>
      <c r="M39" s="130" t="n">
        <v>0</v>
      </c>
      <c r="N39" s="130" t="n">
        <v>0</v>
      </c>
      <c r="O39" s="130" t="n">
        <v>0</v>
      </c>
      <c r="P39" s="130" t="n">
        <v>0</v>
      </c>
      <c r="Q39" s="130" t="n">
        <v>0</v>
      </c>
      <c r="R39" s="79" t="n">
        <v>0</v>
      </c>
      <c r="S39" s="81" t="n">
        <v>0</v>
      </c>
      <c r="T39" s="79" t="n">
        <v>0</v>
      </c>
      <c r="U39" s="81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118" t="n">
        <f aca="false">IFERROR(SUM(N39:Y39),0)</f>
        <v>0</v>
      </c>
      <c r="AA39" s="118" t="n">
        <f aca="false">IFERROR((N39+Q39+T39+W39)-M39,0)</f>
        <v>0</v>
      </c>
      <c r="AB39" s="118" t="n">
        <f aca="false">IFERROR(Z39,0)</f>
        <v>0</v>
      </c>
      <c r="AC39" s="118" t="n">
        <f aca="false">IFERROR(L39-AB39,0)</f>
        <v>0</v>
      </c>
    </row>
    <row r="40" customFormat="false" ht="18" hidden="false" customHeight="true" outlineLevel="0" collapsed="false">
      <c r="A40" s="125" t="n">
        <v>35</v>
      </c>
      <c r="B40" s="126" t="n">
        <f aca="false">IFERROR([1]SYNC_PROSPECTION_MKT!$B$39,"")</f>
        <v>0</v>
      </c>
      <c r="C40" s="127" t="n">
        <f aca="false">IFERROR([1]SYNC_PROSPECTION_MKT!$C$39,"")</f>
        <v>0</v>
      </c>
      <c r="D40" s="132" t="n">
        <f aca="false">IFERROR([1]SYNC_PROSPECTION_MKT!$D$39,"")</f>
        <v>0</v>
      </c>
      <c r="E40" s="129" t="n">
        <f aca="false">IFERROR([1]SYNC_PROSPECTION_MKT!$E$39,"")</f>
        <v>0</v>
      </c>
      <c r="F40" s="130" t="n">
        <f aca="false">IFERROR([1]SYNC_PROSPECTION_MKT!$G$39,"")</f>
        <v>0</v>
      </c>
      <c r="G40" s="130" t="n">
        <f aca="false">IFERROR([1]SYNC_PROSPECTION_MKT!$H$39,"")</f>
        <v>0</v>
      </c>
      <c r="H40" s="130" t="n">
        <f aca="false">IFERROR([1]SYNC_PROSPECTION_MKT!$J$39,"")</f>
        <v>0</v>
      </c>
      <c r="I40" s="130" t="n">
        <f aca="false">IFERROR([1]SYNC_PROSPECTION_MKT!$I$39,"")</f>
        <v>0</v>
      </c>
      <c r="J40" s="130" t="n">
        <f aca="false">IFERROR([1]SYNC_PROSPECTION_MKT!$K$39,"")</f>
        <v>0</v>
      </c>
      <c r="K40" s="130" t="n">
        <f aca="false">IFERROR(SYNC_FINANCE!$I$39,"")</f>
        <v>0</v>
      </c>
      <c r="L40" s="130" t="n">
        <f aca="false">IFERROR([2]SYNC_COMMERCIAL_VENTE!$S$39,"")</f>
        <v>0</v>
      </c>
      <c r="M40" s="130" t="n">
        <v>0</v>
      </c>
      <c r="N40" s="130" t="n">
        <v>0</v>
      </c>
      <c r="O40" s="130" t="n">
        <v>0</v>
      </c>
      <c r="P40" s="130" t="n">
        <v>0</v>
      </c>
      <c r="Q40" s="130" t="n">
        <v>0</v>
      </c>
      <c r="R40" s="79" t="n">
        <v>0</v>
      </c>
      <c r="S40" s="81" t="n">
        <v>0</v>
      </c>
      <c r="T40" s="79" t="n">
        <v>0</v>
      </c>
      <c r="U40" s="81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118" t="n">
        <f aca="false">IFERROR(SUM(N40:Y40),0)</f>
        <v>0</v>
      </c>
      <c r="AA40" s="118" t="n">
        <f aca="false">IFERROR((N40+Q40+T40+W40)-M40,0)</f>
        <v>0</v>
      </c>
      <c r="AB40" s="118" t="n">
        <f aca="false">IFERROR(Z40,0)</f>
        <v>0</v>
      </c>
      <c r="AC40" s="118" t="n">
        <f aca="false">IFERROR(L40-AB40,0)</f>
        <v>0</v>
      </c>
    </row>
    <row r="41" customFormat="false" ht="18" hidden="false" customHeight="true" outlineLevel="0" collapsed="false">
      <c r="A41" s="125" t="n">
        <v>36</v>
      </c>
      <c r="B41" s="126" t="n">
        <f aca="false">IFERROR([1]SYNC_PROSPECTION_MKT!$B$40,"")</f>
        <v>0</v>
      </c>
      <c r="C41" s="127" t="n">
        <f aca="false">IFERROR([1]SYNC_PROSPECTION_MKT!$C$40,"")</f>
        <v>0</v>
      </c>
      <c r="D41" s="132" t="n">
        <f aca="false">IFERROR([1]SYNC_PROSPECTION_MKT!$D$40,"")</f>
        <v>0</v>
      </c>
      <c r="E41" s="129" t="n">
        <f aca="false">IFERROR([1]SYNC_PROSPECTION_MKT!$E$40,"")</f>
        <v>0</v>
      </c>
      <c r="F41" s="130" t="n">
        <f aca="false">IFERROR([1]SYNC_PROSPECTION_MKT!$G$40,"")</f>
        <v>0</v>
      </c>
      <c r="G41" s="130" t="n">
        <f aca="false">IFERROR([1]SYNC_PROSPECTION_MKT!$H$40,"")</f>
        <v>0</v>
      </c>
      <c r="H41" s="130" t="n">
        <f aca="false">IFERROR([1]SYNC_PROSPECTION_MKT!$J$40,"")</f>
        <v>0</v>
      </c>
      <c r="I41" s="130" t="n">
        <f aca="false">IFERROR([1]SYNC_PROSPECTION_MKT!$I$40,"")</f>
        <v>0</v>
      </c>
      <c r="J41" s="130" t="n">
        <f aca="false">IFERROR([1]SYNC_PROSPECTION_MKT!$K$40,"")</f>
        <v>0</v>
      </c>
      <c r="K41" s="130" t="n">
        <f aca="false">IFERROR(SYNC_FINANCE!$I$40,"")</f>
        <v>0</v>
      </c>
      <c r="L41" s="130" t="n">
        <f aca="false">IFERROR([2]SYNC_COMMERCIAL_VENTE!$S$40,"")</f>
        <v>0</v>
      </c>
      <c r="M41" s="130" t="n">
        <v>0</v>
      </c>
      <c r="N41" s="130" t="n">
        <v>0</v>
      </c>
      <c r="O41" s="130" t="n">
        <v>0</v>
      </c>
      <c r="P41" s="130" t="n">
        <v>0</v>
      </c>
      <c r="Q41" s="130" t="n">
        <v>0</v>
      </c>
      <c r="R41" s="79" t="n">
        <v>0</v>
      </c>
      <c r="S41" s="81" t="n">
        <v>0</v>
      </c>
      <c r="T41" s="79" t="n">
        <v>0</v>
      </c>
      <c r="U41" s="81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118" t="n">
        <f aca="false">IFERROR(SUM(N41:Y41),0)</f>
        <v>0</v>
      </c>
      <c r="AA41" s="118" t="n">
        <f aca="false">IFERROR((N41+Q41+T41+W41)-M41,0)</f>
        <v>0</v>
      </c>
      <c r="AB41" s="118" t="n">
        <f aca="false">IFERROR(Z41,0)</f>
        <v>0</v>
      </c>
      <c r="AC41" s="118" t="n">
        <f aca="false">IFERROR(L41-AB41,0)</f>
        <v>0</v>
      </c>
    </row>
    <row r="42" customFormat="false" ht="18" hidden="false" customHeight="true" outlineLevel="0" collapsed="false">
      <c r="A42" s="125" t="n">
        <v>37</v>
      </c>
      <c r="B42" s="126" t="n">
        <f aca="false">IFERROR([1]SYNC_PROSPECTION_MKT!$B$41,"")</f>
        <v>0</v>
      </c>
      <c r="C42" s="127" t="n">
        <f aca="false">IFERROR([1]SYNC_PROSPECTION_MKT!$C$41,"")</f>
        <v>0</v>
      </c>
      <c r="D42" s="132" t="n">
        <f aca="false">IFERROR([1]SYNC_PROSPECTION_MKT!$D$41,"")</f>
        <v>0</v>
      </c>
      <c r="E42" s="129" t="n">
        <f aca="false">IFERROR([1]SYNC_PROSPECTION_MKT!$E$41,"")</f>
        <v>0</v>
      </c>
      <c r="F42" s="130" t="n">
        <f aca="false">IFERROR([1]SYNC_PROSPECTION_MKT!$G$41,"")</f>
        <v>0</v>
      </c>
      <c r="G42" s="130" t="n">
        <f aca="false">IFERROR([1]SYNC_PROSPECTION_MKT!$H$41,"")</f>
        <v>0</v>
      </c>
      <c r="H42" s="130" t="n">
        <f aca="false">IFERROR([1]SYNC_PROSPECTION_MKT!$J$41,"")</f>
        <v>0</v>
      </c>
      <c r="I42" s="130" t="n">
        <f aca="false">IFERROR([1]SYNC_PROSPECTION_MKT!$I$41,"")</f>
        <v>0</v>
      </c>
      <c r="J42" s="130" t="n">
        <f aca="false">IFERROR([1]SYNC_PROSPECTION_MKT!$K$41,"")</f>
        <v>0</v>
      </c>
      <c r="K42" s="130" t="n">
        <f aca="false">IFERROR(SYNC_FINANCE!$I$41,"")</f>
        <v>0</v>
      </c>
      <c r="L42" s="130" t="n">
        <f aca="false">IFERROR([2]SYNC_COMMERCIAL_VENTE!$S$41,"")</f>
        <v>0</v>
      </c>
      <c r="M42" s="130" t="n">
        <v>0</v>
      </c>
      <c r="N42" s="130" t="n">
        <v>0</v>
      </c>
      <c r="O42" s="130" t="n">
        <v>0</v>
      </c>
      <c r="P42" s="130" t="n">
        <v>0</v>
      </c>
      <c r="Q42" s="130" t="n">
        <v>0</v>
      </c>
      <c r="R42" s="79" t="n">
        <v>0</v>
      </c>
      <c r="S42" s="81" t="n">
        <v>0</v>
      </c>
      <c r="T42" s="79" t="n">
        <v>0</v>
      </c>
      <c r="U42" s="81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118" t="n">
        <f aca="false">IFERROR(SUM(N42:Y42),0)</f>
        <v>0</v>
      </c>
      <c r="AA42" s="118" t="n">
        <f aca="false">IFERROR((N42+Q42+T42+W42)-M42,0)</f>
        <v>0</v>
      </c>
      <c r="AB42" s="118" t="n">
        <f aca="false">IFERROR(Z42,0)</f>
        <v>0</v>
      </c>
      <c r="AC42" s="118" t="n">
        <f aca="false">IFERROR(L42-AB42,0)</f>
        <v>0</v>
      </c>
    </row>
    <row r="43" customFormat="false" ht="18" hidden="false" customHeight="true" outlineLevel="0" collapsed="false">
      <c r="A43" s="125" t="n">
        <v>38</v>
      </c>
      <c r="B43" s="126" t="n">
        <f aca="false">IFERROR([1]SYNC_PROSPECTION_MKT!$B$42,"")</f>
        <v>0</v>
      </c>
      <c r="C43" s="127" t="n">
        <f aca="false">IFERROR([1]SYNC_PROSPECTION_MKT!$C$42,"")</f>
        <v>0</v>
      </c>
      <c r="D43" s="132" t="n">
        <f aca="false">IFERROR([1]SYNC_PROSPECTION_MKT!$D$42,"")</f>
        <v>0</v>
      </c>
      <c r="E43" s="129" t="n">
        <f aca="false">IFERROR([1]SYNC_PROSPECTION_MKT!$E$42,"")</f>
        <v>0</v>
      </c>
      <c r="F43" s="130" t="n">
        <f aca="false">IFERROR([1]SYNC_PROSPECTION_MKT!$G$42,"")</f>
        <v>0</v>
      </c>
      <c r="G43" s="130" t="n">
        <f aca="false">IFERROR([1]SYNC_PROSPECTION_MKT!$H$42,"")</f>
        <v>0</v>
      </c>
      <c r="H43" s="130" t="n">
        <f aca="false">IFERROR([1]SYNC_PROSPECTION_MKT!$J$42,"")</f>
        <v>0</v>
      </c>
      <c r="I43" s="130" t="n">
        <f aca="false">IFERROR([1]SYNC_PROSPECTION_MKT!$I$42,"")</f>
        <v>0</v>
      </c>
      <c r="J43" s="130" t="n">
        <f aca="false">IFERROR([1]SYNC_PROSPECTION_MKT!$K$42,"")</f>
        <v>0</v>
      </c>
      <c r="K43" s="130" t="n">
        <f aca="false">IFERROR(SYNC_FINANCE!$I$42,"")</f>
        <v>0</v>
      </c>
      <c r="L43" s="130" t="n">
        <f aca="false">IFERROR([2]SYNC_COMMERCIAL_VENTE!$S$42,"")</f>
        <v>0</v>
      </c>
      <c r="M43" s="130" t="n">
        <v>0</v>
      </c>
      <c r="N43" s="130" t="n">
        <v>0</v>
      </c>
      <c r="O43" s="130" t="n">
        <v>0</v>
      </c>
      <c r="P43" s="130" t="n">
        <v>0</v>
      </c>
      <c r="Q43" s="130" t="n">
        <v>0</v>
      </c>
      <c r="R43" s="79" t="n">
        <v>0</v>
      </c>
      <c r="S43" s="81" t="n">
        <v>0</v>
      </c>
      <c r="T43" s="79" t="n">
        <v>0</v>
      </c>
      <c r="U43" s="81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118" t="n">
        <f aca="false">IFERROR(SUM(N43:Y43),0)</f>
        <v>0</v>
      </c>
      <c r="AA43" s="118" t="n">
        <f aca="false">IFERROR((N43+Q43+T43+W43)-M43,0)</f>
        <v>0</v>
      </c>
      <c r="AB43" s="118" t="n">
        <f aca="false">IFERROR(Z43,0)</f>
        <v>0</v>
      </c>
      <c r="AC43" s="118" t="n">
        <f aca="false">IFERROR(L43-AB43,0)</f>
        <v>0</v>
      </c>
    </row>
    <row r="44" customFormat="false" ht="18" hidden="false" customHeight="true" outlineLevel="0" collapsed="false">
      <c r="A44" s="125" t="n">
        <v>39</v>
      </c>
      <c r="B44" s="126" t="n">
        <f aca="false">IFERROR([1]SYNC_PROSPECTION_MKT!$B$43,"")</f>
        <v>0</v>
      </c>
      <c r="C44" s="127" t="n">
        <f aca="false">IFERROR([1]SYNC_PROSPECTION_MKT!$C$43,"")</f>
        <v>0</v>
      </c>
      <c r="D44" s="132" t="n">
        <f aca="false">IFERROR([1]SYNC_PROSPECTION_MKT!$D$43,"")</f>
        <v>0</v>
      </c>
      <c r="E44" s="129" t="n">
        <f aca="false">IFERROR([1]SYNC_PROSPECTION_MKT!$E$43,"")</f>
        <v>0</v>
      </c>
      <c r="F44" s="130" t="n">
        <f aca="false">IFERROR([1]SYNC_PROSPECTION_MKT!$G$43,"")</f>
        <v>0</v>
      </c>
      <c r="G44" s="130" t="n">
        <f aca="false">IFERROR([1]SYNC_PROSPECTION_MKT!$H$43,"")</f>
        <v>0</v>
      </c>
      <c r="H44" s="130" t="n">
        <f aca="false">IFERROR([1]SYNC_PROSPECTION_MKT!$J$43,"")</f>
        <v>0</v>
      </c>
      <c r="I44" s="130" t="n">
        <f aca="false">IFERROR([1]SYNC_PROSPECTION_MKT!$I$43,"")</f>
        <v>0</v>
      </c>
      <c r="J44" s="130" t="n">
        <f aca="false">IFERROR([1]SYNC_PROSPECTION_MKT!$K$43,"")</f>
        <v>0</v>
      </c>
      <c r="K44" s="130" t="n">
        <f aca="false">IFERROR(SYNC_FINANCE!$I$43,"")</f>
        <v>0</v>
      </c>
      <c r="L44" s="130" t="n">
        <f aca="false">IFERROR([2]SYNC_COMMERCIAL_VENTE!$S$43,"")</f>
        <v>0</v>
      </c>
      <c r="M44" s="130" t="n">
        <v>0</v>
      </c>
      <c r="N44" s="130" t="n">
        <v>0</v>
      </c>
      <c r="O44" s="130" t="n">
        <v>0</v>
      </c>
      <c r="P44" s="130" t="n">
        <v>0</v>
      </c>
      <c r="Q44" s="130" t="n">
        <v>0</v>
      </c>
      <c r="R44" s="79" t="n">
        <v>0</v>
      </c>
      <c r="S44" s="81" t="n">
        <v>0</v>
      </c>
      <c r="T44" s="79" t="n">
        <v>0</v>
      </c>
      <c r="U44" s="81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118" t="n">
        <f aca="false">IFERROR(SUM(N44:Y44),0)</f>
        <v>0</v>
      </c>
      <c r="AA44" s="118" t="n">
        <f aca="false">IFERROR((N44+Q44+T44+W44)-M44,0)</f>
        <v>0</v>
      </c>
      <c r="AB44" s="118" t="n">
        <f aca="false">IFERROR(Z44,0)</f>
        <v>0</v>
      </c>
      <c r="AC44" s="118" t="n">
        <f aca="false">IFERROR(L44-AB44,0)</f>
        <v>0</v>
      </c>
    </row>
    <row r="45" customFormat="false" ht="18" hidden="false" customHeight="true" outlineLevel="0" collapsed="false">
      <c r="A45" s="125" t="n">
        <v>40</v>
      </c>
      <c r="B45" s="126" t="n">
        <f aca="false">IFERROR([1]SYNC_PROSPECTION_MKT!$B$44,"")</f>
        <v>0</v>
      </c>
      <c r="C45" s="127" t="n">
        <f aca="false">IFERROR([1]SYNC_PROSPECTION_MKT!$C$44,"")</f>
        <v>0</v>
      </c>
      <c r="D45" s="132" t="n">
        <f aca="false">IFERROR([1]SYNC_PROSPECTION_MKT!$D$44,"")</f>
        <v>0</v>
      </c>
      <c r="E45" s="129" t="n">
        <f aca="false">IFERROR([1]SYNC_PROSPECTION_MKT!$E$44,"")</f>
        <v>0</v>
      </c>
      <c r="F45" s="130" t="n">
        <f aca="false">IFERROR([1]SYNC_PROSPECTION_MKT!$G$44,"")</f>
        <v>0</v>
      </c>
      <c r="G45" s="130" t="n">
        <f aca="false">IFERROR([1]SYNC_PROSPECTION_MKT!$H$44,"")</f>
        <v>0</v>
      </c>
      <c r="H45" s="130" t="n">
        <f aca="false">IFERROR([1]SYNC_PROSPECTION_MKT!$J$44,"")</f>
        <v>0</v>
      </c>
      <c r="I45" s="130" t="n">
        <f aca="false">IFERROR([1]SYNC_PROSPECTION_MKT!$I$44,"")</f>
        <v>0</v>
      </c>
      <c r="J45" s="130" t="n">
        <f aca="false">IFERROR([1]SYNC_PROSPECTION_MKT!$K$44,"")</f>
        <v>0</v>
      </c>
      <c r="K45" s="130" t="n">
        <f aca="false">IFERROR(SYNC_FINANCE!$I$44,"")</f>
        <v>0</v>
      </c>
      <c r="L45" s="130" t="n">
        <f aca="false">IFERROR([2]SYNC_COMMERCIAL_VENTE!$S$44,"")</f>
        <v>0</v>
      </c>
      <c r="M45" s="130" t="n">
        <v>0</v>
      </c>
      <c r="N45" s="130" t="n">
        <v>0</v>
      </c>
      <c r="O45" s="130" t="n">
        <v>0</v>
      </c>
      <c r="P45" s="130" t="n">
        <v>0</v>
      </c>
      <c r="Q45" s="130" t="n">
        <v>0</v>
      </c>
      <c r="R45" s="79" t="n">
        <v>0</v>
      </c>
      <c r="S45" s="81" t="n">
        <v>0</v>
      </c>
      <c r="T45" s="79" t="n">
        <v>0</v>
      </c>
      <c r="U45" s="81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118" t="n">
        <f aca="false">IFERROR(SUM(N45:Y45),0)</f>
        <v>0</v>
      </c>
      <c r="AA45" s="118" t="n">
        <f aca="false">IFERROR((N45+Q45+T45+W45)-M45,0)</f>
        <v>0</v>
      </c>
      <c r="AB45" s="118" t="n">
        <f aca="false">IFERROR(Z45,0)</f>
        <v>0</v>
      </c>
      <c r="AC45" s="118" t="n">
        <f aca="false">IFERROR(L45-AB45,0)</f>
        <v>0</v>
      </c>
    </row>
    <row r="46" customFormat="false" ht="18" hidden="false" customHeight="true" outlineLevel="0" collapsed="false">
      <c r="A46" s="125" t="n">
        <v>41</v>
      </c>
      <c r="B46" s="126" t="n">
        <f aca="false">IFERROR([1]SYNC_PROSPECTION_MKT!$B$45,"")</f>
        <v>0</v>
      </c>
      <c r="C46" s="127" t="n">
        <f aca="false">IFERROR([1]SYNC_PROSPECTION_MKT!$C$45,"")</f>
        <v>0</v>
      </c>
      <c r="D46" s="132" t="n">
        <f aca="false">IFERROR([1]SYNC_PROSPECTION_MKT!$D$45,"")</f>
        <v>0</v>
      </c>
      <c r="E46" s="129" t="n">
        <f aca="false">IFERROR([1]SYNC_PROSPECTION_MKT!$E$45,"")</f>
        <v>0</v>
      </c>
      <c r="F46" s="130" t="n">
        <f aca="false">IFERROR([1]SYNC_PROSPECTION_MKT!$G$45,"")</f>
        <v>0</v>
      </c>
      <c r="G46" s="130" t="n">
        <f aca="false">IFERROR([1]SYNC_PROSPECTION_MKT!$H$45,"")</f>
        <v>0</v>
      </c>
      <c r="H46" s="130" t="n">
        <f aca="false">IFERROR([1]SYNC_PROSPECTION_MKT!$J$45,"")</f>
        <v>0</v>
      </c>
      <c r="I46" s="130" t="n">
        <f aca="false">IFERROR([1]SYNC_PROSPECTION_MKT!$I$45,"")</f>
        <v>0</v>
      </c>
      <c r="J46" s="130" t="n">
        <f aca="false">IFERROR([1]SYNC_PROSPECTION_MKT!$K$45,"")</f>
        <v>0</v>
      </c>
      <c r="K46" s="130" t="n">
        <f aca="false">IFERROR(SYNC_FINANCE!$I$45,"")</f>
        <v>0</v>
      </c>
      <c r="L46" s="130" t="n">
        <f aca="false">IFERROR([2]SYNC_COMMERCIAL_VENTE!$S$45,"")</f>
        <v>0</v>
      </c>
      <c r="M46" s="130" t="n">
        <v>0</v>
      </c>
      <c r="N46" s="130" t="n">
        <v>0</v>
      </c>
      <c r="O46" s="130" t="n">
        <v>0</v>
      </c>
      <c r="P46" s="130" t="n">
        <v>0</v>
      </c>
      <c r="Q46" s="130" t="n">
        <v>0</v>
      </c>
      <c r="R46" s="79" t="n">
        <v>0</v>
      </c>
      <c r="S46" s="81" t="n">
        <v>0</v>
      </c>
      <c r="T46" s="79" t="n">
        <v>0</v>
      </c>
      <c r="U46" s="81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118" t="n">
        <f aca="false">IFERROR(SUM(N46:Y46),0)</f>
        <v>0</v>
      </c>
      <c r="AA46" s="118" t="n">
        <f aca="false">IFERROR((N46+Q46+T46+W46)-M46,0)</f>
        <v>0</v>
      </c>
      <c r="AB46" s="118" t="n">
        <f aca="false">IFERROR(Z46,0)</f>
        <v>0</v>
      </c>
      <c r="AC46" s="118" t="n">
        <f aca="false">IFERROR(L46-AB46,0)</f>
        <v>0</v>
      </c>
    </row>
    <row r="47" customFormat="false" ht="18" hidden="false" customHeight="true" outlineLevel="0" collapsed="false">
      <c r="A47" s="125" t="n">
        <v>42</v>
      </c>
      <c r="B47" s="126" t="n">
        <f aca="false">IFERROR([1]SYNC_PROSPECTION_MKT!$B$46,"")</f>
        <v>0</v>
      </c>
      <c r="C47" s="127" t="n">
        <f aca="false">IFERROR([1]SYNC_PROSPECTION_MKT!$C$46,"")</f>
        <v>0</v>
      </c>
      <c r="D47" s="132" t="n">
        <f aca="false">IFERROR([1]SYNC_PROSPECTION_MKT!$D$46,"")</f>
        <v>0</v>
      </c>
      <c r="E47" s="129" t="n">
        <f aca="false">IFERROR([1]SYNC_PROSPECTION_MKT!$E$46,"")</f>
        <v>0</v>
      </c>
      <c r="F47" s="130" t="n">
        <f aca="false">IFERROR([1]SYNC_PROSPECTION_MKT!$G$46,"")</f>
        <v>0</v>
      </c>
      <c r="G47" s="130" t="n">
        <f aca="false">IFERROR([1]SYNC_PROSPECTION_MKT!$H$46,"")</f>
        <v>0</v>
      </c>
      <c r="H47" s="130" t="n">
        <f aca="false">IFERROR([1]SYNC_PROSPECTION_MKT!$J$46,"")</f>
        <v>0</v>
      </c>
      <c r="I47" s="130" t="n">
        <f aca="false">IFERROR([1]SYNC_PROSPECTION_MKT!$I$46,"")</f>
        <v>0</v>
      </c>
      <c r="J47" s="130" t="n">
        <f aca="false">IFERROR([1]SYNC_PROSPECTION_MKT!$K$46,"")</f>
        <v>0</v>
      </c>
      <c r="K47" s="130" t="n">
        <f aca="false">IFERROR(SYNC_FINANCE!$I$46,"")</f>
        <v>0</v>
      </c>
      <c r="L47" s="130" t="n">
        <f aca="false">IFERROR([2]SYNC_COMMERCIAL_VENTE!$S$46,"")</f>
        <v>0</v>
      </c>
      <c r="M47" s="130" t="n">
        <v>0</v>
      </c>
      <c r="N47" s="130" t="n">
        <v>0</v>
      </c>
      <c r="O47" s="130" t="n">
        <v>0</v>
      </c>
      <c r="P47" s="130" t="n">
        <v>0</v>
      </c>
      <c r="Q47" s="130" t="n">
        <v>0</v>
      </c>
      <c r="R47" s="79" t="n">
        <v>0</v>
      </c>
      <c r="S47" s="81" t="n">
        <v>0</v>
      </c>
      <c r="T47" s="79" t="n">
        <v>0</v>
      </c>
      <c r="U47" s="81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118" t="n">
        <f aca="false">IFERROR(SUM(N47:Y47),0)</f>
        <v>0</v>
      </c>
      <c r="AA47" s="118" t="n">
        <f aca="false">IFERROR((N47+Q47+T47+W47)-M47,0)</f>
        <v>0</v>
      </c>
      <c r="AB47" s="118" t="n">
        <f aca="false">IFERROR(Z47,0)</f>
        <v>0</v>
      </c>
      <c r="AC47" s="118" t="n">
        <f aca="false">IFERROR(L47-AB47,0)</f>
        <v>0</v>
      </c>
    </row>
    <row r="48" customFormat="false" ht="18" hidden="false" customHeight="true" outlineLevel="0" collapsed="false">
      <c r="A48" s="125" t="n">
        <v>43</v>
      </c>
      <c r="B48" s="126" t="n">
        <f aca="false">IFERROR([1]SYNC_PROSPECTION_MKT!$B$47,"")</f>
        <v>0</v>
      </c>
      <c r="C48" s="127" t="n">
        <f aca="false">IFERROR([1]SYNC_PROSPECTION_MKT!$C$47,"")</f>
        <v>0</v>
      </c>
      <c r="D48" s="132" t="n">
        <f aca="false">IFERROR([1]SYNC_PROSPECTION_MKT!$D$47,"")</f>
        <v>0</v>
      </c>
      <c r="E48" s="129" t="n">
        <f aca="false">IFERROR([1]SYNC_PROSPECTION_MKT!$E$47,"")</f>
        <v>0</v>
      </c>
      <c r="F48" s="130" t="n">
        <f aca="false">IFERROR([1]SYNC_PROSPECTION_MKT!$G$47,"")</f>
        <v>0</v>
      </c>
      <c r="G48" s="130" t="n">
        <f aca="false">IFERROR([1]SYNC_PROSPECTION_MKT!$H$47,"")</f>
        <v>0</v>
      </c>
      <c r="H48" s="130" t="n">
        <f aca="false">IFERROR([1]SYNC_PROSPECTION_MKT!$J$47,"")</f>
        <v>0</v>
      </c>
      <c r="I48" s="130" t="n">
        <f aca="false">IFERROR([1]SYNC_PROSPECTION_MKT!$I$47,"")</f>
        <v>0</v>
      </c>
      <c r="J48" s="130" t="n">
        <f aca="false">IFERROR([1]SYNC_PROSPECTION_MKT!$K$47,"")</f>
        <v>0</v>
      </c>
      <c r="K48" s="130" t="n">
        <f aca="false">IFERROR(SYNC_FINANCE!$I$47,"")</f>
        <v>0</v>
      </c>
      <c r="L48" s="130" t="n">
        <f aca="false">IFERROR([2]SYNC_COMMERCIAL_VENTE!$S$47,"")</f>
        <v>0</v>
      </c>
      <c r="M48" s="130" t="n">
        <v>0</v>
      </c>
      <c r="N48" s="130" t="n">
        <v>0</v>
      </c>
      <c r="O48" s="130" t="n">
        <v>0</v>
      </c>
      <c r="P48" s="130" t="n">
        <v>0</v>
      </c>
      <c r="Q48" s="130" t="n">
        <v>0</v>
      </c>
      <c r="R48" s="79" t="n">
        <v>0</v>
      </c>
      <c r="S48" s="81" t="n">
        <v>0</v>
      </c>
      <c r="T48" s="79" t="n">
        <v>0</v>
      </c>
      <c r="U48" s="81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118" t="n">
        <f aca="false">IFERROR(SUM(N48:Y48),0)</f>
        <v>0</v>
      </c>
      <c r="AA48" s="118" t="n">
        <f aca="false">IFERROR((N48+Q48+T48+W48)-M48,0)</f>
        <v>0</v>
      </c>
      <c r="AB48" s="118" t="n">
        <f aca="false">IFERROR(Z48,0)</f>
        <v>0</v>
      </c>
      <c r="AC48" s="118" t="n">
        <f aca="false">IFERROR(L48-AB48,0)</f>
        <v>0</v>
      </c>
    </row>
    <row r="49" customFormat="false" ht="18" hidden="false" customHeight="true" outlineLevel="0" collapsed="false">
      <c r="A49" s="125" t="n">
        <v>44</v>
      </c>
      <c r="B49" s="126" t="n">
        <f aca="false">IFERROR([1]SYNC_PROSPECTION_MKT!$B$48,"")</f>
        <v>0</v>
      </c>
      <c r="C49" s="127" t="n">
        <f aca="false">IFERROR([1]SYNC_PROSPECTION_MKT!$C$48,"")</f>
        <v>0</v>
      </c>
      <c r="D49" s="132" t="n">
        <f aca="false">IFERROR([1]SYNC_PROSPECTION_MKT!$D$48,"")</f>
        <v>0</v>
      </c>
      <c r="E49" s="129" t="n">
        <f aca="false">IFERROR([1]SYNC_PROSPECTION_MKT!$E$48,"")</f>
        <v>0</v>
      </c>
      <c r="F49" s="130" t="n">
        <f aca="false">IFERROR([1]SYNC_PROSPECTION_MKT!$G$48,"")</f>
        <v>0</v>
      </c>
      <c r="G49" s="130" t="n">
        <f aca="false">IFERROR([1]SYNC_PROSPECTION_MKT!$H$48,"")</f>
        <v>0</v>
      </c>
      <c r="H49" s="130" t="n">
        <f aca="false">IFERROR([1]SYNC_PROSPECTION_MKT!$J$48,"")</f>
        <v>0</v>
      </c>
      <c r="I49" s="130" t="n">
        <f aca="false">IFERROR([1]SYNC_PROSPECTION_MKT!$I$48,"")</f>
        <v>0</v>
      </c>
      <c r="J49" s="130" t="n">
        <f aca="false">IFERROR([1]SYNC_PROSPECTION_MKT!$K$48,"")</f>
        <v>0</v>
      </c>
      <c r="K49" s="130" t="n">
        <f aca="false">IFERROR(SYNC_FINANCE!$I$48,"")</f>
        <v>0</v>
      </c>
      <c r="L49" s="130" t="n">
        <f aca="false">IFERROR([2]SYNC_COMMERCIAL_VENTE!$S$48,"")</f>
        <v>0</v>
      </c>
      <c r="M49" s="130" t="n">
        <v>0</v>
      </c>
      <c r="N49" s="130" t="n">
        <v>0</v>
      </c>
      <c r="O49" s="130" t="n">
        <v>0</v>
      </c>
      <c r="P49" s="130" t="n">
        <v>0</v>
      </c>
      <c r="Q49" s="130" t="n">
        <v>0</v>
      </c>
      <c r="R49" s="79" t="n">
        <v>0</v>
      </c>
      <c r="S49" s="81" t="n">
        <v>0</v>
      </c>
      <c r="T49" s="79" t="n">
        <v>0</v>
      </c>
      <c r="U49" s="81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118" t="n">
        <f aca="false">IFERROR(SUM(N49:Y49),0)</f>
        <v>0</v>
      </c>
      <c r="AA49" s="118" t="n">
        <f aca="false">IFERROR((N49+Q49+T49+W49)-M49,0)</f>
        <v>0</v>
      </c>
      <c r="AB49" s="118" t="n">
        <f aca="false">IFERROR(Z49,0)</f>
        <v>0</v>
      </c>
      <c r="AC49" s="118" t="n">
        <f aca="false">IFERROR(L49-AB49,0)</f>
        <v>0</v>
      </c>
    </row>
    <row r="50" customFormat="false" ht="18" hidden="false" customHeight="true" outlineLevel="0" collapsed="false">
      <c r="A50" s="125" t="n">
        <v>45</v>
      </c>
      <c r="B50" s="126" t="n">
        <f aca="false">IFERROR([1]SYNC_PROSPECTION_MKT!$B$49,"")</f>
        <v>0</v>
      </c>
      <c r="C50" s="127" t="n">
        <f aca="false">IFERROR([1]SYNC_PROSPECTION_MKT!$C$49,"")</f>
        <v>0</v>
      </c>
      <c r="D50" s="132" t="n">
        <f aca="false">IFERROR([1]SYNC_PROSPECTION_MKT!$D$49,"")</f>
        <v>0</v>
      </c>
      <c r="E50" s="129" t="n">
        <f aca="false">IFERROR([1]SYNC_PROSPECTION_MKT!$E$49,"")</f>
        <v>0</v>
      </c>
      <c r="F50" s="130" t="n">
        <f aca="false">IFERROR([1]SYNC_PROSPECTION_MKT!$G$49,"")</f>
        <v>0</v>
      </c>
      <c r="G50" s="130" t="n">
        <f aca="false">IFERROR([1]SYNC_PROSPECTION_MKT!$H$49,"")</f>
        <v>0</v>
      </c>
      <c r="H50" s="130" t="n">
        <f aca="false">IFERROR([1]SYNC_PROSPECTION_MKT!$J$49,"")</f>
        <v>0</v>
      </c>
      <c r="I50" s="130" t="n">
        <f aca="false">IFERROR([1]SYNC_PROSPECTION_MKT!$I$49,"")</f>
        <v>0</v>
      </c>
      <c r="J50" s="130" t="n">
        <f aca="false">IFERROR([1]SYNC_PROSPECTION_MKT!$K$49,"")</f>
        <v>0</v>
      </c>
      <c r="K50" s="130" t="n">
        <f aca="false">IFERROR(SYNC_FINANCE!$I$49,"")</f>
        <v>0</v>
      </c>
      <c r="L50" s="130" t="n">
        <f aca="false">IFERROR([2]SYNC_COMMERCIAL_VENTE!$S$49,"")</f>
        <v>0</v>
      </c>
      <c r="M50" s="130" t="n">
        <v>0</v>
      </c>
      <c r="N50" s="130" t="n">
        <v>0</v>
      </c>
      <c r="O50" s="130" t="n">
        <v>0</v>
      </c>
      <c r="P50" s="130" t="n">
        <v>0</v>
      </c>
      <c r="Q50" s="130" t="n">
        <v>0</v>
      </c>
      <c r="R50" s="79" t="n">
        <v>0</v>
      </c>
      <c r="S50" s="81" t="n">
        <v>0</v>
      </c>
      <c r="T50" s="79" t="n">
        <v>0</v>
      </c>
      <c r="U50" s="81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118" t="n">
        <f aca="false">IFERROR(SUM(N50:Y50),0)</f>
        <v>0</v>
      </c>
      <c r="AA50" s="118" t="n">
        <f aca="false">IFERROR((N50+Q50+T50+W50)-M50,0)</f>
        <v>0</v>
      </c>
      <c r="AB50" s="118" t="n">
        <f aca="false">IFERROR(Z50,0)</f>
        <v>0</v>
      </c>
      <c r="AC50" s="118" t="n">
        <f aca="false">IFERROR(L50-AB50,0)</f>
        <v>0</v>
      </c>
    </row>
    <row r="51" customFormat="false" ht="18" hidden="false" customHeight="true" outlineLevel="0" collapsed="false">
      <c r="A51" s="125" t="n">
        <v>46</v>
      </c>
      <c r="B51" s="126" t="n">
        <f aca="false">IFERROR([1]SYNC_PROSPECTION_MKT!$B$50,"")</f>
        <v>0</v>
      </c>
      <c r="C51" s="127" t="n">
        <f aca="false">IFERROR([1]SYNC_PROSPECTION_MKT!$C$50,"")</f>
        <v>0</v>
      </c>
      <c r="D51" s="132" t="n">
        <f aca="false">IFERROR([1]SYNC_PROSPECTION_MKT!$D$50,"")</f>
        <v>0</v>
      </c>
      <c r="E51" s="129" t="n">
        <f aca="false">IFERROR([1]SYNC_PROSPECTION_MKT!$E$50,"")</f>
        <v>0</v>
      </c>
      <c r="F51" s="130" t="n">
        <f aca="false">IFERROR([1]SYNC_PROSPECTION_MKT!$G$50,"")</f>
        <v>0</v>
      </c>
      <c r="G51" s="130" t="n">
        <f aca="false">IFERROR([1]SYNC_PROSPECTION_MKT!$H$50,"")</f>
        <v>0</v>
      </c>
      <c r="H51" s="130" t="n">
        <f aca="false">IFERROR([1]SYNC_PROSPECTION_MKT!$J$50,"")</f>
        <v>0</v>
      </c>
      <c r="I51" s="130" t="n">
        <f aca="false">IFERROR([1]SYNC_PROSPECTION_MKT!$I$50,"")</f>
        <v>0</v>
      </c>
      <c r="J51" s="130" t="n">
        <f aca="false">IFERROR([1]SYNC_PROSPECTION_MKT!$K$50,"")</f>
        <v>0</v>
      </c>
      <c r="K51" s="130" t="n">
        <f aca="false">IFERROR(SYNC_FINANCE!$I$50,"")</f>
        <v>0</v>
      </c>
      <c r="L51" s="130" t="n">
        <f aca="false">IFERROR([2]SYNC_COMMERCIAL_VENTE!$S$50,"")</f>
        <v>0</v>
      </c>
      <c r="M51" s="130" t="n">
        <v>0</v>
      </c>
      <c r="N51" s="130" t="n">
        <v>0</v>
      </c>
      <c r="O51" s="130" t="n">
        <v>0</v>
      </c>
      <c r="P51" s="130" t="n">
        <v>0</v>
      </c>
      <c r="Q51" s="130" t="n">
        <v>0</v>
      </c>
      <c r="R51" s="79" t="n">
        <v>0</v>
      </c>
      <c r="S51" s="81" t="n">
        <v>0</v>
      </c>
      <c r="T51" s="79" t="n">
        <v>0</v>
      </c>
      <c r="U51" s="81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118" t="n">
        <f aca="false">IFERROR(SUM(N51:Y51),0)</f>
        <v>0</v>
      </c>
      <c r="AA51" s="118" t="n">
        <f aca="false">IFERROR((N51+Q51+T51+W51)-M51,0)</f>
        <v>0</v>
      </c>
      <c r="AB51" s="118" t="n">
        <f aca="false">IFERROR(Z51,0)</f>
        <v>0</v>
      </c>
      <c r="AC51" s="118" t="n">
        <f aca="false">IFERROR(L51-AB51,0)</f>
        <v>0</v>
      </c>
    </row>
    <row r="52" customFormat="false" ht="18" hidden="false" customHeight="true" outlineLevel="0" collapsed="false">
      <c r="A52" s="125" t="n">
        <v>47</v>
      </c>
      <c r="B52" s="126" t="n">
        <f aca="false">IFERROR([1]SYNC_PROSPECTION_MKT!$B$51,"")</f>
        <v>0</v>
      </c>
      <c r="C52" s="127" t="n">
        <f aca="false">IFERROR([1]SYNC_PROSPECTION_MKT!$C$51,"")</f>
        <v>0</v>
      </c>
      <c r="D52" s="132" t="n">
        <f aca="false">IFERROR([1]SYNC_PROSPECTION_MKT!$D$51,"")</f>
        <v>0</v>
      </c>
      <c r="E52" s="129" t="n">
        <f aca="false">IFERROR([1]SYNC_PROSPECTION_MKT!$E$51,"")</f>
        <v>0</v>
      </c>
      <c r="F52" s="130" t="n">
        <f aca="false">IFERROR([1]SYNC_PROSPECTION_MKT!$G$51,"")</f>
        <v>0</v>
      </c>
      <c r="G52" s="130" t="n">
        <f aca="false">IFERROR([1]SYNC_PROSPECTION_MKT!$H$51,"")</f>
        <v>0</v>
      </c>
      <c r="H52" s="130" t="n">
        <f aca="false">IFERROR([1]SYNC_PROSPECTION_MKT!$J$51,"")</f>
        <v>0</v>
      </c>
      <c r="I52" s="130" t="n">
        <f aca="false">IFERROR([1]SYNC_PROSPECTION_MKT!$I$51,"")</f>
        <v>0</v>
      </c>
      <c r="J52" s="130" t="n">
        <f aca="false">IFERROR([1]SYNC_PROSPECTION_MKT!$K$51,"")</f>
        <v>0</v>
      </c>
      <c r="K52" s="130" t="n">
        <f aca="false">IFERROR(SYNC_FINANCE!$I$51,"")</f>
        <v>0</v>
      </c>
      <c r="L52" s="130" t="n">
        <f aca="false">IFERROR([2]SYNC_COMMERCIAL_VENTE!$S$51,"")</f>
        <v>0</v>
      </c>
      <c r="M52" s="130" t="n">
        <v>0</v>
      </c>
      <c r="N52" s="130" t="n">
        <v>0</v>
      </c>
      <c r="O52" s="130" t="n">
        <v>0</v>
      </c>
      <c r="P52" s="130" t="n">
        <v>0</v>
      </c>
      <c r="Q52" s="130" t="n">
        <v>0</v>
      </c>
      <c r="R52" s="79" t="n">
        <v>0</v>
      </c>
      <c r="S52" s="81" t="n">
        <v>0</v>
      </c>
      <c r="T52" s="79" t="n">
        <v>0</v>
      </c>
      <c r="U52" s="81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118" t="n">
        <f aca="false">IFERROR(SUM(N52:Y52),0)</f>
        <v>0</v>
      </c>
      <c r="AA52" s="118" t="n">
        <f aca="false">IFERROR((N52+Q52+T52+W52)-M52,0)</f>
        <v>0</v>
      </c>
      <c r="AB52" s="118" t="n">
        <f aca="false">IFERROR(Z52,0)</f>
        <v>0</v>
      </c>
      <c r="AC52" s="118" t="n">
        <f aca="false">IFERROR(L52-AB52,0)</f>
        <v>0</v>
      </c>
    </row>
    <row r="53" customFormat="false" ht="18" hidden="false" customHeight="true" outlineLevel="0" collapsed="false">
      <c r="A53" s="125" t="n">
        <v>48</v>
      </c>
      <c r="B53" s="126" t="n">
        <f aca="false">IFERROR([1]SYNC_PROSPECTION_MKT!$B$52,"")</f>
        <v>0</v>
      </c>
      <c r="C53" s="127" t="n">
        <f aca="false">IFERROR([1]SYNC_PROSPECTION_MKT!$C$52,"")</f>
        <v>0</v>
      </c>
      <c r="D53" s="132" t="n">
        <f aca="false">IFERROR([1]SYNC_PROSPECTION_MKT!$D$52,"")</f>
        <v>0</v>
      </c>
      <c r="E53" s="129" t="n">
        <f aca="false">IFERROR([1]SYNC_PROSPECTION_MKT!$E$52,"")</f>
        <v>0</v>
      </c>
      <c r="F53" s="130" t="n">
        <f aca="false">IFERROR([1]SYNC_PROSPECTION_MKT!$G$52,"")</f>
        <v>0</v>
      </c>
      <c r="G53" s="130" t="n">
        <f aca="false">IFERROR([1]SYNC_PROSPECTION_MKT!$H$52,"")</f>
        <v>0</v>
      </c>
      <c r="H53" s="130" t="n">
        <f aca="false">IFERROR([1]SYNC_PROSPECTION_MKT!$J$52,"")</f>
        <v>0</v>
      </c>
      <c r="I53" s="130" t="n">
        <f aca="false">IFERROR([1]SYNC_PROSPECTION_MKT!$I$52,"")</f>
        <v>0</v>
      </c>
      <c r="J53" s="130" t="n">
        <f aca="false">IFERROR([1]SYNC_PROSPECTION_MKT!$K$52,"")</f>
        <v>0</v>
      </c>
      <c r="K53" s="130" t="n">
        <f aca="false">IFERROR(SYNC_FINANCE!$I$52,"")</f>
        <v>0</v>
      </c>
      <c r="L53" s="130" t="n">
        <f aca="false">IFERROR([2]SYNC_COMMERCIAL_VENTE!$S$52,"")</f>
        <v>0</v>
      </c>
      <c r="M53" s="130" t="n">
        <v>0</v>
      </c>
      <c r="N53" s="130" t="n">
        <v>0</v>
      </c>
      <c r="O53" s="130" t="n">
        <v>0</v>
      </c>
      <c r="P53" s="130" t="n">
        <v>0</v>
      </c>
      <c r="Q53" s="130" t="n">
        <v>0</v>
      </c>
      <c r="R53" s="79" t="n">
        <v>0</v>
      </c>
      <c r="S53" s="81" t="n">
        <v>0</v>
      </c>
      <c r="T53" s="79" t="n">
        <v>0</v>
      </c>
      <c r="U53" s="81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118" t="n">
        <f aca="false">IFERROR(SUM(N53:Y53),0)</f>
        <v>0</v>
      </c>
      <c r="AA53" s="118" t="n">
        <f aca="false">IFERROR((N53+Q53+T53+W53)-M53,0)</f>
        <v>0</v>
      </c>
      <c r="AB53" s="118" t="n">
        <f aca="false">IFERROR(Z53,0)</f>
        <v>0</v>
      </c>
      <c r="AC53" s="118" t="n">
        <f aca="false">IFERROR(L53-AB53,0)</f>
        <v>0</v>
      </c>
    </row>
    <row r="54" customFormat="false" ht="18" hidden="false" customHeight="true" outlineLevel="0" collapsed="false">
      <c r="A54" s="125" t="n">
        <v>49</v>
      </c>
      <c r="B54" s="126" t="n">
        <f aca="false">IFERROR([1]SYNC_PROSPECTION_MKT!$B$53,"")</f>
        <v>0</v>
      </c>
      <c r="C54" s="127" t="n">
        <f aca="false">IFERROR([1]SYNC_PROSPECTION_MKT!$C$53,"")</f>
        <v>0</v>
      </c>
      <c r="D54" s="132" t="n">
        <f aca="false">IFERROR([1]SYNC_PROSPECTION_MKT!$D$53,"")</f>
        <v>0</v>
      </c>
      <c r="E54" s="129" t="n">
        <f aca="false">IFERROR([1]SYNC_PROSPECTION_MKT!$E$53,"")</f>
        <v>0</v>
      </c>
      <c r="F54" s="130" t="n">
        <f aca="false">IFERROR([1]SYNC_PROSPECTION_MKT!$G$53,"")</f>
        <v>0</v>
      </c>
      <c r="G54" s="130" t="n">
        <f aca="false">IFERROR([1]SYNC_PROSPECTION_MKT!$H$53,"")</f>
        <v>0</v>
      </c>
      <c r="H54" s="130" t="n">
        <f aca="false">IFERROR([1]SYNC_PROSPECTION_MKT!$J$53,"")</f>
        <v>0</v>
      </c>
      <c r="I54" s="130" t="n">
        <f aca="false">IFERROR([1]SYNC_PROSPECTION_MKT!$I$53,"")</f>
        <v>0</v>
      </c>
      <c r="J54" s="130" t="n">
        <f aca="false">IFERROR([1]SYNC_PROSPECTION_MKT!$K$53,"")</f>
        <v>0</v>
      </c>
      <c r="K54" s="130" t="n">
        <f aca="false">IFERROR(SYNC_FINANCE!$I$53,"")</f>
        <v>0</v>
      </c>
      <c r="L54" s="130" t="n">
        <f aca="false">IFERROR([2]SYNC_COMMERCIAL_VENTE!$S$53,"")</f>
        <v>0</v>
      </c>
      <c r="M54" s="130" t="n">
        <v>0</v>
      </c>
      <c r="N54" s="130" t="n">
        <v>0</v>
      </c>
      <c r="O54" s="130" t="n">
        <v>0</v>
      </c>
      <c r="P54" s="130" t="n">
        <v>0</v>
      </c>
      <c r="Q54" s="130" t="n">
        <v>0</v>
      </c>
      <c r="R54" s="79" t="n">
        <v>0</v>
      </c>
      <c r="S54" s="81" t="n">
        <v>0</v>
      </c>
      <c r="T54" s="79" t="n">
        <v>0</v>
      </c>
      <c r="U54" s="81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118" t="n">
        <f aca="false">IFERROR(SUM(N54:Y54),0)</f>
        <v>0</v>
      </c>
      <c r="AA54" s="118" t="n">
        <f aca="false">IFERROR((N54+Q54+T54+W54)-M54,0)</f>
        <v>0</v>
      </c>
      <c r="AB54" s="118" t="n">
        <f aca="false">IFERROR(Z54,0)</f>
        <v>0</v>
      </c>
      <c r="AC54" s="118" t="n">
        <f aca="false">IFERROR(L54-AB54,0)</f>
        <v>0</v>
      </c>
    </row>
    <row r="55" customFormat="false" ht="18" hidden="false" customHeight="true" outlineLevel="0" collapsed="false">
      <c r="A55" s="125" t="n">
        <v>50</v>
      </c>
      <c r="B55" s="126" t="n">
        <f aca="false">IFERROR([1]SYNC_PROSPECTION_MKT!$B$54,"")</f>
        <v>0</v>
      </c>
      <c r="C55" s="127" t="n">
        <f aca="false">IFERROR([1]SYNC_PROSPECTION_MKT!$C$54,"")</f>
        <v>0</v>
      </c>
      <c r="D55" s="132" t="n">
        <f aca="false">IFERROR([1]SYNC_PROSPECTION_MKT!$D$54,"")</f>
        <v>0</v>
      </c>
      <c r="E55" s="129" t="n">
        <f aca="false">IFERROR([1]SYNC_PROSPECTION_MKT!$E$54,"")</f>
        <v>0</v>
      </c>
      <c r="F55" s="130" t="n">
        <f aca="false">IFERROR([1]SYNC_PROSPECTION_MKT!$G$54,"")</f>
        <v>0</v>
      </c>
      <c r="G55" s="130" t="n">
        <f aca="false">IFERROR([1]SYNC_PROSPECTION_MKT!$H$54,"")</f>
        <v>0</v>
      </c>
      <c r="H55" s="130" t="n">
        <f aca="false">IFERROR([1]SYNC_PROSPECTION_MKT!$J$54,"")</f>
        <v>0</v>
      </c>
      <c r="I55" s="130" t="n">
        <f aca="false">IFERROR([1]SYNC_PROSPECTION_MKT!$I$54,"")</f>
        <v>0</v>
      </c>
      <c r="J55" s="130" t="n">
        <f aca="false">IFERROR([1]SYNC_PROSPECTION_MKT!$K$54,"")</f>
        <v>0</v>
      </c>
      <c r="K55" s="130" t="n">
        <f aca="false">IFERROR(SYNC_FINANCE!$I$54,"")</f>
        <v>0</v>
      </c>
      <c r="L55" s="130" t="n">
        <f aca="false">IFERROR([2]SYNC_COMMERCIAL_VENTE!$S$54,"")</f>
        <v>0</v>
      </c>
      <c r="M55" s="130" t="n">
        <v>0</v>
      </c>
      <c r="N55" s="130" t="n">
        <v>0</v>
      </c>
      <c r="O55" s="130" t="n">
        <v>0</v>
      </c>
      <c r="P55" s="130" t="n">
        <v>0</v>
      </c>
      <c r="Q55" s="130" t="n">
        <v>0</v>
      </c>
      <c r="R55" s="79" t="n">
        <v>0</v>
      </c>
      <c r="S55" s="81" t="n">
        <v>0</v>
      </c>
      <c r="T55" s="79" t="n">
        <v>0</v>
      </c>
      <c r="U55" s="81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118" t="n">
        <f aca="false">IFERROR(SUM(N55:Y55),0)</f>
        <v>0</v>
      </c>
      <c r="AA55" s="118" t="n">
        <f aca="false">IFERROR((N55+Q55+T55+W55)-M55,0)</f>
        <v>0</v>
      </c>
      <c r="AB55" s="118" t="n">
        <f aca="false">IFERROR(Z55,0)</f>
        <v>0</v>
      </c>
      <c r="AC55" s="118" t="n">
        <f aca="false">IFERROR(L55-AB55,0)</f>
        <v>0</v>
      </c>
    </row>
    <row r="56" customFormat="false" ht="18" hidden="false" customHeight="true" outlineLevel="0" collapsed="false">
      <c r="A56" s="125" t="n">
        <v>51</v>
      </c>
      <c r="B56" s="133" t="n">
        <f aca="false">IFERROR([1]SYNC_PROSPECTION_MKT!$B$55,"")</f>
        <v>0</v>
      </c>
      <c r="C56" s="133" t="n">
        <f aca="false">IFERROR([1]SYNC_PROSPECTION_MKT!$C$55,"")</f>
        <v>0</v>
      </c>
      <c r="D56" s="129" t="n">
        <f aca="false">IFERROR([1]SYNC_PROSPECTION_MKT!$D$55,"")</f>
        <v>0</v>
      </c>
      <c r="E56" s="129" t="n">
        <f aca="false">IFERROR([1]SYNC_PROSPECTION_MKT!$E$55,"")</f>
        <v>0</v>
      </c>
      <c r="F56" s="130" t="n">
        <f aca="false">IFERROR([1]SYNC_PROSPECTION_MKT!$G$55,"")</f>
        <v>0</v>
      </c>
      <c r="G56" s="130" t="n">
        <f aca="false">IFERROR([1]SYNC_PROSPECTION_MKT!$H$55,"")</f>
        <v>0</v>
      </c>
      <c r="H56" s="130" t="n">
        <f aca="false">IFERROR([1]SYNC_PROSPECTION_MKT!$J$55,"")</f>
        <v>0</v>
      </c>
      <c r="I56" s="130" t="n">
        <f aca="false">IFERROR([1]SYNC_PROSPECTION_MKT!$I$55,"")</f>
        <v>0</v>
      </c>
      <c r="J56" s="130" t="n">
        <f aca="false">IFERROR([1]SYNC_PROSPECTION_MKT!$K$55,"")</f>
        <v>0</v>
      </c>
      <c r="K56" s="130" t="n">
        <f aca="false">IFERROR(SYNC_FINANCE!$I$55,"")</f>
        <v>0</v>
      </c>
      <c r="L56" s="130" t="n">
        <f aca="false">IFERROR([2]SYNC_COMMERCIAL_VENTE!$S$55,"")</f>
        <v>0</v>
      </c>
      <c r="M56" s="130" t="n">
        <v>0</v>
      </c>
      <c r="N56" s="130" t="n">
        <v>0</v>
      </c>
      <c r="O56" s="130" t="n">
        <v>0</v>
      </c>
      <c r="P56" s="130" t="n">
        <v>0</v>
      </c>
      <c r="Q56" s="130" t="n">
        <v>0</v>
      </c>
      <c r="R56" s="79" t="n">
        <v>0</v>
      </c>
      <c r="S56" s="81" t="n">
        <v>0</v>
      </c>
      <c r="T56" s="79" t="n">
        <v>0</v>
      </c>
      <c r="U56" s="81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118" t="n">
        <f aca="false">IFERROR(SUM(N56:Y56),0)</f>
        <v>0</v>
      </c>
      <c r="AA56" s="118" t="n">
        <f aca="false">IFERROR((N56+Q56+T56+W56)-M56,0)</f>
        <v>0</v>
      </c>
      <c r="AB56" s="118" t="n">
        <f aca="false">IFERROR(Z56,0)</f>
        <v>0</v>
      </c>
      <c r="AC56" s="118" t="n">
        <f aca="false">IFERROR(L56-AB56,0)</f>
        <v>0</v>
      </c>
    </row>
    <row r="57" customFormat="false" ht="18" hidden="false" customHeight="true" outlineLevel="0" collapsed="false">
      <c r="A57" s="125" t="n">
        <v>52</v>
      </c>
      <c r="B57" s="133" t="n">
        <f aca="false">IFERROR([1]SYNC_PROSPECTION_MKT!$B$56,"")</f>
        <v>0</v>
      </c>
      <c r="C57" s="133" t="n">
        <f aca="false">IFERROR([1]SYNC_PROSPECTION_MKT!$C$56,"")</f>
        <v>0</v>
      </c>
      <c r="D57" s="129" t="n">
        <f aca="false">IFERROR([1]SYNC_PROSPECTION_MKT!$D$56,"")</f>
        <v>0</v>
      </c>
      <c r="E57" s="129" t="n">
        <f aca="false">IFERROR([1]SYNC_PROSPECTION_MKT!$E$56,"")</f>
        <v>0</v>
      </c>
      <c r="F57" s="130" t="n">
        <f aca="false">IFERROR([1]SYNC_PROSPECTION_MKT!$G$56,"")</f>
        <v>0</v>
      </c>
      <c r="G57" s="130" t="n">
        <f aca="false">IFERROR([1]SYNC_PROSPECTION_MKT!$H$56,"")</f>
        <v>0</v>
      </c>
      <c r="H57" s="130" t="n">
        <f aca="false">IFERROR([1]SYNC_PROSPECTION_MKT!$J$56,"")</f>
        <v>0</v>
      </c>
      <c r="I57" s="130" t="n">
        <f aca="false">IFERROR([1]SYNC_PROSPECTION_MKT!$I$56,"")</f>
        <v>0</v>
      </c>
      <c r="J57" s="130" t="n">
        <f aca="false">IFERROR([1]SYNC_PROSPECTION_MKT!$K$56,"")</f>
        <v>0</v>
      </c>
      <c r="K57" s="130" t="n">
        <f aca="false">IFERROR(SYNC_FINANCE!$I$56,"")</f>
        <v>0</v>
      </c>
      <c r="L57" s="130" t="n">
        <f aca="false">IFERROR([2]SYNC_COMMERCIAL_VENTE!$S$56,"")</f>
        <v>0</v>
      </c>
      <c r="M57" s="130" t="n">
        <v>0</v>
      </c>
      <c r="N57" s="130" t="n">
        <v>0</v>
      </c>
      <c r="O57" s="130" t="n">
        <v>0</v>
      </c>
      <c r="P57" s="130" t="n">
        <v>0</v>
      </c>
      <c r="Q57" s="130" t="n">
        <v>0</v>
      </c>
      <c r="R57" s="79" t="n">
        <v>0</v>
      </c>
      <c r="S57" s="81" t="n">
        <v>0</v>
      </c>
      <c r="T57" s="79" t="n">
        <v>0</v>
      </c>
      <c r="U57" s="81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118" t="n">
        <f aca="false">IFERROR(SUM(N57:Y57),0)</f>
        <v>0</v>
      </c>
      <c r="AA57" s="118" t="n">
        <f aca="false">IFERROR((N57+Q57+T57+W57)-M57,0)</f>
        <v>0</v>
      </c>
      <c r="AB57" s="118" t="n">
        <f aca="false">IFERROR(Z57,0)</f>
        <v>0</v>
      </c>
      <c r="AC57" s="118" t="n">
        <f aca="false">IFERROR(L57-AB57,0)</f>
        <v>0</v>
      </c>
    </row>
    <row r="58" customFormat="false" ht="18" hidden="false" customHeight="true" outlineLevel="0" collapsed="false">
      <c r="A58" s="125" t="n">
        <v>53</v>
      </c>
      <c r="B58" s="133" t="n">
        <f aca="false">IFERROR([1]SYNC_PROSPECTION_MKT!$B$57,"")</f>
        <v>0</v>
      </c>
      <c r="C58" s="133" t="n">
        <f aca="false">IFERROR([1]SYNC_PROSPECTION_MKT!$C$57,"")</f>
        <v>0</v>
      </c>
      <c r="D58" s="129" t="n">
        <f aca="false">IFERROR([1]SYNC_PROSPECTION_MKT!$D$57,"")</f>
        <v>0</v>
      </c>
      <c r="E58" s="129" t="n">
        <f aca="false">IFERROR([1]SYNC_PROSPECTION_MKT!$E$57,"")</f>
        <v>0</v>
      </c>
      <c r="F58" s="130" t="n">
        <f aca="false">IFERROR([1]SYNC_PROSPECTION_MKT!$G$57,"")</f>
        <v>0</v>
      </c>
      <c r="G58" s="130" t="n">
        <f aca="false">IFERROR([1]SYNC_PROSPECTION_MKT!$H$57,"")</f>
        <v>0</v>
      </c>
      <c r="H58" s="130" t="n">
        <f aca="false">IFERROR([1]SYNC_PROSPECTION_MKT!$J$57,"")</f>
        <v>0</v>
      </c>
      <c r="I58" s="130" t="n">
        <f aca="false">IFERROR([1]SYNC_PROSPECTION_MKT!$I$57,"")</f>
        <v>0</v>
      </c>
      <c r="J58" s="130" t="n">
        <f aca="false">IFERROR([1]SYNC_PROSPECTION_MKT!$K$57,"")</f>
        <v>0</v>
      </c>
      <c r="K58" s="130" t="n">
        <f aca="false">IFERROR(SYNC_FINANCE!$I$57,"")</f>
        <v>0</v>
      </c>
      <c r="L58" s="130" t="n">
        <f aca="false">IFERROR([2]SYNC_COMMERCIAL_VENTE!$S$57,"")</f>
        <v>0</v>
      </c>
      <c r="M58" s="130" t="n">
        <v>0</v>
      </c>
      <c r="N58" s="130" t="n">
        <v>0</v>
      </c>
      <c r="O58" s="130" t="n">
        <v>0</v>
      </c>
      <c r="P58" s="130" t="n">
        <v>0</v>
      </c>
      <c r="Q58" s="130" t="n">
        <v>0</v>
      </c>
      <c r="R58" s="79" t="n">
        <v>0</v>
      </c>
      <c r="S58" s="81" t="n">
        <v>0</v>
      </c>
      <c r="T58" s="79" t="n">
        <v>0</v>
      </c>
      <c r="U58" s="81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118" t="n">
        <f aca="false">IFERROR(SUM(N58:Y58),0)</f>
        <v>0</v>
      </c>
      <c r="AA58" s="118" t="n">
        <f aca="false">IFERROR((N58+Q58+T58+W58)-M58,0)</f>
        <v>0</v>
      </c>
      <c r="AB58" s="118" t="n">
        <f aca="false">IFERROR(Z58,0)</f>
        <v>0</v>
      </c>
      <c r="AC58" s="118" t="n">
        <f aca="false">IFERROR(L58-AB58,0)</f>
        <v>0</v>
      </c>
    </row>
    <row r="59" customFormat="false" ht="18" hidden="false" customHeight="true" outlineLevel="0" collapsed="false">
      <c r="A59" s="125" t="n">
        <v>54</v>
      </c>
      <c r="B59" s="133" t="n">
        <f aca="false">IFERROR([1]SYNC_PROSPECTION_MKT!$B$58,"")</f>
        <v>0</v>
      </c>
      <c r="C59" s="133" t="n">
        <f aca="false">IFERROR([1]SYNC_PROSPECTION_MKT!$C$58,"")</f>
        <v>0</v>
      </c>
      <c r="D59" s="129" t="n">
        <f aca="false">IFERROR([1]SYNC_PROSPECTION_MKT!$D$58,"")</f>
        <v>0</v>
      </c>
      <c r="E59" s="129" t="n">
        <f aca="false">IFERROR([1]SYNC_PROSPECTION_MKT!$E$58,"")</f>
        <v>0</v>
      </c>
      <c r="F59" s="130" t="n">
        <f aca="false">IFERROR([1]SYNC_PROSPECTION_MKT!$G$58,"")</f>
        <v>0</v>
      </c>
      <c r="G59" s="130" t="n">
        <f aca="false">IFERROR([1]SYNC_PROSPECTION_MKT!$H$58,"")</f>
        <v>0</v>
      </c>
      <c r="H59" s="130" t="n">
        <f aca="false">IFERROR([1]SYNC_PROSPECTION_MKT!$J$58,"")</f>
        <v>0</v>
      </c>
      <c r="I59" s="130" t="n">
        <f aca="false">IFERROR([1]SYNC_PROSPECTION_MKT!$I$58,"")</f>
        <v>0</v>
      </c>
      <c r="J59" s="130" t="n">
        <f aca="false">IFERROR([1]SYNC_PROSPECTION_MKT!$K$58,"")</f>
        <v>0</v>
      </c>
      <c r="K59" s="130" t="n">
        <f aca="false">IFERROR(SYNC_FINANCE!$I$58,"")</f>
        <v>0</v>
      </c>
      <c r="L59" s="130" t="n">
        <f aca="false">IFERROR([2]SYNC_COMMERCIAL_VENTE!$S$58,"")</f>
        <v>0</v>
      </c>
      <c r="M59" s="130" t="n">
        <v>0</v>
      </c>
      <c r="N59" s="130" t="n">
        <v>0</v>
      </c>
      <c r="O59" s="130" t="n">
        <v>0</v>
      </c>
      <c r="P59" s="130" t="n">
        <v>0</v>
      </c>
      <c r="Q59" s="130" t="n">
        <v>0</v>
      </c>
      <c r="R59" s="79" t="n">
        <v>0</v>
      </c>
      <c r="S59" s="81" t="n">
        <v>0</v>
      </c>
      <c r="T59" s="79" t="n">
        <v>0</v>
      </c>
      <c r="U59" s="81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118" t="n">
        <f aca="false">IFERROR(SUM(N59:Y59),0)</f>
        <v>0</v>
      </c>
      <c r="AA59" s="118" t="n">
        <f aca="false">IFERROR((N59+Q59+T59+W59)-M59,0)</f>
        <v>0</v>
      </c>
      <c r="AB59" s="118" t="n">
        <f aca="false">IFERROR(Z59,0)</f>
        <v>0</v>
      </c>
      <c r="AC59" s="118" t="n">
        <f aca="false">IFERROR(L59-AB59,0)</f>
        <v>0</v>
      </c>
    </row>
    <row r="60" customFormat="false" ht="18" hidden="false" customHeight="true" outlineLevel="0" collapsed="false">
      <c r="A60" s="125" t="n">
        <v>55</v>
      </c>
      <c r="B60" s="133" t="n">
        <f aca="false">IFERROR([1]SYNC_PROSPECTION_MKT!$B$59,"")</f>
        <v>0</v>
      </c>
      <c r="C60" s="133" t="n">
        <f aca="false">IFERROR([1]SYNC_PROSPECTION_MKT!$C$59,"")</f>
        <v>0</v>
      </c>
      <c r="D60" s="129" t="n">
        <f aca="false">IFERROR([1]SYNC_PROSPECTION_MKT!$D$59,"")</f>
        <v>0</v>
      </c>
      <c r="E60" s="129" t="n">
        <f aca="false">IFERROR([1]SYNC_PROSPECTION_MKT!$E$59,"")</f>
        <v>0</v>
      </c>
      <c r="F60" s="130" t="n">
        <f aca="false">IFERROR([1]SYNC_PROSPECTION_MKT!$G$59,"")</f>
        <v>0</v>
      </c>
      <c r="G60" s="130" t="n">
        <f aca="false">IFERROR([1]SYNC_PROSPECTION_MKT!$H$59,"")</f>
        <v>0</v>
      </c>
      <c r="H60" s="130" t="n">
        <f aca="false">IFERROR([1]SYNC_PROSPECTION_MKT!$J$59,"")</f>
        <v>0</v>
      </c>
      <c r="I60" s="130" t="n">
        <f aca="false">IFERROR([1]SYNC_PROSPECTION_MKT!$I$59,"")</f>
        <v>0</v>
      </c>
      <c r="J60" s="130" t="n">
        <f aca="false">IFERROR([1]SYNC_PROSPECTION_MKT!$K$59,"")</f>
        <v>0</v>
      </c>
      <c r="K60" s="130" t="n">
        <f aca="false">IFERROR(SYNC_FINANCE!$I$59,"")</f>
        <v>0</v>
      </c>
      <c r="L60" s="130" t="n">
        <f aca="false">IFERROR([2]SYNC_COMMERCIAL_VENTE!$S$59,"")</f>
        <v>0</v>
      </c>
      <c r="M60" s="130" t="n">
        <v>0</v>
      </c>
      <c r="N60" s="130" t="n">
        <v>0</v>
      </c>
      <c r="O60" s="130" t="n">
        <v>0</v>
      </c>
      <c r="P60" s="130" t="n">
        <v>0</v>
      </c>
      <c r="Q60" s="130" t="n">
        <v>0</v>
      </c>
      <c r="R60" s="79" t="n">
        <v>0</v>
      </c>
      <c r="S60" s="81" t="n">
        <v>0</v>
      </c>
      <c r="T60" s="79" t="n">
        <v>0</v>
      </c>
      <c r="U60" s="81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118" t="n">
        <f aca="false">IFERROR(SUM(N60:Y60),0)</f>
        <v>0</v>
      </c>
      <c r="AA60" s="118" t="n">
        <f aca="false">IFERROR((N60+Q60+T60+W60)-M60,0)</f>
        <v>0</v>
      </c>
      <c r="AB60" s="118" t="n">
        <f aca="false">IFERROR(Z60,0)</f>
        <v>0</v>
      </c>
      <c r="AC60" s="118" t="n">
        <f aca="false">IFERROR(L60-AB60,0)</f>
        <v>0</v>
      </c>
    </row>
    <row r="61" customFormat="false" ht="18" hidden="false" customHeight="true" outlineLevel="0" collapsed="false">
      <c r="A61" s="125" t="n">
        <v>56</v>
      </c>
      <c r="B61" s="133" t="n">
        <f aca="false">IFERROR([1]SYNC_PROSPECTION_MKT!$B$60,"")</f>
        <v>0</v>
      </c>
      <c r="C61" s="133" t="n">
        <f aca="false">IFERROR([1]SYNC_PROSPECTION_MKT!$C$60,"")</f>
        <v>0</v>
      </c>
      <c r="D61" s="129" t="n">
        <f aca="false">IFERROR([1]SYNC_PROSPECTION_MKT!$D$60,"")</f>
        <v>0</v>
      </c>
      <c r="E61" s="129" t="n">
        <f aca="false">IFERROR([1]SYNC_PROSPECTION_MKT!$E$60,"")</f>
        <v>0</v>
      </c>
      <c r="F61" s="130" t="n">
        <f aca="false">IFERROR([1]SYNC_PROSPECTION_MKT!$G$60,"")</f>
        <v>0</v>
      </c>
      <c r="G61" s="130" t="n">
        <f aca="false">IFERROR([1]SYNC_PROSPECTION_MKT!$H$60,"")</f>
        <v>0</v>
      </c>
      <c r="H61" s="130" t="n">
        <f aca="false">IFERROR([1]SYNC_PROSPECTION_MKT!$J$60,"")</f>
        <v>0</v>
      </c>
      <c r="I61" s="130" t="n">
        <f aca="false">IFERROR([1]SYNC_PROSPECTION_MKT!$I$60,"")</f>
        <v>0</v>
      </c>
      <c r="J61" s="130" t="n">
        <f aca="false">IFERROR([1]SYNC_PROSPECTION_MKT!$K$60,"")</f>
        <v>0</v>
      </c>
      <c r="K61" s="130" t="n">
        <f aca="false">IFERROR(SYNC_FINANCE!$I$60,"")</f>
        <v>0</v>
      </c>
      <c r="L61" s="130" t="n">
        <f aca="false">IFERROR([2]SYNC_COMMERCIAL_VENTE!$S$60,"")</f>
        <v>0</v>
      </c>
      <c r="M61" s="130" t="n">
        <v>0</v>
      </c>
      <c r="N61" s="130" t="n">
        <v>0</v>
      </c>
      <c r="O61" s="130" t="n">
        <v>0</v>
      </c>
      <c r="P61" s="130" t="n">
        <v>0</v>
      </c>
      <c r="Q61" s="130" t="n">
        <v>0</v>
      </c>
      <c r="R61" s="79" t="n">
        <v>0</v>
      </c>
      <c r="S61" s="81" t="n">
        <v>0</v>
      </c>
      <c r="T61" s="79" t="n">
        <v>0</v>
      </c>
      <c r="U61" s="81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118" t="n">
        <f aca="false">IFERROR(SUM(N61:Y61),0)</f>
        <v>0</v>
      </c>
      <c r="AA61" s="118" t="n">
        <f aca="false">IFERROR((N61+Q61+T61+W61)-M61,0)</f>
        <v>0</v>
      </c>
      <c r="AB61" s="118" t="n">
        <f aca="false">IFERROR(Z61,0)</f>
        <v>0</v>
      </c>
      <c r="AC61" s="118" t="n">
        <f aca="false">IFERROR(L61-AB61,0)</f>
        <v>0</v>
      </c>
    </row>
    <row r="62" customFormat="false" ht="18" hidden="false" customHeight="true" outlineLevel="0" collapsed="false">
      <c r="A62" s="125" t="n">
        <v>57</v>
      </c>
      <c r="B62" s="133" t="n">
        <f aca="false">IFERROR([1]SYNC_PROSPECTION_MKT!$B$61,"")</f>
        <v>0</v>
      </c>
      <c r="C62" s="133" t="n">
        <f aca="false">IFERROR([1]SYNC_PROSPECTION_MKT!$C$61,"")</f>
        <v>0</v>
      </c>
      <c r="D62" s="129" t="n">
        <f aca="false">IFERROR([1]SYNC_PROSPECTION_MKT!$D$61,"")</f>
        <v>0</v>
      </c>
      <c r="E62" s="129" t="n">
        <f aca="false">IFERROR([1]SYNC_PROSPECTION_MKT!$E$61,"")</f>
        <v>0</v>
      </c>
      <c r="F62" s="130" t="n">
        <f aca="false">IFERROR([1]SYNC_PROSPECTION_MKT!$G$61,"")</f>
        <v>0</v>
      </c>
      <c r="G62" s="130" t="n">
        <f aca="false">IFERROR([1]SYNC_PROSPECTION_MKT!$H$61,"")</f>
        <v>0</v>
      </c>
      <c r="H62" s="130" t="n">
        <f aca="false">IFERROR([1]SYNC_PROSPECTION_MKT!$J$61,"")</f>
        <v>0</v>
      </c>
      <c r="I62" s="130" t="n">
        <f aca="false">IFERROR([1]SYNC_PROSPECTION_MKT!$I$61,"")</f>
        <v>0</v>
      </c>
      <c r="J62" s="130" t="n">
        <f aca="false">IFERROR([1]SYNC_PROSPECTION_MKT!$K$61,"")</f>
        <v>0</v>
      </c>
      <c r="K62" s="130" t="n">
        <f aca="false">IFERROR(SYNC_FINANCE!$I$61,"")</f>
        <v>0</v>
      </c>
      <c r="L62" s="130" t="n">
        <f aca="false">IFERROR([2]SYNC_COMMERCIAL_VENTE!$S$61,"")</f>
        <v>0</v>
      </c>
      <c r="M62" s="130" t="n">
        <v>0</v>
      </c>
      <c r="N62" s="130" t="n">
        <v>0</v>
      </c>
      <c r="O62" s="130" t="n">
        <v>0</v>
      </c>
      <c r="P62" s="130" t="n">
        <v>0</v>
      </c>
      <c r="Q62" s="130" t="n">
        <v>0</v>
      </c>
      <c r="R62" s="79" t="n">
        <v>0</v>
      </c>
      <c r="S62" s="81" t="n">
        <v>0</v>
      </c>
      <c r="T62" s="79" t="n">
        <v>0</v>
      </c>
      <c r="U62" s="81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118" t="n">
        <f aca="false">IFERROR(SUM(N62:Y62),0)</f>
        <v>0</v>
      </c>
      <c r="AA62" s="118" t="n">
        <f aca="false">IFERROR((N62+Q62+T62+W62)-M62,0)</f>
        <v>0</v>
      </c>
      <c r="AB62" s="118" t="n">
        <f aca="false">IFERROR(Z62,0)</f>
        <v>0</v>
      </c>
      <c r="AC62" s="118" t="n">
        <f aca="false">IFERROR(L62-AB62,0)</f>
        <v>0</v>
      </c>
    </row>
    <row r="63" customFormat="false" ht="18" hidden="false" customHeight="true" outlineLevel="0" collapsed="false">
      <c r="A63" s="125" t="n">
        <v>58</v>
      </c>
      <c r="B63" s="133" t="n">
        <f aca="false">IFERROR([1]SYNC_PROSPECTION_MKT!$B$62,"")</f>
        <v>0</v>
      </c>
      <c r="C63" s="133" t="n">
        <f aca="false">IFERROR([1]SYNC_PROSPECTION_MKT!$C$62,"")</f>
        <v>0</v>
      </c>
      <c r="D63" s="129" t="n">
        <f aca="false">IFERROR([1]SYNC_PROSPECTION_MKT!$D$62,"")</f>
        <v>0</v>
      </c>
      <c r="E63" s="129" t="n">
        <f aca="false">IFERROR([1]SYNC_PROSPECTION_MKT!$E$62,"")</f>
        <v>0</v>
      </c>
      <c r="F63" s="130" t="n">
        <f aca="false">IFERROR([1]SYNC_PROSPECTION_MKT!$G$62,"")</f>
        <v>0</v>
      </c>
      <c r="G63" s="130" t="n">
        <f aca="false">IFERROR([1]SYNC_PROSPECTION_MKT!$H$62,"")</f>
        <v>0</v>
      </c>
      <c r="H63" s="130" t="n">
        <f aca="false">IFERROR([1]SYNC_PROSPECTION_MKT!$J$62,"")</f>
        <v>0</v>
      </c>
      <c r="I63" s="130" t="n">
        <f aca="false">IFERROR([1]SYNC_PROSPECTION_MKT!$I$62,"")</f>
        <v>0</v>
      </c>
      <c r="J63" s="130" t="n">
        <f aca="false">IFERROR([1]SYNC_PROSPECTION_MKT!$K$62,"")</f>
        <v>0</v>
      </c>
      <c r="K63" s="130" t="n">
        <f aca="false">IFERROR(SYNC_FINANCE!$I$62,"")</f>
        <v>0</v>
      </c>
      <c r="L63" s="130" t="n">
        <f aca="false">IFERROR([2]SYNC_COMMERCIAL_VENTE!$S$62,"")</f>
        <v>0</v>
      </c>
      <c r="M63" s="130" t="n">
        <v>0</v>
      </c>
      <c r="N63" s="130" t="n">
        <v>0</v>
      </c>
      <c r="O63" s="130" t="n">
        <v>0</v>
      </c>
      <c r="P63" s="130" t="n">
        <v>0</v>
      </c>
      <c r="Q63" s="130" t="n">
        <v>0</v>
      </c>
      <c r="R63" s="79" t="n">
        <v>0</v>
      </c>
      <c r="S63" s="81" t="n">
        <v>0</v>
      </c>
      <c r="T63" s="79" t="n">
        <v>0</v>
      </c>
      <c r="U63" s="81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118" t="n">
        <f aca="false">IFERROR(SUM(N63:Y63),0)</f>
        <v>0</v>
      </c>
      <c r="AA63" s="118" t="n">
        <f aca="false">IFERROR((N63+Q63+T63+W63)-M63,0)</f>
        <v>0</v>
      </c>
      <c r="AB63" s="118" t="n">
        <f aca="false">IFERROR(Z63,0)</f>
        <v>0</v>
      </c>
      <c r="AC63" s="118" t="n">
        <f aca="false">IFERROR(L63-AB63,0)</f>
        <v>0</v>
      </c>
    </row>
    <row r="64" customFormat="false" ht="18" hidden="false" customHeight="true" outlineLevel="0" collapsed="false">
      <c r="A64" s="125" t="n">
        <v>59</v>
      </c>
      <c r="B64" s="133" t="n">
        <f aca="false">IFERROR([1]SYNC_PROSPECTION_MKT!$B$63,"")</f>
        <v>0</v>
      </c>
      <c r="C64" s="133" t="n">
        <f aca="false">IFERROR([1]SYNC_PROSPECTION_MKT!$C$63,"")</f>
        <v>0</v>
      </c>
      <c r="D64" s="129" t="n">
        <f aca="false">IFERROR([1]SYNC_PROSPECTION_MKT!$D$63,"")</f>
        <v>0</v>
      </c>
      <c r="E64" s="129" t="n">
        <f aca="false">IFERROR([1]SYNC_PROSPECTION_MKT!$E$63,"")</f>
        <v>0</v>
      </c>
      <c r="F64" s="130" t="n">
        <f aca="false">IFERROR([1]SYNC_PROSPECTION_MKT!$G$63,"")</f>
        <v>0</v>
      </c>
      <c r="G64" s="130" t="n">
        <f aca="false">IFERROR([1]SYNC_PROSPECTION_MKT!$H$63,"")</f>
        <v>0</v>
      </c>
      <c r="H64" s="130" t="n">
        <f aca="false">IFERROR([1]SYNC_PROSPECTION_MKT!$J$63,"")</f>
        <v>0</v>
      </c>
      <c r="I64" s="130" t="n">
        <f aca="false">IFERROR([1]SYNC_PROSPECTION_MKT!$I$63,"")</f>
        <v>0</v>
      </c>
      <c r="J64" s="130" t="n">
        <f aca="false">IFERROR([1]SYNC_PROSPECTION_MKT!$K$63,"")</f>
        <v>0</v>
      </c>
      <c r="K64" s="130" t="n">
        <f aca="false">IFERROR(SYNC_FINANCE!$I$63,"")</f>
        <v>0</v>
      </c>
      <c r="L64" s="130" t="n">
        <f aca="false">IFERROR([2]SYNC_COMMERCIAL_VENTE!$S$63,"")</f>
        <v>0</v>
      </c>
      <c r="M64" s="130" t="n">
        <v>0</v>
      </c>
      <c r="N64" s="130" t="n">
        <v>0</v>
      </c>
      <c r="O64" s="130" t="n">
        <v>0</v>
      </c>
      <c r="P64" s="130" t="n">
        <v>0</v>
      </c>
      <c r="Q64" s="130" t="n">
        <v>0</v>
      </c>
      <c r="R64" s="79" t="n">
        <v>0</v>
      </c>
      <c r="S64" s="81" t="n">
        <v>0</v>
      </c>
      <c r="T64" s="79" t="n">
        <v>0</v>
      </c>
      <c r="U64" s="81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118" t="n">
        <f aca="false">IFERROR(SUM(N64:Y64),0)</f>
        <v>0</v>
      </c>
      <c r="AA64" s="118" t="n">
        <f aca="false">IFERROR((N64+Q64+T64+W64)-M64,0)</f>
        <v>0</v>
      </c>
      <c r="AB64" s="118" t="n">
        <f aca="false">IFERROR(Z64,0)</f>
        <v>0</v>
      </c>
      <c r="AC64" s="118" t="n">
        <f aca="false">IFERROR(L64-AB64,0)</f>
        <v>0</v>
      </c>
    </row>
    <row r="65" customFormat="false" ht="18" hidden="false" customHeight="true" outlineLevel="0" collapsed="false">
      <c r="A65" s="125" t="n">
        <v>60</v>
      </c>
      <c r="B65" s="133" t="n">
        <f aca="false">IFERROR([1]SYNC_PROSPECTION_MKT!$B$64,"")</f>
        <v>0</v>
      </c>
      <c r="C65" s="133" t="n">
        <f aca="false">IFERROR([1]SYNC_PROSPECTION_MKT!$C$64,"")</f>
        <v>0</v>
      </c>
      <c r="D65" s="129" t="n">
        <f aca="false">IFERROR([1]SYNC_PROSPECTION_MKT!$D$64,"")</f>
        <v>0</v>
      </c>
      <c r="E65" s="129" t="n">
        <f aca="false">IFERROR([1]SYNC_PROSPECTION_MKT!$E$64,"")</f>
        <v>0</v>
      </c>
      <c r="F65" s="130" t="n">
        <f aca="false">IFERROR([1]SYNC_PROSPECTION_MKT!$G$64,"")</f>
        <v>0</v>
      </c>
      <c r="G65" s="130" t="n">
        <f aca="false">IFERROR([1]SYNC_PROSPECTION_MKT!$H$64,"")</f>
        <v>0</v>
      </c>
      <c r="H65" s="130" t="n">
        <f aca="false">IFERROR([1]SYNC_PROSPECTION_MKT!$J$64,"")</f>
        <v>0</v>
      </c>
      <c r="I65" s="130" t="n">
        <f aca="false">IFERROR([1]SYNC_PROSPECTION_MKT!$I$64,"")</f>
        <v>0</v>
      </c>
      <c r="J65" s="130" t="n">
        <f aca="false">IFERROR([1]SYNC_PROSPECTION_MKT!$K$64,"")</f>
        <v>0</v>
      </c>
      <c r="K65" s="130" t="n">
        <f aca="false">IFERROR(SYNC_FINANCE!$I$64,"")</f>
        <v>0</v>
      </c>
      <c r="L65" s="130" t="n">
        <f aca="false">IFERROR([2]SYNC_COMMERCIAL_VENTE!$S$64,"")</f>
        <v>0</v>
      </c>
      <c r="M65" s="130" t="n">
        <v>0</v>
      </c>
      <c r="N65" s="130" t="n">
        <v>0</v>
      </c>
      <c r="O65" s="130" t="n">
        <v>0</v>
      </c>
      <c r="P65" s="130" t="n">
        <v>0</v>
      </c>
      <c r="Q65" s="130" t="n">
        <v>0</v>
      </c>
      <c r="R65" s="79" t="n">
        <v>0</v>
      </c>
      <c r="S65" s="81" t="n">
        <v>0</v>
      </c>
      <c r="T65" s="79" t="n">
        <v>0</v>
      </c>
      <c r="U65" s="81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118" t="n">
        <f aca="false">IFERROR(SUM(N65:Y65),0)</f>
        <v>0</v>
      </c>
      <c r="AA65" s="118" t="n">
        <f aca="false">IFERROR((N65+Q65+T65+W65)-M65,0)</f>
        <v>0</v>
      </c>
      <c r="AB65" s="118" t="n">
        <f aca="false">IFERROR(Z65,0)</f>
        <v>0</v>
      </c>
      <c r="AC65" s="118" t="n">
        <f aca="false">IFERROR(L65-AB65,0)</f>
        <v>0</v>
      </c>
    </row>
    <row r="66" customFormat="false" ht="18" hidden="false" customHeight="true" outlineLevel="0" collapsed="false">
      <c r="A66" s="125" t="n">
        <v>61</v>
      </c>
      <c r="B66" s="133" t="n">
        <f aca="false">IFERROR([1]SYNC_PROSPECTION_MKT!$B$65,"")</f>
        <v>0</v>
      </c>
      <c r="C66" s="133" t="n">
        <f aca="false">IFERROR([1]SYNC_PROSPECTION_MKT!$C$65,"")</f>
        <v>0</v>
      </c>
      <c r="D66" s="129" t="n">
        <f aca="false">IFERROR([1]SYNC_PROSPECTION_MKT!$D$65,"")</f>
        <v>0</v>
      </c>
      <c r="E66" s="129" t="n">
        <f aca="false">IFERROR([1]SYNC_PROSPECTION_MKT!$E$65,"")</f>
        <v>0</v>
      </c>
      <c r="F66" s="130" t="n">
        <f aca="false">IFERROR([1]SYNC_PROSPECTION_MKT!$G$65,"")</f>
        <v>0</v>
      </c>
      <c r="G66" s="130" t="n">
        <f aca="false">IFERROR([1]SYNC_PROSPECTION_MKT!$H$65,"")</f>
        <v>0</v>
      </c>
      <c r="H66" s="130" t="n">
        <f aca="false">IFERROR([1]SYNC_PROSPECTION_MKT!$J$65,"")</f>
        <v>0</v>
      </c>
      <c r="I66" s="130" t="n">
        <f aca="false">IFERROR([1]SYNC_PROSPECTION_MKT!$I$65,"")</f>
        <v>0</v>
      </c>
      <c r="J66" s="130" t="n">
        <f aca="false">IFERROR([1]SYNC_PROSPECTION_MKT!$K$65,"")</f>
        <v>0</v>
      </c>
      <c r="K66" s="130" t="n">
        <f aca="false">IFERROR(SYNC_FINANCE!$I$65,"")</f>
        <v>0</v>
      </c>
      <c r="L66" s="130" t="n">
        <f aca="false">IFERROR([2]SYNC_COMMERCIAL_VENTE!$S$65,"")</f>
        <v>0</v>
      </c>
      <c r="M66" s="130" t="n">
        <v>0</v>
      </c>
      <c r="N66" s="130" t="n">
        <v>0</v>
      </c>
      <c r="O66" s="130" t="n">
        <v>0</v>
      </c>
      <c r="P66" s="130" t="n">
        <v>0</v>
      </c>
      <c r="Q66" s="130" t="n">
        <v>0</v>
      </c>
      <c r="R66" s="79" t="n">
        <v>0</v>
      </c>
      <c r="S66" s="81" t="n">
        <v>0</v>
      </c>
      <c r="T66" s="79" t="n">
        <v>0</v>
      </c>
      <c r="U66" s="81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118" t="n">
        <f aca="false">IFERROR(SUM(N66:Y66),0)</f>
        <v>0</v>
      </c>
      <c r="AA66" s="118" t="n">
        <f aca="false">IFERROR((N66+Q66+T66+W66)-M66,0)</f>
        <v>0</v>
      </c>
      <c r="AB66" s="118" t="n">
        <f aca="false">IFERROR(Z66,0)</f>
        <v>0</v>
      </c>
      <c r="AC66" s="118" t="n">
        <f aca="false">IFERROR(L66-AB66,0)</f>
        <v>0</v>
      </c>
    </row>
    <row r="67" customFormat="false" ht="18" hidden="false" customHeight="true" outlineLevel="0" collapsed="false">
      <c r="A67" s="125" t="n">
        <v>62</v>
      </c>
      <c r="B67" s="133" t="n">
        <f aca="false">IFERROR([1]SYNC_PROSPECTION_MKT!$B$66,"")</f>
        <v>0</v>
      </c>
      <c r="C67" s="133" t="n">
        <f aca="false">IFERROR([1]SYNC_PROSPECTION_MKT!$C$66,"")</f>
        <v>0</v>
      </c>
      <c r="D67" s="129" t="n">
        <f aca="false">IFERROR([1]SYNC_PROSPECTION_MKT!$D$66,"")</f>
        <v>0</v>
      </c>
      <c r="E67" s="129" t="n">
        <f aca="false">IFERROR([1]SYNC_PROSPECTION_MKT!$E$66,"")</f>
        <v>0</v>
      </c>
      <c r="F67" s="130" t="n">
        <f aca="false">IFERROR([1]SYNC_PROSPECTION_MKT!$G$66,"")</f>
        <v>0</v>
      </c>
      <c r="G67" s="130" t="n">
        <f aca="false">IFERROR([1]SYNC_PROSPECTION_MKT!$H$66,"")</f>
        <v>0</v>
      </c>
      <c r="H67" s="130" t="n">
        <f aca="false">IFERROR([1]SYNC_PROSPECTION_MKT!$J$66,"")</f>
        <v>0</v>
      </c>
      <c r="I67" s="130" t="n">
        <f aca="false">IFERROR([1]SYNC_PROSPECTION_MKT!$I$66,"")</f>
        <v>0</v>
      </c>
      <c r="J67" s="130" t="n">
        <f aca="false">IFERROR([1]SYNC_PROSPECTION_MKT!$K$66,"")</f>
        <v>0</v>
      </c>
      <c r="K67" s="130" t="n">
        <f aca="false">IFERROR(SYNC_FINANCE!$I$66,"")</f>
        <v>0</v>
      </c>
      <c r="L67" s="130" t="n">
        <f aca="false">IFERROR([2]SYNC_COMMERCIAL_VENTE!$S$66,"")</f>
        <v>0</v>
      </c>
      <c r="M67" s="130" t="n">
        <v>0</v>
      </c>
      <c r="N67" s="130" t="n">
        <v>0</v>
      </c>
      <c r="O67" s="130" t="n">
        <v>0</v>
      </c>
      <c r="P67" s="130" t="n">
        <v>0</v>
      </c>
      <c r="Q67" s="130" t="n">
        <v>0</v>
      </c>
      <c r="R67" s="79" t="n">
        <v>0</v>
      </c>
      <c r="S67" s="81" t="n">
        <v>0</v>
      </c>
      <c r="T67" s="79" t="n">
        <v>0</v>
      </c>
      <c r="U67" s="81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118" t="n">
        <f aca="false">IFERROR(SUM(N67:Y67),0)</f>
        <v>0</v>
      </c>
      <c r="AA67" s="118" t="n">
        <f aca="false">IFERROR((N67+Q67+T67+W67)-M67,0)</f>
        <v>0</v>
      </c>
      <c r="AB67" s="118" t="n">
        <f aca="false">IFERROR(Z67,0)</f>
        <v>0</v>
      </c>
      <c r="AC67" s="118" t="n">
        <f aca="false">IFERROR(L67-AB67,0)</f>
        <v>0</v>
      </c>
    </row>
    <row r="68" customFormat="false" ht="18" hidden="false" customHeight="true" outlineLevel="0" collapsed="false">
      <c r="A68" s="125" t="n">
        <v>63</v>
      </c>
      <c r="B68" s="133" t="n">
        <f aca="false">IFERROR([1]SYNC_PROSPECTION_MKT!$B$67,"")</f>
        <v>0</v>
      </c>
      <c r="C68" s="133" t="n">
        <f aca="false">IFERROR([1]SYNC_PROSPECTION_MKT!$C$67,"")</f>
        <v>0</v>
      </c>
      <c r="D68" s="129" t="n">
        <f aca="false">IFERROR([1]SYNC_PROSPECTION_MKT!$D$67,"")</f>
        <v>0</v>
      </c>
      <c r="E68" s="129" t="n">
        <f aca="false">IFERROR([1]SYNC_PROSPECTION_MKT!$E$67,"")</f>
        <v>0</v>
      </c>
      <c r="F68" s="130" t="n">
        <f aca="false">IFERROR([1]SYNC_PROSPECTION_MKT!$G$67,"")</f>
        <v>0</v>
      </c>
      <c r="G68" s="130" t="n">
        <f aca="false">IFERROR([1]SYNC_PROSPECTION_MKT!$H$67,"")</f>
        <v>0</v>
      </c>
      <c r="H68" s="130" t="n">
        <f aca="false">IFERROR([1]SYNC_PROSPECTION_MKT!$J$67,"")</f>
        <v>0</v>
      </c>
      <c r="I68" s="130" t="n">
        <f aca="false">IFERROR([1]SYNC_PROSPECTION_MKT!$I$67,"")</f>
        <v>0</v>
      </c>
      <c r="J68" s="130" t="n">
        <f aca="false">IFERROR([1]SYNC_PROSPECTION_MKT!$K$67,"")</f>
        <v>0</v>
      </c>
      <c r="K68" s="130" t="n">
        <f aca="false">IFERROR(SYNC_FINANCE!$I$67,"")</f>
        <v>0</v>
      </c>
      <c r="L68" s="130" t="n">
        <f aca="false">IFERROR([2]SYNC_COMMERCIAL_VENTE!$S$67,"")</f>
        <v>0</v>
      </c>
      <c r="M68" s="130" t="n">
        <v>0</v>
      </c>
      <c r="N68" s="130" t="n">
        <v>0</v>
      </c>
      <c r="O68" s="130" t="n">
        <v>0</v>
      </c>
      <c r="P68" s="130" t="n">
        <v>0</v>
      </c>
      <c r="Q68" s="130" t="n">
        <v>0</v>
      </c>
      <c r="R68" s="79" t="n">
        <v>0</v>
      </c>
      <c r="S68" s="81" t="n">
        <v>0</v>
      </c>
      <c r="T68" s="79" t="n">
        <v>0</v>
      </c>
      <c r="U68" s="81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118" t="n">
        <f aca="false">IFERROR(SUM(N68:Y68),0)</f>
        <v>0</v>
      </c>
      <c r="AA68" s="118" t="n">
        <f aca="false">IFERROR((N68+Q68+T68+W68)-M68,0)</f>
        <v>0</v>
      </c>
      <c r="AB68" s="118" t="n">
        <f aca="false">IFERROR(Z68,0)</f>
        <v>0</v>
      </c>
      <c r="AC68" s="118" t="n">
        <f aca="false">IFERROR(L68-AB68,0)</f>
        <v>0</v>
      </c>
    </row>
    <row r="69" customFormat="false" ht="18" hidden="false" customHeight="true" outlineLevel="0" collapsed="false">
      <c r="A69" s="125" t="n">
        <v>64</v>
      </c>
      <c r="B69" s="133" t="n">
        <f aca="false">IFERROR([1]SYNC_PROSPECTION_MKT!$B$68,"")</f>
        <v>0</v>
      </c>
      <c r="C69" s="133" t="n">
        <f aca="false">IFERROR([1]SYNC_PROSPECTION_MKT!$C$68,"")</f>
        <v>0</v>
      </c>
      <c r="D69" s="129" t="n">
        <f aca="false">IFERROR([1]SYNC_PROSPECTION_MKT!$D$68,"")</f>
        <v>0</v>
      </c>
      <c r="E69" s="129" t="n">
        <f aca="false">IFERROR([1]SYNC_PROSPECTION_MKT!$E$68,"")</f>
        <v>0</v>
      </c>
      <c r="F69" s="130" t="n">
        <f aca="false">IFERROR([1]SYNC_PROSPECTION_MKT!$G$68,"")</f>
        <v>0</v>
      </c>
      <c r="G69" s="130" t="n">
        <f aca="false">IFERROR([1]SYNC_PROSPECTION_MKT!$H$68,"")</f>
        <v>0</v>
      </c>
      <c r="H69" s="130" t="n">
        <f aca="false">IFERROR([1]SYNC_PROSPECTION_MKT!$J$68,"")</f>
        <v>0</v>
      </c>
      <c r="I69" s="130" t="n">
        <f aca="false">IFERROR([1]SYNC_PROSPECTION_MKT!$I$68,"")</f>
        <v>0</v>
      </c>
      <c r="J69" s="130" t="n">
        <f aca="false">IFERROR([1]SYNC_PROSPECTION_MKT!$K$68,"")</f>
        <v>0</v>
      </c>
      <c r="K69" s="130" t="n">
        <f aca="false">IFERROR(SYNC_FINANCE!$I$68,"")</f>
        <v>0</v>
      </c>
      <c r="L69" s="130" t="n">
        <f aca="false">IFERROR([2]SYNC_COMMERCIAL_VENTE!$S$68,"")</f>
        <v>0</v>
      </c>
      <c r="M69" s="130" t="n">
        <v>0</v>
      </c>
      <c r="N69" s="130" t="n">
        <v>0</v>
      </c>
      <c r="O69" s="130" t="n">
        <v>0</v>
      </c>
      <c r="P69" s="130" t="n">
        <v>0</v>
      </c>
      <c r="Q69" s="130" t="n">
        <v>0</v>
      </c>
      <c r="R69" s="79" t="n">
        <v>0</v>
      </c>
      <c r="S69" s="81" t="n">
        <v>0</v>
      </c>
      <c r="T69" s="79" t="n">
        <v>0</v>
      </c>
      <c r="U69" s="81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118" t="n">
        <f aca="false">IFERROR(SUM(N69:Y69),0)</f>
        <v>0</v>
      </c>
      <c r="AA69" s="118" t="n">
        <f aca="false">IFERROR((N69+Q69+T69+W69)-M69,0)</f>
        <v>0</v>
      </c>
      <c r="AB69" s="118" t="n">
        <f aca="false">IFERROR(Z69,0)</f>
        <v>0</v>
      </c>
      <c r="AC69" s="118" t="n">
        <f aca="false">IFERROR(L69-AB69,0)</f>
        <v>0</v>
      </c>
    </row>
    <row r="70" customFormat="false" ht="18" hidden="false" customHeight="true" outlineLevel="0" collapsed="false">
      <c r="A70" s="125" t="n">
        <v>65</v>
      </c>
      <c r="B70" s="133" t="n">
        <f aca="false">IFERROR([1]SYNC_PROSPECTION_MKT!$B$69,"")</f>
        <v>0</v>
      </c>
      <c r="C70" s="133" t="n">
        <f aca="false">IFERROR([1]SYNC_PROSPECTION_MKT!$C$69,"")</f>
        <v>0</v>
      </c>
      <c r="D70" s="129" t="n">
        <f aca="false">IFERROR([1]SYNC_PROSPECTION_MKT!$D$69,"")</f>
        <v>0</v>
      </c>
      <c r="E70" s="129" t="n">
        <f aca="false">IFERROR([1]SYNC_PROSPECTION_MKT!$E$69,"")</f>
        <v>0</v>
      </c>
      <c r="F70" s="130" t="n">
        <f aca="false">IFERROR([1]SYNC_PROSPECTION_MKT!$G$69,"")</f>
        <v>0</v>
      </c>
      <c r="G70" s="130" t="n">
        <f aca="false">IFERROR([1]SYNC_PROSPECTION_MKT!$H$69,"")</f>
        <v>0</v>
      </c>
      <c r="H70" s="130" t="n">
        <f aca="false">IFERROR([1]SYNC_PROSPECTION_MKT!$J$69,"")</f>
        <v>0</v>
      </c>
      <c r="I70" s="130" t="n">
        <f aca="false">IFERROR([1]SYNC_PROSPECTION_MKT!$I$69,"")</f>
        <v>0</v>
      </c>
      <c r="J70" s="130" t="n">
        <f aca="false">IFERROR([1]SYNC_PROSPECTION_MKT!$K$69,"")</f>
        <v>0</v>
      </c>
      <c r="K70" s="130" t="n">
        <f aca="false">IFERROR(SYNC_FINANCE!$I$69,"")</f>
        <v>0</v>
      </c>
      <c r="L70" s="130" t="n">
        <f aca="false">IFERROR([2]SYNC_COMMERCIAL_VENTE!$S$69,"")</f>
        <v>0</v>
      </c>
      <c r="M70" s="130" t="n">
        <v>0</v>
      </c>
      <c r="N70" s="130" t="n">
        <v>0</v>
      </c>
      <c r="O70" s="130" t="n">
        <v>0</v>
      </c>
      <c r="P70" s="130" t="n">
        <v>0</v>
      </c>
      <c r="Q70" s="130" t="n">
        <v>0</v>
      </c>
      <c r="R70" s="79" t="n">
        <v>0</v>
      </c>
      <c r="S70" s="81" t="n">
        <v>0</v>
      </c>
      <c r="T70" s="79" t="n">
        <v>0</v>
      </c>
      <c r="U70" s="81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118" t="n">
        <f aca="false">IFERROR(SUM(N70:Y70),0)</f>
        <v>0</v>
      </c>
      <c r="AA70" s="118" t="n">
        <f aca="false">IFERROR((N70+Q70+T70+W70)-M70,0)</f>
        <v>0</v>
      </c>
      <c r="AB70" s="118" t="n">
        <f aca="false">IFERROR(Z70,0)</f>
        <v>0</v>
      </c>
      <c r="AC70" s="118" t="n">
        <f aca="false">IFERROR(L70-AB70,0)</f>
        <v>0</v>
      </c>
    </row>
    <row r="71" customFormat="false" ht="18" hidden="false" customHeight="true" outlineLevel="0" collapsed="false">
      <c r="A71" s="125" t="n">
        <v>66</v>
      </c>
      <c r="B71" s="133" t="n">
        <f aca="false">IFERROR([1]SYNC_PROSPECTION_MKT!$B$70,"")</f>
        <v>0</v>
      </c>
      <c r="C71" s="133" t="n">
        <f aca="false">IFERROR([1]SYNC_PROSPECTION_MKT!$C$70,"")</f>
        <v>0</v>
      </c>
      <c r="D71" s="129" t="n">
        <f aca="false">IFERROR([1]SYNC_PROSPECTION_MKT!$D$70,"")</f>
        <v>0</v>
      </c>
      <c r="E71" s="129" t="n">
        <f aca="false">IFERROR([1]SYNC_PROSPECTION_MKT!$E$70,"")</f>
        <v>0</v>
      </c>
      <c r="F71" s="130" t="n">
        <f aca="false">IFERROR([1]SYNC_PROSPECTION_MKT!$G$70,"")</f>
        <v>0</v>
      </c>
      <c r="G71" s="130" t="n">
        <f aca="false">IFERROR([1]SYNC_PROSPECTION_MKT!$H$70,"")</f>
        <v>0</v>
      </c>
      <c r="H71" s="130" t="n">
        <f aca="false">IFERROR([1]SYNC_PROSPECTION_MKT!$J$70,"")</f>
        <v>0</v>
      </c>
      <c r="I71" s="130" t="n">
        <f aca="false">IFERROR([1]SYNC_PROSPECTION_MKT!$I$70,"")</f>
        <v>0</v>
      </c>
      <c r="J71" s="130" t="n">
        <f aca="false">IFERROR([1]SYNC_PROSPECTION_MKT!$K$70,"")</f>
        <v>0</v>
      </c>
      <c r="K71" s="130" t="n">
        <f aca="false">IFERROR(SYNC_FINANCE!$I$70,"")</f>
        <v>0</v>
      </c>
      <c r="L71" s="130" t="n">
        <f aca="false">IFERROR([2]SYNC_COMMERCIAL_VENTE!$S$70,"")</f>
        <v>0</v>
      </c>
      <c r="M71" s="130" t="n">
        <v>0</v>
      </c>
      <c r="N71" s="130" t="n">
        <v>0</v>
      </c>
      <c r="O71" s="130" t="n">
        <v>0</v>
      </c>
      <c r="P71" s="130" t="n">
        <v>0</v>
      </c>
      <c r="Q71" s="130" t="n">
        <v>0</v>
      </c>
      <c r="R71" s="79" t="n">
        <v>0</v>
      </c>
      <c r="S71" s="81" t="n">
        <v>0</v>
      </c>
      <c r="T71" s="79" t="n">
        <v>0</v>
      </c>
      <c r="U71" s="81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118" t="n">
        <f aca="false">IFERROR(SUM(N71:Y71),0)</f>
        <v>0</v>
      </c>
      <c r="AA71" s="118" t="n">
        <f aca="false">IFERROR((N71+Q71+T71+W71)-M71,0)</f>
        <v>0</v>
      </c>
      <c r="AB71" s="118" t="n">
        <f aca="false">IFERROR(Z71,0)</f>
        <v>0</v>
      </c>
      <c r="AC71" s="118" t="n">
        <f aca="false">IFERROR(L71-AB71,0)</f>
        <v>0</v>
      </c>
    </row>
    <row r="72" customFormat="false" ht="18" hidden="false" customHeight="true" outlineLevel="0" collapsed="false">
      <c r="A72" s="125" t="n">
        <v>67</v>
      </c>
      <c r="B72" s="133" t="n">
        <f aca="false">IFERROR([1]SYNC_PROSPECTION_MKT!$B$71,"")</f>
        <v>0</v>
      </c>
      <c r="C72" s="133" t="n">
        <f aca="false">IFERROR([1]SYNC_PROSPECTION_MKT!$C$71,"")</f>
        <v>0</v>
      </c>
      <c r="D72" s="129" t="n">
        <f aca="false">IFERROR([1]SYNC_PROSPECTION_MKT!$D$71,"")</f>
        <v>0</v>
      </c>
      <c r="E72" s="129" t="n">
        <f aca="false">IFERROR([1]SYNC_PROSPECTION_MKT!$E$71,"")</f>
        <v>0</v>
      </c>
      <c r="F72" s="130" t="n">
        <f aca="false">IFERROR([1]SYNC_PROSPECTION_MKT!$G$71,"")</f>
        <v>0</v>
      </c>
      <c r="G72" s="130" t="n">
        <f aca="false">IFERROR([1]SYNC_PROSPECTION_MKT!$H$71,"")</f>
        <v>0</v>
      </c>
      <c r="H72" s="130" t="n">
        <f aca="false">IFERROR([1]SYNC_PROSPECTION_MKT!$J$71,"")</f>
        <v>0</v>
      </c>
      <c r="I72" s="130" t="n">
        <f aca="false">IFERROR([1]SYNC_PROSPECTION_MKT!$I$71,"")</f>
        <v>0</v>
      </c>
      <c r="J72" s="130" t="n">
        <f aca="false">IFERROR([1]SYNC_PROSPECTION_MKT!$K$71,"")</f>
        <v>0</v>
      </c>
      <c r="K72" s="130" t="n">
        <f aca="false">IFERROR(SYNC_FINANCE!$I$71,"")</f>
        <v>0</v>
      </c>
      <c r="L72" s="130" t="n">
        <f aca="false">IFERROR([2]SYNC_COMMERCIAL_VENTE!$S$71,"")</f>
        <v>0</v>
      </c>
      <c r="M72" s="130" t="n">
        <v>0</v>
      </c>
      <c r="N72" s="130" t="n">
        <v>0</v>
      </c>
      <c r="O72" s="130" t="n">
        <v>0</v>
      </c>
      <c r="P72" s="130" t="n">
        <v>0</v>
      </c>
      <c r="Q72" s="130" t="n">
        <v>0</v>
      </c>
      <c r="R72" s="79" t="n">
        <v>0</v>
      </c>
      <c r="S72" s="81" t="n">
        <v>0</v>
      </c>
      <c r="T72" s="79" t="n">
        <v>0</v>
      </c>
      <c r="U72" s="81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118" t="n">
        <f aca="false">IFERROR(SUM(N72:Y72),0)</f>
        <v>0</v>
      </c>
      <c r="AA72" s="118" t="n">
        <f aca="false">IFERROR((N72+Q72+T72+W72)-M72,0)</f>
        <v>0</v>
      </c>
      <c r="AB72" s="118" t="n">
        <f aca="false">IFERROR(Z72,0)</f>
        <v>0</v>
      </c>
      <c r="AC72" s="118" t="n">
        <f aca="false">IFERROR(L72-AB72,0)</f>
        <v>0</v>
      </c>
    </row>
    <row r="73" customFormat="false" ht="18" hidden="false" customHeight="true" outlineLevel="0" collapsed="false">
      <c r="A73" s="125" t="n">
        <v>68</v>
      </c>
      <c r="B73" s="133" t="n">
        <f aca="false">IFERROR([1]SYNC_PROSPECTION_MKT!$B$72,"")</f>
        <v>0</v>
      </c>
      <c r="C73" s="133" t="n">
        <f aca="false">IFERROR([1]SYNC_PROSPECTION_MKT!$C$72,"")</f>
        <v>0</v>
      </c>
      <c r="D73" s="129" t="n">
        <f aca="false">IFERROR([1]SYNC_PROSPECTION_MKT!$D$72,"")</f>
        <v>0</v>
      </c>
      <c r="E73" s="129" t="n">
        <f aca="false">IFERROR([1]SYNC_PROSPECTION_MKT!$E$72,"")</f>
        <v>0</v>
      </c>
      <c r="F73" s="130" t="n">
        <f aca="false">IFERROR([1]SYNC_PROSPECTION_MKT!$G$72,"")</f>
        <v>0</v>
      </c>
      <c r="G73" s="130" t="n">
        <f aca="false">IFERROR([1]SYNC_PROSPECTION_MKT!$H$72,"")</f>
        <v>0</v>
      </c>
      <c r="H73" s="130" t="n">
        <f aca="false">IFERROR([1]SYNC_PROSPECTION_MKT!$J$72,"")</f>
        <v>0</v>
      </c>
      <c r="I73" s="130" t="n">
        <f aca="false">IFERROR([1]SYNC_PROSPECTION_MKT!$I$72,"")</f>
        <v>0</v>
      </c>
      <c r="J73" s="130" t="n">
        <f aca="false">IFERROR([1]SYNC_PROSPECTION_MKT!$K$72,"")</f>
        <v>0</v>
      </c>
      <c r="K73" s="130" t="n">
        <f aca="false">IFERROR(SYNC_FINANCE!$I$72,"")</f>
        <v>0</v>
      </c>
      <c r="L73" s="130" t="n">
        <f aca="false">IFERROR([2]SYNC_COMMERCIAL_VENTE!$S$72,"")</f>
        <v>0</v>
      </c>
      <c r="M73" s="130" t="n">
        <v>0</v>
      </c>
      <c r="N73" s="130" t="n">
        <v>0</v>
      </c>
      <c r="O73" s="130" t="n">
        <v>0</v>
      </c>
      <c r="P73" s="130" t="n">
        <v>0</v>
      </c>
      <c r="Q73" s="130" t="n">
        <v>0</v>
      </c>
      <c r="R73" s="79" t="n">
        <v>0</v>
      </c>
      <c r="S73" s="81" t="n">
        <v>0</v>
      </c>
      <c r="T73" s="79" t="n">
        <v>0</v>
      </c>
      <c r="U73" s="81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118" t="n">
        <f aca="false">IFERROR(SUM(N73:Y73),0)</f>
        <v>0</v>
      </c>
      <c r="AA73" s="118" t="n">
        <f aca="false">IFERROR((N73+Q73+T73+W73)-M73,0)</f>
        <v>0</v>
      </c>
      <c r="AB73" s="118" t="n">
        <f aca="false">IFERROR(Z73,0)</f>
        <v>0</v>
      </c>
      <c r="AC73" s="118" t="n">
        <f aca="false">IFERROR(L73-AB73,0)</f>
        <v>0</v>
      </c>
    </row>
    <row r="74" customFormat="false" ht="18" hidden="false" customHeight="true" outlineLevel="0" collapsed="false">
      <c r="A74" s="125" t="n">
        <v>69</v>
      </c>
      <c r="B74" s="133" t="n">
        <f aca="false">IFERROR([1]SYNC_PROSPECTION_MKT!$B$73,"")</f>
        <v>0</v>
      </c>
      <c r="C74" s="133" t="n">
        <f aca="false">IFERROR([1]SYNC_PROSPECTION_MKT!$C$73,"")</f>
        <v>0</v>
      </c>
      <c r="D74" s="129" t="n">
        <f aca="false">IFERROR([1]SYNC_PROSPECTION_MKT!$D$73,"")</f>
        <v>0</v>
      </c>
      <c r="E74" s="129" t="n">
        <f aca="false">IFERROR([1]SYNC_PROSPECTION_MKT!$E$73,"")</f>
        <v>0</v>
      </c>
      <c r="F74" s="130" t="n">
        <f aca="false">IFERROR([1]SYNC_PROSPECTION_MKT!$G$73,"")</f>
        <v>0</v>
      </c>
      <c r="G74" s="130" t="n">
        <f aca="false">IFERROR([1]SYNC_PROSPECTION_MKT!$H$73,"")</f>
        <v>0</v>
      </c>
      <c r="H74" s="130" t="n">
        <f aca="false">IFERROR([1]SYNC_PROSPECTION_MKT!$J$73,"")</f>
        <v>0</v>
      </c>
      <c r="I74" s="130" t="n">
        <f aca="false">IFERROR([1]SYNC_PROSPECTION_MKT!$I$73,"")</f>
        <v>0</v>
      </c>
      <c r="J74" s="130" t="n">
        <f aca="false">IFERROR([1]SYNC_PROSPECTION_MKT!$K$73,"")</f>
        <v>0</v>
      </c>
      <c r="K74" s="130" t="n">
        <f aca="false">IFERROR(SYNC_FINANCE!$I$73,"")</f>
        <v>0</v>
      </c>
      <c r="L74" s="130" t="n">
        <f aca="false">IFERROR([2]SYNC_COMMERCIAL_VENTE!$S$73,"")</f>
        <v>0</v>
      </c>
      <c r="M74" s="130" t="n">
        <v>0</v>
      </c>
      <c r="N74" s="130" t="n">
        <v>0</v>
      </c>
      <c r="O74" s="130" t="n">
        <v>0</v>
      </c>
      <c r="P74" s="130" t="n">
        <v>0</v>
      </c>
      <c r="Q74" s="130" t="n">
        <v>0</v>
      </c>
      <c r="R74" s="79" t="n">
        <v>0</v>
      </c>
      <c r="S74" s="81" t="n">
        <v>0</v>
      </c>
      <c r="T74" s="79" t="n">
        <v>0</v>
      </c>
      <c r="U74" s="81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118" t="n">
        <f aca="false">IFERROR(SUM(N74:Y74),0)</f>
        <v>0</v>
      </c>
      <c r="AA74" s="118" t="n">
        <f aca="false">IFERROR((N74+Q74+T74+W74)-M74,0)</f>
        <v>0</v>
      </c>
      <c r="AB74" s="118" t="n">
        <f aca="false">IFERROR(Z74,0)</f>
        <v>0</v>
      </c>
      <c r="AC74" s="118" t="n">
        <f aca="false">IFERROR(L74-AB74,0)</f>
        <v>0</v>
      </c>
    </row>
    <row r="75" customFormat="false" ht="18" hidden="false" customHeight="true" outlineLevel="0" collapsed="false">
      <c r="A75" s="125" t="n">
        <v>70</v>
      </c>
      <c r="B75" s="133" t="n">
        <f aca="false">IFERROR([1]SYNC_PROSPECTION_MKT!$B$74,"")</f>
        <v>0</v>
      </c>
      <c r="C75" s="133" t="n">
        <f aca="false">IFERROR([1]SYNC_PROSPECTION_MKT!$C$74,"")</f>
        <v>0</v>
      </c>
      <c r="D75" s="129" t="n">
        <f aca="false">IFERROR([1]SYNC_PROSPECTION_MKT!$D$74,"")</f>
        <v>0</v>
      </c>
      <c r="E75" s="129" t="n">
        <f aca="false">IFERROR([1]SYNC_PROSPECTION_MKT!$E$74,"")</f>
        <v>0</v>
      </c>
      <c r="F75" s="130" t="n">
        <f aca="false">IFERROR([1]SYNC_PROSPECTION_MKT!$G$74,"")</f>
        <v>0</v>
      </c>
      <c r="G75" s="130" t="n">
        <f aca="false">IFERROR([1]SYNC_PROSPECTION_MKT!$H$74,"")</f>
        <v>0</v>
      </c>
      <c r="H75" s="130" t="n">
        <f aca="false">IFERROR([1]SYNC_PROSPECTION_MKT!$J$74,"")</f>
        <v>0</v>
      </c>
      <c r="I75" s="130" t="n">
        <f aca="false">IFERROR([1]SYNC_PROSPECTION_MKT!$I$74,"")</f>
        <v>0</v>
      </c>
      <c r="J75" s="130" t="n">
        <f aca="false">IFERROR([1]SYNC_PROSPECTION_MKT!$K$74,"")</f>
        <v>0</v>
      </c>
      <c r="K75" s="130" t="n">
        <f aca="false">IFERROR(SYNC_FINANCE!$I$74,"")</f>
        <v>0</v>
      </c>
      <c r="L75" s="130" t="n">
        <f aca="false">IFERROR([2]SYNC_COMMERCIAL_VENTE!$S$74,"")</f>
        <v>0</v>
      </c>
      <c r="M75" s="130" t="n">
        <v>0</v>
      </c>
      <c r="N75" s="130" t="n">
        <v>0</v>
      </c>
      <c r="O75" s="130" t="n">
        <v>0</v>
      </c>
      <c r="P75" s="130" t="n">
        <v>0</v>
      </c>
      <c r="Q75" s="130" t="n">
        <v>0</v>
      </c>
      <c r="R75" s="79" t="n">
        <v>0</v>
      </c>
      <c r="S75" s="81" t="n">
        <v>0</v>
      </c>
      <c r="T75" s="79" t="n">
        <v>0</v>
      </c>
      <c r="U75" s="81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118" t="n">
        <f aca="false">IFERROR(SUM(N75:Y75),0)</f>
        <v>0</v>
      </c>
      <c r="AA75" s="118" t="n">
        <f aca="false">IFERROR((N75+Q75+T75+W75)-M75,0)</f>
        <v>0</v>
      </c>
      <c r="AB75" s="118" t="n">
        <f aca="false">IFERROR(Z75,0)</f>
        <v>0</v>
      </c>
      <c r="AC75" s="118" t="n">
        <f aca="false">IFERROR(L75-AB75,0)</f>
        <v>0</v>
      </c>
    </row>
    <row r="76" customFormat="false" ht="18" hidden="false" customHeight="true" outlineLevel="0" collapsed="false">
      <c r="A76" s="125" t="n">
        <v>71</v>
      </c>
      <c r="B76" s="133" t="n">
        <f aca="false">IFERROR([1]SYNC_PROSPECTION_MKT!$B$75,"")</f>
        <v>0</v>
      </c>
      <c r="C76" s="133" t="n">
        <f aca="false">IFERROR([1]SYNC_PROSPECTION_MKT!$C$75,"")</f>
        <v>0</v>
      </c>
      <c r="D76" s="129" t="n">
        <f aca="false">IFERROR([1]SYNC_PROSPECTION_MKT!$D$75,"")</f>
        <v>0</v>
      </c>
      <c r="E76" s="129" t="n">
        <f aca="false">IFERROR([1]SYNC_PROSPECTION_MKT!$E$75,"")</f>
        <v>0</v>
      </c>
      <c r="F76" s="130" t="n">
        <f aca="false">IFERROR([1]SYNC_PROSPECTION_MKT!$G$75,"")</f>
        <v>0</v>
      </c>
      <c r="G76" s="130" t="n">
        <f aca="false">IFERROR([1]SYNC_PROSPECTION_MKT!$H$75,"")</f>
        <v>0</v>
      </c>
      <c r="H76" s="130" t="n">
        <f aca="false">IFERROR([1]SYNC_PROSPECTION_MKT!$J$75,"")</f>
        <v>0</v>
      </c>
      <c r="I76" s="130" t="n">
        <f aca="false">IFERROR([1]SYNC_PROSPECTION_MKT!$I$75,"")</f>
        <v>0</v>
      </c>
      <c r="J76" s="130" t="n">
        <f aca="false">IFERROR([1]SYNC_PROSPECTION_MKT!$K$75,"")</f>
        <v>0</v>
      </c>
      <c r="K76" s="130" t="n">
        <f aca="false">IFERROR(SYNC_FINANCE!$I$75,"")</f>
        <v>0</v>
      </c>
      <c r="L76" s="130" t="n">
        <f aca="false">IFERROR([2]SYNC_COMMERCIAL_VENTE!$S$75,"")</f>
        <v>0</v>
      </c>
      <c r="M76" s="130" t="n">
        <v>0</v>
      </c>
      <c r="N76" s="130" t="n">
        <v>0</v>
      </c>
      <c r="O76" s="130" t="n">
        <v>0</v>
      </c>
      <c r="P76" s="130" t="n">
        <v>0</v>
      </c>
      <c r="Q76" s="130" t="n">
        <v>0</v>
      </c>
      <c r="R76" s="79" t="n">
        <v>0</v>
      </c>
      <c r="S76" s="81" t="n">
        <v>0</v>
      </c>
      <c r="T76" s="79" t="n">
        <v>0</v>
      </c>
      <c r="U76" s="81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118" t="n">
        <f aca="false">IFERROR(SUM(N76:Y76),0)</f>
        <v>0</v>
      </c>
      <c r="AA76" s="118" t="n">
        <f aca="false">IFERROR((N76+Q76+T76+W76)-M76,0)</f>
        <v>0</v>
      </c>
      <c r="AB76" s="118" t="n">
        <f aca="false">IFERROR(Z76,0)</f>
        <v>0</v>
      </c>
      <c r="AC76" s="118" t="n">
        <f aca="false">IFERROR(L76-AB76,0)</f>
        <v>0</v>
      </c>
    </row>
    <row r="77" customFormat="false" ht="18" hidden="false" customHeight="true" outlineLevel="0" collapsed="false">
      <c r="A77" s="125" t="n">
        <v>72</v>
      </c>
      <c r="B77" s="133" t="n">
        <f aca="false">IFERROR([1]SYNC_PROSPECTION_MKT!$B$76,"")</f>
        <v>0</v>
      </c>
      <c r="C77" s="133" t="n">
        <f aca="false">IFERROR([1]SYNC_PROSPECTION_MKT!$C$76,"")</f>
        <v>0</v>
      </c>
      <c r="D77" s="129" t="n">
        <f aca="false">IFERROR([1]SYNC_PROSPECTION_MKT!$D$76,"")</f>
        <v>0</v>
      </c>
      <c r="E77" s="129" t="n">
        <f aca="false">IFERROR([1]SYNC_PROSPECTION_MKT!$E$76,"")</f>
        <v>0</v>
      </c>
      <c r="F77" s="130" t="n">
        <f aca="false">IFERROR([1]SYNC_PROSPECTION_MKT!$G$76,"")</f>
        <v>0</v>
      </c>
      <c r="G77" s="130" t="n">
        <f aca="false">IFERROR([1]SYNC_PROSPECTION_MKT!$H$76,"")</f>
        <v>0</v>
      </c>
      <c r="H77" s="130" t="n">
        <f aca="false">IFERROR([1]SYNC_PROSPECTION_MKT!$J$76,"")</f>
        <v>0</v>
      </c>
      <c r="I77" s="130" t="n">
        <f aca="false">IFERROR([1]SYNC_PROSPECTION_MKT!$I$76,"")</f>
        <v>0</v>
      </c>
      <c r="J77" s="130" t="n">
        <f aca="false">IFERROR([1]SYNC_PROSPECTION_MKT!$K$76,"")</f>
        <v>0</v>
      </c>
      <c r="K77" s="130" t="n">
        <f aca="false">IFERROR(SYNC_FINANCE!$I$76,"")</f>
        <v>0</v>
      </c>
      <c r="L77" s="130" t="n">
        <f aca="false">IFERROR([2]SYNC_COMMERCIAL_VENTE!$S$76,"")</f>
        <v>0</v>
      </c>
      <c r="M77" s="130" t="n">
        <v>0</v>
      </c>
      <c r="N77" s="130" t="n">
        <v>0</v>
      </c>
      <c r="O77" s="130" t="n">
        <v>0</v>
      </c>
      <c r="P77" s="130" t="n">
        <v>0</v>
      </c>
      <c r="Q77" s="130" t="n">
        <v>0</v>
      </c>
      <c r="R77" s="79" t="n">
        <v>0</v>
      </c>
      <c r="S77" s="81" t="n">
        <v>0</v>
      </c>
      <c r="T77" s="79" t="n">
        <v>0</v>
      </c>
      <c r="U77" s="81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118" t="n">
        <f aca="false">IFERROR(SUM(N77:Y77),0)</f>
        <v>0</v>
      </c>
      <c r="AA77" s="118" t="n">
        <f aca="false">IFERROR((N77+Q77+T77+W77)-M77,0)</f>
        <v>0</v>
      </c>
      <c r="AB77" s="118" t="n">
        <f aca="false">IFERROR(Z77,0)</f>
        <v>0</v>
      </c>
      <c r="AC77" s="118" t="n">
        <f aca="false">IFERROR(L77-AB77,0)</f>
        <v>0</v>
      </c>
    </row>
    <row r="78" customFormat="false" ht="18" hidden="false" customHeight="true" outlineLevel="0" collapsed="false">
      <c r="A78" s="125" t="n">
        <v>73</v>
      </c>
      <c r="B78" s="133" t="n">
        <f aca="false">IFERROR([1]SYNC_PROSPECTION_MKT!$B$77,"")</f>
        <v>0</v>
      </c>
      <c r="C78" s="133" t="n">
        <f aca="false">IFERROR([1]SYNC_PROSPECTION_MKT!$C$77,"")</f>
        <v>0</v>
      </c>
      <c r="D78" s="129" t="n">
        <f aca="false">IFERROR([1]SYNC_PROSPECTION_MKT!$D$77,"")</f>
        <v>0</v>
      </c>
      <c r="E78" s="129" t="n">
        <f aca="false">IFERROR([1]SYNC_PROSPECTION_MKT!$E$77,"")</f>
        <v>0</v>
      </c>
      <c r="F78" s="130" t="n">
        <f aca="false">IFERROR([1]SYNC_PROSPECTION_MKT!$G$77,"")</f>
        <v>0</v>
      </c>
      <c r="G78" s="130" t="n">
        <f aca="false">IFERROR([1]SYNC_PROSPECTION_MKT!$H$77,"")</f>
        <v>0</v>
      </c>
      <c r="H78" s="130" t="n">
        <f aca="false">IFERROR([1]SYNC_PROSPECTION_MKT!$J$77,"")</f>
        <v>0</v>
      </c>
      <c r="I78" s="130" t="n">
        <f aca="false">IFERROR([1]SYNC_PROSPECTION_MKT!$I$77,"")</f>
        <v>0</v>
      </c>
      <c r="J78" s="130" t="n">
        <f aca="false">IFERROR([1]SYNC_PROSPECTION_MKT!$K$77,"")</f>
        <v>0</v>
      </c>
      <c r="K78" s="130" t="n">
        <f aca="false">IFERROR(SYNC_FINANCE!$I$77,"")</f>
        <v>0</v>
      </c>
      <c r="L78" s="130" t="n">
        <f aca="false">IFERROR([2]SYNC_COMMERCIAL_VENTE!$S$77,"")</f>
        <v>0</v>
      </c>
      <c r="M78" s="130" t="n">
        <v>0</v>
      </c>
      <c r="N78" s="130" t="n">
        <v>0</v>
      </c>
      <c r="O78" s="130" t="n">
        <v>0</v>
      </c>
      <c r="P78" s="130" t="n">
        <v>0</v>
      </c>
      <c r="Q78" s="130" t="n">
        <v>0</v>
      </c>
      <c r="R78" s="79" t="n">
        <v>0</v>
      </c>
      <c r="S78" s="81" t="n">
        <v>0</v>
      </c>
      <c r="T78" s="79" t="n">
        <v>0</v>
      </c>
      <c r="U78" s="81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118" t="n">
        <f aca="false">IFERROR(SUM(N78:Y78),0)</f>
        <v>0</v>
      </c>
      <c r="AA78" s="118" t="n">
        <f aca="false">IFERROR((N78+Q78+T78+W78)-M78,0)</f>
        <v>0</v>
      </c>
      <c r="AB78" s="118" t="n">
        <f aca="false">IFERROR(Z78,0)</f>
        <v>0</v>
      </c>
      <c r="AC78" s="118" t="n">
        <f aca="false">IFERROR(L78-AB78,0)</f>
        <v>0</v>
      </c>
    </row>
    <row r="79" customFormat="false" ht="18" hidden="false" customHeight="true" outlineLevel="0" collapsed="false">
      <c r="A79" s="125" t="n">
        <v>74</v>
      </c>
      <c r="B79" s="133" t="n">
        <f aca="false">IFERROR([1]SYNC_PROSPECTION_MKT!$B$78,"")</f>
        <v>0</v>
      </c>
      <c r="C79" s="133" t="n">
        <f aca="false">IFERROR([1]SYNC_PROSPECTION_MKT!$C$78,"")</f>
        <v>0</v>
      </c>
      <c r="D79" s="129" t="n">
        <f aca="false">IFERROR([1]SYNC_PROSPECTION_MKT!$D$78,"")</f>
        <v>0</v>
      </c>
      <c r="E79" s="129" t="n">
        <f aca="false">IFERROR([1]SYNC_PROSPECTION_MKT!$E$78,"")</f>
        <v>0</v>
      </c>
      <c r="F79" s="130" t="n">
        <f aca="false">IFERROR([1]SYNC_PROSPECTION_MKT!$G$78,"")</f>
        <v>0</v>
      </c>
      <c r="G79" s="130" t="n">
        <f aca="false">IFERROR([1]SYNC_PROSPECTION_MKT!$H$78,"")</f>
        <v>0</v>
      </c>
      <c r="H79" s="130" t="n">
        <f aca="false">IFERROR([1]SYNC_PROSPECTION_MKT!$J$78,"")</f>
        <v>0</v>
      </c>
      <c r="I79" s="130" t="n">
        <f aca="false">IFERROR([1]SYNC_PROSPECTION_MKT!$I$78,"")</f>
        <v>0</v>
      </c>
      <c r="J79" s="130" t="n">
        <f aca="false">IFERROR([1]SYNC_PROSPECTION_MKT!$K$78,"")</f>
        <v>0</v>
      </c>
      <c r="K79" s="130" t="n">
        <f aca="false">IFERROR(SYNC_FINANCE!$I$78,"")</f>
        <v>0</v>
      </c>
      <c r="L79" s="130" t="n">
        <f aca="false">IFERROR([2]SYNC_COMMERCIAL_VENTE!$S$78,"")</f>
        <v>0</v>
      </c>
      <c r="M79" s="130" t="n">
        <v>0</v>
      </c>
      <c r="N79" s="130" t="n">
        <v>0</v>
      </c>
      <c r="O79" s="130" t="n">
        <v>0</v>
      </c>
      <c r="P79" s="130" t="n">
        <v>0</v>
      </c>
      <c r="Q79" s="130" t="n">
        <v>0</v>
      </c>
      <c r="R79" s="79" t="n">
        <v>0</v>
      </c>
      <c r="S79" s="81" t="n">
        <v>0</v>
      </c>
      <c r="T79" s="79" t="n">
        <v>0</v>
      </c>
      <c r="U79" s="81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118" t="n">
        <f aca="false">IFERROR(SUM(N79:Y79),0)</f>
        <v>0</v>
      </c>
      <c r="AA79" s="118" t="n">
        <f aca="false">IFERROR((N79+Q79+T79+W79)-M79,0)</f>
        <v>0</v>
      </c>
      <c r="AB79" s="118" t="n">
        <f aca="false">IFERROR(Z79,0)</f>
        <v>0</v>
      </c>
      <c r="AC79" s="118" t="n">
        <f aca="false">IFERROR(L79-AB79,0)</f>
        <v>0</v>
      </c>
    </row>
    <row r="80" customFormat="false" ht="18" hidden="false" customHeight="true" outlineLevel="0" collapsed="false">
      <c r="A80" s="125" t="n">
        <v>75</v>
      </c>
      <c r="B80" s="133" t="n">
        <f aca="false">IFERROR([1]SYNC_PROSPECTION_MKT!$B$79,"")</f>
        <v>0</v>
      </c>
      <c r="C80" s="133" t="n">
        <f aca="false">IFERROR([1]SYNC_PROSPECTION_MKT!$C$79,"")</f>
        <v>0</v>
      </c>
      <c r="D80" s="129" t="n">
        <f aca="false">IFERROR([1]SYNC_PROSPECTION_MKT!$D$79,"")</f>
        <v>0</v>
      </c>
      <c r="E80" s="129" t="n">
        <f aca="false">IFERROR([1]SYNC_PROSPECTION_MKT!$E$79,"")</f>
        <v>0</v>
      </c>
      <c r="F80" s="130" t="n">
        <f aca="false">IFERROR([1]SYNC_PROSPECTION_MKT!$G$79,"")</f>
        <v>0</v>
      </c>
      <c r="G80" s="130" t="n">
        <f aca="false">IFERROR([1]SYNC_PROSPECTION_MKT!$H$79,"")</f>
        <v>0</v>
      </c>
      <c r="H80" s="130" t="n">
        <f aca="false">IFERROR([1]SYNC_PROSPECTION_MKT!$J$79,"")</f>
        <v>0</v>
      </c>
      <c r="I80" s="130" t="n">
        <f aca="false">IFERROR([1]SYNC_PROSPECTION_MKT!$I$79,"")</f>
        <v>0</v>
      </c>
      <c r="J80" s="130" t="n">
        <f aca="false">IFERROR([1]SYNC_PROSPECTION_MKT!$K$79,"")</f>
        <v>0</v>
      </c>
      <c r="K80" s="130" t="n">
        <f aca="false">IFERROR(SYNC_FINANCE!$I$79,"")</f>
        <v>0</v>
      </c>
      <c r="L80" s="130" t="n">
        <f aca="false">IFERROR([2]SYNC_COMMERCIAL_VENTE!$S$79,"")</f>
        <v>0</v>
      </c>
      <c r="M80" s="130" t="n">
        <v>0</v>
      </c>
      <c r="N80" s="130" t="n">
        <v>0</v>
      </c>
      <c r="O80" s="130" t="n">
        <v>0</v>
      </c>
      <c r="P80" s="130" t="n">
        <v>0</v>
      </c>
      <c r="Q80" s="130" t="n">
        <v>0</v>
      </c>
      <c r="R80" s="79" t="n">
        <v>0</v>
      </c>
      <c r="S80" s="81" t="n">
        <v>0</v>
      </c>
      <c r="T80" s="79" t="n">
        <v>0</v>
      </c>
      <c r="U80" s="81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118" t="n">
        <f aca="false">IFERROR(SUM(N80:Y80),0)</f>
        <v>0</v>
      </c>
      <c r="AA80" s="118" t="n">
        <f aca="false">IFERROR((N80+Q80+T80+W80)-M80,0)</f>
        <v>0</v>
      </c>
      <c r="AB80" s="118" t="n">
        <f aca="false">IFERROR(Z80,0)</f>
        <v>0</v>
      </c>
      <c r="AC80" s="118" t="n">
        <f aca="false">IFERROR(L80-AB80,0)</f>
        <v>0</v>
      </c>
    </row>
    <row r="81" customFormat="false" ht="18" hidden="false" customHeight="true" outlineLevel="0" collapsed="false">
      <c r="A81" s="125" t="n">
        <v>76</v>
      </c>
      <c r="B81" s="133" t="n">
        <f aca="false">IFERROR([1]SYNC_PROSPECTION_MKT!$B$80,"")</f>
        <v>0</v>
      </c>
      <c r="C81" s="133" t="n">
        <f aca="false">IFERROR([1]SYNC_PROSPECTION_MKT!$C$80,"")</f>
        <v>0</v>
      </c>
      <c r="D81" s="129" t="n">
        <f aca="false">IFERROR([1]SYNC_PROSPECTION_MKT!$D$80,"")</f>
        <v>0</v>
      </c>
      <c r="E81" s="129" t="n">
        <f aca="false">IFERROR([1]SYNC_PROSPECTION_MKT!$E$80,"")</f>
        <v>0</v>
      </c>
      <c r="F81" s="130" t="n">
        <f aca="false">IFERROR([1]SYNC_PROSPECTION_MKT!$G$80,"")</f>
        <v>0</v>
      </c>
      <c r="G81" s="130" t="n">
        <f aca="false">IFERROR([1]SYNC_PROSPECTION_MKT!$H$80,"")</f>
        <v>0</v>
      </c>
      <c r="H81" s="130" t="n">
        <f aca="false">IFERROR([1]SYNC_PROSPECTION_MKT!$J$80,"")</f>
        <v>0</v>
      </c>
      <c r="I81" s="130" t="n">
        <f aca="false">IFERROR([1]SYNC_PROSPECTION_MKT!$I$80,"")</f>
        <v>0</v>
      </c>
      <c r="J81" s="130" t="n">
        <f aca="false">IFERROR([1]SYNC_PROSPECTION_MKT!$K$80,"")</f>
        <v>0</v>
      </c>
      <c r="K81" s="130" t="n">
        <f aca="false">IFERROR(SYNC_FINANCE!$I$80,"")</f>
        <v>0</v>
      </c>
      <c r="L81" s="130" t="n">
        <f aca="false">IFERROR([2]SYNC_COMMERCIAL_VENTE!$S$80,"")</f>
        <v>0</v>
      </c>
      <c r="M81" s="130" t="n">
        <v>0</v>
      </c>
      <c r="N81" s="130" t="n">
        <v>0</v>
      </c>
      <c r="O81" s="130" t="n">
        <v>0</v>
      </c>
      <c r="P81" s="130" t="n">
        <v>0</v>
      </c>
      <c r="Q81" s="130" t="n">
        <v>0</v>
      </c>
      <c r="R81" s="79" t="n">
        <v>0</v>
      </c>
      <c r="S81" s="81" t="n">
        <v>0</v>
      </c>
      <c r="T81" s="79" t="n">
        <v>0</v>
      </c>
      <c r="U81" s="81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118" t="n">
        <f aca="false">IFERROR(SUM(N81:Y81),0)</f>
        <v>0</v>
      </c>
      <c r="AA81" s="118" t="n">
        <f aca="false">IFERROR((N81+Q81+T81+W81)-M81,0)</f>
        <v>0</v>
      </c>
      <c r="AB81" s="118" t="n">
        <f aca="false">IFERROR(Z81,0)</f>
        <v>0</v>
      </c>
      <c r="AC81" s="118" t="n">
        <f aca="false">IFERROR(L81-AB81,0)</f>
        <v>0</v>
      </c>
    </row>
    <row r="82" customFormat="false" ht="18" hidden="false" customHeight="true" outlineLevel="0" collapsed="false">
      <c r="A82" s="125" t="n">
        <v>77</v>
      </c>
      <c r="B82" s="133" t="n">
        <f aca="false">IFERROR([1]SYNC_PROSPECTION_MKT!$B$81,"")</f>
        <v>0</v>
      </c>
      <c r="C82" s="133" t="n">
        <f aca="false">IFERROR([1]SYNC_PROSPECTION_MKT!$C$81,"")</f>
        <v>0</v>
      </c>
      <c r="D82" s="129" t="n">
        <f aca="false">IFERROR([1]SYNC_PROSPECTION_MKT!$D$81,"")</f>
        <v>0</v>
      </c>
      <c r="E82" s="129" t="n">
        <f aca="false">IFERROR([1]SYNC_PROSPECTION_MKT!$E$81,"")</f>
        <v>0</v>
      </c>
      <c r="F82" s="130" t="n">
        <f aca="false">IFERROR([1]SYNC_PROSPECTION_MKT!$G$81,"")</f>
        <v>0</v>
      </c>
      <c r="G82" s="130" t="n">
        <f aca="false">IFERROR([1]SYNC_PROSPECTION_MKT!$H$81,"")</f>
        <v>0</v>
      </c>
      <c r="H82" s="130" t="n">
        <f aca="false">IFERROR([1]SYNC_PROSPECTION_MKT!$J$81,"")</f>
        <v>0</v>
      </c>
      <c r="I82" s="130" t="n">
        <f aca="false">IFERROR([1]SYNC_PROSPECTION_MKT!$I$81,"")</f>
        <v>0</v>
      </c>
      <c r="J82" s="130" t="n">
        <f aca="false">IFERROR([1]SYNC_PROSPECTION_MKT!$K$81,"")</f>
        <v>0</v>
      </c>
      <c r="K82" s="130" t="n">
        <f aca="false">IFERROR(SYNC_FINANCE!$I$81,"")</f>
        <v>0</v>
      </c>
      <c r="L82" s="130" t="n">
        <f aca="false">IFERROR([2]SYNC_COMMERCIAL_VENTE!$S$81,"")</f>
        <v>0</v>
      </c>
      <c r="M82" s="130" t="n">
        <v>0</v>
      </c>
      <c r="N82" s="130" t="n">
        <v>0</v>
      </c>
      <c r="O82" s="130" t="n">
        <v>0</v>
      </c>
      <c r="P82" s="130" t="n">
        <v>0</v>
      </c>
      <c r="Q82" s="130" t="n">
        <v>0</v>
      </c>
      <c r="R82" s="79" t="n">
        <v>0</v>
      </c>
      <c r="S82" s="81" t="n">
        <v>0</v>
      </c>
      <c r="T82" s="79" t="n">
        <v>0</v>
      </c>
      <c r="U82" s="81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118" t="n">
        <f aca="false">IFERROR(SUM(N82:Y82),0)</f>
        <v>0</v>
      </c>
      <c r="AA82" s="118" t="n">
        <f aca="false">IFERROR((N82+Q82+T82+W82)-M82,0)</f>
        <v>0</v>
      </c>
      <c r="AB82" s="118" t="n">
        <f aca="false">IFERROR(Z82,0)</f>
        <v>0</v>
      </c>
      <c r="AC82" s="118" t="n">
        <f aca="false">IFERROR(L82-AB82,0)</f>
        <v>0</v>
      </c>
    </row>
    <row r="83" customFormat="false" ht="18" hidden="false" customHeight="true" outlineLevel="0" collapsed="false">
      <c r="A83" s="125" t="n">
        <v>78</v>
      </c>
      <c r="B83" s="133" t="n">
        <f aca="false">IFERROR([1]SYNC_PROSPECTION_MKT!$B$82,"")</f>
        <v>0</v>
      </c>
      <c r="C83" s="133" t="n">
        <f aca="false">IFERROR([1]SYNC_PROSPECTION_MKT!$C$82,"")</f>
        <v>0</v>
      </c>
      <c r="D83" s="129" t="n">
        <f aca="false">IFERROR([1]SYNC_PROSPECTION_MKT!$D$82,"")</f>
        <v>0</v>
      </c>
      <c r="E83" s="129" t="n">
        <f aca="false">IFERROR([1]SYNC_PROSPECTION_MKT!$E$82,"")</f>
        <v>0</v>
      </c>
      <c r="F83" s="130" t="n">
        <f aca="false">IFERROR([1]SYNC_PROSPECTION_MKT!$G$82,"")</f>
        <v>0</v>
      </c>
      <c r="G83" s="130" t="n">
        <f aca="false">IFERROR([1]SYNC_PROSPECTION_MKT!$H$82,"")</f>
        <v>0</v>
      </c>
      <c r="H83" s="130" t="n">
        <f aca="false">IFERROR([1]SYNC_PROSPECTION_MKT!$J$82,"")</f>
        <v>0</v>
      </c>
      <c r="I83" s="130" t="n">
        <f aca="false">IFERROR([1]SYNC_PROSPECTION_MKT!$I$82,"")</f>
        <v>0</v>
      </c>
      <c r="J83" s="130" t="n">
        <f aca="false">IFERROR([1]SYNC_PROSPECTION_MKT!$K$82,"")</f>
        <v>0</v>
      </c>
      <c r="K83" s="130" t="n">
        <f aca="false">IFERROR(SYNC_FINANCE!$I$82,"")</f>
        <v>0</v>
      </c>
      <c r="L83" s="130" t="n">
        <f aca="false">IFERROR([2]SYNC_COMMERCIAL_VENTE!$S$82,"")</f>
        <v>0</v>
      </c>
      <c r="M83" s="130" t="n">
        <v>0</v>
      </c>
      <c r="N83" s="130" t="n">
        <v>0</v>
      </c>
      <c r="O83" s="130" t="n">
        <v>0</v>
      </c>
      <c r="P83" s="130" t="n">
        <v>0</v>
      </c>
      <c r="Q83" s="130" t="n">
        <v>0</v>
      </c>
      <c r="R83" s="79" t="n">
        <v>0</v>
      </c>
      <c r="S83" s="81" t="n">
        <v>0</v>
      </c>
      <c r="T83" s="79" t="n">
        <v>0</v>
      </c>
      <c r="U83" s="81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118" t="n">
        <f aca="false">IFERROR(SUM(N83:Y83),0)</f>
        <v>0</v>
      </c>
      <c r="AA83" s="118" t="n">
        <f aca="false">IFERROR((N83+Q83+T83+W83)-M83,0)</f>
        <v>0</v>
      </c>
      <c r="AB83" s="118" t="n">
        <f aca="false">IFERROR(Z83,0)</f>
        <v>0</v>
      </c>
      <c r="AC83" s="118" t="n">
        <f aca="false">IFERROR(L83-AB83,0)</f>
        <v>0</v>
      </c>
    </row>
    <row r="84" customFormat="false" ht="18" hidden="false" customHeight="true" outlineLevel="0" collapsed="false">
      <c r="A84" s="125" t="n">
        <v>79</v>
      </c>
      <c r="B84" s="133" t="n">
        <f aca="false">IFERROR([1]SYNC_PROSPECTION_MKT!$B$83,"")</f>
        <v>0</v>
      </c>
      <c r="C84" s="133" t="n">
        <f aca="false">IFERROR([1]SYNC_PROSPECTION_MKT!$C$83,"")</f>
        <v>0</v>
      </c>
      <c r="D84" s="129" t="n">
        <f aca="false">IFERROR([1]SYNC_PROSPECTION_MKT!$D$83,"")</f>
        <v>0</v>
      </c>
      <c r="E84" s="129" t="n">
        <f aca="false">IFERROR([1]SYNC_PROSPECTION_MKT!$E$83,"")</f>
        <v>0</v>
      </c>
      <c r="F84" s="130" t="n">
        <f aca="false">IFERROR([1]SYNC_PROSPECTION_MKT!$G$83,"")</f>
        <v>0</v>
      </c>
      <c r="G84" s="130" t="n">
        <f aca="false">IFERROR([1]SYNC_PROSPECTION_MKT!$H$83,"")</f>
        <v>0</v>
      </c>
      <c r="H84" s="130" t="n">
        <f aca="false">IFERROR([1]SYNC_PROSPECTION_MKT!$J$83,"")</f>
        <v>0</v>
      </c>
      <c r="I84" s="130" t="n">
        <f aca="false">IFERROR([1]SYNC_PROSPECTION_MKT!$I$83,"")</f>
        <v>0</v>
      </c>
      <c r="J84" s="130" t="n">
        <f aca="false">IFERROR([1]SYNC_PROSPECTION_MKT!$K$83,"")</f>
        <v>0</v>
      </c>
      <c r="K84" s="130" t="n">
        <f aca="false">IFERROR(SYNC_FINANCE!$I$83,"")</f>
        <v>0</v>
      </c>
      <c r="L84" s="130" t="n">
        <f aca="false">IFERROR([2]SYNC_COMMERCIAL_VENTE!$S$83,"")</f>
        <v>0</v>
      </c>
      <c r="M84" s="130" t="n">
        <v>0</v>
      </c>
      <c r="N84" s="130" t="n">
        <v>0</v>
      </c>
      <c r="O84" s="130" t="n">
        <v>0</v>
      </c>
      <c r="P84" s="130" t="n">
        <v>0</v>
      </c>
      <c r="Q84" s="130" t="n">
        <v>0</v>
      </c>
      <c r="R84" s="79" t="n">
        <v>0</v>
      </c>
      <c r="S84" s="81" t="n">
        <v>0</v>
      </c>
      <c r="T84" s="79" t="n">
        <v>0</v>
      </c>
      <c r="U84" s="81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118" t="n">
        <f aca="false">IFERROR(SUM(N84:Y84),0)</f>
        <v>0</v>
      </c>
      <c r="AA84" s="118" t="n">
        <f aca="false">IFERROR((N84+Q84+T84+W84)-M84,0)</f>
        <v>0</v>
      </c>
      <c r="AB84" s="118" t="n">
        <f aca="false">IFERROR(Z84,0)</f>
        <v>0</v>
      </c>
      <c r="AC84" s="118" t="n">
        <f aca="false">IFERROR(L84-AB84,0)</f>
        <v>0</v>
      </c>
    </row>
    <row r="85" customFormat="false" ht="18" hidden="false" customHeight="true" outlineLevel="0" collapsed="false">
      <c r="A85" s="125" t="n">
        <v>80</v>
      </c>
      <c r="B85" s="133" t="n">
        <f aca="false">IFERROR([1]SYNC_PROSPECTION_MKT!$B$84,"")</f>
        <v>0</v>
      </c>
      <c r="C85" s="133" t="n">
        <f aca="false">IFERROR([1]SYNC_PROSPECTION_MKT!$C$84,"")</f>
        <v>0</v>
      </c>
      <c r="D85" s="129" t="n">
        <f aca="false">IFERROR([1]SYNC_PROSPECTION_MKT!$D$84,"")</f>
        <v>0</v>
      </c>
      <c r="E85" s="129" t="n">
        <f aca="false">IFERROR([1]SYNC_PROSPECTION_MKT!$E$84,"")</f>
        <v>0</v>
      </c>
      <c r="F85" s="130" t="n">
        <f aca="false">IFERROR([1]SYNC_PROSPECTION_MKT!$G$84,"")</f>
        <v>0</v>
      </c>
      <c r="G85" s="130" t="n">
        <f aca="false">IFERROR([1]SYNC_PROSPECTION_MKT!$H$84,"")</f>
        <v>0</v>
      </c>
      <c r="H85" s="130" t="n">
        <f aca="false">IFERROR([1]SYNC_PROSPECTION_MKT!$J$84,"")</f>
        <v>0</v>
      </c>
      <c r="I85" s="130" t="n">
        <f aca="false">IFERROR([1]SYNC_PROSPECTION_MKT!$I$84,"")</f>
        <v>0</v>
      </c>
      <c r="J85" s="130" t="n">
        <f aca="false">IFERROR([1]SYNC_PROSPECTION_MKT!$K$84,"")</f>
        <v>0</v>
      </c>
      <c r="K85" s="130" t="n">
        <f aca="false">IFERROR(SYNC_FINANCE!$I$84,"")</f>
        <v>0</v>
      </c>
      <c r="L85" s="130" t="n">
        <f aca="false">IFERROR([2]SYNC_COMMERCIAL_VENTE!$S$84,"")</f>
        <v>0</v>
      </c>
      <c r="M85" s="130" t="n">
        <v>0</v>
      </c>
      <c r="N85" s="130" t="n">
        <v>0</v>
      </c>
      <c r="O85" s="130" t="n">
        <v>0</v>
      </c>
      <c r="P85" s="130" t="n">
        <v>0</v>
      </c>
      <c r="Q85" s="130" t="n">
        <v>0</v>
      </c>
      <c r="R85" s="79" t="n">
        <v>0</v>
      </c>
      <c r="S85" s="81" t="n">
        <v>0</v>
      </c>
      <c r="T85" s="79" t="n">
        <v>0</v>
      </c>
      <c r="U85" s="81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118" t="n">
        <f aca="false">IFERROR(SUM(N85:Y85),0)</f>
        <v>0</v>
      </c>
      <c r="AA85" s="118" t="n">
        <f aca="false">IFERROR((N85+Q85+T85+W85)-M85,0)</f>
        <v>0</v>
      </c>
      <c r="AB85" s="118" t="n">
        <f aca="false">IFERROR(Z85,0)</f>
        <v>0</v>
      </c>
      <c r="AC85" s="118" t="n">
        <f aca="false">IFERROR(L85-AB85,0)</f>
        <v>0</v>
      </c>
    </row>
    <row r="86" customFormat="false" ht="18" hidden="false" customHeight="true" outlineLevel="0" collapsed="false">
      <c r="A86" s="125" t="n">
        <v>81</v>
      </c>
      <c r="B86" s="133" t="n">
        <f aca="false">IFERROR([1]SYNC_PROSPECTION_MKT!$B$85,"")</f>
        <v>0</v>
      </c>
      <c r="C86" s="133" t="n">
        <f aca="false">IFERROR([1]SYNC_PROSPECTION_MKT!$C$85,"")</f>
        <v>0</v>
      </c>
      <c r="D86" s="129" t="n">
        <f aca="false">IFERROR([1]SYNC_PROSPECTION_MKT!$D$85,"")</f>
        <v>0</v>
      </c>
      <c r="E86" s="129" t="n">
        <f aca="false">IFERROR([1]SYNC_PROSPECTION_MKT!$E$85,"")</f>
        <v>0</v>
      </c>
      <c r="F86" s="130" t="n">
        <f aca="false">IFERROR([1]SYNC_PROSPECTION_MKT!$G$85,"")</f>
        <v>0</v>
      </c>
      <c r="G86" s="130" t="n">
        <f aca="false">IFERROR([1]SYNC_PROSPECTION_MKT!$H$85,"")</f>
        <v>0</v>
      </c>
      <c r="H86" s="130" t="n">
        <f aca="false">IFERROR([1]SYNC_PROSPECTION_MKT!$J$85,"")</f>
        <v>0</v>
      </c>
      <c r="I86" s="130" t="n">
        <f aca="false">IFERROR([1]SYNC_PROSPECTION_MKT!$I$85,"")</f>
        <v>0</v>
      </c>
      <c r="J86" s="130" t="n">
        <f aca="false">IFERROR([1]SYNC_PROSPECTION_MKT!$K$85,"")</f>
        <v>0</v>
      </c>
      <c r="K86" s="130" t="n">
        <f aca="false">IFERROR(SYNC_FINANCE!$I$85,"")</f>
        <v>0</v>
      </c>
      <c r="L86" s="130" t="n">
        <f aca="false">IFERROR([2]SYNC_COMMERCIAL_VENTE!$S$85,"")</f>
        <v>0</v>
      </c>
      <c r="M86" s="130" t="n">
        <v>0</v>
      </c>
      <c r="N86" s="130" t="n">
        <v>0</v>
      </c>
      <c r="O86" s="130" t="n">
        <v>0</v>
      </c>
      <c r="P86" s="130" t="n">
        <v>0</v>
      </c>
      <c r="Q86" s="130" t="n">
        <v>0</v>
      </c>
      <c r="R86" s="79" t="n">
        <v>0</v>
      </c>
      <c r="S86" s="81" t="n">
        <v>0</v>
      </c>
      <c r="T86" s="79" t="n">
        <v>0</v>
      </c>
      <c r="U86" s="81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118" t="n">
        <f aca="false">IFERROR(SUM(N86:Y86),0)</f>
        <v>0</v>
      </c>
      <c r="AA86" s="118" t="n">
        <f aca="false">IFERROR((N86+Q86+T86+W86)-M86,0)</f>
        <v>0</v>
      </c>
      <c r="AB86" s="118" t="n">
        <f aca="false">IFERROR(Z86,0)</f>
        <v>0</v>
      </c>
      <c r="AC86" s="118" t="n">
        <f aca="false">IFERROR(L86-AB86,0)</f>
        <v>0</v>
      </c>
    </row>
    <row r="87" customFormat="false" ht="18" hidden="false" customHeight="true" outlineLevel="0" collapsed="false">
      <c r="A87" s="125" t="n">
        <v>82</v>
      </c>
      <c r="B87" s="133" t="n">
        <f aca="false">IFERROR([1]SYNC_PROSPECTION_MKT!$B$86,"")</f>
        <v>0</v>
      </c>
      <c r="C87" s="133" t="n">
        <f aca="false">IFERROR([1]SYNC_PROSPECTION_MKT!$C$86,"")</f>
        <v>0</v>
      </c>
      <c r="D87" s="129" t="n">
        <f aca="false">IFERROR([1]SYNC_PROSPECTION_MKT!$D$86,"")</f>
        <v>0</v>
      </c>
      <c r="E87" s="129" t="n">
        <f aca="false">IFERROR([1]SYNC_PROSPECTION_MKT!$E$86,"")</f>
        <v>0</v>
      </c>
      <c r="F87" s="130" t="n">
        <f aca="false">IFERROR([1]SYNC_PROSPECTION_MKT!$G$86,"")</f>
        <v>0</v>
      </c>
      <c r="G87" s="130" t="n">
        <f aca="false">IFERROR([1]SYNC_PROSPECTION_MKT!$H$86,"")</f>
        <v>0</v>
      </c>
      <c r="H87" s="130" t="n">
        <f aca="false">IFERROR([1]SYNC_PROSPECTION_MKT!$J$86,"")</f>
        <v>0</v>
      </c>
      <c r="I87" s="130" t="n">
        <f aca="false">IFERROR([1]SYNC_PROSPECTION_MKT!$I$86,"")</f>
        <v>0</v>
      </c>
      <c r="J87" s="130" t="n">
        <f aca="false">IFERROR([1]SYNC_PROSPECTION_MKT!$K$86,"")</f>
        <v>0</v>
      </c>
      <c r="K87" s="130" t="n">
        <f aca="false">IFERROR(SYNC_FINANCE!$I$86,"")</f>
        <v>0</v>
      </c>
      <c r="L87" s="130" t="n">
        <f aca="false">IFERROR([2]SYNC_COMMERCIAL_VENTE!$S$86,"")</f>
        <v>0</v>
      </c>
      <c r="M87" s="130" t="n">
        <v>0</v>
      </c>
      <c r="N87" s="130" t="n">
        <v>0</v>
      </c>
      <c r="O87" s="130" t="n">
        <v>0</v>
      </c>
      <c r="P87" s="130" t="n">
        <v>0</v>
      </c>
      <c r="Q87" s="130" t="n">
        <v>0</v>
      </c>
      <c r="R87" s="79" t="n">
        <v>0</v>
      </c>
      <c r="S87" s="81" t="n">
        <v>0</v>
      </c>
      <c r="T87" s="79" t="n">
        <v>0</v>
      </c>
      <c r="U87" s="81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118" t="n">
        <f aca="false">IFERROR(SUM(N87:Y87),0)</f>
        <v>0</v>
      </c>
      <c r="AA87" s="118" t="n">
        <f aca="false">IFERROR((N87+Q87+T87+W87)-M87,0)</f>
        <v>0</v>
      </c>
      <c r="AB87" s="118" t="n">
        <f aca="false">IFERROR(Z87,0)</f>
        <v>0</v>
      </c>
      <c r="AC87" s="118" t="n">
        <f aca="false">IFERROR(L87-AB87,0)</f>
        <v>0</v>
      </c>
    </row>
    <row r="88" customFormat="false" ht="18" hidden="false" customHeight="true" outlineLevel="0" collapsed="false">
      <c r="A88" s="125" t="n">
        <v>83</v>
      </c>
      <c r="B88" s="133" t="n">
        <f aca="false">IFERROR([1]SYNC_PROSPECTION_MKT!$B$87,"")</f>
        <v>0</v>
      </c>
      <c r="C88" s="133" t="n">
        <f aca="false">IFERROR([1]SYNC_PROSPECTION_MKT!$C$87,"")</f>
        <v>0</v>
      </c>
      <c r="D88" s="129" t="n">
        <f aca="false">IFERROR([1]SYNC_PROSPECTION_MKT!$D$87,"")</f>
        <v>0</v>
      </c>
      <c r="E88" s="129" t="n">
        <f aca="false">IFERROR([1]SYNC_PROSPECTION_MKT!$E$87,"")</f>
        <v>0</v>
      </c>
      <c r="F88" s="130" t="n">
        <f aca="false">IFERROR([1]SYNC_PROSPECTION_MKT!$G$87,"")</f>
        <v>0</v>
      </c>
      <c r="G88" s="130" t="n">
        <f aca="false">IFERROR([1]SYNC_PROSPECTION_MKT!$H$87,"")</f>
        <v>0</v>
      </c>
      <c r="H88" s="130" t="n">
        <f aca="false">IFERROR([1]SYNC_PROSPECTION_MKT!$J$87,"")</f>
        <v>0</v>
      </c>
      <c r="I88" s="130" t="n">
        <f aca="false">IFERROR([1]SYNC_PROSPECTION_MKT!$I$87,"")</f>
        <v>0</v>
      </c>
      <c r="J88" s="130" t="n">
        <f aca="false">IFERROR([1]SYNC_PROSPECTION_MKT!$K$87,"")</f>
        <v>0</v>
      </c>
      <c r="K88" s="130" t="n">
        <f aca="false">IFERROR(SYNC_FINANCE!$I$87,"")</f>
        <v>0</v>
      </c>
      <c r="L88" s="130" t="n">
        <f aca="false">IFERROR([2]SYNC_COMMERCIAL_VENTE!$S$87,"")</f>
        <v>0</v>
      </c>
      <c r="M88" s="130" t="n">
        <v>0</v>
      </c>
      <c r="N88" s="130" t="n">
        <v>0</v>
      </c>
      <c r="O88" s="130" t="n">
        <v>0</v>
      </c>
      <c r="P88" s="130" t="n">
        <v>0</v>
      </c>
      <c r="Q88" s="130" t="n">
        <v>0</v>
      </c>
      <c r="R88" s="79" t="n">
        <v>0</v>
      </c>
      <c r="S88" s="81" t="n">
        <v>0</v>
      </c>
      <c r="T88" s="79" t="n">
        <v>0</v>
      </c>
      <c r="U88" s="81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118" t="n">
        <f aca="false">IFERROR(SUM(N88:Y88),0)</f>
        <v>0</v>
      </c>
      <c r="AA88" s="118" t="n">
        <f aca="false">IFERROR((N88+Q88+T88+W88)-M88,0)</f>
        <v>0</v>
      </c>
      <c r="AB88" s="118" t="n">
        <f aca="false">IFERROR(Z88,0)</f>
        <v>0</v>
      </c>
      <c r="AC88" s="118" t="n">
        <f aca="false">IFERROR(L88-AB88,0)</f>
        <v>0</v>
      </c>
    </row>
    <row r="89" customFormat="false" ht="18" hidden="false" customHeight="true" outlineLevel="0" collapsed="false">
      <c r="A89" s="125" t="n">
        <v>84</v>
      </c>
      <c r="B89" s="133" t="n">
        <f aca="false">IFERROR([1]SYNC_PROSPECTION_MKT!$B$88,"")</f>
        <v>0</v>
      </c>
      <c r="C89" s="133" t="n">
        <f aca="false">IFERROR([1]SYNC_PROSPECTION_MKT!$C$88,"")</f>
        <v>0</v>
      </c>
      <c r="D89" s="129" t="n">
        <f aca="false">IFERROR([1]SYNC_PROSPECTION_MKT!$D$88,"")</f>
        <v>0</v>
      </c>
      <c r="E89" s="129" t="n">
        <f aca="false">IFERROR([1]SYNC_PROSPECTION_MKT!$E$88,"")</f>
        <v>0</v>
      </c>
      <c r="F89" s="130" t="n">
        <f aca="false">IFERROR([1]SYNC_PROSPECTION_MKT!$G$88,"")</f>
        <v>0</v>
      </c>
      <c r="G89" s="130" t="n">
        <f aca="false">IFERROR([1]SYNC_PROSPECTION_MKT!$H$88,"")</f>
        <v>0</v>
      </c>
      <c r="H89" s="130" t="n">
        <f aca="false">IFERROR([1]SYNC_PROSPECTION_MKT!$J$88,"")</f>
        <v>0</v>
      </c>
      <c r="I89" s="130" t="n">
        <f aca="false">IFERROR([1]SYNC_PROSPECTION_MKT!$I$88,"")</f>
        <v>0</v>
      </c>
      <c r="J89" s="130" t="n">
        <f aca="false">IFERROR([1]SYNC_PROSPECTION_MKT!$K$88,"")</f>
        <v>0</v>
      </c>
      <c r="K89" s="130" t="n">
        <f aca="false">IFERROR(SYNC_FINANCE!$I$88,"")</f>
        <v>0</v>
      </c>
      <c r="L89" s="130" t="n">
        <f aca="false">IFERROR([2]SYNC_COMMERCIAL_VENTE!$S$88,"")</f>
        <v>0</v>
      </c>
      <c r="M89" s="130" t="n">
        <v>0</v>
      </c>
      <c r="N89" s="130" t="n">
        <v>0</v>
      </c>
      <c r="O89" s="130" t="n">
        <v>0</v>
      </c>
      <c r="P89" s="130" t="n">
        <v>0</v>
      </c>
      <c r="Q89" s="130" t="n">
        <v>0</v>
      </c>
      <c r="R89" s="79" t="n">
        <v>0</v>
      </c>
      <c r="S89" s="81" t="n">
        <v>0</v>
      </c>
      <c r="T89" s="79" t="n">
        <v>0</v>
      </c>
      <c r="U89" s="81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118" t="n">
        <f aca="false">IFERROR(SUM(N89:Y89),0)</f>
        <v>0</v>
      </c>
      <c r="AA89" s="118" t="n">
        <f aca="false">IFERROR((N89+Q89+T89+W89)-M89,0)</f>
        <v>0</v>
      </c>
      <c r="AB89" s="118" t="n">
        <f aca="false">IFERROR(Z89,0)</f>
        <v>0</v>
      </c>
      <c r="AC89" s="118" t="n">
        <f aca="false">IFERROR(L89-AB89,0)</f>
        <v>0</v>
      </c>
    </row>
    <row r="90" customFormat="false" ht="18" hidden="false" customHeight="true" outlineLevel="0" collapsed="false">
      <c r="A90" s="125" t="n">
        <v>85</v>
      </c>
      <c r="B90" s="133" t="n">
        <f aca="false">IFERROR([1]SYNC_PROSPECTION_MKT!$B$89,"")</f>
        <v>0</v>
      </c>
      <c r="C90" s="133" t="n">
        <f aca="false">IFERROR([1]SYNC_PROSPECTION_MKT!$C$89,"")</f>
        <v>0</v>
      </c>
      <c r="D90" s="129" t="n">
        <f aca="false">IFERROR([1]SYNC_PROSPECTION_MKT!$D$89,"")</f>
        <v>0</v>
      </c>
      <c r="E90" s="129" t="n">
        <f aca="false">IFERROR([1]SYNC_PROSPECTION_MKT!$E$89,"")</f>
        <v>0</v>
      </c>
      <c r="F90" s="130" t="n">
        <f aca="false">IFERROR([1]SYNC_PROSPECTION_MKT!$G$89,"")</f>
        <v>0</v>
      </c>
      <c r="G90" s="130" t="n">
        <f aca="false">IFERROR([1]SYNC_PROSPECTION_MKT!$H$89,"")</f>
        <v>0</v>
      </c>
      <c r="H90" s="130" t="n">
        <f aca="false">IFERROR([1]SYNC_PROSPECTION_MKT!$J$89,"")</f>
        <v>0</v>
      </c>
      <c r="I90" s="130" t="n">
        <f aca="false">IFERROR([1]SYNC_PROSPECTION_MKT!$I$89,"")</f>
        <v>0</v>
      </c>
      <c r="J90" s="130" t="n">
        <f aca="false">IFERROR([1]SYNC_PROSPECTION_MKT!$K$89,"")</f>
        <v>0</v>
      </c>
      <c r="K90" s="130" t="n">
        <f aca="false">IFERROR(SYNC_FINANCE!$I$89,"")</f>
        <v>0</v>
      </c>
      <c r="L90" s="130" t="n">
        <f aca="false">IFERROR([2]SYNC_COMMERCIAL_VENTE!$S$89,"")</f>
        <v>0</v>
      </c>
      <c r="M90" s="130" t="n">
        <v>0</v>
      </c>
      <c r="N90" s="130" t="n">
        <v>0</v>
      </c>
      <c r="O90" s="130" t="n">
        <v>0</v>
      </c>
      <c r="P90" s="130" t="n">
        <v>0</v>
      </c>
      <c r="Q90" s="130" t="n">
        <v>0</v>
      </c>
      <c r="R90" s="79" t="n">
        <v>0</v>
      </c>
      <c r="S90" s="81" t="n">
        <v>0</v>
      </c>
      <c r="T90" s="79" t="n">
        <v>0</v>
      </c>
      <c r="U90" s="81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118" t="n">
        <f aca="false">IFERROR(SUM(N90:Y90),0)</f>
        <v>0</v>
      </c>
      <c r="AA90" s="118" t="n">
        <f aca="false">IFERROR((N90+Q90+T90+W90)-M90,0)</f>
        <v>0</v>
      </c>
      <c r="AB90" s="118" t="n">
        <f aca="false">IFERROR(Z90,0)</f>
        <v>0</v>
      </c>
      <c r="AC90" s="118" t="n">
        <f aca="false">IFERROR(L90-AB90,0)</f>
        <v>0</v>
      </c>
    </row>
    <row r="91" customFormat="false" ht="18" hidden="false" customHeight="true" outlineLevel="0" collapsed="false">
      <c r="A91" s="125" t="n">
        <v>86</v>
      </c>
      <c r="B91" s="133" t="n">
        <f aca="false">IFERROR([1]SYNC_PROSPECTION_MKT!$B$90,"")</f>
        <v>0</v>
      </c>
      <c r="C91" s="133" t="n">
        <f aca="false">IFERROR([1]SYNC_PROSPECTION_MKT!$C$90,"")</f>
        <v>0</v>
      </c>
      <c r="D91" s="129" t="n">
        <f aca="false">IFERROR([1]SYNC_PROSPECTION_MKT!$D$90,"")</f>
        <v>0</v>
      </c>
      <c r="E91" s="129" t="n">
        <f aca="false">IFERROR([1]SYNC_PROSPECTION_MKT!$E$90,"")</f>
        <v>0</v>
      </c>
      <c r="F91" s="130" t="n">
        <f aca="false">IFERROR([1]SYNC_PROSPECTION_MKT!$G$90,"")</f>
        <v>0</v>
      </c>
      <c r="G91" s="130" t="n">
        <f aca="false">IFERROR([1]SYNC_PROSPECTION_MKT!$H$90,"")</f>
        <v>0</v>
      </c>
      <c r="H91" s="130" t="n">
        <f aca="false">IFERROR([1]SYNC_PROSPECTION_MKT!$J$90,"")</f>
        <v>0</v>
      </c>
      <c r="I91" s="130" t="n">
        <f aca="false">IFERROR([1]SYNC_PROSPECTION_MKT!$I$90,"")</f>
        <v>0</v>
      </c>
      <c r="J91" s="130" t="n">
        <f aca="false">IFERROR([1]SYNC_PROSPECTION_MKT!$K$90,"")</f>
        <v>0</v>
      </c>
      <c r="K91" s="130" t="n">
        <f aca="false">IFERROR(SYNC_FINANCE!$I$90,"")</f>
        <v>0</v>
      </c>
      <c r="L91" s="130" t="n">
        <f aca="false">IFERROR([2]SYNC_COMMERCIAL_VENTE!$S$90,"")</f>
        <v>0</v>
      </c>
      <c r="M91" s="130" t="n">
        <v>0</v>
      </c>
      <c r="N91" s="130" t="n">
        <v>0</v>
      </c>
      <c r="O91" s="130" t="n">
        <v>0</v>
      </c>
      <c r="P91" s="130" t="n">
        <v>0</v>
      </c>
      <c r="Q91" s="130" t="n">
        <v>0</v>
      </c>
      <c r="R91" s="79" t="n">
        <v>0</v>
      </c>
      <c r="S91" s="81" t="n">
        <v>0</v>
      </c>
      <c r="T91" s="79" t="n">
        <v>0</v>
      </c>
      <c r="U91" s="81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118" t="n">
        <f aca="false">IFERROR(SUM(N91:Y91),0)</f>
        <v>0</v>
      </c>
      <c r="AA91" s="118" t="n">
        <f aca="false">IFERROR((N91+Q91+T91+W91)-M91,0)</f>
        <v>0</v>
      </c>
      <c r="AB91" s="118" t="n">
        <f aca="false">IFERROR(Z91,0)</f>
        <v>0</v>
      </c>
      <c r="AC91" s="118" t="n">
        <f aca="false">IFERROR(L91-AB91,0)</f>
        <v>0</v>
      </c>
    </row>
    <row r="92" customFormat="false" ht="18" hidden="false" customHeight="true" outlineLevel="0" collapsed="false">
      <c r="A92" s="125" t="n">
        <v>87</v>
      </c>
      <c r="B92" s="133" t="n">
        <f aca="false">IFERROR([1]SYNC_PROSPECTION_MKT!$B$91,"")</f>
        <v>0</v>
      </c>
      <c r="C92" s="133" t="n">
        <f aca="false">IFERROR([1]SYNC_PROSPECTION_MKT!$C$91,"")</f>
        <v>0</v>
      </c>
      <c r="D92" s="129" t="n">
        <f aca="false">IFERROR([1]SYNC_PROSPECTION_MKT!$D$91,"")</f>
        <v>0</v>
      </c>
      <c r="E92" s="129" t="n">
        <f aca="false">IFERROR([1]SYNC_PROSPECTION_MKT!$E$91,"")</f>
        <v>0</v>
      </c>
      <c r="F92" s="130" t="n">
        <f aca="false">IFERROR([1]SYNC_PROSPECTION_MKT!$G$91,"")</f>
        <v>0</v>
      </c>
      <c r="G92" s="130" t="n">
        <f aca="false">IFERROR([1]SYNC_PROSPECTION_MKT!$H$91,"")</f>
        <v>0</v>
      </c>
      <c r="H92" s="130" t="n">
        <f aca="false">IFERROR([1]SYNC_PROSPECTION_MKT!$J$91,"")</f>
        <v>0</v>
      </c>
      <c r="I92" s="130" t="n">
        <f aca="false">IFERROR([1]SYNC_PROSPECTION_MKT!$I$91,"")</f>
        <v>0</v>
      </c>
      <c r="J92" s="130" t="n">
        <f aca="false">IFERROR([1]SYNC_PROSPECTION_MKT!$K$91,"")</f>
        <v>0</v>
      </c>
      <c r="K92" s="130" t="n">
        <f aca="false">IFERROR(SYNC_FINANCE!$I$91,"")</f>
        <v>0</v>
      </c>
      <c r="L92" s="130" t="n">
        <f aca="false">IFERROR([2]SYNC_COMMERCIAL_VENTE!$S$91,"")</f>
        <v>0</v>
      </c>
      <c r="M92" s="130" t="n">
        <v>0</v>
      </c>
      <c r="N92" s="130" t="n">
        <v>0</v>
      </c>
      <c r="O92" s="130" t="n">
        <v>0</v>
      </c>
      <c r="P92" s="130" t="n">
        <v>0</v>
      </c>
      <c r="Q92" s="130" t="n">
        <v>0</v>
      </c>
      <c r="R92" s="79" t="n">
        <v>0</v>
      </c>
      <c r="S92" s="81" t="n">
        <v>0</v>
      </c>
      <c r="T92" s="79" t="n">
        <v>0</v>
      </c>
      <c r="U92" s="81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118" t="n">
        <f aca="false">IFERROR(SUM(N92:Y92),0)</f>
        <v>0</v>
      </c>
      <c r="AA92" s="118" t="n">
        <f aca="false">IFERROR((N92+Q92+T92+W92)-M92,0)</f>
        <v>0</v>
      </c>
      <c r="AB92" s="118" t="n">
        <f aca="false">IFERROR(Z92,0)</f>
        <v>0</v>
      </c>
      <c r="AC92" s="118" t="n">
        <f aca="false">IFERROR(L92-AB92,0)</f>
        <v>0</v>
      </c>
    </row>
    <row r="93" customFormat="false" ht="18" hidden="false" customHeight="true" outlineLevel="0" collapsed="false">
      <c r="A93" s="125" t="n">
        <v>88</v>
      </c>
      <c r="B93" s="133" t="n">
        <f aca="false">IFERROR([1]SYNC_PROSPECTION_MKT!$B$92,"")</f>
        <v>0</v>
      </c>
      <c r="C93" s="133" t="n">
        <f aca="false">IFERROR([1]SYNC_PROSPECTION_MKT!$C$92,"")</f>
        <v>0</v>
      </c>
      <c r="D93" s="129" t="n">
        <f aca="false">IFERROR([1]SYNC_PROSPECTION_MKT!$D$92,"")</f>
        <v>0</v>
      </c>
      <c r="E93" s="129" t="n">
        <f aca="false">IFERROR([1]SYNC_PROSPECTION_MKT!$E$92,"")</f>
        <v>0</v>
      </c>
      <c r="F93" s="130" t="n">
        <f aca="false">IFERROR([1]SYNC_PROSPECTION_MKT!$G$92,"")</f>
        <v>0</v>
      </c>
      <c r="G93" s="130" t="n">
        <f aca="false">IFERROR([1]SYNC_PROSPECTION_MKT!$H$92,"")</f>
        <v>0</v>
      </c>
      <c r="H93" s="130" t="n">
        <f aca="false">IFERROR([1]SYNC_PROSPECTION_MKT!$J$92,"")</f>
        <v>0</v>
      </c>
      <c r="I93" s="130" t="n">
        <f aca="false">IFERROR([1]SYNC_PROSPECTION_MKT!$I$92,"")</f>
        <v>0</v>
      </c>
      <c r="J93" s="130" t="n">
        <f aca="false">IFERROR([1]SYNC_PROSPECTION_MKT!$K$92,"")</f>
        <v>0</v>
      </c>
      <c r="K93" s="130" t="n">
        <f aca="false">IFERROR(SYNC_FINANCE!$I$92,"")</f>
        <v>0</v>
      </c>
      <c r="L93" s="130" t="n">
        <f aca="false">IFERROR([2]SYNC_COMMERCIAL_VENTE!$S$92,"")</f>
        <v>0</v>
      </c>
      <c r="M93" s="130" t="n">
        <v>0</v>
      </c>
      <c r="N93" s="130" t="n">
        <v>0</v>
      </c>
      <c r="O93" s="130" t="n">
        <v>0</v>
      </c>
      <c r="P93" s="130" t="n">
        <v>0</v>
      </c>
      <c r="Q93" s="130" t="n">
        <v>0</v>
      </c>
      <c r="R93" s="79" t="n">
        <v>0</v>
      </c>
      <c r="S93" s="81" t="n">
        <v>0</v>
      </c>
      <c r="T93" s="79" t="n">
        <v>0</v>
      </c>
      <c r="U93" s="81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118" t="n">
        <f aca="false">IFERROR(SUM(N93:Y93),0)</f>
        <v>0</v>
      </c>
      <c r="AA93" s="118" t="n">
        <f aca="false">IFERROR((N93+Q93+T93+W93)-M93,0)</f>
        <v>0</v>
      </c>
      <c r="AB93" s="118" t="n">
        <f aca="false">IFERROR(Z93,0)</f>
        <v>0</v>
      </c>
      <c r="AC93" s="118" t="n">
        <f aca="false">IFERROR(L93-AB93,0)</f>
        <v>0</v>
      </c>
    </row>
    <row r="94" customFormat="false" ht="18" hidden="false" customHeight="true" outlineLevel="0" collapsed="false">
      <c r="A94" s="125" t="n">
        <v>89</v>
      </c>
      <c r="B94" s="133" t="n">
        <f aca="false">IFERROR([1]SYNC_PROSPECTION_MKT!$B$93,"")</f>
        <v>0</v>
      </c>
      <c r="C94" s="133" t="n">
        <f aca="false">IFERROR([1]SYNC_PROSPECTION_MKT!$C$93,"")</f>
        <v>0</v>
      </c>
      <c r="D94" s="129" t="n">
        <f aca="false">IFERROR([1]SYNC_PROSPECTION_MKT!$D$93,"")</f>
        <v>0</v>
      </c>
      <c r="E94" s="129" t="n">
        <f aca="false">IFERROR([1]SYNC_PROSPECTION_MKT!$E$93,"")</f>
        <v>0</v>
      </c>
      <c r="F94" s="130" t="n">
        <f aca="false">IFERROR([1]SYNC_PROSPECTION_MKT!$G$93,"")</f>
        <v>0</v>
      </c>
      <c r="G94" s="130" t="n">
        <f aca="false">IFERROR([1]SYNC_PROSPECTION_MKT!$H$93,"")</f>
        <v>0</v>
      </c>
      <c r="H94" s="130" t="n">
        <f aca="false">IFERROR([1]SYNC_PROSPECTION_MKT!$J$93,"")</f>
        <v>0</v>
      </c>
      <c r="I94" s="130" t="n">
        <f aca="false">IFERROR([1]SYNC_PROSPECTION_MKT!$I$93,"")</f>
        <v>0</v>
      </c>
      <c r="J94" s="130" t="n">
        <f aca="false">IFERROR([1]SYNC_PROSPECTION_MKT!$K$93,"")</f>
        <v>0</v>
      </c>
      <c r="K94" s="130" t="n">
        <f aca="false">IFERROR(SYNC_FINANCE!$I$93,"")</f>
        <v>0</v>
      </c>
      <c r="L94" s="130" t="n">
        <f aca="false">IFERROR([2]SYNC_COMMERCIAL_VENTE!$S$93,"")</f>
        <v>0</v>
      </c>
      <c r="M94" s="130" t="n">
        <v>0</v>
      </c>
      <c r="N94" s="130" t="n">
        <v>0</v>
      </c>
      <c r="O94" s="130" t="n">
        <v>0</v>
      </c>
      <c r="P94" s="130" t="n">
        <v>0</v>
      </c>
      <c r="Q94" s="130" t="n">
        <v>0</v>
      </c>
      <c r="R94" s="79" t="n">
        <v>0</v>
      </c>
      <c r="S94" s="81" t="n">
        <v>0</v>
      </c>
      <c r="T94" s="79" t="n">
        <v>0</v>
      </c>
      <c r="U94" s="81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118" t="n">
        <f aca="false">IFERROR(SUM(N94:Y94),0)</f>
        <v>0</v>
      </c>
      <c r="AA94" s="118" t="n">
        <f aca="false">IFERROR((N94+Q94+T94+W94)-M94,0)</f>
        <v>0</v>
      </c>
      <c r="AB94" s="118" t="n">
        <f aca="false">IFERROR(Z94,0)</f>
        <v>0</v>
      </c>
      <c r="AC94" s="118" t="n">
        <f aca="false">IFERROR(L94-AB94,0)</f>
        <v>0</v>
      </c>
    </row>
    <row r="95" customFormat="false" ht="18" hidden="false" customHeight="true" outlineLevel="0" collapsed="false">
      <c r="A95" s="125" t="n">
        <v>90</v>
      </c>
      <c r="B95" s="133" t="n">
        <f aca="false">IFERROR([1]SYNC_PROSPECTION_MKT!$B$94,"")</f>
        <v>0</v>
      </c>
      <c r="C95" s="133" t="n">
        <f aca="false">IFERROR([1]SYNC_PROSPECTION_MKT!$C$94,"")</f>
        <v>0</v>
      </c>
      <c r="D95" s="129" t="n">
        <f aca="false">IFERROR([1]SYNC_PROSPECTION_MKT!$D$94,"")</f>
        <v>0</v>
      </c>
      <c r="E95" s="129" t="n">
        <f aca="false">IFERROR([1]SYNC_PROSPECTION_MKT!$E$94,"")</f>
        <v>0</v>
      </c>
      <c r="F95" s="130" t="n">
        <f aca="false">IFERROR([1]SYNC_PROSPECTION_MKT!$G$94,"")</f>
        <v>0</v>
      </c>
      <c r="G95" s="130" t="n">
        <f aca="false">IFERROR([1]SYNC_PROSPECTION_MKT!$H$94,"")</f>
        <v>0</v>
      </c>
      <c r="H95" s="130" t="n">
        <f aca="false">IFERROR([1]SYNC_PROSPECTION_MKT!$J$94,"")</f>
        <v>0</v>
      </c>
      <c r="I95" s="130" t="n">
        <f aca="false">IFERROR([1]SYNC_PROSPECTION_MKT!$I$94,"")</f>
        <v>0</v>
      </c>
      <c r="J95" s="130" t="n">
        <f aca="false">IFERROR([1]SYNC_PROSPECTION_MKT!$K$94,"")</f>
        <v>0</v>
      </c>
      <c r="K95" s="130" t="n">
        <f aca="false">IFERROR(SYNC_FINANCE!$I$94,"")</f>
        <v>0</v>
      </c>
      <c r="L95" s="130" t="n">
        <f aca="false">IFERROR([2]SYNC_COMMERCIAL_VENTE!$S$94,"")</f>
        <v>0</v>
      </c>
      <c r="M95" s="130" t="n">
        <v>0</v>
      </c>
      <c r="N95" s="130" t="n">
        <v>0</v>
      </c>
      <c r="O95" s="130" t="n">
        <v>0</v>
      </c>
      <c r="P95" s="130" t="n">
        <v>0</v>
      </c>
      <c r="Q95" s="130" t="n">
        <v>0</v>
      </c>
      <c r="R95" s="79" t="n">
        <v>0</v>
      </c>
      <c r="S95" s="81" t="n">
        <v>0</v>
      </c>
      <c r="T95" s="79" t="n">
        <v>0</v>
      </c>
      <c r="U95" s="81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118" t="n">
        <f aca="false">IFERROR(SUM(N95:Y95),0)</f>
        <v>0</v>
      </c>
      <c r="AA95" s="118" t="n">
        <f aca="false">IFERROR((N95+Q95+T95+W95)-M95,0)</f>
        <v>0</v>
      </c>
      <c r="AB95" s="118" t="n">
        <f aca="false">IFERROR(Z95,0)</f>
        <v>0</v>
      </c>
      <c r="AC95" s="118" t="n">
        <f aca="false">IFERROR(L95-AB95,0)</f>
        <v>0</v>
      </c>
    </row>
    <row r="96" customFormat="false" ht="18" hidden="false" customHeight="true" outlineLevel="0" collapsed="false">
      <c r="A96" s="125" t="n">
        <v>91</v>
      </c>
      <c r="B96" s="133" t="n">
        <f aca="false">IFERROR([1]SYNC_PROSPECTION_MKT!$B$95,"")</f>
        <v>0</v>
      </c>
      <c r="C96" s="133" t="n">
        <f aca="false">IFERROR([1]SYNC_PROSPECTION_MKT!$C$95,"")</f>
        <v>0</v>
      </c>
      <c r="D96" s="129" t="n">
        <f aca="false">IFERROR([1]SYNC_PROSPECTION_MKT!$D$95,"")</f>
        <v>0</v>
      </c>
      <c r="E96" s="129" t="n">
        <f aca="false">IFERROR([1]SYNC_PROSPECTION_MKT!$E$95,"")</f>
        <v>0</v>
      </c>
      <c r="F96" s="130" t="n">
        <f aca="false">IFERROR([1]SYNC_PROSPECTION_MKT!$G$95,"")</f>
        <v>0</v>
      </c>
      <c r="G96" s="130" t="n">
        <f aca="false">IFERROR([1]SYNC_PROSPECTION_MKT!$H$95,"")</f>
        <v>0</v>
      </c>
      <c r="H96" s="130" t="n">
        <f aca="false">IFERROR([1]SYNC_PROSPECTION_MKT!$J$95,"")</f>
        <v>0</v>
      </c>
      <c r="I96" s="130" t="n">
        <f aca="false">IFERROR([1]SYNC_PROSPECTION_MKT!$I$95,"")</f>
        <v>0</v>
      </c>
      <c r="J96" s="130" t="n">
        <f aca="false">IFERROR([1]SYNC_PROSPECTION_MKT!$K$95,"")</f>
        <v>0</v>
      </c>
      <c r="K96" s="130" t="n">
        <f aca="false">IFERROR(SYNC_FINANCE!$I$95,"")</f>
        <v>0</v>
      </c>
      <c r="L96" s="130" t="n">
        <f aca="false">IFERROR([2]SYNC_COMMERCIAL_VENTE!$S$95,"")</f>
        <v>0</v>
      </c>
      <c r="M96" s="130" t="n">
        <v>0</v>
      </c>
      <c r="N96" s="130" t="n">
        <v>0</v>
      </c>
      <c r="O96" s="130" t="n">
        <v>0</v>
      </c>
      <c r="P96" s="130" t="n">
        <v>0</v>
      </c>
      <c r="Q96" s="130" t="n">
        <v>0</v>
      </c>
      <c r="R96" s="79" t="n">
        <v>0</v>
      </c>
      <c r="S96" s="81" t="n">
        <v>0</v>
      </c>
      <c r="T96" s="79" t="n">
        <v>0</v>
      </c>
      <c r="U96" s="81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118" t="n">
        <f aca="false">IFERROR(SUM(N96:Y96),0)</f>
        <v>0</v>
      </c>
      <c r="AA96" s="118" t="n">
        <f aca="false">IFERROR((N96+Q96+T96+W96)-M96,0)</f>
        <v>0</v>
      </c>
      <c r="AB96" s="118" t="n">
        <f aca="false">IFERROR(Z96,0)</f>
        <v>0</v>
      </c>
      <c r="AC96" s="118" t="n">
        <f aca="false">IFERROR(L96-AB96,0)</f>
        <v>0</v>
      </c>
    </row>
    <row r="97" customFormat="false" ht="18" hidden="false" customHeight="true" outlineLevel="0" collapsed="false">
      <c r="A97" s="125" t="n">
        <v>92</v>
      </c>
      <c r="B97" s="133" t="n">
        <f aca="false">IFERROR([1]SYNC_PROSPECTION_MKT!$B$96,"")</f>
        <v>0</v>
      </c>
      <c r="C97" s="133" t="n">
        <f aca="false">IFERROR([1]SYNC_PROSPECTION_MKT!$C$96,"")</f>
        <v>0</v>
      </c>
      <c r="D97" s="129" t="n">
        <f aca="false">IFERROR([1]SYNC_PROSPECTION_MKT!$D$96,"")</f>
        <v>0</v>
      </c>
      <c r="E97" s="129" t="n">
        <f aca="false">IFERROR([1]SYNC_PROSPECTION_MKT!$E$96,"")</f>
        <v>0</v>
      </c>
      <c r="F97" s="130" t="n">
        <f aca="false">IFERROR([1]SYNC_PROSPECTION_MKT!$G$96,"")</f>
        <v>0</v>
      </c>
      <c r="G97" s="130" t="n">
        <f aca="false">IFERROR([1]SYNC_PROSPECTION_MKT!$H$96,"")</f>
        <v>0</v>
      </c>
      <c r="H97" s="130" t="n">
        <f aca="false">IFERROR([1]SYNC_PROSPECTION_MKT!$J$96,"")</f>
        <v>0</v>
      </c>
      <c r="I97" s="130" t="n">
        <f aca="false">IFERROR([1]SYNC_PROSPECTION_MKT!$I$96,"")</f>
        <v>0</v>
      </c>
      <c r="J97" s="130" t="n">
        <f aca="false">IFERROR([1]SYNC_PROSPECTION_MKT!$K$96,"")</f>
        <v>0</v>
      </c>
      <c r="K97" s="130" t="n">
        <f aca="false">IFERROR(SYNC_FINANCE!$I$96,"")</f>
        <v>0</v>
      </c>
      <c r="L97" s="130" t="n">
        <f aca="false">IFERROR([2]SYNC_COMMERCIAL_VENTE!$S$96,"")</f>
        <v>0</v>
      </c>
      <c r="M97" s="130" t="n">
        <v>0</v>
      </c>
      <c r="N97" s="130" t="n">
        <v>0</v>
      </c>
      <c r="O97" s="130" t="n">
        <v>0</v>
      </c>
      <c r="P97" s="130" t="n">
        <v>0</v>
      </c>
      <c r="Q97" s="130" t="n">
        <v>0</v>
      </c>
      <c r="R97" s="79" t="n">
        <v>0</v>
      </c>
      <c r="S97" s="81" t="n">
        <v>0</v>
      </c>
      <c r="T97" s="79" t="n">
        <v>0</v>
      </c>
      <c r="U97" s="81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118" t="n">
        <f aca="false">IFERROR(SUM(N97:Y97),0)</f>
        <v>0</v>
      </c>
      <c r="AA97" s="118" t="n">
        <f aca="false">IFERROR((N97+Q97+T97+W97)-M97,0)</f>
        <v>0</v>
      </c>
      <c r="AB97" s="118" t="n">
        <f aca="false">IFERROR(Z97,0)</f>
        <v>0</v>
      </c>
      <c r="AC97" s="118" t="n">
        <f aca="false">IFERROR(L97-AB97,0)</f>
        <v>0</v>
      </c>
    </row>
    <row r="98" customFormat="false" ht="18" hidden="false" customHeight="true" outlineLevel="0" collapsed="false">
      <c r="A98" s="125" t="n">
        <v>93</v>
      </c>
      <c r="B98" s="133" t="n">
        <f aca="false">IFERROR([1]SYNC_PROSPECTION_MKT!$B$97,"")</f>
        <v>0</v>
      </c>
      <c r="C98" s="133" t="n">
        <f aca="false">IFERROR([1]SYNC_PROSPECTION_MKT!$C$97,"")</f>
        <v>0</v>
      </c>
      <c r="D98" s="129" t="n">
        <f aca="false">IFERROR([1]SYNC_PROSPECTION_MKT!$D$97,"")</f>
        <v>0</v>
      </c>
      <c r="E98" s="129" t="n">
        <f aca="false">IFERROR([1]SYNC_PROSPECTION_MKT!$E$97,"")</f>
        <v>0</v>
      </c>
      <c r="F98" s="130" t="n">
        <f aca="false">IFERROR([1]SYNC_PROSPECTION_MKT!$G$97,"")</f>
        <v>0</v>
      </c>
      <c r="G98" s="130" t="n">
        <f aca="false">IFERROR([1]SYNC_PROSPECTION_MKT!$H$97,"")</f>
        <v>0</v>
      </c>
      <c r="H98" s="130" t="n">
        <f aca="false">IFERROR([1]SYNC_PROSPECTION_MKT!$J$97,"")</f>
        <v>0</v>
      </c>
      <c r="I98" s="130" t="n">
        <f aca="false">IFERROR([1]SYNC_PROSPECTION_MKT!$I$97,"")</f>
        <v>0</v>
      </c>
      <c r="J98" s="130" t="n">
        <f aca="false">IFERROR([1]SYNC_PROSPECTION_MKT!$K$97,"")</f>
        <v>0</v>
      </c>
      <c r="K98" s="130" t="n">
        <f aca="false">IFERROR(SYNC_FINANCE!$I$97,"")</f>
        <v>0</v>
      </c>
      <c r="L98" s="130" t="n">
        <f aca="false">IFERROR([2]SYNC_COMMERCIAL_VENTE!$S$97,"")</f>
        <v>0</v>
      </c>
      <c r="M98" s="130" t="n">
        <v>0</v>
      </c>
      <c r="N98" s="130" t="n">
        <v>0</v>
      </c>
      <c r="O98" s="130" t="n">
        <v>0</v>
      </c>
      <c r="P98" s="130" t="n">
        <v>0</v>
      </c>
      <c r="Q98" s="130" t="n">
        <v>0</v>
      </c>
      <c r="R98" s="79" t="n">
        <v>0</v>
      </c>
      <c r="S98" s="81" t="n">
        <v>0</v>
      </c>
      <c r="T98" s="79" t="n">
        <v>0</v>
      </c>
      <c r="U98" s="81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118" t="n">
        <f aca="false">IFERROR(SUM(N98:Y98),0)</f>
        <v>0</v>
      </c>
      <c r="AA98" s="118" t="n">
        <f aca="false">IFERROR((N98+Q98+T98+W98)-M98,0)</f>
        <v>0</v>
      </c>
      <c r="AB98" s="118" t="n">
        <f aca="false">IFERROR(Z98,0)</f>
        <v>0</v>
      </c>
      <c r="AC98" s="118" t="n">
        <f aca="false">IFERROR(L98-AB98,0)</f>
        <v>0</v>
      </c>
    </row>
    <row r="99" customFormat="false" ht="18" hidden="false" customHeight="true" outlineLevel="0" collapsed="false">
      <c r="A99" s="125" t="n">
        <v>94</v>
      </c>
      <c r="B99" s="133" t="n">
        <f aca="false">IFERROR([1]SYNC_PROSPECTION_MKT!$B$98,"")</f>
        <v>0</v>
      </c>
      <c r="C99" s="133" t="n">
        <f aca="false">IFERROR([1]SYNC_PROSPECTION_MKT!$C$98,"")</f>
        <v>0</v>
      </c>
      <c r="D99" s="129" t="n">
        <f aca="false">IFERROR([1]SYNC_PROSPECTION_MKT!$D$98,"")</f>
        <v>0</v>
      </c>
      <c r="E99" s="129" t="n">
        <f aca="false">IFERROR([1]SYNC_PROSPECTION_MKT!$E$98,"")</f>
        <v>0</v>
      </c>
      <c r="F99" s="130" t="n">
        <f aca="false">IFERROR([1]SYNC_PROSPECTION_MKT!$G$98,"")</f>
        <v>0</v>
      </c>
      <c r="G99" s="130" t="n">
        <f aca="false">IFERROR([1]SYNC_PROSPECTION_MKT!$H$98,"")</f>
        <v>0</v>
      </c>
      <c r="H99" s="130" t="n">
        <f aca="false">IFERROR([1]SYNC_PROSPECTION_MKT!$J$98,"")</f>
        <v>0</v>
      </c>
      <c r="I99" s="130" t="n">
        <f aca="false">IFERROR([1]SYNC_PROSPECTION_MKT!$I$98,"")</f>
        <v>0</v>
      </c>
      <c r="J99" s="130" t="n">
        <f aca="false">IFERROR([1]SYNC_PROSPECTION_MKT!$K$98,"")</f>
        <v>0</v>
      </c>
      <c r="K99" s="130" t="n">
        <f aca="false">IFERROR(SYNC_FINANCE!$I$98,"")</f>
        <v>0</v>
      </c>
      <c r="L99" s="130" t="n">
        <f aca="false">IFERROR([2]SYNC_COMMERCIAL_VENTE!$S$98,"")</f>
        <v>0</v>
      </c>
      <c r="M99" s="130" t="n">
        <v>0</v>
      </c>
      <c r="N99" s="130" t="n">
        <v>0</v>
      </c>
      <c r="O99" s="130" t="n">
        <v>0</v>
      </c>
      <c r="P99" s="130" t="n">
        <v>0</v>
      </c>
      <c r="Q99" s="130" t="n">
        <v>0</v>
      </c>
      <c r="R99" s="79" t="n">
        <v>0</v>
      </c>
      <c r="S99" s="81" t="n">
        <v>0</v>
      </c>
      <c r="T99" s="79" t="n">
        <v>0</v>
      </c>
      <c r="U99" s="81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118" t="n">
        <f aca="false">IFERROR(SUM(N99:Y99),0)</f>
        <v>0</v>
      </c>
      <c r="AA99" s="118" t="n">
        <f aca="false">IFERROR((N99+Q99+T99+W99)-M99,0)</f>
        <v>0</v>
      </c>
      <c r="AB99" s="118" t="n">
        <f aca="false">IFERROR(Z99,0)</f>
        <v>0</v>
      </c>
      <c r="AC99" s="118" t="n">
        <f aca="false">IFERROR(L99-AB99,0)</f>
        <v>0</v>
      </c>
    </row>
    <row r="100" customFormat="false" ht="18" hidden="false" customHeight="true" outlineLevel="0" collapsed="false">
      <c r="A100" s="125" t="n">
        <v>95</v>
      </c>
      <c r="B100" s="133" t="n">
        <f aca="false">IFERROR([1]SYNC_PROSPECTION_MKT!$B$99,"")</f>
        <v>0</v>
      </c>
      <c r="C100" s="133" t="n">
        <f aca="false">IFERROR([1]SYNC_PROSPECTION_MKT!$C$99,"")</f>
        <v>0</v>
      </c>
      <c r="D100" s="129" t="n">
        <f aca="false">IFERROR([1]SYNC_PROSPECTION_MKT!$D$99,"")</f>
        <v>0</v>
      </c>
      <c r="E100" s="129" t="n">
        <f aca="false">IFERROR([1]SYNC_PROSPECTION_MKT!$E$99,"")</f>
        <v>0</v>
      </c>
      <c r="F100" s="130" t="n">
        <f aca="false">IFERROR([1]SYNC_PROSPECTION_MKT!$G$99,"")</f>
        <v>0</v>
      </c>
      <c r="G100" s="130" t="n">
        <f aca="false">IFERROR([1]SYNC_PROSPECTION_MKT!$H$99,"")</f>
        <v>0</v>
      </c>
      <c r="H100" s="130" t="n">
        <f aca="false">IFERROR([1]SYNC_PROSPECTION_MKT!$J$99,"")</f>
        <v>0</v>
      </c>
      <c r="I100" s="130" t="n">
        <f aca="false">IFERROR([1]SYNC_PROSPECTION_MKT!$I$99,"")</f>
        <v>0</v>
      </c>
      <c r="J100" s="130" t="n">
        <f aca="false">IFERROR([1]SYNC_PROSPECTION_MKT!$K$99,"")</f>
        <v>0</v>
      </c>
      <c r="K100" s="130" t="n">
        <f aca="false">IFERROR(SYNC_FINANCE!$I$99,"")</f>
        <v>0</v>
      </c>
      <c r="L100" s="130" t="n">
        <f aca="false">IFERROR([2]SYNC_COMMERCIAL_VENTE!$S$99,"")</f>
        <v>0</v>
      </c>
      <c r="M100" s="130" t="n">
        <v>0</v>
      </c>
      <c r="N100" s="130" t="n">
        <v>0</v>
      </c>
      <c r="O100" s="130" t="n">
        <v>0</v>
      </c>
      <c r="P100" s="130" t="n">
        <v>0</v>
      </c>
      <c r="Q100" s="130" t="n">
        <v>0</v>
      </c>
      <c r="R100" s="79" t="n">
        <v>0</v>
      </c>
      <c r="S100" s="81" t="n">
        <v>0</v>
      </c>
      <c r="T100" s="79" t="n">
        <v>0</v>
      </c>
      <c r="U100" s="81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118" t="n">
        <f aca="false">IFERROR(SUM(N100:Y100),0)</f>
        <v>0</v>
      </c>
      <c r="AA100" s="118" t="n">
        <f aca="false">IFERROR((N100+Q100+T100+W100)-M100,0)</f>
        <v>0</v>
      </c>
      <c r="AB100" s="118" t="n">
        <f aca="false">IFERROR(Z100,0)</f>
        <v>0</v>
      </c>
      <c r="AC100" s="118" t="n">
        <f aca="false">IFERROR(L100-AB100,0)</f>
        <v>0</v>
      </c>
    </row>
    <row r="101" customFormat="false" ht="18" hidden="false" customHeight="true" outlineLevel="0" collapsed="false">
      <c r="A101" s="125" t="n">
        <v>96</v>
      </c>
      <c r="B101" s="133" t="n">
        <f aca="false">IFERROR([1]SYNC_PROSPECTION_MKT!$B$100,"")</f>
        <v>0</v>
      </c>
      <c r="C101" s="133" t="n">
        <f aca="false">IFERROR([1]SYNC_PROSPECTION_MKT!$C$100,"")</f>
        <v>0</v>
      </c>
      <c r="D101" s="129" t="n">
        <f aca="false">IFERROR([1]SYNC_PROSPECTION_MKT!$D$100,"")</f>
        <v>0</v>
      </c>
      <c r="E101" s="129" t="n">
        <f aca="false">IFERROR([1]SYNC_PROSPECTION_MKT!$E$100,"")</f>
        <v>0</v>
      </c>
      <c r="F101" s="130" t="n">
        <f aca="false">IFERROR([1]SYNC_PROSPECTION_MKT!$G$100,"")</f>
        <v>0</v>
      </c>
      <c r="G101" s="130" t="n">
        <f aca="false">IFERROR([1]SYNC_PROSPECTION_MKT!$H$100,"")</f>
        <v>0</v>
      </c>
      <c r="H101" s="130" t="n">
        <f aca="false">IFERROR([1]SYNC_PROSPECTION_MKT!$J$100,"")</f>
        <v>0</v>
      </c>
      <c r="I101" s="130" t="n">
        <f aca="false">IFERROR([1]SYNC_PROSPECTION_MKT!$I$100,"")</f>
        <v>0</v>
      </c>
      <c r="J101" s="130" t="n">
        <f aca="false">IFERROR([1]SYNC_PROSPECTION_MKT!$K$100,"")</f>
        <v>0</v>
      </c>
      <c r="K101" s="130" t="n">
        <f aca="false">IFERROR(SYNC_FINANCE!$I$100,"")</f>
        <v>0</v>
      </c>
      <c r="L101" s="130" t="n">
        <f aca="false">IFERROR([2]SYNC_COMMERCIAL_VENTE!$S$100,"")</f>
        <v>0</v>
      </c>
      <c r="M101" s="130" t="n">
        <v>0</v>
      </c>
      <c r="N101" s="130" t="n">
        <v>0</v>
      </c>
      <c r="O101" s="130" t="n">
        <v>0</v>
      </c>
      <c r="P101" s="130" t="n">
        <v>0</v>
      </c>
      <c r="Q101" s="130" t="n">
        <v>0</v>
      </c>
      <c r="R101" s="79" t="n">
        <v>0</v>
      </c>
      <c r="S101" s="81" t="n">
        <v>0</v>
      </c>
      <c r="T101" s="79" t="n">
        <v>0</v>
      </c>
      <c r="U101" s="81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118" t="n">
        <f aca="false">IFERROR(SUM(N101:Y101),0)</f>
        <v>0</v>
      </c>
      <c r="AA101" s="118" t="n">
        <f aca="false">IFERROR((N101+Q101+T101+W101)-M101,0)</f>
        <v>0</v>
      </c>
      <c r="AB101" s="118" t="n">
        <f aca="false">IFERROR(Z101,0)</f>
        <v>0</v>
      </c>
      <c r="AC101" s="118" t="n">
        <f aca="false">IFERROR(L101-AB101,0)</f>
        <v>0</v>
      </c>
    </row>
    <row r="102" customFormat="false" ht="18" hidden="false" customHeight="true" outlineLevel="0" collapsed="false">
      <c r="A102" s="125" t="n">
        <v>97</v>
      </c>
      <c r="B102" s="133" t="n">
        <f aca="false">IFERROR([1]SYNC_PROSPECTION_MKT!$B$101,"")</f>
        <v>0</v>
      </c>
      <c r="C102" s="133" t="n">
        <f aca="false">IFERROR([1]SYNC_PROSPECTION_MKT!$C$101,"")</f>
        <v>0</v>
      </c>
      <c r="D102" s="129" t="n">
        <f aca="false">IFERROR([1]SYNC_PROSPECTION_MKT!$D$101,"")</f>
        <v>0</v>
      </c>
      <c r="E102" s="129" t="n">
        <f aca="false">IFERROR([1]SYNC_PROSPECTION_MKT!$E$101,"")</f>
        <v>0</v>
      </c>
      <c r="F102" s="130" t="n">
        <f aca="false">IFERROR([1]SYNC_PROSPECTION_MKT!$G$101,"")</f>
        <v>0</v>
      </c>
      <c r="G102" s="130" t="n">
        <f aca="false">IFERROR([1]SYNC_PROSPECTION_MKT!$H$101,"")</f>
        <v>0</v>
      </c>
      <c r="H102" s="130" t="n">
        <f aca="false">IFERROR([1]SYNC_PROSPECTION_MKT!$J$101,"")</f>
        <v>0</v>
      </c>
      <c r="I102" s="130" t="n">
        <f aca="false">IFERROR([1]SYNC_PROSPECTION_MKT!$I$101,"")</f>
        <v>0</v>
      </c>
      <c r="J102" s="130" t="n">
        <f aca="false">IFERROR([1]SYNC_PROSPECTION_MKT!$K$101,"")</f>
        <v>0</v>
      </c>
      <c r="K102" s="130" t="n">
        <f aca="false">IFERROR(SYNC_FINANCE!$I$101,"")</f>
        <v>0</v>
      </c>
      <c r="L102" s="130" t="n">
        <f aca="false">IFERROR([2]SYNC_COMMERCIAL_VENTE!$S$101,"")</f>
        <v>0</v>
      </c>
      <c r="M102" s="130" t="n">
        <v>0</v>
      </c>
      <c r="N102" s="130" t="n">
        <v>0</v>
      </c>
      <c r="O102" s="130" t="n">
        <v>0</v>
      </c>
      <c r="P102" s="130" t="n">
        <v>0</v>
      </c>
      <c r="Q102" s="130" t="n">
        <v>0</v>
      </c>
      <c r="R102" s="79" t="n">
        <v>0</v>
      </c>
      <c r="S102" s="81" t="n">
        <v>0</v>
      </c>
      <c r="T102" s="79" t="n">
        <v>0</v>
      </c>
      <c r="U102" s="81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118" t="n">
        <f aca="false">IFERROR(SUM(N102:Y102),0)</f>
        <v>0</v>
      </c>
      <c r="AA102" s="118" t="n">
        <f aca="false">IFERROR((N102+Q102+T102+W102)-M102,0)</f>
        <v>0</v>
      </c>
      <c r="AB102" s="118" t="n">
        <f aca="false">IFERROR(Z102,0)</f>
        <v>0</v>
      </c>
      <c r="AC102" s="118" t="n">
        <f aca="false">IFERROR(L102-AB102,0)</f>
        <v>0</v>
      </c>
    </row>
    <row r="103" customFormat="false" ht="18" hidden="false" customHeight="true" outlineLevel="0" collapsed="false">
      <c r="A103" s="125" t="n">
        <v>98</v>
      </c>
      <c r="B103" s="133" t="n">
        <f aca="false">IFERROR([1]SYNC_PROSPECTION_MKT!$B$102,"")</f>
        <v>0</v>
      </c>
      <c r="C103" s="133" t="n">
        <f aca="false">IFERROR([1]SYNC_PROSPECTION_MKT!$C$102,"")</f>
        <v>0</v>
      </c>
      <c r="D103" s="129" t="n">
        <f aca="false">IFERROR([1]SYNC_PROSPECTION_MKT!$D$102,"")</f>
        <v>0</v>
      </c>
      <c r="E103" s="129" t="n">
        <f aca="false">IFERROR([1]SYNC_PROSPECTION_MKT!$E$102,"")</f>
        <v>0</v>
      </c>
      <c r="F103" s="130" t="n">
        <f aca="false">IFERROR([1]SYNC_PROSPECTION_MKT!$G$102,"")</f>
        <v>0</v>
      </c>
      <c r="G103" s="130" t="n">
        <f aca="false">IFERROR([1]SYNC_PROSPECTION_MKT!$H$102,"")</f>
        <v>0</v>
      </c>
      <c r="H103" s="130" t="n">
        <f aca="false">IFERROR([1]SYNC_PROSPECTION_MKT!$J$102,"")</f>
        <v>0</v>
      </c>
      <c r="I103" s="130" t="n">
        <f aca="false">IFERROR([1]SYNC_PROSPECTION_MKT!$I$102,"")</f>
        <v>0</v>
      </c>
      <c r="J103" s="130" t="n">
        <f aca="false">IFERROR([1]SYNC_PROSPECTION_MKT!$K$102,"")</f>
        <v>0</v>
      </c>
      <c r="K103" s="130" t="n">
        <f aca="false">IFERROR(SYNC_FINANCE!$I$102,"")</f>
        <v>0</v>
      </c>
      <c r="L103" s="130" t="n">
        <f aca="false">IFERROR([2]SYNC_COMMERCIAL_VENTE!$S$102,"")</f>
        <v>0</v>
      </c>
      <c r="M103" s="130" t="n">
        <v>0</v>
      </c>
      <c r="N103" s="130" t="n">
        <v>0</v>
      </c>
      <c r="O103" s="130" t="n">
        <v>0</v>
      </c>
      <c r="P103" s="130" t="n">
        <v>0</v>
      </c>
      <c r="Q103" s="130" t="n">
        <v>0</v>
      </c>
      <c r="R103" s="79" t="n">
        <v>0</v>
      </c>
      <c r="S103" s="81" t="n">
        <v>0</v>
      </c>
      <c r="T103" s="79" t="n">
        <v>0</v>
      </c>
      <c r="U103" s="81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118" t="n">
        <f aca="false">IFERROR(SUM(N103:Y103),0)</f>
        <v>0</v>
      </c>
      <c r="AA103" s="118" t="n">
        <f aca="false">IFERROR((N103+Q103+T103+W103)-M103,0)</f>
        <v>0</v>
      </c>
      <c r="AB103" s="118" t="n">
        <f aca="false">IFERROR(Z103,0)</f>
        <v>0</v>
      </c>
      <c r="AC103" s="118" t="n">
        <f aca="false">IFERROR(L103-AB103,0)</f>
        <v>0</v>
      </c>
    </row>
    <row r="104" customFormat="false" ht="18" hidden="false" customHeight="true" outlineLevel="0" collapsed="false">
      <c r="A104" s="125" t="n">
        <v>99</v>
      </c>
      <c r="B104" s="133" t="n">
        <f aca="false">IFERROR([1]SYNC_PROSPECTION_MKT!$B$103,"")</f>
        <v>0</v>
      </c>
      <c r="C104" s="133" t="n">
        <f aca="false">IFERROR([1]SYNC_PROSPECTION_MKT!$C$103,"")</f>
        <v>0</v>
      </c>
      <c r="D104" s="129" t="n">
        <f aca="false">IFERROR([1]SYNC_PROSPECTION_MKT!$D$103,"")</f>
        <v>0</v>
      </c>
      <c r="E104" s="129" t="n">
        <f aca="false">IFERROR([1]SYNC_PROSPECTION_MKT!$E$103,"")</f>
        <v>0</v>
      </c>
      <c r="F104" s="130" t="n">
        <f aca="false">IFERROR([1]SYNC_PROSPECTION_MKT!$G$103,"")</f>
        <v>0</v>
      </c>
      <c r="G104" s="130" t="n">
        <f aca="false">IFERROR([1]SYNC_PROSPECTION_MKT!$H$103,"")</f>
        <v>0</v>
      </c>
      <c r="H104" s="130" t="n">
        <f aca="false">IFERROR([1]SYNC_PROSPECTION_MKT!$J$103,"")</f>
        <v>0</v>
      </c>
      <c r="I104" s="130" t="n">
        <f aca="false">IFERROR([1]SYNC_PROSPECTION_MKT!$I$103,"")</f>
        <v>0</v>
      </c>
      <c r="J104" s="130" t="n">
        <f aca="false">IFERROR([1]SYNC_PROSPECTION_MKT!$K$103,"")</f>
        <v>0</v>
      </c>
      <c r="K104" s="130" t="n">
        <f aca="false">IFERROR(SYNC_FINANCE!$I$103,"")</f>
        <v>0</v>
      </c>
      <c r="L104" s="130" t="n">
        <f aca="false">IFERROR([2]SYNC_COMMERCIAL_VENTE!$S$103,"")</f>
        <v>0</v>
      </c>
      <c r="M104" s="130" t="n">
        <v>0</v>
      </c>
      <c r="N104" s="130" t="n">
        <v>0</v>
      </c>
      <c r="O104" s="130" t="n">
        <v>0</v>
      </c>
      <c r="P104" s="130" t="n">
        <v>0</v>
      </c>
      <c r="Q104" s="130" t="n">
        <v>0</v>
      </c>
      <c r="R104" s="79" t="n">
        <v>0</v>
      </c>
      <c r="S104" s="81" t="n">
        <v>0</v>
      </c>
      <c r="T104" s="79" t="n">
        <v>0</v>
      </c>
      <c r="U104" s="81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118" t="n">
        <f aca="false">IFERROR(SUM(N104:Y104),0)</f>
        <v>0</v>
      </c>
      <c r="AA104" s="118" t="n">
        <f aca="false">IFERROR((N104+Q104+T104+W104)-M104,0)</f>
        <v>0</v>
      </c>
      <c r="AB104" s="118" t="n">
        <f aca="false">IFERROR(Z104,0)</f>
        <v>0</v>
      </c>
      <c r="AC104" s="118" t="n">
        <f aca="false">IFERROR(L104-AB104,0)</f>
        <v>0</v>
      </c>
    </row>
    <row r="105" customFormat="false" ht="18" hidden="false" customHeight="true" outlineLevel="0" collapsed="false">
      <c r="A105" s="125" t="n">
        <v>100</v>
      </c>
      <c r="B105" s="133" t="n">
        <f aca="false">IFERROR([1]SYNC_PROSPECTION_MKT!$B$104,"")</f>
        <v>0</v>
      </c>
      <c r="C105" s="133" t="n">
        <f aca="false">IFERROR([1]SYNC_PROSPECTION_MKT!$C$104,"")</f>
        <v>0</v>
      </c>
      <c r="D105" s="129" t="n">
        <f aca="false">IFERROR([1]SYNC_PROSPECTION_MKT!$D$104,"")</f>
        <v>0</v>
      </c>
      <c r="E105" s="129" t="n">
        <f aca="false">IFERROR([1]SYNC_PROSPECTION_MKT!$E$104,"")</f>
        <v>0</v>
      </c>
      <c r="F105" s="130" t="n">
        <f aca="false">IFERROR([1]SYNC_PROSPECTION_MKT!$G$104,"")</f>
        <v>0</v>
      </c>
      <c r="G105" s="130" t="n">
        <f aca="false">IFERROR([1]SYNC_PROSPECTION_MKT!$H$104,"")</f>
        <v>0</v>
      </c>
      <c r="H105" s="130" t="n">
        <f aca="false">IFERROR([1]SYNC_PROSPECTION_MKT!$J$104,"")</f>
        <v>0</v>
      </c>
      <c r="I105" s="130" t="n">
        <f aca="false">IFERROR([1]SYNC_PROSPECTION_MKT!$I$104,"")</f>
        <v>0</v>
      </c>
      <c r="J105" s="130" t="n">
        <f aca="false">IFERROR([1]SYNC_PROSPECTION_MKT!$K$104,"")</f>
        <v>0</v>
      </c>
      <c r="K105" s="130" t="n">
        <f aca="false">IFERROR(SYNC_FINANCE!$I$104,"")</f>
        <v>0</v>
      </c>
      <c r="L105" s="130" t="n">
        <f aca="false">IFERROR([2]SYNC_COMMERCIAL_VENTE!$S$104,"")</f>
        <v>0</v>
      </c>
      <c r="M105" s="130" t="n">
        <v>0</v>
      </c>
      <c r="N105" s="130" t="n">
        <v>0</v>
      </c>
      <c r="O105" s="130" t="n">
        <v>0</v>
      </c>
      <c r="P105" s="130" t="n">
        <v>0</v>
      </c>
      <c r="Q105" s="130" t="n">
        <v>0</v>
      </c>
      <c r="R105" s="79" t="n">
        <v>0</v>
      </c>
      <c r="S105" s="81" t="n">
        <v>0</v>
      </c>
      <c r="T105" s="79" t="n">
        <v>0</v>
      </c>
      <c r="U105" s="81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118" t="n">
        <f aca="false">IFERROR(SUM(N105:Y105),0)</f>
        <v>0</v>
      </c>
      <c r="AA105" s="118" t="n">
        <f aca="false">IFERROR((N105+Q105+T105+W105)-M105,0)</f>
        <v>0</v>
      </c>
      <c r="AB105" s="118" t="n">
        <f aca="false">IFERROR(Z105,0)</f>
        <v>0</v>
      </c>
      <c r="AC105" s="118" t="n">
        <f aca="false">IFERROR(L105-AB105,0)</f>
        <v>0</v>
      </c>
    </row>
    <row r="106" customFormat="false" ht="18" hidden="false" customHeight="true" outlineLevel="0" collapsed="false">
      <c r="A106" s="125" t="n">
        <v>101</v>
      </c>
      <c r="B106" s="133" t="n">
        <f aca="false">IFERROR([1]SYNC_PROSPECTION_MKT!$B$105,"")</f>
        <v>0</v>
      </c>
      <c r="C106" s="133" t="n">
        <f aca="false">IFERROR([1]SYNC_PROSPECTION_MKT!$C$105,"")</f>
        <v>0</v>
      </c>
      <c r="D106" s="129" t="n">
        <f aca="false">IFERROR([1]SYNC_PROSPECTION_MKT!$D$105,"")</f>
        <v>0</v>
      </c>
      <c r="E106" s="129" t="n">
        <f aca="false">IFERROR([1]SYNC_PROSPECTION_MKT!$E$105,"")</f>
        <v>0</v>
      </c>
      <c r="F106" s="130" t="n">
        <f aca="false">IFERROR([1]SYNC_PROSPECTION_MKT!$G$105,"")</f>
        <v>0</v>
      </c>
      <c r="G106" s="130" t="n">
        <f aca="false">IFERROR([1]SYNC_PROSPECTION_MKT!$H$105,"")</f>
        <v>0</v>
      </c>
      <c r="H106" s="130" t="n">
        <f aca="false">IFERROR([1]SYNC_PROSPECTION_MKT!$J$105,"")</f>
        <v>0</v>
      </c>
      <c r="I106" s="130" t="n">
        <f aca="false">IFERROR([1]SYNC_PROSPECTION_MKT!$I$105,"")</f>
        <v>0</v>
      </c>
      <c r="J106" s="130" t="n">
        <f aca="false">IFERROR([1]SYNC_PROSPECTION_MKT!$K$105,"")</f>
        <v>0</v>
      </c>
      <c r="K106" s="130" t="n">
        <f aca="false">IFERROR(SYNC_FINANCE!$I$105,"")</f>
        <v>0</v>
      </c>
      <c r="L106" s="130" t="n">
        <f aca="false">IFERROR([2]SYNC_COMMERCIAL_VENTE!$S$105,"")</f>
        <v>0</v>
      </c>
      <c r="M106" s="130" t="n">
        <v>0</v>
      </c>
      <c r="N106" s="130" t="n">
        <v>0</v>
      </c>
      <c r="O106" s="130" t="n">
        <v>0</v>
      </c>
      <c r="P106" s="130" t="n">
        <v>0</v>
      </c>
      <c r="Q106" s="130" t="n">
        <v>0</v>
      </c>
      <c r="R106" s="79" t="n">
        <v>0</v>
      </c>
      <c r="S106" s="81" t="n">
        <v>0</v>
      </c>
      <c r="T106" s="79" t="n">
        <v>0</v>
      </c>
      <c r="U106" s="81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118" t="n">
        <f aca="false">IFERROR(SUM(N106:Y106),0)</f>
        <v>0</v>
      </c>
      <c r="AA106" s="118" t="n">
        <f aca="false">IFERROR((N106+Q106+T106+W106)-M106,0)</f>
        <v>0</v>
      </c>
      <c r="AB106" s="118" t="n">
        <f aca="false">IFERROR(Z106,0)</f>
        <v>0</v>
      </c>
      <c r="AC106" s="118" t="n">
        <f aca="false">IFERROR(L106-AB106,0)</f>
        <v>0</v>
      </c>
    </row>
    <row r="107" customFormat="false" ht="18" hidden="false" customHeight="true" outlineLevel="0" collapsed="false">
      <c r="A107" s="125" t="n">
        <v>102</v>
      </c>
      <c r="B107" s="133" t="n">
        <f aca="false">IFERROR([1]SYNC_PROSPECTION_MKT!$B$106,"")</f>
        <v>0</v>
      </c>
      <c r="C107" s="133" t="n">
        <f aca="false">IFERROR([1]SYNC_PROSPECTION_MKT!$C$106,"")</f>
        <v>0</v>
      </c>
      <c r="D107" s="129" t="n">
        <f aca="false">IFERROR([1]SYNC_PROSPECTION_MKT!$D$106,"")</f>
        <v>0</v>
      </c>
      <c r="E107" s="129" t="n">
        <f aca="false">IFERROR([1]SYNC_PROSPECTION_MKT!$E$106,"")</f>
        <v>0</v>
      </c>
      <c r="F107" s="130" t="n">
        <f aca="false">IFERROR([1]SYNC_PROSPECTION_MKT!$G$106,"")</f>
        <v>0</v>
      </c>
      <c r="G107" s="130" t="n">
        <f aca="false">IFERROR([1]SYNC_PROSPECTION_MKT!$H$106,"")</f>
        <v>0</v>
      </c>
      <c r="H107" s="130" t="n">
        <f aca="false">IFERROR([1]SYNC_PROSPECTION_MKT!$J$106,"")</f>
        <v>0</v>
      </c>
      <c r="I107" s="130" t="n">
        <f aca="false">IFERROR([1]SYNC_PROSPECTION_MKT!$I$106,"")</f>
        <v>0</v>
      </c>
      <c r="J107" s="130" t="n">
        <f aca="false">IFERROR([1]SYNC_PROSPECTION_MKT!$K$106,"")</f>
        <v>0</v>
      </c>
      <c r="K107" s="130" t="n">
        <f aca="false">IFERROR(SYNC_FINANCE!$I$106,"")</f>
        <v>0</v>
      </c>
      <c r="L107" s="130" t="n">
        <f aca="false">IFERROR([2]SYNC_COMMERCIAL_VENTE!$S$106,"")</f>
        <v>0</v>
      </c>
      <c r="M107" s="130" t="n">
        <v>0</v>
      </c>
      <c r="N107" s="130" t="n">
        <v>0</v>
      </c>
      <c r="O107" s="130" t="n">
        <v>0</v>
      </c>
      <c r="P107" s="130" t="n">
        <v>0</v>
      </c>
      <c r="Q107" s="130" t="n">
        <v>0</v>
      </c>
      <c r="R107" s="79" t="n">
        <v>0</v>
      </c>
      <c r="S107" s="81" t="n">
        <v>0</v>
      </c>
      <c r="T107" s="79" t="n">
        <v>0</v>
      </c>
      <c r="U107" s="81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118" t="n">
        <f aca="false">IFERROR(SUM(N107:Y107),0)</f>
        <v>0</v>
      </c>
      <c r="AA107" s="118" t="n">
        <f aca="false">IFERROR((N107+Q107+T107+W107)-M107,0)</f>
        <v>0</v>
      </c>
      <c r="AB107" s="118" t="n">
        <f aca="false">IFERROR(Z107,0)</f>
        <v>0</v>
      </c>
      <c r="AC107" s="118" t="n">
        <f aca="false">IFERROR(L107-AB107,0)</f>
        <v>0</v>
      </c>
    </row>
    <row r="108" customFormat="false" ht="18" hidden="false" customHeight="true" outlineLevel="0" collapsed="false">
      <c r="A108" s="125" t="n">
        <v>103</v>
      </c>
      <c r="B108" s="133" t="n">
        <f aca="false">IFERROR([1]SYNC_PROSPECTION_MKT!$B$107,"")</f>
        <v>0</v>
      </c>
      <c r="C108" s="133" t="n">
        <f aca="false">IFERROR([1]SYNC_PROSPECTION_MKT!$C$107,"")</f>
        <v>0</v>
      </c>
      <c r="D108" s="129" t="n">
        <f aca="false">IFERROR([1]SYNC_PROSPECTION_MKT!$D$107,"")</f>
        <v>0</v>
      </c>
      <c r="E108" s="129" t="n">
        <f aca="false">IFERROR([1]SYNC_PROSPECTION_MKT!$E$107,"")</f>
        <v>0</v>
      </c>
      <c r="F108" s="130" t="n">
        <f aca="false">IFERROR([1]SYNC_PROSPECTION_MKT!$G$107,"")</f>
        <v>0</v>
      </c>
      <c r="G108" s="130" t="n">
        <f aca="false">IFERROR([1]SYNC_PROSPECTION_MKT!$H$107,"")</f>
        <v>0</v>
      </c>
      <c r="H108" s="130" t="n">
        <f aca="false">IFERROR([1]SYNC_PROSPECTION_MKT!$J$107,"")</f>
        <v>0</v>
      </c>
      <c r="I108" s="130" t="n">
        <f aca="false">IFERROR([1]SYNC_PROSPECTION_MKT!$I$107,"")</f>
        <v>0</v>
      </c>
      <c r="J108" s="130" t="n">
        <f aca="false">IFERROR([1]SYNC_PROSPECTION_MKT!$K$107,"")</f>
        <v>0</v>
      </c>
      <c r="K108" s="130" t="n">
        <f aca="false">IFERROR(SYNC_FINANCE!$I$107,"")</f>
        <v>0</v>
      </c>
      <c r="L108" s="130" t="n">
        <f aca="false">IFERROR([2]SYNC_COMMERCIAL_VENTE!$S$107,"")</f>
        <v>0</v>
      </c>
      <c r="M108" s="130" t="n">
        <v>0</v>
      </c>
      <c r="N108" s="130" t="n">
        <v>0</v>
      </c>
      <c r="O108" s="130" t="n">
        <v>0</v>
      </c>
      <c r="P108" s="130" t="n">
        <v>0</v>
      </c>
      <c r="Q108" s="130" t="n">
        <v>0</v>
      </c>
      <c r="R108" s="79" t="n">
        <v>0</v>
      </c>
      <c r="S108" s="81" t="n">
        <v>0</v>
      </c>
      <c r="T108" s="79" t="n">
        <v>0</v>
      </c>
      <c r="U108" s="81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118" t="n">
        <f aca="false">IFERROR(SUM(N108:Y108),0)</f>
        <v>0</v>
      </c>
      <c r="AA108" s="118" t="n">
        <f aca="false">IFERROR((N108+Q108+T108+W108)-M108,0)</f>
        <v>0</v>
      </c>
      <c r="AB108" s="118" t="n">
        <f aca="false">IFERROR(Z108,0)</f>
        <v>0</v>
      </c>
      <c r="AC108" s="118" t="n">
        <f aca="false">IFERROR(L108-AB108,0)</f>
        <v>0</v>
      </c>
    </row>
    <row r="109" customFormat="false" ht="18" hidden="false" customHeight="true" outlineLevel="0" collapsed="false">
      <c r="A109" s="125" t="n">
        <v>104</v>
      </c>
      <c r="B109" s="133" t="n">
        <f aca="false">IFERROR([1]SYNC_PROSPECTION_MKT!$B$108,"")</f>
        <v>0</v>
      </c>
      <c r="C109" s="133" t="n">
        <f aca="false">IFERROR([1]SYNC_PROSPECTION_MKT!$C$108,"")</f>
        <v>0</v>
      </c>
      <c r="D109" s="129" t="n">
        <f aca="false">IFERROR([1]SYNC_PROSPECTION_MKT!$D$108,"")</f>
        <v>0</v>
      </c>
      <c r="E109" s="129" t="n">
        <f aca="false">IFERROR([1]SYNC_PROSPECTION_MKT!$E$108,"")</f>
        <v>0</v>
      </c>
      <c r="F109" s="130" t="n">
        <f aca="false">IFERROR([1]SYNC_PROSPECTION_MKT!$G$108,"")</f>
        <v>0</v>
      </c>
      <c r="G109" s="130" t="n">
        <f aca="false">IFERROR([1]SYNC_PROSPECTION_MKT!$H$108,"")</f>
        <v>0</v>
      </c>
      <c r="H109" s="130" t="n">
        <f aca="false">IFERROR([1]SYNC_PROSPECTION_MKT!$J$108,"")</f>
        <v>0</v>
      </c>
      <c r="I109" s="130" t="n">
        <f aca="false">IFERROR([1]SYNC_PROSPECTION_MKT!$I$108,"")</f>
        <v>0</v>
      </c>
      <c r="J109" s="130" t="n">
        <f aca="false">IFERROR([1]SYNC_PROSPECTION_MKT!$K$108,"")</f>
        <v>0</v>
      </c>
      <c r="K109" s="130" t="n">
        <f aca="false">IFERROR(SYNC_FINANCE!$I$108,"")</f>
        <v>0</v>
      </c>
      <c r="L109" s="130" t="n">
        <f aca="false">IFERROR([2]SYNC_COMMERCIAL_VENTE!$S$108,"")</f>
        <v>0</v>
      </c>
      <c r="M109" s="130" t="n">
        <v>0</v>
      </c>
      <c r="N109" s="130" t="n">
        <v>0</v>
      </c>
      <c r="O109" s="130" t="n">
        <v>0</v>
      </c>
      <c r="P109" s="130" t="n">
        <v>0</v>
      </c>
      <c r="Q109" s="130" t="n">
        <v>0</v>
      </c>
      <c r="R109" s="79" t="n">
        <v>0</v>
      </c>
      <c r="S109" s="81" t="n">
        <v>0</v>
      </c>
      <c r="T109" s="79" t="n">
        <v>0</v>
      </c>
      <c r="U109" s="81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118" t="n">
        <f aca="false">IFERROR(SUM(N109:Y109),0)</f>
        <v>0</v>
      </c>
      <c r="AA109" s="118" t="n">
        <f aca="false">IFERROR((N109+Q109+T109+W109)-M109,0)</f>
        <v>0</v>
      </c>
      <c r="AB109" s="118" t="n">
        <f aca="false">IFERROR(Z109,0)</f>
        <v>0</v>
      </c>
      <c r="AC109" s="118" t="n">
        <f aca="false">IFERROR(L109-AB109,0)</f>
        <v>0</v>
      </c>
    </row>
    <row r="110" customFormat="false" ht="18" hidden="false" customHeight="true" outlineLevel="0" collapsed="false">
      <c r="A110" s="125" t="n">
        <v>105</v>
      </c>
      <c r="B110" s="133" t="n">
        <f aca="false">IFERROR([1]SYNC_PROSPECTION_MKT!$B$109,"")</f>
        <v>0</v>
      </c>
      <c r="C110" s="133" t="n">
        <f aca="false">IFERROR([1]SYNC_PROSPECTION_MKT!$C$109,"")</f>
        <v>0</v>
      </c>
      <c r="D110" s="129" t="n">
        <f aca="false">IFERROR([1]SYNC_PROSPECTION_MKT!$D$109,"")</f>
        <v>0</v>
      </c>
      <c r="E110" s="129" t="n">
        <f aca="false">IFERROR([1]SYNC_PROSPECTION_MKT!$E$109,"")</f>
        <v>0</v>
      </c>
      <c r="F110" s="130" t="n">
        <f aca="false">IFERROR([1]SYNC_PROSPECTION_MKT!$G$109,"")</f>
        <v>0</v>
      </c>
      <c r="G110" s="130" t="n">
        <f aca="false">IFERROR([1]SYNC_PROSPECTION_MKT!$H$109,"")</f>
        <v>0</v>
      </c>
      <c r="H110" s="130" t="n">
        <f aca="false">IFERROR([1]SYNC_PROSPECTION_MKT!$J$109,"")</f>
        <v>0</v>
      </c>
      <c r="I110" s="130" t="n">
        <f aca="false">IFERROR([1]SYNC_PROSPECTION_MKT!$I$109,"")</f>
        <v>0</v>
      </c>
      <c r="J110" s="130" t="n">
        <f aca="false">IFERROR([1]SYNC_PROSPECTION_MKT!$K$109,"")</f>
        <v>0</v>
      </c>
      <c r="K110" s="130" t="n">
        <f aca="false">IFERROR(SYNC_FINANCE!$I$109,"")</f>
        <v>0</v>
      </c>
      <c r="L110" s="130" t="n">
        <f aca="false">IFERROR([2]SYNC_COMMERCIAL_VENTE!$S$109,"")</f>
        <v>0</v>
      </c>
      <c r="M110" s="130" t="n">
        <v>0</v>
      </c>
      <c r="N110" s="130" t="n">
        <v>0</v>
      </c>
      <c r="O110" s="130" t="n">
        <v>0</v>
      </c>
      <c r="P110" s="130" t="n">
        <v>0</v>
      </c>
      <c r="Q110" s="130" t="n">
        <v>0</v>
      </c>
      <c r="R110" s="79" t="n">
        <v>0</v>
      </c>
      <c r="S110" s="81" t="n">
        <v>0</v>
      </c>
      <c r="T110" s="79" t="n">
        <v>0</v>
      </c>
      <c r="U110" s="81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118" t="n">
        <f aca="false">IFERROR(SUM(N110:Y110),0)</f>
        <v>0</v>
      </c>
      <c r="AA110" s="118" t="n">
        <f aca="false">IFERROR((N110+Q110+T110+W110)-M110,0)</f>
        <v>0</v>
      </c>
      <c r="AB110" s="118" t="n">
        <f aca="false">IFERROR(Z110,0)</f>
        <v>0</v>
      </c>
      <c r="AC110" s="118" t="n">
        <f aca="false">IFERROR(L110-AB110,0)</f>
        <v>0</v>
      </c>
    </row>
    <row r="111" customFormat="false" ht="18" hidden="false" customHeight="true" outlineLevel="0" collapsed="false">
      <c r="A111" s="125" t="n">
        <v>106</v>
      </c>
      <c r="B111" s="133" t="n">
        <f aca="false">IFERROR([1]SYNC_PROSPECTION_MKT!$B$110,"")</f>
        <v>0</v>
      </c>
      <c r="C111" s="133" t="n">
        <f aca="false">IFERROR([1]SYNC_PROSPECTION_MKT!$C$110,"")</f>
        <v>0</v>
      </c>
      <c r="D111" s="129" t="n">
        <f aca="false">IFERROR([1]SYNC_PROSPECTION_MKT!$D$110,"")</f>
        <v>0</v>
      </c>
      <c r="E111" s="129" t="n">
        <f aca="false">IFERROR([1]SYNC_PROSPECTION_MKT!$E$110,"")</f>
        <v>0</v>
      </c>
      <c r="F111" s="130" t="n">
        <f aca="false">IFERROR([1]SYNC_PROSPECTION_MKT!$G$110,"")</f>
        <v>0</v>
      </c>
      <c r="G111" s="130" t="n">
        <f aca="false">IFERROR([1]SYNC_PROSPECTION_MKT!$H$110,"")</f>
        <v>0</v>
      </c>
      <c r="H111" s="130" t="n">
        <f aca="false">IFERROR([1]SYNC_PROSPECTION_MKT!$J$110,"")</f>
        <v>0</v>
      </c>
      <c r="I111" s="130" t="n">
        <f aca="false">IFERROR([1]SYNC_PROSPECTION_MKT!$I$110,"")</f>
        <v>0</v>
      </c>
      <c r="J111" s="130" t="n">
        <f aca="false">IFERROR([1]SYNC_PROSPECTION_MKT!$K$110,"")</f>
        <v>0</v>
      </c>
      <c r="K111" s="130" t="n">
        <f aca="false">IFERROR(SYNC_FINANCE!$I$110,"")</f>
        <v>0</v>
      </c>
      <c r="L111" s="130" t="n">
        <f aca="false">IFERROR([2]SYNC_COMMERCIAL_VENTE!$S$110,"")</f>
        <v>0</v>
      </c>
      <c r="M111" s="130" t="n">
        <v>0</v>
      </c>
      <c r="N111" s="130" t="n">
        <v>0</v>
      </c>
      <c r="O111" s="130" t="n">
        <v>0</v>
      </c>
      <c r="P111" s="130" t="n">
        <v>0</v>
      </c>
      <c r="Q111" s="130" t="n">
        <v>0</v>
      </c>
      <c r="R111" s="79" t="n">
        <v>0</v>
      </c>
      <c r="S111" s="81" t="n">
        <v>0</v>
      </c>
      <c r="T111" s="79" t="n">
        <v>0</v>
      </c>
      <c r="U111" s="81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118" t="n">
        <f aca="false">IFERROR(SUM(N111:Y111),0)</f>
        <v>0</v>
      </c>
      <c r="AA111" s="118" t="n">
        <f aca="false">IFERROR((N111+Q111+T111+W111)-M111,0)</f>
        <v>0</v>
      </c>
      <c r="AB111" s="118" t="n">
        <f aca="false">IFERROR(Z111,0)</f>
        <v>0</v>
      </c>
      <c r="AC111" s="118" t="n">
        <f aca="false">IFERROR(L111-AB111,0)</f>
        <v>0</v>
      </c>
    </row>
    <row r="112" customFormat="false" ht="18" hidden="false" customHeight="true" outlineLevel="0" collapsed="false">
      <c r="A112" s="125" t="n">
        <v>107</v>
      </c>
      <c r="B112" s="133" t="n">
        <f aca="false">IFERROR([1]SYNC_PROSPECTION_MKT!$B$111,"")</f>
        <v>0</v>
      </c>
      <c r="C112" s="133" t="n">
        <f aca="false">IFERROR([1]SYNC_PROSPECTION_MKT!$C$111,"")</f>
        <v>0</v>
      </c>
      <c r="D112" s="129" t="n">
        <f aca="false">IFERROR([1]SYNC_PROSPECTION_MKT!$D$111,"")</f>
        <v>0</v>
      </c>
      <c r="E112" s="129" t="n">
        <f aca="false">IFERROR([1]SYNC_PROSPECTION_MKT!$E$111,"")</f>
        <v>0</v>
      </c>
      <c r="F112" s="130" t="n">
        <f aca="false">IFERROR([1]SYNC_PROSPECTION_MKT!$G$111,"")</f>
        <v>0</v>
      </c>
      <c r="G112" s="130" t="n">
        <f aca="false">IFERROR([1]SYNC_PROSPECTION_MKT!$H$111,"")</f>
        <v>0</v>
      </c>
      <c r="H112" s="130" t="n">
        <f aca="false">IFERROR([1]SYNC_PROSPECTION_MKT!$J$111,"")</f>
        <v>0</v>
      </c>
      <c r="I112" s="130" t="n">
        <f aca="false">IFERROR([1]SYNC_PROSPECTION_MKT!$I$111,"")</f>
        <v>0</v>
      </c>
      <c r="J112" s="130" t="n">
        <f aca="false">IFERROR([1]SYNC_PROSPECTION_MKT!$K$111,"")</f>
        <v>0</v>
      </c>
      <c r="K112" s="130" t="n">
        <f aca="false">IFERROR(SYNC_FINANCE!$I$111,"")</f>
        <v>0</v>
      </c>
      <c r="L112" s="130" t="n">
        <f aca="false">IFERROR([2]SYNC_COMMERCIAL_VENTE!$S$111,"")</f>
        <v>0</v>
      </c>
      <c r="M112" s="130" t="n">
        <v>0</v>
      </c>
      <c r="N112" s="130" t="n">
        <v>0</v>
      </c>
      <c r="O112" s="130" t="n">
        <v>0</v>
      </c>
      <c r="P112" s="130" t="n">
        <v>0</v>
      </c>
      <c r="Q112" s="130" t="n">
        <v>0</v>
      </c>
      <c r="R112" s="79" t="n">
        <v>0</v>
      </c>
      <c r="S112" s="81" t="n">
        <v>0</v>
      </c>
      <c r="T112" s="79" t="n">
        <v>0</v>
      </c>
      <c r="U112" s="81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118" t="n">
        <f aca="false">IFERROR(SUM(N112:Y112),0)</f>
        <v>0</v>
      </c>
      <c r="AA112" s="118" t="n">
        <f aca="false">IFERROR((N112+Q112+T112+W112)-M112,0)</f>
        <v>0</v>
      </c>
      <c r="AB112" s="118" t="n">
        <f aca="false">IFERROR(Z112,0)</f>
        <v>0</v>
      </c>
      <c r="AC112" s="118" t="n">
        <f aca="false">IFERROR(L112-AB112,0)</f>
        <v>0</v>
      </c>
    </row>
    <row r="113" customFormat="false" ht="18" hidden="false" customHeight="true" outlineLevel="0" collapsed="false">
      <c r="A113" s="125" t="n">
        <v>108</v>
      </c>
      <c r="B113" s="133" t="n">
        <f aca="false">IFERROR([1]SYNC_PROSPECTION_MKT!$B$112,"")</f>
        <v>0</v>
      </c>
      <c r="C113" s="133" t="n">
        <f aca="false">IFERROR([1]SYNC_PROSPECTION_MKT!$C$112,"")</f>
        <v>0</v>
      </c>
      <c r="D113" s="129" t="n">
        <f aca="false">IFERROR([1]SYNC_PROSPECTION_MKT!$D$112,"")</f>
        <v>0</v>
      </c>
      <c r="E113" s="129" t="n">
        <f aca="false">IFERROR([1]SYNC_PROSPECTION_MKT!$E$112,"")</f>
        <v>0</v>
      </c>
      <c r="F113" s="130" t="n">
        <f aca="false">IFERROR([1]SYNC_PROSPECTION_MKT!$G$112,"")</f>
        <v>0</v>
      </c>
      <c r="G113" s="130" t="n">
        <f aca="false">IFERROR([1]SYNC_PROSPECTION_MKT!$H$112,"")</f>
        <v>0</v>
      </c>
      <c r="H113" s="130" t="n">
        <f aca="false">IFERROR([1]SYNC_PROSPECTION_MKT!$J$112,"")</f>
        <v>0</v>
      </c>
      <c r="I113" s="130" t="n">
        <f aca="false">IFERROR([1]SYNC_PROSPECTION_MKT!$I$112,"")</f>
        <v>0</v>
      </c>
      <c r="J113" s="130" t="n">
        <f aca="false">IFERROR([1]SYNC_PROSPECTION_MKT!$K$112,"")</f>
        <v>0</v>
      </c>
      <c r="K113" s="130" t="n">
        <f aca="false">IFERROR(SYNC_FINANCE!$I$112,"")</f>
        <v>0</v>
      </c>
      <c r="L113" s="130" t="n">
        <f aca="false">IFERROR([2]SYNC_COMMERCIAL_VENTE!$S$112,"")</f>
        <v>0</v>
      </c>
      <c r="M113" s="130" t="n">
        <v>0</v>
      </c>
      <c r="N113" s="130" t="n">
        <v>0</v>
      </c>
      <c r="O113" s="130" t="n">
        <v>0</v>
      </c>
      <c r="P113" s="130" t="n">
        <v>0</v>
      </c>
      <c r="Q113" s="130" t="n">
        <v>0</v>
      </c>
      <c r="R113" s="79" t="n">
        <v>0</v>
      </c>
      <c r="S113" s="81" t="n">
        <v>0</v>
      </c>
      <c r="T113" s="79" t="n">
        <v>0</v>
      </c>
      <c r="U113" s="81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118" t="n">
        <f aca="false">IFERROR(SUM(N113:Y113),0)</f>
        <v>0</v>
      </c>
      <c r="AA113" s="118" t="n">
        <f aca="false">IFERROR((N113+Q113+T113+W113)-M113,0)</f>
        <v>0</v>
      </c>
      <c r="AB113" s="118" t="n">
        <f aca="false">IFERROR(Z113,0)</f>
        <v>0</v>
      </c>
      <c r="AC113" s="118" t="n">
        <f aca="false">IFERROR(L113-AB113,0)</f>
        <v>0</v>
      </c>
    </row>
    <row r="114" customFormat="false" ht="18" hidden="false" customHeight="true" outlineLevel="0" collapsed="false">
      <c r="A114" s="125" t="n">
        <v>109</v>
      </c>
      <c r="B114" s="133" t="n">
        <f aca="false">IFERROR([1]SYNC_PROSPECTION_MKT!$B$113,"")</f>
        <v>0</v>
      </c>
      <c r="C114" s="133" t="n">
        <f aca="false">IFERROR([1]SYNC_PROSPECTION_MKT!$C$113,"")</f>
        <v>0</v>
      </c>
      <c r="D114" s="129" t="n">
        <f aca="false">IFERROR([1]SYNC_PROSPECTION_MKT!$D$113,"")</f>
        <v>0</v>
      </c>
      <c r="E114" s="129" t="n">
        <f aca="false">IFERROR([1]SYNC_PROSPECTION_MKT!$E$113,"")</f>
        <v>0</v>
      </c>
      <c r="F114" s="130" t="n">
        <f aca="false">IFERROR([1]SYNC_PROSPECTION_MKT!$G$113,"")</f>
        <v>0</v>
      </c>
      <c r="G114" s="130" t="n">
        <f aca="false">IFERROR([1]SYNC_PROSPECTION_MKT!$H$113,"")</f>
        <v>0</v>
      </c>
      <c r="H114" s="130" t="n">
        <f aca="false">IFERROR([1]SYNC_PROSPECTION_MKT!$J$113,"")</f>
        <v>0</v>
      </c>
      <c r="I114" s="130" t="n">
        <f aca="false">IFERROR([1]SYNC_PROSPECTION_MKT!$I$113,"")</f>
        <v>0</v>
      </c>
      <c r="J114" s="130" t="n">
        <f aca="false">IFERROR([1]SYNC_PROSPECTION_MKT!$K$113,"")</f>
        <v>0</v>
      </c>
      <c r="K114" s="130" t="n">
        <f aca="false">IFERROR(SYNC_FINANCE!$I$113,"")</f>
        <v>0</v>
      </c>
      <c r="L114" s="130" t="n">
        <f aca="false">IFERROR([2]SYNC_COMMERCIAL_VENTE!$S$113,"")</f>
        <v>0</v>
      </c>
      <c r="M114" s="130" t="n">
        <v>0</v>
      </c>
      <c r="N114" s="130" t="n">
        <v>0</v>
      </c>
      <c r="O114" s="130" t="n">
        <v>0</v>
      </c>
      <c r="P114" s="130" t="n">
        <v>0</v>
      </c>
      <c r="Q114" s="130" t="n">
        <v>0</v>
      </c>
      <c r="R114" s="79" t="n">
        <v>0</v>
      </c>
      <c r="S114" s="81" t="n">
        <v>0</v>
      </c>
      <c r="T114" s="79" t="n">
        <v>0</v>
      </c>
      <c r="U114" s="81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118" t="n">
        <f aca="false">IFERROR(SUM(N114:Y114),0)</f>
        <v>0</v>
      </c>
      <c r="AA114" s="118" t="n">
        <f aca="false">IFERROR((N114+Q114+T114+W114)-M114,0)</f>
        <v>0</v>
      </c>
      <c r="AB114" s="118" t="n">
        <f aca="false">IFERROR(Z114,0)</f>
        <v>0</v>
      </c>
      <c r="AC114" s="118" t="n">
        <f aca="false">IFERROR(L114-AB114,0)</f>
        <v>0</v>
      </c>
    </row>
    <row r="115" customFormat="false" ht="18" hidden="false" customHeight="true" outlineLevel="0" collapsed="false">
      <c r="A115" s="125" t="n">
        <v>110</v>
      </c>
      <c r="B115" s="133" t="n">
        <f aca="false">IFERROR([1]SYNC_PROSPECTION_MKT!$B$114,"")</f>
        <v>0</v>
      </c>
      <c r="C115" s="133" t="n">
        <f aca="false">IFERROR([1]SYNC_PROSPECTION_MKT!$C$114,"")</f>
        <v>0</v>
      </c>
      <c r="D115" s="129" t="n">
        <f aca="false">IFERROR([1]SYNC_PROSPECTION_MKT!$D$114,"")</f>
        <v>0</v>
      </c>
      <c r="E115" s="129" t="n">
        <f aca="false">IFERROR([1]SYNC_PROSPECTION_MKT!$E$114,"")</f>
        <v>0</v>
      </c>
      <c r="F115" s="130" t="n">
        <f aca="false">IFERROR([1]SYNC_PROSPECTION_MKT!$G$114,"")</f>
        <v>0</v>
      </c>
      <c r="G115" s="130" t="n">
        <f aca="false">IFERROR([1]SYNC_PROSPECTION_MKT!$H$114,"")</f>
        <v>0</v>
      </c>
      <c r="H115" s="130" t="n">
        <f aca="false">IFERROR([1]SYNC_PROSPECTION_MKT!$J$114,"")</f>
        <v>0</v>
      </c>
      <c r="I115" s="130" t="n">
        <f aca="false">IFERROR([1]SYNC_PROSPECTION_MKT!$I$114,"")</f>
        <v>0</v>
      </c>
      <c r="J115" s="130" t="n">
        <f aca="false">IFERROR([1]SYNC_PROSPECTION_MKT!$K$114,"")</f>
        <v>0</v>
      </c>
      <c r="K115" s="130" t="n">
        <f aca="false">IFERROR(SYNC_FINANCE!$I$114,"")</f>
        <v>0</v>
      </c>
      <c r="L115" s="130" t="n">
        <f aca="false">IFERROR([2]SYNC_COMMERCIAL_VENTE!$S$114,"")</f>
        <v>0</v>
      </c>
      <c r="M115" s="130" t="n">
        <v>0</v>
      </c>
      <c r="N115" s="130" t="n">
        <v>0</v>
      </c>
      <c r="O115" s="130" t="n">
        <v>0</v>
      </c>
      <c r="P115" s="130" t="n">
        <v>0</v>
      </c>
      <c r="Q115" s="130" t="n">
        <v>0</v>
      </c>
      <c r="R115" s="79" t="n">
        <v>0</v>
      </c>
      <c r="S115" s="81" t="n">
        <v>0</v>
      </c>
      <c r="T115" s="79" t="n">
        <v>0</v>
      </c>
      <c r="U115" s="81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118" t="n">
        <f aca="false">IFERROR(SUM(N115:Y115),0)</f>
        <v>0</v>
      </c>
      <c r="AA115" s="118" t="n">
        <f aca="false">IFERROR((N115+Q115+T115+W115)-M115,0)</f>
        <v>0</v>
      </c>
      <c r="AB115" s="118" t="n">
        <f aca="false">IFERROR(Z115,0)</f>
        <v>0</v>
      </c>
      <c r="AC115" s="118" t="n">
        <f aca="false">IFERROR(L115-AB115,0)</f>
        <v>0</v>
      </c>
    </row>
    <row r="116" customFormat="false" ht="18" hidden="false" customHeight="true" outlineLevel="0" collapsed="false">
      <c r="A116" s="125" t="n">
        <v>111</v>
      </c>
      <c r="B116" s="133" t="n">
        <f aca="false">IFERROR([1]SYNC_PROSPECTION_MKT!$B$115,"")</f>
        <v>0</v>
      </c>
      <c r="C116" s="133" t="n">
        <f aca="false">IFERROR([1]SYNC_PROSPECTION_MKT!$C$115,"")</f>
        <v>0</v>
      </c>
      <c r="D116" s="129" t="n">
        <f aca="false">IFERROR([1]SYNC_PROSPECTION_MKT!$D$115,"")</f>
        <v>0</v>
      </c>
      <c r="E116" s="129" t="n">
        <f aca="false">IFERROR([1]SYNC_PROSPECTION_MKT!$E$115,"")</f>
        <v>0</v>
      </c>
      <c r="F116" s="130" t="n">
        <f aca="false">IFERROR([1]SYNC_PROSPECTION_MKT!$G$115,"")</f>
        <v>0</v>
      </c>
      <c r="G116" s="130" t="n">
        <f aca="false">IFERROR([1]SYNC_PROSPECTION_MKT!$H$115,"")</f>
        <v>0</v>
      </c>
      <c r="H116" s="130" t="n">
        <f aca="false">IFERROR([1]SYNC_PROSPECTION_MKT!$J$115,"")</f>
        <v>0</v>
      </c>
      <c r="I116" s="130" t="n">
        <f aca="false">IFERROR([1]SYNC_PROSPECTION_MKT!$I$115,"")</f>
        <v>0</v>
      </c>
      <c r="J116" s="130" t="n">
        <f aca="false">IFERROR([1]SYNC_PROSPECTION_MKT!$K$115,"")</f>
        <v>0</v>
      </c>
      <c r="K116" s="130" t="n">
        <f aca="false">IFERROR(SYNC_FINANCE!$I$115,"")</f>
        <v>0</v>
      </c>
      <c r="L116" s="130" t="n">
        <f aca="false">IFERROR([2]SYNC_COMMERCIAL_VENTE!$S$115,"")</f>
        <v>0</v>
      </c>
      <c r="M116" s="130" t="n">
        <v>0</v>
      </c>
      <c r="N116" s="130" t="n">
        <v>0</v>
      </c>
      <c r="O116" s="130" t="n">
        <v>0</v>
      </c>
      <c r="P116" s="130" t="n">
        <v>0</v>
      </c>
      <c r="Q116" s="130" t="n">
        <v>0</v>
      </c>
      <c r="R116" s="79" t="n">
        <v>0</v>
      </c>
      <c r="S116" s="81" t="n">
        <v>0</v>
      </c>
      <c r="T116" s="79" t="n">
        <v>0</v>
      </c>
      <c r="U116" s="81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118" t="n">
        <f aca="false">IFERROR(SUM(N116:Y116),0)</f>
        <v>0</v>
      </c>
      <c r="AA116" s="118" t="n">
        <f aca="false">IFERROR((N116+Q116+T116+W116)-M116,0)</f>
        <v>0</v>
      </c>
      <c r="AB116" s="118" t="n">
        <f aca="false">IFERROR(Z116,0)</f>
        <v>0</v>
      </c>
      <c r="AC116" s="118" t="n">
        <f aca="false">IFERROR(L116-AB116,0)</f>
        <v>0</v>
      </c>
    </row>
    <row r="117" customFormat="false" ht="18" hidden="false" customHeight="true" outlineLevel="0" collapsed="false">
      <c r="A117" s="125" t="n">
        <v>112</v>
      </c>
      <c r="B117" s="133" t="n">
        <f aca="false">IFERROR([1]SYNC_PROSPECTION_MKT!$B$116,"")</f>
        <v>0</v>
      </c>
      <c r="C117" s="133" t="n">
        <f aca="false">IFERROR([1]SYNC_PROSPECTION_MKT!$C$116,"")</f>
        <v>0</v>
      </c>
      <c r="D117" s="129" t="n">
        <f aca="false">IFERROR([1]SYNC_PROSPECTION_MKT!$D$116,"")</f>
        <v>0</v>
      </c>
      <c r="E117" s="129" t="n">
        <f aca="false">IFERROR([1]SYNC_PROSPECTION_MKT!$E$116,"")</f>
        <v>0</v>
      </c>
      <c r="F117" s="130" t="n">
        <f aca="false">IFERROR([1]SYNC_PROSPECTION_MKT!$G$116,"")</f>
        <v>0</v>
      </c>
      <c r="G117" s="130" t="n">
        <f aca="false">IFERROR([1]SYNC_PROSPECTION_MKT!$H$116,"")</f>
        <v>0</v>
      </c>
      <c r="H117" s="130" t="n">
        <f aca="false">IFERROR([1]SYNC_PROSPECTION_MKT!$J$116,"")</f>
        <v>0</v>
      </c>
      <c r="I117" s="130" t="n">
        <f aca="false">IFERROR([1]SYNC_PROSPECTION_MKT!$I$116,"")</f>
        <v>0</v>
      </c>
      <c r="J117" s="130" t="n">
        <f aca="false">IFERROR([1]SYNC_PROSPECTION_MKT!$K$116,"")</f>
        <v>0</v>
      </c>
      <c r="K117" s="130" t="n">
        <f aca="false">IFERROR(SYNC_FINANCE!$I$116,"")</f>
        <v>0</v>
      </c>
      <c r="L117" s="130" t="n">
        <f aca="false">IFERROR([2]SYNC_COMMERCIAL_VENTE!$S$116,"")</f>
        <v>0</v>
      </c>
      <c r="M117" s="130" t="n">
        <v>0</v>
      </c>
      <c r="N117" s="130" t="n">
        <v>0</v>
      </c>
      <c r="O117" s="130" t="n">
        <v>0</v>
      </c>
      <c r="P117" s="130" t="n">
        <v>0</v>
      </c>
      <c r="Q117" s="130" t="n">
        <v>0</v>
      </c>
      <c r="R117" s="79" t="n">
        <v>0</v>
      </c>
      <c r="S117" s="81" t="n">
        <v>0</v>
      </c>
      <c r="T117" s="79" t="n">
        <v>0</v>
      </c>
      <c r="U117" s="81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118" t="n">
        <f aca="false">IFERROR(SUM(N117:Y117),0)</f>
        <v>0</v>
      </c>
      <c r="AA117" s="118" t="n">
        <f aca="false">IFERROR((N117+Q117+T117+W117)-M117,0)</f>
        <v>0</v>
      </c>
      <c r="AB117" s="118" t="n">
        <f aca="false">IFERROR(Z117,0)</f>
        <v>0</v>
      </c>
      <c r="AC117" s="118" t="n">
        <f aca="false">IFERROR(L117-AB117,0)</f>
        <v>0</v>
      </c>
    </row>
    <row r="118" customFormat="false" ht="18" hidden="false" customHeight="true" outlineLevel="0" collapsed="false">
      <c r="A118" s="125" t="n">
        <v>113</v>
      </c>
      <c r="B118" s="133" t="n">
        <f aca="false">IFERROR([1]SYNC_PROSPECTION_MKT!$B$117,"")</f>
        <v>0</v>
      </c>
      <c r="C118" s="133" t="n">
        <f aca="false">IFERROR([1]SYNC_PROSPECTION_MKT!$C$117,"")</f>
        <v>0</v>
      </c>
      <c r="D118" s="129" t="n">
        <f aca="false">IFERROR([1]SYNC_PROSPECTION_MKT!$D$117,"")</f>
        <v>0</v>
      </c>
      <c r="E118" s="129" t="n">
        <f aca="false">IFERROR([1]SYNC_PROSPECTION_MKT!$E$117,"")</f>
        <v>0</v>
      </c>
      <c r="F118" s="130" t="n">
        <f aca="false">IFERROR([1]SYNC_PROSPECTION_MKT!$G$117,"")</f>
        <v>0</v>
      </c>
      <c r="G118" s="130" t="n">
        <f aca="false">IFERROR([1]SYNC_PROSPECTION_MKT!$H$117,"")</f>
        <v>0</v>
      </c>
      <c r="H118" s="130" t="n">
        <f aca="false">IFERROR([1]SYNC_PROSPECTION_MKT!$J$117,"")</f>
        <v>0</v>
      </c>
      <c r="I118" s="130" t="n">
        <f aca="false">IFERROR([1]SYNC_PROSPECTION_MKT!$I$117,"")</f>
        <v>0</v>
      </c>
      <c r="J118" s="130" t="n">
        <f aca="false">IFERROR([1]SYNC_PROSPECTION_MKT!$K$117,"")</f>
        <v>0</v>
      </c>
      <c r="K118" s="130" t="n">
        <f aca="false">IFERROR(SYNC_FINANCE!$I$117,"")</f>
        <v>0</v>
      </c>
      <c r="L118" s="130" t="n">
        <f aca="false">IFERROR([2]SYNC_COMMERCIAL_VENTE!$S$117,"")</f>
        <v>0</v>
      </c>
      <c r="M118" s="130" t="n">
        <v>0</v>
      </c>
      <c r="N118" s="130" t="n">
        <v>0</v>
      </c>
      <c r="O118" s="130" t="n">
        <v>0</v>
      </c>
      <c r="P118" s="130" t="n">
        <v>0</v>
      </c>
      <c r="Q118" s="130" t="n">
        <v>0</v>
      </c>
      <c r="R118" s="79" t="n">
        <v>0</v>
      </c>
      <c r="S118" s="81" t="n">
        <v>0</v>
      </c>
      <c r="T118" s="79" t="n">
        <v>0</v>
      </c>
      <c r="U118" s="81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118" t="n">
        <f aca="false">IFERROR(SUM(N118:Y118),0)</f>
        <v>0</v>
      </c>
      <c r="AA118" s="118" t="n">
        <f aca="false">IFERROR((N118+Q118+T118+W118)-M118,0)</f>
        <v>0</v>
      </c>
      <c r="AB118" s="118" t="n">
        <f aca="false">IFERROR(Z118,0)</f>
        <v>0</v>
      </c>
      <c r="AC118" s="118" t="n">
        <f aca="false">IFERROR(L118-AB118,0)</f>
        <v>0</v>
      </c>
    </row>
    <row r="119" customFormat="false" ht="18" hidden="false" customHeight="true" outlineLevel="0" collapsed="false">
      <c r="A119" s="125" t="n">
        <v>114</v>
      </c>
      <c r="B119" s="133" t="n">
        <f aca="false">IFERROR([1]SYNC_PROSPECTION_MKT!$B$118,"")</f>
        <v>0</v>
      </c>
      <c r="C119" s="133" t="n">
        <f aca="false">IFERROR([1]SYNC_PROSPECTION_MKT!$C$118,"")</f>
        <v>0</v>
      </c>
      <c r="D119" s="129" t="n">
        <f aca="false">IFERROR([1]SYNC_PROSPECTION_MKT!$D$118,"")</f>
        <v>0</v>
      </c>
      <c r="E119" s="129" t="n">
        <f aca="false">IFERROR([1]SYNC_PROSPECTION_MKT!$E$118,"")</f>
        <v>0</v>
      </c>
      <c r="F119" s="130" t="n">
        <f aca="false">IFERROR([1]SYNC_PROSPECTION_MKT!$G$118,"")</f>
        <v>0</v>
      </c>
      <c r="G119" s="130" t="n">
        <f aca="false">IFERROR([1]SYNC_PROSPECTION_MKT!$H$118,"")</f>
        <v>0</v>
      </c>
      <c r="H119" s="130" t="n">
        <f aca="false">IFERROR([1]SYNC_PROSPECTION_MKT!$J$118,"")</f>
        <v>0</v>
      </c>
      <c r="I119" s="130" t="n">
        <f aca="false">IFERROR([1]SYNC_PROSPECTION_MKT!$I$118,"")</f>
        <v>0</v>
      </c>
      <c r="J119" s="130" t="n">
        <f aca="false">IFERROR([1]SYNC_PROSPECTION_MKT!$K$118,"")</f>
        <v>0</v>
      </c>
      <c r="K119" s="130" t="n">
        <f aca="false">IFERROR(SYNC_FINANCE!$I$118,"")</f>
        <v>0</v>
      </c>
      <c r="L119" s="130" t="n">
        <f aca="false">IFERROR([2]SYNC_COMMERCIAL_VENTE!$S$118,"")</f>
        <v>0</v>
      </c>
      <c r="M119" s="130" t="n">
        <v>0</v>
      </c>
      <c r="N119" s="130" t="n">
        <v>0</v>
      </c>
      <c r="O119" s="130" t="n">
        <v>0</v>
      </c>
      <c r="P119" s="130" t="n">
        <v>0</v>
      </c>
      <c r="Q119" s="130" t="n">
        <v>0</v>
      </c>
      <c r="R119" s="79" t="n">
        <v>0</v>
      </c>
      <c r="S119" s="81" t="n">
        <v>0</v>
      </c>
      <c r="T119" s="79" t="n">
        <v>0</v>
      </c>
      <c r="U119" s="81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118" t="n">
        <f aca="false">IFERROR(SUM(N119:Y119),0)</f>
        <v>0</v>
      </c>
      <c r="AA119" s="118" t="n">
        <f aca="false">IFERROR((N119+Q119+T119+W119)-M119,0)</f>
        <v>0</v>
      </c>
      <c r="AB119" s="118" t="n">
        <f aca="false">IFERROR(Z119,0)</f>
        <v>0</v>
      </c>
      <c r="AC119" s="118" t="n">
        <f aca="false">IFERROR(L119-AB119,0)</f>
        <v>0</v>
      </c>
    </row>
    <row r="120" customFormat="false" ht="18" hidden="false" customHeight="true" outlineLevel="0" collapsed="false">
      <c r="A120" s="125" t="n">
        <v>115</v>
      </c>
      <c r="B120" s="133" t="n">
        <f aca="false">IFERROR([1]SYNC_PROSPECTION_MKT!$B$119,"")</f>
        <v>0</v>
      </c>
      <c r="C120" s="133" t="n">
        <f aca="false">IFERROR([1]SYNC_PROSPECTION_MKT!$C$119,"")</f>
        <v>0</v>
      </c>
      <c r="D120" s="129" t="n">
        <f aca="false">IFERROR([1]SYNC_PROSPECTION_MKT!$D$119,"")</f>
        <v>0</v>
      </c>
      <c r="E120" s="129" t="n">
        <f aca="false">IFERROR([1]SYNC_PROSPECTION_MKT!$E$119,"")</f>
        <v>0</v>
      </c>
      <c r="F120" s="130" t="n">
        <f aca="false">IFERROR([1]SYNC_PROSPECTION_MKT!$G$119,"")</f>
        <v>0</v>
      </c>
      <c r="G120" s="130" t="n">
        <f aca="false">IFERROR([1]SYNC_PROSPECTION_MKT!$H$119,"")</f>
        <v>0</v>
      </c>
      <c r="H120" s="130" t="n">
        <f aca="false">IFERROR([1]SYNC_PROSPECTION_MKT!$J$119,"")</f>
        <v>0</v>
      </c>
      <c r="I120" s="130" t="n">
        <f aca="false">IFERROR([1]SYNC_PROSPECTION_MKT!$I$119,"")</f>
        <v>0</v>
      </c>
      <c r="J120" s="130" t="n">
        <f aca="false">IFERROR([1]SYNC_PROSPECTION_MKT!$K$119,"")</f>
        <v>0</v>
      </c>
      <c r="K120" s="130" t="n">
        <f aca="false">IFERROR(SYNC_FINANCE!$I$119,"")</f>
        <v>0</v>
      </c>
      <c r="L120" s="130" t="n">
        <f aca="false">IFERROR([2]SYNC_COMMERCIAL_VENTE!$S$119,"")</f>
        <v>0</v>
      </c>
      <c r="M120" s="130" t="n">
        <v>0</v>
      </c>
      <c r="N120" s="130" t="n">
        <v>0</v>
      </c>
      <c r="O120" s="130" t="n">
        <v>0</v>
      </c>
      <c r="P120" s="130" t="n">
        <v>0</v>
      </c>
      <c r="Q120" s="130" t="n">
        <v>0</v>
      </c>
      <c r="R120" s="79" t="n">
        <v>0</v>
      </c>
      <c r="S120" s="81" t="n">
        <v>0</v>
      </c>
      <c r="T120" s="79" t="n">
        <v>0</v>
      </c>
      <c r="U120" s="81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118" t="n">
        <f aca="false">IFERROR(SUM(N120:Y120),0)</f>
        <v>0</v>
      </c>
      <c r="AA120" s="118" t="n">
        <f aca="false">IFERROR((N120+Q120+T120+W120)-M120,0)</f>
        <v>0</v>
      </c>
      <c r="AB120" s="118" t="n">
        <f aca="false">IFERROR(Z120,0)</f>
        <v>0</v>
      </c>
      <c r="AC120" s="118" t="n">
        <f aca="false">IFERROR(L120-AB120,0)</f>
        <v>0</v>
      </c>
    </row>
    <row r="121" customFormat="false" ht="18" hidden="false" customHeight="true" outlineLevel="0" collapsed="false">
      <c r="A121" s="125" t="n">
        <v>116</v>
      </c>
      <c r="B121" s="133" t="n">
        <f aca="false">IFERROR([1]SYNC_PROSPECTION_MKT!$B$120,"")</f>
        <v>0</v>
      </c>
      <c r="C121" s="133" t="n">
        <f aca="false">IFERROR([1]SYNC_PROSPECTION_MKT!$C$120,"")</f>
        <v>0</v>
      </c>
      <c r="D121" s="129" t="n">
        <f aca="false">IFERROR([1]SYNC_PROSPECTION_MKT!$D$120,"")</f>
        <v>0</v>
      </c>
      <c r="E121" s="129" t="n">
        <f aca="false">IFERROR([1]SYNC_PROSPECTION_MKT!$E$120,"")</f>
        <v>0</v>
      </c>
      <c r="F121" s="130" t="n">
        <f aca="false">IFERROR([1]SYNC_PROSPECTION_MKT!$G$120,"")</f>
        <v>0</v>
      </c>
      <c r="G121" s="130" t="n">
        <f aca="false">IFERROR([1]SYNC_PROSPECTION_MKT!$H$120,"")</f>
        <v>0</v>
      </c>
      <c r="H121" s="130" t="n">
        <f aca="false">IFERROR([1]SYNC_PROSPECTION_MKT!$J$120,"")</f>
        <v>0</v>
      </c>
      <c r="I121" s="130" t="n">
        <f aca="false">IFERROR([1]SYNC_PROSPECTION_MKT!$I$120,"")</f>
        <v>0</v>
      </c>
      <c r="J121" s="130" t="n">
        <f aca="false">IFERROR([1]SYNC_PROSPECTION_MKT!$K$120,"")</f>
        <v>0</v>
      </c>
      <c r="K121" s="130" t="n">
        <f aca="false">IFERROR(SYNC_FINANCE!$I$120,"")</f>
        <v>0</v>
      </c>
      <c r="L121" s="130" t="n">
        <f aca="false">IFERROR([2]SYNC_COMMERCIAL_VENTE!$S$120,"")</f>
        <v>0</v>
      </c>
      <c r="M121" s="130" t="n">
        <v>0</v>
      </c>
      <c r="N121" s="130" t="n">
        <v>0</v>
      </c>
      <c r="O121" s="130" t="n">
        <v>0</v>
      </c>
      <c r="P121" s="130" t="n">
        <v>0</v>
      </c>
      <c r="Q121" s="130" t="n">
        <v>0</v>
      </c>
      <c r="R121" s="79" t="n">
        <v>0</v>
      </c>
      <c r="S121" s="81" t="n">
        <v>0</v>
      </c>
      <c r="T121" s="79" t="n">
        <v>0</v>
      </c>
      <c r="U121" s="81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118" t="n">
        <f aca="false">IFERROR(SUM(N121:Y121),0)</f>
        <v>0</v>
      </c>
      <c r="AA121" s="118" t="n">
        <f aca="false">IFERROR((N121+Q121+T121+W121)-M121,0)</f>
        <v>0</v>
      </c>
      <c r="AB121" s="118" t="n">
        <f aca="false">IFERROR(Z121,0)</f>
        <v>0</v>
      </c>
      <c r="AC121" s="118" t="n">
        <f aca="false">IFERROR(L121-AB121,0)</f>
        <v>0</v>
      </c>
    </row>
    <row r="122" customFormat="false" ht="18" hidden="false" customHeight="true" outlineLevel="0" collapsed="false">
      <c r="A122" s="125" t="n">
        <v>117</v>
      </c>
      <c r="B122" s="133" t="n">
        <f aca="false">IFERROR([1]SYNC_PROSPECTION_MKT!$B$121,"")</f>
        <v>0</v>
      </c>
      <c r="C122" s="133" t="n">
        <f aca="false">IFERROR([1]SYNC_PROSPECTION_MKT!$C$121,"")</f>
        <v>0</v>
      </c>
      <c r="D122" s="129" t="n">
        <f aca="false">IFERROR([1]SYNC_PROSPECTION_MKT!$D$121,"")</f>
        <v>0</v>
      </c>
      <c r="E122" s="129" t="n">
        <f aca="false">IFERROR([1]SYNC_PROSPECTION_MKT!$E$121,"")</f>
        <v>0</v>
      </c>
      <c r="F122" s="130" t="n">
        <f aca="false">IFERROR([1]SYNC_PROSPECTION_MKT!$G$121,"")</f>
        <v>0</v>
      </c>
      <c r="G122" s="130" t="n">
        <f aca="false">IFERROR([1]SYNC_PROSPECTION_MKT!$H$121,"")</f>
        <v>0</v>
      </c>
      <c r="H122" s="130" t="n">
        <f aca="false">IFERROR([1]SYNC_PROSPECTION_MKT!$J$121,"")</f>
        <v>0</v>
      </c>
      <c r="I122" s="130" t="n">
        <f aca="false">IFERROR([1]SYNC_PROSPECTION_MKT!$I$121,"")</f>
        <v>0</v>
      </c>
      <c r="J122" s="130" t="n">
        <f aca="false">IFERROR([1]SYNC_PROSPECTION_MKT!$K$121,"")</f>
        <v>0</v>
      </c>
      <c r="K122" s="130" t="n">
        <f aca="false">IFERROR(SYNC_FINANCE!$I$121,"")</f>
        <v>0</v>
      </c>
      <c r="L122" s="130" t="n">
        <f aca="false">IFERROR([2]SYNC_COMMERCIAL_VENTE!$S$121,"")</f>
        <v>0</v>
      </c>
      <c r="M122" s="130" t="n">
        <v>0</v>
      </c>
      <c r="N122" s="130" t="n">
        <v>0</v>
      </c>
      <c r="O122" s="130" t="n">
        <v>0</v>
      </c>
      <c r="P122" s="130" t="n">
        <v>0</v>
      </c>
      <c r="Q122" s="130" t="n">
        <v>0</v>
      </c>
      <c r="R122" s="79" t="n">
        <v>0</v>
      </c>
      <c r="S122" s="81" t="n">
        <v>0</v>
      </c>
      <c r="T122" s="79" t="n">
        <v>0</v>
      </c>
      <c r="U122" s="81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118" t="n">
        <f aca="false">IFERROR(SUM(N122:Y122),0)</f>
        <v>0</v>
      </c>
      <c r="AA122" s="118" t="n">
        <f aca="false">IFERROR((N122+Q122+T122+W122)-M122,0)</f>
        <v>0</v>
      </c>
      <c r="AB122" s="118" t="n">
        <f aca="false">IFERROR(Z122,0)</f>
        <v>0</v>
      </c>
      <c r="AC122" s="118" t="n">
        <f aca="false">IFERROR(L122-AB122,0)</f>
        <v>0</v>
      </c>
    </row>
    <row r="123" customFormat="false" ht="18" hidden="false" customHeight="true" outlineLevel="0" collapsed="false">
      <c r="A123" s="125" t="n">
        <v>118</v>
      </c>
      <c r="B123" s="133" t="n">
        <f aca="false">IFERROR([1]SYNC_PROSPECTION_MKT!$B$122,"")</f>
        <v>0</v>
      </c>
      <c r="C123" s="133" t="n">
        <f aca="false">IFERROR([1]SYNC_PROSPECTION_MKT!$C$122,"")</f>
        <v>0</v>
      </c>
      <c r="D123" s="129" t="n">
        <f aca="false">IFERROR([1]SYNC_PROSPECTION_MKT!$D$122,"")</f>
        <v>0</v>
      </c>
      <c r="E123" s="129" t="n">
        <f aca="false">IFERROR([1]SYNC_PROSPECTION_MKT!$E$122,"")</f>
        <v>0</v>
      </c>
      <c r="F123" s="130" t="n">
        <f aca="false">IFERROR([1]SYNC_PROSPECTION_MKT!$G$122,"")</f>
        <v>0</v>
      </c>
      <c r="G123" s="130" t="n">
        <f aca="false">IFERROR([1]SYNC_PROSPECTION_MKT!$H$122,"")</f>
        <v>0</v>
      </c>
      <c r="H123" s="130" t="n">
        <f aca="false">IFERROR([1]SYNC_PROSPECTION_MKT!$J$122,"")</f>
        <v>0</v>
      </c>
      <c r="I123" s="130" t="n">
        <f aca="false">IFERROR([1]SYNC_PROSPECTION_MKT!$I$122,"")</f>
        <v>0</v>
      </c>
      <c r="J123" s="130" t="n">
        <f aca="false">IFERROR([1]SYNC_PROSPECTION_MKT!$K$122,"")</f>
        <v>0</v>
      </c>
      <c r="K123" s="130" t="n">
        <f aca="false">IFERROR(SYNC_FINANCE!$I$122,"")</f>
        <v>0</v>
      </c>
      <c r="L123" s="130" t="n">
        <f aca="false">IFERROR([2]SYNC_COMMERCIAL_VENTE!$S$122,"")</f>
        <v>0</v>
      </c>
      <c r="M123" s="130" t="n">
        <v>0</v>
      </c>
      <c r="N123" s="130" t="n">
        <v>0</v>
      </c>
      <c r="O123" s="130" t="n">
        <v>0</v>
      </c>
      <c r="P123" s="130" t="n">
        <v>0</v>
      </c>
      <c r="Q123" s="130" t="n">
        <v>0</v>
      </c>
      <c r="R123" s="79" t="n">
        <v>0</v>
      </c>
      <c r="S123" s="81" t="n">
        <v>0</v>
      </c>
      <c r="T123" s="79" t="n">
        <v>0</v>
      </c>
      <c r="U123" s="81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118" t="n">
        <f aca="false">IFERROR(SUM(N123:Y123),0)</f>
        <v>0</v>
      </c>
      <c r="AA123" s="118" t="n">
        <f aca="false">IFERROR((N123+Q123+T123+W123)-M123,0)</f>
        <v>0</v>
      </c>
      <c r="AB123" s="118" t="n">
        <f aca="false">IFERROR(Z123,0)</f>
        <v>0</v>
      </c>
      <c r="AC123" s="118" t="n">
        <f aca="false">IFERROR(L123-AB123,0)</f>
        <v>0</v>
      </c>
    </row>
    <row r="124" customFormat="false" ht="18" hidden="false" customHeight="true" outlineLevel="0" collapsed="false">
      <c r="A124" s="125" t="n">
        <v>119</v>
      </c>
      <c r="B124" s="133" t="n">
        <f aca="false">IFERROR([1]SYNC_PROSPECTION_MKT!$B$123,"")</f>
        <v>0</v>
      </c>
      <c r="C124" s="133" t="n">
        <f aca="false">IFERROR([1]SYNC_PROSPECTION_MKT!$C$123,"")</f>
        <v>0</v>
      </c>
      <c r="D124" s="129" t="n">
        <f aca="false">IFERROR([1]SYNC_PROSPECTION_MKT!$D$123,"")</f>
        <v>0</v>
      </c>
      <c r="E124" s="129" t="n">
        <f aca="false">IFERROR([1]SYNC_PROSPECTION_MKT!$E$123,"")</f>
        <v>0</v>
      </c>
      <c r="F124" s="130" t="n">
        <f aca="false">IFERROR([1]SYNC_PROSPECTION_MKT!$G$123,"")</f>
        <v>0</v>
      </c>
      <c r="G124" s="130" t="n">
        <f aca="false">IFERROR([1]SYNC_PROSPECTION_MKT!$H$123,"")</f>
        <v>0</v>
      </c>
      <c r="H124" s="130" t="n">
        <f aca="false">IFERROR([1]SYNC_PROSPECTION_MKT!$J$123,"")</f>
        <v>0</v>
      </c>
      <c r="I124" s="130" t="n">
        <f aca="false">IFERROR([1]SYNC_PROSPECTION_MKT!$I$123,"")</f>
        <v>0</v>
      </c>
      <c r="J124" s="130" t="n">
        <f aca="false">IFERROR([1]SYNC_PROSPECTION_MKT!$K$123,"")</f>
        <v>0</v>
      </c>
      <c r="K124" s="130" t="n">
        <f aca="false">IFERROR(SYNC_FINANCE!$I$123,"")</f>
        <v>0</v>
      </c>
      <c r="L124" s="130" t="n">
        <f aca="false">IFERROR([2]SYNC_COMMERCIAL_VENTE!$S$123,"")</f>
        <v>0</v>
      </c>
      <c r="M124" s="130" t="n">
        <v>0</v>
      </c>
      <c r="N124" s="130" t="n">
        <v>0</v>
      </c>
      <c r="O124" s="130" t="n">
        <v>0</v>
      </c>
      <c r="P124" s="130" t="n">
        <v>0</v>
      </c>
      <c r="Q124" s="130" t="n">
        <v>0</v>
      </c>
      <c r="R124" s="79" t="n">
        <v>0</v>
      </c>
      <c r="S124" s="81" t="n">
        <v>0</v>
      </c>
      <c r="T124" s="79" t="n">
        <v>0</v>
      </c>
      <c r="U124" s="81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118" t="n">
        <f aca="false">IFERROR(SUM(N124:Y124),0)</f>
        <v>0</v>
      </c>
      <c r="AA124" s="118" t="n">
        <f aca="false">IFERROR((N124+Q124+T124+W124)-M124,0)</f>
        <v>0</v>
      </c>
      <c r="AB124" s="118" t="n">
        <f aca="false">IFERROR(Z124,0)</f>
        <v>0</v>
      </c>
      <c r="AC124" s="118" t="n">
        <f aca="false">IFERROR(L124-AB124,0)</f>
        <v>0</v>
      </c>
    </row>
    <row r="125" customFormat="false" ht="18" hidden="false" customHeight="true" outlineLevel="0" collapsed="false">
      <c r="A125" s="125" t="n">
        <v>120</v>
      </c>
      <c r="B125" s="133" t="n">
        <f aca="false">IFERROR([1]SYNC_PROSPECTION_MKT!$B$124,"")</f>
        <v>0</v>
      </c>
      <c r="C125" s="133" t="n">
        <f aca="false">IFERROR([1]SYNC_PROSPECTION_MKT!$C$124,"")</f>
        <v>0</v>
      </c>
      <c r="D125" s="129" t="n">
        <f aca="false">IFERROR([1]SYNC_PROSPECTION_MKT!$D$124,"")</f>
        <v>0</v>
      </c>
      <c r="E125" s="129" t="n">
        <f aca="false">IFERROR([1]SYNC_PROSPECTION_MKT!$E$124,"")</f>
        <v>0</v>
      </c>
      <c r="F125" s="130" t="n">
        <f aca="false">IFERROR([1]SYNC_PROSPECTION_MKT!$G$124,"")</f>
        <v>0</v>
      </c>
      <c r="G125" s="130" t="n">
        <f aca="false">IFERROR([1]SYNC_PROSPECTION_MKT!$H$124,"")</f>
        <v>0</v>
      </c>
      <c r="H125" s="130" t="n">
        <f aca="false">IFERROR([1]SYNC_PROSPECTION_MKT!$J$124,"")</f>
        <v>0</v>
      </c>
      <c r="I125" s="130" t="n">
        <f aca="false">IFERROR([1]SYNC_PROSPECTION_MKT!$I$124,"")</f>
        <v>0</v>
      </c>
      <c r="J125" s="130" t="n">
        <f aca="false">IFERROR([1]SYNC_PROSPECTION_MKT!$K$124,"")</f>
        <v>0</v>
      </c>
      <c r="K125" s="130" t="n">
        <f aca="false">IFERROR(SYNC_FINANCE!$I$124,"")</f>
        <v>0</v>
      </c>
      <c r="L125" s="130" t="n">
        <f aca="false">IFERROR([2]SYNC_COMMERCIAL_VENTE!$S$124,"")</f>
        <v>0</v>
      </c>
      <c r="M125" s="130" t="n">
        <v>0</v>
      </c>
      <c r="N125" s="130" t="n">
        <v>0</v>
      </c>
      <c r="O125" s="130" t="n">
        <v>0</v>
      </c>
      <c r="P125" s="130" t="n">
        <v>0</v>
      </c>
      <c r="Q125" s="130" t="n">
        <v>0</v>
      </c>
      <c r="R125" s="79" t="n">
        <v>0</v>
      </c>
      <c r="S125" s="81" t="n">
        <v>0</v>
      </c>
      <c r="T125" s="79" t="n">
        <v>0</v>
      </c>
      <c r="U125" s="81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118" t="n">
        <f aca="false">IFERROR(SUM(N125:Y125),0)</f>
        <v>0</v>
      </c>
      <c r="AA125" s="118" t="n">
        <f aca="false">IFERROR((N125+Q125+T125+W125)-M125,0)</f>
        <v>0</v>
      </c>
      <c r="AB125" s="118" t="n">
        <f aca="false">IFERROR(Z125,0)</f>
        <v>0</v>
      </c>
      <c r="AC125" s="118" t="n">
        <f aca="false">IFERROR(L125-AB125,0)</f>
        <v>0</v>
      </c>
    </row>
    <row r="126" customFormat="false" ht="18" hidden="false" customHeight="true" outlineLevel="0" collapsed="false">
      <c r="A126" s="125" t="n">
        <v>121</v>
      </c>
      <c r="B126" s="133" t="n">
        <f aca="false">IFERROR([1]SYNC_PROSPECTION_MKT!$B$125,"")</f>
        <v>0</v>
      </c>
      <c r="C126" s="133" t="n">
        <f aca="false">IFERROR([1]SYNC_PROSPECTION_MKT!$C$125,"")</f>
        <v>0</v>
      </c>
      <c r="D126" s="129" t="n">
        <f aca="false">IFERROR([1]SYNC_PROSPECTION_MKT!$D$125,"")</f>
        <v>0</v>
      </c>
      <c r="E126" s="129" t="n">
        <f aca="false">IFERROR([1]SYNC_PROSPECTION_MKT!$E$125,"")</f>
        <v>0</v>
      </c>
      <c r="F126" s="130" t="n">
        <f aca="false">IFERROR([1]SYNC_PROSPECTION_MKT!$G$125,"")</f>
        <v>0</v>
      </c>
      <c r="G126" s="130" t="n">
        <f aca="false">IFERROR([1]SYNC_PROSPECTION_MKT!$H$125,"")</f>
        <v>0</v>
      </c>
      <c r="H126" s="130" t="n">
        <f aca="false">IFERROR([1]SYNC_PROSPECTION_MKT!$J$125,"")</f>
        <v>0</v>
      </c>
      <c r="I126" s="130" t="n">
        <f aca="false">IFERROR([1]SYNC_PROSPECTION_MKT!$I$125,"")</f>
        <v>0</v>
      </c>
      <c r="J126" s="130" t="n">
        <f aca="false">IFERROR([1]SYNC_PROSPECTION_MKT!$K$125,"")</f>
        <v>0</v>
      </c>
      <c r="K126" s="130" t="n">
        <f aca="false">IFERROR(SYNC_FINANCE!$I$125,"")</f>
        <v>0</v>
      </c>
      <c r="L126" s="130" t="n">
        <f aca="false">IFERROR([2]SYNC_COMMERCIAL_VENTE!$S$125,"")</f>
        <v>0</v>
      </c>
      <c r="M126" s="130" t="n">
        <v>0</v>
      </c>
      <c r="N126" s="130" t="n">
        <v>0</v>
      </c>
      <c r="O126" s="130" t="n">
        <v>0</v>
      </c>
      <c r="P126" s="130" t="n">
        <v>0</v>
      </c>
      <c r="Q126" s="130" t="n">
        <v>0</v>
      </c>
      <c r="R126" s="79" t="n">
        <v>0</v>
      </c>
      <c r="S126" s="81" t="n">
        <v>0</v>
      </c>
      <c r="T126" s="79" t="n">
        <v>0</v>
      </c>
      <c r="U126" s="81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118" t="n">
        <f aca="false">IFERROR(SUM(N126:Y126),0)</f>
        <v>0</v>
      </c>
      <c r="AA126" s="118" t="n">
        <f aca="false">IFERROR((N126+Q126+T126+W126)-M126,0)</f>
        <v>0</v>
      </c>
      <c r="AB126" s="118" t="n">
        <f aca="false">IFERROR(Z126,0)</f>
        <v>0</v>
      </c>
      <c r="AC126" s="118" t="n">
        <f aca="false">IFERROR(L126-AB126,0)</f>
        <v>0</v>
      </c>
    </row>
    <row r="127" customFormat="false" ht="18" hidden="false" customHeight="true" outlineLevel="0" collapsed="false">
      <c r="A127" s="125" t="n">
        <v>122</v>
      </c>
      <c r="B127" s="133" t="n">
        <f aca="false">IFERROR([1]SYNC_PROSPECTION_MKT!$B$126,"")</f>
        <v>0</v>
      </c>
      <c r="C127" s="133" t="n">
        <f aca="false">IFERROR([1]SYNC_PROSPECTION_MKT!$C$126,"")</f>
        <v>0</v>
      </c>
      <c r="D127" s="129" t="n">
        <f aca="false">IFERROR([1]SYNC_PROSPECTION_MKT!$D$126,"")</f>
        <v>0</v>
      </c>
      <c r="E127" s="129" t="n">
        <f aca="false">IFERROR([1]SYNC_PROSPECTION_MKT!$E$126,"")</f>
        <v>0</v>
      </c>
      <c r="F127" s="130" t="n">
        <f aca="false">IFERROR([1]SYNC_PROSPECTION_MKT!$G$126,"")</f>
        <v>0</v>
      </c>
      <c r="G127" s="130" t="n">
        <f aca="false">IFERROR([1]SYNC_PROSPECTION_MKT!$H$126,"")</f>
        <v>0</v>
      </c>
      <c r="H127" s="130" t="n">
        <f aca="false">IFERROR([1]SYNC_PROSPECTION_MKT!$J$126,"")</f>
        <v>0</v>
      </c>
      <c r="I127" s="130" t="n">
        <f aca="false">IFERROR([1]SYNC_PROSPECTION_MKT!$I$126,"")</f>
        <v>0</v>
      </c>
      <c r="J127" s="130" t="n">
        <f aca="false">IFERROR([1]SYNC_PROSPECTION_MKT!$K$126,"")</f>
        <v>0</v>
      </c>
      <c r="K127" s="130" t="n">
        <f aca="false">IFERROR(SYNC_FINANCE!$I$126,"")</f>
        <v>0</v>
      </c>
      <c r="L127" s="130" t="n">
        <f aca="false">IFERROR([2]SYNC_COMMERCIAL_VENTE!$S$126,"")</f>
        <v>0</v>
      </c>
      <c r="M127" s="130" t="n">
        <v>0</v>
      </c>
      <c r="N127" s="130" t="n">
        <v>0</v>
      </c>
      <c r="O127" s="130" t="n">
        <v>0</v>
      </c>
      <c r="P127" s="130" t="n">
        <v>0</v>
      </c>
      <c r="Q127" s="130" t="n">
        <v>0</v>
      </c>
      <c r="R127" s="79" t="n">
        <v>0</v>
      </c>
      <c r="S127" s="81" t="n">
        <v>0</v>
      </c>
      <c r="T127" s="79" t="n">
        <v>0</v>
      </c>
      <c r="U127" s="81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118" t="n">
        <f aca="false">IFERROR(SUM(N127:Y127),0)</f>
        <v>0</v>
      </c>
      <c r="AA127" s="118" t="n">
        <f aca="false">IFERROR((N127+Q127+T127+W127)-M127,0)</f>
        <v>0</v>
      </c>
      <c r="AB127" s="118" t="n">
        <f aca="false">IFERROR(Z127,0)</f>
        <v>0</v>
      </c>
      <c r="AC127" s="118" t="n">
        <f aca="false">IFERROR(L127-AB127,0)</f>
        <v>0</v>
      </c>
    </row>
    <row r="128" customFormat="false" ht="18" hidden="false" customHeight="true" outlineLevel="0" collapsed="false">
      <c r="A128" s="125" t="n">
        <v>123</v>
      </c>
      <c r="B128" s="133" t="n">
        <f aca="false">IFERROR([1]SYNC_PROSPECTION_MKT!$B$127,"")</f>
        <v>0</v>
      </c>
      <c r="C128" s="133" t="n">
        <f aca="false">IFERROR([1]SYNC_PROSPECTION_MKT!$C$127,"")</f>
        <v>0</v>
      </c>
      <c r="D128" s="129" t="n">
        <f aca="false">IFERROR([1]SYNC_PROSPECTION_MKT!$D$127,"")</f>
        <v>0</v>
      </c>
      <c r="E128" s="129" t="n">
        <f aca="false">IFERROR([1]SYNC_PROSPECTION_MKT!$E$127,"")</f>
        <v>0</v>
      </c>
      <c r="F128" s="130" t="n">
        <f aca="false">IFERROR([1]SYNC_PROSPECTION_MKT!$G$127,"")</f>
        <v>0</v>
      </c>
      <c r="G128" s="130" t="n">
        <f aca="false">IFERROR([1]SYNC_PROSPECTION_MKT!$H$127,"")</f>
        <v>0</v>
      </c>
      <c r="H128" s="130" t="n">
        <f aca="false">IFERROR([1]SYNC_PROSPECTION_MKT!$J$127,"")</f>
        <v>0</v>
      </c>
      <c r="I128" s="130" t="n">
        <f aca="false">IFERROR([1]SYNC_PROSPECTION_MKT!$I$127,"")</f>
        <v>0</v>
      </c>
      <c r="J128" s="130" t="n">
        <f aca="false">IFERROR([1]SYNC_PROSPECTION_MKT!$K$127,"")</f>
        <v>0</v>
      </c>
      <c r="K128" s="130" t="n">
        <f aca="false">IFERROR(SYNC_FINANCE!$I$127,"")</f>
        <v>0</v>
      </c>
      <c r="L128" s="130" t="n">
        <f aca="false">IFERROR([2]SYNC_COMMERCIAL_VENTE!$S$127,"")</f>
        <v>0</v>
      </c>
      <c r="M128" s="130" t="n">
        <v>0</v>
      </c>
      <c r="N128" s="130" t="n">
        <v>0</v>
      </c>
      <c r="O128" s="130" t="n">
        <v>0</v>
      </c>
      <c r="P128" s="130" t="n">
        <v>0</v>
      </c>
      <c r="Q128" s="130" t="n">
        <v>0</v>
      </c>
      <c r="R128" s="79" t="n">
        <v>0</v>
      </c>
      <c r="S128" s="81" t="n">
        <v>0</v>
      </c>
      <c r="T128" s="79" t="n">
        <v>0</v>
      </c>
      <c r="U128" s="81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118" t="n">
        <f aca="false">IFERROR(SUM(N128:Y128),0)</f>
        <v>0</v>
      </c>
      <c r="AA128" s="118" t="n">
        <f aca="false">IFERROR((N128+Q128+T128+W128)-M128,0)</f>
        <v>0</v>
      </c>
      <c r="AB128" s="118" t="n">
        <f aca="false">IFERROR(Z128,0)</f>
        <v>0</v>
      </c>
      <c r="AC128" s="118" t="n">
        <f aca="false">IFERROR(L128-AB128,0)</f>
        <v>0</v>
      </c>
    </row>
    <row r="129" customFormat="false" ht="18" hidden="false" customHeight="true" outlineLevel="0" collapsed="false">
      <c r="A129" s="125" t="n">
        <v>124</v>
      </c>
      <c r="B129" s="133" t="n">
        <f aca="false">IFERROR([1]SYNC_PROSPECTION_MKT!$B$128,"")</f>
        <v>0</v>
      </c>
      <c r="C129" s="133" t="n">
        <f aca="false">IFERROR([1]SYNC_PROSPECTION_MKT!$C$128,"")</f>
        <v>0</v>
      </c>
      <c r="D129" s="129" t="n">
        <f aca="false">IFERROR([1]SYNC_PROSPECTION_MKT!$D$128,"")</f>
        <v>0</v>
      </c>
      <c r="E129" s="129" t="n">
        <f aca="false">IFERROR([1]SYNC_PROSPECTION_MKT!$E$128,"")</f>
        <v>0</v>
      </c>
      <c r="F129" s="130" t="n">
        <f aca="false">IFERROR([1]SYNC_PROSPECTION_MKT!$G$128,"")</f>
        <v>0</v>
      </c>
      <c r="G129" s="130" t="n">
        <f aca="false">IFERROR([1]SYNC_PROSPECTION_MKT!$H$128,"")</f>
        <v>0</v>
      </c>
      <c r="H129" s="130" t="n">
        <f aca="false">IFERROR([1]SYNC_PROSPECTION_MKT!$J$128,"")</f>
        <v>0</v>
      </c>
      <c r="I129" s="130" t="n">
        <f aca="false">IFERROR([1]SYNC_PROSPECTION_MKT!$I$128,"")</f>
        <v>0</v>
      </c>
      <c r="J129" s="130" t="n">
        <f aca="false">IFERROR([1]SYNC_PROSPECTION_MKT!$K$128,"")</f>
        <v>0</v>
      </c>
      <c r="K129" s="130" t="n">
        <f aca="false">IFERROR(SYNC_FINANCE!$I$128,"")</f>
        <v>0</v>
      </c>
      <c r="L129" s="130" t="n">
        <f aca="false">IFERROR([2]SYNC_COMMERCIAL_VENTE!$S$128,"")</f>
        <v>0</v>
      </c>
      <c r="M129" s="130" t="n">
        <v>0</v>
      </c>
      <c r="N129" s="130" t="n">
        <v>0</v>
      </c>
      <c r="O129" s="130" t="n">
        <v>0</v>
      </c>
      <c r="P129" s="130" t="n">
        <v>0</v>
      </c>
      <c r="Q129" s="130" t="n">
        <v>0</v>
      </c>
      <c r="R129" s="79" t="n">
        <v>0</v>
      </c>
      <c r="S129" s="81" t="n">
        <v>0</v>
      </c>
      <c r="T129" s="79" t="n">
        <v>0</v>
      </c>
      <c r="U129" s="81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118" t="n">
        <f aca="false">IFERROR(SUM(N129:Y129),0)</f>
        <v>0</v>
      </c>
      <c r="AA129" s="118" t="n">
        <f aca="false">IFERROR((N129+Q129+T129+W129)-M129,0)</f>
        <v>0</v>
      </c>
      <c r="AB129" s="118" t="n">
        <f aca="false">IFERROR(Z129,0)</f>
        <v>0</v>
      </c>
      <c r="AC129" s="118" t="n">
        <f aca="false">IFERROR(L129-AB129,0)</f>
        <v>0</v>
      </c>
    </row>
    <row r="130" customFormat="false" ht="18" hidden="false" customHeight="true" outlineLevel="0" collapsed="false">
      <c r="A130" s="125" t="n">
        <v>125</v>
      </c>
      <c r="B130" s="133" t="n">
        <f aca="false">IFERROR([1]SYNC_PROSPECTION_MKT!$B$129,"")</f>
        <v>0</v>
      </c>
      <c r="C130" s="133" t="n">
        <f aca="false">IFERROR([1]SYNC_PROSPECTION_MKT!$C$129,"")</f>
        <v>0</v>
      </c>
      <c r="D130" s="129" t="n">
        <f aca="false">IFERROR([1]SYNC_PROSPECTION_MKT!$D$129,"")</f>
        <v>0</v>
      </c>
      <c r="E130" s="129" t="n">
        <f aca="false">IFERROR([1]SYNC_PROSPECTION_MKT!$E$129,"")</f>
        <v>0</v>
      </c>
      <c r="F130" s="130" t="n">
        <f aca="false">IFERROR([1]SYNC_PROSPECTION_MKT!$G$129,"")</f>
        <v>0</v>
      </c>
      <c r="G130" s="130" t="n">
        <f aca="false">IFERROR([1]SYNC_PROSPECTION_MKT!$H$129,"")</f>
        <v>0</v>
      </c>
      <c r="H130" s="130" t="n">
        <f aca="false">IFERROR([1]SYNC_PROSPECTION_MKT!$J$129,"")</f>
        <v>0</v>
      </c>
      <c r="I130" s="130" t="n">
        <f aca="false">IFERROR([1]SYNC_PROSPECTION_MKT!$I$129,"")</f>
        <v>0</v>
      </c>
      <c r="J130" s="130" t="n">
        <f aca="false">IFERROR([1]SYNC_PROSPECTION_MKT!$K$129,"")</f>
        <v>0</v>
      </c>
      <c r="K130" s="130" t="n">
        <f aca="false">IFERROR(SYNC_FINANCE!$I$129,"")</f>
        <v>0</v>
      </c>
      <c r="L130" s="130" t="n">
        <f aca="false">IFERROR([2]SYNC_COMMERCIAL_VENTE!$S$129,"")</f>
        <v>0</v>
      </c>
      <c r="M130" s="130" t="n">
        <v>0</v>
      </c>
      <c r="N130" s="130" t="n">
        <v>0</v>
      </c>
      <c r="O130" s="130" t="n">
        <v>0</v>
      </c>
      <c r="P130" s="130" t="n">
        <v>0</v>
      </c>
      <c r="Q130" s="130" t="n">
        <v>0</v>
      </c>
      <c r="R130" s="79" t="n">
        <v>0</v>
      </c>
      <c r="S130" s="81" t="n">
        <v>0</v>
      </c>
      <c r="T130" s="79" t="n">
        <v>0</v>
      </c>
      <c r="U130" s="81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118" t="n">
        <f aca="false">IFERROR(SUM(N130:Y130),0)</f>
        <v>0</v>
      </c>
      <c r="AA130" s="118" t="n">
        <f aca="false">IFERROR((N130+Q130+T130+W130)-M130,0)</f>
        <v>0</v>
      </c>
      <c r="AB130" s="118" t="n">
        <f aca="false">IFERROR(Z130,0)</f>
        <v>0</v>
      </c>
      <c r="AC130" s="118" t="n">
        <f aca="false">IFERROR(L130-AB130,0)</f>
        <v>0</v>
      </c>
    </row>
    <row r="131" customFormat="false" ht="18" hidden="false" customHeight="true" outlineLevel="0" collapsed="false">
      <c r="A131" s="125" t="n">
        <v>126</v>
      </c>
      <c r="B131" s="133" t="n">
        <f aca="false">IFERROR([1]SYNC_PROSPECTION_MKT!$B$130,"")</f>
        <v>0</v>
      </c>
      <c r="C131" s="133" t="n">
        <f aca="false">IFERROR([1]SYNC_PROSPECTION_MKT!$C$130,"")</f>
        <v>0</v>
      </c>
      <c r="D131" s="129" t="n">
        <f aca="false">IFERROR([1]SYNC_PROSPECTION_MKT!$D$130,"")</f>
        <v>0</v>
      </c>
      <c r="E131" s="129" t="n">
        <f aca="false">IFERROR([1]SYNC_PROSPECTION_MKT!$E$130,"")</f>
        <v>0</v>
      </c>
      <c r="F131" s="130" t="n">
        <f aca="false">IFERROR([1]SYNC_PROSPECTION_MKT!$G$130,"")</f>
        <v>0</v>
      </c>
      <c r="G131" s="130" t="n">
        <f aca="false">IFERROR([1]SYNC_PROSPECTION_MKT!$H$130,"")</f>
        <v>0</v>
      </c>
      <c r="H131" s="130" t="n">
        <f aca="false">IFERROR([1]SYNC_PROSPECTION_MKT!$J$130,"")</f>
        <v>0</v>
      </c>
      <c r="I131" s="130" t="n">
        <f aca="false">IFERROR([1]SYNC_PROSPECTION_MKT!$I$130,"")</f>
        <v>0</v>
      </c>
      <c r="J131" s="130" t="n">
        <f aca="false">IFERROR([1]SYNC_PROSPECTION_MKT!$K$130,"")</f>
        <v>0</v>
      </c>
      <c r="K131" s="130" t="n">
        <f aca="false">IFERROR(SYNC_FINANCE!$I$130,"")</f>
        <v>0</v>
      </c>
      <c r="L131" s="130" t="n">
        <f aca="false">IFERROR([2]SYNC_COMMERCIAL_VENTE!$S$130,"")</f>
        <v>0</v>
      </c>
      <c r="M131" s="130" t="n">
        <v>0</v>
      </c>
      <c r="N131" s="130" t="n">
        <v>0</v>
      </c>
      <c r="O131" s="130" t="n">
        <v>0</v>
      </c>
      <c r="P131" s="130" t="n">
        <v>0</v>
      </c>
      <c r="Q131" s="130" t="n">
        <v>0</v>
      </c>
      <c r="R131" s="79" t="n">
        <v>0</v>
      </c>
      <c r="S131" s="81" t="n">
        <v>0</v>
      </c>
      <c r="T131" s="79" t="n">
        <v>0</v>
      </c>
      <c r="U131" s="81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118" t="n">
        <f aca="false">IFERROR(SUM(N131:Y131),0)</f>
        <v>0</v>
      </c>
      <c r="AA131" s="118" t="n">
        <f aca="false">IFERROR((N131+Q131+T131+W131)-M131,0)</f>
        <v>0</v>
      </c>
      <c r="AB131" s="118" t="n">
        <f aca="false">IFERROR(Z131,0)</f>
        <v>0</v>
      </c>
      <c r="AC131" s="118" t="n">
        <f aca="false">IFERROR(L131-AB131,0)</f>
        <v>0</v>
      </c>
    </row>
    <row r="132" customFormat="false" ht="18" hidden="false" customHeight="true" outlineLevel="0" collapsed="false">
      <c r="A132" s="125" t="n">
        <v>127</v>
      </c>
      <c r="B132" s="133" t="n">
        <f aca="false">IFERROR([1]SYNC_PROSPECTION_MKT!$B$131,"")</f>
        <v>0</v>
      </c>
      <c r="C132" s="133" t="n">
        <f aca="false">IFERROR([1]SYNC_PROSPECTION_MKT!$C$131,"")</f>
        <v>0</v>
      </c>
      <c r="D132" s="129" t="n">
        <f aca="false">IFERROR([1]SYNC_PROSPECTION_MKT!$D$131,"")</f>
        <v>0</v>
      </c>
      <c r="E132" s="129" t="n">
        <f aca="false">IFERROR([1]SYNC_PROSPECTION_MKT!$E$131,"")</f>
        <v>0</v>
      </c>
      <c r="F132" s="130" t="n">
        <f aca="false">IFERROR([1]SYNC_PROSPECTION_MKT!$G$131,"")</f>
        <v>0</v>
      </c>
      <c r="G132" s="130" t="n">
        <f aca="false">IFERROR([1]SYNC_PROSPECTION_MKT!$H$131,"")</f>
        <v>0</v>
      </c>
      <c r="H132" s="130" t="n">
        <f aca="false">IFERROR([1]SYNC_PROSPECTION_MKT!$J$131,"")</f>
        <v>0</v>
      </c>
      <c r="I132" s="130" t="n">
        <f aca="false">IFERROR([1]SYNC_PROSPECTION_MKT!$I$131,"")</f>
        <v>0</v>
      </c>
      <c r="J132" s="130" t="n">
        <f aca="false">IFERROR([1]SYNC_PROSPECTION_MKT!$K$131,"")</f>
        <v>0</v>
      </c>
      <c r="K132" s="130" t="n">
        <f aca="false">IFERROR(SYNC_FINANCE!$I$131,"")</f>
        <v>0</v>
      </c>
      <c r="L132" s="130" t="n">
        <f aca="false">IFERROR([2]SYNC_COMMERCIAL_VENTE!$S$131,"")</f>
        <v>0</v>
      </c>
      <c r="M132" s="130" t="n">
        <v>0</v>
      </c>
      <c r="N132" s="130" t="n">
        <v>0</v>
      </c>
      <c r="O132" s="130" t="n">
        <v>0</v>
      </c>
      <c r="P132" s="130" t="n">
        <v>0</v>
      </c>
      <c r="Q132" s="130" t="n">
        <v>0</v>
      </c>
      <c r="R132" s="79" t="n">
        <v>0</v>
      </c>
      <c r="S132" s="81" t="n">
        <v>0</v>
      </c>
      <c r="T132" s="79" t="n">
        <v>0</v>
      </c>
      <c r="U132" s="81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118" t="n">
        <f aca="false">IFERROR(SUM(N132:Y132),0)</f>
        <v>0</v>
      </c>
      <c r="AA132" s="118" t="n">
        <f aca="false">IFERROR((N132+Q132+T132+W132)-M132,0)</f>
        <v>0</v>
      </c>
      <c r="AB132" s="118" t="n">
        <f aca="false">IFERROR(Z132,0)</f>
        <v>0</v>
      </c>
      <c r="AC132" s="118" t="n">
        <f aca="false">IFERROR(L132-AB132,0)</f>
        <v>0</v>
      </c>
    </row>
    <row r="133" customFormat="false" ht="18" hidden="false" customHeight="true" outlineLevel="0" collapsed="false">
      <c r="A133" s="125" t="n">
        <v>128</v>
      </c>
      <c r="B133" s="133" t="n">
        <f aca="false">IFERROR([1]SYNC_PROSPECTION_MKT!$B$132,"")</f>
        <v>0</v>
      </c>
      <c r="C133" s="133" t="n">
        <f aca="false">IFERROR([1]SYNC_PROSPECTION_MKT!$C$132,"")</f>
        <v>0</v>
      </c>
      <c r="D133" s="129" t="n">
        <f aca="false">IFERROR([1]SYNC_PROSPECTION_MKT!$D$132,"")</f>
        <v>0</v>
      </c>
      <c r="E133" s="129" t="n">
        <f aca="false">IFERROR([1]SYNC_PROSPECTION_MKT!$E$132,"")</f>
        <v>0</v>
      </c>
      <c r="F133" s="130" t="n">
        <f aca="false">IFERROR([1]SYNC_PROSPECTION_MKT!$G$132,"")</f>
        <v>0</v>
      </c>
      <c r="G133" s="130" t="n">
        <f aca="false">IFERROR([1]SYNC_PROSPECTION_MKT!$H$132,"")</f>
        <v>0</v>
      </c>
      <c r="H133" s="130" t="n">
        <f aca="false">IFERROR([1]SYNC_PROSPECTION_MKT!$J$132,"")</f>
        <v>0</v>
      </c>
      <c r="I133" s="130" t="n">
        <f aca="false">IFERROR([1]SYNC_PROSPECTION_MKT!$I$132,"")</f>
        <v>0</v>
      </c>
      <c r="J133" s="130" t="n">
        <f aca="false">IFERROR([1]SYNC_PROSPECTION_MKT!$K$132,"")</f>
        <v>0</v>
      </c>
      <c r="K133" s="130" t="n">
        <f aca="false">IFERROR(SYNC_FINANCE!$I$132,"")</f>
        <v>0</v>
      </c>
      <c r="L133" s="130" t="n">
        <f aca="false">IFERROR([2]SYNC_COMMERCIAL_VENTE!$S$132,"")</f>
        <v>0</v>
      </c>
      <c r="M133" s="130" t="n">
        <v>0</v>
      </c>
      <c r="N133" s="130" t="n">
        <v>0</v>
      </c>
      <c r="O133" s="130" t="n">
        <v>0</v>
      </c>
      <c r="P133" s="130" t="n">
        <v>0</v>
      </c>
      <c r="Q133" s="130" t="n">
        <v>0</v>
      </c>
      <c r="R133" s="79" t="n">
        <v>0</v>
      </c>
      <c r="S133" s="81" t="n">
        <v>0</v>
      </c>
      <c r="T133" s="79" t="n">
        <v>0</v>
      </c>
      <c r="U133" s="81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118" t="n">
        <f aca="false">IFERROR(SUM(N133:Y133),0)</f>
        <v>0</v>
      </c>
      <c r="AA133" s="118" t="n">
        <f aca="false">IFERROR((N133+Q133+T133+W133)-M133,0)</f>
        <v>0</v>
      </c>
      <c r="AB133" s="118" t="n">
        <f aca="false">IFERROR(Z133,0)</f>
        <v>0</v>
      </c>
      <c r="AC133" s="118" t="n">
        <f aca="false">IFERROR(L133-AB133,0)</f>
        <v>0</v>
      </c>
    </row>
    <row r="134" customFormat="false" ht="18" hidden="false" customHeight="true" outlineLevel="0" collapsed="false">
      <c r="A134" s="125" t="n">
        <v>129</v>
      </c>
      <c r="B134" s="133" t="n">
        <f aca="false">IFERROR([1]SYNC_PROSPECTION_MKT!$B$133,"")</f>
        <v>0</v>
      </c>
      <c r="C134" s="133" t="n">
        <f aca="false">IFERROR([1]SYNC_PROSPECTION_MKT!$C$133,"")</f>
        <v>0</v>
      </c>
      <c r="D134" s="129" t="n">
        <f aca="false">IFERROR([1]SYNC_PROSPECTION_MKT!$D$133,"")</f>
        <v>0</v>
      </c>
      <c r="E134" s="129" t="n">
        <f aca="false">IFERROR([1]SYNC_PROSPECTION_MKT!$E$133,"")</f>
        <v>0</v>
      </c>
      <c r="F134" s="130" t="n">
        <f aca="false">IFERROR([1]SYNC_PROSPECTION_MKT!$G$133,"")</f>
        <v>0</v>
      </c>
      <c r="G134" s="130" t="n">
        <f aca="false">IFERROR([1]SYNC_PROSPECTION_MKT!$H$133,"")</f>
        <v>0</v>
      </c>
      <c r="H134" s="130" t="n">
        <f aca="false">IFERROR([1]SYNC_PROSPECTION_MKT!$J$133,"")</f>
        <v>0</v>
      </c>
      <c r="I134" s="130" t="n">
        <f aca="false">IFERROR([1]SYNC_PROSPECTION_MKT!$I$133,"")</f>
        <v>0</v>
      </c>
      <c r="J134" s="130" t="n">
        <f aca="false">IFERROR([1]SYNC_PROSPECTION_MKT!$K$133,"")</f>
        <v>0</v>
      </c>
      <c r="K134" s="130" t="n">
        <f aca="false">IFERROR(SYNC_FINANCE!$I$133,"")</f>
        <v>0</v>
      </c>
      <c r="L134" s="130" t="n">
        <f aca="false">IFERROR([2]SYNC_COMMERCIAL_VENTE!$S$133,"")</f>
        <v>0</v>
      </c>
      <c r="M134" s="130" t="n">
        <v>0</v>
      </c>
      <c r="N134" s="130" t="n">
        <v>0</v>
      </c>
      <c r="O134" s="130" t="n">
        <v>0</v>
      </c>
      <c r="P134" s="130" t="n">
        <v>0</v>
      </c>
      <c r="Q134" s="130" t="n">
        <v>0</v>
      </c>
      <c r="R134" s="79" t="n">
        <v>0</v>
      </c>
      <c r="S134" s="81" t="n">
        <v>0</v>
      </c>
      <c r="T134" s="79" t="n">
        <v>0</v>
      </c>
      <c r="U134" s="81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118" t="n">
        <f aca="false">IFERROR(SUM(N134:Y134),0)</f>
        <v>0</v>
      </c>
      <c r="AA134" s="118" t="n">
        <f aca="false">IFERROR((N134+Q134+T134+W134)-M134,0)</f>
        <v>0</v>
      </c>
      <c r="AB134" s="118" t="n">
        <f aca="false">IFERROR(Z134,0)</f>
        <v>0</v>
      </c>
      <c r="AC134" s="118" t="n">
        <f aca="false">IFERROR(L134-AB134,0)</f>
        <v>0</v>
      </c>
    </row>
    <row r="135" customFormat="false" ht="18" hidden="false" customHeight="true" outlineLevel="0" collapsed="false">
      <c r="A135" s="125" t="n">
        <v>130</v>
      </c>
      <c r="B135" s="133" t="n">
        <f aca="false">IFERROR([1]SYNC_PROSPECTION_MKT!$B$134,"")</f>
        <v>0</v>
      </c>
      <c r="C135" s="133" t="n">
        <f aca="false">IFERROR([1]SYNC_PROSPECTION_MKT!$C$134,"")</f>
        <v>0</v>
      </c>
      <c r="D135" s="129" t="n">
        <f aca="false">IFERROR([1]SYNC_PROSPECTION_MKT!$D$134,"")</f>
        <v>0</v>
      </c>
      <c r="E135" s="129" t="n">
        <f aca="false">IFERROR([1]SYNC_PROSPECTION_MKT!$E$134,"")</f>
        <v>0</v>
      </c>
      <c r="F135" s="130" t="n">
        <f aca="false">IFERROR([1]SYNC_PROSPECTION_MKT!$G$134,"")</f>
        <v>0</v>
      </c>
      <c r="G135" s="130" t="n">
        <f aca="false">IFERROR([1]SYNC_PROSPECTION_MKT!$H$134,"")</f>
        <v>0</v>
      </c>
      <c r="H135" s="130" t="n">
        <f aca="false">IFERROR([1]SYNC_PROSPECTION_MKT!$J$134,"")</f>
        <v>0</v>
      </c>
      <c r="I135" s="130" t="n">
        <f aca="false">IFERROR([1]SYNC_PROSPECTION_MKT!$I$134,"")</f>
        <v>0</v>
      </c>
      <c r="J135" s="130" t="n">
        <f aca="false">IFERROR([1]SYNC_PROSPECTION_MKT!$K$134,"")</f>
        <v>0</v>
      </c>
      <c r="K135" s="130" t="n">
        <f aca="false">IFERROR(SYNC_FINANCE!$I$134,"")</f>
        <v>0</v>
      </c>
      <c r="L135" s="130" t="n">
        <f aca="false">IFERROR([2]SYNC_COMMERCIAL_VENTE!$S$134,"")</f>
        <v>0</v>
      </c>
      <c r="M135" s="130" t="n">
        <v>0</v>
      </c>
      <c r="N135" s="130" t="n">
        <v>0</v>
      </c>
      <c r="O135" s="130" t="n">
        <v>0</v>
      </c>
      <c r="P135" s="130" t="n">
        <v>0</v>
      </c>
      <c r="Q135" s="130" t="n">
        <v>0</v>
      </c>
      <c r="R135" s="79" t="n">
        <v>0</v>
      </c>
      <c r="S135" s="81" t="n">
        <v>0</v>
      </c>
      <c r="T135" s="79" t="n">
        <v>0</v>
      </c>
      <c r="U135" s="81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118" t="n">
        <f aca="false">IFERROR(SUM(N135:Y135),0)</f>
        <v>0</v>
      </c>
      <c r="AA135" s="118" t="n">
        <f aca="false">IFERROR((N135+Q135+T135+W135)-M135,0)</f>
        <v>0</v>
      </c>
      <c r="AB135" s="118" t="n">
        <f aca="false">IFERROR(Z135,0)</f>
        <v>0</v>
      </c>
      <c r="AC135" s="118" t="n">
        <f aca="false">IFERROR(L135-AB135,0)</f>
        <v>0</v>
      </c>
    </row>
    <row r="136" customFormat="false" ht="18" hidden="false" customHeight="true" outlineLevel="0" collapsed="false">
      <c r="A136" s="125" t="n">
        <v>131</v>
      </c>
      <c r="B136" s="133" t="n">
        <f aca="false">IFERROR([1]SYNC_PROSPECTION_MKT!$B$135,"")</f>
        <v>0</v>
      </c>
      <c r="C136" s="133" t="n">
        <f aca="false">IFERROR([1]SYNC_PROSPECTION_MKT!$C$135,"")</f>
        <v>0</v>
      </c>
      <c r="D136" s="129" t="n">
        <f aca="false">IFERROR([1]SYNC_PROSPECTION_MKT!$D$135,"")</f>
        <v>0</v>
      </c>
      <c r="E136" s="129" t="n">
        <f aca="false">IFERROR([1]SYNC_PROSPECTION_MKT!$E$135,"")</f>
        <v>0</v>
      </c>
      <c r="F136" s="130" t="n">
        <f aca="false">IFERROR([1]SYNC_PROSPECTION_MKT!$G$135,"")</f>
        <v>0</v>
      </c>
      <c r="G136" s="130" t="n">
        <f aca="false">IFERROR([1]SYNC_PROSPECTION_MKT!$H$135,"")</f>
        <v>0</v>
      </c>
      <c r="H136" s="130" t="n">
        <f aca="false">IFERROR([1]SYNC_PROSPECTION_MKT!$J$135,"")</f>
        <v>0</v>
      </c>
      <c r="I136" s="130" t="n">
        <f aca="false">IFERROR([1]SYNC_PROSPECTION_MKT!$I$135,"")</f>
        <v>0</v>
      </c>
      <c r="J136" s="130" t="n">
        <f aca="false">IFERROR([1]SYNC_PROSPECTION_MKT!$K$135,"")</f>
        <v>0</v>
      </c>
      <c r="K136" s="130" t="n">
        <f aca="false">IFERROR(SYNC_FINANCE!$I$135,"")</f>
        <v>0</v>
      </c>
      <c r="L136" s="130" t="n">
        <f aca="false">IFERROR([2]SYNC_COMMERCIAL_VENTE!$S$135,"")</f>
        <v>0</v>
      </c>
      <c r="M136" s="130" t="n">
        <v>0</v>
      </c>
      <c r="N136" s="130" t="n">
        <v>0</v>
      </c>
      <c r="O136" s="130" t="n">
        <v>0</v>
      </c>
      <c r="P136" s="130" t="n">
        <v>0</v>
      </c>
      <c r="Q136" s="130" t="n">
        <v>0</v>
      </c>
      <c r="R136" s="79" t="n">
        <v>0</v>
      </c>
      <c r="S136" s="81" t="n">
        <v>0</v>
      </c>
      <c r="T136" s="79" t="n">
        <v>0</v>
      </c>
      <c r="U136" s="81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118" t="n">
        <f aca="false">IFERROR(SUM(N136:Y136),0)</f>
        <v>0</v>
      </c>
      <c r="AA136" s="118" t="n">
        <f aca="false">IFERROR((N136+Q136+T136+W136)-M136,0)</f>
        <v>0</v>
      </c>
      <c r="AB136" s="118" t="n">
        <f aca="false">IFERROR(Z136,0)</f>
        <v>0</v>
      </c>
      <c r="AC136" s="118" t="n">
        <f aca="false">IFERROR(L136-AB136,0)</f>
        <v>0</v>
      </c>
    </row>
    <row r="137" customFormat="false" ht="18" hidden="false" customHeight="true" outlineLevel="0" collapsed="false">
      <c r="A137" s="125" t="n">
        <v>132</v>
      </c>
      <c r="B137" s="133" t="n">
        <f aca="false">IFERROR([1]SYNC_PROSPECTION_MKT!$B$136,"")</f>
        <v>0</v>
      </c>
      <c r="C137" s="133" t="n">
        <f aca="false">IFERROR([1]SYNC_PROSPECTION_MKT!$C$136,"")</f>
        <v>0</v>
      </c>
      <c r="D137" s="129" t="n">
        <f aca="false">IFERROR([1]SYNC_PROSPECTION_MKT!$D$136,"")</f>
        <v>0</v>
      </c>
      <c r="E137" s="129" t="n">
        <f aca="false">IFERROR([1]SYNC_PROSPECTION_MKT!$E$136,"")</f>
        <v>0</v>
      </c>
      <c r="F137" s="130" t="n">
        <f aca="false">IFERROR([1]SYNC_PROSPECTION_MKT!$G$136,"")</f>
        <v>0</v>
      </c>
      <c r="G137" s="130" t="n">
        <f aca="false">IFERROR([1]SYNC_PROSPECTION_MKT!$H$136,"")</f>
        <v>0</v>
      </c>
      <c r="H137" s="130" t="n">
        <f aca="false">IFERROR([1]SYNC_PROSPECTION_MKT!$J$136,"")</f>
        <v>0</v>
      </c>
      <c r="I137" s="130" t="n">
        <f aca="false">IFERROR([1]SYNC_PROSPECTION_MKT!$I$136,"")</f>
        <v>0</v>
      </c>
      <c r="J137" s="130" t="n">
        <f aca="false">IFERROR([1]SYNC_PROSPECTION_MKT!$K$136,"")</f>
        <v>0</v>
      </c>
      <c r="K137" s="130" t="n">
        <f aca="false">IFERROR(SYNC_FINANCE!$I$136,"")</f>
        <v>0</v>
      </c>
      <c r="L137" s="130" t="n">
        <f aca="false">IFERROR([2]SYNC_COMMERCIAL_VENTE!$S$136,"")</f>
        <v>0</v>
      </c>
      <c r="M137" s="130" t="n">
        <v>0</v>
      </c>
      <c r="N137" s="130" t="n">
        <v>0</v>
      </c>
      <c r="O137" s="130" t="n">
        <v>0</v>
      </c>
      <c r="P137" s="130" t="n">
        <v>0</v>
      </c>
      <c r="Q137" s="130" t="n">
        <v>0</v>
      </c>
      <c r="R137" s="79" t="n">
        <v>0</v>
      </c>
      <c r="S137" s="81" t="n">
        <v>0</v>
      </c>
      <c r="T137" s="79" t="n">
        <v>0</v>
      </c>
      <c r="U137" s="81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118" t="n">
        <f aca="false">IFERROR(SUM(N137:Y137),0)</f>
        <v>0</v>
      </c>
      <c r="AA137" s="118" t="n">
        <f aca="false">IFERROR((N137+Q137+T137+W137)-M137,0)</f>
        <v>0</v>
      </c>
      <c r="AB137" s="118" t="n">
        <f aca="false">IFERROR(Z137,0)</f>
        <v>0</v>
      </c>
      <c r="AC137" s="118" t="n">
        <f aca="false">IFERROR(L137-AB137,0)</f>
        <v>0</v>
      </c>
    </row>
    <row r="138" customFormat="false" ht="18" hidden="false" customHeight="true" outlineLevel="0" collapsed="false">
      <c r="A138" s="125" t="n">
        <v>133</v>
      </c>
      <c r="B138" s="133" t="n">
        <f aca="false">IFERROR([1]SYNC_PROSPECTION_MKT!$B$137,"")</f>
        <v>0</v>
      </c>
      <c r="C138" s="133" t="n">
        <f aca="false">IFERROR([1]SYNC_PROSPECTION_MKT!$C$137,"")</f>
        <v>0</v>
      </c>
      <c r="D138" s="129" t="n">
        <f aca="false">IFERROR([1]SYNC_PROSPECTION_MKT!$D$137,"")</f>
        <v>0</v>
      </c>
      <c r="E138" s="129" t="n">
        <f aca="false">IFERROR([1]SYNC_PROSPECTION_MKT!$E$137,"")</f>
        <v>0</v>
      </c>
      <c r="F138" s="130" t="n">
        <f aca="false">IFERROR([1]SYNC_PROSPECTION_MKT!$G$137,"")</f>
        <v>0</v>
      </c>
      <c r="G138" s="130" t="n">
        <f aca="false">IFERROR([1]SYNC_PROSPECTION_MKT!$H$137,"")</f>
        <v>0</v>
      </c>
      <c r="H138" s="130" t="n">
        <f aca="false">IFERROR([1]SYNC_PROSPECTION_MKT!$J$137,"")</f>
        <v>0</v>
      </c>
      <c r="I138" s="130" t="n">
        <f aca="false">IFERROR([1]SYNC_PROSPECTION_MKT!$I$137,"")</f>
        <v>0</v>
      </c>
      <c r="J138" s="130" t="n">
        <f aca="false">IFERROR([1]SYNC_PROSPECTION_MKT!$K$137,"")</f>
        <v>0</v>
      </c>
      <c r="K138" s="130" t="n">
        <f aca="false">IFERROR(SYNC_FINANCE!$I$137,"")</f>
        <v>0</v>
      </c>
      <c r="L138" s="130" t="n">
        <f aca="false">IFERROR([2]SYNC_COMMERCIAL_VENTE!$S$137,"")</f>
        <v>0</v>
      </c>
      <c r="M138" s="130" t="n">
        <v>0</v>
      </c>
      <c r="N138" s="130" t="n">
        <v>0</v>
      </c>
      <c r="O138" s="130" t="n">
        <v>0</v>
      </c>
      <c r="P138" s="130" t="n">
        <v>0</v>
      </c>
      <c r="Q138" s="130" t="n">
        <v>0</v>
      </c>
      <c r="R138" s="79" t="n">
        <v>0</v>
      </c>
      <c r="S138" s="81" t="n">
        <v>0</v>
      </c>
      <c r="T138" s="79" t="n">
        <v>0</v>
      </c>
      <c r="U138" s="81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118" t="n">
        <f aca="false">IFERROR(SUM(N138:Y138),0)</f>
        <v>0</v>
      </c>
      <c r="AA138" s="118" t="n">
        <f aca="false">IFERROR((N138+Q138+T138+W138)-M138,0)</f>
        <v>0</v>
      </c>
      <c r="AB138" s="118" t="n">
        <f aca="false">IFERROR(Z138,0)</f>
        <v>0</v>
      </c>
      <c r="AC138" s="118" t="n">
        <f aca="false">IFERROR(L138-AB138,0)</f>
        <v>0</v>
      </c>
    </row>
    <row r="139" customFormat="false" ht="18" hidden="false" customHeight="true" outlineLevel="0" collapsed="false">
      <c r="A139" s="125" t="n">
        <v>134</v>
      </c>
      <c r="B139" s="133" t="n">
        <f aca="false">IFERROR([1]SYNC_PROSPECTION_MKT!$B$138,"")</f>
        <v>0</v>
      </c>
      <c r="C139" s="133" t="n">
        <f aca="false">IFERROR([1]SYNC_PROSPECTION_MKT!$C$138,"")</f>
        <v>0</v>
      </c>
      <c r="D139" s="129" t="n">
        <f aca="false">IFERROR([1]SYNC_PROSPECTION_MKT!$D$138,"")</f>
        <v>0</v>
      </c>
      <c r="E139" s="129" t="n">
        <f aca="false">IFERROR([1]SYNC_PROSPECTION_MKT!$E$138,"")</f>
        <v>0</v>
      </c>
      <c r="F139" s="130" t="n">
        <f aca="false">IFERROR([1]SYNC_PROSPECTION_MKT!$G$138,"")</f>
        <v>0</v>
      </c>
      <c r="G139" s="130" t="n">
        <f aca="false">IFERROR([1]SYNC_PROSPECTION_MKT!$H$138,"")</f>
        <v>0</v>
      </c>
      <c r="H139" s="130" t="n">
        <f aca="false">IFERROR([1]SYNC_PROSPECTION_MKT!$J$138,"")</f>
        <v>0</v>
      </c>
      <c r="I139" s="130" t="n">
        <f aca="false">IFERROR([1]SYNC_PROSPECTION_MKT!$I$138,"")</f>
        <v>0</v>
      </c>
      <c r="J139" s="130" t="n">
        <f aca="false">IFERROR([1]SYNC_PROSPECTION_MKT!$K$138,"")</f>
        <v>0</v>
      </c>
      <c r="K139" s="130" t="n">
        <f aca="false">IFERROR(SYNC_FINANCE!$I$138,"")</f>
        <v>0</v>
      </c>
      <c r="L139" s="130" t="n">
        <f aca="false">IFERROR([2]SYNC_COMMERCIAL_VENTE!$S$138,"")</f>
        <v>0</v>
      </c>
      <c r="M139" s="130" t="n">
        <v>0</v>
      </c>
      <c r="N139" s="130" t="n">
        <v>0</v>
      </c>
      <c r="O139" s="130" t="n">
        <v>0</v>
      </c>
      <c r="P139" s="130" t="n">
        <v>0</v>
      </c>
      <c r="Q139" s="130" t="n">
        <v>0</v>
      </c>
      <c r="R139" s="79" t="n">
        <v>0</v>
      </c>
      <c r="S139" s="81" t="n">
        <v>0</v>
      </c>
      <c r="T139" s="79" t="n">
        <v>0</v>
      </c>
      <c r="U139" s="81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118" t="n">
        <f aca="false">IFERROR(SUM(N139:Y139),0)</f>
        <v>0</v>
      </c>
      <c r="AA139" s="118" t="n">
        <f aca="false">IFERROR((N139+Q139+T139+W139)-M139,0)</f>
        <v>0</v>
      </c>
      <c r="AB139" s="118" t="n">
        <f aca="false">IFERROR(Z139,0)</f>
        <v>0</v>
      </c>
      <c r="AC139" s="118" t="n">
        <f aca="false">IFERROR(L139-AB139,0)</f>
        <v>0</v>
      </c>
    </row>
    <row r="140" customFormat="false" ht="18" hidden="false" customHeight="true" outlineLevel="0" collapsed="false">
      <c r="A140" s="125" t="n">
        <v>135</v>
      </c>
      <c r="B140" s="133" t="n">
        <f aca="false">IFERROR([1]SYNC_PROSPECTION_MKT!$B$139,"")</f>
        <v>0</v>
      </c>
      <c r="C140" s="133" t="n">
        <f aca="false">IFERROR([1]SYNC_PROSPECTION_MKT!$C$139,"")</f>
        <v>0</v>
      </c>
      <c r="D140" s="129" t="n">
        <f aca="false">IFERROR([1]SYNC_PROSPECTION_MKT!$D$139,"")</f>
        <v>0</v>
      </c>
      <c r="E140" s="129" t="n">
        <f aca="false">IFERROR([1]SYNC_PROSPECTION_MKT!$E$139,"")</f>
        <v>0</v>
      </c>
      <c r="F140" s="130" t="n">
        <f aca="false">IFERROR([1]SYNC_PROSPECTION_MKT!$G$139,"")</f>
        <v>0</v>
      </c>
      <c r="G140" s="130" t="n">
        <f aca="false">IFERROR([1]SYNC_PROSPECTION_MKT!$H$139,"")</f>
        <v>0</v>
      </c>
      <c r="H140" s="130" t="n">
        <f aca="false">IFERROR([1]SYNC_PROSPECTION_MKT!$J$139,"")</f>
        <v>0</v>
      </c>
      <c r="I140" s="130" t="n">
        <f aca="false">IFERROR([1]SYNC_PROSPECTION_MKT!$I$139,"")</f>
        <v>0</v>
      </c>
      <c r="J140" s="130" t="n">
        <f aca="false">IFERROR([1]SYNC_PROSPECTION_MKT!$K$139,"")</f>
        <v>0</v>
      </c>
      <c r="K140" s="130" t="n">
        <f aca="false">IFERROR(SYNC_FINANCE!$I$139,"")</f>
        <v>0</v>
      </c>
      <c r="L140" s="130" t="n">
        <f aca="false">IFERROR([2]SYNC_COMMERCIAL_VENTE!$S$139,"")</f>
        <v>0</v>
      </c>
      <c r="M140" s="130" t="n">
        <v>0</v>
      </c>
      <c r="N140" s="130" t="n">
        <v>0</v>
      </c>
      <c r="O140" s="130" t="n">
        <v>0</v>
      </c>
      <c r="P140" s="130" t="n">
        <v>0</v>
      </c>
      <c r="Q140" s="130" t="n">
        <v>0</v>
      </c>
      <c r="R140" s="79" t="n">
        <v>0</v>
      </c>
      <c r="S140" s="81" t="n">
        <v>0</v>
      </c>
      <c r="T140" s="79" t="n">
        <v>0</v>
      </c>
      <c r="U140" s="81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118" t="n">
        <f aca="false">IFERROR(SUM(N140:Y140),0)</f>
        <v>0</v>
      </c>
      <c r="AA140" s="118" t="n">
        <f aca="false">IFERROR((N140+Q140+T140+W140)-M140,0)</f>
        <v>0</v>
      </c>
      <c r="AB140" s="118" t="n">
        <f aca="false">IFERROR(Z140,0)</f>
        <v>0</v>
      </c>
      <c r="AC140" s="118" t="n">
        <f aca="false">IFERROR(L140-AB140,0)</f>
        <v>0</v>
      </c>
    </row>
    <row r="141" customFormat="false" ht="18" hidden="false" customHeight="true" outlineLevel="0" collapsed="false">
      <c r="A141" s="125" t="n">
        <v>136</v>
      </c>
      <c r="B141" s="133" t="n">
        <f aca="false">IFERROR([1]SYNC_PROSPECTION_MKT!$B$140,"")</f>
        <v>0</v>
      </c>
      <c r="C141" s="133" t="n">
        <f aca="false">IFERROR([1]SYNC_PROSPECTION_MKT!$C$140,"")</f>
        <v>0</v>
      </c>
      <c r="D141" s="129" t="n">
        <f aca="false">IFERROR([1]SYNC_PROSPECTION_MKT!$D$140,"")</f>
        <v>0</v>
      </c>
      <c r="E141" s="129" t="n">
        <f aca="false">IFERROR([1]SYNC_PROSPECTION_MKT!$E$140,"")</f>
        <v>0</v>
      </c>
      <c r="F141" s="130" t="n">
        <f aca="false">IFERROR([1]SYNC_PROSPECTION_MKT!$G$140,"")</f>
        <v>0</v>
      </c>
      <c r="G141" s="130" t="n">
        <f aca="false">IFERROR([1]SYNC_PROSPECTION_MKT!$H$140,"")</f>
        <v>0</v>
      </c>
      <c r="H141" s="130" t="n">
        <f aca="false">IFERROR([1]SYNC_PROSPECTION_MKT!$J$140,"")</f>
        <v>0</v>
      </c>
      <c r="I141" s="130" t="n">
        <f aca="false">IFERROR([1]SYNC_PROSPECTION_MKT!$I$140,"")</f>
        <v>0</v>
      </c>
      <c r="J141" s="130" t="n">
        <f aca="false">IFERROR([1]SYNC_PROSPECTION_MKT!$K$140,"")</f>
        <v>0</v>
      </c>
      <c r="K141" s="130" t="n">
        <f aca="false">IFERROR(SYNC_FINANCE!$I$140,"")</f>
        <v>0</v>
      </c>
      <c r="L141" s="130" t="n">
        <f aca="false">IFERROR([2]SYNC_COMMERCIAL_VENTE!$S$140,"")</f>
        <v>0</v>
      </c>
      <c r="M141" s="130" t="n">
        <v>0</v>
      </c>
      <c r="N141" s="130" t="n">
        <v>0</v>
      </c>
      <c r="O141" s="130" t="n">
        <v>0</v>
      </c>
      <c r="P141" s="130" t="n">
        <v>0</v>
      </c>
      <c r="Q141" s="130" t="n">
        <v>0</v>
      </c>
      <c r="R141" s="79" t="n">
        <v>0</v>
      </c>
      <c r="S141" s="81" t="n">
        <v>0</v>
      </c>
      <c r="T141" s="79" t="n">
        <v>0</v>
      </c>
      <c r="U141" s="81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118" t="n">
        <f aca="false">IFERROR(SUM(N141:Y141),0)</f>
        <v>0</v>
      </c>
      <c r="AA141" s="118" t="n">
        <f aca="false">IFERROR((N141+Q141+T141+W141)-M141,0)</f>
        <v>0</v>
      </c>
      <c r="AB141" s="118" t="n">
        <f aca="false">IFERROR(Z141,0)</f>
        <v>0</v>
      </c>
      <c r="AC141" s="118" t="n">
        <f aca="false">IFERROR(L141-AB141,0)</f>
        <v>0</v>
      </c>
    </row>
    <row r="142" customFormat="false" ht="18" hidden="false" customHeight="true" outlineLevel="0" collapsed="false">
      <c r="A142" s="125" t="n">
        <v>137</v>
      </c>
      <c r="B142" s="133" t="n">
        <f aca="false">IFERROR([1]SYNC_PROSPECTION_MKT!$B$141,"")</f>
        <v>0</v>
      </c>
      <c r="C142" s="133" t="n">
        <f aca="false">IFERROR([1]SYNC_PROSPECTION_MKT!$C$141,"")</f>
        <v>0</v>
      </c>
      <c r="D142" s="129" t="n">
        <f aca="false">IFERROR([1]SYNC_PROSPECTION_MKT!$D$141,"")</f>
        <v>0</v>
      </c>
      <c r="E142" s="129" t="n">
        <f aca="false">IFERROR([1]SYNC_PROSPECTION_MKT!$E$141,"")</f>
        <v>0</v>
      </c>
      <c r="F142" s="130" t="n">
        <f aca="false">IFERROR([1]SYNC_PROSPECTION_MKT!$G$141,"")</f>
        <v>0</v>
      </c>
      <c r="G142" s="130" t="n">
        <f aca="false">IFERROR([1]SYNC_PROSPECTION_MKT!$H$141,"")</f>
        <v>0</v>
      </c>
      <c r="H142" s="130" t="n">
        <f aca="false">IFERROR([1]SYNC_PROSPECTION_MKT!$J$141,"")</f>
        <v>0</v>
      </c>
      <c r="I142" s="130" t="n">
        <f aca="false">IFERROR([1]SYNC_PROSPECTION_MKT!$I$141,"")</f>
        <v>0</v>
      </c>
      <c r="J142" s="130" t="n">
        <f aca="false">IFERROR([1]SYNC_PROSPECTION_MKT!$K$141,"")</f>
        <v>0</v>
      </c>
      <c r="K142" s="130" t="n">
        <f aca="false">IFERROR(SYNC_FINANCE!$I$141,"")</f>
        <v>0</v>
      </c>
      <c r="L142" s="130" t="n">
        <f aca="false">IFERROR([2]SYNC_COMMERCIAL_VENTE!$S$141,"")</f>
        <v>0</v>
      </c>
      <c r="M142" s="130" t="n">
        <v>0</v>
      </c>
      <c r="N142" s="130" t="n">
        <v>0</v>
      </c>
      <c r="O142" s="130" t="n">
        <v>0</v>
      </c>
      <c r="P142" s="130" t="n">
        <v>0</v>
      </c>
      <c r="Q142" s="130" t="n">
        <v>0</v>
      </c>
      <c r="R142" s="79" t="n">
        <v>0</v>
      </c>
      <c r="S142" s="81" t="n">
        <v>0</v>
      </c>
      <c r="T142" s="79" t="n">
        <v>0</v>
      </c>
      <c r="U142" s="81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118" t="n">
        <f aca="false">IFERROR(SUM(N142:Y142),0)</f>
        <v>0</v>
      </c>
      <c r="AA142" s="118" t="n">
        <f aca="false">IFERROR((N142+Q142+T142+W142)-M142,0)</f>
        <v>0</v>
      </c>
      <c r="AB142" s="118" t="n">
        <f aca="false">IFERROR(Z142,0)</f>
        <v>0</v>
      </c>
      <c r="AC142" s="118" t="n">
        <f aca="false">IFERROR(L142-AB142,0)</f>
        <v>0</v>
      </c>
    </row>
    <row r="143" customFormat="false" ht="18" hidden="false" customHeight="true" outlineLevel="0" collapsed="false">
      <c r="A143" s="125" t="n">
        <v>138</v>
      </c>
      <c r="B143" s="133" t="n">
        <f aca="false">IFERROR([1]SYNC_PROSPECTION_MKT!$B$142,"")</f>
        <v>0</v>
      </c>
      <c r="C143" s="133" t="n">
        <f aca="false">IFERROR([1]SYNC_PROSPECTION_MKT!$C$142,"")</f>
        <v>0</v>
      </c>
      <c r="D143" s="129" t="n">
        <f aca="false">IFERROR([1]SYNC_PROSPECTION_MKT!$D$142,"")</f>
        <v>0</v>
      </c>
      <c r="E143" s="129" t="n">
        <f aca="false">IFERROR([1]SYNC_PROSPECTION_MKT!$E$142,"")</f>
        <v>0</v>
      </c>
      <c r="F143" s="130" t="n">
        <f aca="false">IFERROR([1]SYNC_PROSPECTION_MKT!$G$142,"")</f>
        <v>0</v>
      </c>
      <c r="G143" s="130" t="n">
        <f aca="false">IFERROR([1]SYNC_PROSPECTION_MKT!$H$142,"")</f>
        <v>0</v>
      </c>
      <c r="H143" s="130" t="n">
        <f aca="false">IFERROR([1]SYNC_PROSPECTION_MKT!$J$142,"")</f>
        <v>0</v>
      </c>
      <c r="I143" s="130" t="n">
        <f aca="false">IFERROR([1]SYNC_PROSPECTION_MKT!$I$142,"")</f>
        <v>0</v>
      </c>
      <c r="J143" s="130" t="n">
        <f aca="false">IFERROR([1]SYNC_PROSPECTION_MKT!$K$142,"")</f>
        <v>0</v>
      </c>
      <c r="K143" s="130" t="n">
        <f aca="false">IFERROR(SYNC_FINANCE!$I$142,"")</f>
        <v>0</v>
      </c>
      <c r="L143" s="130" t="n">
        <f aca="false">IFERROR([2]SYNC_COMMERCIAL_VENTE!$S$142,"")</f>
        <v>0</v>
      </c>
      <c r="M143" s="130" t="n">
        <v>0</v>
      </c>
      <c r="N143" s="130" t="n">
        <v>0</v>
      </c>
      <c r="O143" s="130" t="n">
        <v>0</v>
      </c>
      <c r="P143" s="130" t="n">
        <v>0</v>
      </c>
      <c r="Q143" s="130" t="n">
        <v>0</v>
      </c>
      <c r="R143" s="79" t="n">
        <v>0</v>
      </c>
      <c r="S143" s="81" t="n">
        <v>0</v>
      </c>
      <c r="T143" s="79" t="n">
        <v>0</v>
      </c>
      <c r="U143" s="81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118" t="n">
        <f aca="false">IFERROR(SUM(N143:Y143),0)</f>
        <v>0</v>
      </c>
      <c r="AA143" s="118" t="n">
        <f aca="false">IFERROR((N143+Q143+T143+W143)-M143,0)</f>
        <v>0</v>
      </c>
      <c r="AB143" s="118" t="n">
        <f aca="false">IFERROR(Z143,0)</f>
        <v>0</v>
      </c>
      <c r="AC143" s="118" t="n">
        <f aca="false">IFERROR(L143-AB143,0)</f>
        <v>0</v>
      </c>
    </row>
    <row r="144" customFormat="false" ht="18" hidden="false" customHeight="true" outlineLevel="0" collapsed="false">
      <c r="A144" s="125" t="n">
        <v>139</v>
      </c>
      <c r="B144" s="133" t="n">
        <f aca="false">IFERROR([1]SYNC_PROSPECTION_MKT!$B$143,"")</f>
        <v>0</v>
      </c>
      <c r="C144" s="133" t="n">
        <f aca="false">IFERROR([1]SYNC_PROSPECTION_MKT!$C$143,"")</f>
        <v>0</v>
      </c>
      <c r="D144" s="129" t="n">
        <f aca="false">IFERROR([1]SYNC_PROSPECTION_MKT!$D$143,"")</f>
        <v>0</v>
      </c>
      <c r="E144" s="129" t="n">
        <f aca="false">IFERROR([1]SYNC_PROSPECTION_MKT!$E$143,"")</f>
        <v>0</v>
      </c>
      <c r="F144" s="130" t="n">
        <f aca="false">IFERROR([1]SYNC_PROSPECTION_MKT!$G$143,"")</f>
        <v>0</v>
      </c>
      <c r="G144" s="130" t="n">
        <f aca="false">IFERROR([1]SYNC_PROSPECTION_MKT!$H$143,"")</f>
        <v>0</v>
      </c>
      <c r="H144" s="130" t="n">
        <f aca="false">IFERROR([1]SYNC_PROSPECTION_MKT!$J$143,"")</f>
        <v>0</v>
      </c>
      <c r="I144" s="130" t="n">
        <f aca="false">IFERROR([1]SYNC_PROSPECTION_MKT!$I$143,"")</f>
        <v>0</v>
      </c>
      <c r="J144" s="130" t="n">
        <f aca="false">IFERROR([1]SYNC_PROSPECTION_MKT!$K$143,"")</f>
        <v>0</v>
      </c>
      <c r="K144" s="130" t="n">
        <f aca="false">IFERROR(SYNC_FINANCE!$I$143,"")</f>
        <v>0</v>
      </c>
      <c r="L144" s="130" t="n">
        <f aca="false">IFERROR([2]SYNC_COMMERCIAL_VENTE!$S$143,"")</f>
        <v>0</v>
      </c>
      <c r="M144" s="130" t="n">
        <v>0</v>
      </c>
      <c r="N144" s="130" t="n">
        <v>0</v>
      </c>
      <c r="O144" s="130" t="n">
        <v>0</v>
      </c>
      <c r="P144" s="130" t="n">
        <v>0</v>
      </c>
      <c r="Q144" s="130" t="n">
        <v>0</v>
      </c>
      <c r="R144" s="79" t="n">
        <v>0</v>
      </c>
      <c r="S144" s="81" t="n">
        <v>0</v>
      </c>
      <c r="T144" s="79" t="n">
        <v>0</v>
      </c>
      <c r="U144" s="81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118" t="n">
        <f aca="false">IFERROR(SUM(N144:Y144),0)</f>
        <v>0</v>
      </c>
      <c r="AA144" s="118" t="n">
        <f aca="false">IFERROR((N144+Q144+T144+W144)-M144,0)</f>
        <v>0</v>
      </c>
      <c r="AB144" s="118" t="n">
        <f aca="false">IFERROR(Z144,0)</f>
        <v>0</v>
      </c>
      <c r="AC144" s="118" t="n">
        <f aca="false">IFERROR(L144-AB144,0)</f>
        <v>0</v>
      </c>
    </row>
    <row r="145" customFormat="false" ht="18" hidden="false" customHeight="true" outlineLevel="0" collapsed="false">
      <c r="A145" s="125" t="n">
        <v>140</v>
      </c>
      <c r="B145" s="133" t="n">
        <f aca="false">IFERROR([1]SYNC_PROSPECTION_MKT!$B$144,"")</f>
        <v>0</v>
      </c>
      <c r="C145" s="133" t="n">
        <f aca="false">IFERROR([1]SYNC_PROSPECTION_MKT!$C$144,"")</f>
        <v>0</v>
      </c>
      <c r="D145" s="129" t="n">
        <f aca="false">IFERROR([1]SYNC_PROSPECTION_MKT!$D$144,"")</f>
        <v>0</v>
      </c>
      <c r="E145" s="129" t="n">
        <f aca="false">IFERROR([1]SYNC_PROSPECTION_MKT!$E$144,"")</f>
        <v>0</v>
      </c>
      <c r="F145" s="130" t="n">
        <f aca="false">IFERROR([1]SYNC_PROSPECTION_MKT!$G$144,"")</f>
        <v>0</v>
      </c>
      <c r="G145" s="130" t="n">
        <f aca="false">IFERROR([1]SYNC_PROSPECTION_MKT!$H$144,"")</f>
        <v>0</v>
      </c>
      <c r="H145" s="130" t="n">
        <f aca="false">IFERROR([1]SYNC_PROSPECTION_MKT!$J$144,"")</f>
        <v>0</v>
      </c>
      <c r="I145" s="130" t="n">
        <f aca="false">IFERROR([1]SYNC_PROSPECTION_MKT!$I$144,"")</f>
        <v>0</v>
      </c>
      <c r="J145" s="130" t="n">
        <f aca="false">IFERROR([1]SYNC_PROSPECTION_MKT!$K$144,"")</f>
        <v>0</v>
      </c>
      <c r="K145" s="130" t="n">
        <f aca="false">IFERROR(SYNC_FINANCE!$I$144,"")</f>
        <v>0</v>
      </c>
      <c r="L145" s="130" t="n">
        <f aca="false">IFERROR([2]SYNC_COMMERCIAL_VENTE!$S$144,"")</f>
        <v>0</v>
      </c>
      <c r="M145" s="130" t="n">
        <v>0</v>
      </c>
      <c r="N145" s="130" t="n">
        <v>0</v>
      </c>
      <c r="O145" s="130" t="n">
        <v>0</v>
      </c>
      <c r="P145" s="130" t="n">
        <v>0</v>
      </c>
      <c r="Q145" s="130" t="n">
        <v>0</v>
      </c>
      <c r="R145" s="79" t="n">
        <v>0</v>
      </c>
      <c r="S145" s="81" t="n">
        <v>0</v>
      </c>
      <c r="T145" s="79" t="n">
        <v>0</v>
      </c>
      <c r="U145" s="81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118" t="n">
        <f aca="false">IFERROR(SUM(N145:Y145),0)</f>
        <v>0</v>
      </c>
      <c r="AA145" s="118" t="n">
        <f aca="false">IFERROR((N145+Q145+T145+W145)-M145,0)</f>
        <v>0</v>
      </c>
      <c r="AB145" s="118" t="n">
        <f aca="false">IFERROR(Z145,0)</f>
        <v>0</v>
      </c>
      <c r="AC145" s="118" t="n">
        <f aca="false">IFERROR(L145-AB145,0)</f>
        <v>0</v>
      </c>
    </row>
    <row r="146" customFormat="false" ht="18" hidden="false" customHeight="true" outlineLevel="0" collapsed="false">
      <c r="A146" s="125" t="n">
        <v>141</v>
      </c>
      <c r="B146" s="133" t="n">
        <f aca="false">IFERROR([1]SYNC_PROSPECTION_MKT!$B$145,"")</f>
        <v>0</v>
      </c>
      <c r="C146" s="133" t="n">
        <f aca="false">IFERROR([1]SYNC_PROSPECTION_MKT!$C$145,"")</f>
        <v>0</v>
      </c>
      <c r="D146" s="129" t="n">
        <f aca="false">IFERROR([1]SYNC_PROSPECTION_MKT!$D$145,"")</f>
        <v>0</v>
      </c>
      <c r="E146" s="129" t="n">
        <f aca="false">IFERROR([1]SYNC_PROSPECTION_MKT!$E$145,"")</f>
        <v>0</v>
      </c>
      <c r="F146" s="130" t="n">
        <f aca="false">IFERROR([1]SYNC_PROSPECTION_MKT!$G$145,"")</f>
        <v>0</v>
      </c>
      <c r="G146" s="130" t="n">
        <f aca="false">IFERROR([1]SYNC_PROSPECTION_MKT!$H$145,"")</f>
        <v>0</v>
      </c>
      <c r="H146" s="130" t="n">
        <f aca="false">IFERROR([1]SYNC_PROSPECTION_MKT!$J$145,"")</f>
        <v>0</v>
      </c>
      <c r="I146" s="130" t="n">
        <f aca="false">IFERROR([1]SYNC_PROSPECTION_MKT!$I$145,"")</f>
        <v>0</v>
      </c>
      <c r="J146" s="130" t="n">
        <f aca="false">IFERROR([1]SYNC_PROSPECTION_MKT!$K$145,"")</f>
        <v>0</v>
      </c>
      <c r="K146" s="130" t="n">
        <f aca="false">IFERROR(SYNC_FINANCE!$I$145,"")</f>
        <v>0</v>
      </c>
      <c r="L146" s="130" t="n">
        <f aca="false">IFERROR([2]SYNC_COMMERCIAL_VENTE!$S$145,"")</f>
        <v>0</v>
      </c>
      <c r="M146" s="130" t="n">
        <v>0</v>
      </c>
      <c r="N146" s="130" t="n">
        <v>0</v>
      </c>
      <c r="O146" s="130" t="n">
        <v>0</v>
      </c>
      <c r="P146" s="130" t="n">
        <v>0</v>
      </c>
      <c r="Q146" s="130" t="n">
        <v>0</v>
      </c>
      <c r="R146" s="79" t="n">
        <v>0</v>
      </c>
      <c r="S146" s="81" t="n">
        <v>0</v>
      </c>
      <c r="T146" s="79" t="n">
        <v>0</v>
      </c>
      <c r="U146" s="81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118" t="n">
        <f aca="false">IFERROR(SUM(N146:Y146),0)</f>
        <v>0</v>
      </c>
      <c r="AA146" s="118" t="n">
        <f aca="false">IFERROR((N146+Q146+T146+W146)-M146,0)</f>
        <v>0</v>
      </c>
      <c r="AB146" s="118" t="n">
        <f aca="false">IFERROR(Z146,0)</f>
        <v>0</v>
      </c>
      <c r="AC146" s="118" t="n">
        <f aca="false">IFERROR(L146-AB146,0)</f>
        <v>0</v>
      </c>
    </row>
    <row r="147" customFormat="false" ht="18" hidden="false" customHeight="true" outlineLevel="0" collapsed="false">
      <c r="A147" s="125" t="n">
        <v>142</v>
      </c>
      <c r="B147" s="133" t="n">
        <f aca="false">IFERROR([1]SYNC_PROSPECTION_MKT!$B$146,"")</f>
        <v>0</v>
      </c>
      <c r="C147" s="133" t="n">
        <f aca="false">IFERROR([1]SYNC_PROSPECTION_MKT!$C$146,"")</f>
        <v>0</v>
      </c>
      <c r="D147" s="129" t="n">
        <f aca="false">IFERROR([1]SYNC_PROSPECTION_MKT!$D$146,"")</f>
        <v>0</v>
      </c>
      <c r="E147" s="129" t="n">
        <f aca="false">IFERROR([1]SYNC_PROSPECTION_MKT!$E$146,"")</f>
        <v>0</v>
      </c>
      <c r="F147" s="130" t="n">
        <f aca="false">IFERROR([1]SYNC_PROSPECTION_MKT!$G$146,"")</f>
        <v>0</v>
      </c>
      <c r="G147" s="130" t="n">
        <f aca="false">IFERROR([1]SYNC_PROSPECTION_MKT!$H$146,"")</f>
        <v>0</v>
      </c>
      <c r="H147" s="130" t="n">
        <f aca="false">IFERROR([1]SYNC_PROSPECTION_MKT!$J$146,"")</f>
        <v>0</v>
      </c>
      <c r="I147" s="130" t="n">
        <f aca="false">IFERROR([1]SYNC_PROSPECTION_MKT!$I$146,"")</f>
        <v>0</v>
      </c>
      <c r="J147" s="130" t="n">
        <f aca="false">IFERROR([1]SYNC_PROSPECTION_MKT!$K$146,"")</f>
        <v>0</v>
      </c>
      <c r="K147" s="130" t="n">
        <f aca="false">IFERROR(SYNC_FINANCE!$I$146,"")</f>
        <v>0</v>
      </c>
      <c r="L147" s="130" t="n">
        <f aca="false">IFERROR([2]SYNC_COMMERCIAL_VENTE!$S$146,"")</f>
        <v>0</v>
      </c>
      <c r="M147" s="130" t="n">
        <v>0</v>
      </c>
      <c r="N147" s="130" t="n">
        <v>0</v>
      </c>
      <c r="O147" s="130" t="n">
        <v>0</v>
      </c>
      <c r="P147" s="130" t="n">
        <v>0</v>
      </c>
      <c r="Q147" s="130" t="n">
        <v>0</v>
      </c>
      <c r="R147" s="79" t="n">
        <v>0</v>
      </c>
      <c r="S147" s="81" t="n">
        <v>0</v>
      </c>
      <c r="T147" s="79" t="n">
        <v>0</v>
      </c>
      <c r="U147" s="81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118" t="n">
        <f aca="false">IFERROR(SUM(N147:Y147),0)</f>
        <v>0</v>
      </c>
      <c r="AA147" s="118" t="n">
        <f aca="false">IFERROR((N147+Q147+T147+W147)-M147,0)</f>
        <v>0</v>
      </c>
      <c r="AB147" s="118" t="n">
        <f aca="false">IFERROR(Z147,0)</f>
        <v>0</v>
      </c>
      <c r="AC147" s="118" t="n">
        <f aca="false">IFERROR(L147-AB147,0)</f>
        <v>0</v>
      </c>
    </row>
    <row r="148" customFormat="false" ht="18" hidden="false" customHeight="true" outlineLevel="0" collapsed="false">
      <c r="A148" s="125" t="n">
        <v>143</v>
      </c>
      <c r="B148" s="133" t="n">
        <f aca="false">IFERROR([1]SYNC_PROSPECTION_MKT!$B$147,"")</f>
        <v>0</v>
      </c>
      <c r="C148" s="133" t="n">
        <f aca="false">IFERROR([1]SYNC_PROSPECTION_MKT!$C$147,"")</f>
        <v>0</v>
      </c>
      <c r="D148" s="129" t="n">
        <f aca="false">IFERROR([1]SYNC_PROSPECTION_MKT!$D$147,"")</f>
        <v>0</v>
      </c>
      <c r="E148" s="129" t="n">
        <f aca="false">IFERROR([1]SYNC_PROSPECTION_MKT!$E$147,"")</f>
        <v>0</v>
      </c>
      <c r="F148" s="130" t="n">
        <f aca="false">IFERROR([1]SYNC_PROSPECTION_MKT!$G$147,"")</f>
        <v>0</v>
      </c>
      <c r="G148" s="130" t="n">
        <f aca="false">IFERROR([1]SYNC_PROSPECTION_MKT!$H$147,"")</f>
        <v>0</v>
      </c>
      <c r="H148" s="130" t="n">
        <f aca="false">IFERROR([1]SYNC_PROSPECTION_MKT!$J$147,"")</f>
        <v>0</v>
      </c>
      <c r="I148" s="130" t="n">
        <f aca="false">IFERROR([1]SYNC_PROSPECTION_MKT!$I$147,"")</f>
        <v>0</v>
      </c>
      <c r="J148" s="130" t="n">
        <f aca="false">IFERROR([1]SYNC_PROSPECTION_MKT!$K$147,"")</f>
        <v>0</v>
      </c>
      <c r="K148" s="130" t="n">
        <f aca="false">IFERROR(SYNC_FINANCE!$I$147,"")</f>
        <v>0</v>
      </c>
      <c r="L148" s="130" t="n">
        <f aca="false">IFERROR([2]SYNC_COMMERCIAL_VENTE!$S$147,"")</f>
        <v>0</v>
      </c>
      <c r="M148" s="130" t="n">
        <v>0</v>
      </c>
      <c r="N148" s="130" t="n">
        <v>0</v>
      </c>
      <c r="O148" s="130" t="n">
        <v>0</v>
      </c>
      <c r="P148" s="130" t="n">
        <v>0</v>
      </c>
      <c r="Q148" s="130" t="n">
        <v>0</v>
      </c>
      <c r="R148" s="79" t="n">
        <v>0</v>
      </c>
      <c r="S148" s="81" t="n">
        <v>0</v>
      </c>
      <c r="T148" s="79" t="n">
        <v>0</v>
      </c>
      <c r="U148" s="81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118" t="n">
        <f aca="false">IFERROR(SUM(N148:Y148),0)</f>
        <v>0</v>
      </c>
      <c r="AA148" s="118" t="n">
        <f aca="false">IFERROR((N148+Q148+T148+W148)-M148,0)</f>
        <v>0</v>
      </c>
      <c r="AB148" s="118" t="n">
        <f aca="false">IFERROR(Z148,0)</f>
        <v>0</v>
      </c>
      <c r="AC148" s="118" t="n">
        <f aca="false">IFERROR(L148-AB148,0)</f>
        <v>0</v>
      </c>
    </row>
    <row r="149" customFormat="false" ht="18" hidden="false" customHeight="true" outlineLevel="0" collapsed="false">
      <c r="A149" s="125" t="n">
        <v>144</v>
      </c>
      <c r="B149" s="133" t="n">
        <f aca="false">IFERROR([1]SYNC_PROSPECTION_MKT!$B$148,"")</f>
        <v>0</v>
      </c>
      <c r="C149" s="133" t="n">
        <f aca="false">IFERROR([1]SYNC_PROSPECTION_MKT!$C$148,"")</f>
        <v>0</v>
      </c>
      <c r="D149" s="129" t="n">
        <f aca="false">IFERROR([1]SYNC_PROSPECTION_MKT!$D$148,"")</f>
        <v>0</v>
      </c>
      <c r="E149" s="129" t="n">
        <f aca="false">IFERROR([1]SYNC_PROSPECTION_MKT!$E$148,"")</f>
        <v>0</v>
      </c>
      <c r="F149" s="130" t="n">
        <f aca="false">IFERROR([1]SYNC_PROSPECTION_MKT!$G$148,"")</f>
        <v>0</v>
      </c>
      <c r="G149" s="130" t="n">
        <f aca="false">IFERROR([1]SYNC_PROSPECTION_MKT!$H$148,"")</f>
        <v>0</v>
      </c>
      <c r="H149" s="130" t="n">
        <f aca="false">IFERROR([1]SYNC_PROSPECTION_MKT!$J$148,"")</f>
        <v>0</v>
      </c>
      <c r="I149" s="130" t="n">
        <f aca="false">IFERROR([1]SYNC_PROSPECTION_MKT!$I$148,"")</f>
        <v>0</v>
      </c>
      <c r="J149" s="130" t="n">
        <f aca="false">IFERROR([1]SYNC_PROSPECTION_MKT!$K$148,"")</f>
        <v>0</v>
      </c>
      <c r="K149" s="130" t="n">
        <f aca="false">IFERROR(SYNC_FINANCE!$I$148,"")</f>
        <v>0</v>
      </c>
      <c r="L149" s="130" t="n">
        <f aca="false">IFERROR([2]SYNC_COMMERCIAL_VENTE!$S$148,"")</f>
        <v>0</v>
      </c>
      <c r="M149" s="130" t="n">
        <v>0</v>
      </c>
      <c r="N149" s="130" t="n">
        <v>0</v>
      </c>
      <c r="O149" s="130" t="n">
        <v>0</v>
      </c>
      <c r="P149" s="130" t="n">
        <v>0</v>
      </c>
      <c r="Q149" s="130" t="n">
        <v>0</v>
      </c>
      <c r="R149" s="79" t="n">
        <v>0</v>
      </c>
      <c r="S149" s="81" t="n">
        <v>0</v>
      </c>
      <c r="T149" s="79" t="n">
        <v>0</v>
      </c>
      <c r="U149" s="81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118" t="n">
        <f aca="false">IFERROR(SUM(N149:Y149),0)</f>
        <v>0</v>
      </c>
      <c r="AA149" s="118" t="n">
        <f aca="false">IFERROR((N149+Q149+T149+W149)-M149,0)</f>
        <v>0</v>
      </c>
      <c r="AB149" s="118" t="n">
        <f aca="false">IFERROR(Z149,0)</f>
        <v>0</v>
      </c>
      <c r="AC149" s="118" t="n">
        <f aca="false">IFERROR(L149-AB149,0)</f>
        <v>0</v>
      </c>
    </row>
    <row r="150" customFormat="false" ht="18" hidden="false" customHeight="true" outlineLevel="0" collapsed="false">
      <c r="A150" s="125" t="n">
        <v>145</v>
      </c>
      <c r="B150" s="133" t="n">
        <f aca="false">IFERROR([1]SYNC_PROSPECTION_MKT!$B$149,"")</f>
        <v>0</v>
      </c>
      <c r="C150" s="133" t="n">
        <f aca="false">IFERROR([1]SYNC_PROSPECTION_MKT!$C$149,"")</f>
        <v>0</v>
      </c>
      <c r="D150" s="129" t="n">
        <f aca="false">IFERROR([1]SYNC_PROSPECTION_MKT!$D$149,"")</f>
        <v>0</v>
      </c>
      <c r="E150" s="129" t="n">
        <f aca="false">IFERROR([1]SYNC_PROSPECTION_MKT!$E$149,"")</f>
        <v>0</v>
      </c>
      <c r="F150" s="130" t="n">
        <f aca="false">IFERROR([1]SYNC_PROSPECTION_MKT!$G$149,"")</f>
        <v>0</v>
      </c>
      <c r="G150" s="130" t="n">
        <f aca="false">IFERROR([1]SYNC_PROSPECTION_MKT!$H$149,"")</f>
        <v>0</v>
      </c>
      <c r="H150" s="130" t="n">
        <f aca="false">IFERROR([1]SYNC_PROSPECTION_MKT!$J$149,"")</f>
        <v>0</v>
      </c>
      <c r="I150" s="130" t="n">
        <f aca="false">IFERROR([1]SYNC_PROSPECTION_MKT!$I$149,"")</f>
        <v>0</v>
      </c>
      <c r="J150" s="130" t="n">
        <f aca="false">IFERROR([1]SYNC_PROSPECTION_MKT!$K$149,"")</f>
        <v>0</v>
      </c>
      <c r="K150" s="130" t="n">
        <f aca="false">IFERROR(SYNC_FINANCE!$I$149,"")</f>
        <v>0</v>
      </c>
      <c r="L150" s="130" t="n">
        <f aca="false">IFERROR([2]SYNC_COMMERCIAL_VENTE!$S$149,"")</f>
        <v>0</v>
      </c>
      <c r="M150" s="130" t="n">
        <v>0</v>
      </c>
      <c r="N150" s="130" t="n">
        <v>0</v>
      </c>
      <c r="O150" s="130" t="n">
        <v>0</v>
      </c>
      <c r="P150" s="130" t="n">
        <v>0</v>
      </c>
      <c r="Q150" s="130" t="n">
        <v>0</v>
      </c>
      <c r="R150" s="79" t="n">
        <v>0</v>
      </c>
      <c r="S150" s="81" t="n">
        <v>0</v>
      </c>
      <c r="T150" s="79" t="n">
        <v>0</v>
      </c>
      <c r="U150" s="81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118" t="n">
        <f aca="false">IFERROR(SUM(N150:Y150),0)</f>
        <v>0</v>
      </c>
      <c r="AA150" s="118" t="n">
        <f aca="false">IFERROR((N150+Q150+T150+W150)-M150,0)</f>
        <v>0</v>
      </c>
      <c r="AB150" s="118" t="n">
        <f aca="false">IFERROR(Z150,0)</f>
        <v>0</v>
      </c>
      <c r="AC150" s="118" t="n">
        <f aca="false">IFERROR(L150-AB150,0)</f>
        <v>0</v>
      </c>
    </row>
    <row r="151" customFormat="false" ht="18" hidden="false" customHeight="true" outlineLevel="0" collapsed="false">
      <c r="A151" s="125" t="n">
        <v>146</v>
      </c>
      <c r="B151" s="133" t="n">
        <f aca="false">IFERROR([1]SYNC_PROSPECTION_MKT!$B$150,"")</f>
        <v>0</v>
      </c>
      <c r="C151" s="133" t="n">
        <f aca="false">IFERROR([1]SYNC_PROSPECTION_MKT!$C$150,"")</f>
        <v>0</v>
      </c>
      <c r="D151" s="129" t="n">
        <f aca="false">IFERROR([1]SYNC_PROSPECTION_MKT!$D$150,"")</f>
        <v>0</v>
      </c>
      <c r="E151" s="129" t="n">
        <f aca="false">IFERROR([1]SYNC_PROSPECTION_MKT!$E$150,"")</f>
        <v>0</v>
      </c>
      <c r="F151" s="130" t="n">
        <f aca="false">IFERROR([1]SYNC_PROSPECTION_MKT!$G$150,"")</f>
        <v>0</v>
      </c>
      <c r="G151" s="130" t="n">
        <f aca="false">IFERROR([1]SYNC_PROSPECTION_MKT!$H$150,"")</f>
        <v>0</v>
      </c>
      <c r="H151" s="130" t="n">
        <f aca="false">IFERROR([1]SYNC_PROSPECTION_MKT!$J$150,"")</f>
        <v>0</v>
      </c>
      <c r="I151" s="130" t="n">
        <f aca="false">IFERROR([1]SYNC_PROSPECTION_MKT!$I$150,"")</f>
        <v>0</v>
      </c>
      <c r="J151" s="130" t="n">
        <f aca="false">IFERROR([1]SYNC_PROSPECTION_MKT!$K$150,"")</f>
        <v>0</v>
      </c>
      <c r="K151" s="130" t="n">
        <f aca="false">IFERROR(SYNC_FINANCE!$I$150,"")</f>
        <v>0</v>
      </c>
      <c r="L151" s="130" t="n">
        <f aca="false">IFERROR([2]SYNC_COMMERCIAL_VENTE!$S$150,"")</f>
        <v>0</v>
      </c>
      <c r="M151" s="130" t="n">
        <v>0</v>
      </c>
      <c r="N151" s="130" t="n">
        <v>0</v>
      </c>
      <c r="O151" s="130" t="n">
        <v>0</v>
      </c>
      <c r="P151" s="130" t="n">
        <v>0</v>
      </c>
      <c r="Q151" s="130" t="n">
        <v>0</v>
      </c>
      <c r="R151" s="79" t="n">
        <v>0</v>
      </c>
      <c r="S151" s="81" t="n">
        <v>0</v>
      </c>
      <c r="T151" s="79" t="n">
        <v>0</v>
      </c>
      <c r="U151" s="81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118" t="n">
        <f aca="false">IFERROR(SUM(N151:Y151),0)</f>
        <v>0</v>
      </c>
      <c r="AA151" s="118" t="n">
        <f aca="false">IFERROR((N151+Q151+T151+W151)-M151,0)</f>
        <v>0</v>
      </c>
      <c r="AB151" s="118" t="n">
        <f aca="false">IFERROR(Z151,0)</f>
        <v>0</v>
      </c>
      <c r="AC151" s="118" t="n">
        <f aca="false">IFERROR(L151-AB151,0)</f>
        <v>0</v>
      </c>
    </row>
    <row r="152" customFormat="false" ht="18" hidden="false" customHeight="true" outlineLevel="0" collapsed="false">
      <c r="A152" s="125" t="n">
        <v>147</v>
      </c>
      <c r="B152" s="133" t="n">
        <f aca="false">IFERROR([1]SYNC_PROSPECTION_MKT!$B$151,"")</f>
        <v>0</v>
      </c>
      <c r="C152" s="133" t="n">
        <f aca="false">IFERROR([1]SYNC_PROSPECTION_MKT!$C$151,"")</f>
        <v>0</v>
      </c>
      <c r="D152" s="129" t="n">
        <f aca="false">IFERROR([1]SYNC_PROSPECTION_MKT!$D$151,"")</f>
        <v>0</v>
      </c>
      <c r="E152" s="129" t="n">
        <f aca="false">IFERROR([1]SYNC_PROSPECTION_MKT!$E$151,"")</f>
        <v>0</v>
      </c>
      <c r="F152" s="130" t="n">
        <f aca="false">IFERROR([1]SYNC_PROSPECTION_MKT!$G$151,"")</f>
        <v>0</v>
      </c>
      <c r="G152" s="130" t="n">
        <f aca="false">IFERROR([1]SYNC_PROSPECTION_MKT!$H$151,"")</f>
        <v>0</v>
      </c>
      <c r="H152" s="130" t="n">
        <f aca="false">IFERROR([1]SYNC_PROSPECTION_MKT!$J$151,"")</f>
        <v>0</v>
      </c>
      <c r="I152" s="130" t="n">
        <f aca="false">IFERROR([1]SYNC_PROSPECTION_MKT!$I$151,"")</f>
        <v>0</v>
      </c>
      <c r="J152" s="130" t="n">
        <f aca="false">IFERROR([1]SYNC_PROSPECTION_MKT!$K$151,"")</f>
        <v>0</v>
      </c>
      <c r="K152" s="130" t="n">
        <f aca="false">IFERROR(SYNC_FINANCE!$I$151,"")</f>
        <v>0</v>
      </c>
      <c r="L152" s="130" t="n">
        <f aca="false">IFERROR([2]SYNC_COMMERCIAL_VENTE!$S$151,"")</f>
        <v>0</v>
      </c>
      <c r="M152" s="130" t="n">
        <v>0</v>
      </c>
      <c r="N152" s="130" t="n">
        <v>0</v>
      </c>
      <c r="O152" s="130" t="n">
        <v>0</v>
      </c>
      <c r="P152" s="130" t="n">
        <v>0</v>
      </c>
      <c r="Q152" s="130" t="n">
        <v>0</v>
      </c>
      <c r="R152" s="79" t="n">
        <v>0</v>
      </c>
      <c r="S152" s="81" t="n">
        <v>0</v>
      </c>
      <c r="T152" s="79" t="n">
        <v>0</v>
      </c>
      <c r="U152" s="81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118" t="n">
        <f aca="false">IFERROR(SUM(N152:Y152),0)</f>
        <v>0</v>
      </c>
      <c r="AA152" s="118" t="n">
        <f aca="false">IFERROR((N152+Q152+T152+W152)-M152,0)</f>
        <v>0</v>
      </c>
      <c r="AB152" s="118" t="n">
        <f aca="false">IFERROR(Z152,0)</f>
        <v>0</v>
      </c>
      <c r="AC152" s="118" t="n">
        <f aca="false">IFERROR(L152-AB152,0)</f>
        <v>0</v>
      </c>
    </row>
    <row r="153" customFormat="false" ht="18" hidden="false" customHeight="true" outlineLevel="0" collapsed="false">
      <c r="A153" s="125" t="n">
        <v>148</v>
      </c>
      <c r="B153" s="133" t="n">
        <f aca="false">IFERROR([1]SYNC_PROSPECTION_MKT!$B$152,"")</f>
        <v>0</v>
      </c>
      <c r="C153" s="133" t="n">
        <f aca="false">IFERROR([1]SYNC_PROSPECTION_MKT!$C$152,"")</f>
        <v>0</v>
      </c>
      <c r="D153" s="129" t="n">
        <f aca="false">IFERROR([1]SYNC_PROSPECTION_MKT!$D$152,"")</f>
        <v>0</v>
      </c>
      <c r="E153" s="129" t="n">
        <f aca="false">IFERROR([1]SYNC_PROSPECTION_MKT!$E$152,"")</f>
        <v>0</v>
      </c>
      <c r="F153" s="130" t="n">
        <f aca="false">IFERROR([1]SYNC_PROSPECTION_MKT!$G$152,"")</f>
        <v>0</v>
      </c>
      <c r="G153" s="130" t="n">
        <f aca="false">IFERROR([1]SYNC_PROSPECTION_MKT!$H$152,"")</f>
        <v>0</v>
      </c>
      <c r="H153" s="130" t="n">
        <f aca="false">IFERROR([1]SYNC_PROSPECTION_MKT!$J$152,"")</f>
        <v>0</v>
      </c>
      <c r="I153" s="130" t="n">
        <f aca="false">IFERROR([1]SYNC_PROSPECTION_MKT!$I$152,"")</f>
        <v>0</v>
      </c>
      <c r="J153" s="130" t="n">
        <f aca="false">IFERROR([1]SYNC_PROSPECTION_MKT!$K$152,"")</f>
        <v>0</v>
      </c>
      <c r="K153" s="130" t="n">
        <f aca="false">IFERROR(SYNC_FINANCE!$I$152,"")</f>
        <v>0</v>
      </c>
      <c r="L153" s="130" t="n">
        <f aca="false">IFERROR([2]SYNC_COMMERCIAL_VENTE!$S$152,"")</f>
        <v>0</v>
      </c>
      <c r="M153" s="130" t="n">
        <v>0</v>
      </c>
      <c r="N153" s="130" t="n">
        <v>0</v>
      </c>
      <c r="O153" s="130" t="n">
        <v>0</v>
      </c>
      <c r="P153" s="130" t="n">
        <v>0</v>
      </c>
      <c r="Q153" s="130" t="n">
        <v>0</v>
      </c>
      <c r="R153" s="79" t="n">
        <v>0</v>
      </c>
      <c r="S153" s="81" t="n">
        <v>0</v>
      </c>
      <c r="T153" s="79" t="n">
        <v>0</v>
      </c>
      <c r="U153" s="81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118" t="n">
        <f aca="false">IFERROR(SUM(N153:Y153),0)</f>
        <v>0</v>
      </c>
      <c r="AA153" s="118" t="n">
        <f aca="false">IFERROR((N153+Q153+T153+W153)-M153,0)</f>
        <v>0</v>
      </c>
      <c r="AB153" s="118" t="n">
        <f aca="false">IFERROR(Z153,0)</f>
        <v>0</v>
      </c>
      <c r="AC153" s="118" t="n">
        <f aca="false">IFERROR(L153-AB153,0)</f>
        <v>0</v>
      </c>
    </row>
    <row r="154" customFormat="false" ht="18" hidden="false" customHeight="true" outlineLevel="0" collapsed="false">
      <c r="A154" s="125" t="n">
        <v>149</v>
      </c>
      <c r="B154" s="133" t="n">
        <f aca="false">IFERROR([1]SYNC_PROSPECTION_MKT!$B$153,"")</f>
        <v>0</v>
      </c>
      <c r="C154" s="133" t="n">
        <f aca="false">IFERROR([1]SYNC_PROSPECTION_MKT!$C$153,"")</f>
        <v>0</v>
      </c>
      <c r="D154" s="129" t="n">
        <f aca="false">IFERROR([1]SYNC_PROSPECTION_MKT!$D$153,"")</f>
        <v>0</v>
      </c>
      <c r="E154" s="129" t="n">
        <f aca="false">IFERROR([1]SYNC_PROSPECTION_MKT!$E$153,"")</f>
        <v>0</v>
      </c>
      <c r="F154" s="130" t="n">
        <f aca="false">IFERROR([1]SYNC_PROSPECTION_MKT!$G$153,"")</f>
        <v>0</v>
      </c>
      <c r="G154" s="130" t="n">
        <f aca="false">IFERROR([1]SYNC_PROSPECTION_MKT!$H$153,"")</f>
        <v>0</v>
      </c>
      <c r="H154" s="130" t="n">
        <f aca="false">IFERROR([1]SYNC_PROSPECTION_MKT!$J$153,"")</f>
        <v>0</v>
      </c>
      <c r="I154" s="130" t="n">
        <f aca="false">IFERROR([1]SYNC_PROSPECTION_MKT!$I$153,"")</f>
        <v>0</v>
      </c>
      <c r="J154" s="130" t="n">
        <f aca="false">IFERROR([1]SYNC_PROSPECTION_MKT!$K$153,"")</f>
        <v>0</v>
      </c>
      <c r="K154" s="130" t="n">
        <f aca="false">IFERROR(SYNC_FINANCE!$I$153,"")</f>
        <v>0</v>
      </c>
      <c r="L154" s="130" t="n">
        <f aca="false">IFERROR([2]SYNC_COMMERCIAL_VENTE!$S$153,"")</f>
        <v>0</v>
      </c>
      <c r="M154" s="130" t="n">
        <v>0</v>
      </c>
      <c r="N154" s="130" t="n">
        <v>0</v>
      </c>
      <c r="O154" s="130" t="n">
        <v>0</v>
      </c>
      <c r="P154" s="130" t="n">
        <v>0</v>
      </c>
      <c r="Q154" s="130" t="n">
        <v>0</v>
      </c>
      <c r="R154" s="79" t="n">
        <v>0</v>
      </c>
      <c r="S154" s="81" t="n">
        <v>0</v>
      </c>
      <c r="T154" s="79" t="n">
        <v>0</v>
      </c>
      <c r="U154" s="81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118" t="n">
        <f aca="false">IFERROR(SUM(N154:Y154),0)</f>
        <v>0</v>
      </c>
      <c r="AA154" s="118" t="n">
        <f aca="false">IFERROR((N154+Q154+T154+W154)-M154,0)</f>
        <v>0</v>
      </c>
      <c r="AB154" s="118" t="n">
        <f aca="false">IFERROR(Z154,0)</f>
        <v>0</v>
      </c>
      <c r="AC154" s="118" t="n">
        <f aca="false">IFERROR(L154-AB154,0)</f>
        <v>0</v>
      </c>
    </row>
    <row r="155" customFormat="false" ht="18" hidden="false" customHeight="true" outlineLevel="0" collapsed="false">
      <c r="A155" s="125" t="n">
        <v>150</v>
      </c>
      <c r="B155" s="133" t="n">
        <f aca="false">IFERROR([1]SYNC_PROSPECTION_MKT!$B$154,"")</f>
        <v>0</v>
      </c>
      <c r="C155" s="133" t="n">
        <f aca="false">IFERROR([1]SYNC_PROSPECTION_MKT!$C$154,"")</f>
        <v>0</v>
      </c>
      <c r="D155" s="129" t="n">
        <f aca="false">IFERROR([1]SYNC_PROSPECTION_MKT!$D$154,"")</f>
        <v>0</v>
      </c>
      <c r="E155" s="129" t="n">
        <f aca="false">IFERROR([1]SYNC_PROSPECTION_MKT!$E$154,"")</f>
        <v>0</v>
      </c>
      <c r="F155" s="130" t="n">
        <f aca="false">IFERROR([1]SYNC_PROSPECTION_MKT!$G$154,"")</f>
        <v>0</v>
      </c>
      <c r="G155" s="130" t="n">
        <f aca="false">IFERROR([1]SYNC_PROSPECTION_MKT!$H$154,"")</f>
        <v>0</v>
      </c>
      <c r="H155" s="130" t="n">
        <f aca="false">IFERROR([1]SYNC_PROSPECTION_MKT!$J$154,"")</f>
        <v>0</v>
      </c>
      <c r="I155" s="130" t="n">
        <f aca="false">IFERROR([1]SYNC_PROSPECTION_MKT!$I$154,"")</f>
        <v>0</v>
      </c>
      <c r="J155" s="130" t="n">
        <f aca="false">IFERROR([1]SYNC_PROSPECTION_MKT!$K$154,"")</f>
        <v>0</v>
      </c>
      <c r="K155" s="130" t="n">
        <f aca="false">IFERROR(SYNC_FINANCE!$I$154,"")</f>
        <v>0</v>
      </c>
      <c r="L155" s="130" t="n">
        <f aca="false">IFERROR([2]SYNC_COMMERCIAL_VENTE!$S$154,"")</f>
        <v>0</v>
      </c>
      <c r="M155" s="130" t="n">
        <v>0</v>
      </c>
      <c r="N155" s="130" t="n">
        <v>0</v>
      </c>
      <c r="O155" s="130" t="n">
        <v>0</v>
      </c>
      <c r="P155" s="130" t="n">
        <v>0</v>
      </c>
      <c r="Q155" s="130" t="n">
        <v>0</v>
      </c>
      <c r="R155" s="79" t="n">
        <v>0</v>
      </c>
      <c r="S155" s="81" t="n">
        <v>0</v>
      </c>
      <c r="T155" s="79" t="n">
        <v>0</v>
      </c>
      <c r="U155" s="81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118" t="n">
        <f aca="false">IFERROR(SUM(N155:Y155),0)</f>
        <v>0</v>
      </c>
      <c r="AA155" s="118" t="n">
        <f aca="false">IFERROR((N155+Q155+T155+W155)-M155,0)</f>
        <v>0</v>
      </c>
      <c r="AB155" s="118" t="n">
        <f aca="false">IFERROR(Z155,0)</f>
        <v>0</v>
      </c>
      <c r="AC155" s="118" t="n">
        <f aca="false">IFERROR(L155-AB155,0)</f>
        <v>0</v>
      </c>
    </row>
    <row r="156" customFormat="false" ht="18" hidden="false" customHeight="true" outlineLevel="0" collapsed="false">
      <c r="A156" s="125" t="n">
        <v>151</v>
      </c>
      <c r="B156" s="133" t="n">
        <f aca="false">IFERROR([1]SYNC_PROSPECTION_MKT!$B$155,"")</f>
        <v>0</v>
      </c>
      <c r="C156" s="133" t="n">
        <f aca="false">IFERROR([1]SYNC_PROSPECTION_MKT!$C$155,"")</f>
        <v>0</v>
      </c>
      <c r="D156" s="129" t="n">
        <f aca="false">IFERROR([1]SYNC_PROSPECTION_MKT!$D$155,"")</f>
        <v>0</v>
      </c>
      <c r="E156" s="129" t="n">
        <f aca="false">IFERROR([1]SYNC_PROSPECTION_MKT!$E$155,"")</f>
        <v>0</v>
      </c>
      <c r="F156" s="130" t="n">
        <f aca="false">IFERROR([1]SYNC_PROSPECTION_MKT!$G$155,"")</f>
        <v>0</v>
      </c>
      <c r="G156" s="130" t="n">
        <f aca="false">IFERROR([1]SYNC_PROSPECTION_MKT!$H$155,"")</f>
        <v>0</v>
      </c>
      <c r="H156" s="130" t="n">
        <f aca="false">IFERROR([1]SYNC_PROSPECTION_MKT!$J$155,"")</f>
        <v>0</v>
      </c>
      <c r="I156" s="130" t="n">
        <f aca="false">IFERROR([1]SYNC_PROSPECTION_MKT!$I$155,"")</f>
        <v>0</v>
      </c>
      <c r="J156" s="130" t="n">
        <f aca="false">IFERROR([1]SYNC_PROSPECTION_MKT!$K$155,"")</f>
        <v>0</v>
      </c>
      <c r="K156" s="130" t="n">
        <f aca="false">IFERROR(SYNC_FINANCE!$I$155,"")</f>
        <v>0</v>
      </c>
      <c r="L156" s="130" t="n">
        <f aca="false">IFERROR([2]SYNC_COMMERCIAL_VENTE!$S$155,"")</f>
        <v>0</v>
      </c>
      <c r="M156" s="130" t="n">
        <v>0</v>
      </c>
      <c r="N156" s="130" t="n">
        <v>0</v>
      </c>
      <c r="O156" s="130" t="n">
        <v>0</v>
      </c>
      <c r="P156" s="130" t="n">
        <v>0</v>
      </c>
      <c r="Q156" s="130" t="n">
        <v>0</v>
      </c>
      <c r="R156" s="79" t="n">
        <v>0</v>
      </c>
      <c r="S156" s="81" t="n">
        <v>0</v>
      </c>
      <c r="T156" s="79" t="n">
        <v>0</v>
      </c>
      <c r="U156" s="81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118" t="n">
        <f aca="false">IFERROR(SUM(N156:Y156),0)</f>
        <v>0</v>
      </c>
      <c r="AA156" s="118" t="n">
        <f aca="false">IFERROR((N156+Q156+T156+W156)-M156,0)</f>
        <v>0</v>
      </c>
      <c r="AB156" s="118" t="n">
        <f aca="false">IFERROR(Z156,0)</f>
        <v>0</v>
      </c>
      <c r="AC156" s="118" t="n">
        <f aca="false">IFERROR(L156-AB156,0)</f>
        <v>0</v>
      </c>
    </row>
    <row r="157" customFormat="false" ht="18" hidden="false" customHeight="true" outlineLevel="0" collapsed="false">
      <c r="A157" s="125" t="n">
        <v>152</v>
      </c>
      <c r="B157" s="133" t="n">
        <f aca="false">IFERROR([1]SYNC_PROSPECTION_MKT!$B$156,"")</f>
        <v>0</v>
      </c>
      <c r="C157" s="133" t="n">
        <f aca="false">IFERROR([1]SYNC_PROSPECTION_MKT!$C$156,"")</f>
        <v>0</v>
      </c>
      <c r="D157" s="129" t="n">
        <f aca="false">IFERROR([1]SYNC_PROSPECTION_MKT!$D$156,"")</f>
        <v>0</v>
      </c>
      <c r="E157" s="129" t="n">
        <f aca="false">IFERROR([1]SYNC_PROSPECTION_MKT!$E$156,"")</f>
        <v>0</v>
      </c>
      <c r="F157" s="130" t="n">
        <f aca="false">IFERROR([1]SYNC_PROSPECTION_MKT!$G$156,"")</f>
        <v>0</v>
      </c>
      <c r="G157" s="130" t="n">
        <f aca="false">IFERROR([1]SYNC_PROSPECTION_MKT!$H$156,"")</f>
        <v>0</v>
      </c>
      <c r="H157" s="130" t="n">
        <f aca="false">IFERROR([1]SYNC_PROSPECTION_MKT!$J$156,"")</f>
        <v>0</v>
      </c>
      <c r="I157" s="130" t="n">
        <f aca="false">IFERROR([1]SYNC_PROSPECTION_MKT!$I$156,"")</f>
        <v>0</v>
      </c>
      <c r="J157" s="130" t="n">
        <f aca="false">IFERROR([1]SYNC_PROSPECTION_MKT!$K$156,"")</f>
        <v>0</v>
      </c>
      <c r="K157" s="130" t="n">
        <f aca="false">IFERROR(SYNC_FINANCE!$I$156,"")</f>
        <v>0</v>
      </c>
      <c r="L157" s="130" t="n">
        <f aca="false">IFERROR([2]SYNC_COMMERCIAL_VENTE!$S$156,"")</f>
        <v>0</v>
      </c>
      <c r="M157" s="130" t="n">
        <v>0</v>
      </c>
      <c r="N157" s="130" t="n">
        <v>0</v>
      </c>
      <c r="O157" s="130" t="n">
        <v>0</v>
      </c>
      <c r="P157" s="130" t="n">
        <v>0</v>
      </c>
      <c r="Q157" s="130" t="n">
        <v>0</v>
      </c>
      <c r="R157" s="79" t="n">
        <v>0</v>
      </c>
      <c r="S157" s="81" t="n">
        <v>0</v>
      </c>
      <c r="T157" s="79" t="n">
        <v>0</v>
      </c>
      <c r="U157" s="81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118" t="n">
        <f aca="false">IFERROR(SUM(N157:Y157),0)</f>
        <v>0</v>
      </c>
      <c r="AA157" s="118" t="n">
        <f aca="false">IFERROR((N157+Q157+T157+W157)-M157,0)</f>
        <v>0</v>
      </c>
      <c r="AB157" s="118" t="n">
        <f aca="false">IFERROR(Z157,0)</f>
        <v>0</v>
      </c>
      <c r="AC157" s="118" t="n">
        <f aca="false">IFERROR(L157-AB157,0)</f>
        <v>0</v>
      </c>
    </row>
    <row r="158" customFormat="false" ht="18" hidden="false" customHeight="true" outlineLevel="0" collapsed="false">
      <c r="A158" s="125" t="n">
        <v>153</v>
      </c>
      <c r="B158" s="133" t="n">
        <f aca="false">IFERROR([1]SYNC_PROSPECTION_MKT!$B$157,"")</f>
        <v>0</v>
      </c>
      <c r="C158" s="133" t="n">
        <f aca="false">IFERROR([1]SYNC_PROSPECTION_MKT!$C$157,"")</f>
        <v>0</v>
      </c>
      <c r="D158" s="129" t="n">
        <f aca="false">IFERROR([1]SYNC_PROSPECTION_MKT!$D$157,"")</f>
        <v>0</v>
      </c>
      <c r="E158" s="129" t="n">
        <f aca="false">IFERROR([1]SYNC_PROSPECTION_MKT!$E$157,"")</f>
        <v>0</v>
      </c>
      <c r="F158" s="130" t="n">
        <f aca="false">IFERROR([1]SYNC_PROSPECTION_MKT!$G$157,"")</f>
        <v>0</v>
      </c>
      <c r="G158" s="130" t="n">
        <f aca="false">IFERROR([1]SYNC_PROSPECTION_MKT!$H$157,"")</f>
        <v>0</v>
      </c>
      <c r="H158" s="130" t="n">
        <f aca="false">IFERROR([1]SYNC_PROSPECTION_MKT!$J$157,"")</f>
        <v>0</v>
      </c>
      <c r="I158" s="130" t="n">
        <f aca="false">IFERROR([1]SYNC_PROSPECTION_MKT!$I$157,"")</f>
        <v>0</v>
      </c>
      <c r="J158" s="130" t="n">
        <f aca="false">IFERROR([1]SYNC_PROSPECTION_MKT!$K$157,"")</f>
        <v>0</v>
      </c>
      <c r="K158" s="130" t="n">
        <f aca="false">IFERROR(SYNC_FINANCE!$I$157,"")</f>
        <v>0</v>
      </c>
      <c r="L158" s="130" t="n">
        <f aca="false">IFERROR([2]SYNC_COMMERCIAL_VENTE!$S$157,"")</f>
        <v>0</v>
      </c>
      <c r="M158" s="130" t="n">
        <v>0</v>
      </c>
      <c r="N158" s="130" t="n">
        <v>0</v>
      </c>
      <c r="O158" s="130" t="n">
        <v>0</v>
      </c>
      <c r="P158" s="130" t="n">
        <v>0</v>
      </c>
      <c r="Q158" s="130" t="n">
        <v>0</v>
      </c>
      <c r="R158" s="79" t="n">
        <v>0</v>
      </c>
      <c r="S158" s="81" t="n">
        <v>0</v>
      </c>
      <c r="T158" s="79" t="n">
        <v>0</v>
      </c>
      <c r="U158" s="81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118" t="n">
        <f aca="false">IFERROR(SUM(N158:Y158),0)</f>
        <v>0</v>
      </c>
      <c r="AA158" s="118" t="n">
        <f aca="false">IFERROR((N158+Q158+T158+W158)-M158,0)</f>
        <v>0</v>
      </c>
      <c r="AB158" s="118" t="n">
        <f aca="false">IFERROR(Z158,0)</f>
        <v>0</v>
      </c>
      <c r="AC158" s="118" t="n">
        <f aca="false">IFERROR(L158-AB158,0)</f>
        <v>0</v>
      </c>
    </row>
    <row r="159" customFormat="false" ht="18" hidden="false" customHeight="true" outlineLevel="0" collapsed="false">
      <c r="A159" s="125" t="n">
        <v>154</v>
      </c>
      <c r="B159" s="133" t="n">
        <f aca="false">IFERROR([1]SYNC_PROSPECTION_MKT!$B$158,"")</f>
        <v>0</v>
      </c>
      <c r="C159" s="133" t="n">
        <f aca="false">IFERROR([1]SYNC_PROSPECTION_MKT!$C$158,"")</f>
        <v>0</v>
      </c>
      <c r="D159" s="129" t="n">
        <f aca="false">IFERROR([1]SYNC_PROSPECTION_MKT!$D$158,"")</f>
        <v>0</v>
      </c>
      <c r="E159" s="129" t="n">
        <f aca="false">IFERROR([1]SYNC_PROSPECTION_MKT!$E$158,"")</f>
        <v>0</v>
      </c>
      <c r="F159" s="130" t="n">
        <f aca="false">IFERROR([1]SYNC_PROSPECTION_MKT!$G$158,"")</f>
        <v>0</v>
      </c>
      <c r="G159" s="130" t="n">
        <f aca="false">IFERROR([1]SYNC_PROSPECTION_MKT!$H$158,"")</f>
        <v>0</v>
      </c>
      <c r="H159" s="130" t="n">
        <f aca="false">IFERROR([1]SYNC_PROSPECTION_MKT!$J$158,"")</f>
        <v>0</v>
      </c>
      <c r="I159" s="130" t="n">
        <f aca="false">IFERROR([1]SYNC_PROSPECTION_MKT!$I$158,"")</f>
        <v>0</v>
      </c>
      <c r="J159" s="130" t="n">
        <f aca="false">IFERROR([1]SYNC_PROSPECTION_MKT!$K$158,"")</f>
        <v>0</v>
      </c>
      <c r="K159" s="130" t="n">
        <f aca="false">IFERROR(SYNC_FINANCE!$I$158,"")</f>
        <v>0</v>
      </c>
      <c r="L159" s="130" t="n">
        <f aca="false">IFERROR([2]SYNC_COMMERCIAL_VENTE!$S$158,"")</f>
        <v>0</v>
      </c>
      <c r="M159" s="130" t="n">
        <v>0</v>
      </c>
      <c r="N159" s="130" t="n">
        <v>0</v>
      </c>
      <c r="O159" s="130" t="n">
        <v>0</v>
      </c>
      <c r="P159" s="130" t="n">
        <v>0</v>
      </c>
      <c r="Q159" s="130" t="n">
        <v>0</v>
      </c>
      <c r="R159" s="79" t="n">
        <v>0</v>
      </c>
      <c r="S159" s="81" t="n">
        <v>0</v>
      </c>
      <c r="T159" s="79" t="n">
        <v>0</v>
      </c>
      <c r="U159" s="81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118" t="n">
        <f aca="false">IFERROR(SUM(N159:Y159),0)</f>
        <v>0</v>
      </c>
      <c r="AA159" s="118" t="n">
        <f aca="false">IFERROR((N159+Q159+T159+W159)-M159,0)</f>
        <v>0</v>
      </c>
      <c r="AB159" s="118" t="n">
        <f aca="false">IFERROR(Z159,0)</f>
        <v>0</v>
      </c>
      <c r="AC159" s="118" t="n">
        <f aca="false">IFERROR(L159-AB159,0)</f>
        <v>0</v>
      </c>
    </row>
    <row r="160" customFormat="false" ht="18" hidden="false" customHeight="true" outlineLevel="0" collapsed="false">
      <c r="A160" s="125" t="n">
        <v>155</v>
      </c>
      <c r="B160" s="133" t="n">
        <f aca="false">IFERROR([1]SYNC_PROSPECTION_MKT!$B$159,"")</f>
        <v>0</v>
      </c>
      <c r="C160" s="133" t="n">
        <f aca="false">IFERROR([1]SYNC_PROSPECTION_MKT!$C$159,"")</f>
        <v>0</v>
      </c>
      <c r="D160" s="129" t="n">
        <f aca="false">IFERROR([1]SYNC_PROSPECTION_MKT!$D$159,"")</f>
        <v>0</v>
      </c>
      <c r="E160" s="129" t="n">
        <f aca="false">IFERROR([1]SYNC_PROSPECTION_MKT!$E$159,"")</f>
        <v>0</v>
      </c>
      <c r="F160" s="130" t="n">
        <f aca="false">IFERROR([1]SYNC_PROSPECTION_MKT!$G$159,"")</f>
        <v>0</v>
      </c>
      <c r="G160" s="130" t="n">
        <f aca="false">IFERROR([1]SYNC_PROSPECTION_MKT!$H$159,"")</f>
        <v>0</v>
      </c>
      <c r="H160" s="130" t="n">
        <f aca="false">IFERROR([1]SYNC_PROSPECTION_MKT!$J$159,"")</f>
        <v>0</v>
      </c>
      <c r="I160" s="130" t="n">
        <f aca="false">IFERROR([1]SYNC_PROSPECTION_MKT!$I$159,"")</f>
        <v>0</v>
      </c>
      <c r="J160" s="130" t="n">
        <f aca="false">IFERROR([1]SYNC_PROSPECTION_MKT!$K$159,"")</f>
        <v>0</v>
      </c>
      <c r="K160" s="130" t="n">
        <f aca="false">IFERROR(SYNC_FINANCE!$I$159,"")</f>
        <v>0</v>
      </c>
      <c r="L160" s="130" t="n">
        <f aca="false">IFERROR([2]SYNC_COMMERCIAL_VENTE!$S$159,"")</f>
        <v>0</v>
      </c>
      <c r="M160" s="130" t="n">
        <v>0</v>
      </c>
      <c r="N160" s="130" t="n">
        <v>0</v>
      </c>
      <c r="O160" s="130" t="n">
        <v>0</v>
      </c>
      <c r="P160" s="130" t="n">
        <v>0</v>
      </c>
      <c r="Q160" s="130" t="n">
        <v>0</v>
      </c>
      <c r="R160" s="79" t="n">
        <v>0</v>
      </c>
      <c r="S160" s="81" t="n">
        <v>0</v>
      </c>
      <c r="T160" s="79" t="n">
        <v>0</v>
      </c>
      <c r="U160" s="81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118" t="n">
        <f aca="false">IFERROR(SUM(N160:Y160),0)</f>
        <v>0</v>
      </c>
      <c r="AA160" s="118" t="n">
        <f aca="false">IFERROR((N160+Q160+T160+W160)-M160,0)</f>
        <v>0</v>
      </c>
      <c r="AB160" s="118" t="n">
        <f aca="false">IFERROR(Z160,0)</f>
        <v>0</v>
      </c>
      <c r="AC160" s="118" t="n">
        <f aca="false">IFERROR(L160-AB160,0)</f>
        <v>0</v>
      </c>
    </row>
    <row r="161" customFormat="false" ht="18" hidden="false" customHeight="true" outlineLevel="0" collapsed="false">
      <c r="A161" s="125" t="n">
        <v>156</v>
      </c>
      <c r="B161" s="133" t="n">
        <f aca="false">IFERROR([1]SYNC_PROSPECTION_MKT!$B$160,"")</f>
        <v>0</v>
      </c>
      <c r="C161" s="133" t="n">
        <f aca="false">IFERROR([1]SYNC_PROSPECTION_MKT!$C$160,"")</f>
        <v>0</v>
      </c>
      <c r="D161" s="129" t="n">
        <f aca="false">IFERROR([1]SYNC_PROSPECTION_MKT!$D$160,"")</f>
        <v>0</v>
      </c>
      <c r="E161" s="129" t="n">
        <f aca="false">IFERROR([1]SYNC_PROSPECTION_MKT!$E$160,"")</f>
        <v>0</v>
      </c>
      <c r="F161" s="130" t="n">
        <f aca="false">IFERROR([1]SYNC_PROSPECTION_MKT!$G$160,"")</f>
        <v>0</v>
      </c>
      <c r="G161" s="130" t="n">
        <f aca="false">IFERROR([1]SYNC_PROSPECTION_MKT!$H$160,"")</f>
        <v>0</v>
      </c>
      <c r="H161" s="130" t="n">
        <f aca="false">IFERROR([1]SYNC_PROSPECTION_MKT!$J$160,"")</f>
        <v>0</v>
      </c>
      <c r="I161" s="130" t="n">
        <f aca="false">IFERROR([1]SYNC_PROSPECTION_MKT!$I$160,"")</f>
        <v>0</v>
      </c>
      <c r="J161" s="130" t="n">
        <f aca="false">IFERROR([1]SYNC_PROSPECTION_MKT!$K$160,"")</f>
        <v>0</v>
      </c>
      <c r="K161" s="130" t="n">
        <f aca="false">IFERROR(SYNC_FINANCE!$I$160,"")</f>
        <v>0</v>
      </c>
      <c r="L161" s="130" t="n">
        <f aca="false">IFERROR([2]SYNC_COMMERCIAL_VENTE!$S$160,"")</f>
        <v>0</v>
      </c>
      <c r="M161" s="130" t="n">
        <v>0</v>
      </c>
      <c r="N161" s="130" t="n">
        <v>0</v>
      </c>
      <c r="O161" s="130" t="n">
        <v>0</v>
      </c>
      <c r="P161" s="130" t="n">
        <v>0</v>
      </c>
      <c r="Q161" s="130" t="n">
        <v>0</v>
      </c>
      <c r="R161" s="79" t="n">
        <v>0</v>
      </c>
      <c r="S161" s="81" t="n">
        <v>0</v>
      </c>
      <c r="T161" s="79" t="n">
        <v>0</v>
      </c>
      <c r="U161" s="81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118" t="n">
        <f aca="false">IFERROR(SUM(N161:Y161),0)</f>
        <v>0</v>
      </c>
      <c r="AA161" s="118" t="n">
        <f aca="false">IFERROR((N161+Q161+T161+W161)-M161,0)</f>
        <v>0</v>
      </c>
      <c r="AB161" s="118" t="n">
        <f aca="false">IFERROR(Z161,0)</f>
        <v>0</v>
      </c>
      <c r="AC161" s="118" t="n">
        <f aca="false">IFERROR(L161-AB161,0)</f>
        <v>0</v>
      </c>
    </row>
    <row r="162" customFormat="false" ht="18" hidden="false" customHeight="true" outlineLevel="0" collapsed="false">
      <c r="A162" s="125" t="n">
        <v>157</v>
      </c>
      <c r="B162" s="133" t="n">
        <f aca="false">IFERROR([1]SYNC_PROSPECTION_MKT!$B$161,"")</f>
        <v>0</v>
      </c>
      <c r="C162" s="133" t="n">
        <f aca="false">IFERROR([1]SYNC_PROSPECTION_MKT!$C$161,"")</f>
        <v>0</v>
      </c>
      <c r="D162" s="129" t="n">
        <f aca="false">IFERROR([1]SYNC_PROSPECTION_MKT!$D$161,"")</f>
        <v>0</v>
      </c>
      <c r="E162" s="129" t="n">
        <f aca="false">IFERROR([1]SYNC_PROSPECTION_MKT!$E$161,"")</f>
        <v>0</v>
      </c>
      <c r="F162" s="130" t="n">
        <f aca="false">IFERROR([1]SYNC_PROSPECTION_MKT!$G$161,"")</f>
        <v>0</v>
      </c>
      <c r="G162" s="130" t="n">
        <f aca="false">IFERROR([1]SYNC_PROSPECTION_MKT!$H$161,"")</f>
        <v>0</v>
      </c>
      <c r="H162" s="130" t="n">
        <f aca="false">IFERROR([1]SYNC_PROSPECTION_MKT!$J$161,"")</f>
        <v>0</v>
      </c>
      <c r="I162" s="130" t="n">
        <f aca="false">IFERROR([1]SYNC_PROSPECTION_MKT!$I$161,"")</f>
        <v>0</v>
      </c>
      <c r="J162" s="130" t="n">
        <f aca="false">IFERROR([1]SYNC_PROSPECTION_MKT!$K$161,"")</f>
        <v>0</v>
      </c>
      <c r="K162" s="130" t="n">
        <f aca="false">IFERROR(SYNC_FINANCE!$I$161,"")</f>
        <v>0</v>
      </c>
      <c r="L162" s="130" t="n">
        <f aca="false">IFERROR([2]SYNC_COMMERCIAL_VENTE!$S$161,"")</f>
        <v>0</v>
      </c>
      <c r="M162" s="130" t="n">
        <v>0</v>
      </c>
      <c r="N162" s="130" t="n">
        <v>0</v>
      </c>
      <c r="O162" s="130" t="n">
        <v>0</v>
      </c>
      <c r="P162" s="130" t="n">
        <v>0</v>
      </c>
      <c r="Q162" s="130" t="n">
        <v>0</v>
      </c>
      <c r="R162" s="79" t="n">
        <v>0</v>
      </c>
      <c r="S162" s="81" t="n">
        <v>0</v>
      </c>
      <c r="T162" s="79" t="n">
        <v>0</v>
      </c>
      <c r="U162" s="81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118" t="n">
        <f aca="false">IFERROR(SUM(N162:Y162),0)</f>
        <v>0</v>
      </c>
      <c r="AA162" s="118" t="n">
        <f aca="false">IFERROR((N162+Q162+T162+W162)-M162,0)</f>
        <v>0</v>
      </c>
      <c r="AB162" s="118" t="n">
        <f aca="false">IFERROR(Z162,0)</f>
        <v>0</v>
      </c>
      <c r="AC162" s="118" t="n">
        <f aca="false">IFERROR(L162-AB162,0)</f>
        <v>0</v>
      </c>
    </row>
    <row r="163" customFormat="false" ht="18" hidden="false" customHeight="true" outlineLevel="0" collapsed="false">
      <c r="A163" s="125" t="n">
        <v>158</v>
      </c>
      <c r="B163" s="133" t="n">
        <f aca="false">IFERROR([1]SYNC_PROSPECTION_MKT!$B$162,"")</f>
        <v>0</v>
      </c>
      <c r="C163" s="133" t="n">
        <f aca="false">IFERROR([1]SYNC_PROSPECTION_MKT!$C$162,"")</f>
        <v>0</v>
      </c>
      <c r="D163" s="129" t="n">
        <f aca="false">IFERROR([1]SYNC_PROSPECTION_MKT!$D$162,"")</f>
        <v>0</v>
      </c>
      <c r="E163" s="129" t="n">
        <f aca="false">IFERROR([1]SYNC_PROSPECTION_MKT!$E$162,"")</f>
        <v>0</v>
      </c>
      <c r="F163" s="130" t="n">
        <f aca="false">IFERROR([1]SYNC_PROSPECTION_MKT!$G$162,"")</f>
        <v>0</v>
      </c>
      <c r="G163" s="130" t="n">
        <f aca="false">IFERROR([1]SYNC_PROSPECTION_MKT!$H$162,"")</f>
        <v>0</v>
      </c>
      <c r="H163" s="130" t="n">
        <f aca="false">IFERROR([1]SYNC_PROSPECTION_MKT!$J$162,"")</f>
        <v>0</v>
      </c>
      <c r="I163" s="130" t="n">
        <f aca="false">IFERROR([1]SYNC_PROSPECTION_MKT!$I$162,"")</f>
        <v>0</v>
      </c>
      <c r="J163" s="130" t="n">
        <f aca="false">IFERROR([1]SYNC_PROSPECTION_MKT!$K$162,"")</f>
        <v>0</v>
      </c>
      <c r="K163" s="130" t="n">
        <f aca="false">IFERROR(SYNC_FINANCE!$I$162,"")</f>
        <v>0</v>
      </c>
      <c r="L163" s="130" t="n">
        <f aca="false">IFERROR([2]SYNC_COMMERCIAL_VENTE!$S$162,"")</f>
        <v>0</v>
      </c>
      <c r="M163" s="130" t="n">
        <v>0</v>
      </c>
      <c r="N163" s="130" t="n">
        <v>0</v>
      </c>
      <c r="O163" s="130" t="n">
        <v>0</v>
      </c>
      <c r="P163" s="130" t="n">
        <v>0</v>
      </c>
      <c r="Q163" s="130" t="n">
        <v>0</v>
      </c>
      <c r="R163" s="79" t="n">
        <v>0</v>
      </c>
      <c r="S163" s="81" t="n">
        <v>0</v>
      </c>
      <c r="T163" s="79" t="n">
        <v>0</v>
      </c>
      <c r="U163" s="81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118" t="n">
        <f aca="false">IFERROR(SUM(N163:Y163),0)</f>
        <v>0</v>
      </c>
      <c r="AA163" s="118" t="n">
        <f aca="false">IFERROR((N163+Q163+T163+W163)-M163,0)</f>
        <v>0</v>
      </c>
      <c r="AB163" s="118" t="n">
        <f aca="false">IFERROR(Z163,0)</f>
        <v>0</v>
      </c>
      <c r="AC163" s="118" t="n">
        <f aca="false">IFERROR(L163-AB163,0)</f>
        <v>0</v>
      </c>
    </row>
    <row r="164" customFormat="false" ht="18" hidden="false" customHeight="true" outlineLevel="0" collapsed="false">
      <c r="A164" s="125" t="n">
        <v>159</v>
      </c>
      <c r="B164" s="133" t="n">
        <f aca="false">IFERROR([1]SYNC_PROSPECTION_MKT!$B$163,"")</f>
        <v>0</v>
      </c>
      <c r="C164" s="133" t="n">
        <f aca="false">IFERROR([1]SYNC_PROSPECTION_MKT!$C$163,"")</f>
        <v>0</v>
      </c>
      <c r="D164" s="129" t="n">
        <f aca="false">IFERROR([1]SYNC_PROSPECTION_MKT!$D$163,"")</f>
        <v>0</v>
      </c>
      <c r="E164" s="129" t="n">
        <f aca="false">IFERROR([1]SYNC_PROSPECTION_MKT!$E$163,"")</f>
        <v>0</v>
      </c>
      <c r="F164" s="130" t="n">
        <f aca="false">IFERROR([1]SYNC_PROSPECTION_MKT!$G$163,"")</f>
        <v>0</v>
      </c>
      <c r="G164" s="130" t="n">
        <f aca="false">IFERROR([1]SYNC_PROSPECTION_MKT!$H$163,"")</f>
        <v>0</v>
      </c>
      <c r="H164" s="130" t="n">
        <f aca="false">IFERROR([1]SYNC_PROSPECTION_MKT!$J$163,"")</f>
        <v>0</v>
      </c>
      <c r="I164" s="130" t="n">
        <f aca="false">IFERROR([1]SYNC_PROSPECTION_MKT!$I$163,"")</f>
        <v>0</v>
      </c>
      <c r="J164" s="130" t="n">
        <f aca="false">IFERROR([1]SYNC_PROSPECTION_MKT!$K$163,"")</f>
        <v>0</v>
      </c>
      <c r="K164" s="130" t="n">
        <f aca="false">IFERROR(SYNC_FINANCE!$I$163,"")</f>
        <v>0</v>
      </c>
      <c r="L164" s="130" t="n">
        <f aca="false">IFERROR([2]SYNC_COMMERCIAL_VENTE!$S$163,"")</f>
        <v>0</v>
      </c>
      <c r="M164" s="130" t="n">
        <v>0</v>
      </c>
      <c r="N164" s="130" t="n">
        <v>0</v>
      </c>
      <c r="O164" s="130" t="n">
        <v>0</v>
      </c>
      <c r="P164" s="130" t="n">
        <v>0</v>
      </c>
      <c r="Q164" s="130" t="n">
        <v>0</v>
      </c>
      <c r="R164" s="79" t="n">
        <v>0</v>
      </c>
      <c r="S164" s="81" t="n">
        <v>0</v>
      </c>
      <c r="T164" s="79" t="n">
        <v>0</v>
      </c>
      <c r="U164" s="81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118" t="n">
        <f aca="false">IFERROR(SUM(N164:Y164),0)</f>
        <v>0</v>
      </c>
      <c r="AA164" s="118" t="n">
        <f aca="false">IFERROR((N164+Q164+T164+W164)-M164,0)</f>
        <v>0</v>
      </c>
      <c r="AB164" s="118" t="n">
        <f aca="false">IFERROR(Z164,0)</f>
        <v>0</v>
      </c>
      <c r="AC164" s="118" t="n">
        <f aca="false">IFERROR(L164-AB164,0)</f>
        <v>0</v>
      </c>
    </row>
    <row r="165" customFormat="false" ht="18" hidden="false" customHeight="true" outlineLevel="0" collapsed="false">
      <c r="A165" s="125" t="n">
        <v>160</v>
      </c>
      <c r="B165" s="133" t="n">
        <f aca="false">IFERROR([1]SYNC_PROSPECTION_MKT!$B$164,"")</f>
        <v>0</v>
      </c>
      <c r="C165" s="133" t="n">
        <f aca="false">IFERROR([1]SYNC_PROSPECTION_MKT!$C$164,"")</f>
        <v>0</v>
      </c>
      <c r="D165" s="129" t="n">
        <f aca="false">IFERROR([1]SYNC_PROSPECTION_MKT!$D$164,"")</f>
        <v>0</v>
      </c>
      <c r="E165" s="129" t="n">
        <f aca="false">IFERROR([1]SYNC_PROSPECTION_MKT!$E$164,"")</f>
        <v>0</v>
      </c>
      <c r="F165" s="130" t="n">
        <f aca="false">IFERROR([1]SYNC_PROSPECTION_MKT!$G$164,"")</f>
        <v>0</v>
      </c>
      <c r="G165" s="130" t="n">
        <f aca="false">IFERROR([1]SYNC_PROSPECTION_MKT!$H$164,"")</f>
        <v>0</v>
      </c>
      <c r="H165" s="130" t="n">
        <f aca="false">IFERROR([1]SYNC_PROSPECTION_MKT!$J$164,"")</f>
        <v>0</v>
      </c>
      <c r="I165" s="130" t="n">
        <f aca="false">IFERROR([1]SYNC_PROSPECTION_MKT!$I$164,"")</f>
        <v>0</v>
      </c>
      <c r="J165" s="130" t="n">
        <f aca="false">IFERROR([1]SYNC_PROSPECTION_MKT!$K$164,"")</f>
        <v>0</v>
      </c>
      <c r="K165" s="130" t="n">
        <f aca="false">IFERROR(SYNC_FINANCE!$I$164,"")</f>
        <v>0</v>
      </c>
      <c r="L165" s="130" t="n">
        <f aca="false">IFERROR([2]SYNC_COMMERCIAL_VENTE!$S$164,"")</f>
        <v>0</v>
      </c>
      <c r="M165" s="130" t="n">
        <v>0</v>
      </c>
      <c r="N165" s="130" t="n">
        <v>0</v>
      </c>
      <c r="O165" s="130" t="n">
        <v>0</v>
      </c>
      <c r="P165" s="130" t="n">
        <v>0</v>
      </c>
      <c r="Q165" s="130" t="n">
        <v>0</v>
      </c>
      <c r="R165" s="79" t="n">
        <v>0</v>
      </c>
      <c r="S165" s="81" t="n">
        <v>0</v>
      </c>
      <c r="T165" s="79" t="n">
        <v>0</v>
      </c>
      <c r="U165" s="81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118" t="n">
        <f aca="false">IFERROR(SUM(N165:Y165),0)</f>
        <v>0</v>
      </c>
      <c r="AA165" s="118" t="n">
        <f aca="false">IFERROR((N165+Q165+T165+W165)-M165,0)</f>
        <v>0</v>
      </c>
      <c r="AB165" s="118" t="n">
        <f aca="false">IFERROR(Z165,0)</f>
        <v>0</v>
      </c>
      <c r="AC165" s="118" t="n">
        <f aca="false">IFERROR(L165-AB165,0)</f>
        <v>0</v>
      </c>
    </row>
    <row r="166" customFormat="false" ht="18" hidden="false" customHeight="true" outlineLevel="0" collapsed="false">
      <c r="A166" s="125" t="n">
        <v>161</v>
      </c>
      <c r="B166" s="133" t="n">
        <f aca="false">IFERROR([1]SYNC_PROSPECTION_MKT!$B$165,"")</f>
        <v>0</v>
      </c>
      <c r="C166" s="133" t="n">
        <f aca="false">IFERROR([1]SYNC_PROSPECTION_MKT!$C$165,"")</f>
        <v>0</v>
      </c>
      <c r="D166" s="129" t="n">
        <f aca="false">IFERROR([1]SYNC_PROSPECTION_MKT!$D$165,"")</f>
        <v>0</v>
      </c>
      <c r="E166" s="129" t="n">
        <f aca="false">IFERROR([1]SYNC_PROSPECTION_MKT!$E$165,"")</f>
        <v>0</v>
      </c>
      <c r="F166" s="130" t="n">
        <f aca="false">IFERROR([1]SYNC_PROSPECTION_MKT!$G$165,"")</f>
        <v>0</v>
      </c>
      <c r="G166" s="130" t="n">
        <f aca="false">IFERROR([1]SYNC_PROSPECTION_MKT!$H$165,"")</f>
        <v>0</v>
      </c>
      <c r="H166" s="130" t="n">
        <f aca="false">IFERROR([1]SYNC_PROSPECTION_MKT!$J$165,"")</f>
        <v>0</v>
      </c>
      <c r="I166" s="130" t="n">
        <f aca="false">IFERROR([1]SYNC_PROSPECTION_MKT!$I$165,"")</f>
        <v>0</v>
      </c>
      <c r="J166" s="130" t="n">
        <f aca="false">IFERROR([1]SYNC_PROSPECTION_MKT!$K$165,"")</f>
        <v>0</v>
      </c>
      <c r="K166" s="130" t="n">
        <f aca="false">IFERROR(SYNC_FINANCE!$I$165,"")</f>
        <v>0</v>
      </c>
      <c r="L166" s="130" t="n">
        <f aca="false">IFERROR([2]SYNC_COMMERCIAL_VENTE!$S$165,"")</f>
        <v>0</v>
      </c>
      <c r="M166" s="130" t="n">
        <v>0</v>
      </c>
      <c r="N166" s="130" t="n">
        <v>0</v>
      </c>
      <c r="O166" s="130" t="n">
        <v>0</v>
      </c>
      <c r="P166" s="130" t="n">
        <v>0</v>
      </c>
      <c r="Q166" s="130" t="n">
        <v>0</v>
      </c>
      <c r="R166" s="79" t="n">
        <v>0</v>
      </c>
      <c r="S166" s="81" t="n">
        <v>0</v>
      </c>
      <c r="T166" s="79" t="n">
        <v>0</v>
      </c>
      <c r="U166" s="81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118" t="n">
        <f aca="false">IFERROR(SUM(N166:Y166),0)</f>
        <v>0</v>
      </c>
      <c r="AA166" s="118" t="n">
        <f aca="false">IFERROR((N166+Q166+T166+W166)-M166,0)</f>
        <v>0</v>
      </c>
      <c r="AB166" s="118" t="n">
        <f aca="false">IFERROR(Z166,0)</f>
        <v>0</v>
      </c>
      <c r="AC166" s="118" t="n">
        <f aca="false">IFERROR(L166-AB166,0)</f>
        <v>0</v>
      </c>
    </row>
    <row r="167" customFormat="false" ht="18" hidden="false" customHeight="true" outlineLevel="0" collapsed="false">
      <c r="A167" s="125" t="n">
        <v>162</v>
      </c>
      <c r="B167" s="133" t="n">
        <f aca="false">IFERROR([1]SYNC_PROSPECTION_MKT!$B$166,"")</f>
        <v>0</v>
      </c>
      <c r="C167" s="133" t="n">
        <f aca="false">IFERROR([1]SYNC_PROSPECTION_MKT!$C$166,"")</f>
        <v>0</v>
      </c>
      <c r="D167" s="129" t="n">
        <f aca="false">IFERROR([1]SYNC_PROSPECTION_MKT!$D$166,"")</f>
        <v>0</v>
      </c>
      <c r="E167" s="129" t="n">
        <f aca="false">IFERROR([1]SYNC_PROSPECTION_MKT!$E$166,"")</f>
        <v>0</v>
      </c>
      <c r="F167" s="130" t="n">
        <f aca="false">IFERROR([1]SYNC_PROSPECTION_MKT!$G$166,"")</f>
        <v>0</v>
      </c>
      <c r="G167" s="130" t="n">
        <f aca="false">IFERROR([1]SYNC_PROSPECTION_MKT!$H$166,"")</f>
        <v>0</v>
      </c>
      <c r="H167" s="130" t="n">
        <f aca="false">IFERROR([1]SYNC_PROSPECTION_MKT!$J$166,"")</f>
        <v>0</v>
      </c>
      <c r="I167" s="130" t="n">
        <f aca="false">IFERROR([1]SYNC_PROSPECTION_MKT!$I$166,"")</f>
        <v>0</v>
      </c>
      <c r="J167" s="130" t="n">
        <f aca="false">IFERROR([1]SYNC_PROSPECTION_MKT!$K$166,"")</f>
        <v>0</v>
      </c>
      <c r="K167" s="130" t="n">
        <f aca="false">IFERROR(SYNC_FINANCE!$I$166,"")</f>
        <v>0</v>
      </c>
      <c r="L167" s="130" t="n">
        <f aca="false">IFERROR([2]SYNC_COMMERCIAL_VENTE!$S$166,"")</f>
        <v>0</v>
      </c>
      <c r="M167" s="130" t="n">
        <v>0</v>
      </c>
      <c r="N167" s="130" t="n">
        <v>0</v>
      </c>
      <c r="O167" s="130" t="n">
        <v>0</v>
      </c>
      <c r="P167" s="130" t="n">
        <v>0</v>
      </c>
      <c r="Q167" s="130" t="n">
        <v>0</v>
      </c>
      <c r="R167" s="79" t="n">
        <v>0</v>
      </c>
      <c r="S167" s="81" t="n">
        <v>0</v>
      </c>
      <c r="T167" s="79" t="n">
        <v>0</v>
      </c>
      <c r="U167" s="81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118" t="n">
        <f aca="false">IFERROR(SUM(N167:Y167),0)</f>
        <v>0</v>
      </c>
      <c r="AA167" s="118" t="n">
        <f aca="false">IFERROR((N167+Q167+T167+W167)-M167,0)</f>
        <v>0</v>
      </c>
      <c r="AB167" s="118" t="n">
        <f aca="false">IFERROR(Z167,0)</f>
        <v>0</v>
      </c>
      <c r="AC167" s="118" t="n">
        <f aca="false">IFERROR(L167-AB167,0)</f>
        <v>0</v>
      </c>
    </row>
    <row r="168" customFormat="false" ht="18" hidden="false" customHeight="true" outlineLevel="0" collapsed="false">
      <c r="A168" s="125" t="n">
        <v>163</v>
      </c>
      <c r="B168" s="133" t="n">
        <f aca="false">IFERROR([1]SYNC_PROSPECTION_MKT!$B$167,"")</f>
        <v>0</v>
      </c>
      <c r="C168" s="133" t="n">
        <f aca="false">IFERROR([1]SYNC_PROSPECTION_MKT!$C$167,"")</f>
        <v>0</v>
      </c>
      <c r="D168" s="129" t="n">
        <f aca="false">IFERROR([1]SYNC_PROSPECTION_MKT!$D$167,"")</f>
        <v>0</v>
      </c>
      <c r="E168" s="129" t="n">
        <f aca="false">IFERROR([1]SYNC_PROSPECTION_MKT!$E$167,"")</f>
        <v>0</v>
      </c>
      <c r="F168" s="130" t="n">
        <f aca="false">IFERROR([1]SYNC_PROSPECTION_MKT!$G$167,"")</f>
        <v>0</v>
      </c>
      <c r="G168" s="130" t="n">
        <f aca="false">IFERROR([1]SYNC_PROSPECTION_MKT!$H$167,"")</f>
        <v>0</v>
      </c>
      <c r="H168" s="130" t="n">
        <f aca="false">IFERROR([1]SYNC_PROSPECTION_MKT!$J$167,"")</f>
        <v>0</v>
      </c>
      <c r="I168" s="130" t="n">
        <f aca="false">IFERROR([1]SYNC_PROSPECTION_MKT!$I$167,"")</f>
        <v>0</v>
      </c>
      <c r="J168" s="130" t="n">
        <f aca="false">IFERROR([1]SYNC_PROSPECTION_MKT!$K$167,"")</f>
        <v>0</v>
      </c>
      <c r="K168" s="130" t="n">
        <f aca="false">IFERROR(SYNC_FINANCE!$I$167,"")</f>
        <v>0</v>
      </c>
      <c r="L168" s="130" t="n">
        <f aca="false">IFERROR([2]SYNC_COMMERCIAL_VENTE!$S$167,"")</f>
        <v>0</v>
      </c>
      <c r="M168" s="130" t="n">
        <v>0</v>
      </c>
      <c r="N168" s="130" t="n">
        <v>0</v>
      </c>
      <c r="O168" s="130" t="n">
        <v>0</v>
      </c>
      <c r="P168" s="130" t="n">
        <v>0</v>
      </c>
      <c r="Q168" s="130" t="n">
        <v>0</v>
      </c>
      <c r="R168" s="79" t="n">
        <v>0</v>
      </c>
      <c r="S168" s="81" t="n">
        <v>0</v>
      </c>
      <c r="T168" s="79" t="n">
        <v>0</v>
      </c>
      <c r="U168" s="81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118" t="n">
        <f aca="false">IFERROR(SUM(N168:Y168),0)</f>
        <v>0</v>
      </c>
      <c r="AA168" s="118" t="n">
        <f aca="false">IFERROR((N168+Q168+T168+W168)-M168,0)</f>
        <v>0</v>
      </c>
      <c r="AB168" s="118" t="n">
        <f aca="false">IFERROR(Z168,0)</f>
        <v>0</v>
      </c>
      <c r="AC168" s="118" t="n">
        <f aca="false">IFERROR(L168-AB168,0)</f>
        <v>0</v>
      </c>
    </row>
    <row r="169" customFormat="false" ht="18" hidden="false" customHeight="true" outlineLevel="0" collapsed="false">
      <c r="A169" s="125" t="n">
        <v>164</v>
      </c>
      <c r="B169" s="133" t="n">
        <f aca="false">IFERROR([1]SYNC_PROSPECTION_MKT!$B$168,"")</f>
        <v>0</v>
      </c>
      <c r="C169" s="133" t="n">
        <f aca="false">IFERROR([1]SYNC_PROSPECTION_MKT!$C$168,"")</f>
        <v>0</v>
      </c>
      <c r="D169" s="129" t="n">
        <f aca="false">IFERROR([1]SYNC_PROSPECTION_MKT!$D$168,"")</f>
        <v>0</v>
      </c>
      <c r="E169" s="129" t="n">
        <f aca="false">IFERROR([1]SYNC_PROSPECTION_MKT!$E$168,"")</f>
        <v>0</v>
      </c>
      <c r="F169" s="130" t="n">
        <f aca="false">IFERROR([1]SYNC_PROSPECTION_MKT!$G$168,"")</f>
        <v>0</v>
      </c>
      <c r="G169" s="130" t="n">
        <f aca="false">IFERROR([1]SYNC_PROSPECTION_MKT!$H$168,"")</f>
        <v>0</v>
      </c>
      <c r="H169" s="130" t="n">
        <f aca="false">IFERROR([1]SYNC_PROSPECTION_MKT!$J$168,"")</f>
        <v>0</v>
      </c>
      <c r="I169" s="130" t="n">
        <f aca="false">IFERROR([1]SYNC_PROSPECTION_MKT!$I$168,"")</f>
        <v>0</v>
      </c>
      <c r="J169" s="130" t="n">
        <f aca="false">IFERROR([1]SYNC_PROSPECTION_MKT!$K$168,"")</f>
        <v>0</v>
      </c>
      <c r="K169" s="130" t="n">
        <f aca="false">IFERROR(SYNC_FINANCE!$I$168,"")</f>
        <v>0</v>
      </c>
      <c r="L169" s="130" t="n">
        <f aca="false">IFERROR([2]SYNC_COMMERCIAL_VENTE!$S$168,"")</f>
        <v>0</v>
      </c>
      <c r="M169" s="130" t="n">
        <v>0</v>
      </c>
      <c r="N169" s="130" t="n">
        <v>0</v>
      </c>
      <c r="O169" s="130" t="n">
        <v>0</v>
      </c>
      <c r="P169" s="130" t="n">
        <v>0</v>
      </c>
      <c r="Q169" s="130" t="n">
        <v>0</v>
      </c>
      <c r="R169" s="79" t="n">
        <v>0</v>
      </c>
      <c r="S169" s="81" t="n">
        <v>0</v>
      </c>
      <c r="T169" s="79" t="n">
        <v>0</v>
      </c>
      <c r="U169" s="81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118" t="n">
        <f aca="false">IFERROR(SUM(N169:Y169),0)</f>
        <v>0</v>
      </c>
      <c r="AA169" s="118" t="n">
        <f aca="false">IFERROR((N169+Q169+T169+W169)-M169,0)</f>
        <v>0</v>
      </c>
      <c r="AB169" s="118" t="n">
        <f aca="false">IFERROR(Z169,0)</f>
        <v>0</v>
      </c>
      <c r="AC169" s="118" t="n">
        <f aca="false">IFERROR(L169-AB169,0)</f>
        <v>0</v>
      </c>
    </row>
    <row r="170" customFormat="false" ht="18" hidden="false" customHeight="true" outlineLevel="0" collapsed="false">
      <c r="A170" s="125" t="n">
        <v>165</v>
      </c>
      <c r="B170" s="133" t="n">
        <f aca="false">IFERROR([1]SYNC_PROSPECTION_MKT!$B$169,"")</f>
        <v>0</v>
      </c>
      <c r="C170" s="133" t="n">
        <f aca="false">IFERROR([1]SYNC_PROSPECTION_MKT!$C$169,"")</f>
        <v>0</v>
      </c>
      <c r="D170" s="129" t="n">
        <f aca="false">IFERROR([1]SYNC_PROSPECTION_MKT!$D$169,"")</f>
        <v>0</v>
      </c>
      <c r="E170" s="129" t="n">
        <f aca="false">IFERROR([1]SYNC_PROSPECTION_MKT!$E$169,"")</f>
        <v>0</v>
      </c>
      <c r="F170" s="130" t="n">
        <f aca="false">IFERROR([1]SYNC_PROSPECTION_MKT!$G$169,"")</f>
        <v>0</v>
      </c>
      <c r="G170" s="130" t="n">
        <f aca="false">IFERROR([1]SYNC_PROSPECTION_MKT!$H$169,"")</f>
        <v>0</v>
      </c>
      <c r="H170" s="130" t="n">
        <f aca="false">IFERROR([1]SYNC_PROSPECTION_MKT!$J$169,"")</f>
        <v>0</v>
      </c>
      <c r="I170" s="130" t="n">
        <f aca="false">IFERROR([1]SYNC_PROSPECTION_MKT!$I$169,"")</f>
        <v>0</v>
      </c>
      <c r="J170" s="130" t="n">
        <f aca="false">IFERROR([1]SYNC_PROSPECTION_MKT!$K$169,"")</f>
        <v>0</v>
      </c>
      <c r="K170" s="130" t="n">
        <f aca="false">IFERROR(SYNC_FINANCE!$I$169,"")</f>
        <v>0</v>
      </c>
      <c r="L170" s="130" t="n">
        <f aca="false">IFERROR([2]SYNC_COMMERCIAL_VENTE!$S$169,"")</f>
        <v>0</v>
      </c>
      <c r="M170" s="130" t="n">
        <v>0</v>
      </c>
      <c r="N170" s="130" t="n">
        <v>0</v>
      </c>
      <c r="O170" s="130" t="n">
        <v>0</v>
      </c>
      <c r="P170" s="130" t="n">
        <v>0</v>
      </c>
      <c r="Q170" s="130" t="n">
        <v>0</v>
      </c>
      <c r="R170" s="79" t="n">
        <v>0</v>
      </c>
      <c r="S170" s="81" t="n">
        <v>0</v>
      </c>
      <c r="T170" s="79" t="n">
        <v>0</v>
      </c>
      <c r="U170" s="81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118" t="n">
        <f aca="false">IFERROR(SUM(N170:Y170),0)</f>
        <v>0</v>
      </c>
      <c r="AA170" s="118" t="n">
        <f aca="false">IFERROR((N170+Q170+T170+W170)-M170,0)</f>
        <v>0</v>
      </c>
      <c r="AB170" s="118" t="n">
        <f aca="false">IFERROR(Z170,0)</f>
        <v>0</v>
      </c>
      <c r="AC170" s="118" t="n">
        <f aca="false">IFERROR(L170-AB170,0)</f>
        <v>0</v>
      </c>
    </row>
    <row r="171" customFormat="false" ht="18" hidden="false" customHeight="true" outlineLevel="0" collapsed="false">
      <c r="A171" s="125" t="n">
        <v>166</v>
      </c>
      <c r="B171" s="133" t="n">
        <f aca="false">IFERROR([1]SYNC_PROSPECTION_MKT!$B$170,"")</f>
        <v>0</v>
      </c>
      <c r="C171" s="133" t="n">
        <f aca="false">IFERROR([1]SYNC_PROSPECTION_MKT!$C$170,"")</f>
        <v>0</v>
      </c>
      <c r="D171" s="129" t="n">
        <f aca="false">IFERROR([1]SYNC_PROSPECTION_MKT!$D$170,"")</f>
        <v>0</v>
      </c>
      <c r="E171" s="129" t="n">
        <f aca="false">IFERROR([1]SYNC_PROSPECTION_MKT!$E$170,"")</f>
        <v>0</v>
      </c>
      <c r="F171" s="130" t="n">
        <f aca="false">IFERROR([1]SYNC_PROSPECTION_MKT!$G$170,"")</f>
        <v>0</v>
      </c>
      <c r="G171" s="130" t="n">
        <f aca="false">IFERROR([1]SYNC_PROSPECTION_MKT!$H$170,"")</f>
        <v>0</v>
      </c>
      <c r="H171" s="130" t="n">
        <f aca="false">IFERROR([1]SYNC_PROSPECTION_MKT!$J$170,"")</f>
        <v>0</v>
      </c>
      <c r="I171" s="130" t="n">
        <f aca="false">IFERROR([1]SYNC_PROSPECTION_MKT!$I$170,"")</f>
        <v>0</v>
      </c>
      <c r="J171" s="130" t="n">
        <f aca="false">IFERROR([1]SYNC_PROSPECTION_MKT!$K$170,"")</f>
        <v>0</v>
      </c>
      <c r="K171" s="130" t="n">
        <f aca="false">IFERROR(SYNC_FINANCE!$I$170,"")</f>
        <v>0</v>
      </c>
      <c r="L171" s="130" t="n">
        <f aca="false">IFERROR([2]SYNC_COMMERCIAL_VENTE!$S$170,"")</f>
        <v>0</v>
      </c>
      <c r="M171" s="130" t="n">
        <v>0</v>
      </c>
      <c r="N171" s="130" t="n">
        <v>0</v>
      </c>
      <c r="O171" s="130" t="n">
        <v>0</v>
      </c>
      <c r="P171" s="130" t="n">
        <v>0</v>
      </c>
      <c r="Q171" s="130" t="n">
        <v>0</v>
      </c>
      <c r="R171" s="79" t="n">
        <v>0</v>
      </c>
      <c r="S171" s="81" t="n">
        <v>0</v>
      </c>
      <c r="T171" s="79" t="n">
        <v>0</v>
      </c>
      <c r="U171" s="81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118" t="n">
        <f aca="false">IFERROR(SUM(N171:Y171),0)</f>
        <v>0</v>
      </c>
      <c r="AA171" s="118" t="n">
        <f aca="false">IFERROR((N171+Q171+T171+W171)-M171,0)</f>
        <v>0</v>
      </c>
      <c r="AB171" s="118" t="n">
        <f aca="false">IFERROR(Z171,0)</f>
        <v>0</v>
      </c>
      <c r="AC171" s="118" t="n">
        <f aca="false">IFERROR(L171-AB171,0)</f>
        <v>0</v>
      </c>
    </row>
    <row r="172" customFormat="false" ht="18" hidden="false" customHeight="true" outlineLevel="0" collapsed="false">
      <c r="A172" s="125" t="n">
        <v>167</v>
      </c>
      <c r="B172" s="133" t="n">
        <f aca="false">IFERROR([1]SYNC_PROSPECTION_MKT!$B$171,"")</f>
        <v>0</v>
      </c>
      <c r="C172" s="133" t="n">
        <f aca="false">IFERROR([1]SYNC_PROSPECTION_MKT!$C$171,"")</f>
        <v>0</v>
      </c>
      <c r="D172" s="129" t="n">
        <f aca="false">IFERROR([1]SYNC_PROSPECTION_MKT!$D$171,"")</f>
        <v>0</v>
      </c>
      <c r="E172" s="129" t="n">
        <f aca="false">IFERROR([1]SYNC_PROSPECTION_MKT!$E$171,"")</f>
        <v>0</v>
      </c>
      <c r="F172" s="130" t="n">
        <f aca="false">IFERROR([1]SYNC_PROSPECTION_MKT!$G$171,"")</f>
        <v>0</v>
      </c>
      <c r="G172" s="130" t="n">
        <f aca="false">IFERROR([1]SYNC_PROSPECTION_MKT!$H$171,"")</f>
        <v>0</v>
      </c>
      <c r="H172" s="130" t="n">
        <f aca="false">IFERROR([1]SYNC_PROSPECTION_MKT!$J$171,"")</f>
        <v>0</v>
      </c>
      <c r="I172" s="130" t="n">
        <f aca="false">IFERROR([1]SYNC_PROSPECTION_MKT!$I$171,"")</f>
        <v>0</v>
      </c>
      <c r="J172" s="130" t="n">
        <f aca="false">IFERROR([1]SYNC_PROSPECTION_MKT!$K$171,"")</f>
        <v>0</v>
      </c>
      <c r="K172" s="130" t="n">
        <f aca="false">IFERROR(SYNC_FINANCE!$I$171,"")</f>
        <v>0</v>
      </c>
      <c r="L172" s="130" t="n">
        <f aca="false">IFERROR([2]SYNC_COMMERCIAL_VENTE!$S$171,"")</f>
        <v>0</v>
      </c>
      <c r="M172" s="130" t="n">
        <v>0</v>
      </c>
      <c r="N172" s="130" t="n">
        <v>0</v>
      </c>
      <c r="O172" s="130" t="n">
        <v>0</v>
      </c>
      <c r="P172" s="130" t="n">
        <v>0</v>
      </c>
      <c r="Q172" s="130" t="n">
        <v>0</v>
      </c>
      <c r="R172" s="79" t="n">
        <v>0</v>
      </c>
      <c r="S172" s="81" t="n">
        <v>0</v>
      </c>
      <c r="T172" s="79" t="n">
        <v>0</v>
      </c>
      <c r="U172" s="81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118" t="n">
        <f aca="false">IFERROR(SUM(N172:Y172),0)</f>
        <v>0</v>
      </c>
      <c r="AA172" s="118" t="n">
        <f aca="false">IFERROR((N172+Q172+T172+W172)-M172,0)</f>
        <v>0</v>
      </c>
      <c r="AB172" s="118" t="n">
        <f aca="false">IFERROR(Z172,0)</f>
        <v>0</v>
      </c>
      <c r="AC172" s="118" t="n">
        <f aca="false">IFERROR(L172-AB172,0)</f>
        <v>0</v>
      </c>
    </row>
    <row r="173" customFormat="false" ht="18" hidden="false" customHeight="true" outlineLevel="0" collapsed="false">
      <c r="A173" s="125" t="n">
        <v>168</v>
      </c>
      <c r="B173" s="133" t="n">
        <f aca="false">IFERROR([1]SYNC_PROSPECTION_MKT!$B$172,"")</f>
        <v>0</v>
      </c>
      <c r="C173" s="133" t="n">
        <f aca="false">IFERROR([1]SYNC_PROSPECTION_MKT!$C$172,"")</f>
        <v>0</v>
      </c>
      <c r="D173" s="129" t="n">
        <f aca="false">IFERROR([1]SYNC_PROSPECTION_MKT!$D$172,"")</f>
        <v>0</v>
      </c>
      <c r="E173" s="129" t="n">
        <f aca="false">IFERROR([1]SYNC_PROSPECTION_MKT!$E$172,"")</f>
        <v>0</v>
      </c>
      <c r="F173" s="130" t="n">
        <f aca="false">IFERROR([1]SYNC_PROSPECTION_MKT!$G$172,"")</f>
        <v>0</v>
      </c>
      <c r="G173" s="130" t="n">
        <f aca="false">IFERROR([1]SYNC_PROSPECTION_MKT!$H$172,"")</f>
        <v>0</v>
      </c>
      <c r="H173" s="130" t="n">
        <f aca="false">IFERROR([1]SYNC_PROSPECTION_MKT!$J$172,"")</f>
        <v>0</v>
      </c>
      <c r="I173" s="130" t="n">
        <f aca="false">IFERROR([1]SYNC_PROSPECTION_MKT!$I$172,"")</f>
        <v>0</v>
      </c>
      <c r="J173" s="130" t="n">
        <f aca="false">IFERROR([1]SYNC_PROSPECTION_MKT!$K$172,"")</f>
        <v>0</v>
      </c>
      <c r="K173" s="130" t="n">
        <f aca="false">IFERROR(SYNC_FINANCE!$I$172,"")</f>
        <v>0</v>
      </c>
      <c r="L173" s="130" t="n">
        <f aca="false">IFERROR([2]SYNC_COMMERCIAL_VENTE!$S$172,"")</f>
        <v>0</v>
      </c>
      <c r="M173" s="130" t="n">
        <v>0</v>
      </c>
      <c r="N173" s="130" t="n">
        <v>0</v>
      </c>
      <c r="O173" s="130" t="n">
        <v>0</v>
      </c>
      <c r="P173" s="130" t="n">
        <v>0</v>
      </c>
      <c r="Q173" s="130" t="n">
        <v>0</v>
      </c>
      <c r="R173" s="79" t="n">
        <v>0</v>
      </c>
      <c r="S173" s="81" t="n">
        <v>0</v>
      </c>
      <c r="T173" s="79" t="n">
        <v>0</v>
      </c>
      <c r="U173" s="81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118" t="n">
        <f aca="false">IFERROR(SUM(N173:Y173),0)</f>
        <v>0</v>
      </c>
      <c r="AA173" s="118" t="n">
        <f aca="false">IFERROR((N173+Q173+T173+W173)-M173,0)</f>
        <v>0</v>
      </c>
      <c r="AB173" s="118" t="n">
        <f aca="false">IFERROR(Z173,0)</f>
        <v>0</v>
      </c>
      <c r="AC173" s="118" t="n">
        <f aca="false">IFERROR(L173-AB173,0)</f>
        <v>0</v>
      </c>
    </row>
    <row r="174" customFormat="false" ht="18" hidden="false" customHeight="true" outlineLevel="0" collapsed="false">
      <c r="A174" s="125" t="n">
        <v>169</v>
      </c>
      <c r="B174" s="133" t="n">
        <f aca="false">IFERROR([1]SYNC_PROSPECTION_MKT!$B$173,"")</f>
        <v>0</v>
      </c>
      <c r="C174" s="133" t="n">
        <f aca="false">IFERROR([1]SYNC_PROSPECTION_MKT!$C$173,"")</f>
        <v>0</v>
      </c>
      <c r="D174" s="129" t="n">
        <f aca="false">IFERROR([1]SYNC_PROSPECTION_MKT!$D$173,"")</f>
        <v>0</v>
      </c>
      <c r="E174" s="129" t="n">
        <f aca="false">IFERROR([1]SYNC_PROSPECTION_MKT!$E$173,"")</f>
        <v>0</v>
      </c>
      <c r="F174" s="130" t="n">
        <f aca="false">IFERROR([1]SYNC_PROSPECTION_MKT!$G$173,"")</f>
        <v>0</v>
      </c>
      <c r="G174" s="130" t="n">
        <f aca="false">IFERROR([1]SYNC_PROSPECTION_MKT!$H$173,"")</f>
        <v>0</v>
      </c>
      <c r="H174" s="130" t="n">
        <f aca="false">IFERROR([1]SYNC_PROSPECTION_MKT!$J$173,"")</f>
        <v>0</v>
      </c>
      <c r="I174" s="130" t="n">
        <f aca="false">IFERROR([1]SYNC_PROSPECTION_MKT!$I$173,"")</f>
        <v>0</v>
      </c>
      <c r="J174" s="130" t="n">
        <f aca="false">IFERROR([1]SYNC_PROSPECTION_MKT!$K$173,"")</f>
        <v>0</v>
      </c>
      <c r="K174" s="130" t="n">
        <f aca="false">IFERROR(SYNC_FINANCE!$I$173,"")</f>
        <v>0</v>
      </c>
      <c r="L174" s="130" t="n">
        <f aca="false">IFERROR([2]SYNC_COMMERCIAL_VENTE!$S$173,"")</f>
        <v>0</v>
      </c>
      <c r="M174" s="130" t="n">
        <v>0</v>
      </c>
      <c r="N174" s="130" t="n">
        <v>0</v>
      </c>
      <c r="O174" s="130" t="n">
        <v>0</v>
      </c>
      <c r="P174" s="130" t="n">
        <v>0</v>
      </c>
      <c r="Q174" s="130" t="n">
        <v>0</v>
      </c>
      <c r="R174" s="79" t="n">
        <v>0</v>
      </c>
      <c r="S174" s="81" t="n">
        <v>0</v>
      </c>
      <c r="T174" s="79" t="n">
        <v>0</v>
      </c>
      <c r="U174" s="81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118" t="n">
        <f aca="false">IFERROR(SUM(N174:Y174),0)</f>
        <v>0</v>
      </c>
      <c r="AA174" s="118" t="n">
        <f aca="false">IFERROR((N174+Q174+T174+W174)-M174,0)</f>
        <v>0</v>
      </c>
      <c r="AB174" s="118" t="n">
        <f aca="false">IFERROR(Z174,0)</f>
        <v>0</v>
      </c>
      <c r="AC174" s="118" t="n">
        <f aca="false">IFERROR(L174-AB174,0)</f>
        <v>0</v>
      </c>
    </row>
    <row r="175" customFormat="false" ht="18" hidden="false" customHeight="true" outlineLevel="0" collapsed="false">
      <c r="A175" s="125" t="n">
        <v>170</v>
      </c>
      <c r="B175" s="133" t="n">
        <f aca="false">IFERROR([1]SYNC_PROSPECTION_MKT!$B$174,"")</f>
        <v>0</v>
      </c>
      <c r="C175" s="133" t="n">
        <f aca="false">IFERROR([1]SYNC_PROSPECTION_MKT!$C$174,"")</f>
        <v>0</v>
      </c>
      <c r="D175" s="129" t="n">
        <f aca="false">IFERROR([1]SYNC_PROSPECTION_MKT!$D$174,"")</f>
        <v>0</v>
      </c>
      <c r="E175" s="129" t="n">
        <f aca="false">IFERROR([1]SYNC_PROSPECTION_MKT!$E$174,"")</f>
        <v>0</v>
      </c>
      <c r="F175" s="130" t="n">
        <f aca="false">IFERROR([1]SYNC_PROSPECTION_MKT!$G$174,"")</f>
        <v>0</v>
      </c>
      <c r="G175" s="130" t="n">
        <f aca="false">IFERROR([1]SYNC_PROSPECTION_MKT!$H$174,"")</f>
        <v>0</v>
      </c>
      <c r="H175" s="130" t="n">
        <f aca="false">IFERROR([1]SYNC_PROSPECTION_MKT!$J$174,"")</f>
        <v>0</v>
      </c>
      <c r="I175" s="130" t="n">
        <f aca="false">IFERROR([1]SYNC_PROSPECTION_MKT!$I$174,"")</f>
        <v>0</v>
      </c>
      <c r="J175" s="130" t="n">
        <f aca="false">IFERROR([1]SYNC_PROSPECTION_MKT!$K$174,"")</f>
        <v>0</v>
      </c>
      <c r="K175" s="130" t="n">
        <f aca="false">IFERROR(SYNC_FINANCE!$I$174,"")</f>
        <v>0</v>
      </c>
      <c r="L175" s="130" t="n">
        <f aca="false">IFERROR([2]SYNC_COMMERCIAL_VENTE!$S$174,"")</f>
        <v>0</v>
      </c>
      <c r="M175" s="130" t="n">
        <v>0</v>
      </c>
      <c r="N175" s="130" t="n">
        <v>0</v>
      </c>
      <c r="O175" s="130" t="n">
        <v>0</v>
      </c>
      <c r="P175" s="130" t="n">
        <v>0</v>
      </c>
      <c r="Q175" s="130" t="n">
        <v>0</v>
      </c>
      <c r="R175" s="79" t="n">
        <v>0</v>
      </c>
      <c r="S175" s="81" t="n">
        <v>0</v>
      </c>
      <c r="T175" s="79" t="n">
        <v>0</v>
      </c>
      <c r="U175" s="81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118" t="n">
        <f aca="false">IFERROR(SUM(N175:Y175),0)</f>
        <v>0</v>
      </c>
      <c r="AA175" s="118" t="n">
        <f aca="false">IFERROR((N175+Q175+T175+W175)-M175,0)</f>
        <v>0</v>
      </c>
      <c r="AB175" s="118" t="n">
        <f aca="false">IFERROR(Z175,0)</f>
        <v>0</v>
      </c>
      <c r="AC175" s="118" t="n">
        <f aca="false">IFERROR(L175-AB175,0)</f>
        <v>0</v>
      </c>
    </row>
    <row r="176" customFormat="false" ht="18" hidden="false" customHeight="true" outlineLevel="0" collapsed="false">
      <c r="A176" s="125" t="n">
        <v>171</v>
      </c>
      <c r="B176" s="133" t="n">
        <f aca="false">IFERROR([1]SYNC_PROSPECTION_MKT!$B$175,"")</f>
        <v>0</v>
      </c>
      <c r="C176" s="133" t="n">
        <f aca="false">IFERROR([1]SYNC_PROSPECTION_MKT!$C$175,"")</f>
        <v>0</v>
      </c>
      <c r="D176" s="129" t="n">
        <f aca="false">IFERROR([1]SYNC_PROSPECTION_MKT!$D$175,"")</f>
        <v>0</v>
      </c>
      <c r="E176" s="129" t="n">
        <f aca="false">IFERROR([1]SYNC_PROSPECTION_MKT!$E$175,"")</f>
        <v>0</v>
      </c>
      <c r="F176" s="130" t="n">
        <f aca="false">IFERROR([1]SYNC_PROSPECTION_MKT!$G$175,"")</f>
        <v>0</v>
      </c>
      <c r="G176" s="130" t="n">
        <f aca="false">IFERROR([1]SYNC_PROSPECTION_MKT!$H$175,"")</f>
        <v>0</v>
      </c>
      <c r="H176" s="130" t="n">
        <f aca="false">IFERROR([1]SYNC_PROSPECTION_MKT!$J$175,"")</f>
        <v>0</v>
      </c>
      <c r="I176" s="130" t="n">
        <f aca="false">IFERROR([1]SYNC_PROSPECTION_MKT!$I$175,"")</f>
        <v>0</v>
      </c>
      <c r="J176" s="130" t="n">
        <f aca="false">IFERROR([1]SYNC_PROSPECTION_MKT!$K$175,"")</f>
        <v>0</v>
      </c>
      <c r="K176" s="130" t="n">
        <f aca="false">IFERROR(SYNC_FINANCE!$I$175,"")</f>
        <v>0</v>
      </c>
      <c r="L176" s="130" t="n">
        <f aca="false">IFERROR([2]SYNC_COMMERCIAL_VENTE!$S$175,"")</f>
        <v>0</v>
      </c>
      <c r="M176" s="130" t="n">
        <v>0</v>
      </c>
      <c r="N176" s="130" t="n">
        <v>0</v>
      </c>
      <c r="O176" s="130" t="n">
        <v>0</v>
      </c>
      <c r="P176" s="130" t="n">
        <v>0</v>
      </c>
      <c r="Q176" s="130" t="n">
        <v>0</v>
      </c>
      <c r="R176" s="79" t="n">
        <v>0</v>
      </c>
      <c r="S176" s="81" t="n">
        <v>0</v>
      </c>
      <c r="T176" s="79" t="n">
        <v>0</v>
      </c>
      <c r="U176" s="81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118" t="n">
        <f aca="false">IFERROR(SUM(N176:Y176),0)</f>
        <v>0</v>
      </c>
      <c r="AA176" s="118" t="n">
        <f aca="false">IFERROR((N176+Q176+T176+W176)-M176,0)</f>
        <v>0</v>
      </c>
      <c r="AB176" s="118" t="n">
        <f aca="false">IFERROR(Z176,0)</f>
        <v>0</v>
      </c>
      <c r="AC176" s="118" t="n">
        <f aca="false">IFERROR(L176-AB176,0)</f>
        <v>0</v>
      </c>
    </row>
    <row r="177" customFormat="false" ht="18" hidden="false" customHeight="true" outlineLevel="0" collapsed="false">
      <c r="A177" s="125" t="n">
        <v>172</v>
      </c>
      <c r="B177" s="133" t="n">
        <f aca="false">IFERROR([1]SYNC_PROSPECTION_MKT!$B$176,"")</f>
        <v>0</v>
      </c>
      <c r="C177" s="133" t="n">
        <f aca="false">IFERROR([1]SYNC_PROSPECTION_MKT!$C$176,"")</f>
        <v>0</v>
      </c>
      <c r="D177" s="129" t="n">
        <f aca="false">IFERROR([1]SYNC_PROSPECTION_MKT!$D$176,"")</f>
        <v>0</v>
      </c>
      <c r="E177" s="129" t="n">
        <f aca="false">IFERROR([1]SYNC_PROSPECTION_MKT!$E$176,"")</f>
        <v>0</v>
      </c>
      <c r="F177" s="130" t="n">
        <f aca="false">IFERROR([1]SYNC_PROSPECTION_MKT!$G$176,"")</f>
        <v>0</v>
      </c>
      <c r="G177" s="130" t="n">
        <f aca="false">IFERROR([1]SYNC_PROSPECTION_MKT!$H$176,"")</f>
        <v>0</v>
      </c>
      <c r="H177" s="130" t="n">
        <f aca="false">IFERROR([1]SYNC_PROSPECTION_MKT!$J$176,"")</f>
        <v>0</v>
      </c>
      <c r="I177" s="130" t="n">
        <f aca="false">IFERROR([1]SYNC_PROSPECTION_MKT!$I$176,"")</f>
        <v>0</v>
      </c>
      <c r="J177" s="130" t="n">
        <f aca="false">IFERROR([1]SYNC_PROSPECTION_MKT!$K$176,"")</f>
        <v>0</v>
      </c>
      <c r="K177" s="130" t="n">
        <f aca="false">IFERROR(SYNC_FINANCE!$I$176,"")</f>
        <v>0</v>
      </c>
      <c r="L177" s="130" t="n">
        <f aca="false">IFERROR([2]SYNC_COMMERCIAL_VENTE!$S$176,"")</f>
        <v>0</v>
      </c>
      <c r="M177" s="130" t="n">
        <v>0</v>
      </c>
      <c r="N177" s="130" t="n">
        <v>0</v>
      </c>
      <c r="O177" s="130" t="n">
        <v>0</v>
      </c>
      <c r="P177" s="130" t="n">
        <v>0</v>
      </c>
      <c r="Q177" s="130" t="n">
        <v>0</v>
      </c>
      <c r="R177" s="79" t="n">
        <v>0</v>
      </c>
      <c r="S177" s="81" t="n">
        <v>0</v>
      </c>
      <c r="T177" s="79" t="n">
        <v>0</v>
      </c>
      <c r="U177" s="81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118" t="n">
        <f aca="false">IFERROR(SUM(N177:Y177),0)</f>
        <v>0</v>
      </c>
      <c r="AA177" s="118" t="n">
        <f aca="false">IFERROR((N177+Q177+T177+W177)-M177,0)</f>
        <v>0</v>
      </c>
      <c r="AB177" s="118" t="n">
        <f aca="false">IFERROR(Z177,0)</f>
        <v>0</v>
      </c>
      <c r="AC177" s="118" t="n">
        <f aca="false">IFERROR(L177-AB177,0)</f>
        <v>0</v>
      </c>
    </row>
    <row r="178" customFormat="false" ht="18" hidden="false" customHeight="true" outlineLevel="0" collapsed="false">
      <c r="A178" s="125" t="n">
        <v>173</v>
      </c>
      <c r="B178" s="133" t="n">
        <f aca="false">IFERROR([1]SYNC_PROSPECTION_MKT!$B$177,"")</f>
        <v>0</v>
      </c>
      <c r="C178" s="133" t="n">
        <f aca="false">IFERROR([1]SYNC_PROSPECTION_MKT!$C$177,"")</f>
        <v>0</v>
      </c>
      <c r="D178" s="129" t="n">
        <f aca="false">IFERROR([1]SYNC_PROSPECTION_MKT!$D$177,"")</f>
        <v>0</v>
      </c>
      <c r="E178" s="129" t="n">
        <f aca="false">IFERROR([1]SYNC_PROSPECTION_MKT!$E$177,"")</f>
        <v>0</v>
      </c>
      <c r="F178" s="130" t="n">
        <f aca="false">IFERROR([1]SYNC_PROSPECTION_MKT!$G$177,"")</f>
        <v>0</v>
      </c>
      <c r="G178" s="130" t="n">
        <f aca="false">IFERROR([1]SYNC_PROSPECTION_MKT!$H$177,"")</f>
        <v>0</v>
      </c>
      <c r="H178" s="130" t="n">
        <f aca="false">IFERROR([1]SYNC_PROSPECTION_MKT!$J$177,"")</f>
        <v>0</v>
      </c>
      <c r="I178" s="130" t="n">
        <f aca="false">IFERROR([1]SYNC_PROSPECTION_MKT!$I$177,"")</f>
        <v>0</v>
      </c>
      <c r="J178" s="130" t="n">
        <f aca="false">IFERROR([1]SYNC_PROSPECTION_MKT!$K$177,"")</f>
        <v>0</v>
      </c>
      <c r="K178" s="130" t="n">
        <f aca="false">IFERROR(SYNC_FINANCE!$I$177,"")</f>
        <v>0</v>
      </c>
      <c r="L178" s="130" t="n">
        <f aca="false">IFERROR([2]SYNC_COMMERCIAL_VENTE!$S$177,"")</f>
        <v>0</v>
      </c>
      <c r="M178" s="130" t="n">
        <v>0</v>
      </c>
      <c r="N178" s="130" t="n">
        <v>0</v>
      </c>
      <c r="O178" s="130" t="n">
        <v>0</v>
      </c>
      <c r="P178" s="130" t="n">
        <v>0</v>
      </c>
      <c r="Q178" s="130" t="n">
        <v>0</v>
      </c>
      <c r="R178" s="79" t="n">
        <v>0</v>
      </c>
      <c r="S178" s="81" t="n">
        <v>0</v>
      </c>
      <c r="T178" s="79" t="n">
        <v>0</v>
      </c>
      <c r="U178" s="81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118" t="n">
        <f aca="false">IFERROR(SUM(N178:Y178),0)</f>
        <v>0</v>
      </c>
      <c r="AA178" s="118" t="n">
        <f aca="false">IFERROR((N178+Q178+T178+W178)-M178,0)</f>
        <v>0</v>
      </c>
      <c r="AB178" s="118" t="n">
        <f aca="false">IFERROR(Z178,0)</f>
        <v>0</v>
      </c>
      <c r="AC178" s="118" t="n">
        <f aca="false">IFERROR(L178-AB178,0)</f>
        <v>0</v>
      </c>
    </row>
    <row r="179" customFormat="false" ht="18" hidden="false" customHeight="true" outlineLevel="0" collapsed="false">
      <c r="A179" s="125" t="n">
        <v>174</v>
      </c>
      <c r="B179" s="133" t="n">
        <f aca="false">IFERROR([1]SYNC_PROSPECTION_MKT!$B$178,"")</f>
        <v>0</v>
      </c>
      <c r="C179" s="133" t="n">
        <f aca="false">IFERROR([1]SYNC_PROSPECTION_MKT!$C$178,"")</f>
        <v>0</v>
      </c>
      <c r="D179" s="129" t="n">
        <f aca="false">IFERROR([1]SYNC_PROSPECTION_MKT!$D$178,"")</f>
        <v>0</v>
      </c>
      <c r="E179" s="129" t="n">
        <f aca="false">IFERROR([1]SYNC_PROSPECTION_MKT!$E$178,"")</f>
        <v>0</v>
      </c>
      <c r="F179" s="130" t="n">
        <f aca="false">IFERROR([1]SYNC_PROSPECTION_MKT!$G$178,"")</f>
        <v>0</v>
      </c>
      <c r="G179" s="130" t="n">
        <f aca="false">IFERROR([1]SYNC_PROSPECTION_MKT!$H$178,"")</f>
        <v>0</v>
      </c>
      <c r="H179" s="130" t="n">
        <f aca="false">IFERROR([1]SYNC_PROSPECTION_MKT!$J$178,"")</f>
        <v>0</v>
      </c>
      <c r="I179" s="130" t="n">
        <f aca="false">IFERROR([1]SYNC_PROSPECTION_MKT!$I$178,"")</f>
        <v>0</v>
      </c>
      <c r="J179" s="130" t="n">
        <f aca="false">IFERROR([1]SYNC_PROSPECTION_MKT!$K$178,"")</f>
        <v>0</v>
      </c>
      <c r="K179" s="130" t="n">
        <f aca="false">IFERROR(SYNC_FINANCE!$I$178,"")</f>
        <v>0</v>
      </c>
      <c r="L179" s="130" t="n">
        <f aca="false">IFERROR([2]SYNC_COMMERCIAL_VENTE!$S$178,"")</f>
        <v>0</v>
      </c>
      <c r="M179" s="130" t="n">
        <v>0</v>
      </c>
      <c r="N179" s="130" t="n">
        <v>0</v>
      </c>
      <c r="O179" s="130" t="n">
        <v>0</v>
      </c>
      <c r="P179" s="130" t="n">
        <v>0</v>
      </c>
      <c r="Q179" s="130" t="n">
        <v>0</v>
      </c>
      <c r="R179" s="79" t="n">
        <v>0</v>
      </c>
      <c r="S179" s="81" t="n">
        <v>0</v>
      </c>
      <c r="T179" s="79" t="n">
        <v>0</v>
      </c>
      <c r="U179" s="81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118" t="n">
        <f aca="false">IFERROR(SUM(N179:Y179),0)</f>
        <v>0</v>
      </c>
      <c r="AA179" s="118" t="n">
        <f aca="false">IFERROR((N179+Q179+T179+W179)-M179,0)</f>
        <v>0</v>
      </c>
      <c r="AB179" s="118" t="n">
        <f aca="false">IFERROR(Z179,0)</f>
        <v>0</v>
      </c>
      <c r="AC179" s="118" t="n">
        <f aca="false">IFERROR(L179-AB179,0)</f>
        <v>0</v>
      </c>
    </row>
    <row r="180" customFormat="false" ht="18" hidden="false" customHeight="true" outlineLevel="0" collapsed="false">
      <c r="A180" s="125" t="n">
        <v>175</v>
      </c>
      <c r="B180" s="133" t="n">
        <f aca="false">IFERROR([1]SYNC_PROSPECTION_MKT!$B$179,"")</f>
        <v>0</v>
      </c>
      <c r="C180" s="133" t="n">
        <f aca="false">IFERROR([1]SYNC_PROSPECTION_MKT!$C$179,"")</f>
        <v>0</v>
      </c>
      <c r="D180" s="129" t="n">
        <f aca="false">IFERROR([1]SYNC_PROSPECTION_MKT!$D$179,"")</f>
        <v>0</v>
      </c>
      <c r="E180" s="129" t="n">
        <f aca="false">IFERROR([1]SYNC_PROSPECTION_MKT!$E$179,"")</f>
        <v>0</v>
      </c>
      <c r="F180" s="130" t="n">
        <f aca="false">IFERROR([1]SYNC_PROSPECTION_MKT!$G$179,"")</f>
        <v>0</v>
      </c>
      <c r="G180" s="130" t="n">
        <f aca="false">IFERROR([1]SYNC_PROSPECTION_MKT!$H$179,"")</f>
        <v>0</v>
      </c>
      <c r="H180" s="130" t="n">
        <f aca="false">IFERROR([1]SYNC_PROSPECTION_MKT!$J$179,"")</f>
        <v>0</v>
      </c>
      <c r="I180" s="130" t="n">
        <f aca="false">IFERROR([1]SYNC_PROSPECTION_MKT!$I$179,"")</f>
        <v>0</v>
      </c>
      <c r="J180" s="130" t="n">
        <f aca="false">IFERROR([1]SYNC_PROSPECTION_MKT!$K$179,"")</f>
        <v>0</v>
      </c>
      <c r="K180" s="130" t="n">
        <f aca="false">IFERROR(SYNC_FINANCE!$I$179,"")</f>
        <v>0</v>
      </c>
      <c r="L180" s="130" t="n">
        <f aca="false">IFERROR([2]SYNC_COMMERCIAL_VENTE!$S$179,"")</f>
        <v>0</v>
      </c>
      <c r="M180" s="130" t="n">
        <v>0</v>
      </c>
      <c r="N180" s="130" t="n">
        <v>0</v>
      </c>
      <c r="O180" s="130" t="n">
        <v>0</v>
      </c>
      <c r="P180" s="130" t="n">
        <v>0</v>
      </c>
      <c r="Q180" s="130" t="n">
        <v>0</v>
      </c>
      <c r="R180" s="79" t="n">
        <v>0</v>
      </c>
      <c r="S180" s="81" t="n">
        <v>0</v>
      </c>
      <c r="T180" s="79" t="n">
        <v>0</v>
      </c>
      <c r="U180" s="81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118" t="n">
        <f aca="false">IFERROR(SUM(N180:Y180),0)</f>
        <v>0</v>
      </c>
      <c r="AA180" s="118" t="n">
        <f aca="false">IFERROR((N180+Q180+T180+W180)-M180,0)</f>
        <v>0</v>
      </c>
      <c r="AB180" s="118" t="n">
        <f aca="false">IFERROR(Z180,0)</f>
        <v>0</v>
      </c>
      <c r="AC180" s="118" t="n">
        <f aca="false">IFERROR(L180-AB180,0)</f>
        <v>0</v>
      </c>
    </row>
    <row r="181" customFormat="false" ht="18" hidden="false" customHeight="true" outlineLevel="0" collapsed="false">
      <c r="A181" s="125" t="n">
        <v>176</v>
      </c>
      <c r="B181" s="133" t="n">
        <f aca="false">IFERROR([1]SYNC_PROSPECTION_MKT!$B$180,"")</f>
        <v>0</v>
      </c>
      <c r="C181" s="133" t="n">
        <f aca="false">IFERROR([1]SYNC_PROSPECTION_MKT!$C$180,"")</f>
        <v>0</v>
      </c>
      <c r="D181" s="129" t="n">
        <f aca="false">IFERROR([1]SYNC_PROSPECTION_MKT!$D$180,"")</f>
        <v>0</v>
      </c>
      <c r="E181" s="129" t="n">
        <f aca="false">IFERROR([1]SYNC_PROSPECTION_MKT!$E$180,"")</f>
        <v>0</v>
      </c>
      <c r="F181" s="130" t="n">
        <f aca="false">IFERROR([1]SYNC_PROSPECTION_MKT!$G$180,"")</f>
        <v>0</v>
      </c>
      <c r="G181" s="130" t="n">
        <f aca="false">IFERROR([1]SYNC_PROSPECTION_MKT!$H$180,"")</f>
        <v>0</v>
      </c>
      <c r="H181" s="130" t="n">
        <f aca="false">IFERROR([1]SYNC_PROSPECTION_MKT!$J$180,"")</f>
        <v>0</v>
      </c>
      <c r="I181" s="130" t="n">
        <f aca="false">IFERROR([1]SYNC_PROSPECTION_MKT!$I$180,"")</f>
        <v>0</v>
      </c>
      <c r="J181" s="130" t="n">
        <f aca="false">IFERROR([1]SYNC_PROSPECTION_MKT!$K$180,"")</f>
        <v>0</v>
      </c>
      <c r="K181" s="130" t="n">
        <f aca="false">IFERROR(SYNC_FINANCE!$I$180,"")</f>
        <v>0</v>
      </c>
      <c r="L181" s="130" t="n">
        <f aca="false">IFERROR([2]SYNC_COMMERCIAL_VENTE!$S$180,"")</f>
        <v>0</v>
      </c>
      <c r="M181" s="130" t="n">
        <v>0</v>
      </c>
      <c r="N181" s="130" t="n">
        <v>0</v>
      </c>
      <c r="O181" s="130" t="n">
        <v>0</v>
      </c>
      <c r="P181" s="130" t="n">
        <v>0</v>
      </c>
      <c r="Q181" s="130" t="n">
        <v>0</v>
      </c>
      <c r="R181" s="79" t="n">
        <v>0</v>
      </c>
      <c r="S181" s="81" t="n">
        <v>0</v>
      </c>
      <c r="T181" s="79" t="n">
        <v>0</v>
      </c>
      <c r="U181" s="81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118" t="n">
        <f aca="false">IFERROR(SUM(N181:Y181),0)</f>
        <v>0</v>
      </c>
      <c r="AA181" s="118" t="n">
        <f aca="false">IFERROR((N181+Q181+T181+W181)-M181,0)</f>
        <v>0</v>
      </c>
      <c r="AB181" s="118" t="n">
        <f aca="false">IFERROR(Z181,0)</f>
        <v>0</v>
      </c>
      <c r="AC181" s="118" t="n">
        <f aca="false">IFERROR(L181-AB181,0)</f>
        <v>0</v>
      </c>
    </row>
    <row r="182" customFormat="false" ht="18" hidden="false" customHeight="true" outlineLevel="0" collapsed="false">
      <c r="A182" s="125" t="n">
        <v>177</v>
      </c>
      <c r="B182" s="133" t="n">
        <f aca="false">IFERROR([1]SYNC_PROSPECTION_MKT!$B$181,"")</f>
        <v>0</v>
      </c>
      <c r="C182" s="133" t="n">
        <f aca="false">IFERROR([1]SYNC_PROSPECTION_MKT!$C$181,"")</f>
        <v>0</v>
      </c>
      <c r="D182" s="129" t="n">
        <f aca="false">IFERROR([1]SYNC_PROSPECTION_MKT!$D$181,"")</f>
        <v>0</v>
      </c>
      <c r="E182" s="129" t="n">
        <f aca="false">IFERROR([1]SYNC_PROSPECTION_MKT!$E$181,"")</f>
        <v>0</v>
      </c>
      <c r="F182" s="130" t="n">
        <f aca="false">IFERROR([1]SYNC_PROSPECTION_MKT!$G$181,"")</f>
        <v>0</v>
      </c>
      <c r="G182" s="130" t="n">
        <f aca="false">IFERROR([1]SYNC_PROSPECTION_MKT!$H$181,"")</f>
        <v>0</v>
      </c>
      <c r="H182" s="130" t="n">
        <f aca="false">IFERROR([1]SYNC_PROSPECTION_MKT!$J$181,"")</f>
        <v>0</v>
      </c>
      <c r="I182" s="130" t="n">
        <f aca="false">IFERROR([1]SYNC_PROSPECTION_MKT!$I$181,"")</f>
        <v>0</v>
      </c>
      <c r="J182" s="130" t="n">
        <f aca="false">IFERROR([1]SYNC_PROSPECTION_MKT!$K$181,"")</f>
        <v>0</v>
      </c>
      <c r="K182" s="130" t="n">
        <f aca="false">IFERROR(SYNC_FINANCE!$I$181,"")</f>
        <v>0</v>
      </c>
      <c r="L182" s="130" t="n">
        <f aca="false">IFERROR([2]SYNC_COMMERCIAL_VENTE!$S$181,"")</f>
        <v>0</v>
      </c>
      <c r="M182" s="130" t="n">
        <v>0</v>
      </c>
      <c r="N182" s="130" t="n">
        <v>0</v>
      </c>
      <c r="O182" s="130" t="n">
        <v>0</v>
      </c>
      <c r="P182" s="130" t="n">
        <v>0</v>
      </c>
      <c r="Q182" s="130" t="n">
        <v>0</v>
      </c>
      <c r="R182" s="79" t="n">
        <v>0</v>
      </c>
      <c r="S182" s="81" t="n">
        <v>0</v>
      </c>
      <c r="T182" s="79" t="n">
        <v>0</v>
      </c>
      <c r="U182" s="81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118" t="n">
        <f aca="false">IFERROR(SUM(N182:Y182),0)</f>
        <v>0</v>
      </c>
      <c r="AA182" s="118" t="n">
        <f aca="false">IFERROR((N182+Q182+T182+W182)-M182,0)</f>
        <v>0</v>
      </c>
      <c r="AB182" s="118" t="n">
        <f aca="false">IFERROR(Z182,0)</f>
        <v>0</v>
      </c>
      <c r="AC182" s="118" t="n">
        <f aca="false">IFERROR(L182-AB182,0)</f>
        <v>0</v>
      </c>
    </row>
    <row r="183" customFormat="false" ht="18" hidden="false" customHeight="true" outlineLevel="0" collapsed="false">
      <c r="A183" s="125" t="n">
        <v>178</v>
      </c>
      <c r="B183" s="133" t="n">
        <f aca="false">IFERROR([1]SYNC_PROSPECTION_MKT!$B$182,"")</f>
        <v>0</v>
      </c>
      <c r="C183" s="133" t="n">
        <f aca="false">IFERROR([1]SYNC_PROSPECTION_MKT!$C$182,"")</f>
        <v>0</v>
      </c>
      <c r="D183" s="129" t="n">
        <f aca="false">IFERROR([1]SYNC_PROSPECTION_MKT!$D$182,"")</f>
        <v>0</v>
      </c>
      <c r="E183" s="129" t="n">
        <f aca="false">IFERROR([1]SYNC_PROSPECTION_MKT!$E$182,"")</f>
        <v>0</v>
      </c>
      <c r="F183" s="130" t="n">
        <f aca="false">IFERROR([1]SYNC_PROSPECTION_MKT!$G$182,"")</f>
        <v>0</v>
      </c>
      <c r="G183" s="130" t="n">
        <f aca="false">IFERROR([1]SYNC_PROSPECTION_MKT!$H$182,"")</f>
        <v>0</v>
      </c>
      <c r="H183" s="130" t="n">
        <f aca="false">IFERROR([1]SYNC_PROSPECTION_MKT!$J$182,"")</f>
        <v>0</v>
      </c>
      <c r="I183" s="130" t="n">
        <f aca="false">IFERROR([1]SYNC_PROSPECTION_MKT!$I$182,"")</f>
        <v>0</v>
      </c>
      <c r="J183" s="130" t="n">
        <f aca="false">IFERROR([1]SYNC_PROSPECTION_MKT!$K$182,"")</f>
        <v>0</v>
      </c>
      <c r="K183" s="130" t="n">
        <f aca="false">IFERROR(SYNC_FINANCE!$I$182,"")</f>
        <v>0</v>
      </c>
      <c r="L183" s="130" t="n">
        <f aca="false">IFERROR([2]SYNC_COMMERCIAL_VENTE!$S$182,"")</f>
        <v>0</v>
      </c>
      <c r="M183" s="130" t="n">
        <v>0</v>
      </c>
      <c r="N183" s="130" t="n">
        <v>0</v>
      </c>
      <c r="O183" s="130" t="n">
        <v>0</v>
      </c>
      <c r="P183" s="130" t="n">
        <v>0</v>
      </c>
      <c r="Q183" s="130" t="n">
        <v>0</v>
      </c>
      <c r="R183" s="79" t="n">
        <v>0</v>
      </c>
      <c r="S183" s="81" t="n">
        <v>0</v>
      </c>
      <c r="T183" s="79" t="n">
        <v>0</v>
      </c>
      <c r="U183" s="81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118" t="n">
        <f aca="false">IFERROR(SUM(N183:Y183),0)</f>
        <v>0</v>
      </c>
      <c r="AA183" s="118" t="n">
        <f aca="false">IFERROR((N183+Q183+T183+W183)-M183,0)</f>
        <v>0</v>
      </c>
      <c r="AB183" s="118" t="n">
        <f aca="false">IFERROR(Z183,0)</f>
        <v>0</v>
      </c>
      <c r="AC183" s="118" t="n">
        <f aca="false">IFERROR(L183-AB183,0)</f>
        <v>0</v>
      </c>
    </row>
    <row r="184" customFormat="false" ht="18" hidden="false" customHeight="true" outlineLevel="0" collapsed="false">
      <c r="A184" s="125" t="n">
        <v>179</v>
      </c>
      <c r="B184" s="133" t="n">
        <f aca="false">IFERROR([1]SYNC_PROSPECTION_MKT!$B$183,"")</f>
        <v>0</v>
      </c>
      <c r="C184" s="133" t="n">
        <f aca="false">IFERROR([1]SYNC_PROSPECTION_MKT!$C$183,"")</f>
        <v>0</v>
      </c>
      <c r="D184" s="129" t="n">
        <f aca="false">IFERROR([1]SYNC_PROSPECTION_MKT!$D$183,"")</f>
        <v>0</v>
      </c>
      <c r="E184" s="129" t="n">
        <f aca="false">IFERROR([1]SYNC_PROSPECTION_MKT!$E$183,"")</f>
        <v>0</v>
      </c>
      <c r="F184" s="130" t="n">
        <f aca="false">IFERROR([1]SYNC_PROSPECTION_MKT!$G$183,"")</f>
        <v>0</v>
      </c>
      <c r="G184" s="130" t="n">
        <f aca="false">IFERROR([1]SYNC_PROSPECTION_MKT!$H$183,"")</f>
        <v>0</v>
      </c>
      <c r="H184" s="130" t="n">
        <f aca="false">IFERROR([1]SYNC_PROSPECTION_MKT!$J$183,"")</f>
        <v>0</v>
      </c>
      <c r="I184" s="130" t="n">
        <f aca="false">IFERROR([1]SYNC_PROSPECTION_MKT!$I$183,"")</f>
        <v>0</v>
      </c>
      <c r="J184" s="130" t="n">
        <f aca="false">IFERROR([1]SYNC_PROSPECTION_MKT!$K$183,"")</f>
        <v>0</v>
      </c>
      <c r="K184" s="130" t="n">
        <f aca="false">IFERROR(SYNC_FINANCE!$I$183,"")</f>
        <v>0</v>
      </c>
      <c r="L184" s="130" t="n">
        <f aca="false">IFERROR([2]SYNC_COMMERCIAL_VENTE!$S$183,"")</f>
        <v>0</v>
      </c>
      <c r="M184" s="130" t="n">
        <v>0</v>
      </c>
      <c r="N184" s="130" t="n">
        <v>0</v>
      </c>
      <c r="O184" s="130" t="n">
        <v>0</v>
      </c>
      <c r="P184" s="130" t="n">
        <v>0</v>
      </c>
      <c r="Q184" s="130" t="n">
        <v>0</v>
      </c>
      <c r="R184" s="79" t="n">
        <v>0</v>
      </c>
      <c r="S184" s="81" t="n">
        <v>0</v>
      </c>
      <c r="T184" s="79" t="n">
        <v>0</v>
      </c>
      <c r="U184" s="81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118" t="n">
        <f aca="false">IFERROR(SUM(N184:Y184),0)</f>
        <v>0</v>
      </c>
      <c r="AA184" s="118" t="n">
        <f aca="false">IFERROR((N184+Q184+T184+W184)-M184,0)</f>
        <v>0</v>
      </c>
      <c r="AB184" s="118" t="n">
        <f aca="false">IFERROR(Z184,0)</f>
        <v>0</v>
      </c>
      <c r="AC184" s="118" t="n">
        <f aca="false">IFERROR(L184-AB184,0)</f>
        <v>0</v>
      </c>
    </row>
    <row r="185" customFormat="false" ht="18" hidden="false" customHeight="true" outlineLevel="0" collapsed="false">
      <c r="A185" s="125" t="n">
        <v>180</v>
      </c>
      <c r="B185" s="133" t="n">
        <f aca="false">IFERROR([1]SYNC_PROSPECTION_MKT!$B$184,"")</f>
        <v>0</v>
      </c>
      <c r="C185" s="133" t="n">
        <f aca="false">IFERROR([1]SYNC_PROSPECTION_MKT!$C$184,"")</f>
        <v>0</v>
      </c>
      <c r="D185" s="129" t="n">
        <f aca="false">IFERROR([1]SYNC_PROSPECTION_MKT!$D$184,"")</f>
        <v>0</v>
      </c>
      <c r="E185" s="129" t="n">
        <f aca="false">IFERROR([1]SYNC_PROSPECTION_MKT!$E$184,"")</f>
        <v>0</v>
      </c>
      <c r="F185" s="130" t="n">
        <f aca="false">IFERROR([1]SYNC_PROSPECTION_MKT!$G$184,"")</f>
        <v>0</v>
      </c>
      <c r="G185" s="130" t="n">
        <f aca="false">IFERROR([1]SYNC_PROSPECTION_MKT!$H$184,"")</f>
        <v>0</v>
      </c>
      <c r="H185" s="130" t="n">
        <f aca="false">IFERROR([1]SYNC_PROSPECTION_MKT!$J$184,"")</f>
        <v>0</v>
      </c>
      <c r="I185" s="130" t="n">
        <f aca="false">IFERROR([1]SYNC_PROSPECTION_MKT!$I$184,"")</f>
        <v>0</v>
      </c>
      <c r="J185" s="130" t="n">
        <f aca="false">IFERROR([1]SYNC_PROSPECTION_MKT!$K$184,"")</f>
        <v>0</v>
      </c>
      <c r="K185" s="130" t="n">
        <f aca="false">IFERROR(SYNC_FINANCE!$I$184,"")</f>
        <v>0</v>
      </c>
      <c r="L185" s="130" t="n">
        <f aca="false">IFERROR([2]SYNC_COMMERCIAL_VENTE!$S$184,"")</f>
        <v>0</v>
      </c>
      <c r="M185" s="130" t="n">
        <v>0</v>
      </c>
      <c r="N185" s="130" t="n">
        <v>0</v>
      </c>
      <c r="O185" s="130" t="n">
        <v>0</v>
      </c>
      <c r="P185" s="130" t="n">
        <v>0</v>
      </c>
      <c r="Q185" s="130" t="n">
        <v>0</v>
      </c>
      <c r="R185" s="79" t="n">
        <v>0</v>
      </c>
      <c r="S185" s="81" t="n">
        <v>0</v>
      </c>
      <c r="T185" s="79" t="n">
        <v>0</v>
      </c>
      <c r="U185" s="81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118" t="n">
        <f aca="false">IFERROR(SUM(N185:Y185),0)</f>
        <v>0</v>
      </c>
      <c r="AA185" s="118" t="n">
        <f aca="false">IFERROR((N185+Q185+T185+W185)-M185,0)</f>
        <v>0</v>
      </c>
      <c r="AB185" s="118" t="n">
        <f aca="false">IFERROR(Z185,0)</f>
        <v>0</v>
      </c>
      <c r="AC185" s="118" t="n">
        <f aca="false">IFERROR(L185-AB185,0)</f>
        <v>0</v>
      </c>
    </row>
    <row r="186" customFormat="false" ht="18" hidden="false" customHeight="true" outlineLevel="0" collapsed="false">
      <c r="A186" s="125" t="n">
        <v>181</v>
      </c>
      <c r="B186" s="133" t="n">
        <f aca="false">IFERROR([1]SYNC_PROSPECTION_MKT!$B$185,"")</f>
        <v>0</v>
      </c>
      <c r="C186" s="133" t="n">
        <f aca="false">IFERROR([1]SYNC_PROSPECTION_MKT!$C$185,"")</f>
        <v>0</v>
      </c>
      <c r="D186" s="129" t="n">
        <f aca="false">IFERROR([1]SYNC_PROSPECTION_MKT!$D$185,"")</f>
        <v>0</v>
      </c>
      <c r="E186" s="129" t="n">
        <f aca="false">IFERROR([1]SYNC_PROSPECTION_MKT!$E$185,"")</f>
        <v>0</v>
      </c>
      <c r="F186" s="130" t="n">
        <f aca="false">IFERROR([1]SYNC_PROSPECTION_MKT!$G$185,"")</f>
        <v>0</v>
      </c>
      <c r="G186" s="130" t="n">
        <f aca="false">IFERROR([1]SYNC_PROSPECTION_MKT!$H$185,"")</f>
        <v>0</v>
      </c>
      <c r="H186" s="130" t="n">
        <f aca="false">IFERROR([1]SYNC_PROSPECTION_MKT!$J$185,"")</f>
        <v>0</v>
      </c>
      <c r="I186" s="130" t="n">
        <f aca="false">IFERROR([1]SYNC_PROSPECTION_MKT!$I$185,"")</f>
        <v>0</v>
      </c>
      <c r="J186" s="130" t="n">
        <f aca="false">IFERROR([1]SYNC_PROSPECTION_MKT!$K$185,"")</f>
        <v>0</v>
      </c>
      <c r="K186" s="130" t="n">
        <f aca="false">IFERROR(SYNC_FINANCE!$I$185,"")</f>
        <v>0</v>
      </c>
      <c r="L186" s="130" t="n">
        <f aca="false">IFERROR([2]SYNC_COMMERCIAL_VENTE!$S$185,"")</f>
        <v>0</v>
      </c>
      <c r="M186" s="130" t="n">
        <v>0</v>
      </c>
      <c r="N186" s="130" t="n">
        <v>0</v>
      </c>
      <c r="O186" s="130" t="n">
        <v>0</v>
      </c>
      <c r="P186" s="130" t="n">
        <v>0</v>
      </c>
      <c r="Q186" s="130" t="n">
        <v>0</v>
      </c>
      <c r="R186" s="79" t="n">
        <v>0</v>
      </c>
      <c r="S186" s="81" t="n">
        <v>0</v>
      </c>
      <c r="T186" s="79" t="n">
        <v>0</v>
      </c>
      <c r="U186" s="81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118" t="n">
        <f aca="false">IFERROR(SUM(N186:Y186),0)</f>
        <v>0</v>
      </c>
      <c r="AA186" s="118" t="n">
        <f aca="false">IFERROR((N186+Q186+T186+W186)-M186,0)</f>
        <v>0</v>
      </c>
      <c r="AB186" s="118" t="n">
        <f aca="false">IFERROR(Z186,0)</f>
        <v>0</v>
      </c>
      <c r="AC186" s="118" t="n">
        <f aca="false">IFERROR(L186-AB186,0)</f>
        <v>0</v>
      </c>
    </row>
    <row r="187" customFormat="false" ht="18" hidden="false" customHeight="true" outlineLevel="0" collapsed="false">
      <c r="A187" s="125" t="n">
        <v>182</v>
      </c>
      <c r="B187" s="133" t="n">
        <f aca="false">IFERROR([1]SYNC_PROSPECTION_MKT!$B$186,"")</f>
        <v>0</v>
      </c>
      <c r="C187" s="133" t="n">
        <f aca="false">IFERROR([1]SYNC_PROSPECTION_MKT!$C$186,"")</f>
        <v>0</v>
      </c>
      <c r="D187" s="129" t="n">
        <f aca="false">IFERROR([1]SYNC_PROSPECTION_MKT!$D$186,"")</f>
        <v>0</v>
      </c>
      <c r="E187" s="129" t="n">
        <f aca="false">IFERROR([1]SYNC_PROSPECTION_MKT!$E$186,"")</f>
        <v>0</v>
      </c>
      <c r="F187" s="130" t="n">
        <f aca="false">IFERROR([1]SYNC_PROSPECTION_MKT!$G$186,"")</f>
        <v>0</v>
      </c>
      <c r="G187" s="130" t="n">
        <f aca="false">IFERROR([1]SYNC_PROSPECTION_MKT!$H$186,"")</f>
        <v>0</v>
      </c>
      <c r="H187" s="130" t="n">
        <f aca="false">IFERROR([1]SYNC_PROSPECTION_MKT!$J$186,"")</f>
        <v>0</v>
      </c>
      <c r="I187" s="130" t="n">
        <f aca="false">IFERROR([1]SYNC_PROSPECTION_MKT!$I$186,"")</f>
        <v>0</v>
      </c>
      <c r="J187" s="130" t="n">
        <f aca="false">IFERROR([1]SYNC_PROSPECTION_MKT!$K$186,"")</f>
        <v>0</v>
      </c>
      <c r="K187" s="130" t="n">
        <f aca="false">IFERROR(SYNC_FINANCE!$I$186,"")</f>
        <v>0</v>
      </c>
      <c r="L187" s="130" t="n">
        <f aca="false">IFERROR([2]SYNC_COMMERCIAL_VENTE!$S$186,"")</f>
        <v>0</v>
      </c>
      <c r="M187" s="130" t="n">
        <v>0</v>
      </c>
      <c r="N187" s="130" t="n">
        <v>0</v>
      </c>
      <c r="O187" s="130" t="n">
        <v>0</v>
      </c>
      <c r="P187" s="130" t="n">
        <v>0</v>
      </c>
      <c r="Q187" s="130" t="n">
        <v>0</v>
      </c>
      <c r="R187" s="79" t="n">
        <v>0</v>
      </c>
      <c r="S187" s="81" t="n">
        <v>0</v>
      </c>
      <c r="T187" s="79" t="n">
        <v>0</v>
      </c>
      <c r="U187" s="81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118" t="n">
        <f aca="false">IFERROR(SUM(N187:Y187),0)</f>
        <v>0</v>
      </c>
      <c r="AA187" s="118" t="n">
        <f aca="false">IFERROR((N187+Q187+T187+W187)-M187,0)</f>
        <v>0</v>
      </c>
      <c r="AB187" s="118" t="n">
        <f aca="false">IFERROR(Z187,0)</f>
        <v>0</v>
      </c>
      <c r="AC187" s="118" t="n">
        <f aca="false">IFERROR(L187-AB187,0)</f>
        <v>0</v>
      </c>
    </row>
    <row r="188" customFormat="false" ht="18" hidden="false" customHeight="true" outlineLevel="0" collapsed="false">
      <c r="A188" s="125" t="n">
        <v>183</v>
      </c>
      <c r="B188" s="133" t="n">
        <f aca="false">IFERROR([1]SYNC_PROSPECTION_MKT!$B$187,"")</f>
        <v>0</v>
      </c>
      <c r="C188" s="133" t="n">
        <f aca="false">IFERROR([1]SYNC_PROSPECTION_MKT!$C$187,"")</f>
        <v>0</v>
      </c>
      <c r="D188" s="129" t="n">
        <f aca="false">IFERROR([1]SYNC_PROSPECTION_MKT!$D$187,"")</f>
        <v>0</v>
      </c>
      <c r="E188" s="129" t="n">
        <f aca="false">IFERROR([1]SYNC_PROSPECTION_MKT!$E$187,"")</f>
        <v>0</v>
      </c>
      <c r="F188" s="130" t="n">
        <f aca="false">IFERROR([1]SYNC_PROSPECTION_MKT!$G$187,"")</f>
        <v>0</v>
      </c>
      <c r="G188" s="130" t="n">
        <f aca="false">IFERROR([1]SYNC_PROSPECTION_MKT!$H$187,"")</f>
        <v>0</v>
      </c>
      <c r="H188" s="130" t="n">
        <f aca="false">IFERROR([1]SYNC_PROSPECTION_MKT!$J$187,"")</f>
        <v>0</v>
      </c>
      <c r="I188" s="130" t="n">
        <f aca="false">IFERROR([1]SYNC_PROSPECTION_MKT!$I$187,"")</f>
        <v>0</v>
      </c>
      <c r="J188" s="130" t="n">
        <f aca="false">IFERROR([1]SYNC_PROSPECTION_MKT!$K$187,"")</f>
        <v>0</v>
      </c>
      <c r="K188" s="130" t="n">
        <f aca="false">IFERROR(SYNC_FINANCE!$I$187,"")</f>
        <v>0</v>
      </c>
      <c r="L188" s="130" t="n">
        <f aca="false">IFERROR([2]SYNC_COMMERCIAL_VENTE!$S$187,"")</f>
        <v>0</v>
      </c>
      <c r="M188" s="130" t="n">
        <v>0</v>
      </c>
      <c r="N188" s="130" t="n">
        <v>0</v>
      </c>
      <c r="O188" s="130" t="n">
        <v>0</v>
      </c>
      <c r="P188" s="130" t="n">
        <v>0</v>
      </c>
      <c r="Q188" s="130" t="n">
        <v>0</v>
      </c>
      <c r="R188" s="79" t="n">
        <v>0</v>
      </c>
      <c r="S188" s="81" t="n">
        <v>0</v>
      </c>
      <c r="T188" s="79" t="n">
        <v>0</v>
      </c>
      <c r="U188" s="81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118" t="n">
        <f aca="false">IFERROR(SUM(N188:Y188),0)</f>
        <v>0</v>
      </c>
      <c r="AA188" s="118" t="n">
        <f aca="false">IFERROR((N188+Q188+T188+W188)-M188,0)</f>
        <v>0</v>
      </c>
      <c r="AB188" s="118" t="n">
        <f aca="false">IFERROR(Z188,0)</f>
        <v>0</v>
      </c>
      <c r="AC188" s="118" t="n">
        <f aca="false">IFERROR(L188-AB188,0)</f>
        <v>0</v>
      </c>
    </row>
    <row r="189" customFormat="false" ht="18" hidden="false" customHeight="true" outlineLevel="0" collapsed="false">
      <c r="A189" s="125" t="n">
        <v>184</v>
      </c>
      <c r="B189" s="133" t="n">
        <f aca="false">IFERROR([1]SYNC_PROSPECTION_MKT!$B$188,"")</f>
        <v>0</v>
      </c>
      <c r="C189" s="133" t="n">
        <f aca="false">IFERROR([1]SYNC_PROSPECTION_MKT!$C$188,"")</f>
        <v>0</v>
      </c>
      <c r="D189" s="129" t="n">
        <f aca="false">IFERROR([1]SYNC_PROSPECTION_MKT!$D$188,"")</f>
        <v>0</v>
      </c>
      <c r="E189" s="129" t="n">
        <f aca="false">IFERROR([1]SYNC_PROSPECTION_MKT!$E$188,"")</f>
        <v>0</v>
      </c>
      <c r="F189" s="130" t="n">
        <f aca="false">IFERROR([1]SYNC_PROSPECTION_MKT!$G$188,"")</f>
        <v>0</v>
      </c>
      <c r="G189" s="130" t="n">
        <f aca="false">IFERROR([1]SYNC_PROSPECTION_MKT!$H$188,"")</f>
        <v>0</v>
      </c>
      <c r="H189" s="130" t="n">
        <f aca="false">IFERROR([1]SYNC_PROSPECTION_MKT!$J$188,"")</f>
        <v>0</v>
      </c>
      <c r="I189" s="130" t="n">
        <f aca="false">IFERROR([1]SYNC_PROSPECTION_MKT!$I$188,"")</f>
        <v>0</v>
      </c>
      <c r="J189" s="130" t="n">
        <f aca="false">IFERROR([1]SYNC_PROSPECTION_MKT!$K$188,"")</f>
        <v>0</v>
      </c>
      <c r="K189" s="130" t="n">
        <f aca="false">IFERROR(SYNC_FINANCE!$I$188,"")</f>
        <v>0</v>
      </c>
      <c r="L189" s="130" t="n">
        <f aca="false">IFERROR([2]SYNC_COMMERCIAL_VENTE!$S$188,"")</f>
        <v>0</v>
      </c>
      <c r="M189" s="130" t="n">
        <v>0</v>
      </c>
      <c r="N189" s="130" t="n">
        <v>0</v>
      </c>
      <c r="O189" s="130" t="n">
        <v>0</v>
      </c>
      <c r="P189" s="130" t="n">
        <v>0</v>
      </c>
      <c r="Q189" s="130" t="n">
        <v>0</v>
      </c>
      <c r="R189" s="79" t="n">
        <v>0</v>
      </c>
      <c r="S189" s="81" t="n">
        <v>0</v>
      </c>
      <c r="T189" s="79" t="n">
        <v>0</v>
      </c>
      <c r="U189" s="81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118" t="n">
        <f aca="false">IFERROR(SUM(N189:Y189),0)</f>
        <v>0</v>
      </c>
      <c r="AA189" s="118" t="n">
        <f aca="false">IFERROR((N189+Q189+T189+W189)-M189,0)</f>
        <v>0</v>
      </c>
      <c r="AB189" s="118" t="n">
        <f aca="false">IFERROR(Z189,0)</f>
        <v>0</v>
      </c>
      <c r="AC189" s="118" t="n">
        <f aca="false">IFERROR(L189-AB189,0)</f>
        <v>0</v>
      </c>
    </row>
    <row r="190" customFormat="false" ht="18" hidden="false" customHeight="true" outlineLevel="0" collapsed="false">
      <c r="A190" s="125" t="n">
        <v>185</v>
      </c>
      <c r="B190" s="133" t="n">
        <f aca="false">IFERROR([1]SYNC_PROSPECTION_MKT!$B$189,"")</f>
        <v>0</v>
      </c>
      <c r="C190" s="133" t="n">
        <f aca="false">IFERROR([1]SYNC_PROSPECTION_MKT!$C$189,"")</f>
        <v>0</v>
      </c>
      <c r="D190" s="129" t="n">
        <f aca="false">IFERROR([1]SYNC_PROSPECTION_MKT!$D$189,"")</f>
        <v>0</v>
      </c>
      <c r="E190" s="129" t="n">
        <f aca="false">IFERROR([1]SYNC_PROSPECTION_MKT!$E$189,"")</f>
        <v>0</v>
      </c>
      <c r="F190" s="130" t="n">
        <f aca="false">IFERROR([1]SYNC_PROSPECTION_MKT!$G$189,"")</f>
        <v>0</v>
      </c>
      <c r="G190" s="130" t="n">
        <f aca="false">IFERROR([1]SYNC_PROSPECTION_MKT!$H$189,"")</f>
        <v>0</v>
      </c>
      <c r="H190" s="130" t="n">
        <f aca="false">IFERROR([1]SYNC_PROSPECTION_MKT!$J$189,"")</f>
        <v>0</v>
      </c>
      <c r="I190" s="130" t="n">
        <f aca="false">IFERROR([1]SYNC_PROSPECTION_MKT!$I$189,"")</f>
        <v>0</v>
      </c>
      <c r="J190" s="130" t="n">
        <f aca="false">IFERROR([1]SYNC_PROSPECTION_MKT!$K$189,"")</f>
        <v>0</v>
      </c>
      <c r="K190" s="130" t="n">
        <f aca="false">IFERROR(SYNC_FINANCE!$I$189,"")</f>
        <v>0</v>
      </c>
      <c r="L190" s="130" t="n">
        <f aca="false">IFERROR([2]SYNC_COMMERCIAL_VENTE!$S$189,"")</f>
        <v>0</v>
      </c>
      <c r="M190" s="130" t="n">
        <v>0</v>
      </c>
      <c r="N190" s="130" t="n">
        <v>0</v>
      </c>
      <c r="O190" s="130" t="n">
        <v>0</v>
      </c>
      <c r="P190" s="130" t="n">
        <v>0</v>
      </c>
      <c r="Q190" s="130" t="n">
        <v>0</v>
      </c>
      <c r="R190" s="79" t="n">
        <v>0</v>
      </c>
      <c r="S190" s="81" t="n">
        <v>0</v>
      </c>
      <c r="T190" s="79" t="n">
        <v>0</v>
      </c>
      <c r="U190" s="81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118" t="n">
        <f aca="false">IFERROR(SUM(N190:Y190),0)</f>
        <v>0</v>
      </c>
      <c r="AA190" s="118" t="n">
        <f aca="false">IFERROR((N190+Q190+T190+W190)-M190,0)</f>
        <v>0</v>
      </c>
      <c r="AB190" s="118" t="n">
        <f aca="false">IFERROR(Z190,0)</f>
        <v>0</v>
      </c>
      <c r="AC190" s="118" t="n">
        <f aca="false">IFERROR(L190-AB190,0)</f>
        <v>0</v>
      </c>
    </row>
    <row r="191" customFormat="false" ht="18" hidden="false" customHeight="true" outlineLevel="0" collapsed="false">
      <c r="A191" s="125" t="n">
        <v>186</v>
      </c>
      <c r="B191" s="133" t="n">
        <f aca="false">IFERROR([1]SYNC_PROSPECTION_MKT!$B$190,"")</f>
        <v>0</v>
      </c>
      <c r="C191" s="133" t="n">
        <f aca="false">IFERROR([1]SYNC_PROSPECTION_MKT!$C$190,"")</f>
        <v>0</v>
      </c>
      <c r="D191" s="129" t="n">
        <f aca="false">IFERROR([1]SYNC_PROSPECTION_MKT!$D$190,"")</f>
        <v>0</v>
      </c>
      <c r="E191" s="129" t="n">
        <f aca="false">IFERROR([1]SYNC_PROSPECTION_MKT!$E$190,"")</f>
        <v>0</v>
      </c>
      <c r="F191" s="130" t="n">
        <f aca="false">IFERROR([1]SYNC_PROSPECTION_MKT!$G$190,"")</f>
        <v>0</v>
      </c>
      <c r="G191" s="130" t="n">
        <f aca="false">IFERROR([1]SYNC_PROSPECTION_MKT!$H$190,"")</f>
        <v>0</v>
      </c>
      <c r="H191" s="130" t="n">
        <f aca="false">IFERROR([1]SYNC_PROSPECTION_MKT!$J$190,"")</f>
        <v>0</v>
      </c>
      <c r="I191" s="130" t="n">
        <f aca="false">IFERROR([1]SYNC_PROSPECTION_MKT!$I$190,"")</f>
        <v>0</v>
      </c>
      <c r="J191" s="130" t="n">
        <f aca="false">IFERROR([1]SYNC_PROSPECTION_MKT!$K$190,"")</f>
        <v>0</v>
      </c>
      <c r="K191" s="130" t="n">
        <f aca="false">IFERROR(SYNC_FINANCE!$I$190,"")</f>
        <v>0</v>
      </c>
      <c r="L191" s="130" t="n">
        <f aca="false">IFERROR([2]SYNC_COMMERCIAL_VENTE!$S$190,"")</f>
        <v>0</v>
      </c>
      <c r="M191" s="130" t="n">
        <v>0</v>
      </c>
      <c r="N191" s="130" t="n">
        <v>0</v>
      </c>
      <c r="O191" s="130" t="n">
        <v>0</v>
      </c>
      <c r="P191" s="130" t="n">
        <v>0</v>
      </c>
      <c r="Q191" s="130" t="n">
        <v>0</v>
      </c>
      <c r="R191" s="79" t="n">
        <v>0</v>
      </c>
      <c r="S191" s="81" t="n">
        <v>0</v>
      </c>
      <c r="T191" s="79" t="n">
        <v>0</v>
      </c>
      <c r="U191" s="81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118" t="n">
        <f aca="false">IFERROR(SUM(N191:Y191),0)</f>
        <v>0</v>
      </c>
      <c r="AA191" s="118" t="n">
        <f aca="false">IFERROR((N191+Q191+T191+W191)-M191,0)</f>
        <v>0</v>
      </c>
      <c r="AB191" s="118" t="n">
        <f aca="false">IFERROR(Z191,0)</f>
        <v>0</v>
      </c>
      <c r="AC191" s="118" t="n">
        <f aca="false">IFERROR(L191-AB191,0)</f>
        <v>0</v>
      </c>
    </row>
    <row r="192" customFormat="false" ht="18" hidden="false" customHeight="true" outlineLevel="0" collapsed="false">
      <c r="A192" s="125" t="n">
        <v>187</v>
      </c>
      <c r="B192" s="133" t="n">
        <f aca="false">IFERROR([1]SYNC_PROSPECTION_MKT!$B$191,"")</f>
        <v>0</v>
      </c>
      <c r="C192" s="133" t="n">
        <f aca="false">IFERROR([1]SYNC_PROSPECTION_MKT!$C$191,"")</f>
        <v>0</v>
      </c>
      <c r="D192" s="129" t="n">
        <f aca="false">IFERROR([1]SYNC_PROSPECTION_MKT!$D$191,"")</f>
        <v>0</v>
      </c>
      <c r="E192" s="129" t="n">
        <f aca="false">IFERROR([1]SYNC_PROSPECTION_MKT!$E$191,"")</f>
        <v>0</v>
      </c>
      <c r="F192" s="130" t="n">
        <f aca="false">IFERROR([1]SYNC_PROSPECTION_MKT!$G$191,"")</f>
        <v>0</v>
      </c>
      <c r="G192" s="130" t="n">
        <f aca="false">IFERROR([1]SYNC_PROSPECTION_MKT!$H$191,"")</f>
        <v>0</v>
      </c>
      <c r="H192" s="130" t="n">
        <f aca="false">IFERROR([1]SYNC_PROSPECTION_MKT!$J$191,"")</f>
        <v>0</v>
      </c>
      <c r="I192" s="130" t="n">
        <f aca="false">IFERROR([1]SYNC_PROSPECTION_MKT!$I$191,"")</f>
        <v>0</v>
      </c>
      <c r="J192" s="130" t="n">
        <f aca="false">IFERROR([1]SYNC_PROSPECTION_MKT!$K$191,"")</f>
        <v>0</v>
      </c>
      <c r="K192" s="130" t="n">
        <f aca="false">IFERROR(SYNC_FINANCE!$I$191,"")</f>
        <v>0</v>
      </c>
      <c r="L192" s="130" t="n">
        <f aca="false">IFERROR([2]SYNC_COMMERCIAL_VENTE!$S$191,"")</f>
        <v>0</v>
      </c>
      <c r="M192" s="130" t="n">
        <v>0</v>
      </c>
      <c r="N192" s="130" t="n">
        <v>0</v>
      </c>
      <c r="O192" s="130" t="n">
        <v>0</v>
      </c>
      <c r="P192" s="130" t="n">
        <v>0</v>
      </c>
      <c r="Q192" s="130" t="n">
        <v>0</v>
      </c>
      <c r="R192" s="79" t="n">
        <v>0</v>
      </c>
      <c r="S192" s="81" t="n">
        <v>0</v>
      </c>
      <c r="T192" s="79" t="n">
        <v>0</v>
      </c>
      <c r="U192" s="81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118" t="n">
        <f aca="false">IFERROR(SUM(N192:Y192),0)</f>
        <v>0</v>
      </c>
      <c r="AA192" s="118" t="n">
        <f aca="false">IFERROR((N192+Q192+T192+W192)-M192,0)</f>
        <v>0</v>
      </c>
      <c r="AB192" s="118" t="n">
        <f aca="false">IFERROR(Z192,0)</f>
        <v>0</v>
      </c>
      <c r="AC192" s="118" t="n">
        <f aca="false">IFERROR(L192-AB192,0)</f>
        <v>0</v>
      </c>
    </row>
    <row r="193" customFormat="false" ht="18" hidden="false" customHeight="true" outlineLevel="0" collapsed="false">
      <c r="A193" s="125" t="n">
        <v>188</v>
      </c>
      <c r="B193" s="133" t="n">
        <f aca="false">IFERROR([1]SYNC_PROSPECTION_MKT!$B$192,"")</f>
        <v>0</v>
      </c>
      <c r="C193" s="133" t="n">
        <f aca="false">IFERROR([1]SYNC_PROSPECTION_MKT!$C$192,"")</f>
        <v>0</v>
      </c>
      <c r="D193" s="129" t="n">
        <f aca="false">IFERROR([1]SYNC_PROSPECTION_MKT!$D$192,"")</f>
        <v>0</v>
      </c>
      <c r="E193" s="129" t="n">
        <f aca="false">IFERROR([1]SYNC_PROSPECTION_MKT!$E$192,"")</f>
        <v>0</v>
      </c>
      <c r="F193" s="130" t="n">
        <f aca="false">IFERROR([1]SYNC_PROSPECTION_MKT!$G$192,"")</f>
        <v>0</v>
      </c>
      <c r="G193" s="130" t="n">
        <f aca="false">IFERROR([1]SYNC_PROSPECTION_MKT!$H$192,"")</f>
        <v>0</v>
      </c>
      <c r="H193" s="130" t="n">
        <f aca="false">IFERROR([1]SYNC_PROSPECTION_MKT!$J$192,"")</f>
        <v>0</v>
      </c>
      <c r="I193" s="130" t="n">
        <f aca="false">IFERROR([1]SYNC_PROSPECTION_MKT!$I$192,"")</f>
        <v>0</v>
      </c>
      <c r="J193" s="130" t="n">
        <f aca="false">IFERROR([1]SYNC_PROSPECTION_MKT!$K$192,"")</f>
        <v>0</v>
      </c>
      <c r="K193" s="130" t="n">
        <f aca="false">IFERROR(SYNC_FINANCE!$I$192,"")</f>
        <v>0</v>
      </c>
      <c r="L193" s="130" t="n">
        <f aca="false">IFERROR([2]SYNC_COMMERCIAL_VENTE!$S$192,"")</f>
        <v>0</v>
      </c>
      <c r="M193" s="130" t="n">
        <v>0</v>
      </c>
      <c r="N193" s="130" t="n">
        <v>0</v>
      </c>
      <c r="O193" s="130" t="n">
        <v>0</v>
      </c>
      <c r="P193" s="130" t="n">
        <v>0</v>
      </c>
      <c r="Q193" s="130" t="n">
        <v>0</v>
      </c>
      <c r="R193" s="79" t="n">
        <v>0</v>
      </c>
      <c r="S193" s="81" t="n">
        <v>0</v>
      </c>
      <c r="T193" s="79" t="n">
        <v>0</v>
      </c>
      <c r="U193" s="81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118" t="n">
        <f aca="false">IFERROR(SUM(N193:Y193),0)</f>
        <v>0</v>
      </c>
      <c r="AA193" s="118" t="n">
        <f aca="false">IFERROR((N193+Q193+T193+W193)-M193,0)</f>
        <v>0</v>
      </c>
      <c r="AB193" s="118" t="n">
        <f aca="false">IFERROR(Z193,0)</f>
        <v>0</v>
      </c>
      <c r="AC193" s="118" t="n">
        <f aca="false">IFERROR(L193-AB193,0)</f>
        <v>0</v>
      </c>
    </row>
    <row r="194" customFormat="false" ht="18" hidden="false" customHeight="true" outlineLevel="0" collapsed="false">
      <c r="A194" s="125" t="n">
        <v>189</v>
      </c>
      <c r="B194" s="133" t="n">
        <f aca="false">IFERROR([1]SYNC_PROSPECTION_MKT!$B$193,"")</f>
        <v>0</v>
      </c>
      <c r="C194" s="133" t="n">
        <f aca="false">IFERROR([1]SYNC_PROSPECTION_MKT!$C$193,"")</f>
        <v>0</v>
      </c>
      <c r="D194" s="129" t="n">
        <f aca="false">IFERROR([1]SYNC_PROSPECTION_MKT!$D$193,"")</f>
        <v>0</v>
      </c>
      <c r="E194" s="129" t="n">
        <f aca="false">IFERROR([1]SYNC_PROSPECTION_MKT!$E$193,"")</f>
        <v>0</v>
      </c>
      <c r="F194" s="130" t="n">
        <f aca="false">IFERROR([1]SYNC_PROSPECTION_MKT!$G$193,"")</f>
        <v>0</v>
      </c>
      <c r="G194" s="130" t="n">
        <f aca="false">IFERROR([1]SYNC_PROSPECTION_MKT!$H$193,"")</f>
        <v>0</v>
      </c>
      <c r="H194" s="130" t="n">
        <f aca="false">IFERROR([1]SYNC_PROSPECTION_MKT!$J$193,"")</f>
        <v>0</v>
      </c>
      <c r="I194" s="130" t="n">
        <f aca="false">IFERROR([1]SYNC_PROSPECTION_MKT!$I$193,"")</f>
        <v>0</v>
      </c>
      <c r="J194" s="130" t="n">
        <f aca="false">IFERROR([1]SYNC_PROSPECTION_MKT!$K$193,"")</f>
        <v>0</v>
      </c>
      <c r="K194" s="130" t="n">
        <f aca="false">IFERROR(SYNC_FINANCE!$I$193,"")</f>
        <v>0</v>
      </c>
      <c r="L194" s="130" t="n">
        <f aca="false">IFERROR([2]SYNC_COMMERCIAL_VENTE!$S$193,"")</f>
        <v>0</v>
      </c>
      <c r="M194" s="130" t="n">
        <v>0</v>
      </c>
      <c r="N194" s="130" t="n">
        <v>0</v>
      </c>
      <c r="O194" s="130" t="n">
        <v>0</v>
      </c>
      <c r="P194" s="130" t="n">
        <v>0</v>
      </c>
      <c r="Q194" s="130" t="n">
        <v>0</v>
      </c>
      <c r="R194" s="79" t="n">
        <v>0</v>
      </c>
      <c r="S194" s="81" t="n">
        <v>0</v>
      </c>
      <c r="T194" s="79" t="n">
        <v>0</v>
      </c>
      <c r="U194" s="81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118" t="n">
        <f aca="false">IFERROR(SUM(N194:Y194),0)</f>
        <v>0</v>
      </c>
      <c r="AA194" s="118" t="n">
        <f aca="false">IFERROR((N194+Q194+T194+W194)-M194,0)</f>
        <v>0</v>
      </c>
      <c r="AB194" s="118" t="n">
        <f aca="false">IFERROR(Z194,0)</f>
        <v>0</v>
      </c>
      <c r="AC194" s="118" t="n">
        <f aca="false">IFERROR(L194-AB194,0)</f>
        <v>0</v>
      </c>
    </row>
    <row r="195" customFormat="false" ht="18" hidden="false" customHeight="true" outlineLevel="0" collapsed="false">
      <c r="A195" s="125" t="n">
        <v>190</v>
      </c>
      <c r="B195" s="133" t="n">
        <f aca="false">IFERROR([1]SYNC_PROSPECTION_MKT!$B$194,"")</f>
        <v>0</v>
      </c>
      <c r="C195" s="133" t="n">
        <f aca="false">IFERROR([1]SYNC_PROSPECTION_MKT!$C$194,"")</f>
        <v>0</v>
      </c>
      <c r="D195" s="129" t="n">
        <f aca="false">IFERROR([1]SYNC_PROSPECTION_MKT!$D$194,"")</f>
        <v>0</v>
      </c>
      <c r="E195" s="129" t="n">
        <f aca="false">IFERROR([1]SYNC_PROSPECTION_MKT!$E$194,"")</f>
        <v>0</v>
      </c>
      <c r="F195" s="130" t="n">
        <f aca="false">IFERROR([1]SYNC_PROSPECTION_MKT!$G$194,"")</f>
        <v>0</v>
      </c>
      <c r="G195" s="130" t="n">
        <f aca="false">IFERROR([1]SYNC_PROSPECTION_MKT!$H$194,"")</f>
        <v>0</v>
      </c>
      <c r="H195" s="130" t="n">
        <f aca="false">IFERROR([1]SYNC_PROSPECTION_MKT!$J$194,"")</f>
        <v>0</v>
      </c>
      <c r="I195" s="130" t="n">
        <f aca="false">IFERROR([1]SYNC_PROSPECTION_MKT!$I$194,"")</f>
        <v>0</v>
      </c>
      <c r="J195" s="130" t="n">
        <f aca="false">IFERROR([1]SYNC_PROSPECTION_MKT!$K$194,"")</f>
        <v>0</v>
      </c>
      <c r="K195" s="130" t="n">
        <f aca="false">IFERROR(SYNC_FINANCE!$I$194,"")</f>
        <v>0</v>
      </c>
      <c r="L195" s="130" t="n">
        <f aca="false">IFERROR([2]SYNC_COMMERCIAL_VENTE!$S$194,"")</f>
        <v>0</v>
      </c>
      <c r="M195" s="130" t="n">
        <v>0</v>
      </c>
      <c r="N195" s="130" t="n">
        <v>0</v>
      </c>
      <c r="O195" s="130" t="n">
        <v>0</v>
      </c>
      <c r="P195" s="130" t="n">
        <v>0</v>
      </c>
      <c r="Q195" s="130" t="n">
        <v>0</v>
      </c>
      <c r="R195" s="79" t="n">
        <v>0</v>
      </c>
      <c r="S195" s="81" t="n">
        <v>0</v>
      </c>
      <c r="T195" s="79" t="n">
        <v>0</v>
      </c>
      <c r="U195" s="81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118" t="n">
        <f aca="false">IFERROR(SUM(N195:Y195),0)</f>
        <v>0</v>
      </c>
      <c r="AA195" s="118" t="n">
        <f aca="false">IFERROR((N195+Q195+T195+W195)-M195,0)</f>
        <v>0</v>
      </c>
      <c r="AB195" s="118" t="n">
        <f aca="false">IFERROR(Z195,0)</f>
        <v>0</v>
      </c>
      <c r="AC195" s="118" t="n">
        <f aca="false">IFERROR(L195-AB195,0)</f>
        <v>0</v>
      </c>
    </row>
    <row r="196" customFormat="false" ht="18" hidden="false" customHeight="true" outlineLevel="0" collapsed="false">
      <c r="A196" s="125" t="n">
        <v>191</v>
      </c>
      <c r="B196" s="133" t="n">
        <f aca="false">IFERROR([1]SYNC_PROSPECTION_MKT!$B$195,"")</f>
        <v>0</v>
      </c>
      <c r="C196" s="133" t="n">
        <f aca="false">IFERROR([1]SYNC_PROSPECTION_MKT!$C$195,"")</f>
        <v>0</v>
      </c>
      <c r="D196" s="129" t="n">
        <f aca="false">IFERROR([1]SYNC_PROSPECTION_MKT!$D$195,"")</f>
        <v>0</v>
      </c>
      <c r="E196" s="129" t="n">
        <f aca="false">IFERROR([1]SYNC_PROSPECTION_MKT!$E$195,"")</f>
        <v>0</v>
      </c>
      <c r="F196" s="130" t="n">
        <f aca="false">IFERROR([1]SYNC_PROSPECTION_MKT!$G$195,"")</f>
        <v>0</v>
      </c>
      <c r="G196" s="130" t="n">
        <f aca="false">IFERROR([1]SYNC_PROSPECTION_MKT!$H$195,"")</f>
        <v>0</v>
      </c>
      <c r="H196" s="130" t="n">
        <f aca="false">IFERROR([1]SYNC_PROSPECTION_MKT!$J$195,"")</f>
        <v>0</v>
      </c>
      <c r="I196" s="130" t="n">
        <f aca="false">IFERROR([1]SYNC_PROSPECTION_MKT!$I$195,"")</f>
        <v>0</v>
      </c>
      <c r="J196" s="130" t="n">
        <f aca="false">IFERROR([1]SYNC_PROSPECTION_MKT!$K$195,"")</f>
        <v>0</v>
      </c>
      <c r="K196" s="130" t="n">
        <f aca="false">IFERROR(SYNC_FINANCE!$I$195,"")</f>
        <v>0</v>
      </c>
      <c r="L196" s="130" t="n">
        <f aca="false">IFERROR([2]SYNC_COMMERCIAL_VENTE!$S$195,"")</f>
        <v>0</v>
      </c>
      <c r="M196" s="130" t="n">
        <v>0</v>
      </c>
      <c r="N196" s="130" t="n">
        <v>0</v>
      </c>
      <c r="O196" s="130" t="n">
        <v>0</v>
      </c>
      <c r="P196" s="130" t="n">
        <v>0</v>
      </c>
      <c r="Q196" s="130" t="n">
        <v>0</v>
      </c>
      <c r="R196" s="79" t="n">
        <v>0</v>
      </c>
      <c r="S196" s="81" t="n">
        <v>0</v>
      </c>
      <c r="T196" s="79" t="n">
        <v>0</v>
      </c>
      <c r="U196" s="81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118" t="n">
        <f aca="false">IFERROR(SUM(N196:Y196),0)</f>
        <v>0</v>
      </c>
      <c r="AA196" s="118" t="n">
        <f aca="false">IFERROR((N196+Q196+T196+W196)-M196,0)</f>
        <v>0</v>
      </c>
      <c r="AB196" s="118" t="n">
        <f aca="false">IFERROR(Z196,0)</f>
        <v>0</v>
      </c>
      <c r="AC196" s="118" t="n">
        <f aca="false">IFERROR(L196-AB196,0)</f>
        <v>0</v>
      </c>
    </row>
    <row r="197" customFormat="false" ht="18" hidden="false" customHeight="true" outlineLevel="0" collapsed="false">
      <c r="A197" s="125" t="n">
        <v>192</v>
      </c>
      <c r="B197" s="133" t="n">
        <f aca="false">IFERROR([1]SYNC_PROSPECTION_MKT!$B$196,"")</f>
        <v>0</v>
      </c>
      <c r="C197" s="133" t="n">
        <f aca="false">IFERROR([1]SYNC_PROSPECTION_MKT!$C$196,"")</f>
        <v>0</v>
      </c>
      <c r="D197" s="129" t="n">
        <f aca="false">IFERROR([1]SYNC_PROSPECTION_MKT!$D$196,"")</f>
        <v>0</v>
      </c>
      <c r="E197" s="129" t="n">
        <f aca="false">IFERROR([1]SYNC_PROSPECTION_MKT!$E$196,"")</f>
        <v>0</v>
      </c>
      <c r="F197" s="130" t="n">
        <f aca="false">IFERROR([1]SYNC_PROSPECTION_MKT!$G$196,"")</f>
        <v>0</v>
      </c>
      <c r="G197" s="130" t="n">
        <f aca="false">IFERROR([1]SYNC_PROSPECTION_MKT!$H$196,"")</f>
        <v>0</v>
      </c>
      <c r="H197" s="130" t="n">
        <f aca="false">IFERROR([1]SYNC_PROSPECTION_MKT!$J$196,"")</f>
        <v>0</v>
      </c>
      <c r="I197" s="130" t="n">
        <f aca="false">IFERROR([1]SYNC_PROSPECTION_MKT!$I$196,"")</f>
        <v>0</v>
      </c>
      <c r="J197" s="130" t="n">
        <f aca="false">IFERROR([1]SYNC_PROSPECTION_MKT!$K$196,"")</f>
        <v>0</v>
      </c>
      <c r="K197" s="130" t="n">
        <f aca="false">IFERROR(SYNC_FINANCE!$I$196,"")</f>
        <v>0</v>
      </c>
      <c r="L197" s="130" t="n">
        <f aca="false">IFERROR([2]SYNC_COMMERCIAL_VENTE!$S$196,"")</f>
        <v>0</v>
      </c>
      <c r="M197" s="130" t="n">
        <v>0</v>
      </c>
      <c r="N197" s="130" t="n">
        <v>0</v>
      </c>
      <c r="O197" s="130" t="n">
        <v>0</v>
      </c>
      <c r="P197" s="130" t="n">
        <v>0</v>
      </c>
      <c r="Q197" s="130" t="n">
        <v>0</v>
      </c>
      <c r="R197" s="79" t="n">
        <v>0</v>
      </c>
      <c r="S197" s="81" t="n">
        <v>0</v>
      </c>
      <c r="T197" s="79" t="n">
        <v>0</v>
      </c>
      <c r="U197" s="81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118" t="n">
        <f aca="false">IFERROR(SUM(N197:Y197),0)</f>
        <v>0</v>
      </c>
      <c r="AA197" s="118" t="n">
        <f aca="false">IFERROR((N197+Q197+T197+W197)-M197,0)</f>
        <v>0</v>
      </c>
      <c r="AB197" s="118" t="n">
        <f aca="false">IFERROR(Z197,0)</f>
        <v>0</v>
      </c>
      <c r="AC197" s="118" t="n">
        <f aca="false">IFERROR(L197-AB197,0)</f>
        <v>0</v>
      </c>
    </row>
    <row r="198" customFormat="false" ht="18" hidden="false" customHeight="true" outlineLevel="0" collapsed="false">
      <c r="A198" s="125" t="n">
        <v>193</v>
      </c>
      <c r="B198" s="133" t="n">
        <f aca="false">IFERROR([1]SYNC_PROSPECTION_MKT!$B$197,"")</f>
        <v>0</v>
      </c>
      <c r="C198" s="133" t="n">
        <f aca="false">IFERROR([1]SYNC_PROSPECTION_MKT!$C$197,"")</f>
        <v>0</v>
      </c>
      <c r="D198" s="129" t="n">
        <f aca="false">IFERROR([1]SYNC_PROSPECTION_MKT!$D$197,"")</f>
        <v>0</v>
      </c>
      <c r="E198" s="129" t="n">
        <f aca="false">IFERROR([1]SYNC_PROSPECTION_MKT!$E$197,"")</f>
        <v>0</v>
      </c>
      <c r="F198" s="130" t="n">
        <f aca="false">IFERROR([1]SYNC_PROSPECTION_MKT!$G$197,"")</f>
        <v>0</v>
      </c>
      <c r="G198" s="130" t="n">
        <f aca="false">IFERROR([1]SYNC_PROSPECTION_MKT!$H$197,"")</f>
        <v>0</v>
      </c>
      <c r="H198" s="130" t="n">
        <f aca="false">IFERROR([1]SYNC_PROSPECTION_MKT!$J$197,"")</f>
        <v>0</v>
      </c>
      <c r="I198" s="130" t="n">
        <f aca="false">IFERROR([1]SYNC_PROSPECTION_MKT!$I$197,"")</f>
        <v>0</v>
      </c>
      <c r="J198" s="130" t="n">
        <f aca="false">IFERROR([1]SYNC_PROSPECTION_MKT!$K$197,"")</f>
        <v>0</v>
      </c>
      <c r="K198" s="130" t="n">
        <f aca="false">IFERROR(SYNC_FINANCE!$I$197,"")</f>
        <v>0</v>
      </c>
      <c r="L198" s="130" t="n">
        <f aca="false">IFERROR([2]SYNC_COMMERCIAL_VENTE!$S$197,"")</f>
        <v>0</v>
      </c>
      <c r="M198" s="130" t="n">
        <v>0</v>
      </c>
      <c r="N198" s="130" t="n">
        <v>0</v>
      </c>
      <c r="O198" s="130" t="n">
        <v>0</v>
      </c>
      <c r="P198" s="130" t="n">
        <v>0</v>
      </c>
      <c r="Q198" s="130" t="n">
        <v>0</v>
      </c>
      <c r="R198" s="79" t="n">
        <v>0</v>
      </c>
      <c r="S198" s="81" t="n">
        <v>0</v>
      </c>
      <c r="T198" s="79" t="n">
        <v>0</v>
      </c>
      <c r="U198" s="81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118" t="n">
        <f aca="false">IFERROR(SUM(N198:Y198),0)</f>
        <v>0</v>
      </c>
      <c r="AA198" s="118" t="n">
        <f aca="false">IFERROR((N198+Q198+T198+W198)-M198,0)</f>
        <v>0</v>
      </c>
      <c r="AB198" s="118" t="n">
        <f aca="false">IFERROR(Z198,0)</f>
        <v>0</v>
      </c>
      <c r="AC198" s="118" t="n">
        <f aca="false">IFERROR(L198-AB198,0)</f>
        <v>0</v>
      </c>
    </row>
    <row r="199" customFormat="false" ht="18" hidden="false" customHeight="true" outlineLevel="0" collapsed="false">
      <c r="A199" s="125" t="n">
        <v>194</v>
      </c>
      <c r="B199" s="133" t="n">
        <f aca="false">IFERROR([1]SYNC_PROSPECTION_MKT!$B$198,"")</f>
        <v>0</v>
      </c>
      <c r="C199" s="133" t="n">
        <f aca="false">IFERROR([1]SYNC_PROSPECTION_MKT!$C$198,"")</f>
        <v>0</v>
      </c>
      <c r="D199" s="129" t="n">
        <f aca="false">IFERROR([1]SYNC_PROSPECTION_MKT!$D$198,"")</f>
        <v>0</v>
      </c>
      <c r="E199" s="129" t="n">
        <f aca="false">IFERROR([1]SYNC_PROSPECTION_MKT!$E$198,"")</f>
        <v>0</v>
      </c>
      <c r="F199" s="130" t="n">
        <f aca="false">IFERROR([1]SYNC_PROSPECTION_MKT!$G$198,"")</f>
        <v>0</v>
      </c>
      <c r="G199" s="130" t="n">
        <f aca="false">IFERROR([1]SYNC_PROSPECTION_MKT!$H$198,"")</f>
        <v>0</v>
      </c>
      <c r="H199" s="130" t="n">
        <f aca="false">IFERROR([1]SYNC_PROSPECTION_MKT!$J$198,"")</f>
        <v>0</v>
      </c>
      <c r="I199" s="130" t="n">
        <f aca="false">IFERROR([1]SYNC_PROSPECTION_MKT!$I$198,"")</f>
        <v>0</v>
      </c>
      <c r="J199" s="130" t="n">
        <f aca="false">IFERROR([1]SYNC_PROSPECTION_MKT!$K$198,"")</f>
        <v>0</v>
      </c>
      <c r="K199" s="130" t="n">
        <f aca="false">IFERROR(SYNC_FINANCE!$I$198,"")</f>
        <v>0</v>
      </c>
      <c r="L199" s="130" t="n">
        <f aca="false">IFERROR([2]SYNC_COMMERCIAL_VENTE!$S$198,"")</f>
        <v>0</v>
      </c>
      <c r="M199" s="130" t="n">
        <v>0</v>
      </c>
      <c r="N199" s="130" t="n">
        <v>0</v>
      </c>
      <c r="O199" s="130" t="n">
        <v>0</v>
      </c>
      <c r="P199" s="130" t="n">
        <v>0</v>
      </c>
      <c r="Q199" s="130" t="n">
        <v>0</v>
      </c>
      <c r="R199" s="79" t="n">
        <v>0</v>
      </c>
      <c r="S199" s="81" t="n">
        <v>0</v>
      </c>
      <c r="T199" s="79" t="n">
        <v>0</v>
      </c>
      <c r="U199" s="81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118" t="n">
        <f aca="false">IFERROR(SUM(N199:Y199),0)</f>
        <v>0</v>
      </c>
      <c r="AA199" s="118" t="n">
        <f aca="false">IFERROR((N199+Q199+T199+W199)-M199,0)</f>
        <v>0</v>
      </c>
      <c r="AB199" s="118" t="n">
        <f aca="false">IFERROR(Z199,0)</f>
        <v>0</v>
      </c>
      <c r="AC199" s="118" t="n">
        <f aca="false">IFERROR(L199-AB199,0)</f>
        <v>0</v>
      </c>
    </row>
    <row r="200" customFormat="false" ht="18" hidden="false" customHeight="true" outlineLevel="0" collapsed="false">
      <c r="A200" s="125" t="n">
        <v>195</v>
      </c>
      <c r="B200" s="133" t="n">
        <f aca="false">IFERROR([1]SYNC_PROSPECTION_MKT!$B$199,"")</f>
        <v>0</v>
      </c>
      <c r="C200" s="133" t="n">
        <f aca="false">IFERROR([1]SYNC_PROSPECTION_MKT!$C$199,"")</f>
        <v>0</v>
      </c>
      <c r="D200" s="129" t="n">
        <f aca="false">IFERROR([1]SYNC_PROSPECTION_MKT!$D$199,"")</f>
        <v>0</v>
      </c>
      <c r="E200" s="129" t="n">
        <f aca="false">IFERROR([1]SYNC_PROSPECTION_MKT!$E$199,"")</f>
        <v>0</v>
      </c>
      <c r="F200" s="130" t="n">
        <f aca="false">IFERROR([1]SYNC_PROSPECTION_MKT!$G$199,"")</f>
        <v>0</v>
      </c>
      <c r="G200" s="130" t="n">
        <f aca="false">IFERROR([1]SYNC_PROSPECTION_MKT!$H$199,"")</f>
        <v>0</v>
      </c>
      <c r="H200" s="130" t="n">
        <f aca="false">IFERROR([1]SYNC_PROSPECTION_MKT!$J$199,"")</f>
        <v>0</v>
      </c>
      <c r="I200" s="130" t="n">
        <f aca="false">IFERROR([1]SYNC_PROSPECTION_MKT!$I$199,"")</f>
        <v>0</v>
      </c>
      <c r="J200" s="130" t="n">
        <f aca="false">IFERROR([1]SYNC_PROSPECTION_MKT!$K$199,"")</f>
        <v>0</v>
      </c>
      <c r="K200" s="130" t="n">
        <f aca="false">IFERROR(SYNC_FINANCE!$I$199,"")</f>
        <v>0</v>
      </c>
      <c r="L200" s="130" t="n">
        <f aca="false">IFERROR([2]SYNC_COMMERCIAL_VENTE!$S$199,"")</f>
        <v>0</v>
      </c>
      <c r="M200" s="130" t="n">
        <v>0</v>
      </c>
      <c r="N200" s="130" t="n">
        <v>0</v>
      </c>
      <c r="O200" s="130" t="n">
        <v>0</v>
      </c>
      <c r="P200" s="130" t="n">
        <v>0</v>
      </c>
      <c r="Q200" s="130" t="n">
        <v>0</v>
      </c>
      <c r="R200" s="79" t="n">
        <v>0</v>
      </c>
      <c r="S200" s="81" t="n">
        <v>0</v>
      </c>
      <c r="T200" s="79" t="n">
        <v>0</v>
      </c>
      <c r="U200" s="81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118" t="n">
        <f aca="false">IFERROR(SUM(N200:Y200),0)</f>
        <v>0</v>
      </c>
      <c r="AA200" s="118" t="n">
        <f aca="false">IFERROR((N200+Q200+T200+W200)-M200,0)</f>
        <v>0</v>
      </c>
      <c r="AB200" s="118" t="n">
        <f aca="false">IFERROR(Z200,0)</f>
        <v>0</v>
      </c>
      <c r="AC200" s="118" t="n">
        <f aca="false">IFERROR(L200-AB200,0)</f>
        <v>0</v>
      </c>
    </row>
    <row r="201" customFormat="false" ht="18" hidden="false" customHeight="true" outlineLevel="0" collapsed="false">
      <c r="A201" s="125" t="n">
        <v>196</v>
      </c>
      <c r="B201" s="133" t="n">
        <f aca="false">IFERROR([1]SYNC_PROSPECTION_MKT!$B$200,"")</f>
        <v>0</v>
      </c>
      <c r="C201" s="133" t="n">
        <f aca="false">IFERROR([1]SYNC_PROSPECTION_MKT!$C$200,"")</f>
        <v>0</v>
      </c>
      <c r="D201" s="129" t="n">
        <f aca="false">IFERROR([1]SYNC_PROSPECTION_MKT!$D$200,"")</f>
        <v>0</v>
      </c>
      <c r="E201" s="129" t="n">
        <f aca="false">IFERROR([1]SYNC_PROSPECTION_MKT!$E$200,"")</f>
        <v>0</v>
      </c>
      <c r="F201" s="130" t="n">
        <f aca="false">IFERROR([1]SYNC_PROSPECTION_MKT!$G$200,"")</f>
        <v>0</v>
      </c>
      <c r="G201" s="130" t="n">
        <f aca="false">IFERROR([1]SYNC_PROSPECTION_MKT!$H$200,"")</f>
        <v>0</v>
      </c>
      <c r="H201" s="130" t="n">
        <f aca="false">IFERROR([1]SYNC_PROSPECTION_MKT!$J$200,"")</f>
        <v>0</v>
      </c>
      <c r="I201" s="130" t="n">
        <f aca="false">IFERROR([1]SYNC_PROSPECTION_MKT!$I$200,"")</f>
        <v>0</v>
      </c>
      <c r="J201" s="130" t="n">
        <f aca="false">IFERROR([1]SYNC_PROSPECTION_MKT!$K$200,"")</f>
        <v>0</v>
      </c>
      <c r="K201" s="130" t="n">
        <f aca="false">IFERROR(SYNC_FINANCE!$I$200,"")</f>
        <v>0</v>
      </c>
      <c r="L201" s="130" t="n">
        <f aca="false">IFERROR([2]SYNC_COMMERCIAL_VENTE!$S$200,"")</f>
        <v>0</v>
      </c>
      <c r="M201" s="130" t="n">
        <v>0</v>
      </c>
      <c r="N201" s="130" t="n">
        <v>0</v>
      </c>
      <c r="O201" s="130" t="n">
        <v>0</v>
      </c>
      <c r="P201" s="130" t="n">
        <v>0</v>
      </c>
      <c r="Q201" s="130" t="n">
        <v>0</v>
      </c>
      <c r="R201" s="79" t="n">
        <v>0</v>
      </c>
      <c r="S201" s="81" t="n">
        <v>0</v>
      </c>
      <c r="T201" s="79" t="n">
        <v>0</v>
      </c>
      <c r="U201" s="81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118" t="n">
        <f aca="false">IFERROR(SUM(N201:Y201),0)</f>
        <v>0</v>
      </c>
      <c r="AA201" s="118" t="n">
        <f aca="false">IFERROR((N201+Q201+T201+W201)-M201,0)</f>
        <v>0</v>
      </c>
      <c r="AB201" s="118" t="n">
        <f aca="false">IFERROR(Z201,0)</f>
        <v>0</v>
      </c>
      <c r="AC201" s="118" t="n">
        <f aca="false">IFERROR(L201-AB201,0)</f>
        <v>0</v>
      </c>
    </row>
    <row r="202" customFormat="false" ht="18" hidden="false" customHeight="true" outlineLevel="0" collapsed="false">
      <c r="A202" s="125" t="n">
        <v>197</v>
      </c>
      <c r="B202" s="133" t="n">
        <f aca="false">IFERROR([1]SYNC_PROSPECTION_MKT!$B$201,"")</f>
        <v>0</v>
      </c>
      <c r="C202" s="133" t="n">
        <f aca="false">IFERROR([1]SYNC_PROSPECTION_MKT!$C$201,"")</f>
        <v>0</v>
      </c>
      <c r="D202" s="129" t="n">
        <f aca="false">IFERROR([1]SYNC_PROSPECTION_MKT!$D$201,"")</f>
        <v>0</v>
      </c>
      <c r="E202" s="129" t="n">
        <f aca="false">IFERROR([1]SYNC_PROSPECTION_MKT!$E$201,"")</f>
        <v>0</v>
      </c>
      <c r="F202" s="130" t="n">
        <f aca="false">IFERROR([1]SYNC_PROSPECTION_MKT!$G$201,"")</f>
        <v>0</v>
      </c>
      <c r="G202" s="130" t="n">
        <f aca="false">IFERROR([1]SYNC_PROSPECTION_MKT!$H$201,"")</f>
        <v>0</v>
      </c>
      <c r="H202" s="130" t="n">
        <f aca="false">IFERROR([1]SYNC_PROSPECTION_MKT!$J$201,"")</f>
        <v>0</v>
      </c>
      <c r="I202" s="130" t="n">
        <f aca="false">IFERROR([1]SYNC_PROSPECTION_MKT!$I$201,"")</f>
        <v>0</v>
      </c>
      <c r="J202" s="130" t="n">
        <f aca="false">IFERROR([1]SYNC_PROSPECTION_MKT!$K$201,"")</f>
        <v>0</v>
      </c>
      <c r="K202" s="130" t="n">
        <f aca="false">IFERROR(SYNC_FINANCE!$I$201,"")</f>
        <v>0</v>
      </c>
      <c r="L202" s="130" t="n">
        <f aca="false">IFERROR([2]SYNC_COMMERCIAL_VENTE!$S$201,"")</f>
        <v>0</v>
      </c>
      <c r="M202" s="130" t="n">
        <v>0</v>
      </c>
      <c r="N202" s="130" t="n">
        <v>0</v>
      </c>
      <c r="O202" s="130" t="n">
        <v>0</v>
      </c>
      <c r="P202" s="130" t="n">
        <v>0</v>
      </c>
      <c r="Q202" s="130" t="n">
        <v>0</v>
      </c>
      <c r="R202" s="79" t="n">
        <v>0</v>
      </c>
      <c r="S202" s="81" t="n">
        <v>0</v>
      </c>
      <c r="T202" s="79" t="n">
        <v>0</v>
      </c>
      <c r="U202" s="81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118" t="n">
        <f aca="false">IFERROR(SUM(N202:Y202),0)</f>
        <v>0</v>
      </c>
      <c r="AA202" s="118" t="n">
        <f aca="false">IFERROR((N202+Q202+T202+W202)-M202,0)</f>
        <v>0</v>
      </c>
      <c r="AB202" s="118" t="n">
        <f aca="false">IFERROR(Z202,0)</f>
        <v>0</v>
      </c>
      <c r="AC202" s="118" t="n">
        <f aca="false">IFERROR(L202-AB202,0)</f>
        <v>0</v>
      </c>
    </row>
    <row r="203" customFormat="false" ht="18" hidden="false" customHeight="true" outlineLevel="0" collapsed="false">
      <c r="A203" s="125" t="n">
        <v>198</v>
      </c>
      <c r="B203" s="133" t="n">
        <f aca="false">IFERROR([1]SYNC_PROSPECTION_MKT!$B$202,"")</f>
        <v>0</v>
      </c>
      <c r="C203" s="133" t="n">
        <f aca="false">IFERROR([1]SYNC_PROSPECTION_MKT!$C$202,"")</f>
        <v>0</v>
      </c>
      <c r="D203" s="129" t="n">
        <f aca="false">IFERROR([1]SYNC_PROSPECTION_MKT!$D$202,"")</f>
        <v>0</v>
      </c>
      <c r="E203" s="129" t="n">
        <f aca="false">IFERROR([1]SYNC_PROSPECTION_MKT!$E$202,"")</f>
        <v>0</v>
      </c>
      <c r="F203" s="130" t="n">
        <f aca="false">IFERROR([1]SYNC_PROSPECTION_MKT!$G$202,"")</f>
        <v>0</v>
      </c>
      <c r="G203" s="130" t="n">
        <f aca="false">IFERROR([1]SYNC_PROSPECTION_MKT!$H$202,"")</f>
        <v>0</v>
      </c>
      <c r="H203" s="130" t="n">
        <f aca="false">IFERROR([1]SYNC_PROSPECTION_MKT!$J$202,"")</f>
        <v>0</v>
      </c>
      <c r="I203" s="130" t="n">
        <f aca="false">IFERROR([1]SYNC_PROSPECTION_MKT!$I$202,"")</f>
        <v>0</v>
      </c>
      <c r="J203" s="130" t="n">
        <f aca="false">IFERROR([1]SYNC_PROSPECTION_MKT!$K$202,"")</f>
        <v>0</v>
      </c>
      <c r="K203" s="130" t="n">
        <f aca="false">IFERROR(SYNC_FINANCE!$I$202,"")</f>
        <v>0</v>
      </c>
      <c r="L203" s="130" t="n">
        <f aca="false">IFERROR([2]SYNC_COMMERCIAL_VENTE!$S$202,"")</f>
        <v>0</v>
      </c>
      <c r="M203" s="130" t="n">
        <v>0</v>
      </c>
      <c r="N203" s="130" t="n">
        <v>0</v>
      </c>
      <c r="O203" s="130" t="n">
        <v>0</v>
      </c>
      <c r="P203" s="130" t="n">
        <v>0</v>
      </c>
      <c r="Q203" s="130" t="n">
        <v>0</v>
      </c>
      <c r="R203" s="79" t="n">
        <v>0</v>
      </c>
      <c r="S203" s="81" t="n">
        <v>0</v>
      </c>
      <c r="T203" s="79" t="n">
        <v>0</v>
      </c>
      <c r="U203" s="81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118" t="n">
        <f aca="false">IFERROR(SUM(N203:Y203),0)</f>
        <v>0</v>
      </c>
      <c r="AA203" s="118" t="n">
        <f aca="false">IFERROR((N203+Q203+T203+W203)-M203,0)</f>
        <v>0</v>
      </c>
      <c r="AB203" s="118" t="n">
        <f aca="false">IFERROR(Z203,0)</f>
        <v>0</v>
      </c>
      <c r="AC203" s="118" t="n">
        <f aca="false">IFERROR(L203-AB203,0)</f>
        <v>0</v>
      </c>
    </row>
    <row r="204" customFormat="false" ht="18" hidden="false" customHeight="true" outlineLevel="0" collapsed="false">
      <c r="A204" s="125" t="n">
        <v>199</v>
      </c>
      <c r="B204" s="133" t="n">
        <f aca="false">IFERROR([1]SYNC_PROSPECTION_MKT!$B$203,"")</f>
        <v>0</v>
      </c>
      <c r="C204" s="133" t="n">
        <f aca="false">IFERROR([1]SYNC_PROSPECTION_MKT!$C$203,"")</f>
        <v>0</v>
      </c>
      <c r="D204" s="129" t="n">
        <f aca="false">IFERROR([1]SYNC_PROSPECTION_MKT!$D$203,"")</f>
        <v>0</v>
      </c>
      <c r="E204" s="129" t="n">
        <f aca="false">IFERROR([1]SYNC_PROSPECTION_MKT!$E$203,"")</f>
        <v>0</v>
      </c>
      <c r="F204" s="130" t="n">
        <f aca="false">IFERROR([1]SYNC_PROSPECTION_MKT!$G$203,"")</f>
        <v>0</v>
      </c>
      <c r="G204" s="130" t="n">
        <f aca="false">IFERROR([1]SYNC_PROSPECTION_MKT!$H$203,"")</f>
        <v>0</v>
      </c>
      <c r="H204" s="130" t="n">
        <f aca="false">IFERROR([1]SYNC_PROSPECTION_MKT!$J$203,"")</f>
        <v>0</v>
      </c>
      <c r="I204" s="130" t="n">
        <f aca="false">IFERROR([1]SYNC_PROSPECTION_MKT!$I$203,"")</f>
        <v>0</v>
      </c>
      <c r="J204" s="130" t="n">
        <f aca="false">IFERROR([1]SYNC_PROSPECTION_MKT!$K$203,"")</f>
        <v>0</v>
      </c>
      <c r="K204" s="130" t="n">
        <f aca="false">IFERROR(SYNC_FINANCE!$I$203,"")</f>
        <v>0</v>
      </c>
      <c r="L204" s="130" t="n">
        <f aca="false">IFERROR([2]SYNC_COMMERCIAL_VENTE!$S$203,"")</f>
        <v>0</v>
      </c>
      <c r="M204" s="130" t="n">
        <v>0</v>
      </c>
      <c r="N204" s="130" t="n">
        <v>0</v>
      </c>
      <c r="O204" s="130" t="n">
        <v>0</v>
      </c>
      <c r="P204" s="130" t="n">
        <v>0</v>
      </c>
      <c r="Q204" s="130" t="n">
        <v>0</v>
      </c>
      <c r="R204" s="79" t="n">
        <v>0</v>
      </c>
      <c r="S204" s="81" t="n">
        <v>0</v>
      </c>
      <c r="T204" s="79" t="n">
        <v>0</v>
      </c>
      <c r="U204" s="81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118" t="n">
        <f aca="false">IFERROR(SUM(N204:Y204),0)</f>
        <v>0</v>
      </c>
      <c r="AA204" s="118" t="n">
        <f aca="false">IFERROR((N204+Q204+T204+W204)-M204,0)</f>
        <v>0</v>
      </c>
      <c r="AB204" s="118" t="n">
        <f aca="false">IFERROR(Z204,0)</f>
        <v>0</v>
      </c>
      <c r="AC204" s="118" t="n">
        <f aca="false">IFERROR(L204-AB204,0)</f>
        <v>0</v>
      </c>
    </row>
    <row r="205" customFormat="false" ht="18" hidden="false" customHeight="true" outlineLevel="0" collapsed="false">
      <c r="A205" s="125" t="n">
        <v>200</v>
      </c>
      <c r="B205" s="133" t="n">
        <f aca="false">IFERROR([1]SYNC_PROSPECTION_MKT!$B$204,"")</f>
        <v>0</v>
      </c>
      <c r="C205" s="133" t="n">
        <f aca="false">IFERROR([1]SYNC_PROSPECTION_MKT!$C$204,"")</f>
        <v>0</v>
      </c>
      <c r="D205" s="129" t="n">
        <f aca="false">IFERROR([1]SYNC_PROSPECTION_MKT!$D$204,"")</f>
        <v>0</v>
      </c>
      <c r="E205" s="129" t="n">
        <f aca="false">IFERROR([1]SYNC_PROSPECTION_MKT!$E$204,"")</f>
        <v>0</v>
      </c>
      <c r="F205" s="130" t="n">
        <f aca="false">IFERROR([1]SYNC_PROSPECTION_MKT!$G$204,"")</f>
        <v>0</v>
      </c>
      <c r="G205" s="130" t="n">
        <f aca="false">IFERROR([1]SYNC_PROSPECTION_MKT!$H$204,"")</f>
        <v>0</v>
      </c>
      <c r="H205" s="130" t="n">
        <f aca="false">IFERROR([1]SYNC_PROSPECTION_MKT!$J$204,"")</f>
        <v>0</v>
      </c>
      <c r="I205" s="130" t="n">
        <f aca="false">IFERROR([1]SYNC_PROSPECTION_MKT!$I$204,"")</f>
        <v>0</v>
      </c>
      <c r="J205" s="130" t="n">
        <f aca="false">IFERROR([1]SYNC_PROSPECTION_MKT!$K$204,"")</f>
        <v>0</v>
      </c>
      <c r="K205" s="130" t="n">
        <f aca="false">IFERROR(SYNC_FINANCE!$I$204,"")</f>
        <v>0</v>
      </c>
      <c r="L205" s="130" t="n">
        <f aca="false">IFERROR([2]SYNC_COMMERCIAL_VENTE!$S$204,"")</f>
        <v>0</v>
      </c>
      <c r="M205" s="130" t="n">
        <v>0</v>
      </c>
      <c r="N205" s="130" t="n">
        <v>0</v>
      </c>
      <c r="O205" s="130" t="n">
        <v>0</v>
      </c>
      <c r="P205" s="130" t="n">
        <v>0</v>
      </c>
      <c r="Q205" s="130" t="n">
        <v>0</v>
      </c>
      <c r="R205" s="79" t="n">
        <v>0</v>
      </c>
      <c r="S205" s="81" t="n">
        <v>0</v>
      </c>
      <c r="T205" s="79" t="n">
        <v>0</v>
      </c>
      <c r="U205" s="81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118" t="n">
        <f aca="false">IFERROR(SUM(N205:Y205),0)</f>
        <v>0</v>
      </c>
      <c r="AA205" s="118" t="n">
        <f aca="false">IFERROR((N205+Q205+T205+W205)-M205,0)</f>
        <v>0</v>
      </c>
      <c r="AB205" s="118" t="n">
        <f aca="false">IFERROR(Z205,0)</f>
        <v>0</v>
      </c>
      <c r="AC205" s="118" t="n">
        <f aca="false">IFERROR(L205-AB205,0)</f>
        <v>0</v>
      </c>
    </row>
    <row r="206" customFormat="false" ht="18" hidden="false" customHeight="true" outlineLevel="0" collapsed="false">
      <c r="A206" s="125" t="n">
        <v>201</v>
      </c>
      <c r="B206" s="133" t="n">
        <f aca="false">IFERROR([1]SYNC_PROSPECTION_MKT!$B$205,"")</f>
        <v>0</v>
      </c>
      <c r="C206" s="133" t="n">
        <f aca="false">IFERROR([1]SYNC_PROSPECTION_MKT!$C$205,"")</f>
        <v>0</v>
      </c>
      <c r="D206" s="129" t="n">
        <f aca="false">IFERROR([1]SYNC_PROSPECTION_MKT!$D$205,"")</f>
        <v>0</v>
      </c>
      <c r="E206" s="129" t="n">
        <f aca="false">IFERROR([1]SYNC_PROSPECTION_MKT!$E$205,"")</f>
        <v>0</v>
      </c>
      <c r="F206" s="130" t="n">
        <f aca="false">IFERROR([1]SYNC_PROSPECTION_MKT!$G$205,"")</f>
        <v>0</v>
      </c>
      <c r="G206" s="130" t="n">
        <f aca="false">IFERROR([1]SYNC_PROSPECTION_MKT!$H$205,"")</f>
        <v>0</v>
      </c>
      <c r="H206" s="130" t="n">
        <f aca="false">IFERROR([1]SYNC_PROSPECTION_MKT!$J$205,"")</f>
        <v>0</v>
      </c>
      <c r="I206" s="130" t="n">
        <f aca="false">IFERROR([1]SYNC_PROSPECTION_MKT!$I$205,"")</f>
        <v>0</v>
      </c>
      <c r="J206" s="130" t="n">
        <f aca="false">IFERROR([1]SYNC_PROSPECTION_MKT!$K$205,"")</f>
        <v>0</v>
      </c>
      <c r="K206" s="130" t="n">
        <f aca="false">IFERROR(SYNC_FINANCE!$I$205,"")</f>
        <v>0</v>
      </c>
      <c r="L206" s="130" t="n">
        <f aca="false">IFERROR([2]SYNC_COMMERCIAL_VENTE!$S$205,"")</f>
        <v>0</v>
      </c>
      <c r="M206" s="130" t="n">
        <v>0</v>
      </c>
      <c r="N206" s="130" t="n">
        <v>0</v>
      </c>
      <c r="O206" s="130" t="n">
        <v>0</v>
      </c>
      <c r="P206" s="130" t="n">
        <v>0</v>
      </c>
      <c r="Q206" s="130" t="n">
        <v>0</v>
      </c>
      <c r="R206" s="79" t="n">
        <v>0</v>
      </c>
      <c r="S206" s="81" t="n">
        <v>0</v>
      </c>
      <c r="T206" s="79" t="n">
        <v>0</v>
      </c>
      <c r="U206" s="81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118" t="n">
        <f aca="false">IFERROR(SUM(N206:Y206),0)</f>
        <v>0</v>
      </c>
      <c r="AA206" s="118" t="n">
        <f aca="false">IFERROR((N206+Q206+T206+W206)-M206,0)</f>
        <v>0</v>
      </c>
      <c r="AB206" s="118" t="n">
        <f aca="false">IFERROR(Z206,0)</f>
        <v>0</v>
      </c>
      <c r="AC206" s="118" t="n">
        <f aca="false">IFERROR(L206-AB206,0)</f>
        <v>0</v>
      </c>
    </row>
    <row r="207" customFormat="false" ht="18" hidden="false" customHeight="true" outlineLevel="0" collapsed="false">
      <c r="A207" s="125" t="n">
        <v>202</v>
      </c>
      <c r="B207" s="133" t="n">
        <f aca="false">IFERROR([1]SYNC_PROSPECTION_MKT!$B$206,"")</f>
        <v>0</v>
      </c>
      <c r="C207" s="133" t="n">
        <f aca="false">IFERROR([1]SYNC_PROSPECTION_MKT!$C$206,"")</f>
        <v>0</v>
      </c>
      <c r="D207" s="129" t="n">
        <f aca="false">IFERROR([1]SYNC_PROSPECTION_MKT!$D$206,"")</f>
        <v>0</v>
      </c>
      <c r="E207" s="129" t="n">
        <f aca="false">IFERROR([1]SYNC_PROSPECTION_MKT!$E$206,"")</f>
        <v>0</v>
      </c>
      <c r="F207" s="130" t="n">
        <f aca="false">IFERROR([1]SYNC_PROSPECTION_MKT!$G$206,"")</f>
        <v>0</v>
      </c>
      <c r="G207" s="130" t="n">
        <f aca="false">IFERROR([1]SYNC_PROSPECTION_MKT!$H$206,"")</f>
        <v>0</v>
      </c>
      <c r="H207" s="130" t="n">
        <f aca="false">IFERROR([1]SYNC_PROSPECTION_MKT!$J$206,"")</f>
        <v>0</v>
      </c>
      <c r="I207" s="130" t="n">
        <f aca="false">IFERROR([1]SYNC_PROSPECTION_MKT!$I$206,"")</f>
        <v>0</v>
      </c>
      <c r="J207" s="130" t="n">
        <f aca="false">IFERROR([1]SYNC_PROSPECTION_MKT!$K$206,"")</f>
        <v>0</v>
      </c>
      <c r="K207" s="130" t="n">
        <f aca="false">IFERROR(SYNC_FINANCE!$I$206,"")</f>
        <v>0</v>
      </c>
      <c r="L207" s="130" t="n">
        <f aca="false">IFERROR([2]SYNC_COMMERCIAL_VENTE!$S$206,"")</f>
        <v>0</v>
      </c>
      <c r="M207" s="130" t="n">
        <v>0</v>
      </c>
      <c r="N207" s="130" t="n">
        <v>0</v>
      </c>
      <c r="O207" s="130" t="n">
        <v>0</v>
      </c>
      <c r="P207" s="130" t="n">
        <v>0</v>
      </c>
      <c r="Q207" s="130" t="n">
        <v>0</v>
      </c>
      <c r="R207" s="79" t="n">
        <v>0</v>
      </c>
      <c r="S207" s="81" t="n">
        <v>0</v>
      </c>
      <c r="T207" s="79" t="n">
        <v>0</v>
      </c>
      <c r="U207" s="81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118" t="n">
        <f aca="false">IFERROR(SUM(N207:Y207),0)</f>
        <v>0</v>
      </c>
      <c r="AA207" s="118" t="n">
        <f aca="false">IFERROR((N207+Q207+T207+W207)-M207,0)</f>
        <v>0</v>
      </c>
      <c r="AB207" s="118" t="n">
        <f aca="false">IFERROR(Z207,0)</f>
        <v>0</v>
      </c>
      <c r="AC207" s="118" t="n">
        <f aca="false">IFERROR(L207-AB207,0)</f>
        <v>0</v>
      </c>
    </row>
    <row r="208" customFormat="false" ht="18" hidden="false" customHeight="true" outlineLevel="0" collapsed="false">
      <c r="A208" s="125" t="n">
        <v>203</v>
      </c>
      <c r="B208" s="133" t="n">
        <f aca="false">IFERROR([1]SYNC_PROSPECTION_MKT!$B$207,"")</f>
        <v>0</v>
      </c>
      <c r="C208" s="133" t="n">
        <f aca="false">IFERROR([1]SYNC_PROSPECTION_MKT!$C$207,"")</f>
        <v>0</v>
      </c>
      <c r="D208" s="129" t="n">
        <f aca="false">IFERROR([1]SYNC_PROSPECTION_MKT!$D$207,"")</f>
        <v>0</v>
      </c>
      <c r="E208" s="129" t="n">
        <f aca="false">IFERROR([1]SYNC_PROSPECTION_MKT!$E$207,"")</f>
        <v>0</v>
      </c>
      <c r="F208" s="130" t="n">
        <f aca="false">IFERROR([1]SYNC_PROSPECTION_MKT!$G$207,"")</f>
        <v>0</v>
      </c>
      <c r="G208" s="130" t="n">
        <f aca="false">IFERROR([1]SYNC_PROSPECTION_MKT!$H$207,"")</f>
        <v>0</v>
      </c>
      <c r="H208" s="130" t="n">
        <f aca="false">IFERROR([1]SYNC_PROSPECTION_MKT!$J$207,"")</f>
        <v>0</v>
      </c>
      <c r="I208" s="130" t="n">
        <f aca="false">IFERROR([1]SYNC_PROSPECTION_MKT!$I$207,"")</f>
        <v>0</v>
      </c>
      <c r="J208" s="130" t="n">
        <f aca="false">IFERROR([1]SYNC_PROSPECTION_MKT!$K$207,"")</f>
        <v>0</v>
      </c>
      <c r="K208" s="130" t="n">
        <f aca="false">IFERROR(SYNC_FINANCE!$I$207,"")</f>
        <v>0</v>
      </c>
      <c r="L208" s="130" t="n">
        <f aca="false">IFERROR([2]SYNC_COMMERCIAL_VENTE!$S$207,"")</f>
        <v>0</v>
      </c>
      <c r="M208" s="130" t="n">
        <v>0</v>
      </c>
      <c r="N208" s="130" t="n">
        <v>0</v>
      </c>
      <c r="O208" s="130" t="n">
        <v>0</v>
      </c>
      <c r="P208" s="130" t="n">
        <v>0</v>
      </c>
      <c r="Q208" s="130" t="n">
        <v>0</v>
      </c>
      <c r="R208" s="79" t="n">
        <v>0</v>
      </c>
      <c r="S208" s="81" t="n">
        <v>0</v>
      </c>
      <c r="T208" s="79" t="n">
        <v>0</v>
      </c>
      <c r="U208" s="81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118" t="n">
        <f aca="false">IFERROR(SUM(N208:Y208),0)</f>
        <v>0</v>
      </c>
      <c r="AA208" s="118" t="n">
        <f aca="false">IFERROR((N208+Q208+T208+W208)-M208,0)</f>
        <v>0</v>
      </c>
      <c r="AB208" s="118" t="n">
        <f aca="false">IFERROR(Z208,0)</f>
        <v>0</v>
      </c>
      <c r="AC208" s="118" t="n">
        <f aca="false">IFERROR(L208-AB208,0)</f>
        <v>0</v>
      </c>
    </row>
    <row r="209" customFormat="false" ht="18" hidden="false" customHeight="true" outlineLevel="0" collapsed="false">
      <c r="A209" s="125" t="n">
        <v>204</v>
      </c>
      <c r="B209" s="133" t="n">
        <f aca="false">IFERROR([1]SYNC_PROSPECTION_MKT!$B$208,"")</f>
        <v>0</v>
      </c>
      <c r="C209" s="133" t="n">
        <f aca="false">IFERROR([1]SYNC_PROSPECTION_MKT!$C$208,"")</f>
        <v>0</v>
      </c>
      <c r="D209" s="129" t="n">
        <f aca="false">IFERROR([1]SYNC_PROSPECTION_MKT!$D$208,"")</f>
        <v>0</v>
      </c>
      <c r="E209" s="129" t="n">
        <f aca="false">IFERROR([1]SYNC_PROSPECTION_MKT!$E$208,"")</f>
        <v>0</v>
      </c>
      <c r="F209" s="130" t="n">
        <f aca="false">IFERROR([1]SYNC_PROSPECTION_MKT!$G$208,"")</f>
        <v>0</v>
      </c>
      <c r="G209" s="130" t="n">
        <f aca="false">IFERROR([1]SYNC_PROSPECTION_MKT!$H$208,"")</f>
        <v>0</v>
      </c>
      <c r="H209" s="130" t="n">
        <f aca="false">IFERROR([1]SYNC_PROSPECTION_MKT!$J$208,"")</f>
        <v>0</v>
      </c>
      <c r="I209" s="130" t="n">
        <f aca="false">IFERROR([1]SYNC_PROSPECTION_MKT!$I$208,"")</f>
        <v>0</v>
      </c>
      <c r="J209" s="130" t="n">
        <f aca="false">IFERROR([1]SYNC_PROSPECTION_MKT!$K$208,"")</f>
        <v>0</v>
      </c>
      <c r="K209" s="130" t="n">
        <f aca="false">IFERROR(SYNC_FINANCE!$I$208,"")</f>
        <v>0</v>
      </c>
      <c r="L209" s="130" t="n">
        <f aca="false">IFERROR([2]SYNC_COMMERCIAL_VENTE!$S$208,"")</f>
        <v>0</v>
      </c>
      <c r="M209" s="130" t="n">
        <v>0</v>
      </c>
      <c r="N209" s="130" t="n">
        <v>0</v>
      </c>
      <c r="O209" s="130" t="n">
        <v>0</v>
      </c>
      <c r="P209" s="130" t="n">
        <v>0</v>
      </c>
      <c r="Q209" s="130" t="n">
        <v>0</v>
      </c>
      <c r="R209" s="79" t="n">
        <v>0</v>
      </c>
      <c r="S209" s="81" t="n">
        <v>0</v>
      </c>
      <c r="T209" s="79" t="n">
        <v>0</v>
      </c>
      <c r="U209" s="81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118" t="n">
        <f aca="false">IFERROR(SUM(N209:Y209),0)</f>
        <v>0</v>
      </c>
      <c r="AA209" s="118" t="n">
        <f aca="false">IFERROR((N209+Q209+T209+W209)-M209,0)</f>
        <v>0</v>
      </c>
      <c r="AB209" s="118" t="n">
        <f aca="false">IFERROR(Z209,0)</f>
        <v>0</v>
      </c>
      <c r="AC209" s="118" t="n">
        <f aca="false">IFERROR(L209-AB209,0)</f>
        <v>0</v>
      </c>
    </row>
    <row r="210" customFormat="false" ht="18" hidden="false" customHeight="true" outlineLevel="0" collapsed="false">
      <c r="A210" s="125" t="n">
        <v>205</v>
      </c>
      <c r="B210" s="133" t="n">
        <f aca="false">IFERROR([1]SYNC_PROSPECTION_MKT!$B$209,"")</f>
        <v>0</v>
      </c>
      <c r="C210" s="133" t="n">
        <f aca="false">IFERROR([1]SYNC_PROSPECTION_MKT!$C$209,"")</f>
        <v>0</v>
      </c>
      <c r="D210" s="129" t="n">
        <f aca="false">IFERROR([1]SYNC_PROSPECTION_MKT!$D$209,"")</f>
        <v>0</v>
      </c>
      <c r="E210" s="129" t="n">
        <f aca="false">IFERROR([1]SYNC_PROSPECTION_MKT!$E$209,"")</f>
        <v>0</v>
      </c>
      <c r="F210" s="130" t="n">
        <f aca="false">IFERROR([1]SYNC_PROSPECTION_MKT!$G$209,"")</f>
        <v>0</v>
      </c>
      <c r="G210" s="130" t="n">
        <f aca="false">IFERROR([1]SYNC_PROSPECTION_MKT!$H$209,"")</f>
        <v>0</v>
      </c>
      <c r="H210" s="130" t="n">
        <f aca="false">IFERROR([1]SYNC_PROSPECTION_MKT!$J$209,"")</f>
        <v>0</v>
      </c>
      <c r="I210" s="130" t="n">
        <f aca="false">IFERROR([1]SYNC_PROSPECTION_MKT!$I$209,"")</f>
        <v>0</v>
      </c>
      <c r="J210" s="130" t="n">
        <f aca="false">IFERROR([1]SYNC_PROSPECTION_MKT!$K$209,"")</f>
        <v>0</v>
      </c>
      <c r="K210" s="130" t="n">
        <f aca="false">IFERROR(SYNC_FINANCE!$I$209,"")</f>
        <v>0</v>
      </c>
      <c r="L210" s="130" t="n">
        <f aca="false">IFERROR([2]SYNC_COMMERCIAL_VENTE!$S$209,"")</f>
        <v>0</v>
      </c>
      <c r="M210" s="130" t="n">
        <v>0</v>
      </c>
      <c r="N210" s="130" t="n">
        <v>0</v>
      </c>
      <c r="O210" s="130" t="n">
        <v>0</v>
      </c>
      <c r="P210" s="130" t="n">
        <v>0</v>
      </c>
      <c r="Q210" s="130" t="n">
        <v>0</v>
      </c>
      <c r="R210" s="79" t="n">
        <v>0</v>
      </c>
      <c r="S210" s="81" t="n">
        <v>0</v>
      </c>
      <c r="T210" s="79" t="n">
        <v>0</v>
      </c>
      <c r="U210" s="81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118" t="n">
        <f aca="false">IFERROR(SUM(N210:Y210),0)</f>
        <v>0</v>
      </c>
      <c r="AA210" s="118" t="n">
        <f aca="false">IFERROR((N210+Q210+T210+W210)-M210,0)</f>
        <v>0</v>
      </c>
      <c r="AB210" s="118" t="n">
        <f aca="false">IFERROR(Z210,0)</f>
        <v>0</v>
      </c>
      <c r="AC210" s="118" t="n">
        <f aca="false">IFERROR(L210-AB210,0)</f>
        <v>0</v>
      </c>
    </row>
    <row r="211" customFormat="false" ht="18" hidden="false" customHeight="true" outlineLevel="0" collapsed="false">
      <c r="A211" s="125" t="n">
        <v>206</v>
      </c>
      <c r="B211" s="133" t="n">
        <f aca="false">IFERROR([1]SYNC_PROSPECTION_MKT!$B$210,"")</f>
        <v>0</v>
      </c>
      <c r="C211" s="133" t="n">
        <f aca="false">IFERROR([1]SYNC_PROSPECTION_MKT!$C$210,"")</f>
        <v>0</v>
      </c>
      <c r="D211" s="129" t="n">
        <f aca="false">IFERROR([1]SYNC_PROSPECTION_MKT!$D$210,"")</f>
        <v>0</v>
      </c>
      <c r="E211" s="129" t="n">
        <f aca="false">IFERROR([1]SYNC_PROSPECTION_MKT!$E$210,"")</f>
        <v>0</v>
      </c>
      <c r="F211" s="130" t="n">
        <f aca="false">IFERROR([1]SYNC_PROSPECTION_MKT!$G$210,"")</f>
        <v>0</v>
      </c>
      <c r="G211" s="130" t="n">
        <f aca="false">IFERROR([1]SYNC_PROSPECTION_MKT!$H$210,"")</f>
        <v>0</v>
      </c>
      <c r="H211" s="130" t="n">
        <f aca="false">IFERROR([1]SYNC_PROSPECTION_MKT!$J$210,"")</f>
        <v>0</v>
      </c>
      <c r="I211" s="130" t="n">
        <f aca="false">IFERROR([1]SYNC_PROSPECTION_MKT!$I$210,"")</f>
        <v>0</v>
      </c>
      <c r="J211" s="130" t="n">
        <f aca="false">IFERROR([1]SYNC_PROSPECTION_MKT!$K$210,"")</f>
        <v>0</v>
      </c>
      <c r="K211" s="130" t="n">
        <f aca="false">IFERROR(SYNC_FINANCE!$I$210,"")</f>
        <v>0</v>
      </c>
      <c r="L211" s="130" t="n">
        <f aca="false">IFERROR([2]SYNC_COMMERCIAL_VENTE!$S$210,"")</f>
        <v>0</v>
      </c>
      <c r="M211" s="130" t="n">
        <v>0</v>
      </c>
      <c r="N211" s="130" t="n">
        <v>0</v>
      </c>
      <c r="O211" s="130" t="n">
        <v>0</v>
      </c>
      <c r="P211" s="130" t="n">
        <v>0</v>
      </c>
      <c r="Q211" s="130" t="n">
        <v>0</v>
      </c>
      <c r="R211" s="79" t="n">
        <v>0</v>
      </c>
      <c r="S211" s="81" t="n">
        <v>0</v>
      </c>
      <c r="T211" s="79" t="n">
        <v>0</v>
      </c>
      <c r="U211" s="81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118" t="n">
        <f aca="false">IFERROR(SUM(N211:Y211),0)</f>
        <v>0</v>
      </c>
      <c r="AA211" s="118" t="n">
        <f aca="false">IFERROR((N211+Q211+T211+W211)-M211,0)</f>
        <v>0</v>
      </c>
      <c r="AB211" s="118" t="n">
        <f aca="false">IFERROR(Z211,0)</f>
        <v>0</v>
      </c>
      <c r="AC211" s="118" t="n">
        <f aca="false">IFERROR(L211-AB211,0)</f>
        <v>0</v>
      </c>
    </row>
    <row r="212" customFormat="false" ht="18" hidden="false" customHeight="true" outlineLevel="0" collapsed="false">
      <c r="A212" s="125" t="n">
        <v>207</v>
      </c>
      <c r="B212" s="133" t="n">
        <f aca="false">IFERROR([1]SYNC_PROSPECTION_MKT!$B$211,"")</f>
        <v>0</v>
      </c>
      <c r="C212" s="133" t="n">
        <f aca="false">IFERROR([1]SYNC_PROSPECTION_MKT!$C$211,"")</f>
        <v>0</v>
      </c>
      <c r="D212" s="129" t="n">
        <f aca="false">IFERROR([1]SYNC_PROSPECTION_MKT!$D$211,"")</f>
        <v>0</v>
      </c>
      <c r="E212" s="129" t="n">
        <f aca="false">IFERROR([1]SYNC_PROSPECTION_MKT!$E$211,"")</f>
        <v>0</v>
      </c>
      <c r="F212" s="130" t="n">
        <f aca="false">IFERROR([1]SYNC_PROSPECTION_MKT!$G$211,"")</f>
        <v>0</v>
      </c>
      <c r="G212" s="130" t="n">
        <f aca="false">IFERROR([1]SYNC_PROSPECTION_MKT!$H$211,"")</f>
        <v>0</v>
      </c>
      <c r="H212" s="130" t="n">
        <f aca="false">IFERROR([1]SYNC_PROSPECTION_MKT!$J$211,"")</f>
        <v>0</v>
      </c>
      <c r="I212" s="130" t="n">
        <f aca="false">IFERROR([1]SYNC_PROSPECTION_MKT!$I$211,"")</f>
        <v>0</v>
      </c>
      <c r="J212" s="130" t="n">
        <f aca="false">IFERROR([1]SYNC_PROSPECTION_MKT!$K$211,"")</f>
        <v>0</v>
      </c>
      <c r="K212" s="130" t="n">
        <f aca="false">IFERROR(SYNC_FINANCE!$I$211,"")</f>
        <v>0</v>
      </c>
      <c r="L212" s="130" t="n">
        <f aca="false">IFERROR([2]SYNC_COMMERCIAL_VENTE!$S$211,"")</f>
        <v>0</v>
      </c>
      <c r="M212" s="130" t="n">
        <v>0</v>
      </c>
      <c r="N212" s="130" t="n">
        <v>0</v>
      </c>
      <c r="O212" s="130" t="n">
        <v>0</v>
      </c>
      <c r="P212" s="130" t="n">
        <v>0</v>
      </c>
      <c r="Q212" s="130" t="n">
        <v>0</v>
      </c>
      <c r="R212" s="79" t="n">
        <v>0</v>
      </c>
      <c r="S212" s="81" t="n">
        <v>0</v>
      </c>
      <c r="T212" s="79" t="n">
        <v>0</v>
      </c>
      <c r="U212" s="81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118" t="n">
        <f aca="false">IFERROR(SUM(N212:Y212),0)</f>
        <v>0</v>
      </c>
      <c r="AA212" s="118" t="n">
        <f aca="false">IFERROR((N212+Q212+T212+W212)-M212,0)</f>
        <v>0</v>
      </c>
      <c r="AB212" s="118" t="n">
        <f aca="false">IFERROR(Z212,0)</f>
        <v>0</v>
      </c>
      <c r="AC212" s="118" t="n">
        <f aca="false">IFERROR(L212-AB212,0)</f>
        <v>0</v>
      </c>
    </row>
    <row r="213" customFormat="false" ht="18" hidden="false" customHeight="true" outlineLevel="0" collapsed="false">
      <c r="A213" s="125" t="n">
        <v>208</v>
      </c>
      <c r="B213" s="133" t="n">
        <f aca="false">IFERROR([1]SYNC_PROSPECTION_MKT!$B$212,"")</f>
        <v>0</v>
      </c>
      <c r="C213" s="133" t="n">
        <f aca="false">IFERROR([1]SYNC_PROSPECTION_MKT!$C$212,"")</f>
        <v>0</v>
      </c>
      <c r="D213" s="129" t="n">
        <f aca="false">IFERROR([1]SYNC_PROSPECTION_MKT!$D$212,"")</f>
        <v>0</v>
      </c>
      <c r="E213" s="129" t="n">
        <f aca="false">IFERROR([1]SYNC_PROSPECTION_MKT!$E$212,"")</f>
        <v>0</v>
      </c>
      <c r="F213" s="130" t="n">
        <f aca="false">IFERROR([1]SYNC_PROSPECTION_MKT!$G$212,"")</f>
        <v>0</v>
      </c>
      <c r="G213" s="130" t="n">
        <f aca="false">IFERROR([1]SYNC_PROSPECTION_MKT!$H$212,"")</f>
        <v>0</v>
      </c>
      <c r="H213" s="130" t="n">
        <f aca="false">IFERROR([1]SYNC_PROSPECTION_MKT!$J$212,"")</f>
        <v>0</v>
      </c>
      <c r="I213" s="130" t="n">
        <f aca="false">IFERROR([1]SYNC_PROSPECTION_MKT!$I$212,"")</f>
        <v>0</v>
      </c>
      <c r="J213" s="130" t="n">
        <f aca="false">IFERROR([1]SYNC_PROSPECTION_MKT!$K$212,"")</f>
        <v>0</v>
      </c>
      <c r="K213" s="130" t="n">
        <f aca="false">IFERROR(SYNC_FINANCE!$I$212,"")</f>
        <v>0</v>
      </c>
      <c r="L213" s="130" t="n">
        <f aca="false">IFERROR([2]SYNC_COMMERCIAL_VENTE!$S$212,"")</f>
        <v>0</v>
      </c>
      <c r="M213" s="130" t="n">
        <v>0</v>
      </c>
      <c r="N213" s="130" t="n">
        <v>0</v>
      </c>
      <c r="O213" s="130" t="n">
        <v>0</v>
      </c>
      <c r="P213" s="130" t="n">
        <v>0</v>
      </c>
      <c r="Q213" s="130" t="n">
        <v>0</v>
      </c>
      <c r="R213" s="79" t="n">
        <v>0</v>
      </c>
      <c r="S213" s="81" t="n">
        <v>0</v>
      </c>
      <c r="T213" s="79" t="n">
        <v>0</v>
      </c>
      <c r="U213" s="81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118" t="n">
        <f aca="false">IFERROR(SUM(N213:Y213),0)</f>
        <v>0</v>
      </c>
      <c r="AA213" s="118" t="n">
        <f aca="false">IFERROR((N213+Q213+T213+W213)-M213,0)</f>
        <v>0</v>
      </c>
      <c r="AB213" s="118" t="n">
        <f aca="false">IFERROR(Z213,0)</f>
        <v>0</v>
      </c>
      <c r="AC213" s="118" t="n">
        <f aca="false">IFERROR(L213-AB213,0)</f>
        <v>0</v>
      </c>
    </row>
    <row r="214" customFormat="false" ht="18" hidden="false" customHeight="true" outlineLevel="0" collapsed="false">
      <c r="A214" s="125" t="n">
        <v>209</v>
      </c>
      <c r="B214" s="133" t="n">
        <f aca="false">IFERROR([1]SYNC_PROSPECTION_MKT!$B$213,"")</f>
        <v>0</v>
      </c>
      <c r="C214" s="133" t="n">
        <f aca="false">IFERROR([1]SYNC_PROSPECTION_MKT!$C$213,"")</f>
        <v>0</v>
      </c>
      <c r="D214" s="129" t="n">
        <f aca="false">IFERROR([1]SYNC_PROSPECTION_MKT!$D$213,"")</f>
        <v>0</v>
      </c>
      <c r="E214" s="129" t="n">
        <f aca="false">IFERROR([1]SYNC_PROSPECTION_MKT!$E$213,"")</f>
        <v>0</v>
      </c>
      <c r="F214" s="130" t="n">
        <f aca="false">IFERROR([1]SYNC_PROSPECTION_MKT!$G$213,"")</f>
        <v>0</v>
      </c>
      <c r="G214" s="130" t="n">
        <f aca="false">IFERROR([1]SYNC_PROSPECTION_MKT!$H$213,"")</f>
        <v>0</v>
      </c>
      <c r="H214" s="130" t="n">
        <f aca="false">IFERROR([1]SYNC_PROSPECTION_MKT!$J$213,"")</f>
        <v>0</v>
      </c>
      <c r="I214" s="130" t="n">
        <f aca="false">IFERROR([1]SYNC_PROSPECTION_MKT!$I$213,"")</f>
        <v>0</v>
      </c>
      <c r="J214" s="130" t="n">
        <f aca="false">IFERROR([1]SYNC_PROSPECTION_MKT!$K$213,"")</f>
        <v>0</v>
      </c>
      <c r="K214" s="130" t="n">
        <f aca="false">IFERROR(SYNC_FINANCE!$I$213,"")</f>
        <v>0</v>
      </c>
      <c r="L214" s="130" t="n">
        <f aca="false">IFERROR([2]SYNC_COMMERCIAL_VENTE!$S$213,"")</f>
        <v>0</v>
      </c>
      <c r="M214" s="130" t="n">
        <v>0</v>
      </c>
      <c r="N214" s="130" t="n">
        <v>0</v>
      </c>
      <c r="O214" s="130" t="n">
        <v>0</v>
      </c>
      <c r="P214" s="130" t="n">
        <v>0</v>
      </c>
      <c r="Q214" s="130" t="n">
        <v>0</v>
      </c>
      <c r="R214" s="79" t="n">
        <v>0</v>
      </c>
      <c r="S214" s="81" t="n">
        <v>0</v>
      </c>
      <c r="T214" s="79" t="n">
        <v>0</v>
      </c>
      <c r="U214" s="81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118" t="n">
        <f aca="false">IFERROR(SUM(N214:Y214),0)</f>
        <v>0</v>
      </c>
      <c r="AA214" s="118" t="n">
        <f aca="false">IFERROR((N214+Q214+T214+W214)-M214,0)</f>
        <v>0</v>
      </c>
      <c r="AB214" s="118" t="n">
        <f aca="false">IFERROR(Z214,0)</f>
        <v>0</v>
      </c>
      <c r="AC214" s="118" t="n">
        <f aca="false">IFERROR(L214-AB214,0)</f>
        <v>0</v>
      </c>
    </row>
    <row r="215" customFormat="false" ht="18" hidden="false" customHeight="true" outlineLevel="0" collapsed="false">
      <c r="A215" s="125" t="n">
        <v>210</v>
      </c>
      <c r="B215" s="133" t="n">
        <f aca="false">IFERROR([1]SYNC_PROSPECTION_MKT!$B$214,"")</f>
        <v>0</v>
      </c>
      <c r="C215" s="133" t="n">
        <f aca="false">IFERROR([1]SYNC_PROSPECTION_MKT!$C$214,"")</f>
        <v>0</v>
      </c>
      <c r="D215" s="129" t="n">
        <f aca="false">IFERROR([1]SYNC_PROSPECTION_MKT!$D$214,"")</f>
        <v>0</v>
      </c>
      <c r="E215" s="129" t="n">
        <f aca="false">IFERROR([1]SYNC_PROSPECTION_MKT!$E$214,"")</f>
        <v>0</v>
      </c>
      <c r="F215" s="130" t="n">
        <f aca="false">IFERROR([1]SYNC_PROSPECTION_MKT!$G$214,"")</f>
        <v>0</v>
      </c>
      <c r="G215" s="130" t="n">
        <f aca="false">IFERROR([1]SYNC_PROSPECTION_MKT!$H$214,"")</f>
        <v>0</v>
      </c>
      <c r="H215" s="130" t="n">
        <f aca="false">IFERROR([1]SYNC_PROSPECTION_MKT!$J$214,"")</f>
        <v>0</v>
      </c>
      <c r="I215" s="130" t="n">
        <f aca="false">IFERROR([1]SYNC_PROSPECTION_MKT!$I$214,"")</f>
        <v>0</v>
      </c>
      <c r="J215" s="130" t="n">
        <f aca="false">IFERROR([1]SYNC_PROSPECTION_MKT!$K$214,"")</f>
        <v>0</v>
      </c>
      <c r="K215" s="130" t="n">
        <f aca="false">IFERROR(SYNC_FINANCE!$I$214,"")</f>
        <v>0</v>
      </c>
      <c r="L215" s="130" t="n">
        <f aca="false">IFERROR([2]SYNC_COMMERCIAL_VENTE!$S$214,"")</f>
        <v>0</v>
      </c>
      <c r="M215" s="130" t="n">
        <v>0</v>
      </c>
      <c r="N215" s="130" t="n">
        <v>0</v>
      </c>
      <c r="O215" s="130" t="n">
        <v>0</v>
      </c>
      <c r="P215" s="130" t="n">
        <v>0</v>
      </c>
      <c r="Q215" s="130" t="n">
        <v>0</v>
      </c>
      <c r="R215" s="79" t="n">
        <v>0</v>
      </c>
      <c r="S215" s="81" t="n">
        <v>0</v>
      </c>
      <c r="T215" s="79" t="n">
        <v>0</v>
      </c>
      <c r="U215" s="81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118" t="n">
        <f aca="false">IFERROR(SUM(N215:Y215),0)</f>
        <v>0</v>
      </c>
      <c r="AA215" s="118" t="n">
        <f aca="false">IFERROR((N215+Q215+T215+W215)-M215,0)</f>
        <v>0</v>
      </c>
      <c r="AB215" s="118" t="n">
        <f aca="false">IFERROR(Z215,0)</f>
        <v>0</v>
      </c>
      <c r="AC215" s="118" t="n">
        <f aca="false">IFERROR(L215-AB215,0)</f>
        <v>0</v>
      </c>
    </row>
    <row r="216" customFormat="false" ht="18" hidden="false" customHeight="true" outlineLevel="0" collapsed="false">
      <c r="A216" s="125" t="n">
        <v>211</v>
      </c>
      <c r="B216" s="133" t="n">
        <f aca="false">IFERROR([1]SYNC_PROSPECTION_MKT!$B$215,"")</f>
        <v>0</v>
      </c>
      <c r="C216" s="133" t="n">
        <f aca="false">IFERROR([1]SYNC_PROSPECTION_MKT!$C$215,"")</f>
        <v>0</v>
      </c>
      <c r="D216" s="129" t="n">
        <f aca="false">IFERROR([1]SYNC_PROSPECTION_MKT!$D$215,"")</f>
        <v>0</v>
      </c>
      <c r="E216" s="129" t="n">
        <f aca="false">IFERROR([1]SYNC_PROSPECTION_MKT!$E$215,"")</f>
        <v>0</v>
      </c>
      <c r="F216" s="130" t="n">
        <f aca="false">IFERROR([1]SYNC_PROSPECTION_MKT!$G$215,"")</f>
        <v>0</v>
      </c>
      <c r="G216" s="130" t="n">
        <f aca="false">IFERROR([1]SYNC_PROSPECTION_MKT!$H$215,"")</f>
        <v>0</v>
      </c>
      <c r="H216" s="130" t="n">
        <f aca="false">IFERROR([1]SYNC_PROSPECTION_MKT!$J$215,"")</f>
        <v>0</v>
      </c>
      <c r="I216" s="130" t="n">
        <f aca="false">IFERROR([1]SYNC_PROSPECTION_MKT!$I$215,"")</f>
        <v>0</v>
      </c>
      <c r="J216" s="130" t="n">
        <f aca="false">IFERROR([1]SYNC_PROSPECTION_MKT!$K$215,"")</f>
        <v>0</v>
      </c>
      <c r="K216" s="130" t="n">
        <f aca="false">IFERROR(SYNC_FINANCE!$I$215,"")</f>
        <v>0</v>
      </c>
      <c r="L216" s="130" t="n">
        <f aca="false">IFERROR([2]SYNC_COMMERCIAL_VENTE!$S$215,"")</f>
        <v>0</v>
      </c>
      <c r="M216" s="130" t="n">
        <v>0</v>
      </c>
      <c r="N216" s="130" t="n">
        <v>0</v>
      </c>
      <c r="O216" s="130" t="n">
        <v>0</v>
      </c>
      <c r="P216" s="130" t="n">
        <v>0</v>
      </c>
      <c r="Q216" s="130" t="n">
        <v>0</v>
      </c>
      <c r="R216" s="79" t="n">
        <v>0</v>
      </c>
      <c r="S216" s="81" t="n">
        <v>0</v>
      </c>
      <c r="T216" s="79" t="n">
        <v>0</v>
      </c>
      <c r="U216" s="81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118" t="n">
        <f aca="false">IFERROR(SUM(N216:Y216),0)</f>
        <v>0</v>
      </c>
      <c r="AA216" s="118" t="n">
        <f aca="false">IFERROR((N216+Q216+T216+W216)-M216,0)</f>
        <v>0</v>
      </c>
      <c r="AB216" s="118" t="n">
        <f aca="false">IFERROR(Z216,0)</f>
        <v>0</v>
      </c>
      <c r="AC216" s="118" t="n">
        <f aca="false">IFERROR(L216-AB216,0)</f>
        <v>0</v>
      </c>
    </row>
    <row r="217" customFormat="false" ht="18" hidden="false" customHeight="true" outlineLevel="0" collapsed="false">
      <c r="A217" s="125" t="n">
        <v>212</v>
      </c>
      <c r="B217" s="133" t="n">
        <f aca="false">IFERROR([1]SYNC_PROSPECTION_MKT!$B$216,"")</f>
        <v>0</v>
      </c>
      <c r="C217" s="133" t="n">
        <f aca="false">IFERROR([1]SYNC_PROSPECTION_MKT!$C$216,"")</f>
        <v>0</v>
      </c>
      <c r="D217" s="129" t="n">
        <f aca="false">IFERROR([1]SYNC_PROSPECTION_MKT!$D$216,"")</f>
        <v>0</v>
      </c>
      <c r="E217" s="129" t="n">
        <f aca="false">IFERROR([1]SYNC_PROSPECTION_MKT!$E$216,"")</f>
        <v>0</v>
      </c>
      <c r="F217" s="130" t="n">
        <f aca="false">IFERROR([1]SYNC_PROSPECTION_MKT!$G$216,"")</f>
        <v>0</v>
      </c>
      <c r="G217" s="130" t="n">
        <f aca="false">IFERROR([1]SYNC_PROSPECTION_MKT!$H$216,"")</f>
        <v>0</v>
      </c>
      <c r="H217" s="130" t="n">
        <f aca="false">IFERROR([1]SYNC_PROSPECTION_MKT!$J$216,"")</f>
        <v>0</v>
      </c>
      <c r="I217" s="130" t="n">
        <f aca="false">IFERROR([1]SYNC_PROSPECTION_MKT!$I$216,"")</f>
        <v>0</v>
      </c>
      <c r="J217" s="130" t="n">
        <f aca="false">IFERROR([1]SYNC_PROSPECTION_MKT!$K$216,"")</f>
        <v>0</v>
      </c>
      <c r="K217" s="130" t="n">
        <f aca="false">IFERROR(SYNC_FINANCE!$I$216,"")</f>
        <v>0</v>
      </c>
      <c r="L217" s="130" t="n">
        <f aca="false">IFERROR([2]SYNC_COMMERCIAL_VENTE!$S$216,"")</f>
        <v>0</v>
      </c>
      <c r="M217" s="130" t="n">
        <v>0</v>
      </c>
      <c r="N217" s="130" t="n">
        <v>0</v>
      </c>
      <c r="O217" s="130" t="n">
        <v>0</v>
      </c>
      <c r="P217" s="130" t="n">
        <v>0</v>
      </c>
      <c r="Q217" s="130" t="n">
        <v>0</v>
      </c>
      <c r="R217" s="79" t="n">
        <v>0</v>
      </c>
      <c r="S217" s="81" t="n">
        <v>0</v>
      </c>
      <c r="T217" s="79" t="n">
        <v>0</v>
      </c>
      <c r="U217" s="81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118" t="n">
        <f aca="false">IFERROR(SUM(N217:Y217),0)</f>
        <v>0</v>
      </c>
      <c r="AA217" s="118" t="n">
        <f aca="false">IFERROR((N217+Q217+T217+W217)-M217,0)</f>
        <v>0</v>
      </c>
      <c r="AB217" s="118" t="n">
        <f aca="false">IFERROR(Z217,0)</f>
        <v>0</v>
      </c>
      <c r="AC217" s="118" t="n">
        <f aca="false">IFERROR(L217-AB217,0)</f>
        <v>0</v>
      </c>
    </row>
    <row r="218" customFormat="false" ht="18" hidden="false" customHeight="true" outlineLevel="0" collapsed="false">
      <c r="A218" s="125" t="n">
        <v>213</v>
      </c>
      <c r="B218" s="133" t="n">
        <f aca="false">IFERROR([1]SYNC_PROSPECTION_MKT!$B$217,"")</f>
        <v>0</v>
      </c>
      <c r="C218" s="133" t="n">
        <f aca="false">IFERROR([1]SYNC_PROSPECTION_MKT!$C$217,"")</f>
        <v>0</v>
      </c>
      <c r="D218" s="129" t="n">
        <f aca="false">IFERROR([1]SYNC_PROSPECTION_MKT!$D$217,"")</f>
        <v>0</v>
      </c>
      <c r="E218" s="129" t="n">
        <f aca="false">IFERROR([1]SYNC_PROSPECTION_MKT!$E$217,"")</f>
        <v>0</v>
      </c>
      <c r="F218" s="130" t="n">
        <f aca="false">IFERROR([1]SYNC_PROSPECTION_MKT!$G$217,"")</f>
        <v>0</v>
      </c>
      <c r="G218" s="130" t="n">
        <f aca="false">IFERROR([1]SYNC_PROSPECTION_MKT!$H$217,"")</f>
        <v>0</v>
      </c>
      <c r="H218" s="130" t="n">
        <f aca="false">IFERROR([1]SYNC_PROSPECTION_MKT!$J$217,"")</f>
        <v>0</v>
      </c>
      <c r="I218" s="130" t="n">
        <f aca="false">IFERROR([1]SYNC_PROSPECTION_MKT!$I$217,"")</f>
        <v>0</v>
      </c>
      <c r="J218" s="130" t="n">
        <f aca="false">IFERROR([1]SYNC_PROSPECTION_MKT!$K$217,"")</f>
        <v>0</v>
      </c>
      <c r="K218" s="130" t="n">
        <f aca="false">IFERROR(SYNC_FINANCE!$I$217,"")</f>
        <v>0</v>
      </c>
      <c r="L218" s="130" t="n">
        <f aca="false">IFERROR([2]SYNC_COMMERCIAL_VENTE!$S$217,"")</f>
        <v>0</v>
      </c>
      <c r="M218" s="130" t="n">
        <v>0</v>
      </c>
      <c r="N218" s="130" t="n">
        <v>0</v>
      </c>
      <c r="O218" s="130" t="n">
        <v>0</v>
      </c>
      <c r="P218" s="130" t="n">
        <v>0</v>
      </c>
      <c r="Q218" s="130" t="n">
        <v>0</v>
      </c>
      <c r="R218" s="79" t="n">
        <v>0</v>
      </c>
      <c r="S218" s="81" t="n">
        <v>0</v>
      </c>
      <c r="T218" s="79" t="n">
        <v>0</v>
      </c>
      <c r="U218" s="81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118" t="n">
        <f aca="false">IFERROR(SUM(N218:Y218),0)</f>
        <v>0</v>
      </c>
      <c r="AA218" s="118" t="n">
        <f aca="false">IFERROR((N218+Q218+T218+W218)-M218,0)</f>
        <v>0</v>
      </c>
      <c r="AB218" s="118" t="n">
        <f aca="false">IFERROR(Z218,0)</f>
        <v>0</v>
      </c>
      <c r="AC218" s="118" t="n">
        <f aca="false">IFERROR(L218-AB218,0)</f>
        <v>0</v>
      </c>
    </row>
    <row r="219" customFormat="false" ht="18" hidden="false" customHeight="true" outlineLevel="0" collapsed="false">
      <c r="A219" s="125" t="n">
        <v>214</v>
      </c>
      <c r="B219" s="133" t="n">
        <f aca="false">IFERROR([1]SYNC_PROSPECTION_MKT!$B$218,"")</f>
        <v>0</v>
      </c>
      <c r="C219" s="133" t="n">
        <f aca="false">IFERROR([1]SYNC_PROSPECTION_MKT!$C$218,"")</f>
        <v>0</v>
      </c>
      <c r="D219" s="129" t="n">
        <f aca="false">IFERROR([1]SYNC_PROSPECTION_MKT!$D$218,"")</f>
        <v>0</v>
      </c>
      <c r="E219" s="129" t="n">
        <f aca="false">IFERROR([1]SYNC_PROSPECTION_MKT!$E$218,"")</f>
        <v>0</v>
      </c>
      <c r="F219" s="130" t="n">
        <f aca="false">IFERROR([1]SYNC_PROSPECTION_MKT!$G$218,"")</f>
        <v>0</v>
      </c>
      <c r="G219" s="130" t="n">
        <f aca="false">IFERROR([1]SYNC_PROSPECTION_MKT!$H$218,"")</f>
        <v>0</v>
      </c>
      <c r="H219" s="130" t="n">
        <f aca="false">IFERROR([1]SYNC_PROSPECTION_MKT!$J$218,"")</f>
        <v>0</v>
      </c>
      <c r="I219" s="130" t="n">
        <f aca="false">IFERROR([1]SYNC_PROSPECTION_MKT!$I$218,"")</f>
        <v>0</v>
      </c>
      <c r="J219" s="130" t="n">
        <f aca="false">IFERROR([1]SYNC_PROSPECTION_MKT!$K$218,"")</f>
        <v>0</v>
      </c>
      <c r="K219" s="130" t="n">
        <f aca="false">IFERROR(SYNC_FINANCE!$I$218,"")</f>
        <v>0</v>
      </c>
      <c r="L219" s="130" t="n">
        <f aca="false">IFERROR([2]SYNC_COMMERCIAL_VENTE!$S$218,"")</f>
        <v>0</v>
      </c>
      <c r="M219" s="130" t="n">
        <v>0</v>
      </c>
      <c r="N219" s="130" t="n">
        <v>0</v>
      </c>
      <c r="O219" s="130" t="n">
        <v>0</v>
      </c>
      <c r="P219" s="130" t="n">
        <v>0</v>
      </c>
      <c r="Q219" s="130" t="n">
        <v>0</v>
      </c>
      <c r="R219" s="79" t="n">
        <v>0</v>
      </c>
      <c r="S219" s="81" t="n">
        <v>0</v>
      </c>
      <c r="T219" s="79" t="n">
        <v>0</v>
      </c>
      <c r="U219" s="81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118" t="n">
        <f aca="false">IFERROR(SUM(N219:Y219),0)</f>
        <v>0</v>
      </c>
      <c r="AA219" s="118" t="n">
        <f aca="false">IFERROR((N219+Q219+T219+W219)-M219,0)</f>
        <v>0</v>
      </c>
      <c r="AB219" s="118" t="n">
        <f aca="false">IFERROR(Z219,0)</f>
        <v>0</v>
      </c>
      <c r="AC219" s="118" t="n">
        <f aca="false">IFERROR(L219-AB219,0)</f>
        <v>0</v>
      </c>
    </row>
    <row r="220" customFormat="false" ht="18" hidden="false" customHeight="true" outlineLevel="0" collapsed="false">
      <c r="A220" s="125" t="n">
        <v>215</v>
      </c>
      <c r="B220" s="133" t="n">
        <f aca="false">IFERROR([1]SYNC_PROSPECTION_MKT!$B$219,"")</f>
        <v>0</v>
      </c>
      <c r="C220" s="133" t="n">
        <f aca="false">IFERROR([1]SYNC_PROSPECTION_MKT!$C$219,"")</f>
        <v>0</v>
      </c>
      <c r="D220" s="129" t="n">
        <f aca="false">IFERROR([1]SYNC_PROSPECTION_MKT!$D$219,"")</f>
        <v>0</v>
      </c>
      <c r="E220" s="129" t="n">
        <f aca="false">IFERROR([1]SYNC_PROSPECTION_MKT!$E$219,"")</f>
        <v>0</v>
      </c>
      <c r="F220" s="130" t="n">
        <f aca="false">IFERROR([1]SYNC_PROSPECTION_MKT!$G$219,"")</f>
        <v>0</v>
      </c>
      <c r="G220" s="130" t="n">
        <f aca="false">IFERROR([1]SYNC_PROSPECTION_MKT!$H$219,"")</f>
        <v>0</v>
      </c>
      <c r="H220" s="130" t="n">
        <f aca="false">IFERROR([1]SYNC_PROSPECTION_MKT!$J$219,"")</f>
        <v>0</v>
      </c>
      <c r="I220" s="130" t="n">
        <f aca="false">IFERROR([1]SYNC_PROSPECTION_MKT!$I$219,"")</f>
        <v>0</v>
      </c>
      <c r="J220" s="130" t="n">
        <f aca="false">IFERROR([1]SYNC_PROSPECTION_MKT!$K$219,"")</f>
        <v>0</v>
      </c>
      <c r="K220" s="130" t="n">
        <f aca="false">IFERROR(SYNC_FINANCE!$I$219,"")</f>
        <v>0</v>
      </c>
      <c r="L220" s="130" t="n">
        <f aca="false">IFERROR([2]SYNC_COMMERCIAL_VENTE!$S$219,"")</f>
        <v>0</v>
      </c>
      <c r="M220" s="130" t="n">
        <v>0</v>
      </c>
      <c r="N220" s="130" t="n">
        <v>0</v>
      </c>
      <c r="O220" s="130" t="n">
        <v>0</v>
      </c>
      <c r="P220" s="130" t="n">
        <v>0</v>
      </c>
      <c r="Q220" s="130" t="n">
        <v>0</v>
      </c>
      <c r="R220" s="79" t="n">
        <v>0</v>
      </c>
      <c r="S220" s="81" t="n">
        <v>0</v>
      </c>
      <c r="T220" s="79" t="n">
        <v>0</v>
      </c>
      <c r="U220" s="81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118" t="n">
        <f aca="false">IFERROR(SUM(N220:Y220),0)</f>
        <v>0</v>
      </c>
      <c r="AA220" s="118" t="n">
        <f aca="false">IFERROR((N220+Q220+T220+W220)-M220,0)</f>
        <v>0</v>
      </c>
      <c r="AB220" s="118" t="n">
        <f aca="false">IFERROR(Z220,0)</f>
        <v>0</v>
      </c>
      <c r="AC220" s="118" t="n">
        <f aca="false">IFERROR(L220-AB220,0)</f>
        <v>0</v>
      </c>
    </row>
    <row r="221" customFormat="false" ht="18" hidden="false" customHeight="true" outlineLevel="0" collapsed="false">
      <c r="A221" s="125" t="n">
        <v>216</v>
      </c>
      <c r="B221" s="133" t="n">
        <f aca="false">IFERROR([1]SYNC_PROSPECTION_MKT!$B$220,"")</f>
        <v>0</v>
      </c>
      <c r="C221" s="133" t="n">
        <f aca="false">IFERROR([1]SYNC_PROSPECTION_MKT!$C$220,"")</f>
        <v>0</v>
      </c>
      <c r="D221" s="129" t="n">
        <f aca="false">IFERROR([1]SYNC_PROSPECTION_MKT!$D$220,"")</f>
        <v>0</v>
      </c>
      <c r="E221" s="129" t="n">
        <f aca="false">IFERROR([1]SYNC_PROSPECTION_MKT!$E$220,"")</f>
        <v>0</v>
      </c>
      <c r="F221" s="130" t="n">
        <f aca="false">IFERROR([1]SYNC_PROSPECTION_MKT!$G$220,"")</f>
        <v>0</v>
      </c>
      <c r="G221" s="130" t="n">
        <f aca="false">IFERROR([1]SYNC_PROSPECTION_MKT!$H$220,"")</f>
        <v>0</v>
      </c>
      <c r="H221" s="130" t="n">
        <f aca="false">IFERROR([1]SYNC_PROSPECTION_MKT!$J$220,"")</f>
        <v>0</v>
      </c>
      <c r="I221" s="130" t="n">
        <f aca="false">IFERROR([1]SYNC_PROSPECTION_MKT!$I$220,"")</f>
        <v>0</v>
      </c>
      <c r="J221" s="130" t="n">
        <f aca="false">IFERROR([1]SYNC_PROSPECTION_MKT!$K$220,"")</f>
        <v>0</v>
      </c>
      <c r="K221" s="130" t="n">
        <f aca="false">IFERROR(SYNC_FINANCE!$I$220,"")</f>
        <v>0</v>
      </c>
      <c r="L221" s="130" t="n">
        <f aca="false">IFERROR([2]SYNC_COMMERCIAL_VENTE!$S$220,"")</f>
        <v>0</v>
      </c>
      <c r="M221" s="130" t="n">
        <v>0</v>
      </c>
      <c r="N221" s="130" t="n">
        <v>0</v>
      </c>
      <c r="O221" s="130" t="n">
        <v>0</v>
      </c>
      <c r="P221" s="130" t="n">
        <v>0</v>
      </c>
      <c r="Q221" s="130" t="n">
        <v>0</v>
      </c>
      <c r="R221" s="79" t="n">
        <v>0</v>
      </c>
      <c r="S221" s="81" t="n">
        <v>0</v>
      </c>
      <c r="T221" s="79" t="n">
        <v>0</v>
      </c>
      <c r="U221" s="81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118" t="n">
        <f aca="false">IFERROR(SUM(N221:Y221),0)</f>
        <v>0</v>
      </c>
      <c r="AA221" s="118" t="n">
        <f aca="false">IFERROR((N221+Q221+T221+W221)-M221,0)</f>
        <v>0</v>
      </c>
      <c r="AB221" s="118" t="n">
        <f aca="false">IFERROR(Z221,0)</f>
        <v>0</v>
      </c>
      <c r="AC221" s="118" t="n">
        <f aca="false">IFERROR(L221-AB221,0)</f>
        <v>0</v>
      </c>
    </row>
    <row r="222" customFormat="false" ht="18" hidden="false" customHeight="true" outlineLevel="0" collapsed="false">
      <c r="A222" s="125" t="n">
        <v>217</v>
      </c>
      <c r="B222" s="133" t="n">
        <f aca="false">IFERROR([1]SYNC_PROSPECTION_MKT!$B$221,"")</f>
        <v>0</v>
      </c>
      <c r="C222" s="133" t="n">
        <f aca="false">IFERROR([1]SYNC_PROSPECTION_MKT!$C$221,"")</f>
        <v>0</v>
      </c>
      <c r="D222" s="129" t="n">
        <f aca="false">IFERROR([1]SYNC_PROSPECTION_MKT!$D$221,"")</f>
        <v>0</v>
      </c>
      <c r="E222" s="129" t="n">
        <f aca="false">IFERROR([1]SYNC_PROSPECTION_MKT!$E$221,"")</f>
        <v>0</v>
      </c>
      <c r="F222" s="130" t="n">
        <f aca="false">IFERROR([1]SYNC_PROSPECTION_MKT!$G$221,"")</f>
        <v>0</v>
      </c>
      <c r="G222" s="130" t="n">
        <f aca="false">IFERROR([1]SYNC_PROSPECTION_MKT!$H$221,"")</f>
        <v>0</v>
      </c>
      <c r="H222" s="130" t="n">
        <f aca="false">IFERROR([1]SYNC_PROSPECTION_MKT!$J$221,"")</f>
        <v>0</v>
      </c>
      <c r="I222" s="130" t="n">
        <f aca="false">IFERROR([1]SYNC_PROSPECTION_MKT!$I$221,"")</f>
        <v>0</v>
      </c>
      <c r="J222" s="130" t="n">
        <f aca="false">IFERROR([1]SYNC_PROSPECTION_MKT!$K$221,"")</f>
        <v>0</v>
      </c>
      <c r="K222" s="130" t="n">
        <f aca="false">IFERROR(SYNC_FINANCE!$I$221,"")</f>
        <v>0</v>
      </c>
      <c r="L222" s="130" t="n">
        <f aca="false">IFERROR([2]SYNC_COMMERCIAL_VENTE!$S$221,"")</f>
        <v>0</v>
      </c>
      <c r="M222" s="130" t="n">
        <v>0</v>
      </c>
      <c r="N222" s="130" t="n">
        <v>0</v>
      </c>
      <c r="O222" s="130" t="n">
        <v>0</v>
      </c>
      <c r="P222" s="130" t="n">
        <v>0</v>
      </c>
      <c r="Q222" s="130" t="n">
        <v>0</v>
      </c>
      <c r="R222" s="79" t="n">
        <v>0</v>
      </c>
      <c r="S222" s="81" t="n">
        <v>0</v>
      </c>
      <c r="T222" s="79" t="n">
        <v>0</v>
      </c>
      <c r="U222" s="81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118" t="n">
        <f aca="false">IFERROR(SUM(N222:Y222),0)</f>
        <v>0</v>
      </c>
      <c r="AA222" s="118" t="n">
        <f aca="false">IFERROR((N222+Q222+T222+W222)-M222,0)</f>
        <v>0</v>
      </c>
      <c r="AB222" s="118" t="n">
        <f aca="false">IFERROR(Z222,0)</f>
        <v>0</v>
      </c>
      <c r="AC222" s="118" t="n">
        <f aca="false">IFERROR(L222-AB222,0)</f>
        <v>0</v>
      </c>
    </row>
    <row r="223" customFormat="false" ht="18" hidden="false" customHeight="true" outlineLevel="0" collapsed="false">
      <c r="A223" s="125" t="n">
        <v>218</v>
      </c>
      <c r="B223" s="133" t="n">
        <f aca="false">IFERROR([1]SYNC_PROSPECTION_MKT!$B$222,"")</f>
        <v>0</v>
      </c>
      <c r="C223" s="133" t="n">
        <f aca="false">IFERROR([1]SYNC_PROSPECTION_MKT!$C$222,"")</f>
        <v>0</v>
      </c>
      <c r="D223" s="129" t="n">
        <f aca="false">IFERROR([1]SYNC_PROSPECTION_MKT!$D$222,"")</f>
        <v>0</v>
      </c>
      <c r="E223" s="129" t="n">
        <f aca="false">IFERROR([1]SYNC_PROSPECTION_MKT!$E$222,"")</f>
        <v>0</v>
      </c>
      <c r="F223" s="130" t="n">
        <f aca="false">IFERROR([1]SYNC_PROSPECTION_MKT!$G$222,"")</f>
        <v>0</v>
      </c>
      <c r="G223" s="130" t="n">
        <f aca="false">IFERROR([1]SYNC_PROSPECTION_MKT!$H$222,"")</f>
        <v>0</v>
      </c>
      <c r="H223" s="130" t="n">
        <f aca="false">IFERROR([1]SYNC_PROSPECTION_MKT!$J$222,"")</f>
        <v>0</v>
      </c>
      <c r="I223" s="130" t="n">
        <f aca="false">IFERROR([1]SYNC_PROSPECTION_MKT!$I$222,"")</f>
        <v>0</v>
      </c>
      <c r="J223" s="130" t="n">
        <f aca="false">IFERROR([1]SYNC_PROSPECTION_MKT!$K$222,"")</f>
        <v>0</v>
      </c>
      <c r="K223" s="130" t="n">
        <f aca="false">IFERROR(SYNC_FINANCE!$I$222,"")</f>
        <v>0</v>
      </c>
      <c r="L223" s="130" t="n">
        <f aca="false">IFERROR([2]SYNC_COMMERCIAL_VENTE!$S$222,"")</f>
        <v>0</v>
      </c>
      <c r="M223" s="130" t="n">
        <v>0</v>
      </c>
      <c r="N223" s="130" t="n">
        <v>0</v>
      </c>
      <c r="O223" s="130" t="n">
        <v>0</v>
      </c>
      <c r="P223" s="130" t="n">
        <v>0</v>
      </c>
      <c r="Q223" s="130" t="n">
        <v>0</v>
      </c>
      <c r="R223" s="79" t="n">
        <v>0</v>
      </c>
      <c r="S223" s="81" t="n">
        <v>0</v>
      </c>
      <c r="T223" s="79" t="n">
        <v>0</v>
      </c>
      <c r="U223" s="81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118" t="n">
        <f aca="false">IFERROR(SUM(N223:Y223),0)</f>
        <v>0</v>
      </c>
      <c r="AA223" s="118" t="n">
        <f aca="false">IFERROR((N223+Q223+T223+W223)-M223,0)</f>
        <v>0</v>
      </c>
      <c r="AB223" s="118" t="n">
        <f aca="false">IFERROR(Z223,0)</f>
        <v>0</v>
      </c>
      <c r="AC223" s="118" t="n">
        <f aca="false">IFERROR(L223-AB223,0)</f>
        <v>0</v>
      </c>
    </row>
    <row r="224" customFormat="false" ht="18" hidden="false" customHeight="true" outlineLevel="0" collapsed="false">
      <c r="A224" s="125" t="n">
        <v>219</v>
      </c>
      <c r="B224" s="133" t="n">
        <f aca="false">IFERROR([1]SYNC_PROSPECTION_MKT!$B$223,"")</f>
        <v>0</v>
      </c>
      <c r="C224" s="133" t="n">
        <f aca="false">IFERROR([1]SYNC_PROSPECTION_MKT!$C$223,"")</f>
        <v>0</v>
      </c>
      <c r="D224" s="129" t="n">
        <f aca="false">IFERROR([1]SYNC_PROSPECTION_MKT!$D$223,"")</f>
        <v>0</v>
      </c>
      <c r="E224" s="129" t="n">
        <f aca="false">IFERROR([1]SYNC_PROSPECTION_MKT!$E$223,"")</f>
        <v>0</v>
      </c>
      <c r="F224" s="130" t="n">
        <f aca="false">IFERROR([1]SYNC_PROSPECTION_MKT!$G$223,"")</f>
        <v>0</v>
      </c>
      <c r="G224" s="130" t="n">
        <f aca="false">IFERROR([1]SYNC_PROSPECTION_MKT!$H$223,"")</f>
        <v>0</v>
      </c>
      <c r="H224" s="130" t="n">
        <f aca="false">IFERROR([1]SYNC_PROSPECTION_MKT!$J$223,"")</f>
        <v>0</v>
      </c>
      <c r="I224" s="130" t="n">
        <f aca="false">IFERROR([1]SYNC_PROSPECTION_MKT!$I$223,"")</f>
        <v>0</v>
      </c>
      <c r="J224" s="130" t="n">
        <f aca="false">IFERROR([1]SYNC_PROSPECTION_MKT!$K$223,"")</f>
        <v>0</v>
      </c>
      <c r="K224" s="130" t="n">
        <f aca="false">IFERROR(SYNC_FINANCE!$I$223,"")</f>
        <v>0</v>
      </c>
      <c r="L224" s="130" t="n">
        <f aca="false">IFERROR([2]SYNC_COMMERCIAL_VENTE!$S$223,"")</f>
        <v>0</v>
      </c>
      <c r="M224" s="130" t="n">
        <v>0</v>
      </c>
      <c r="N224" s="130" t="n">
        <v>0</v>
      </c>
      <c r="O224" s="130" t="n">
        <v>0</v>
      </c>
      <c r="P224" s="130" t="n">
        <v>0</v>
      </c>
      <c r="Q224" s="130" t="n">
        <v>0</v>
      </c>
      <c r="R224" s="79" t="n">
        <v>0</v>
      </c>
      <c r="S224" s="81" t="n">
        <v>0</v>
      </c>
      <c r="T224" s="79" t="n">
        <v>0</v>
      </c>
      <c r="U224" s="81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118" t="n">
        <f aca="false">IFERROR(SUM(N224:Y224),0)</f>
        <v>0</v>
      </c>
      <c r="AA224" s="118" t="n">
        <f aca="false">IFERROR((N224+Q224+T224+W224)-M224,0)</f>
        <v>0</v>
      </c>
      <c r="AB224" s="118" t="n">
        <f aca="false">IFERROR(Z224,0)</f>
        <v>0</v>
      </c>
      <c r="AC224" s="118" t="n">
        <f aca="false">IFERROR(L224-AB224,0)</f>
        <v>0</v>
      </c>
    </row>
    <row r="225" customFormat="false" ht="18" hidden="false" customHeight="true" outlineLevel="0" collapsed="false">
      <c r="A225" s="125" t="n">
        <v>220</v>
      </c>
      <c r="B225" s="133" t="n">
        <f aca="false">IFERROR([1]SYNC_PROSPECTION_MKT!$B$224,"")</f>
        <v>0</v>
      </c>
      <c r="C225" s="133" t="n">
        <f aca="false">IFERROR([1]SYNC_PROSPECTION_MKT!$C$224,"")</f>
        <v>0</v>
      </c>
      <c r="D225" s="129" t="n">
        <f aca="false">IFERROR([1]SYNC_PROSPECTION_MKT!$D$224,"")</f>
        <v>0</v>
      </c>
      <c r="E225" s="129" t="n">
        <f aca="false">IFERROR([1]SYNC_PROSPECTION_MKT!$E$224,"")</f>
        <v>0</v>
      </c>
      <c r="F225" s="130" t="n">
        <f aca="false">IFERROR([1]SYNC_PROSPECTION_MKT!$G$224,"")</f>
        <v>0</v>
      </c>
      <c r="G225" s="130" t="n">
        <f aca="false">IFERROR([1]SYNC_PROSPECTION_MKT!$H$224,"")</f>
        <v>0</v>
      </c>
      <c r="H225" s="130" t="n">
        <f aca="false">IFERROR([1]SYNC_PROSPECTION_MKT!$J$224,"")</f>
        <v>0</v>
      </c>
      <c r="I225" s="130" t="n">
        <f aca="false">IFERROR([1]SYNC_PROSPECTION_MKT!$I$224,"")</f>
        <v>0</v>
      </c>
      <c r="J225" s="130" t="n">
        <f aca="false">IFERROR([1]SYNC_PROSPECTION_MKT!$K$224,"")</f>
        <v>0</v>
      </c>
      <c r="K225" s="130" t="n">
        <f aca="false">IFERROR(SYNC_FINANCE!$I$224,"")</f>
        <v>0</v>
      </c>
      <c r="L225" s="130" t="n">
        <f aca="false">IFERROR([2]SYNC_COMMERCIAL_VENTE!$S$224,"")</f>
        <v>0</v>
      </c>
      <c r="M225" s="130" t="n">
        <v>0</v>
      </c>
      <c r="N225" s="130" t="n">
        <v>0</v>
      </c>
      <c r="O225" s="130" t="n">
        <v>0</v>
      </c>
      <c r="P225" s="130" t="n">
        <v>0</v>
      </c>
      <c r="Q225" s="130" t="n">
        <v>0</v>
      </c>
      <c r="R225" s="79" t="n">
        <v>0</v>
      </c>
      <c r="S225" s="81" t="n">
        <v>0</v>
      </c>
      <c r="T225" s="79" t="n">
        <v>0</v>
      </c>
      <c r="U225" s="81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118" t="n">
        <f aca="false">IFERROR(SUM(N225:Y225),0)</f>
        <v>0</v>
      </c>
      <c r="AA225" s="118" t="n">
        <f aca="false">IFERROR((N225+Q225+T225+W225)-M225,0)</f>
        <v>0</v>
      </c>
      <c r="AB225" s="118" t="n">
        <f aca="false">IFERROR(Z225,0)</f>
        <v>0</v>
      </c>
      <c r="AC225" s="118" t="n">
        <f aca="false">IFERROR(L225-AB225,0)</f>
        <v>0</v>
      </c>
    </row>
    <row r="226" customFormat="false" ht="18" hidden="false" customHeight="true" outlineLevel="0" collapsed="false">
      <c r="A226" s="125" t="n">
        <v>221</v>
      </c>
      <c r="B226" s="133" t="n">
        <f aca="false">IFERROR([1]SYNC_PROSPECTION_MKT!$B$225,"")</f>
        <v>0</v>
      </c>
      <c r="C226" s="133" t="n">
        <f aca="false">IFERROR([1]SYNC_PROSPECTION_MKT!$C$225,"")</f>
        <v>0</v>
      </c>
      <c r="D226" s="129" t="n">
        <f aca="false">IFERROR([1]SYNC_PROSPECTION_MKT!$D$225,"")</f>
        <v>0</v>
      </c>
      <c r="E226" s="129" t="n">
        <f aca="false">IFERROR([1]SYNC_PROSPECTION_MKT!$E$225,"")</f>
        <v>0</v>
      </c>
      <c r="F226" s="130" t="n">
        <f aca="false">IFERROR([1]SYNC_PROSPECTION_MKT!$G$225,"")</f>
        <v>0</v>
      </c>
      <c r="G226" s="130" t="n">
        <f aca="false">IFERROR([1]SYNC_PROSPECTION_MKT!$H$225,"")</f>
        <v>0</v>
      </c>
      <c r="H226" s="130" t="n">
        <f aca="false">IFERROR([1]SYNC_PROSPECTION_MKT!$J$225,"")</f>
        <v>0</v>
      </c>
      <c r="I226" s="130" t="n">
        <f aca="false">IFERROR([1]SYNC_PROSPECTION_MKT!$I$225,"")</f>
        <v>0</v>
      </c>
      <c r="J226" s="130" t="n">
        <f aca="false">IFERROR([1]SYNC_PROSPECTION_MKT!$K$225,"")</f>
        <v>0</v>
      </c>
      <c r="K226" s="130" t="n">
        <f aca="false">IFERROR(SYNC_FINANCE!$I$225,"")</f>
        <v>0</v>
      </c>
      <c r="L226" s="130" t="n">
        <f aca="false">IFERROR([2]SYNC_COMMERCIAL_VENTE!$S$225,"")</f>
        <v>0</v>
      </c>
      <c r="M226" s="130" t="n">
        <v>0</v>
      </c>
      <c r="N226" s="130" t="n">
        <v>0</v>
      </c>
      <c r="O226" s="130" t="n">
        <v>0</v>
      </c>
      <c r="P226" s="130" t="n">
        <v>0</v>
      </c>
      <c r="Q226" s="130" t="n">
        <v>0</v>
      </c>
      <c r="R226" s="79" t="n">
        <v>0</v>
      </c>
      <c r="S226" s="81" t="n">
        <v>0</v>
      </c>
      <c r="T226" s="79" t="n">
        <v>0</v>
      </c>
      <c r="U226" s="81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118" t="n">
        <f aca="false">IFERROR(SUM(N226:Y226),0)</f>
        <v>0</v>
      </c>
      <c r="AA226" s="118" t="n">
        <f aca="false">IFERROR((N226+Q226+T226+W226)-M226,0)</f>
        <v>0</v>
      </c>
      <c r="AB226" s="118" t="n">
        <f aca="false">IFERROR(Z226,0)</f>
        <v>0</v>
      </c>
      <c r="AC226" s="118" t="n">
        <f aca="false">IFERROR(L226-AB226,0)</f>
        <v>0</v>
      </c>
    </row>
    <row r="227" customFormat="false" ht="18" hidden="false" customHeight="true" outlineLevel="0" collapsed="false">
      <c r="A227" s="125" t="n">
        <v>222</v>
      </c>
      <c r="B227" s="133" t="n">
        <f aca="false">IFERROR([1]SYNC_PROSPECTION_MKT!$B$226,"")</f>
        <v>0</v>
      </c>
      <c r="C227" s="133" t="n">
        <f aca="false">IFERROR([1]SYNC_PROSPECTION_MKT!$C$226,"")</f>
        <v>0</v>
      </c>
      <c r="D227" s="129" t="n">
        <f aca="false">IFERROR([1]SYNC_PROSPECTION_MKT!$D$226,"")</f>
        <v>0</v>
      </c>
      <c r="E227" s="129" t="n">
        <f aca="false">IFERROR([1]SYNC_PROSPECTION_MKT!$E$226,"")</f>
        <v>0</v>
      </c>
      <c r="F227" s="130" t="n">
        <f aca="false">IFERROR([1]SYNC_PROSPECTION_MKT!$G$226,"")</f>
        <v>0</v>
      </c>
      <c r="G227" s="130" t="n">
        <f aca="false">IFERROR([1]SYNC_PROSPECTION_MKT!$H$226,"")</f>
        <v>0</v>
      </c>
      <c r="H227" s="130" t="n">
        <f aca="false">IFERROR([1]SYNC_PROSPECTION_MKT!$J$226,"")</f>
        <v>0</v>
      </c>
      <c r="I227" s="130" t="n">
        <f aca="false">IFERROR([1]SYNC_PROSPECTION_MKT!$I$226,"")</f>
        <v>0</v>
      </c>
      <c r="J227" s="130" t="n">
        <f aca="false">IFERROR([1]SYNC_PROSPECTION_MKT!$K$226,"")</f>
        <v>0</v>
      </c>
      <c r="K227" s="130" t="n">
        <f aca="false">IFERROR(SYNC_FINANCE!$I$226,"")</f>
        <v>0</v>
      </c>
      <c r="L227" s="130" t="n">
        <f aca="false">IFERROR([2]SYNC_COMMERCIAL_VENTE!$S$226,"")</f>
        <v>0</v>
      </c>
      <c r="M227" s="130" t="n">
        <v>0</v>
      </c>
      <c r="N227" s="130" t="n">
        <v>0</v>
      </c>
      <c r="O227" s="130" t="n">
        <v>0</v>
      </c>
      <c r="P227" s="130" t="n">
        <v>0</v>
      </c>
      <c r="Q227" s="130" t="n">
        <v>0</v>
      </c>
      <c r="R227" s="79" t="n">
        <v>0</v>
      </c>
      <c r="S227" s="81" t="n">
        <v>0</v>
      </c>
      <c r="T227" s="79" t="n">
        <v>0</v>
      </c>
      <c r="U227" s="81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118" t="n">
        <f aca="false">IFERROR(SUM(N227:Y227),0)</f>
        <v>0</v>
      </c>
      <c r="AA227" s="118" t="n">
        <f aca="false">IFERROR((N227+Q227+T227+W227)-M227,0)</f>
        <v>0</v>
      </c>
      <c r="AB227" s="118" t="n">
        <f aca="false">IFERROR(Z227,0)</f>
        <v>0</v>
      </c>
      <c r="AC227" s="118" t="n">
        <f aca="false">IFERROR(L227-AB227,0)</f>
        <v>0</v>
      </c>
    </row>
    <row r="228" customFormat="false" ht="18" hidden="false" customHeight="true" outlineLevel="0" collapsed="false">
      <c r="A228" s="125" t="n">
        <v>223</v>
      </c>
      <c r="B228" s="133" t="n">
        <f aca="false">IFERROR([1]SYNC_PROSPECTION_MKT!$B$227,"")</f>
        <v>0</v>
      </c>
      <c r="C228" s="133" t="n">
        <f aca="false">IFERROR([1]SYNC_PROSPECTION_MKT!$C$227,"")</f>
        <v>0</v>
      </c>
      <c r="D228" s="129" t="n">
        <f aca="false">IFERROR([1]SYNC_PROSPECTION_MKT!$D$227,"")</f>
        <v>0</v>
      </c>
      <c r="E228" s="129" t="n">
        <f aca="false">IFERROR([1]SYNC_PROSPECTION_MKT!$E$227,"")</f>
        <v>0</v>
      </c>
      <c r="F228" s="130" t="n">
        <f aca="false">IFERROR([1]SYNC_PROSPECTION_MKT!$G$227,"")</f>
        <v>0</v>
      </c>
      <c r="G228" s="130" t="n">
        <f aca="false">IFERROR([1]SYNC_PROSPECTION_MKT!$H$227,"")</f>
        <v>0</v>
      </c>
      <c r="H228" s="130" t="n">
        <f aca="false">IFERROR([1]SYNC_PROSPECTION_MKT!$J$227,"")</f>
        <v>0</v>
      </c>
      <c r="I228" s="130" t="n">
        <f aca="false">IFERROR([1]SYNC_PROSPECTION_MKT!$I$227,"")</f>
        <v>0</v>
      </c>
      <c r="J228" s="130" t="n">
        <f aca="false">IFERROR([1]SYNC_PROSPECTION_MKT!$K$227,"")</f>
        <v>0</v>
      </c>
      <c r="K228" s="130" t="n">
        <f aca="false">IFERROR(SYNC_FINANCE!$I$227,"")</f>
        <v>0</v>
      </c>
      <c r="L228" s="130" t="n">
        <f aca="false">IFERROR([2]SYNC_COMMERCIAL_VENTE!$S$227,"")</f>
        <v>0</v>
      </c>
      <c r="M228" s="130" t="n">
        <v>0</v>
      </c>
      <c r="N228" s="130" t="n">
        <v>0</v>
      </c>
      <c r="O228" s="130" t="n">
        <v>0</v>
      </c>
      <c r="P228" s="130" t="n">
        <v>0</v>
      </c>
      <c r="Q228" s="130" t="n">
        <v>0</v>
      </c>
      <c r="R228" s="79" t="n">
        <v>0</v>
      </c>
      <c r="S228" s="81" t="n">
        <v>0</v>
      </c>
      <c r="T228" s="79" t="n">
        <v>0</v>
      </c>
      <c r="U228" s="81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118" t="n">
        <f aca="false">IFERROR(SUM(N228:Y228),0)</f>
        <v>0</v>
      </c>
      <c r="AA228" s="118" t="n">
        <f aca="false">IFERROR((N228+Q228+T228+W228)-M228,0)</f>
        <v>0</v>
      </c>
      <c r="AB228" s="118" t="n">
        <f aca="false">IFERROR(Z228,0)</f>
        <v>0</v>
      </c>
      <c r="AC228" s="118" t="n">
        <f aca="false">IFERROR(L228-AB228,0)</f>
        <v>0</v>
      </c>
    </row>
    <row r="229" customFormat="false" ht="18" hidden="false" customHeight="true" outlineLevel="0" collapsed="false">
      <c r="A229" s="125" t="n">
        <v>224</v>
      </c>
      <c r="B229" s="133" t="n">
        <f aca="false">IFERROR([1]SYNC_PROSPECTION_MKT!$B$228,"")</f>
        <v>0</v>
      </c>
      <c r="C229" s="133" t="n">
        <f aca="false">IFERROR([1]SYNC_PROSPECTION_MKT!$C$228,"")</f>
        <v>0</v>
      </c>
      <c r="D229" s="129" t="n">
        <f aca="false">IFERROR([1]SYNC_PROSPECTION_MKT!$D$228,"")</f>
        <v>0</v>
      </c>
      <c r="E229" s="129" t="n">
        <f aca="false">IFERROR([1]SYNC_PROSPECTION_MKT!$E$228,"")</f>
        <v>0</v>
      </c>
      <c r="F229" s="130" t="n">
        <f aca="false">IFERROR([1]SYNC_PROSPECTION_MKT!$G$228,"")</f>
        <v>0</v>
      </c>
      <c r="G229" s="130" t="n">
        <f aca="false">IFERROR([1]SYNC_PROSPECTION_MKT!$H$228,"")</f>
        <v>0</v>
      </c>
      <c r="H229" s="130" t="n">
        <f aca="false">IFERROR([1]SYNC_PROSPECTION_MKT!$J$228,"")</f>
        <v>0</v>
      </c>
      <c r="I229" s="130" t="n">
        <f aca="false">IFERROR([1]SYNC_PROSPECTION_MKT!$I$228,"")</f>
        <v>0</v>
      </c>
      <c r="J229" s="130" t="n">
        <f aca="false">IFERROR([1]SYNC_PROSPECTION_MKT!$K$228,"")</f>
        <v>0</v>
      </c>
      <c r="K229" s="130" t="n">
        <f aca="false">IFERROR(SYNC_FINANCE!$I$228,"")</f>
        <v>0</v>
      </c>
      <c r="L229" s="130" t="n">
        <f aca="false">IFERROR([2]SYNC_COMMERCIAL_VENTE!$S$228,"")</f>
        <v>0</v>
      </c>
      <c r="M229" s="130" t="n">
        <v>0</v>
      </c>
      <c r="N229" s="130" t="n">
        <v>0</v>
      </c>
      <c r="O229" s="130" t="n">
        <v>0</v>
      </c>
      <c r="P229" s="130" t="n">
        <v>0</v>
      </c>
      <c r="Q229" s="130" t="n">
        <v>0</v>
      </c>
      <c r="R229" s="79" t="n">
        <v>0</v>
      </c>
      <c r="S229" s="81" t="n">
        <v>0</v>
      </c>
      <c r="T229" s="79" t="n">
        <v>0</v>
      </c>
      <c r="U229" s="81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118" t="n">
        <f aca="false">IFERROR(SUM(N229:Y229),0)</f>
        <v>0</v>
      </c>
      <c r="AA229" s="118" t="n">
        <f aca="false">IFERROR((N229+Q229+T229+W229)-M229,0)</f>
        <v>0</v>
      </c>
      <c r="AB229" s="118" t="n">
        <f aca="false">IFERROR(Z229,0)</f>
        <v>0</v>
      </c>
      <c r="AC229" s="118" t="n">
        <f aca="false">IFERROR(L229-AB229,0)</f>
        <v>0</v>
      </c>
    </row>
    <row r="230" customFormat="false" ht="18" hidden="false" customHeight="true" outlineLevel="0" collapsed="false">
      <c r="A230" s="125" t="n">
        <v>225</v>
      </c>
      <c r="B230" s="133" t="n">
        <f aca="false">IFERROR([1]SYNC_PROSPECTION_MKT!$B$229,"")</f>
        <v>0</v>
      </c>
      <c r="C230" s="133" t="n">
        <f aca="false">IFERROR([1]SYNC_PROSPECTION_MKT!$C$229,"")</f>
        <v>0</v>
      </c>
      <c r="D230" s="129" t="n">
        <f aca="false">IFERROR([1]SYNC_PROSPECTION_MKT!$D$229,"")</f>
        <v>0</v>
      </c>
      <c r="E230" s="129" t="n">
        <f aca="false">IFERROR([1]SYNC_PROSPECTION_MKT!$E$229,"")</f>
        <v>0</v>
      </c>
      <c r="F230" s="130" t="n">
        <f aca="false">IFERROR([1]SYNC_PROSPECTION_MKT!$G$229,"")</f>
        <v>0</v>
      </c>
      <c r="G230" s="130" t="n">
        <f aca="false">IFERROR([1]SYNC_PROSPECTION_MKT!$H$229,"")</f>
        <v>0</v>
      </c>
      <c r="H230" s="130" t="n">
        <f aca="false">IFERROR([1]SYNC_PROSPECTION_MKT!$J$229,"")</f>
        <v>0</v>
      </c>
      <c r="I230" s="130" t="n">
        <f aca="false">IFERROR([1]SYNC_PROSPECTION_MKT!$I$229,"")</f>
        <v>0</v>
      </c>
      <c r="J230" s="130" t="n">
        <f aca="false">IFERROR([1]SYNC_PROSPECTION_MKT!$K$229,"")</f>
        <v>0</v>
      </c>
      <c r="K230" s="130" t="n">
        <f aca="false">IFERROR(SYNC_FINANCE!$I$229,"")</f>
        <v>0</v>
      </c>
      <c r="L230" s="130" t="n">
        <f aca="false">IFERROR([2]SYNC_COMMERCIAL_VENTE!$S$229,"")</f>
        <v>0</v>
      </c>
      <c r="M230" s="130" t="n">
        <v>0</v>
      </c>
      <c r="N230" s="130" t="n">
        <v>0</v>
      </c>
      <c r="O230" s="130" t="n">
        <v>0</v>
      </c>
      <c r="P230" s="130" t="n">
        <v>0</v>
      </c>
      <c r="Q230" s="130" t="n">
        <v>0</v>
      </c>
      <c r="R230" s="79" t="n">
        <v>0</v>
      </c>
      <c r="S230" s="81" t="n">
        <v>0</v>
      </c>
      <c r="T230" s="79" t="n">
        <v>0</v>
      </c>
      <c r="U230" s="81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118" t="n">
        <f aca="false">IFERROR(SUM(N230:Y230),0)</f>
        <v>0</v>
      </c>
      <c r="AA230" s="118" t="n">
        <f aca="false">IFERROR((N230+Q230+T230+W230)-M230,0)</f>
        <v>0</v>
      </c>
      <c r="AB230" s="118" t="n">
        <f aca="false">IFERROR(Z230,0)</f>
        <v>0</v>
      </c>
      <c r="AC230" s="118" t="n">
        <f aca="false">IFERROR(L230-AB230,0)</f>
        <v>0</v>
      </c>
    </row>
    <row r="231" customFormat="false" ht="18" hidden="false" customHeight="true" outlineLevel="0" collapsed="false">
      <c r="A231" s="125" t="n">
        <v>226</v>
      </c>
      <c r="B231" s="133" t="n">
        <f aca="false">IFERROR([1]SYNC_PROSPECTION_MKT!$B$230,"")</f>
        <v>0</v>
      </c>
      <c r="C231" s="133" t="n">
        <f aca="false">IFERROR([1]SYNC_PROSPECTION_MKT!$C$230,"")</f>
        <v>0</v>
      </c>
      <c r="D231" s="129" t="n">
        <f aca="false">IFERROR([1]SYNC_PROSPECTION_MKT!$D$230,"")</f>
        <v>0</v>
      </c>
      <c r="E231" s="129" t="n">
        <f aca="false">IFERROR([1]SYNC_PROSPECTION_MKT!$E$230,"")</f>
        <v>0</v>
      </c>
      <c r="F231" s="130" t="n">
        <f aca="false">IFERROR([1]SYNC_PROSPECTION_MKT!$G$230,"")</f>
        <v>0</v>
      </c>
      <c r="G231" s="130" t="n">
        <f aca="false">IFERROR([1]SYNC_PROSPECTION_MKT!$H$230,"")</f>
        <v>0</v>
      </c>
      <c r="H231" s="130" t="n">
        <f aca="false">IFERROR([1]SYNC_PROSPECTION_MKT!$J$230,"")</f>
        <v>0</v>
      </c>
      <c r="I231" s="130" t="n">
        <f aca="false">IFERROR([1]SYNC_PROSPECTION_MKT!$I$230,"")</f>
        <v>0</v>
      </c>
      <c r="J231" s="130" t="n">
        <f aca="false">IFERROR([1]SYNC_PROSPECTION_MKT!$K$230,"")</f>
        <v>0</v>
      </c>
      <c r="K231" s="130" t="n">
        <f aca="false">IFERROR(SYNC_FINANCE!$I$230,"")</f>
        <v>0</v>
      </c>
      <c r="L231" s="130" t="n">
        <f aca="false">IFERROR([2]SYNC_COMMERCIAL_VENTE!$S$230,"")</f>
        <v>0</v>
      </c>
      <c r="M231" s="130" t="n">
        <v>0</v>
      </c>
      <c r="N231" s="130" t="n">
        <v>0</v>
      </c>
      <c r="O231" s="130" t="n">
        <v>0</v>
      </c>
      <c r="P231" s="130" t="n">
        <v>0</v>
      </c>
      <c r="Q231" s="130" t="n">
        <v>0</v>
      </c>
      <c r="R231" s="79" t="n">
        <v>0</v>
      </c>
      <c r="S231" s="81" t="n">
        <v>0</v>
      </c>
      <c r="T231" s="79" t="n">
        <v>0</v>
      </c>
      <c r="U231" s="81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118" t="n">
        <f aca="false">IFERROR(SUM(N231:Y231),0)</f>
        <v>0</v>
      </c>
      <c r="AA231" s="118" t="n">
        <f aca="false">IFERROR((N231+Q231+T231+W231)-M231,0)</f>
        <v>0</v>
      </c>
      <c r="AB231" s="118" t="n">
        <f aca="false">IFERROR(Z231,0)</f>
        <v>0</v>
      </c>
      <c r="AC231" s="118" t="n">
        <f aca="false">IFERROR(L231-AB231,0)</f>
        <v>0</v>
      </c>
    </row>
    <row r="232" customFormat="false" ht="18" hidden="false" customHeight="true" outlineLevel="0" collapsed="false">
      <c r="A232" s="125" t="n">
        <v>227</v>
      </c>
      <c r="B232" s="133" t="n">
        <f aca="false">IFERROR([1]SYNC_PROSPECTION_MKT!$B$231,"")</f>
        <v>0</v>
      </c>
      <c r="C232" s="133" t="n">
        <f aca="false">IFERROR([1]SYNC_PROSPECTION_MKT!$C$231,"")</f>
        <v>0</v>
      </c>
      <c r="D232" s="129" t="n">
        <f aca="false">IFERROR([1]SYNC_PROSPECTION_MKT!$D$231,"")</f>
        <v>0</v>
      </c>
      <c r="E232" s="129" t="n">
        <f aca="false">IFERROR([1]SYNC_PROSPECTION_MKT!$E$231,"")</f>
        <v>0</v>
      </c>
      <c r="F232" s="130" t="n">
        <f aca="false">IFERROR([1]SYNC_PROSPECTION_MKT!$G$231,"")</f>
        <v>0</v>
      </c>
      <c r="G232" s="130" t="n">
        <f aca="false">IFERROR([1]SYNC_PROSPECTION_MKT!$H$231,"")</f>
        <v>0</v>
      </c>
      <c r="H232" s="130" t="n">
        <f aca="false">IFERROR([1]SYNC_PROSPECTION_MKT!$J$231,"")</f>
        <v>0</v>
      </c>
      <c r="I232" s="130" t="n">
        <f aca="false">IFERROR([1]SYNC_PROSPECTION_MKT!$I$231,"")</f>
        <v>0</v>
      </c>
      <c r="J232" s="130" t="n">
        <f aca="false">IFERROR([1]SYNC_PROSPECTION_MKT!$K$231,"")</f>
        <v>0</v>
      </c>
      <c r="K232" s="130" t="n">
        <f aca="false">IFERROR(SYNC_FINANCE!$I$231,"")</f>
        <v>0</v>
      </c>
      <c r="L232" s="130" t="n">
        <f aca="false">IFERROR([2]SYNC_COMMERCIAL_VENTE!$S$231,"")</f>
        <v>0</v>
      </c>
      <c r="M232" s="130" t="n">
        <v>0</v>
      </c>
      <c r="N232" s="130" t="n">
        <v>0</v>
      </c>
      <c r="O232" s="130" t="n">
        <v>0</v>
      </c>
      <c r="P232" s="130" t="n">
        <v>0</v>
      </c>
      <c r="Q232" s="130" t="n">
        <v>0</v>
      </c>
      <c r="R232" s="79" t="n">
        <v>0</v>
      </c>
      <c r="S232" s="81" t="n">
        <v>0</v>
      </c>
      <c r="T232" s="79" t="n">
        <v>0</v>
      </c>
      <c r="U232" s="81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118" t="n">
        <f aca="false">IFERROR(SUM(N232:Y232),0)</f>
        <v>0</v>
      </c>
      <c r="AA232" s="118" t="n">
        <f aca="false">IFERROR((N232+Q232+T232+W232)-M232,0)</f>
        <v>0</v>
      </c>
      <c r="AB232" s="118" t="n">
        <f aca="false">IFERROR(Z232,0)</f>
        <v>0</v>
      </c>
      <c r="AC232" s="118" t="n">
        <f aca="false">IFERROR(L232-AB232,0)</f>
        <v>0</v>
      </c>
    </row>
    <row r="233" customFormat="false" ht="18" hidden="false" customHeight="true" outlineLevel="0" collapsed="false">
      <c r="A233" s="125" t="n">
        <v>228</v>
      </c>
      <c r="B233" s="133" t="n">
        <f aca="false">IFERROR([1]SYNC_PROSPECTION_MKT!$B$232,"")</f>
        <v>0</v>
      </c>
      <c r="C233" s="133" t="n">
        <f aca="false">IFERROR([1]SYNC_PROSPECTION_MKT!$C$232,"")</f>
        <v>0</v>
      </c>
      <c r="D233" s="129" t="n">
        <f aca="false">IFERROR([1]SYNC_PROSPECTION_MKT!$D$232,"")</f>
        <v>0</v>
      </c>
      <c r="E233" s="129" t="n">
        <f aca="false">IFERROR([1]SYNC_PROSPECTION_MKT!$E$232,"")</f>
        <v>0</v>
      </c>
      <c r="F233" s="130" t="n">
        <f aca="false">IFERROR([1]SYNC_PROSPECTION_MKT!$G$232,"")</f>
        <v>0</v>
      </c>
      <c r="G233" s="130" t="n">
        <f aca="false">IFERROR([1]SYNC_PROSPECTION_MKT!$H$232,"")</f>
        <v>0</v>
      </c>
      <c r="H233" s="130" t="n">
        <f aca="false">IFERROR([1]SYNC_PROSPECTION_MKT!$J$232,"")</f>
        <v>0</v>
      </c>
      <c r="I233" s="130" t="n">
        <f aca="false">IFERROR([1]SYNC_PROSPECTION_MKT!$I$232,"")</f>
        <v>0</v>
      </c>
      <c r="J233" s="130" t="n">
        <f aca="false">IFERROR([1]SYNC_PROSPECTION_MKT!$K$232,"")</f>
        <v>0</v>
      </c>
      <c r="K233" s="130" t="n">
        <f aca="false">IFERROR(SYNC_FINANCE!$I$232,"")</f>
        <v>0</v>
      </c>
      <c r="L233" s="130" t="n">
        <f aca="false">IFERROR([2]SYNC_COMMERCIAL_VENTE!$S$232,"")</f>
        <v>0</v>
      </c>
      <c r="M233" s="130" t="n">
        <v>0</v>
      </c>
      <c r="N233" s="130" t="n">
        <v>0</v>
      </c>
      <c r="O233" s="130" t="n">
        <v>0</v>
      </c>
      <c r="P233" s="130" t="n">
        <v>0</v>
      </c>
      <c r="Q233" s="130" t="n">
        <v>0</v>
      </c>
      <c r="R233" s="79" t="n">
        <v>0</v>
      </c>
      <c r="S233" s="81" t="n">
        <v>0</v>
      </c>
      <c r="T233" s="79" t="n">
        <v>0</v>
      </c>
      <c r="U233" s="81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118" t="n">
        <f aca="false">IFERROR(SUM(N233:Y233),0)</f>
        <v>0</v>
      </c>
      <c r="AA233" s="118" t="n">
        <f aca="false">IFERROR((N233+Q233+T233+W233)-M233,0)</f>
        <v>0</v>
      </c>
      <c r="AB233" s="118" t="n">
        <f aca="false">IFERROR(Z233,0)</f>
        <v>0</v>
      </c>
      <c r="AC233" s="118" t="n">
        <f aca="false">IFERROR(L233-AB233,0)</f>
        <v>0</v>
      </c>
    </row>
    <row r="234" customFormat="false" ht="18" hidden="false" customHeight="true" outlineLevel="0" collapsed="false">
      <c r="A234" s="125" t="n">
        <v>229</v>
      </c>
      <c r="B234" s="133" t="n">
        <f aca="false">IFERROR([1]SYNC_PROSPECTION_MKT!$B$233,"")</f>
        <v>0</v>
      </c>
      <c r="C234" s="133" t="n">
        <f aca="false">IFERROR([1]SYNC_PROSPECTION_MKT!$C$233,"")</f>
        <v>0</v>
      </c>
      <c r="D234" s="129" t="n">
        <f aca="false">IFERROR([1]SYNC_PROSPECTION_MKT!$D$233,"")</f>
        <v>0</v>
      </c>
      <c r="E234" s="129" t="n">
        <f aca="false">IFERROR([1]SYNC_PROSPECTION_MKT!$E$233,"")</f>
        <v>0</v>
      </c>
      <c r="F234" s="130" t="n">
        <f aca="false">IFERROR([1]SYNC_PROSPECTION_MKT!$G$233,"")</f>
        <v>0</v>
      </c>
      <c r="G234" s="130" t="n">
        <f aca="false">IFERROR([1]SYNC_PROSPECTION_MKT!$H$233,"")</f>
        <v>0</v>
      </c>
      <c r="H234" s="130" t="n">
        <f aca="false">IFERROR([1]SYNC_PROSPECTION_MKT!$J$233,"")</f>
        <v>0</v>
      </c>
      <c r="I234" s="130" t="n">
        <f aca="false">IFERROR([1]SYNC_PROSPECTION_MKT!$I$233,"")</f>
        <v>0</v>
      </c>
      <c r="J234" s="130" t="n">
        <f aca="false">IFERROR([1]SYNC_PROSPECTION_MKT!$K$233,"")</f>
        <v>0</v>
      </c>
      <c r="K234" s="130" t="n">
        <f aca="false">IFERROR(SYNC_FINANCE!$I$233,"")</f>
        <v>0</v>
      </c>
      <c r="L234" s="130" t="n">
        <f aca="false">IFERROR([2]SYNC_COMMERCIAL_VENTE!$S$233,"")</f>
        <v>0</v>
      </c>
      <c r="M234" s="130" t="n">
        <v>0</v>
      </c>
      <c r="N234" s="130" t="n">
        <v>0</v>
      </c>
      <c r="O234" s="130" t="n">
        <v>0</v>
      </c>
      <c r="P234" s="130" t="n">
        <v>0</v>
      </c>
      <c r="Q234" s="130" t="n">
        <v>0</v>
      </c>
      <c r="R234" s="79" t="n">
        <v>0</v>
      </c>
      <c r="S234" s="81" t="n">
        <v>0</v>
      </c>
      <c r="T234" s="79" t="n">
        <v>0</v>
      </c>
      <c r="U234" s="81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118" t="n">
        <f aca="false">IFERROR(SUM(N234:Y234),0)</f>
        <v>0</v>
      </c>
      <c r="AA234" s="118" t="n">
        <f aca="false">IFERROR((N234+Q234+T234+W234)-M234,0)</f>
        <v>0</v>
      </c>
      <c r="AB234" s="118" t="n">
        <f aca="false">IFERROR(Z234,0)</f>
        <v>0</v>
      </c>
      <c r="AC234" s="118" t="n">
        <f aca="false">IFERROR(L234-AB234,0)</f>
        <v>0</v>
      </c>
    </row>
    <row r="235" customFormat="false" ht="18" hidden="false" customHeight="true" outlineLevel="0" collapsed="false">
      <c r="A235" s="125" t="n">
        <v>230</v>
      </c>
      <c r="B235" s="133" t="n">
        <f aca="false">IFERROR([1]SYNC_PROSPECTION_MKT!$B$234,"")</f>
        <v>0</v>
      </c>
      <c r="C235" s="133" t="n">
        <f aca="false">IFERROR([1]SYNC_PROSPECTION_MKT!$C$234,"")</f>
        <v>0</v>
      </c>
      <c r="D235" s="129" t="n">
        <f aca="false">IFERROR([1]SYNC_PROSPECTION_MKT!$D$234,"")</f>
        <v>0</v>
      </c>
      <c r="E235" s="129" t="n">
        <f aca="false">IFERROR([1]SYNC_PROSPECTION_MKT!$E$234,"")</f>
        <v>0</v>
      </c>
      <c r="F235" s="130" t="n">
        <f aca="false">IFERROR([1]SYNC_PROSPECTION_MKT!$G$234,"")</f>
        <v>0</v>
      </c>
      <c r="G235" s="130" t="n">
        <f aca="false">IFERROR([1]SYNC_PROSPECTION_MKT!$H$234,"")</f>
        <v>0</v>
      </c>
      <c r="H235" s="130" t="n">
        <f aca="false">IFERROR([1]SYNC_PROSPECTION_MKT!$J$234,"")</f>
        <v>0</v>
      </c>
      <c r="I235" s="130" t="n">
        <f aca="false">IFERROR([1]SYNC_PROSPECTION_MKT!$I$234,"")</f>
        <v>0</v>
      </c>
      <c r="J235" s="130" t="n">
        <f aca="false">IFERROR([1]SYNC_PROSPECTION_MKT!$K$234,"")</f>
        <v>0</v>
      </c>
      <c r="K235" s="130" t="n">
        <f aca="false">IFERROR(SYNC_FINANCE!$I$234,"")</f>
        <v>0</v>
      </c>
      <c r="L235" s="130" t="n">
        <f aca="false">IFERROR([2]SYNC_COMMERCIAL_VENTE!$S$234,"")</f>
        <v>0</v>
      </c>
      <c r="M235" s="130" t="n">
        <v>0</v>
      </c>
      <c r="N235" s="130" t="n">
        <v>0</v>
      </c>
      <c r="O235" s="130" t="n">
        <v>0</v>
      </c>
      <c r="P235" s="130" t="n">
        <v>0</v>
      </c>
      <c r="Q235" s="130" t="n">
        <v>0</v>
      </c>
      <c r="R235" s="79" t="n">
        <v>0</v>
      </c>
      <c r="S235" s="81" t="n">
        <v>0</v>
      </c>
      <c r="T235" s="79" t="n">
        <v>0</v>
      </c>
      <c r="U235" s="81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118" t="n">
        <f aca="false">IFERROR(SUM(N235:Y235),0)</f>
        <v>0</v>
      </c>
      <c r="AA235" s="118" t="n">
        <f aca="false">IFERROR((N235+Q235+T235+W235)-M235,0)</f>
        <v>0</v>
      </c>
      <c r="AB235" s="118" t="n">
        <f aca="false">IFERROR(Z235,0)</f>
        <v>0</v>
      </c>
      <c r="AC235" s="118" t="n">
        <f aca="false">IFERROR(L235-AB235,0)</f>
        <v>0</v>
      </c>
    </row>
    <row r="236" customFormat="false" ht="18" hidden="false" customHeight="true" outlineLevel="0" collapsed="false">
      <c r="A236" s="125" t="n">
        <v>231</v>
      </c>
      <c r="B236" s="133" t="n">
        <f aca="false">IFERROR([1]SYNC_PROSPECTION_MKT!$B$235,"")</f>
        <v>0</v>
      </c>
      <c r="C236" s="133" t="n">
        <f aca="false">IFERROR([1]SYNC_PROSPECTION_MKT!$C$235,"")</f>
        <v>0</v>
      </c>
      <c r="D236" s="129" t="n">
        <f aca="false">IFERROR([1]SYNC_PROSPECTION_MKT!$D$235,"")</f>
        <v>0</v>
      </c>
      <c r="E236" s="129" t="n">
        <f aca="false">IFERROR([1]SYNC_PROSPECTION_MKT!$E$235,"")</f>
        <v>0</v>
      </c>
      <c r="F236" s="130" t="n">
        <f aca="false">IFERROR([1]SYNC_PROSPECTION_MKT!$G$235,"")</f>
        <v>0</v>
      </c>
      <c r="G236" s="130" t="n">
        <f aca="false">IFERROR([1]SYNC_PROSPECTION_MKT!$H$235,"")</f>
        <v>0</v>
      </c>
      <c r="H236" s="130" t="n">
        <f aca="false">IFERROR([1]SYNC_PROSPECTION_MKT!$J$235,"")</f>
        <v>0</v>
      </c>
      <c r="I236" s="130" t="n">
        <f aca="false">IFERROR([1]SYNC_PROSPECTION_MKT!$I$235,"")</f>
        <v>0</v>
      </c>
      <c r="J236" s="130" t="n">
        <f aca="false">IFERROR([1]SYNC_PROSPECTION_MKT!$K$235,"")</f>
        <v>0</v>
      </c>
      <c r="K236" s="130" t="n">
        <f aca="false">IFERROR(SYNC_FINANCE!$I$235,"")</f>
        <v>0</v>
      </c>
      <c r="L236" s="130" t="n">
        <f aca="false">IFERROR([2]SYNC_COMMERCIAL_VENTE!$S$235,"")</f>
        <v>0</v>
      </c>
      <c r="M236" s="130" t="n">
        <v>0</v>
      </c>
      <c r="N236" s="130" t="n">
        <v>0</v>
      </c>
      <c r="O236" s="130" t="n">
        <v>0</v>
      </c>
      <c r="P236" s="130" t="n">
        <v>0</v>
      </c>
      <c r="Q236" s="130" t="n">
        <v>0</v>
      </c>
      <c r="R236" s="79" t="n">
        <v>0</v>
      </c>
      <c r="S236" s="81" t="n">
        <v>0</v>
      </c>
      <c r="T236" s="79" t="n">
        <v>0</v>
      </c>
      <c r="U236" s="81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118" t="n">
        <f aca="false">IFERROR(SUM(N236:Y236),0)</f>
        <v>0</v>
      </c>
      <c r="AA236" s="118" t="n">
        <f aca="false">IFERROR((N236+Q236+T236+W236)-M236,0)</f>
        <v>0</v>
      </c>
      <c r="AB236" s="118" t="n">
        <f aca="false">IFERROR(Z236,0)</f>
        <v>0</v>
      </c>
      <c r="AC236" s="118" t="n">
        <f aca="false">IFERROR(L236-AB236,0)</f>
        <v>0</v>
      </c>
    </row>
    <row r="237" customFormat="false" ht="18" hidden="false" customHeight="true" outlineLevel="0" collapsed="false">
      <c r="A237" s="125" t="n">
        <v>232</v>
      </c>
      <c r="B237" s="133" t="n">
        <f aca="false">IFERROR([1]SYNC_PROSPECTION_MKT!$B$236,"")</f>
        <v>0</v>
      </c>
      <c r="C237" s="133" t="n">
        <f aca="false">IFERROR([1]SYNC_PROSPECTION_MKT!$C$236,"")</f>
        <v>0</v>
      </c>
      <c r="D237" s="129" t="n">
        <f aca="false">IFERROR([1]SYNC_PROSPECTION_MKT!$D$236,"")</f>
        <v>0</v>
      </c>
      <c r="E237" s="129" t="n">
        <f aca="false">IFERROR([1]SYNC_PROSPECTION_MKT!$E$236,"")</f>
        <v>0</v>
      </c>
      <c r="F237" s="130" t="n">
        <f aca="false">IFERROR([1]SYNC_PROSPECTION_MKT!$G$236,"")</f>
        <v>0</v>
      </c>
      <c r="G237" s="130" t="n">
        <f aca="false">IFERROR([1]SYNC_PROSPECTION_MKT!$H$236,"")</f>
        <v>0</v>
      </c>
      <c r="H237" s="130" t="n">
        <f aca="false">IFERROR([1]SYNC_PROSPECTION_MKT!$J$236,"")</f>
        <v>0</v>
      </c>
      <c r="I237" s="130" t="n">
        <f aca="false">IFERROR([1]SYNC_PROSPECTION_MKT!$I$236,"")</f>
        <v>0</v>
      </c>
      <c r="J237" s="130" t="n">
        <f aca="false">IFERROR([1]SYNC_PROSPECTION_MKT!$K$236,"")</f>
        <v>0</v>
      </c>
      <c r="K237" s="130" t="n">
        <f aca="false">IFERROR(SYNC_FINANCE!$I$236,"")</f>
        <v>0</v>
      </c>
      <c r="L237" s="130" t="n">
        <f aca="false">IFERROR([2]SYNC_COMMERCIAL_VENTE!$S$236,"")</f>
        <v>0</v>
      </c>
      <c r="M237" s="130" t="n">
        <v>0</v>
      </c>
      <c r="N237" s="130" t="n">
        <v>0</v>
      </c>
      <c r="O237" s="130" t="n">
        <v>0</v>
      </c>
      <c r="P237" s="130" t="n">
        <v>0</v>
      </c>
      <c r="Q237" s="130" t="n">
        <v>0</v>
      </c>
      <c r="R237" s="79" t="n">
        <v>0</v>
      </c>
      <c r="S237" s="81" t="n">
        <v>0</v>
      </c>
      <c r="T237" s="79" t="n">
        <v>0</v>
      </c>
      <c r="U237" s="81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118" t="n">
        <f aca="false">IFERROR(SUM(N237:Y237),0)</f>
        <v>0</v>
      </c>
      <c r="AA237" s="118" t="n">
        <f aca="false">IFERROR((N237+Q237+T237+W237)-M237,0)</f>
        <v>0</v>
      </c>
      <c r="AB237" s="118" t="n">
        <f aca="false">IFERROR(Z237,0)</f>
        <v>0</v>
      </c>
      <c r="AC237" s="118" t="n">
        <f aca="false">IFERROR(L237-AB237,0)</f>
        <v>0</v>
      </c>
    </row>
    <row r="238" customFormat="false" ht="18" hidden="false" customHeight="true" outlineLevel="0" collapsed="false">
      <c r="A238" s="125" t="n">
        <v>233</v>
      </c>
      <c r="B238" s="133" t="n">
        <f aca="false">IFERROR([1]SYNC_PROSPECTION_MKT!$B$237,"")</f>
        <v>0</v>
      </c>
      <c r="C238" s="133" t="n">
        <f aca="false">IFERROR([1]SYNC_PROSPECTION_MKT!$C$237,"")</f>
        <v>0</v>
      </c>
      <c r="D238" s="129" t="n">
        <f aca="false">IFERROR([1]SYNC_PROSPECTION_MKT!$D$237,"")</f>
        <v>0</v>
      </c>
      <c r="E238" s="129" t="n">
        <f aca="false">IFERROR([1]SYNC_PROSPECTION_MKT!$E$237,"")</f>
        <v>0</v>
      </c>
      <c r="F238" s="130" t="n">
        <f aca="false">IFERROR([1]SYNC_PROSPECTION_MKT!$G$237,"")</f>
        <v>0</v>
      </c>
      <c r="G238" s="130" t="n">
        <f aca="false">IFERROR([1]SYNC_PROSPECTION_MKT!$H$237,"")</f>
        <v>0</v>
      </c>
      <c r="H238" s="130" t="n">
        <f aca="false">IFERROR([1]SYNC_PROSPECTION_MKT!$J$237,"")</f>
        <v>0</v>
      </c>
      <c r="I238" s="130" t="n">
        <f aca="false">IFERROR([1]SYNC_PROSPECTION_MKT!$I$237,"")</f>
        <v>0</v>
      </c>
      <c r="J238" s="130" t="n">
        <f aca="false">IFERROR([1]SYNC_PROSPECTION_MKT!$K$237,"")</f>
        <v>0</v>
      </c>
      <c r="K238" s="130" t="n">
        <f aca="false">IFERROR(SYNC_FINANCE!$I$237,"")</f>
        <v>0</v>
      </c>
      <c r="L238" s="130" t="n">
        <f aca="false">IFERROR([2]SYNC_COMMERCIAL_VENTE!$S$237,"")</f>
        <v>0</v>
      </c>
      <c r="M238" s="130" t="n">
        <v>0</v>
      </c>
      <c r="N238" s="130" t="n">
        <v>0</v>
      </c>
      <c r="O238" s="130" t="n">
        <v>0</v>
      </c>
      <c r="P238" s="130" t="n">
        <v>0</v>
      </c>
      <c r="Q238" s="130" t="n">
        <v>0</v>
      </c>
      <c r="R238" s="79" t="n">
        <v>0</v>
      </c>
      <c r="S238" s="81" t="n">
        <v>0</v>
      </c>
      <c r="T238" s="79" t="n">
        <v>0</v>
      </c>
      <c r="U238" s="81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118" t="n">
        <f aca="false">IFERROR(SUM(N238:Y238),0)</f>
        <v>0</v>
      </c>
      <c r="AA238" s="118" t="n">
        <f aca="false">IFERROR((N238+Q238+T238+W238)-M238,0)</f>
        <v>0</v>
      </c>
      <c r="AB238" s="118" t="n">
        <f aca="false">IFERROR(Z238,0)</f>
        <v>0</v>
      </c>
      <c r="AC238" s="118" t="n">
        <f aca="false">IFERROR(L238-AB238,0)</f>
        <v>0</v>
      </c>
    </row>
    <row r="239" customFormat="false" ht="18" hidden="false" customHeight="true" outlineLevel="0" collapsed="false">
      <c r="A239" s="125" t="n">
        <v>234</v>
      </c>
      <c r="B239" s="133" t="n">
        <f aca="false">IFERROR([1]SYNC_PROSPECTION_MKT!$B$238,"")</f>
        <v>0</v>
      </c>
      <c r="C239" s="133" t="n">
        <f aca="false">IFERROR([1]SYNC_PROSPECTION_MKT!$C$238,"")</f>
        <v>0</v>
      </c>
      <c r="D239" s="129" t="n">
        <f aca="false">IFERROR([1]SYNC_PROSPECTION_MKT!$D$238,"")</f>
        <v>0</v>
      </c>
      <c r="E239" s="129" t="n">
        <f aca="false">IFERROR([1]SYNC_PROSPECTION_MKT!$E$238,"")</f>
        <v>0</v>
      </c>
      <c r="F239" s="130" t="n">
        <f aca="false">IFERROR([1]SYNC_PROSPECTION_MKT!$G$238,"")</f>
        <v>0</v>
      </c>
      <c r="G239" s="130" t="n">
        <f aca="false">IFERROR([1]SYNC_PROSPECTION_MKT!$H$238,"")</f>
        <v>0</v>
      </c>
      <c r="H239" s="130" t="n">
        <f aca="false">IFERROR([1]SYNC_PROSPECTION_MKT!$J$238,"")</f>
        <v>0</v>
      </c>
      <c r="I239" s="130" t="n">
        <f aca="false">IFERROR([1]SYNC_PROSPECTION_MKT!$I$238,"")</f>
        <v>0</v>
      </c>
      <c r="J239" s="130" t="n">
        <f aca="false">IFERROR([1]SYNC_PROSPECTION_MKT!$K$238,"")</f>
        <v>0</v>
      </c>
      <c r="K239" s="130" t="n">
        <f aca="false">IFERROR(SYNC_FINANCE!$I$238,"")</f>
        <v>0</v>
      </c>
      <c r="L239" s="130" t="n">
        <f aca="false">IFERROR([2]SYNC_COMMERCIAL_VENTE!$S$238,"")</f>
        <v>0</v>
      </c>
      <c r="M239" s="130" t="n">
        <v>0</v>
      </c>
      <c r="N239" s="130" t="n">
        <v>0</v>
      </c>
      <c r="O239" s="130" t="n">
        <v>0</v>
      </c>
      <c r="P239" s="130" t="n">
        <v>0</v>
      </c>
      <c r="Q239" s="130" t="n">
        <v>0</v>
      </c>
      <c r="R239" s="79" t="n">
        <v>0</v>
      </c>
      <c r="S239" s="81" t="n">
        <v>0</v>
      </c>
      <c r="T239" s="79" t="n">
        <v>0</v>
      </c>
      <c r="U239" s="81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118" t="n">
        <f aca="false">IFERROR(SUM(N239:Y239),0)</f>
        <v>0</v>
      </c>
      <c r="AA239" s="118" t="n">
        <f aca="false">IFERROR((N239+Q239+T239+W239)-M239,0)</f>
        <v>0</v>
      </c>
      <c r="AB239" s="118" t="n">
        <f aca="false">IFERROR(Z239,0)</f>
        <v>0</v>
      </c>
      <c r="AC239" s="118" t="n">
        <f aca="false">IFERROR(L239-AB239,0)</f>
        <v>0</v>
      </c>
    </row>
    <row r="240" customFormat="false" ht="18" hidden="false" customHeight="true" outlineLevel="0" collapsed="false">
      <c r="A240" s="125" t="n">
        <v>235</v>
      </c>
      <c r="B240" s="133" t="n">
        <f aca="false">IFERROR([1]SYNC_PROSPECTION_MKT!$B$239,"")</f>
        <v>0</v>
      </c>
      <c r="C240" s="133" t="n">
        <f aca="false">IFERROR([1]SYNC_PROSPECTION_MKT!$C$239,"")</f>
        <v>0</v>
      </c>
      <c r="D240" s="129" t="n">
        <f aca="false">IFERROR([1]SYNC_PROSPECTION_MKT!$D$239,"")</f>
        <v>0</v>
      </c>
      <c r="E240" s="129" t="n">
        <f aca="false">IFERROR([1]SYNC_PROSPECTION_MKT!$E$239,"")</f>
        <v>0</v>
      </c>
      <c r="F240" s="130" t="n">
        <f aca="false">IFERROR([1]SYNC_PROSPECTION_MKT!$G$239,"")</f>
        <v>0</v>
      </c>
      <c r="G240" s="130" t="n">
        <f aca="false">IFERROR([1]SYNC_PROSPECTION_MKT!$H$239,"")</f>
        <v>0</v>
      </c>
      <c r="H240" s="130" t="n">
        <f aca="false">IFERROR([1]SYNC_PROSPECTION_MKT!$J$239,"")</f>
        <v>0</v>
      </c>
      <c r="I240" s="130" t="n">
        <f aca="false">IFERROR([1]SYNC_PROSPECTION_MKT!$I$239,"")</f>
        <v>0</v>
      </c>
      <c r="J240" s="130" t="n">
        <f aca="false">IFERROR([1]SYNC_PROSPECTION_MKT!$K$239,"")</f>
        <v>0</v>
      </c>
      <c r="K240" s="130" t="n">
        <f aca="false">IFERROR(SYNC_FINANCE!$I$239,"")</f>
        <v>0</v>
      </c>
      <c r="L240" s="130" t="n">
        <f aca="false">IFERROR([2]SYNC_COMMERCIAL_VENTE!$S$239,"")</f>
        <v>0</v>
      </c>
      <c r="M240" s="130" t="n">
        <v>0</v>
      </c>
      <c r="N240" s="130" t="n">
        <v>0</v>
      </c>
      <c r="O240" s="130" t="n">
        <v>0</v>
      </c>
      <c r="P240" s="130" t="n">
        <v>0</v>
      </c>
      <c r="Q240" s="130" t="n">
        <v>0</v>
      </c>
      <c r="R240" s="79" t="n">
        <v>0</v>
      </c>
      <c r="S240" s="81" t="n">
        <v>0</v>
      </c>
      <c r="T240" s="79" t="n">
        <v>0</v>
      </c>
      <c r="U240" s="81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118" t="n">
        <f aca="false">IFERROR(SUM(N240:Y240),0)</f>
        <v>0</v>
      </c>
      <c r="AA240" s="118" t="n">
        <f aca="false">IFERROR((N240+Q240+T240+W240)-M240,0)</f>
        <v>0</v>
      </c>
      <c r="AB240" s="118" t="n">
        <f aca="false">IFERROR(Z240,0)</f>
        <v>0</v>
      </c>
      <c r="AC240" s="118" t="n">
        <f aca="false">IFERROR(L240-AB240,0)</f>
        <v>0</v>
      </c>
    </row>
    <row r="241" customFormat="false" ht="18" hidden="false" customHeight="true" outlineLevel="0" collapsed="false">
      <c r="A241" s="125" t="n">
        <v>236</v>
      </c>
      <c r="B241" s="133" t="n">
        <f aca="false">IFERROR([1]SYNC_PROSPECTION_MKT!$B$240,"")</f>
        <v>0</v>
      </c>
      <c r="C241" s="133" t="n">
        <f aca="false">IFERROR([1]SYNC_PROSPECTION_MKT!$C$240,"")</f>
        <v>0</v>
      </c>
      <c r="D241" s="129" t="n">
        <f aca="false">IFERROR([1]SYNC_PROSPECTION_MKT!$D$240,"")</f>
        <v>0</v>
      </c>
      <c r="E241" s="129" t="n">
        <f aca="false">IFERROR([1]SYNC_PROSPECTION_MKT!$E$240,"")</f>
        <v>0</v>
      </c>
      <c r="F241" s="130" t="n">
        <f aca="false">IFERROR([1]SYNC_PROSPECTION_MKT!$G$240,"")</f>
        <v>0</v>
      </c>
      <c r="G241" s="130" t="n">
        <f aca="false">IFERROR([1]SYNC_PROSPECTION_MKT!$H$240,"")</f>
        <v>0</v>
      </c>
      <c r="H241" s="130" t="n">
        <f aca="false">IFERROR([1]SYNC_PROSPECTION_MKT!$J$240,"")</f>
        <v>0</v>
      </c>
      <c r="I241" s="130" t="n">
        <f aca="false">IFERROR([1]SYNC_PROSPECTION_MKT!$I$240,"")</f>
        <v>0</v>
      </c>
      <c r="J241" s="130" t="n">
        <f aca="false">IFERROR([1]SYNC_PROSPECTION_MKT!$K$240,"")</f>
        <v>0</v>
      </c>
      <c r="K241" s="130" t="n">
        <f aca="false">IFERROR(SYNC_FINANCE!$I$240,"")</f>
        <v>0</v>
      </c>
      <c r="L241" s="130" t="n">
        <f aca="false">IFERROR([2]SYNC_COMMERCIAL_VENTE!$S$240,"")</f>
        <v>0</v>
      </c>
      <c r="M241" s="130" t="n">
        <v>0</v>
      </c>
      <c r="N241" s="130" t="n">
        <v>0</v>
      </c>
      <c r="O241" s="130" t="n">
        <v>0</v>
      </c>
      <c r="P241" s="130" t="n">
        <v>0</v>
      </c>
      <c r="Q241" s="130" t="n">
        <v>0</v>
      </c>
      <c r="R241" s="79" t="n">
        <v>0</v>
      </c>
      <c r="S241" s="81" t="n">
        <v>0</v>
      </c>
      <c r="T241" s="79" t="n">
        <v>0</v>
      </c>
      <c r="U241" s="81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118" t="n">
        <f aca="false">IFERROR(SUM(N241:Y241),0)</f>
        <v>0</v>
      </c>
      <c r="AA241" s="118" t="n">
        <f aca="false">IFERROR((N241+Q241+T241+W241)-M241,0)</f>
        <v>0</v>
      </c>
      <c r="AB241" s="118" t="n">
        <f aca="false">IFERROR(Z241,0)</f>
        <v>0</v>
      </c>
      <c r="AC241" s="118" t="n">
        <f aca="false">IFERROR(L241-AB241,0)</f>
        <v>0</v>
      </c>
    </row>
    <row r="242" customFormat="false" ht="18" hidden="false" customHeight="true" outlineLevel="0" collapsed="false">
      <c r="A242" s="125" t="n">
        <v>237</v>
      </c>
      <c r="B242" s="133" t="n">
        <f aca="false">IFERROR([1]SYNC_PROSPECTION_MKT!$B$241,"")</f>
        <v>0</v>
      </c>
      <c r="C242" s="133" t="n">
        <f aca="false">IFERROR([1]SYNC_PROSPECTION_MKT!$C$241,"")</f>
        <v>0</v>
      </c>
      <c r="D242" s="129" t="n">
        <f aca="false">IFERROR([1]SYNC_PROSPECTION_MKT!$D$241,"")</f>
        <v>0</v>
      </c>
      <c r="E242" s="129" t="n">
        <f aca="false">IFERROR([1]SYNC_PROSPECTION_MKT!$E$241,"")</f>
        <v>0</v>
      </c>
      <c r="F242" s="130" t="n">
        <f aca="false">IFERROR([1]SYNC_PROSPECTION_MKT!$G$241,"")</f>
        <v>0</v>
      </c>
      <c r="G242" s="130" t="n">
        <f aca="false">IFERROR([1]SYNC_PROSPECTION_MKT!$H$241,"")</f>
        <v>0</v>
      </c>
      <c r="H242" s="130" t="n">
        <f aca="false">IFERROR([1]SYNC_PROSPECTION_MKT!$J$241,"")</f>
        <v>0</v>
      </c>
      <c r="I242" s="130" t="n">
        <f aca="false">IFERROR([1]SYNC_PROSPECTION_MKT!$I$241,"")</f>
        <v>0</v>
      </c>
      <c r="J242" s="130" t="n">
        <f aca="false">IFERROR([1]SYNC_PROSPECTION_MKT!$K$241,"")</f>
        <v>0</v>
      </c>
      <c r="K242" s="130" t="n">
        <f aca="false">IFERROR(SYNC_FINANCE!$I$241,"")</f>
        <v>0</v>
      </c>
      <c r="L242" s="130" t="n">
        <f aca="false">IFERROR([2]SYNC_COMMERCIAL_VENTE!$S$241,"")</f>
        <v>0</v>
      </c>
      <c r="M242" s="130" t="n">
        <v>0</v>
      </c>
      <c r="N242" s="130" t="n">
        <v>0</v>
      </c>
      <c r="O242" s="130" t="n">
        <v>0</v>
      </c>
      <c r="P242" s="130" t="n">
        <v>0</v>
      </c>
      <c r="Q242" s="130" t="n">
        <v>0</v>
      </c>
      <c r="R242" s="79" t="n">
        <v>0</v>
      </c>
      <c r="S242" s="81" t="n">
        <v>0</v>
      </c>
      <c r="T242" s="79" t="n">
        <v>0</v>
      </c>
      <c r="U242" s="81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118" t="n">
        <f aca="false">IFERROR(SUM(N242:Y242),0)</f>
        <v>0</v>
      </c>
      <c r="AA242" s="118" t="n">
        <f aca="false">IFERROR((N242+Q242+T242+W242)-M242,0)</f>
        <v>0</v>
      </c>
      <c r="AB242" s="118" t="n">
        <f aca="false">IFERROR(Z242,0)</f>
        <v>0</v>
      </c>
      <c r="AC242" s="118" t="n">
        <f aca="false">IFERROR(L242-AB242,0)</f>
        <v>0</v>
      </c>
    </row>
    <row r="243" customFormat="false" ht="18" hidden="false" customHeight="true" outlineLevel="0" collapsed="false">
      <c r="A243" s="125" t="n">
        <v>238</v>
      </c>
      <c r="B243" s="133" t="n">
        <f aca="false">IFERROR([1]SYNC_PROSPECTION_MKT!$B$242,"")</f>
        <v>0</v>
      </c>
      <c r="C243" s="133" t="n">
        <f aca="false">IFERROR([1]SYNC_PROSPECTION_MKT!$C$242,"")</f>
        <v>0</v>
      </c>
      <c r="D243" s="129" t="n">
        <f aca="false">IFERROR([1]SYNC_PROSPECTION_MKT!$D$242,"")</f>
        <v>0</v>
      </c>
      <c r="E243" s="129" t="n">
        <f aca="false">IFERROR([1]SYNC_PROSPECTION_MKT!$E$242,"")</f>
        <v>0</v>
      </c>
      <c r="F243" s="130" t="n">
        <f aca="false">IFERROR([1]SYNC_PROSPECTION_MKT!$G$242,"")</f>
        <v>0</v>
      </c>
      <c r="G243" s="130" t="n">
        <f aca="false">IFERROR([1]SYNC_PROSPECTION_MKT!$H$242,"")</f>
        <v>0</v>
      </c>
      <c r="H243" s="130" t="n">
        <f aca="false">IFERROR([1]SYNC_PROSPECTION_MKT!$J$242,"")</f>
        <v>0</v>
      </c>
      <c r="I243" s="130" t="n">
        <f aca="false">IFERROR([1]SYNC_PROSPECTION_MKT!$I$242,"")</f>
        <v>0</v>
      </c>
      <c r="J243" s="130" t="n">
        <f aca="false">IFERROR([1]SYNC_PROSPECTION_MKT!$K$242,"")</f>
        <v>0</v>
      </c>
      <c r="K243" s="130" t="n">
        <f aca="false">IFERROR(SYNC_FINANCE!$I$242,"")</f>
        <v>0</v>
      </c>
      <c r="L243" s="130" t="n">
        <f aca="false">IFERROR([2]SYNC_COMMERCIAL_VENTE!$S$242,"")</f>
        <v>0</v>
      </c>
      <c r="M243" s="130" t="n">
        <v>0</v>
      </c>
      <c r="N243" s="130" t="n">
        <v>0</v>
      </c>
      <c r="O243" s="130" t="n">
        <v>0</v>
      </c>
      <c r="P243" s="130" t="n">
        <v>0</v>
      </c>
      <c r="Q243" s="130" t="n">
        <v>0</v>
      </c>
      <c r="R243" s="79" t="n">
        <v>0</v>
      </c>
      <c r="S243" s="81" t="n">
        <v>0</v>
      </c>
      <c r="T243" s="79" t="n">
        <v>0</v>
      </c>
      <c r="U243" s="81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118" t="n">
        <f aca="false">IFERROR(SUM(N243:Y243),0)</f>
        <v>0</v>
      </c>
      <c r="AA243" s="118" t="n">
        <f aca="false">IFERROR((N243+Q243+T243+W243)-M243,0)</f>
        <v>0</v>
      </c>
      <c r="AB243" s="118" t="n">
        <f aca="false">IFERROR(Z243,0)</f>
        <v>0</v>
      </c>
      <c r="AC243" s="118" t="n">
        <f aca="false">IFERROR(L243-AB243,0)</f>
        <v>0</v>
      </c>
    </row>
    <row r="244" customFormat="false" ht="18" hidden="false" customHeight="true" outlineLevel="0" collapsed="false">
      <c r="A244" s="125" t="n">
        <v>239</v>
      </c>
      <c r="B244" s="133" t="n">
        <f aca="false">IFERROR([1]SYNC_PROSPECTION_MKT!$B$243,"")</f>
        <v>0</v>
      </c>
      <c r="C244" s="133" t="n">
        <f aca="false">IFERROR([1]SYNC_PROSPECTION_MKT!$C$243,"")</f>
        <v>0</v>
      </c>
      <c r="D244" s="129" t="n">
        <f aca="false">IFERROR([1]SYNC_PROSPECTION_MKT!$D$243,"")</f>
        <v>0</v>
      </c>
      <c r="E244" s="129" t="n">
        <f aca="false">IFERROR([1]SYNC_PROSPECTION_MKT!$E$243,"")</f>
        <v>0</v>
      </c>
      <c r="F244" s="130" t="n">
        <f aca="false">IFERROR([1]SYNC_PROSPECTION_MKT!$G$243,"")</f>
        <v>0</v>
      </c>
      <c r="G244" s="130" t="n">
        <f aca="false">IFERROR([1]SYNC_PROSPECTION_MKT!$H$243,"")</f>
        <v>0</v>
      </c>
      <c r="H244" s="130" t="n">
        <f aca="false">IFERROR([1]SYNC_PROSPECTION_MKT!$J$243,"")</f>
        <v>0</v>
      </c>
      <c r="I244" s="130" t="n">
        <f aca="false">IFERROR([1]SYNC_PROSPECTION_MKT!$I$243,"")</f>
        <v>0</v>
      </c>
      <c r="J244" s="130" t="n">
        <f aca="false">IFERROR([1]SYNC_PROSPECTION_MKT!$K$243,"")</f>
        <v>0</v>
      </c>
      <c r="K244" s="130" t="n">
        <f aca="false">IFERROR(SYNC_FINANCE!$I$243,"")</f>
        <v>0</v>
      </c>
      <c r="L244" s="130" t="n">
        <f aca="false">IFERROR([2]SYNC_COMMERCIAL_VENTE!$S$243,"")</f>
        <v>0</v>
      </c>
      <c r="M244" s="130" t="n">
        <v>0</v>
      </c>
      <c r="N244" s="130" t="n">
        <v>0</v>
      </c>
      <c r="O244" s="130" t="n">
        <v>0</v>
      </c>
      <c r="P244" s="130" t="n">
        <v>0</v>
      </c>
      <c r="Q244" s="130" t="n">
        <v>0</v>
      </c>
      <c r="R244" s="79" t="n">
        <v>0</v>
      </c>
      <c r="S244" s="81" t="n">
        <v>0</v>
      </c>
      <c r="T244" s="79" t="n">
        <v>0</v>
      </c>
      <c r="U244" s="81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118" t="n">
        <f aca="false">IFERROR(SUM(N244:Y244),0)</f>
        <v>0</v>
      </c>
      <c r="AA244" s="118" t="n">
        <f aca="false">IFERROR((N244+Q244+T244+W244)-M244,0)</f>
        <v>0</v>
      </c>
      <c r="AB244" s="118" t="n">
        <f aca="false">IFERROR(Z244,0)</f>
        <v>0</v>
      </c>
      <c r="AC244" s="118" t="n">
        <f aca="false">IFERROR(L244-AB244,0)</f>
        <v>0</v>
      </c>
    </row>
    <row r="245" customFormat="false" ht="18" hidden="false" customHeight="true" outlineLevel="0" collapsed="false">
      <c r="A245" s="125" t="n">
        <v>240</v>
      </c>
      <c r="B245" s="133" t="n">
        <f aca="false">IFERROR([1]SYNC_PROSPECTION_MKT!$B$244,"")</f>
        <v>0</v>
      </c>
      <c r="C245" s="133" t="n">
        <f aca="false">IFERROR([1]SYNC_PROSPECTION_MKT!$C$244,"")</f>
        <v>0</v>
      </c>
      <c r="D245" s="129" t="n">
        <f aca="false">IFERROR([1]SYNC_PROSPECTION_MKT!$D$244,"")</f>
        <v>0</v>
      </c>
      <c r="E245" s="129" t="n">
        <f aca="false">IFERROR([1]SYNC_PROSPECTION_MKT!$E$244,"")</f>
        <v>0</v>
      </c>
      <c r="F245" s="130" t="n">
        <f aca="false">IFERROR([1]SYNC_PROSPECTION_MKT!$G$244,"")</f>
        <v>0</v>
      </c>
      <c r="G245" s="130" t="n">
        <f aca="false">IFERROR([1]SYNC_PROSPECTION_MKT!$H$244,"")</f>
        <v>0</v>
      </c>
      <c r="H245" s="130" t="n">
        <f aca="false">IFERROR([1]SYNC_PROSPECTION_MKT!$J$244,"")</f>
        <v>0</v>
      </c>
      <c r="I245" s="130" t="n">
        <f aca="false">IFERROR([1]SYNC_PROSPECTION_MKT!$I$244,"")</f>
        <v>0</v>
      </c>
      <c r="J245" s="130" t="n">
        <f aca="false">IFERROR([1]SYNC_PROSPECTION_MKT!$K$244,"")</f>
        <v>0</v>
      </c>
      <c r="K245" s="130" t="n">
        <f aca="false">IFERROR(SYNC_FINANCE!$I$244,"")</f>
        <v>0</v>
      </c>
      <c r="L245" s="130" t="n">
        <f aca="false">IFERROR([2]SYNC_COMMERCIAL_VENTE!$S$244,"")</f>
        <v>0</v>
      </c>
      <c r="M245" s="130" t="n">
        <v>0</v>
      </c>
      <c r="N245" s="130" t="n">
        <v>0</v>
      </c>
      <c r="O245" s="130" t="n">
        <v>0</v>
      </c>
      <c r="P245" s="130" t="n">
        <v>0</v>
      </c>
      <c r="Q245" s="130" t="n">
        <v>0</v>
      </c>
      <c r="R245" s="79" t="n">
        <v>0</v>
      </c>
      <c r="S245" s="81" t="n">
        <v>0</v>
      </c>
      <c r="T245" s="79" t="n">
        <v>0</v>
      </c>
      <c r="U245" s="81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118" t="n">
        <f aca="false">IFERROR(SUM(N245:Y245),0)</f>
        <v>0</v>
      </c>
      <c r="AA245" s="118" t="n">
        <f aca="false">IFERROR((N245+Q245+T245+W245)-M245,0)</f>
        <v>0</v>
      </c>
      <c r="AB245" s="118" t="n">
        <f aca="false">IFERROR(Z245,0)</f>
        <v>0</v>
      </c>
      <c r="AC245" s="118" t="n">
        <f aca="false">IFERROR(L245-AB245,0)</f>
        <v>0</v>
      </c>
    </row>
    <row r="246" customFormat="false" ht="18" hidden="false" customHeight="true" outlineLevel="0" collapsed="false">
      <c r="A246" s="125" t="n">
        <v>241</v>
      </c>
      <c r="B246" s="133" t="n">
        <f aca="false">IFERROR([1]SYNC_PROSPECTION_MKT!$B$245,"")</f>
        <v>0</v>
      </c>
      <c r="C246" s="133" t="n">
        <f aca="false">IFERROR([1]SYNC_PROSPECTION_MKT!$C$245,"")</f>
        <v>0</v>
      </c>
      <c r="D246" s="129" t="n">
        <f aca="false">IFERROR([1]SYNC_PROSPECTION_MKT!$D$245,"")</f>
        <v>0</v>
      </c>
      <c r="E246" s="129" t="n">
        <f aca="false">IFERROR([1]SYNC_PROSPECTION_MKT!$E$245,"")</f>
        <v>0</v>
      </c>
      <c r="F246" s="130" t="n">
        <f aca="false">IFERROR([1]SYNC_PROSPECTION_MKT!$G$245,"")</f>
        <v>0</v>
      </c>
      <c r="G246" s="130" t="n">
        <f aca="false">IFERROR([1]SYNC_PROSPECTION_MKT!$H$245,"")</f>
        <v>0</v>
      </c>
      <c r="H246" s="130" t="n">
        <f aca="false">IFERROR([1]SYNC_PROSPECTION_MKT!$J$245,"")</f>
        <v>0</v>
      </c>
      <c r="I246" s="130" t="n">
        <f aca="false">IFERROR([1]SYNC_PROSPECTION_MKT!$I$245,"")</f>
        <v>0</v>
      </c>
      <c r="J246" s="130" t="n">
        <f aca="false">IFERROR([1]SYNC_PROSPECTION_MKT!$K$245,"")</f>
        <v>0</v>
      </c>
      <c r="K246" s="130" t="n">
        <f aca="false">IFERROR(SYNC_FINANCE!$I$245,"")</f>
        <v>0</v>
      </c>
      <c r="L246" s="130" t="n">
        <f aca="false">IFERROR([2]SYNC_COMMERCIAL_VENTE!$S$245,"")</f>
        <v>0</v>
      </c>
      <c r="M246" s="130" t="n">
        <v>0</v>
      </c>
      <c r="N246" s="130" t="n">
        <v>0</v>
      </c>
      <c r="O246" s="130" t="n">
        <v>0</v>
      </c>
      <c r="P246" s="130" t="n">
        <v>0</v>
      </c>
      <c r="Q246" s="130" t="n">
        <v>0</v>
      </c>
      <c r="R246" s="79" t="n">
        <v>0</v>
      </c>
      <c r="S246" s="81" t="n">
        <v>0</v>
      </c>
      <c r="T246" s="79" t="n">
        <v>0</v>
      </c>
      <c r="U246" s="81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118" t="n">
        <f aca="false">IFERROR(SUM(N246:Y246),0)</f>
        <v>0</v>
      </c>
      <c r="AA246" s="118" t="n">
        <f aca="false">IFERROR((N246+Q246+T246+W246)-M246,0)</f>
        <v>0</v>
      </c>
      <c r="AB246" s="118" t="n">
        <f aca="false">IFERROR(Z246,0)</f>
        <v>0</v>
      </c>
      <c r="AC246" s="118" t="n">
        <f aca="false">IFERROR(L246-AB246,0)</f>
        <v>0</v>
      </c>
    </row>
    <row r="247" customFormat="false" ht="18" hidden="false" customHeight="true" outlineLevel="0" collapsed="false">
      <c r="A247" s="125" t="n">
        <v>242</v>
      </c>
      <c r="B247" s="133" t="n">
        <f aca="false">IFERROR([1]SYNC_PROSPECTION_MKT!$B$246,"")</f>
        <v>0</v>
      </c>
      <c r="C247" s="133" t="n">
        <f aca="false">IFERROR([1]SYNC_PROSPECTION_MKT!$C$246,"")</f>
        <v>0</v>
      </c>
      <c r="D247" s="129" t="n">
        <f aca="false">IFERROR([1]SYNC_PROSPECTION_MKT!$D$246,"")</f>
        <v>0</v>
      </c>
      <c r="E247" s="129" t="n">
        <f aca="false">IFERROR([1]SYNC_PROSPECTION_MKT!$E$246,"")</f>
        <v>0</v>
      </c>
      <c r="F247" s="130" t="n">
        <f aca="false">IFERROR([1]SYNC_PROSPECTION_MKT!$G$246,"")</f>
        <v>0</v>
      </c>
      <c r="G247" s="130" t="n">
        <f aca="false">IFERROR([1]SYNC_PROSPECTION_MKT!$H$246,"")</f>
        <v>0</v>
      </c>
      <c r="H247" s="130" t="n">
        <f aca="false">IFERROR([1]SYNC_PROSPECTION_MKT!$J$246,"")</f>
        <v>0</v>
      </c>
      <c r="I247" s="130" t="n">
        <f aca="false">IFERROR([1]SYNC_PROSPECTION_MKT!$I$246,"")</f>
        <v>0</v>
      </c>
      <c r="J247" s="130" t="n">
        <f aca="false">IFERROR([1]SYNC_PROSPECTION_MKT!$K$246,"")</f>
        <v>0</v>
      </c>
      <c r="K247" s="130" t="n">
        <f aca="false">IFERROR(SYNC_FINANCE!$I$246,"")</f>
        <v>0</v>
      </c>
      <c r="L247" s="130" t="n">
        <f aca="false">IFERROR([2]SYNC_COMMERCIAL_VENTE!$S$246,"")</f>
        <v>0</v>
      </c>
      <c r="M247" s="130" t="n">
        <v>0</v>
      </c>
      <c r="N247" s="130" t="n">
        <v>0</v>
      </c>
      <c r="O247" s="130" t="n">
        <v>0</v>
      </c>
      <c r="P247" s="130" t="n">
        <v>0</v>
      </c>
      <c r="Q247" s="130" t="n">
        <v>0</v>
      </c>
      <c r="R247" s="79" t="n">
        <v>0</v>
      </c>
      <c r="S247" s="81" t="n">
        <v>0</v>
      </c>
      <c r="T247" s="79" t="n">
        <v>0</v>
      </c>
      <c r="U247" s="81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118" t="n">
        <f aca="false">IFERROR(SUM(N247:Y247),0)</f>
        <v>0</v>
      </c>
      <c r="AA247" s="118" t="n">
        <f aca="false">IFERROR((N247+Q247+T247+W247)-M247,0)</f>
        <v>0</v>
      </c>
      <c r="AB247" s="118" t="n">
        <f aca="false">IFERROR(Z247,0)</f>
        <v>0</v>
      </c>
      <c r="AC247" s="118" t="n">
        <f aca="false">IFERROR(L247-AB247,0)</f>
        <v>0</v>
      </c>
    </row>
    <row r="248" customFormat="false" ht="18" hidden="false" customHeight="true" outlineLevel="0" collapsed="false">
      <c r="A248" s="125" t="n">
        <v>243</v>
      </c>
      <c r="B248" s="133" t="n">
        <f aca="false">IFERROR([1]SYNC_PROSPECTION_MKT!$B$247,"")</f>
        <v>0</v>
      </c>
      <c r="C248" s="133" t="n">
        <f aca="false">IFERROR([1]SYNC_PROSPECTION_MKT!$C$247,"")</f>
        <v>0</v>
      </c>
      <c r="D248" s="129" t="n">
        <f aca="false">IFERROR([1]SYNC_PROSPECTION_MKT!$D$247,"")</f>
        <v>0</v>
      </c>
      <c r="E248" s="129" t="n">
        <f aca="false">IFERROR([1]SYNC_PROSPECTION_MKT!$E$247,"")</f>
        <v>0</v>
      </c>
      <c r="F248" s="130" t="n">
        <f aca="false">IFERROR([1]SYNC_PROSPECTION_MKT!$G$247,"")</f>
        <v>0</v>
      </c>
      <c r="G248" s="130" t="n">
        <f aca="false">IFERROR([1]SYNC_PROSPECTION_MKT!$H$247,"")</f>
        <v>0</v>
      </c>
      <c r="H248" s="130" t="n">
        <f aca="false">IFERROR([1]SYNC_PROSPECTION_MKT!$J$247,"")</f>
        <v>0</v>
      </c>
      <c r="I248" s="130" t="n">
        <f aca="false">IFERROR([1]SYNC_PROSPECTION_MKT!$I$247,"")</f>
        <v>0</v>
      </c>
      <c r="J248" s="130" t="n">
        <f aca="false">IFERROR([1]SYNC_PROSPECTION_MKT!$K$247,"")</f>
        <v>0</v>
      </c>
      <c r="K248" s="130" t="n">
        <f aca="false">IFERROR(SYNC_FINANCE!$I$247,"")</f>
        <v>0</v>
      </c>
      <c r="L248" s="130" t="n">
        <f aca="false">IFERROR([2]SYNC_COMMERCIAL_VENTE!$S$247,"")</f>
        <v>0</v>
      </c>
      <c r="M248" s="130" t="n">
        <v>0</v>
      </c>
      <c r="N248" s="130" t="n">
        <v>0</v>
      </c>
      <c r="O248" s="130" t="n">
        <v>0</v>
      </c>
      <c r="P248" s="130" t="n">
        <v>0</v>
      </c>
      <c r="Q248" s="130" t="n">
        <v>0</v>
      </c>
      <c r="R248" s="79" t="n">
        <v>0</v>
      </c>
      <c r="S248" s="81" t="n">
        <v>0</v>
      </c>
      <c r="T248" s="79" t="n">
        <v>0</v>
      </c>
      <c r="U248" s="81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118" t="n">
        <f aca="false">IFERROR(SUM(N248:Y248),0)</f>
        <v>0</v>
      </c>
      <c r="AA248" s="118" t="n">
        <f aca="false">IFERROR((N248+Q248+T248+W248)-M248,0)</f>
        <v>0</v>
      </c>
      <c r="AB248" s="118" t="n">
        <f aca="false">IFERROR(Z248,0)</f>
        <v>0</v>
      </c>
      <c r="AC248" s="118" t="n">
        <f aca="false">IFERROR(L248-AB248,0)</f>
        <v>0</v>
      </c>
    </row>
    <row r="249" customFormat="false" ht="18" hidden="false" customHeight="true" outlineLevel="0" collapsed="false">
      <c r="A249" s="125" t="n">
        <v>244</v>
      </c>
      <c r="B249" s="133" t="n">
        <f aca="false">IFERROR([1]SYNC_PROSPECTION_MKT!$B$248,"")</f>
        <v>0</v>
      </c>
      <c r="C249" s="133" t="n">
        <f aca="false">IFERROR([1]SYNC_PROSPECTION_MKT!$C$248,"")</f>
        <v>0</v>
      </c>
      <c r="D249" s="129" t="n">
        <f aca="false">IFERROR([1]SYNC_PROSPECTION_MKT!$D$248,"")</f>
        <v>0</v>
      </c>
      <c r="E249" s="129" t="n">
        <f aca="false">IFERROR([1]SYNC_PROSPECTION_MKT!$E$248,"")</f>
        <v>0</v>
      </c>
      <c r="F249" s="130" t="n">
        <f aca="false">IFERROR([1]SYNC_PROSPECTION_MKT!$G$248,"")</f>
        <v>0</v>
      </c>
      <c r="G249" s="130" t="n">
        <f aca="false">IFERROR([1]SYNC_PROSPECTION_MKT!$H$248,"")</f>
        <v>0</v>
      </c>
      <c r="H249" s="130" t="n">
        <f aca="false">IFERROR([1]SYNC_PROSPECTION_MKT!$J$248,"")</f>
        <v>0</v>
      </c>
      <c r="I249" s="130" t="n">
        <f aca="false">IFERROR([1]SYNC_PROSPECTION_MKT!$I$248,"")</f>
        <v>0</v>
      </c>
      <c r="J249" s="130" t="n">
        <f aca="false">IFERROR([1]SYNC_PROSPECTION_MKT!$K$248,"")</f>
        <v>0</v>
      </c>
      <c r="K249" s="130" t="n">
        <f aca="false">IFERROR(SYNC_FINANCE!$I$248,"")</f>
        <v>0</v>
      </c>
      <c r="L249" s="130" t="n">
        <f aca="false">IFERROR([2]SYNC_COMMERCIAL_VENTE!$S$248,"")</f>
        <v>0</v>
      </c>
      <c r="M249" s="130" t="n">
        <v>0</v>
      </c>
      <c r="N249" s="130" t="n">
        <v>0</v>
      </c>
      <c r="O249" s="130" t="n">
        <v>0</v>
      </c>
      <c r="P249" s="130" t="n">
        <v>0</v>
      </c>
      <c r="Q249" s="130" t="n">
        <v>0</v>
      </c>
      <c r="R249" s="79" t="n">
        <v>0</v>
      </c>
      <c r="S249" s="81" t="n">
        <v>0</v>
      </c>
      <c r="T249" s="79" t="n">
        <v>0</v>
      </c>
      <c r="U249" s="81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118" t="n">
        <f aca="false">IFERROR(SUM(N249:Y249),0)</f>
        <v>0</v>
      </c>
      <c r="AA249" s="118" t="n">
        <f aca="false">IFERROR((N249+Q249+T249+W249)-M249,0)</f>
        <v>0</v>
      </c>
      <c r="AB249" s="118" t="n">
        <f aca="false">IFERROR(Z249,0)</f>
        <v>0</v>
      </c>
      <c r="AC249" s="118" t="n">
        <f aca="false">IFERROR(L249-AB249,0)</f>
        <v>0</v>
      </c>
    </row>
    <row r="250" customFormat="false" ht="18" hidden="false" customHeight="true" outlineLevel="0" collapsed="false">
      <c r="A250" s="125" t="n">
        <v>245</v>
      </c>
      <c r="B250" s="133" t="n">
        <f aca="false">IFERROR([1]SYNC_PROSPECTION_MKT!$B$249,"")</f>
        <v>0</v>
      </c>
      <c r="C250" s="133" t="n">
        <f aca="false">IFERROR([1]SYNC_PROSPECTION_MKT!$C$249,"")</f>
        <v>0</v>
      </c>
      <c r="D250" s="129" t="n">
        <f aca="false">IFERROR([1]SYNC_PROSPECTION_MKT!$D$249,"")</f>
        <v>0</v>
      </c>
      <c r="E250" s="129" t="n">
        <f aca="false">IFERROR([1]SYNC_PROSPECTION_MKT!$E$249,"")</f>
        <v>0</v>
      </c>
      <c r="F250" s="130" t="n">
        <f aca="false">IFERROR([1]SYNC_PROSPECTION_MKT!$G$249,"")</f>
        <v>0</v>
      </c>
      <c r="G250" s="130" t="n">
        <f aca="false">IFERROR([1]SYNC_PROSPECTION_MKT!$H$249,"")</f>
        <v>0</v>
      </c>
      <c r="H250" s="130" t="n">
        <f aca="false">IFERROR([1]SYNC_PROSPECTION_MKT!$J$249,"")</f>
        <v>0</v>
      </c>
      <c r="I250" s="130" t="n">
        <f aca="false">IFERROR([1]SYNC_PROSPECTION_MKT!$I$249,"")</f>
        <v>0</v>
      </c>
      <c r="J250" s="130" t="n">
        <f aca="false">IFERROR([1]SYNC_PROSPECTION_MKT!$K$249,"")</f>
        <v>0</v>
      </c>
      <c r="K250" s="130" t="n">
        <f aca="false">IFERROR(SYNC_FINANCE!$I$249,"")</f>
        <v>0</v>
      </c>
      <c r="L250" s="130" t="n">
        <f aca="false">IFERROR([2]SYNC_COMMERCIAL_VENTE!$S$249,"")</f>
        <v>0</v>
      </c>
      <c r="M250" s="130" t="n">
        <v>0</v>
      </c>
      <c r="N250" s="130" t="n">
        <v>0</v>
      </c>
      <c r="O250" s="130" t="n">
        <v>0</v>
      </c>
      <c r="P250" s="130" t="n">
        <v>0</v>
      </c>
      <c r="Q250" s="130" t="n">
        <v>0</v>
      </c>
      <c r="R250" s="79" t="n">
        <v>0</v>
      </c>
      <c r="S250" s="81" t="n">
        <v>0</v>
      </c>
      <c r="T250" s="79" t="n">
        <v>0</v>
      </c>
      <c r="U250" s="81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118" t="n">
        <f aca="false">IFERROR(SUM(N250:Y250),0)</f>
        <v>0</v>
      </c>
      <c r="AA250" s="118" t="n">
        <f aca="false">IFERROR((N250+Q250+T250+W250)-M250,0)</f>
        <v>0</v>
      </c>
      <c r="AB250" s="118" t="n">
        <f aca="false">IFERROR(Z250,0)</f>
        <v>0</v>
      </c>
      <c r="AC250" s="118" t="n">
        <f aca="false">IFERROR(L250-AB250,0)</f>
        <v>0</v>
      </c>
    </row>
    <row r="251" customFormat="false" ht="18" hidden="false" customHeight="true" outlineLevel="0" collapsed="false">
      <c r="A251" s="125" t="n">
        <v>246</v>
      </c>
      <c r="B251" s="133" t="n">
        <f aca="false">IFERROR([1]SYNC_PROSPECTION_MKT!$B$250,"")</f>
        <v>0</v>
      </c>
      <c r="C251" s="133" t="n">
        <f aca="false">IFERROR([1]SYNC_PROSPECTION_MKT!$C$250,"")</f>
        <v>0</v>
      </c>
      <c r="D251" s="129" t="n">
        <f aca="false">IFERROR([1]SYNC_PROSPECTION_MKT!$D$250,"")</f>
        <v>0</v>
      </c>
      <c r="E251" s="129" t="n">
        <f aca="false">IFERROR([1]SYNC_PROSPECTION_MKT!$E$250,"")</f>
        <v>0</v>
      </c>
      <c r="F251" s="130" t="n">
        <f aca="false">IFERROR([1]SYNC_PROSPECTION_MKT!$G$250,"")</f>
        <v>0</v>
      </c>
      <c r="G251" s="130" t="n">
        <f aca="false">IFERROR([1]SYNC_PROSPECTION_MKT!$H$250,"")</f>
        <v>0</v>
      </c>
      <c r="H251" s="130" t="n">
        <f aca="false">IFERROR([1]SYNC_PROSPECTION_MKT!$J$250,"")</f>
        <v>0</v>
      </c>
      <c r="I251" s="130" t="n">
        <f aca="false">IFERROR([1]SYNC_PROSPECTION_MKT!$I$250,"")</f>
        <v>0</v>
      </c>
      <c r="J251" s="130" t="n">
        <f aca="false">IFERROR([1]SYNC_PROSPECTION_MKT!$K$250,"")</f>
        <v>0</v>
      </c>
      <c r="K251" s="130" t="n">
        <f aca="false">IFERROR(SYNC_FINANCE!$I$250,"")</f>
        <v>0</v>
      </c>
      <c r="L251" s="130" t="n">
        <f aca="false">IFERROR([2]SYNC_COMMERCIAL_VENTE!$S$250,"")</f>
        <v>0</v>
      </c>
      <c r="M251" s="130" t="n">
        <v>0</v>
      </c>
      <c r="N251" s="130" t="n">
        <v>0</v>
      </c>
      <c r="O251" s="130" t="n">
        <v>0</v>
      </c>
      <c r="P251" s="130" t="n">
        <v>0</v>
      </c>
      <c r="Q251" s="130" t="n">
        <v>0</v>
      </c>
      <c r="R251" s="79" t="n">
        <v>0</v>
      </c>
      <c r="S251" s="81" t="n">
        <v>0</v>
      </c>
      <c r="T251" s="79" t="n">
        <v>0</v>
      </c>
      <c r="U251" s="81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118" t="n">
        <f aca="false">IFERROR(SUM(N251:Y251),0)</f>
        <v>0</v>
      </c>
      <c r="AA251" s="118" t="n">
        <f aca="false">IFERROR((N251+Q251+T251+W251)-M251,0)</f>
        <v>0</v>
      </c>
      <c r="AB251" s="118" t="n">
        <f aca="false">IFERROR(Z251,0)</f>
        <v>0</v>
      </c>
      <c r="AC251" s="118" t="n">
        <f aca="false">IFERROR(L251-AB251,0)</f>
        <v>0</v>
      </c>
    </row>
    <row r="252" customFormat="false" ht="18" hidden="false" customHeight="true" outlineLevel="0" collapsed="false">
      <c r="A252" s="125" t="n">
        <v>247</v>
      </c>
      <c r="B252" s="133" t="n">
        <f aca="false">IFERROR([1]SYNC_PROSPECTION_MKT!$B$251,"")</f>
        <v>0</v>
      </c>
      <c r="C252" s="133" t="n">
        <f aca="false">IFERROR([1]SYNC_PROSPECTION_MKT!$C$251,"")</f>
        <v>0</v>
      </c>
      <c r="D252" s="129" t="n">
        <f aca="false">IFERROR([1]SYNC_PROSPECTION_MKT!$D$251,"")</f>
        <v>0</v>
      </c>
      <c r="E252" s="129" t="n">
        <f aca="false">IFERROR([1]SYNC_PROSPECTION_MKT!$E$251,"")</f>
        <v>0</v>
      </c>
      <c r="F252" s="130" t="n">
        <f aca="false">IFERROR([1]SYNC_PROSPECTION_MKT!$G$251,"")</f>
        <v>0</v>
      </c>
      <c r="G252" s="130" t="n">
        <f aca="false">IFERROR([1]SYNC_PROSPECTION_MKT!$H$251,"")</f>
        <v>0</v>
      </c>
      <c r="H252" s="130" t="n">
        <f aca="false">IFERROR([1]SYNC_PROSPECTION_MKT!$J$251,"")</f>
        <v>0</v>
      </c>
      <c r="I252" s="130" t="n">
        <f aca="false">IFERROR([1]SYNC_PROSPECTION_MKT!$I$251,"")</f>
        <v>0</v>
      </c>
      <c r="J252" s="130" t="n">
        <f aca="false">IFERROR([1]SYNC_PROSPECTION_MKT!$K$251,"")</f>
        <v>0</v>
      </c>
      <c r="K252" s="130" t="n">
        <f aca="false">IFERROR(SYNC_FINANCE!$I$251,"")</f>
        <v>0</v>
      </c>
      <c r="L252" s="130" t="n">
        <f aca="false">IFERROR([2]SYNC_COMMERCIAL_VENTE!$S$251,"")</f>
        <v>0</v>
      </c>
      <c r="M252" s="130" t="n">
        <v>0</v>
      </c>
      <c r="N252" s="130" t="n">
        <v>0</v>
      </c>
      <c r="O252" s="130" t="n">
        <v>0</v>
      </c>
      <c r="P252" s="130" t="n">
        <v>0</v>
      </c>
      <c r="Q252" s="130" t="n">
        <v>0</v>
      </c>
      <c r="R252" s="79" t="n">
        <v>0</v>
      </c>
      <c r="S252" s="81" t="n">
        <v>0</v>
      </c>
      <c r="T252" s="79" t="n">
        <v>0</v>
      </c>
      <c r="U252" s="81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118" t="n">
        <f aca="false">IFERROR(SUM(N252:Y252),0)</f>
        <v>0</v>
      </c>
      <c r="AA252" s="118" t="n">
        <f aca="false">IFERROR((N252+Q252+T252+W252)-M252,0)</f>
        <v>0</v>
      </c>
      <c r="AB252" s="118" t="n">
        <f aca="false">IFERROR(Z252,0)</f>
        <v>0</v>
      </c>
      <c r="AC252" s="118" t="n">
        <f aca="false">IFERROR(L252-AB252,0)</f>
        <v>0</v>
      </c>
    </row>
    <row r="253" customFormat="false" ht="18" hidden="false" customHeight="true" outlineLevel="0" collapsed="false">
      <c r="A253" s="125" t="n">
        <v>248</v>
      </c>
      <c r="B253" s="133" t="n">
        <f aca="false">IFERROR([1]SYNC_PROSPECTION_MKT!$B$252,"")</f>
        <v>0</v>
      </c>
      <c r="C253" s="133" t="n">
        <f aca="false">IFERROR([1]SYNC_PROSPECTION_MKT!$C$252,"")</f>
        <v>0</v>
      </c>
      <c r="D253" s="129" t="n">
        <f aca="false">IFERROR([1]SYNC_PROSPECTION_MKT!$D$252,"")</f>
        <v>0</v>
      </c>
      <c r="E253" s="129" t="n">
        <f aca="false">IFERROR([1]SYNC_PROSPECTION_MKT!$E$252,"")</f>
        <v>0</v>
      </c>
      <c r="F253" s="130" t="n">
        <f aca="false">IFERROR([1]SYNC_PROSPECTION_MKT!$G$252,"")</f>
        <v>0</v>
      </c>
      <c r="G253" s="130" t="n">
        <f aca="false">IFERROR([1]SYNC_PROSPECTION_MKT!$H$252,"")</f>
        <v>0</v>
      </c>
      <c r="H253" s="130" t="n">
        <f aca="false">IFERROR([1]SYNC_PROSPECTION_MKT!$J$252,"")</f>
        <v>0</v>
      </c>
      <c r="I253" s="130" t="n">
        <f aca="false">IFERROR([1]SYNC_PROSPECTION_MKT!$I$252,"")</f>
        <v>0</v>
      </c>
      <c r="J253" s="130" t="n">
        <f aca="false">IFERROR([1]SYNC_PROSPECTION_MKT!$K$252,"")</f>
        <v>0</v>
      </c>
      <c r="K253" s="130" t="n">
        <f aca="false">IFERROR(SYNC_FINANCE!$I$252,"")</f>
        <v>0</v>
      </c>
      <c r="L253" s="130" t="n">
        <f aca="false">IFERROR([2]SYNC_COMMERCIAL_VENTE!$S$252,"")</f>
        <v>0</v>
      </c>
      <c r="M253" s="130" t="n">
        <v>0</v>
      </c>
      <c r="N253" s="130" t="n">
        <v>0</v>
      </c>
      <c r="O253" s="130" t="n">
        <v>0</v>
      </c>
      <c r="P253" s="130" t="n">
        <v>0</v>
      </c>
      <c r="Q253" s="130" t="n">
        <v>0</v>
      </c>
      <c r="R253" s="79" t="n">
        <v>0</v>
      </c>
      <c r="S253" s="81" t="n">
        <v>0</v>
      </c>
      <c r="T253" s="79" t="n">
        <v>0</v>
      </c>
      <c r="U253" s="81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118" t="n">
        <f aca="false">IFERROR(SUM(N253:Y253),0)</f>
        <v>0</v>
      </c>
      <c r="AA253" s="118" t="n">
        <f aca="false">IFERROR((N253+Q253+T253+W253)-M253,0)</f>
        <v>0</v>
      </c>
      <c r="AB253" s="118" t="n">
        <f aca="false">IFERROR(Z253,0)</f>
        <v>0</v>
      </c>
      <c r="AC253" s="118" t="n">
        <f aca="false">IFERROR(L253-AB253,0)</f>
        <v>0</v>
      </c>
    </row>
    <row r="254" customFormat="false" ht="18" hidden="false" customHeight="true" outlineLevel="0" collapsed="false">
      <c r="A254" s="125" t="n">
        <v>249</v>
      </c>
      <c r="B254" s="133" t="n">
        <f aca="false">IFERROR([1]SYNC_PROSPECTION_MKT!$B$253,"")</f>
        <v>0</v>
      </c>
      <c r="C254" s="133" t="n">
        <f aca="false">IFERROR([1]SYNC_PROSPECTION_MKT!$C$253,"")</f>
        <v>0</v>
      </c>
      <c r="D254" s="129" t="n">
        <f aca="false">IFERROR([1]SYNC_PROSPECTION_MKT!$D$253,"")</f>
        <v>0</v>
      </c>
      <c r="E254" s="129" t="n">
        <f aca="false">IFERROR([1]SYNC_PROSPECTION_MKT!$E$253,"")</f>
        <v>0</v>
      </c>
      <c r="F254" s="130" t="n">
        <f aca="false">IFERROR([1]SYNC_PROSPECTION_MKT!$G$253,"")</f>
        <v>0</v>
      </c>
      <c r="G254" s="130" t="n">
        <f aca="false">IFERROR([1]SYNC_PROSPECTION_MKT!$H$253,"")</f>
        <v>0</v>
      </c>
      <c r="H254" s="130" t="n">
        <f aca="false">IFERROR([1]SYNC_PROSPECTION_MKT!$J$253,"")</f>
        <v>0</v>
      </c>
      <c r="I254" s="130" t="n">
        <f aca="false">IFERROR([1]SYNC_PROSPECTION_MKT!$I$253,"")</f>
        <v>0</v>
      </c>
      <c r="J254" s="130" t="n">
        <f aca="false">IFERROR([1]SYNC_PROSPECTION_MKT!$K$253,"")</f>
        <v>0</v>
      </c>
      <c r="K254" s="130" t="n">
        <f aca="false">IFERROR(SYNC_FINANCE!$I$253,"")</f>
        <v>0</v>
      </c>
      <c r="L254" s="130" t="n">
        <f aca="false">IFERROR([2]SYNC_COMMERCIAL_VENTE!$S$253,"")</f>
        <v>0</v>
      </c>
      <c r="M254" s="130" t="n">
        <v>0</v>
      </c>
      <c r="N254" s="130" t="n">
        <v>0</v>
      </c>
      <c r="O254" s="130" t="n">
        <v>0</v>
      </c>
      <c r="P254" s="130" t="n">
        <v>0</v>
      </c>
      <c r="Q254" s="130" t="n">
        <v>0</v>
      </c>
      <c r="R254" s="79" t="n">
        <v>0</v>
      </c>
      <c r="S254" s="81" t="n">
        <v>0</v>
      </c>
      <c r="T254" s="79" t="n">
        <v>0</v>
      </c>
      <c r="U254" s="81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118" t="n">
        <f aca="false">IFERROR(SUM(N254:Y254),0)</f>
        <v>0</v>
      </c>
      <c r="AA254" s="118" t="n">
        <f aca="false">IFERROR((N254+Q254+T254+W254)-M254,0)</f>
        <v>0</v>
      </c>
      <c r="AB254" s="118" t="n">
        <f aca="false">IFERROR(Z254,0)</f>
        <v>0</v>
      </c>
      <c r="AC254" s="118" t="n">
        <f aca="false">IFERROR(L254-AB254,0)</f>
        <v>0</v>
      </c>
    </row>
    <row r="255" customFormat="false" ht="18" hidden="false" customHeight="true" outlineLevel="0" collapsed="false">
      <c r="A255" s="125" t="n">
        <v>250</v>
      </c>
      <c r="B255" s="133" t="n">
        <f aca="false">IFERROR([1]SYNC_PROSPECTION_MKT!$B$254,"")</f>
        <v>0</v>
      </c>
      <c r="C255" s="133" t="n">
        <f aca="false">IFERROR([1]SYNC_PROSPECTION_MKT!$C$254,"")</f>
        <v>0</v>
      </c>
      <c r="D255" s="129" t="n">
        <f aca="false">IFERROR([1]SYNC_PROSPECTION_MKT!$D$254,"")</f>
        <v>0</v>
      </c>
      <c r="E255" s="129" t="n">
        <f aca="false">IFERROR([1]SYNC_PROSPECTION_MKT!$E$254,"")</f>
        <v>0</v>
      </c>
      <c r="F255" s="130" t="n">
        <f aca="false">IFERROR([1]SYNC_PROSPECTION_MKT!$G$254,"")</f>
        <v>0</v>
      </c>
      <c r="G255" s="130" t="n">
        <f aca="false">IFERROR([1]SYNC_PROSPECTION_MKT!$H$254,"")</f>
        <v>0</v>
      </c>
      <c r="H255" s="130" t="n">
        <f aca="false">IFERROR([1]SYNC_PROSPECTION_MKT!$J$254,"")</f>
        <v>0</v>
      </c>
      <c r="I255" s="130" t="n">
        <f aca="false">IFERROR([1]SYNC_PROSPECTION_MKT!$I$254,"")</f>
        <v>0</v>
      </c>
      <c r="J255" s="130" t="n">
        <f aca="false">IFERROR([1]SYNC_PROSPECTION_MKT!$K$254,"")</f>
        <v>0</v>
      </c>
      <c r="K255" s="130" t="n">
        <f aca="false">IFERROR(SYNC_FINANCE!$I$254,"")</f>
        <v>0</v>
      </c>
      <c r="L255" s="130" t="n">
        <f aca="false">IFERROR([2]SYNC_COMMERCIAL_VENTE!$S$254,"")</f>
        <v>0</v>
      </c>
      <c r="M255" s="130" t="n">
        <v>0</v>
      </c>
      <c r="N255" s="130" t="n">
        <v>0</v>
      </c>
      <c r="O255" s="130" t="n">
        <v>0</v>
      </c>
      <c r="P255" s="130" t="n">
        <v>0</v>
      </c>
      <c r="Q255" s="130" t="n">
        <v>0</v>
      </c>
      <c r="R255" s="79" t="n">
        <v>0</v>
      </c>
      <c r="S255" s="81" t="n">
        <v>0</v>
      </c>
      <c r="T255" s="79" t="n">
        <v>0</v>
      </c>
      <c r="U255" s="81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118" t="n">
        <f aca="false">IFERROR(SUM(N255:Y255),0)</f>
        <v>0</v>
      </c>
      <c r="AA255" s="118" t="n">
        <f aca="false">IFERROR((N255+Q255+T255+W255)-M255,0)</f>
        <v>0</v>
      </c>
      <c r="AB255" s="118" t="n">
        <f aca="false">IFERROR(Z255,0)</f>
        <v>0</v>
      </c>
      <c r="AC255" s="118" t="n">
        <f aca="false">IFERROR(L255-AB255,0)</f>
        <v>0</v>
      </c>
    </row>
    <row r="256" customFormat="false" ht="18" hidden="false" customHeight="true" outlineLevel="0" collapsed="false">
      <c r="A256" s="125" t="n">
        <v>251</v>
      </c>
      <c r="B256" s="133" t="n">
        <f aca="false">IFERROR([1]SYNC_PROSPECTION_MKT!$B$255,"")</f>
        <v>0</v>
      </c>
      <c r="C256" s="133" t="n">
        <f aca="false">IFERROR([1]SYNC_PROSPECTION_MKT!$C$255,"")</f>
        <v>0</v>
      </c>
      <c r="D256" s="129" t="n">
        <f aca="false">IFERROR([1]SYNC_PROSPECTION_MKT!$D$255,"")</f>
        <v>0</v>
      </c>
      <c r="E256" s="129" t="n">
        <f aca="false">IFERROR([1]SYNC_PROSPECTION_MKT!$E$255,"")</f>
        <v>0</v>
      </c>
      <c r="F256" s="130" t="n">
        <f aca="false">IFERROR([1]SYNC_PROSPECTION_MKT!$G$255,"")</f>
        <v>0</v>
      </c>
      <c r="G256" s="130" t="n">
        <f aca="false">IFERROR([1]SYNC_PROSPECTION_MKT!$H$255,"")</f>
        <v>0</v>
      </c>
      <c r="H256" s="130" t="n">
        <f aca="false">IFERROR([1]SYNC_PROSPECTION_MKT!$J$255,"")</f>
        <v>0</v>
      </c>
      <c r="I256" s="130" t="n">
        <f aca="false">IFERROR([1]SYNC_PROSPECTION_MKT!$I$255,"")</f>
        <v>0</v>
      </c>
      <c r="J256" s="130" t="n">
        <f aca="false">IFERROR([1]SYNC_PROSPECTION_MKT!$K$255,"")</f>
        <v>0</v>
      </c>
      <c r="K256" s="130" t="n">
        <f aca="false">IFERROR(SYNC_FINANCE!$I$255,"")</f>
        <v>0</v>
      </c>
      <c r="L256" s="130" t="n">
        <f aca="false">IFERROR([2]SYNC_COMMERCIAL_VENTE!$S$255,"")</f>
        <v>0</v>
      </c>
      <c r="M256" s="130" t="n">
        <v>0</v>
      </c>
      <c r="N256" s="130" t="n">
        <v>0</v>
      </c>
      <c r="O256" s="130" t="n">
        <v>0</v>
      </c>
      <c r="P256" s="130" t="n">
        <v>0</v>
      </c>
      <c r="Q256" s="130" t="n">
        <v>0</v>
      </c>
      <c r="R256" s="79" t="n">
        <v>0</v>
      </c>
      <c r="S256" s="81" t="n">
        <v>0</v>
      </c>
      <c r="T256" s="79" t="n">
        <v>0</v>
      </c>
      <c r="U256" s="81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118" t="n">
        <f aca="false">IFERROR(SUM(N256:Y256),0)</f>
        <v>0</v>
      </c>
      <c r="AA256" s="118" t="n">
        <f aca="false">IFERROR((N256+Q256+T256+W256)-M256,0)</f>
        <v>0</v>
      </c>
      <c r="AB256" s="118" t="n">
        <f aca="false">IFERROR(Z256,0)</f>
        <v>0</v>
      </c>
      <c r="AC256" s="118" t="n">
        <f aca="false">IFERROR(L256-AB256,0)</f>
        <v>0</v>
      </c>
    </row>
    <row r="257" customFormat="false" ht="18" hidden="false" customHeight="true" outlineLevel="0" collapsed="false">
      <c r="A257" s="125" t="n">
        <v>252</v>
      </c>
      <c r="B257" s="133" t="n">
        <f aca="false">IFERROR([1]SYNC_PROSPECTION_MKT!$B$256,"")</f>
        <v>0</v>
      </c>
      <c r="C257" s="133" t="n">
        <f aca="false">IFERROR([1]SYNC_PROSPECTION_MKT!$C$256,"")</f>
        <v>0</v>
      </c>
      <c r="D257" s="129" t="n">
        <f aca="false">IFERROR([1]SYNC_PROSPECTION_MKT!$D$256,"")</f>
        <v>0</v>
      </c>
      <c r="E257" s="129" t="n">
        <f aca="false">IFERROR([1]SYNC_PROSPECTION_MKT!$E$256,"")</f>
        <v>0</v>
      </c>
      <c r="F257" s="130" t="n">
        <f aca="false">IFERROR([1]SYNC_PROSPECTION_MKT!$G$256,"")</f>
        <v>0</v>
      </c>
      <c r="G257" s="130" t="n">
        <f aca="false">IFERROR([1]SYNC_PROSPECTION_MKT!$H$256,"")</f>
        <v>0</v>
      </c>
      <c r="H257" s="130" t="n">
        <f aca="false">IFERROR([1]SYNC_PROSPECTION_MKT!$J$256,"")</f>
        <v>0</v>
      </c>
      <c r="I257" s="130" t="n">
        <f aca="false">IFERROR([1]SYNC_PROSPECTION_MKT!$I$256,"")</f>
        <v>0</v>
      </c>
      <c r="J257" s="130" t="n">
        <f aca="false">IFERROR([1]SYNC_PROSPECTION_MKT!$K$256,"")</f>
        <v>0</v>
      </c>
      <c r="K257" s="130" t="n">
        <f aca="false">IFERROR(SYNC_FINANCE!$I$256,"")</f>
        <v>0</v>
      </c>
      <c r="L257" s="130" t="n">
        <f aca="false">IFERROR([2]SYNC_COMMERCIAL_VENTE!$S$256,"")</f>
        <v>0</v>
      </c>
      <c r="M257" s="130" t="n">
        <v>0</v>
      </c>
      <c r="N257" s="130" t="n">
        <v>0</v>
      </c>
      <c r="O257" s="130" t="n">
        <v>0</v>
      </c>
      <c r="P257" s="130" t="n">
        <v>0</v>
      </c>
      <c r="Q257" s="130" t="n">
        <v>0</v>
      </c>
      <c r="R257" s="79" t="n">
        <v>0</v>
      </c>
      <c r="S257" s="81" t="n">
        <v>0</v>
      </c>
      <c r="T257" s="79" t="n">
        <v>0</v>
      </c>
      <c r="U257" s="81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118" t="n">
        <f aca="false">IFERROR(SUM(N257:Y257),0)</f>
        <v>0</v>
      </c>
      <c r="AA257" s="118" t="n">
        <f aca="false">IFERROR((N257+Q257+T257+W257)-M257,0)</f>
        <v>0</v>
      </c>
      <c r="AB257" s="118" t="n">
        <f aca="false">IFERROR(Z257,0)</f>
        <v>0</v>
      </c>
      <c r="AC257" s="118" t="n">
        <f aca="false">IFERROR(L257-AB257,0)</f>
        <v>0</v>
      </c>
    </row>
    <row r="258" customFormat="false" ht="18" hidden="false" customHeight="true" outlineLevel="0" collapsed="false">
      <c r="A258" s="125" t="n">
        <v>253</v>
      </c>
      <c r="B258" s="133" t="n">
        <f aca="false">IFERROR([1]SYNC_PROSPECTION_MKT!$B$257,"")</f>
        <v>0</v>
      </c>
      <c r="C258" s="133" t="n">
        <f aca="false">IFERROR([1]SYNC_PROSPECTION_MKT!$C$257,"")</f>
        <v>0</v>
      </c>
      <c r="D258" s="129" t="n">
        <f aca="false">IFERROR([1]SYNC_PROSPECTION_MKT!$D$257,"")</f>
        <v>0</v>
      </c>
      <c r="E258" s="129" t="n">
        <f aca="false">IFERROR([1]SYNC_PROSPECTION_MKT!$E$257,"")</f>
        <v>0</v>
      </c>
      <c r="F258" s="130" t="n">
        <f aca="false">IFERROR([1]SYNC_PROSPECTION_MKT!$G$257,"")</f>
        <v>0</v>
      </c>
      <c r="G258" s="130" t="n">
        <f aca="false">IFERROR([1]SYNC_PROSPECTION_MKT!$H$257,"")</f>
        <v>0</v>
      </c>
      <c r="H258" s="130" t="n">
        <f aca="false">IFERROR([1]SYNC_PROSPECTION_MKT!$J$257,"")</f>
        <v>0</v>
      </c>
      <c r="I258" s="130" t="n">
        <f aca="false">IFERROR([1]SYNC_PROSPECTION_MKT!$I$257,"")</f>
        <v>0</v>
      </c>
      <c r="J258" s="130" t="n">
        <f aca="false">IFERROR([1]SYNC_PROSPECTION_MKT!$K$257,"")</f>
        <v>0</v>
      </c>
      <c r="K258" s="130" t="n">
        <f aca="false">IFERROR(SYNC_FINANCE!$I$257,"")</f>
        <v>0</v>
      </c>
      <c r="L258" s="130" t="n">
        <f aca="false">IFERROR([2]SYNC_COMMERCIAL_VENTE!$S$257,"")</f>
        <v>0</v>
      </c>
      <c r="M258" s="130" t="n">
        <v>0</v>
      </c>
      <c r="N258" s="130" t="n">
        <v>0</v>
      </c>
      <c r="O258" s="130" t="n">
        <v>0</v>
      </c>
      <c r="P258" s="130" t="n">
        <v>0</v>
      </c>
      <c r="Q258" s="130" t="n">
        <v>0</v>
      </c>
      <c r="R258" s="79" t="n">
        <v>0</v>
      </c>
      <c r="S258" s="81" t="n">
        <v>0</v>
      </c>
      <c r="T258" s="79" t="n">
        <v>0</v>
      </c>
      <c r="U258" s="81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118" t="n">
        <f aca="false">IFERROR(SUM(N258:Y258),0)</f>
        <v>0</v>
      </c>
      <c r="AA258" s="118" t="n">
        <f aca="false">IFERROR((N258+Q258+T258+W258)-M258,0)</f>
        <v>0</v>
      </c>
      <c r="AB258" s="118" t="n">
        <f aca="false">IFERROR(Z258,0)</f>
        <v>0</v>
      </c>
      <c r="AC258" s="118" t="n">
        <f aca="false">IFERROR(L258-AB258,0)</f>
        <v>0</v>
      </c>
    </row>
    <row r="259" customFormat="false" ht="18" hidden="false" customHeight="true" outlineLevel="0" collapsed="false">
      <c r="A259" s="125" t="n">
        <v>254</v>
      </c>
      <c r="B259" s="133" t="n">
        <f aca="false">IFERROR([1]SYNC_PROSPECTION_MKT!$B$258,"")</f>
        <v>0</v>
      </c>
      <c r="C259" s="133" t="n">
        <f aca="false">IFERROR([1]SYNC_PROSPECTION_MKT!$C$258,"")</f>
        <v>0</v>
      </c>
      <c r="D259" s="129" t="n">
        <f aca="false">IFERROR([1]SYNC_PROSPECTION_MKT!$D$258,"")</f>
        <v>0</v>
      </c>
      <c r="E259" s="129" t="n">
        <f aca="false">IFERROR([1]SYNC_PROSPECTION_MKT!$E$258,"")</f>
        <v>0</v>
      </c>
      <c r="F259" s="130" t="n">
        <f aca="false">IFERROR([1]SYNC_PROSPECTION_MKT!$G$258,"")</f>
        <v>0</v>
      </c>
      <c r="G259" s="130" t="n">
        <f aca="false">IFERROR([1]SYNC_PROSPECTION_MKT!$H$258,"")</f>
        <v>0</v>
      </c>
      <c r="H259" s="130" t="n">
        <f aca="false">IFERROR([1]SYNC_PROSPECTION_MKT!$J$258,"")</f>
        <v>0</v>
      </c>
      <c r="I259" s="130" t="n">
        <f aca="false">IFERROR([1]SYNC_PROSPECTION_MKT!$I$258,"")</f>
        <v>0</v>
      </c>
      <c r="J259" s="130" t="n">
        <f aca="false">IFERROR([1]SYNC_PROSPECTION_MKT!$K$258,"")</f>
        <v>0</v>
      </c>
      <c r="K259" s="130" t="n">
        <f aca="false">IFERROR(SYNC_FINANCE!$I$258,"")</f>
        <v>0</v>
      </c>
      <c r="L259" s="130" t="n">
        <f aca="false">IFERROR([2]SYNC_COMMERCIAL_VENTE!$S$258,"")</f>
        <v>0</v>
      </c>
      <c r="M259" s="130" t="n">
        <v>0</v>
      </c>
      <c r="N259" s="130" t="n">
        <v>0</v>
      </c>
      <c r="O259" s="130" t="n">
        <v>0</v>
      </c>
      <c r="P259" s="130" t="n">
        <v>0</v>
      </c>
      <c r="Q259" s="130" t="n">
        <v>0</v>
      </c>
      <c r="R259" s="79" t="n">
        <v>0</v>
      </c>
      <c r="S259" s="81" t="n">
        <v>0</v>
      </c>
      <c r="T259" s="79" t="n">
        <v>0</v>
      </c>
      <c r="U259" s="81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118" t="n">
        <f aca="false">IFERROR(SUM(N259:Y259),0)</f>
        <v>0</v>
      </c>
      <c r="AA259" s="118" t="n">
        <f aca="false">IFERROR((N259+Q259+T259+W259)-M259,0)</f>
        <v>0</v>
      </c>
      <c r="AB259" s="118" t="n">
        <f aca="false">IFERROR(Z259,0)</f>
        <v>0</v>
      </c>
      <c r="AC259" s="118" t="n">
        <f aca="false">IFERROR(L259-AB259,0)</f>
        <v>0</v>
      </c>
    </row>
    <row r="260" customFormat="false" ht="18" hidden="false" customHeight="true" outlineLevel="0" collapsed="false">
      <c r="A260" s="125" t="n">
        <v>255</v>
      </c>
      <c r="B260" s="133" t="n">
        <f aca="false">IFERROR([1]SYNC_PROSPECTION_MKT!$B$259,"")</f>
        <v>0</v>
      </c>
      <c r="C260" s="133" t="n">
        <f aca="false">IFERROR([1]SYNC_PROSPECTION_MKT!$C$259,"")</f>
        <v>0</v>
      </c>
      <c r="D260" s="129" t="n">
        <f aca="false">IFERROR([1]SYNC_PROSPECTION_MKT!$D$259,"")</f>
        <v>0</v>
      </c>
      <c r="E260" s="129" t="n">
        <f aca="false">IFERROR([1]SYNC_PROSPECTION_MKT!$E$259,"")</f>
        <v>0</v>
      </c>
      <c r="F260" s="130" t="n">
        <f aca="false">IFERROR([1]SYNC_PROSPECTION_MKT!$G$259,"")</f>
        <v>0</v>
      </c>
      <c r="G260" s="130" t="n">
        <f aca="false">IFERROR([1]SYNC_PROSPECTION_MKT!$H$259,"")</f>
        <v>0</v>
      </c>
      <c r="H260" s="130" t="n">
        <f aca="false">IFERROR([1]SYNC_PROSPECTION_MKT!$J$259,"")</f>
        <v>0</v>
      </c>
      <c r="I260" s="130" t="n">
        <f aca="false">IFERROR([1]SYNC_PROSPECTION_MKT!$I$259,"")</f>
        <v>0</v>
      </c>
      <c r="J260" s="130" t="n">
        <f aca="false">IFERROR([1]SYNC_PROSPECTION_MKT!$K$259,"")</f>
        <v>0</v>
      </c>
      <c r="K260" s="130" t="n">
        <f aca="false">IFERROR(SYNC_FINANCE!$I$259,"")</f>
        <v>0</v>
      </c>
      <c r="L260" s="130" t="n">
        <f aca="false">IFERROR([2]SYNC_COMMERCIAL_VENTE!$S$259,"")</f>
        <v>0</v>
      </c>
      <c r="M260" s="130" t="n">
        <v>0</v>
      </c>
      <c r="N260" s="130" t="n">
        <v>0</v>
      </c>
      <c r="O260" s="130" t="n">
        <v>0</v>
      </c>
      <c r="P260" s="130" t="n">
        <v>0</v>
      </c>
      <c r="Q260" s="130" t="n">
        <v>0</v>
      </c>
      <c r="R260" s="79" t="n">
        <v>0</v>
      </c>
      <c r="S260" s="81" t="n">
        <v>0</v>
      </c>
      <c r="T260" s="79" t="n">
        <v>0</v>
      </c>
      <c r="U260" s="81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118" t="n">
        <f aca="false">IFERROR(SUM(N260:Y260),0)</f>
        <v>0</v>
      </c>
      <c r="AA260" s="118" t="n">
        <f aca="false">IFERROR((N260+Q260+T260+W260)-M260,0)</f>
        <v>0</v>
      </c>
      <c r="AB260" s="118" t="n">
        <f aca="false">IFERROR(Z260,0)</f>
        <v>0</v>
      </c>
      <c r="AC260" s="118" t="n">
        <f aca="false">IFERROR(L260-AB260,0)</f>
        <v>0</v>
      </c>
    </row>
    <row r="261" customFormat="false" ht="18" hidden="false" customHeight="true" outlineLevel="0" collapsed="false">
      <c r="A261" s="125" t="n">
        <v>256</v>
      </c>
      <c r="B261" s="133" t="n">
        <f aca="false">IFERROR([1]SYNC_PROSPECTION_MKT!$B$260,"")</f>
        <v>0</v>
      </c>
      <c r="C261" s="133" t="n">
        <f aca="false">IFERROR([1]SYNC_PROSPECTION_MKT!$C$260,"")</f>
        <v>0</v>
      </c>
      <c r="D261" s="129" t="n">
        <f aca="false">IFERROR([1]SYNC_PROSPECTION_MKT!$D$260,"")</f>
        <v>0</v>
      </c>
      <c r="E261" s="129" t="n">
        <f aca="false">IFERROR([1]SYNC_PROSPECTION_MKT!$E$260,"")</f>
        <v>0</v>
      </c>
      <c r="F261" s="130" t="n">
        <f aca="false">IFERROR([1]SYNC_PROSPECTION_MKT!$G$260,"")</f>
        <v>0</v>
      </c>
      <c r="G261" s="130" t="n">
        <f aca="false">IFERROR([1]SYNC_PROSPECTION_MKT!$H$260,"")</f>
        <v>0</v>
      </c>
      <c r="H261" s="130" t="n">
        <f aca="false">IFERROR([1]SYNC_PROSPECTION_MKT!$J$260,"")</f>
        <v>0</v>
      </c>
      <c r="I261" s="130" t="n">
        <f aca="false">IFERROR([1]SYNC_PROSPECTION_MKT!$I$260,"")</f>
        <v>0</v>
      </c>
      <c r="J261" s="130" t="n">
        <f aca="false">IFERROR([1]SYNC_PROSPECTION_MKT!$K$260,"")</f>
        <v>0</v>
      </c>
      <c r="K261" s="130" t="n">
        <f aca="false">IFERROR(SYNC_FINANCE!$I$260,"")</f>
        <v>0</v>
      </c>
      <c r="L261" s="130" t="n">
        <f aca="false">IFERROR([2]SYNC_COMMERCIAL_VENTE!$S$260,"")</f>
        <v>0</v>
      </c>
      <c r="M261" s="130" t="n">
        <v>0</v>
      </c>
      <c r="N261" s="130" t="n">
        <v>0</v>
      </c>
      <c r="O261" s="130" t="n">
        <v>0</v>
      </c>
      <c r="P261" s="130" t="n">
        <v>0</v>
      </c>
      <c r="Q261" s="130" t="n">
        <v>0</v>
      </c>
      <c r="R261" s="79" t="n">
        <v>0</v>
      </c>
      <c r="S261" s="81" t="n">
        <v>0</v>
      </c>
      <c r="T261" s="79" t="n">
        <v>0</v>
      </c>
      <c r="U261" s="81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118" t="n">
        <f aca="false">IFERROR(SUM(N261:Y261),0)</f>
        <v>0</v>
      </c>
      <c r="AA261" s="118" t="n">
        <f aca="false">IFERROR((N261+Q261+T261+W261)-M261,0)</f>
        <v>0</v>
      </c>
      <c r="AB261" s="118" t="n">
        <f aca="false">IFERROR(Z261,0)</f>
        <v>0</v>
      </c>
      <c r="AC261" s="118" t="n">
        <f aca="false">IFERROR(L261-AB261,0)</f>
        <v>0</v>
      </c>
    </row>
    <row r="262" customFormat="false" ht="18" hidden="false" customHeight="true" outlineLevel="0" collapsed="false">
      <c r="A262" s="125" t="n">
        <v>257</v>
      </c>
      <c r="B262" s="133" t="n">
        <f aca="false">IFERROR([1]SYNC_PROSPECTION_MKT!$B$261,"")</f>
        <v>0</v>
      </c>
      <c r="C262" s="133" t="n">
        <f aca="false">IFERROR([1]SYNC_PROSPECTION_MKT!$C$261,"")</f>
        <v>0</v>
      </c>
      <c r="D262" s="129" t="n">
        <f aca="false">IFERROR([1]SYNC_PROSPECTION_MKT!$D$261,"")</f>
        <v>0</v>
      </c>
      <c r="E262" s="129" t="n">
        <f aca="false">IFERROR([1]SYNC_PROSPECTION_MKT!$E$261,"")</f>
        <v>0</v>
      </c>
      <c r="F262" s="130" t="n">
        <f aca="false">IFERROR([1]SYNC_PROSPECTION_MKT!$G$261,"")</f>
        <v>0</v>
      </c>
      <c r="G262" s="130" t="n">
        <f aca="false">IFERROR([1]SYNC_PROSPECTION_MKT!$H$261,"")</f>
        <v>0</v>
      </c>
      <c r="H262" s="130" t="n">
        <f aca="false">IFERROR([1]SYNC_PROSPECTION_MKT!$J$261,"")</f>
        <v>0</v>
      </c>
      <c r="I262" s="130" t="n">
        <f aca="false">IFERROR([1]SYNC_PROSPECTION_MKT!$I$261,"")</f>
        <v>0</v>
      </c>
      <c r="J262" s="130" t="n">
        <f aca="false">IFERROR([1]SYNC_PROSPECTION_MKT!$K$261,"")</f>
        <v>0</v>
      </c>
      <c r="K262" s="130" t="n">
        <f aca="false">IFERROR(SYNC_FINANCE!$I$261,"")</f>
        <v>0</v>
      </c>
      <c r="L262" s="130" t="n">
        <f aca="false">IFERROR([2]SYNC_COMMERCIAL_VENTE!$S$261,"")</f>
        <v>0</v>
      </c>
      <c r="M262" s="130" t="n">
        <v>0</v>
      </c>
      <c r="N262" s="130" t="n">
        <v>0</v>
      </c>
      <c r="O262" s="130" t="n">
        <v>0</v>
      </c>
      <c r="P262" s="130" t="n">
        <v>0</v>
      </c>
      <c r="Q262" s="130" t="n">
        <v>0</v>
      </c>
      <c r="R262" s="79" t="n">
        <v>0</v>
      </c>
      <c r="S262" s="81" t="n">
        <v>0</v>
      </c>
      <c r="T262" s="79" t="n">
        <v>0</v>
      </c>
      <c r="U262" s="81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118" t="n">
        <f aca="false">IFERROR(SUM(N262:Y262),0)</f>
        <v>0</v>
      </c>
      <c r="AA262" s="118" t="n">
        <f aca="false">IFERROR((N262+Q262+T262+W262)-M262,0)</f>
        <v>0</v>
      </c>
      <c r="AB262" s="118" t="n">
        <f aca="false">IFERROR(Z262,0)</f>
        <v>0</v>
      </c>
      <c r="AC262" s="118" t="n">
        <f aca="false">IFERROR(L262-AB262,0)</f>
        <v>0</v>
      </c>
    </row>
    <row r="263" customFormat="false" ht="18" hidden="false" customHeight="true" outlineLevel="0" collapsed="false">
      <c r="A263" s="125" t="n">
        <v>258</v>
      </c>
      <c r="B263" s="133" t="n">
        <f aca="false">IFERROR([1]SYNC_PROSPECTION_MKT!$B$262,"")</f>
        <v>0</v>
      </c>
      <c r="C263" s="133" t="n">
        <f aca="false">IFERROR([1]SYNC_PROSPECTION_MKT!$C$262,"")</f>
        <v>0</v>
      </c>
      <c r="D263" s="129" t="n">
        <f aca="false">IFERROR([1]SYNC_PROSPECTION_MKT!$D$262,"")</f>
        <v>0</v>
      </c>
      <c r="E263" s="129" t="n">
        <f aca="false">IFERROR([1]SYNC_PROSPECTION_MKT!$E$262,"")</f>
        <v>0</v>
      </c>
      <c r="F263" s="130" t="n">
        <f aca="false">IFERROR([1]SYNC_PROSPECTION_MKT!$G$262,"")</f>
        <v>0</v>
      </c>
      <c r="G263" s="130" t="n">
        <f aca="false">IFERROR([1]SYNC_PROSPECTION_MKT!$H$262,"")</f>
        <v>0</v>
      </c>
      <c r="H263" s="130" t="n">
        <f aca="false">IFERROR([1]SYNC_PROSPECTION_MKT!$J$262,"")</f>
        <v>0</v>
      </c>
      <c r="I263" s="130" t="n">
        <f aca="false">IFERROR([1]SYNC_PROSPECTION_MKT!$I$262,"")</f>
        <v>0</v>
      </c>
      <c r="J263" s="130" t="n">
        <f aca="false">IFERROR([1]SYNC_PROSPECTION_MKT!$K$262,"")</f>
        <v>0</v>
      </c>
      <c r="K263" s="130" t="n">
        <f aca="false">IFERROR(SYNC_FINANCE!$I$262,"")</f>
        <v>0</v>
      </c>
      <c r="L263" s="130" t="n">
        <f aca="false">IFERROR([2]SYNC_COMMERCIAL_VENTE!$S$262,"")</f>
        <v>0</v>
      </c>
      <c r="M263" s="130" t="n">
        <v>0</v>
      </c>
      <c r="N263" s="130" t="n">
        <v>0</v>
      </c>
      <c r="O263" s="130" t="n">
        <v>0</v>
      </c>
      <c r="P263" s="130" t="n">
        <v>0</v>
      </c>
      <c r="Q263" s="130" t="n">
        <v>0</v>
      </c>
      <c r="R263" s="79" t="n">
        <v>0</v>
      </c>
      <c r="S263" s="81" t="n">
        <v>0</v>
      </c>
      <c r="T263" s="79" t="n">
        <v>0</v>
      </c>
      <c r="U263" s="81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118" t="n">
        <f aca="false">IFERROR(SUM(N263:Y263),0)</f>
        <v>0</v>
      </c>
      <c r="AA263" s="118" t="n">
        <f aca="false">IFERROR((N263+Q263+T263+W263)-M263,0)</f>
        <v>0</v>
      </c>
      <c r="AB263" s="118" t="n">
        <f aca="false">IFERROR(Z263,0)</f>
        <v>0</v>
      </c>
      <c r="AC263" s="118" t="n">
        <f aca="false">IFERROR(L263-AB263,0)</f>
        <v>0</v>
      </c>
    </row>
    <row r="264" customFormat="false" ht="18" hidden="false" customHeight="true" outlineLevel="0" collapsed="false">
      <c r="A264" s="125" t="n">
        <v>259</v>
      </c>
      <c r="B264" s="133" t="n">
        <f aca="false">IFERROR([1]SYNC_PROSPECTION_MKT!$B$263,"")</f>
        <v>0</v>
      </c>
      <c r="C264" s="133" t="n">
        <f aca="false">IFERROR([1]SYNC_PROSPECTION_MKT!$C$263,"")</f>
        <v>0</v>
      </c>
      <c r="D264" s="129" t="n">
        <f aca="false">IFERROR([1]SYNC_PROSPECTION_MKT!$D$263,"")</f>
        <v>0</v>
      </c>
      <c r="E264" s="129" t="n">
        <f aca="false">IFERROR([1]SYNC_PROSPECTION_MKT!$E$263,"")</f>
        <v>0</v>
      </c>
      <c r="F264" s="130" t="n">
        <f aca="false">IFERROR([1]SYNC_PROSPECTION_MKT!$G$263,"")</f>
        <v>0</v>
      </c>
      <c r="G264" s="130" t="n">
        <f aca="false">IFERROR([1]SYNC_PROSPECTION_MKT!$H$263,"")</f>
        <v>0</v>
      </c>
      <c r="H264" s="130" t="n">
        <f aca="false">IFERROR([1]SYNC_PROSPECTION_MKT!$J$263,"")</f>
        <v>0</v>
      </c>
      <c r="I264" s="130" t="n">
        <f aca="false">IFERROR([1]SYNC_PROSPECTION_MKT!$I$263,"")</f>
        <v>0</v>
      </c>
      <c r="J264" s="130" t="n">
        <f aca="false">IFERROR([1]SYNC_PROSPECTION_MKT!$K$263,"")</f>
        <v>0</v>
      </c>
      <c r="K264" s="130" t="n">
        <f aca="false">IFERROR(SYNC_FINANCE!$I$263,"")</f>
        <v>0</v>
      </c>
      <c r="L264" s="130" t="n">
        <f aca="false">IFERROR([2]SYNC_COMMERCIAL_VENTE!$S$263,"")</f>
        <v>0</v>
      </c>
      <c r="M264" s="130" t="n">
        <v>0</v>
      </c>
      <c r="N264" s="130" t="n">
        <v>0</v>
      </c>
      <c r="O264" s="130" t="n">
        <v>0</v>
      </c>
      <c r="P264" s="130" t="n">
        <v>0</v>
      </c>
      <c r="Q264" s="130" t="n">
        <v>0</v>
      </c>
      <c r="R264" s="79" t="n">
        <v>0</v>
      </c>
      <c r="S264" s="81" t="n">
        <v>0</v>
      </c>
      <c r="T264" s="79" t="n">
        <v>0</v>
      </c>
      <c r="U264" s="81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118" t="n">
        <f aca="false">IFERROR(SUM(N264:Y264),0)</f>
        <v>0</v>
      </c>
      <c r="AA264" s="118" t="n">
        <f aca="false">IFERROR((N264+Q264+T264+W264)-M264,0)</f>
        <v>0</v>
      </c>
      <c r="AB264" s="118" t="n">
        <f aca="false">IFERROR(Z264,0)</f>
        <v>0</v>
      </c>
      <c r="AC264" s="118" t="n">
        <f aca="false">IFERROR(L264-AB264,0)</f>
        <v>0</v>
      </c>
    </row>
    <row r="265" customFormat="false" ht="18" hidden="false" customHeight="true" outlineLevel="0" collapsed="false">
      <c r="A265" s="125" t="n">
        <v>260</v>
      </c>
      <c r="B265" s="133" t="n">
        <f aca="false">IFERROR([1]SYNC_PROSPECTION_MKT!$B$264,"")</f>
        <v>0</v>
      </c>
      <c r="C265" s="133" t="n">
        <f aca="false">IFERROR([1]SYNC_PROSPECTION_MKT!$C$264,"")</f>
        <v>0</v>
      </c>
      <c r="D265" s="129" t="n">
        <f aca="false">IFERROR([1]SYNC_PROSPECTION_MKT!$D$264,"")</f>
        <v>0</v>
      </c>
      <c r="E265" s="129" t="n">
        <f aca="false">IFERROR([1]SYNC_PROSPECTION_MKT!$E$264,"")</f>
        <v>0</v>
      </c>
      <c r="F265" s="130" t="n">
        <f aca="false">IFERROR([1]SYNC_PROSPECTION_MKT!$G$264,"")</f>
        <v>0</v>
      </c>
      <c r="G265" s="130" t="n">
        <f aca="false">IFERROR([1]SYNC_PROSPECTION_MKT!$H$264,"")</f>
        <v>0</v>
      </c>
      <c r="H265" s="130" t="n">
        <f aca="false">IFERROR([1]SYNC_PROSPECTION_MKT!$J$264,"")</f>
        <v>0</v>
      </c>
      <c r="I265" s="130" t="n">
        <f aca="false">IFERROR([1]SYNC_PROSPECTION_MKT!$I$264,"")</f>
        <v>0</v>
      </c>
      <c r="J265" s="130" t="n">
        <f aca="false">IFERROR([1]SYNC_PROSPECTION_MKT!$K$264,"")</f>
        <v>0</v>
      </c>
      <c r="K265" s="130" t="n">
        <f aca="false">IFERROR(SYNC_FINANCE!$I$264,"")</f>
        <v>0</v>
      </c>
      <c r="L265" s="130" t="n">
        <f aca="false">IFERROR([2]SYNC_COMMERCIAL_VENTE!$S$264,"")</f>
        <v>0</v>
      </c>
      <c r="M265" s="130" t="n">
        <v>0</v>
      </c>
      <c r="N265" s="130" t="n">
        <v>0</v>
      </c>
      <c r="O265" s="130" t="n">
        <v>0</v>
      </c>
      <c r="P265" s="130" t="n">
        <v>0</v>
      </c>
      <c r="Q265" s="130" t="n">
        <v>0</v>
      </c>
      <c r="R265" s="79" t="n">
        <v>0</v>
      </c>
      <c r="S265" s="81" t="n">
        <v>0</v>
      </c>
      <c r="T265" s="79" t="n">
        <v>0</v>
      </c>
      <c r="U265" s="81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118" t="n">
        <f aca="false">IFERROR(SUM(N265:Y265),0)</f>
        <v>0</v>
      </c>
      <c r="AA265" s="118" t="n">
        <f aca="false">IFERROR((N265+Q265+T265+W265)-M265,0)</f>
        <v>0</v>
      </c>
      <c r="AB265" s="118" t="n">
        <f aca="false">IFERROR(Z265,0)</f>
        <v>0</v>
      </c>
      <c r="AC265" s="118" t="n">
        <f aca="false">IFERROR(L265-AB265,0)</f>
        <v>0</v>
      </c>
    </row>
    <row r="266" customFormat="false" ht="18" hidden="false" customHeight="true" outlineLevel="0" collapsed="false">
      <c r="A266" s="125" t="n">
        <v>261</v>
      </c>
      <c r="B266" s="133" t="n">
        <f aca="false">IFERROR([1]SYNC_PROSPECTION_MKT!$B$265,"")</f>
        <v>0</v>
      </c>
      <c r="C266" s="133" t="n">
        <f aca="false">IFERROR([1]SYNC_PROSPECTION_MKT!$C$265,"")</f>
        <v>0</v>
      </c>
      <c r="D266" s="129" t="n">
        <f aca="false">IFERROR([1]SYNC_PROSPECTION_MKT!$D$265,"")</f>
        <v>0</v>
      </c>
      <c r="E266" s="129" t="n">
        <f aca="false">IFERROR([1]SYNC_PROSPECTION_MKT!$E$265,"")</f>
        <v>0</v>
      </c>
      <c r="F266" s="130" t="n">
        <f aca="false">IFERROR([1]SYNC_PROSPECTION_MKT!$G$265,"")</f>
        <v>0</v>
      </c>
      <c r="G266" s="130" t="n">
        <f aca="false">IFERROR([1]SYNC_PROSPECTION_MKT!$H$265,"")</f>
        <v>0</v>
      </c>
      <c r="H266" s="130" t="n">
        <f aca="false">IFERROR([1]SYNC_PROSPECTION_MKT!$J$265,"")</f>
        <v>0</v>
      </c>
      <c r="I266" s="130" t="n">
        <f aca="false">IFERROR([1]SYNC_PROSPECTION_MKT!$I$265,"")</f>
        <v>0</v>
      </c>
      <c r="J266" s="130" t="n">
        <f aca="false">IFERROR([1]SYNC_PROSPECTION_MKT!$K$265,"")</f>
        <v>0</v>
      </c>
      <c r="K266" s="130" t="n">
        <f aca="false">IFERROR(SYNC_FINANCE!$I$265,"")</f>
        <v>0</v>
      </c>
      <c r="L266" s="130" t="n">
        <f aca="false">IFERROR([2]SYNC_COMMERCIAL_VENTE!$S$265,"")</f>
        <v>0</v>
      </c>
      <c r="M266" s="130" t="n">
        <v>0</v>
      </c>
      <c r="N266" s="130" t="n">
        <v>0</v>
      </c>
      <c r="O266" s="130" t="n">
        <v>0</v>
      </c>
      <c r="P266" s="130" t="n">
        <v>0</v>
      </c>
      <c r="Q266" s="130" t="n">
        <v>0</v>
      </c>
      <c r="R266" s="79" t="n">
        <v>0</v>
      </c>
      <c r="S266" s="81" t="n">
        <v>0</v>
      </c>
      <c r="T266" s="79" t="n">
        <v>0</v>
      </c>
      <c r="U266" s="81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118" t="n">
        <f aca="false">IFERROR(SUM(N266:Y266),0)</f>
        <v>0</v>
      </c>
      <c r="AA266" s="118" t="n">
        <f aca="false">IFERROR((N266+Q266+T266+W266)-M266,0)</f>
        <v>0</v>
      </c>
      <c r="AB266" s="118" t="n">
        <f aca="false">IFERROR(Z266,0)</f>
        <v>0</v>
      </c>
      <c r="AC266" s="118" t="n">
        <f aca="false">IFERROR(L266-AB266,0)</f>
        <v>0</v>
      </c>
    </row>
    <row r="267" customFormat="false" ht="18" hidden="false" customHeight="true" outlineLevel="0" collapsed="false">
      <c r="A267" s="125" t="n">
        <v>262</v>
      </c>
      <c r="B267" s="133" t="n">
        <f aca="false">IFERROR([1]SYNC_PROSPECTION_MKT!$B$266,"")</f>
        <v>0</v>
      </c>
      <c r="C267" s="133" t="n">
        <f aca="false">IFERROR([1]SYNC_PROSPECTION_MKT!$C$266,"")</f>
        <v>0</v>
      </c>
      <c r="D267" s="129" t="n">
        <f aca="false">IFERROR([1]SYNC_PROSPECTION_MKT!$D$266,"")</f>
        <v>0</v>
      </c>
      <c r="E267" s="129" t="n">
        <f aca="false">IFERROR([1]SYNC_PROSPECTION_MKT!$E$266,"")</f>
        <v>0</v>
      </c>
      <c r="F267" s="130" t="n">
        <f aca="false">IFERROR([1]SYNC_PROSPECTION_MKT!$G$266,"")</f>
        <v>0</v>
      </c>
      <c r="G267" s="130" t="n">
        <f aca="false">IFERROR([1]SYNC_PROSPECTION_MKT!$H$266,"")</f>
        <v>0</v>
      </c>
      <c r="H267" s="130" t="n">
        <f aca="false">IFERROR([1]SYNC_PROSPECTION_MKT!$J$266,"")</f>
        <v>0</v>
      </c>
      <c r="I267" s="130" t="n">
        <f aca="false">IFERROR([1]SYNC_PROSPECTION_MKT!$I$266,"")</f>
        <v>0</v>
      </c>
      <c r="J267" s="130" t="n">
        <f aca="false">IFERROR([1]SYNC_PROSPECTION_MKT!$K$266,"")</f>
        <v>0</v>
      </c>
      <c r="K267" s="130" t="n">
        <f aca="false">IFERROR(SYNC_FINANCE!$I$266,"")</f>
        <v>0</v>
      </c>
      <c r="L267" s="130" t="n">
        <f aca="false">IFERROR([2]SYNC_COMMERCIAL_VENTE!$S$266,"")</f>
        <v>0</v>
      </c>
      <c r="M267" s="130" t="n">
        <v>0</v>
      </c>
      <c r="N267" s="130" t="n">
        <v>0</v>
      </c>
      <c r="O267" s="130" t="n">
        <v>0</v>
      </c>
      <c r="P267" s="130" t="n">
        <v>0</v>
      </c>
      <c r="Q267" s="130" t="n">
        <v>0</v>
      </c>
      <c r="R267" s="79" t="n">
        <v>0</v>
      </c>
      <c r="S267" s="81" t="n">
        <v>0</v>
      </c>
      <c r="T267" s="79" t="n">
        <v>0</v>
      </c>
      <c r="U267" s="81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118" t="n">
        <f aca="false">IFERROR(SUM(N267:Y267),0)</f>
        <v>0</v>
      </c>
      <c r="AA267" s="118" t="n">
        <f aca="false">IFERROR((N267+Q267+T267+W267)-M267,0)</f>
        <v>0</v>
      </c>
      <c r="AB267" s="118" t="n">
        <f aca="false">IFERROR(Z267,0)</f>
        <v>0</v>
      </c>
      <c r="AC267" s="118" t="n">
        <f aca="false">IFERROR(L267-AB267,0)</f>
        <v>0</v>
      </c>
    </row>
    <row r="268" customFormat="false" ht="18" hidden="false" customHeight="true" outlineLevel="0" collapsed="false">
      <c r="A268" s="125" t="n">
        <v>263</v>
      </c>
      <c r="B268" s="133" t="n">
        <f aca="false">IFERROR([1]SYNC_PROSPECTION_MKT!$B$267,"")</f>
        <v>0</v>
      </c>
      <c r="C268" s="133" t="n">
        <f aca="false">IFERROR([1]SYNC_PROSPECTION_MKT!$C$267,"")</f>
        <v>0</v>
      </c>
      <c r="D268" s="129" t="n">
        <f aca="false">IFERROR([1]SYNC_PROSPECTION_MKT!$D$267,"")</f>
        <v>0</v>
      </c>
      <c r="E268" s="129" t="n">
        <f aca="false">IFERROR([1]SYNC_PROSPECTION_MKT!$E$267,"")</f>
        <v>0</v>
      </c>
      <c r="F268" s="130" t="n">
        <f aca="false">IFERROR([1]SYNC_PROSPECTION_MKT!$G$267,"")</f>
        <v>0</v>
      </c>
      <c r="G268" s="130" t="n">
        <f aca="false">IFERROR([1]SYNC_PROSPECTION_MKT!$H$267,"")</f>
        <v>0</v>
      </c>
      <c r="H268" s="130" t="n">
        <f aca="false">IFERROR([1]SYNC_PROSPECTION_MKT!$J$267,"")</f>
        <v>0</v>
      </c>
      <c r="I268" s="130" t="n">
        <f aca="false">IFERROR([1]SYNC_PROSPECTION_MKT!$I$267,"")</f>
        <v>0</v>
      </c>
      <c r="J268" s="130" t="n">
        <f aca="false">IFERROR([1]SYNC_PROSPECTION_MKT!$K$267,"")</f>
        <v>0</v>
      </c>
      <c r="K268" s="130" t="n">
        <f aca="false">IFERROR(SYNC_FINANCE!$I$267,"")</f>
        <v>0</v>
      </c>
      <c r="L268" s="130" t="n">
        <f aca="false">IFERROR([2]SYNC_COMMERCIAL_VENTE!$S$267,"")</f>
        <v>0</v>
      </c>
      <c r="M268" s="130" t="n">
        <v>0</v>
      </c>
      <c r="N268" s="130" t="n">
        <v>0</v>
      </c>
      <c r="O268" s="130" t="n">
        <v>0</v>
      </c>
      <c r="P268" s="130" t="n">
        <v>0</v>
      </c>
      <c r="Q268" s="130" t="n">
        <v>0</v>
      </c>
      <c r="R268" s="79" t="n">
        <v>0</v>
      </c>
      <c r="S268" s="81" t="n">
        <v>0</v>
      </c>
      <c r="T268" s="79" t="n">
        <v>0</v>
      </c>
      <c r="U268" s="81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118" t="n">
        <f aca="false">IFERROR(SUM(N268:Y268),0)</f>
        <v>0</v>
      </c>
      <c r="AA268" s="118" t="n">
        <f aca="false">IFERROR((N268+Q268+T268+W268)-M268,0)</f>
        <v>0</v>
      </c>
      <c r="AB268" s="118" t="n">
        <f aca="false">IFERROR(Z268,0)</f>
        <v>0</v>
      </c>
      <c r="AC268" s="118" t="n">
        <f aca="false">IFERROR(L268-AB268,0)</f>
        <v>0</v>
      </c>
    </row>
    <row r="269" customFormat="false" ht="18" hidden="false" customHeight="true" outlineLevel="0" collapsed="false">
      <c r="A269" s="125" t="n">
        <v>264</v>
      </c>
      <c r="B269" s="133" t="n">
        <f aca="false">IFERROR([1]SYNC_PROSPECTION_MKT!$B$268,"")</f>
        <v>0</v>
      </c>
      <c r="C269" s="133" t="n">
        <f aca="false">IFERROR([1]SYNC_PROSPECTION_MKT!$C$268,"")</f>
        <v>0</v>
      </c>
      <c r="D269" s="129" t="n">
        <f aca="false">IFERROR([1]SYNC_PROSPECTION_MKT!$D$268,"")</f>
        <v>0</v>
      </c>
      <c r="E269" s="129" t="n">
        <f aca="false">IFERROR([1]SYNC_PROSPECTION_MKT!$E$268,"")</f>
        <v>0</v>
      </c>
      <c r="F269" s="130" t="n">
        <f aca="false">IFERROR([1]SYNC_PROSPECTION_MKT!$G$268,"")</f>
        <v>0</v>
      </c>
      <c r="G269" s="130" t="n">
        <f aca="false">IFERROR([1]SYNC_PROSPECTION_MKT!$H$268,"")</f>
        <v>0</v>
      </c>
      <c r="H269" s="130" t="n">
        <f aca="false">IFERROR([1]SYNC_PROSPECTION_MKT!$J$268,"")</f>
        <v>0</v>
      </c>
      <c r="I269" s="130" t="n">
        <f aca="false">IFERROR([1]SYNC_PROSPECTION_MKT!$I$268,"")</f>
        <v>0</v>
      </c>
      <c r="J269" s="130" t="n">
        <f aca="false">IFERROR([1]SYNC_PROSPECTION_MKT!$K$268,"")</f>
        <v>0</v>
      </c>
      <c r="K269" s="130" t="n">
        <f aca="false">IFERROR(SYNC_FINANCE!$I$268,"")</f>
        <v>0</v>
      </c>
      <c r="L269" s="130" t="n">
        <f aca="false">IFERROR([2]SYNC_COMMERCIAL_VENTE!$S$268,"")</f>
        <v>0</v>
      </c>
      <c r="M269" s="130" t="n">
        <v>0</v>
      </c>
      <c r="N269" s="130" t="n">
        <v>0</v>
      </c>
      <c r="O269" s="130" t="n">
        <v>0</v>
      </c>
      <c r="P269" s="130" t="n">
        <v>0</v>
      </c>
      <c r="Q269" s="130" t="n">
        <v>0</v>
      </c>
      <c r="R269" s="79" t="n">
        <v>0</v>
      </c>
      <c r="S269" s="81" t="n">
        <v>0</v>
      </c>
      <c r="T269" s="79" t="n">
        <v>0</v>
      </c>
      <c r="U269" s="81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118" t="n">
        <f aca="false">IFERROR(SUM(N269:Y269),0)</f>
        <v>0</v>
      </c>
      <c r="AA269" s="118" t="n">
        <f aca="false">IFERROR((N269+Q269+T269+W269)-M269,0)</f>
        <v>0</v>
      </c>
      <c r="AB269" s="118" t="n">
        <f aca="false">IFERROR(Z269,0)</f>
        <v>0</v>
      </c>
      <c r="AC269" s="118" t="n">
        <f aca="false">IFERROR(L269-AB269,0)</f>
        <v>0</v>
      </c>
    </row>
    <row r="270" customFormat="false" ht="18" hidden="false" customHeight="true" outlineLevel="0" collapsed="false">
      <c r="A270" s="125" t="n">
        <v>265</v>
      </c>
      <c r="B270" s="133" t="n">
        <f aca="false">IFERROR([1]SYNC_PROSPECTION_MKT!$B$269,"")</f>
        <v>0</v>
      </c>
      <c r="C270" s="133" t="n">
        <f aca="false">IFERROR([1]SYNC_PROSPECTION_MKT!$C$269,"")</f>
        <v>0</v>
      </c>
      <c r="D270" s="129" t="n">
        <f aca="false">IFERROR([1]SYNC_PROSPECTION_MKT!$D$269,"")</f>
        <v>0</v>
      </c>
      <c r="E270" s="129" t="n">
        <f aca="false">IFERROR([1]SYNC_PROSPECTION_MKT!$E$269,"")</f>
        <v>0</v>
      </c>
      <c r="F270" s="130" t="n">
        <f aca="false">IFERROR([1]SYNC_PROSPECTION_MKT!$G$269,"")</f>
        <v>0</v>
      </c>
      <c r="G270" s="130" t="n">
        <f aca="false">IFERROR([1]SYNC_PROSPECTION_MKT!$H$269,"")</f>
        <v>0</v>
      </c>
      <c r="H270" s="130" t="n">
        <f aca="false">IFERROR([1]SYNC_PROSPECTION_MKT!$J$269,"")</f>
        <v>0</v>
      </c>
      <c r="I270" s="130" t="n">
        <f aca="false">IFERROR([1]SYNC_PROSPECTION_MKT!$I$269,"")</f>
        <v>0</v>
      </c>
      <c r="J270" s="130" t="n">
        <f aca="false">IFERROR([1]SYNC_PROSPECTION_MKT!$K$269,"")</f>
        <v>0</v>
      </c>
      <c r="K270" s="130" t="n">
        <f aca="false">IFERROR(SYNC_FINANCE!$I$269,"")</f>
        <v>0</v>
      </c>
      <c r="L270" s="130" t="n">
        <f aca="false">IFERROR([2]SYNC_COMMERCIAL_VENTE!$S$269,"")</f>
        <v>0</v>
      </c>
      <c r="M270" s="130" t="n">
        <v>0</v>
      </c>
      <c r="N270" s="130" t="n">
        <v>0</v>
      </c>
      <c r="O270" s="130" t="n">
        <v>0</v>
      </c>
      <c r="P270" s="130" t="n">
        <v>0</v>
      </c>
      <c r="Q270" s="130" t="n">
        <v>0</v>
      </c>
      <c r="R270" s="79" t="n">
        <v>0</v>
      </c>
      <c r="S270" s="81" t="n">
        <v>0</v>
      </c>
      <c r="T270" s="79" t="n">
        <v>0</v>
      </c>
      <c r="U270" s="81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118" t="n">
        <f aca="false">IFERROR(SUM(N270:Y270),0)</f>
        <v>0</v>
      </c>
      <c r="AA270" s="118" t="n">
        <f aca="false">IFERROR((N270+Q270+T270+W270)-M270,0)</f>
        <v>0</v>
      </c>
      <c r="AB270" s="118" t="n">
        <f aca="false">IFERROR(Z270,0)</f>
        <v>0</v>
      </c>
      <c r="AC270" s="118" t="n">
        <f aca="false">IFERROR(L270-AB270,0)</f>
        <v>0</v>
      </c>
    </row>
    <row r="271" customFormat="false" ht="18" hidden="false" customHeight="true" outlineLevel="0" collapsed="false">
      <c r="A271" s="125" t="n">
        <v>266</v>
      </c>
      <c r="B271" s="133" t="n">
        <f aca="false">IFERROR([1]SYNC_PROSPECTION_MKT!$B$270,"")</f>
        <v>0</v>
      </c>
      <c r="C271" s="133" t="n">
        <f aca="false">IFERROR([1]SYNC_PROSPECTION_MKT!$C$270,"")</f>
        <v>0</v>
      </c>
      <c r="D271" s="129" t="n">
        <f aca="false">IFERROR([1]SYNC_PROSPECTION_MKT!$D$270,"")</f>
        <v>0</v>
      </c>
      <c r="E271" s="129" t="n">
        <f aca="false">IFERROR([1]SYNC_PROSPECTION_MKT!$E$270,"")</f>
        <v>0</v>
      </c>
      <c r="F271" s="130" t="n">
        <f aca="false">IFERROR([1]SYNC_PROSPECTION_MKT!$G$270,"")</f>
        <v>0</v>
      </c>
      <c r="G271" s="130" t="n">
        <f aca="false">IFERROR([1]SYNC_PROSPECTION_MKT!$H$270,"")</f>
        <v>0</v>
      </c>
      <c r="H271" s="130" t="n">
        <f aca="false">IFERROR([1]SYNC_PROSPECTION_MKT!$J$270,"")</f>
        <v>0</v>
      </c>
      <c r="I271" s="130" t="n">
        <f aca="false">IFERROR([1]SYNC_PROSPECTION_MKT!$I$270,"")</f>
        <v>0</v>
      </c>
      <c r="J271" s="130" t="n">
        <f aca="false">IFERROR([1]SYNC_PROSPECTION_MKT!$K$270,"")</f>
        <v>0</v>
      </c>
      <c r="K271" s="130" t="n">
        <f aca="false">IFERROR(SYNC_FINANCE!$I$270,"")</f>
        <v>0</v>
      </c>
      <c r="L271" s="130" t="n">
        <f aca="false">IFERROR([2]SYNC_COMMERCIAL_VENTE!$S$270,"")</f>
        <v>0</v>
      </c>
      <c r="M271" s="130" t="n">
        <v>0</v>
      </c>
      <c r="N271" s="130" t="n">
        <v>0</v>
      </c>
      <c r="O271" s="130" t="n">
        <v>0</v>
      </c>
      <c r="P271" s="130" t="n">
        <v>0</v>
      </c>
      <c r="Q271" s="130" t="n">
        <v>0</v>
      </c>
      <c r="R271" s="79" t="n">
        <v>0</v>
      </c>
      <c r="S271" s="81" t="n">
        <v>0</v>
      </c>
      <c r="T271" s="79" t="n">
        <v>0</v>
      </c>
      <c r="U271" s="81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118" t="n">
        <f aca="false">IFERROR(SUM(N271:Y271),0)</f>
        <v>0</v>
      </c>
      <c r="AA271" s="118" t="n">
        <f aca="false">IFERROR((N271+Q271+T271+W271)-M271,0)</f>
        <v>0</v>
      </c>
      <c r="AB271" s="118" t="n">
        <f aca="false">IFERROR(Z271,0)</f>
        <v>0</v>
      </c>
      <c r="AC271" s="118" t="n">
        <f aca="false">IFERROR(L271-AB271,0)</f>
        <v>0</v>
      </c>
    </row>
    <row r="272" customFormat="false" ht="18" hidden="false" customHeight="true" outlineLevel="0" collapsed="false">
      <c r="A272" s="125" t="n">
        <v>267</v>
      </c>
      <c r="B272" s="133" t="n">
        <f aca="false">IFERROR([1]SYNC_PROSPECTION_MKT!$B$271,"")</f>
        <v>0</v>
      </c>
      <c r="C272" s="133" t="n">
        <f aca="false">IFERROR([1]SYNC_PROSPECTION_MKT!$C$271,"")</f>
        <v>0</v>
      </c>
      <c r="D272" s="129" t="n">
        <f aca="false">IFERROR([1]SYNC_PROSPECTION_MKT!$D$271,"")</f>
        <v>0</v>
      </c>
      <c r="E272" s="129" t="n">
        <f aca="false">IFERROR([1]SYNC_PROSPECTION_MKT!$E$271,"")</f>
        <v>0</v>
      </c>
      <c r="F272" s="130" t="n">
        <f aca="false">IFERROR([1]SYNC_PROSPECTION_MKT!$G$271,"")</f>
        <v>0</v>
      </c>
      <c r="G272" s="130" t="n">
        <f aca="false">IFERROR([1]SYNC_PROSPECTION_MKT!$H$271,"")</f>
        <v>0</v>
      </c>
      <c r="H272" s="130" t="n">
        <f aca="false">IFERROR([1]SYNC_PROSPECTION_MKT!$J$271,"")</f>
        <v>0</v>
      </c>
      <c r="I272" s="130" t="n">
        <f aca="false">IFERROR([1]SYNC_PROSPECTION_MKT!$I$271,"")</f>
        <v>0</v>
      </c>
      <c r="J272" s="130" t="n">
        <f aca="false">IFERROR([1]SYNC_PROSPECTION_MKT!$K$271,"")</f>
        <v>0</v>
      </c>
      <c r="K272" s="130" t="n">
        <f aca="false">IFERROR(SYNC_FINANCE!$I$271,"")</f>
        <v>0</v>
      </c>
      <c r="L272" s="130" t="n">
        <f aca="false">IFERROR([2]SYNC_COMMERCIAL_VENTE!$S$271,"")</f>
        <v>0</v>
      </c>
      <c r="M272" s="130" t="n">
        <v>0</v>
      </c>
      <c r="N272" s="130" t="n">
        <v>0</v>
      </c>
      <c r="O272" s="130" t="n">
        <v>0</v>
      </c>
      <c r="P272" s="130" t="n">
        <v>0</v>
      </c>
      <c r="Q272" s="130" t="n">
        <v>0</v>
      </c>
      <c r="R272" s="79" t="n">
        <v>0</v>
      </c>
      <c r="S272" s="81" t="n">
        <v>0</v>
      </c>
      <c r="T272" s="79" t="n">
        <v>0</v>
      </c>
      <c r="U272" s="81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118" t="n">
        <f aca="false">IFERROR(SUM(N272:Y272),0)</f>
        <v>0</v>
      </c>
      <c r="AA272" s="118" t="n">
        <f aca="false">IFERROR((N272+Q272+T272+W272)-M272,0)</f>
        <v>0</v>
      </c>
      <c r="AB272" s="118" t="n">
        <f aca="false">IFERROR(Z272,0)</f>
        <v>0</v>
      </c>
      <c r="AC272" s="118" t="n">
        <f aca="false">IFERROR(L272-AB272,0)</f>
        <v>0</v>
      </c>
    </row>
    <row r="273" customFormat="false" ht="18" hidden="false" customHeight="true" outlineLevel="0" collapsed="false">
      <c r="A273" s="125" t="n">
        <v>268</v>
      </c>
      <c r="B273" s="133" t="n">
        <f aca="false">IFERROR([1]SYNC_PROSPECTION_MKT!$B$272,"")</f>
        <v>0</v>
      </c>
      <c r="C273" s="133" t="n">
        <f aca="false">IFERROR([1]SYNC_PROSPECTION_MKT!$C$272,"")</f>
        <v>0</v>
      </c>
      <c r="D273" s="129" t="n">
        <f aca="false">IFERROR([1]SYNC_PROSPECTION_MKT!$D$272,"")</f>
        <v>0</v>
      </c>
      <c r="E273" s="129" t="n">
        <f aca="false">IFERROR([1]SYNC_PROSPECTION_MKT!$E$272,"")</f>
        <v>0</v>
      </c>
      <c r="F273" s="130" t="n">
        <f aca="false">IFERROR([1]SYNC_PROSPECTION_MKT!$G$272,"")</f>
        <v>0</v>
      </c>
      <c r="G273" s="130" t="n">
        <f aca="false">IFERROR([1]SYNC_PROSPECTION_MKT!$H$272,"")</f>
        <v>0</v>
      </c>
      <c r="H273" s="130" t="n">
        <f aca="false">IFERROR([1]SYNC_PROSPECTION_MKT!$J$272,"")</f>
        <v>0</v>
      </c>
      <c r="I273" s="130" t="n">
        <f aca="false">IFERROR([1]SYNC_PROSPECTION_MKT!$I$272,"")</f>
        <v>0</v>
      </c>
      <c r="J273" s="130" t="n">
        <f aca="false">IFERROR([1]SYNC_PROSPECTION_MKT!$K$272,"")</f>
        <v>0</v>
      </c>
      <c r="K273" s="130" t="n">
        <f aca="false">IFERROR(SYNC_FINANCE!$I$272,"")</f>
        <v>0</v>
      </c>
      <c r="L273" s="130" t="n">
        <f aca="false">IFERROR([2]SYNC_COMMERCIAL_VENTE!$S$272,"")</f>
        <v>0</v>
      </c>
      <c r="M273" s="130" t="n">
        <v>0</v>
      </c>
      <c r="N273" s="130" t="n">
        <v>0</v>
      </c>
      <c r="O273" s="130" t="n">
        <v>0</v>
      </c>
      <c r="P273" s="130" t="n">
        <v>0</v>
      </c>
      <c r="Q273" s="130" t="n">
        <v>0</v>
      </c>
      <c r="R273" s="79" t="n">
        <v>0</v>
      </c>
      <c r="S273" s="81" t="n">
        <v>0</v>
      </c>
      <c r="T273" s="79" t="n">
        <v>0</v>
      </c>
      <c r="U273" s="81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118" t="n">
        <f aca="false">IFERROR(SUM(N273:Y273),0)</f>
        <v>0</v>
      </c>
      <c r="AA273" s="118" t="n">
        <f aca="false">IFERROR((N273+Q273+T273+W273)-M273,0)</f>
        <v>0</v>
      </c>
      <c r="AB273" s="118" t="n">
        <f aca="false">IFERROR(Z273,0)</f>
        <v>0</v>
      </c>
      <c r="AC273" s="118" t="n">
        <f aca="false">IFERROR(L273-AB273,0)</f>
        <v>0</v>
      </c>
    </row>
    <row r="274" customFormat="false" ht="18" hidden="false" customHeight="true" outlineLevel="0" collapsed="false">
      <c r="A274" s="125" t="n">
        <v>269</v>
      </c>
      <c r="B274" s="133" t="n">
        <f aca="false">IFERROR([1]SYNC_PROSPECTION_MKT!$B$273,"")</f>
        <v>0</v>
      </c>
      <c r="C274" s="133" t="n">
        <f aca="false">IFERROR([1]SYNC_PROSPECTION_MKT!$C$273,"")</f>
        <v>0</v>
      </c>
      <c r="D274" s="129" t="n">
        <f aca="false">IFERROR([1]SYNC_PROSPECTION_MKT!$D$273,"")</f>
        <v>0</v>
      </c>
      <c r="E274" s="129" t="n">
        <f aca="false">IFERROR([1]SYNC_PROSPECTION_MKT!$E$273,"")</f>
        <v>0</v>
      </c>
      <c r="F274" s="130" t="n">
        <f aca="false">IFERROR([1]SYNC_PROSPECTION_MKT!$G$273,"")</f>
        <v>0</v>
      </c>
      <c r="G274" s="130" t="n">
        <f aca="false">IFERROR([1]SYNC_PROSPECTION_MKT!$H$273,"")</f>
        <v>0</v>
      </c>
      <c r="H274" s="130" t="n">
        <f aca="false">IFERROR([1]SYNC_PROSPECTION_MKT!$J$273,"")</f>
        <v>0</v>
      </c>
      <c r="I274" s="130" t="n">
        <f aca="false">IFERROR([1]SYNC_PROSPECTION_MKT!$I$273,"")</f>
        <v>0</v>
      </c>
      <c r="J274" s="130" t="n">
        <f aca="false">IFERROR([1]SYNC_PROSPECTION_MKT!$K$273,"")</f>
        <v>0</v>
      </c>
      <c r="K274" s="130" t="n">
        <f aca="false">IFERROR(SYNC_FINANCE!$I$273,"")</f>
        <v>0</v>
      </c>
      <c r="L274" s="130" t="n">
        <f aca="false">IFERROR([2]SYNC_COMMERCIAL_VENTE!$S$273,"")</f>
        <v>0</v>
      </c>
      <c r="M274" s="130" t="n">
        <v>0</v>
      </c>
      <c r="N274" s="130" t="n">
        <v>0</v>
      </c>
      <c r="O274" s="130" t="n">
        <v>0</v>
      </c>
      <c r="P274" s="130" t="n">
        <v>0</v>
      </c>
      <c r="Q274" s="130" t="n">
        <v>0</v>
      </c>
      <c r="R274" s="79" t="n">
        <v>0</v>
      </c>
      <c r="S274" s="81" t="n">
        <v>0</v>
      </c>
      <c r="T274" s="79" t="n">
        <v>0</v>
      </c>
      <c r="U274" s="81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118" t="n">
        <f aca="false">IFERROR(SUM(N274:Y274),0)</f>
        <v>0</v>
      </c>
      <c r="AA274" s="118" t="n">
        <f aca="false">IFERROR((N274+Q274+T274+W274)-M274,0)</f>
        <v>0</v>
      </c>
      <c r="AB274" s="118" t="n">
        <f aca="false">IFERROR(Z274,0)</f>
        <v>0</v>
      </c>
      <c r="AC274" s="118" t="n">
        <f aca="false">IFERROR(L274-AB274,0)</f>
        <v>0</v>
      </c>
    </row>
    <row r="275" customFormat="false" ht="18" hidden="false" customHeight="true" outlineLevel="0" collapsed="false">
      <c r="A275" s="125" t="n">
        <v>270</v>
      </c>
      <c r="B275" s="133" t="n">
        <f aca="false">IFERROR([1]SYNC_PROSPECTION_MKT!$B$274,"")</f>
        <v>0</v>
      </c>
      <c r="C275" s="133" t="n">
        <f aca="false">IFERROR([1]SYNC_PROSPECTION_MKT!$C$274,"")</f>
        <v>0</v>
      </c>
      <c r="D275" s="129" t="n">
        <f aca="false">IFERROR([1]SYNC_PROSPECTION_MKT!$D$274,"")</f>
        <v>0</v>
      </c>
      <c r="E275" s="129" t="n">
        <f aca="false">IFERROR([1]SYNC_PROSPECTION_MKT!$E$274,"")</f>
        <v>0</v>
      </c>
      <c r="F275" s="130" t="n">
        <f aca="false">IFERROR([1]SYNC_PROSPECTION_MKT!$G$274,"")</f>
        <v>0</v>
      </c>
      <c r="G275" s="130" t="n">
        <f aca="false">IFERROR([1]SYNC_PROSPECTION_MKT!$H$274,"")</f>
        <v>0</v>
      </c>
      <c r="H275" s="130" t="n">
        <f aca="false">IFERROR([1]SYNC_PROSPECTION_MKT!$J$274,"")</f>
        <v>0</v>
      </c>
      <c r="I275" s="130" t="n">
        <f aca="false">IFERROR([1]SYNC_PROSPECTION_MKT!$I$274,"")</f>
        <v>0</v>
      </c>
      <c r="J275" s="130" t="n">
        <f aca="false">IFERROR([1]SYNC_PROSPECTION_MKT!$K$274,"")</f>
        <v>0</v>
      </c>
      <c r="K275" s="130" t="n">
        <f aca="false">IFERROR(SYNC_FINANCE!$I$274,"")</f>
        <v>0</v>
      </c>
      <c r="L275" s="130" t="n">
        <f aca="false">IFERROR([2]SYNC_COMMERCIAL_VENTE!$S$274,"")</f>
        <v>0</v>
      </c>
      <c r="M275" s="130" t="n">
        <v>0</v>
      </c>
      <c r="N275" s="130" t="n">
        <v>0</v>
      </c>
      <c r="O275" s="130" t="n">
        <v>0</v>
      </c>
      <c r="P275" s="130" t="n">
        <v>0</v>
      </c>
      <c r="Q275" s="130" t="n">
        <v>0</v>
      </c>
      <c r="R275" s="79" t="n">
        <v>0</v>
      </c>
      <c r="S275" s="81" t="n">
        <v>0</v>
      </c>
      <c r="T275" s="79" t="n">
        <v>0</v>
      </c>
      <c r="U275" s="81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118" t="n">
        <f aca="false">IFERROR(SUM(N275:Y275),0)</f>
        <v>0</v>
      </c>
      <c r="AA275" s="118" t="n">
        <f aca="false">IFERROR((N275+Q275+T275+W275)-M275,0)</f>
        <v>0</v>
      </c>
      <c r="AB275" s="118" t="n">
        <f aca="false">IFERROR(Z275,0)</f>
        <v>0</v>
      </c>
      <c r="AC275" s="118" t="n">
        <f aca="false">IFERROR(L275-AB275,0)</f>
        <v>0</v>
      </c>
    </row>
    <row r="276" customFormat="false" ht="18" hidden="false" customHeight="true" outlineLevel="0" collapsed="false">
      <c r="A276" s="125" t="n">
        <v>271</v>
      </c>
      <c r="B276" s="133" t="n">
        <f aca="false">IFERROR([1]SYNC_PROSPECTION_MKT!$B$275,"")</f>
        <v>0</v>
      </c>
      <c r="C276" s="133" t="n">
        <f aca="false">IFERROR([1]SYNC_PROSPECTION_MKT!$C$275,"")</f>
        <v>0</v>
      </c>
      <c r="D276" s="129" t="n">
        <f aca="false">IFERROR([1]SYNC_PROSPECTION_MKT!$D$275,"")</f>
        <v>0</v>
      </c>
      <c r="E276" s="129" t="n">
        <f aca="false">IFERROR([1]SYNC_PROSPECTION_MKT!$E$275,"")</f>
        <v>0</v>
      </c>
      <c r="F276" s="130" t="n">
        <f aca="false">IFERROR([1]SYNC_PROSPECTION_MKT!$G$275,"")</f>
        <v>0</v>
      </c>
      <c r="G276" s="130" t="n">
        <f aca="false">IFERROR([1]SYNC_PROSPECTION_MKT!$H$275,"")</f>
        <v>0</v>
      </c>
      <c r="H276" s="130" t="n">
        <f aca="false">IFERROR([1]SYNC_PROSPECTION_MKT!$J$275,"")</f>
        <v>0</v>
      </c>
      <c r="I276" s="130" t="n">
        <f aca="false">IFERROR([1]SYNC_PROSPECTION_MKT!$I$275,"")</f>
        <v>0</v>
      </c>
      <c r="J276" s="130" t="n">
        <f aca="false">IFERROR([1]SYNC_PROSPECTION_MKT!$K$275,"")</f>
        <v>0</v>
      </c>
      <c r="K276" s="130" t="n">
        <f aca="false">IFERROR(SYNC_FINANCE!$I$275,"")</f>
        <v>0</v>
      </c>
      <c r="L276" s="130" t="n">
        <f aca="false">IFERROR([2]SYNC_COMMERCIAL_VENTE!$S$275,"")</f>
        <v>0</v>
      </c>
      <c r="M276" s="130" t="n">
        <v>0</v>
      </c>
      <c r="N276" s="130" t="n">
        <v>0</v>
      </c>
      <c r="O276" s="130" t="n">
        <v>0</v>
      </c>
      <c r="P276" s="130" t="n">
        <v>0</v>
      </c>
      <c r="Q276" s="130" t="n">
        <v>0</v>
      </c>
      <c r="R276" s="79" t="n">
        <v>0</v>
      </c>
      <c r="S276" s="81" t="n">
        <v>0</v>
      </c>
      <c r="T276" s="79" t="n">
        <v>0</v>
      </c>
      <c r="U276" s="81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118" t="n">
        <f aca="false">IFERROR(SUM(N276:Y276),0)</f>
        <v>0</v>
      </c>
      <c r="AA276" s="118" t="n">
        <f aca="false">IFERROR((N276+Q276+T276+W276)-M276,0)</f>
        <v>0</v>
      </c>
      <c r="AB276" s="118" t="n">
        <f aca="false">IFERROR(Z276,0)</f>
        <v>0</v>
      </c>
      <c r="AC276" s="118" t="n">
        <f aca="false">IFERROR(L276-AB276,0)</f>
        <v>0</v>
      </c>
    </row>
    <row r="277" customFormat="false" ht="18" hidden="false" customHeight="true" outlineLevel="0" collapsed="false">
      <c r="A277" s="125" t="n">
        <v>272</v>
      </c>
      <c r="B277" s="133" t="n">
        <f aca="false">IFERROR([1]SYNC_PROSPECTION_MKT!$B$276,"")</f>
        <v>0</v>
      </c>
      <c r="C277" s="133" t="n">
        <f aca="false">IFERROR([1]SYNC_PROSPECTION_MKT!$C$276,"")</f>
        <v>0</v>
      </c>
      <c r="D277" s="129" t="n">
        <f aca="false">IFERROR([1]SYNC_PROSPECTION_MKT!$D$276,"")</f>
        <v>0</v>
      </c>
      <c r="E277" s="129" t="n">
        <f aca="false">IFERROR([1]SYNC_PROSPECTION_MKT!$E$276,"")</f>
        <v>0</v>
      </c>
      <c r="F277" s="130" t="n">
        <f aca="false">IFERROR([1]SYNC_PROSPECTION_MKT!$G$276,"")</f>
        <v>0</v>
      </c>
      <c r="G277" s="130" t="n">
        <f aca="false">IFERROR([1]SYNC_PROSPECTION_MKT!$H$276,"")</f>
        <v>0</v>
      </c>
      <c r="H277" s="130" t="n">
        <f aca="false">IFERROR([1]SYNC_PROSPECTION_MKT!$J$276,"")</f>
        <v>0</v>
      </c>
      <c r="I277" s="130" t="n">
        <f aca="false">IFERROR([1]SYNC_PROSPECTION_MKT!$I$276,"")</f>
        <v>0</v>
      </c>
      <c r="J277" s="130" t="n">
        <f aca="false">IFERROR([1]SYNC_PROSPECTION_MKT!$K$276,"")</f>
        <v>0</v>
      </c>
      <c r="K277" s="130" t="n">
        <f aca="false">IFERROR(SYNC_FINANCE!$I$276,"")</f>
        <v>0</v>
      </c>
      <c r="L277" s="130" t="n">
        <f aca="false">IFERROR([2]SYNC_COMMERCIAL_VENTE!$S$276,"")</f>
        <v>0</v>
      </c>
      <c r="M277" s="130" t="n">
        <v>0</v>
      </c>
      <c r="N277" s="130" t="n">
        <v>0</v>
      </c>
      <c r="O277" s="130" t="n">
        <v>0</v>
      </c>
      <c r="P277" s="130" t="n">
        <v>0</v>
      </c>
      <c r="Q277" s="130" t="n">
        <v>0</v>
      </c>
      <c r="R277" s="79" t="n">
        <v>0</v>
      </c>
      <c r="S277" s="81" t="n">
        <v>0</v>
      </c>
      <c r="T277" s="79" t="n">
        <v>0</v>
      </c>
      <c r="U277" s="81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118" t="n">
        <f aca="false">IFERROR(SUM(N277:Y277),0)</f>
        <v>0</v>
      </c>
      <c r="AA277" s="118" t="n">
        <f aca="false">IFERROR((N277+Q277+T277+W277)-M277,0)</f>
        <v>0</v>
      </c>
      <c r="AB277" s="118" t="n">
        <f aca="false">IFERROR(Z277,0)</f>
        <v>0</v>
      </c>
      <c r="AC277" s="118" t="n">
        <f aca="false">IFERROR(L277-AB277,0)</f>
        <v>0</v>
      </c>
    </row>
    <row r="278" customFormat="false" ht="18" hidden="false" customHeight="true" outlineLevel="0" collapsed="false">
      <c r="A278" s="125" t="n">
        <v>273</v>
      </c>
      <c r="B278" s="133" t="n">
        <f aca="false">IFERROR([1]SYNC_PROSPECTION_MKT!$B$277,"")</f>
        <v>0</v>
      </c>
      <c r="C278" s="133" t="n">
        <f aca="false">IFERROR([1]SYNC_PROSPECTION_MKT!$C$277,"")</f>
        <v>0</v>
      </c>
      <c r="D278" s="129" t="n">
        <f aca="false">IFERROR([1]SYNC_PROSPECTION_MKT!$D$277,"")</f>
        <v>0</v>
      </c>
      <c r="E278" s="129" t="n">
        <f aca="false">IFERROR([1]SYNC_PROSPECTION_MKT!$E$277,"")</f>
        <v>0</v>
      </c>
      <c r="F278" s="130" t="n">
        <f aca="false">IFERROR([1]SYNC_PROSPECTION_MKT!$G$277,"")</f>
        <v>0</v>
      </c>
      <c r="G278" s="130" t="n">
        <f aca="false">IFERROR([1]SYNC_PROSPECTION_MKT!$H$277,"")</f>
        <v>0</v>
      </c>
      <c r="H278" s="130" t="n">
        <f aca="false">IFERROR([1]SYNC_PROSPECTION_MKT!$J$277,"")</f>
        <v>0</v>
      </c>
      <c r="I278" s="130" t="n">
        <f aca="false">IFERROR([1]SYNC_PROSPECTION_MKT!$I$277,"")</f>
        <v>0</v>
      </c>
      <c r="J278" s="130" t="n">
        <f aca="false">IFERROR([1]SYNC_PROSPECTION_MKT!$K$277,"")</f>
        <v>0</v>
      </c>
      <c r="K278" s="130" t="n">
        <f aca="false">IFERROR(SYNC_FINANCE!$I$277,"")</f>
        <v>0</v>
      </c>
      <c r="L278" s="130" t="n">
        <f aca="false">IFERROR([2]SYNC_COMMERCIAL_VENTE!$S$277,"")</f>
        <v>0</v>
      </c>
      <c r="M278" s="130" t="n">
        <v>0</v>
      </c>
      <c r="N278" s="130" t="n">
        <v>0</v>
      </c>
      <c r="O278" s="130" t="n">
        <v>0</v>
      </c>
      <c r="P278" s="130" t="n">
        <v>0</v>
      </c>
      <c r="Q278" s="130" t="n">
        <v>0</v>
      </c>
      <c r="R278" s="79" t="n">
        <v>0</v>
      </c>
      <c r="S278" s="81" t="n">
        <v>0</v>
      </c>
      <c r="T278" s="79" t="n">
        <v>0</v>
      </c>
      <c r="U278" s="81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118" t="n">
        <f aca="false">IFERROR(SUM(N278:Y278),0)</f>
        <v>0</v>
      </c>
      <c r="AA278" s="118" t="n">
        <f aca="false">IFERROR((N278+Q278+T278+W278)-M278,0)</f>
        <v>0</v>
      </c>
      <c r="AB278" s="118" t="n">
        <f aca="false">IFERROR(Z278,0)</f>
        <v>0</v>
      </c>
      <c r="AC278" s="118" t="n">
        <f aca="false">IFERROR(L278-AB278,0)</f>
        <v>0</v>
      </c>
    </row>
    <row r="279" customFormat="false" ht="18" hidden="false" customHeight="true" outlineLevel="0" collapsed="false">
      <c r="A279" s="125" t="n">
        <v>274</v>
      </c>
      <c r="B279" s="133" t="n">
        <f aca="false">IFERROR([1]SYNC_PROSPECTION_MKT!$B$278,"")</f>
        <v>0</v>
      </c>
      <c r="C279" s="133" t="n">
        <f aca="false">IFERROR([1]SYNC_PROSPECTION_MKT!$C$278,"")</f>
        <v>0</v>
      </c>
      <c r="D279" s="129" t="n">
        <f aca="false">IFERROR([1]SYNC_PROSPECTION_MKT!$D$278,"")</f>
        <v>0</v>
      </c>
      <c r="E279" s="129" t="n">
        <f aca="false">IFERROR([1]SYNC_PROSPECTION_MKT!$E$278,"")</f>
        <v>0</v>
      </c>
      <c r="F279" s="130" t="n">
        <f aca="false">IFERROR([1]SYNC_PROSPECTION_MKT!$G$278,"")</f>
        <v>0</v>
      </c>
      <c r="G279" s="130" t="n">
        <f aca="false">IFERROR([1]SYNC_PROSPECTION_MKT!$H$278,"")</f>
        <v>0</v>
      </c>
      <c r="H279" s="130" t="n">
        <f aca="false">IFERROR([1]SYNC_PROSPECTION_MKT!$J$278,"")</f>
        <v>0</v>
      </c>
      <c r="I279" s="130" t="n">
        <f aca="false">IFERROR([1]SYNC_PROSPECTION_MKT!$I$278,"")</f>
        <v>0</v>
      </c>
      <c r="J279" s="130" t="n">
        <f aca="false">IFERROR([1]SYNC_PROSPECTION_MKT!$K$278,"")</f>
        <v>0</v>
      </c>
      <c r="K279" s="130" t="n">
        <f aca="false">IFERROR(SYNC_FINANCE!$I$278,"")</f>
        <v>0</v>
      </c>
      <c r="L279" s="130" t="n">
        <f aca="false">IFERROR([2]SYNC_COMMERCIAL_VENTE!$S$278,"")</f>
        <v>0</v>
      </c>
      <c r="M279" s="130" t="n">
        <v>0</v>
      </c>
      <c r="N279" s="130" t="n">
        <v>0</v>
      </c>
      <c r="O279" s="130" t="n">
        <v>0</v>
      </c>
      <c r="P279" s="130" t="n">
        <v>0</v>
      </c>
      <c r="Q279" s="130" t="n">
        <v>0</v>
      </c>
      <c r="R279" s="79" t="n">
        <v>0</v>
      </c>
      <c r="S279" s="81" t="n">
        <v>0</v>
      </c>
      <c r="T279" s="79" t="n">
        <v>0</v>
      </c>
      <c r="U279" s="81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118" t="n">
        <f aca="false">IFERROR(SUM(N279:Y279),0)</f>
        <v>0</v>
      </c>
      <c r="AA279" s="118" t="n">
        <f aca="false">IFERROR((N279+Q279+T279+W279)-M279,0)</f>
        <v>0</v>
      </c>
      <c r="AB279" s="118" t="n">
        <f aca="false">IFERROR(Z279,0)</f>
        <v>0</v>
      </c>
      <c r="AC279" s="118" t="n">
        <f aca="false">IFERROR(L279-AB279,0)</f>
        <v>0</v>
      </c>
    </row>
    <row r="280" customFormat="false" ht="18" hidden="false" customHeight="true" outlineLevel="0" collapsed="false">
      <c r="A280" s="125" t="n">
        <v>275</v>
      </c>
      <c r="B280" s="133" t="n">
        <f aca="false">IFERROR([1]SYNC_PROSPECTION_MKT!$B$279,"")</f>
        <v>0</v>
      </c>
      <c r="C280" s="133" t="n">
        <f aca="false">IFERROR([1]SYNC_PROSPECTION_MKT!$C$279,"")</f>
        <v>0</v>
      </c>
      <c r="D280" s="129" t="n">
        <f aca="false">IFERROR([1]SYNC_PROSPECTION_MKT!$D$279,"")</f>
        <v>0</v>
      </c>
      <c r="E280" s="129" t="n">
        <f aca="false">IFERROR([1]SYNC_PROSPECTION_MKT!$E$279,"")</f>
        <v>0</v>
      </c>
      <c r="F280" s="130" t="n">
        <f aca="false">IFERROR([1]SYNC_PROSPECTION_MKT!$G$279,"")</f>
        <v>0</v>
      </c>
      <c r="G280" s="130" t="n">
        <f aca="false">IFERROR([1]SYNC_PROSPECTION_MKT!$H$279,"")</f>
        <v>0</v>
      </c>
      <c r="H280" s="130" t="n">
        <f aca="false">IFERROR([1]SYNC_PROSPECTION_MKT!$J$279,"")</f>
        <v>0</v>
      </c>
      <c r="I280" s="130" t="n">
        <f aca="false">IFERROR([1]SYNC_PROSPECTION_MKT!$I$279,"")</f>
        <v>0</v>
      </c>
      <c r="J280" s="130" t="n">
        <f aca="false">IFERROR([1]SYNC_PROSPECTION_MKT!$K$279,"")</f>
        <v>0</v>
      </c>
      <c r="K280" s="130" t="n">
        <f aca="false">IFERROR(SYNC_FINANCE!$I$279,"")</f>
        <v>0</v>
      </c>
      <c r="L280" s="130" t="n">
        <f aca="false">IFERROR([2]SYNC_COMMERCIAL_VENTE!$S$279,"")</f>
        <v>0</v>
      </c>
      <c r="M280" s="130" t="n">
        <v>0</v>
      </c>
      <c r="N280" s="130" t="n">
        <v>0</v>
      </c>
      <c r="O280" s="130" t="n">
        <v>0</v>
      </c>
      <c r="P280" s="130" t="n">
        <v>0</v>
      </c>
      <c r="Q280" s="130" t="n">
        <v>0</v>
      </c>
      <c r="R280" s="79" t="n">
        <v>0</v>
      </c>
      <c r="S280" s="81" t="n">
        <v>0</v>
      </c>
      <c r="T280" s="79" t="n">
        <v>0</v>
      </c>
      <c r="U280" s="81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118" t="n">
        <f aca="false">IFERROR(SUM(N280:Y280),0)</f>
        <v>0</v>
      </c>
      <c r="AA280" s="118" t="n">
        <f aca="false">IFERROR((N280+Q280+T280+W280)-M280,0)</f>
        <v>0</v>
      </c>
      <c r="AB280" s="118" t="n">
        <f aca="false">IFERROR(Z280,0)</f>
        <v>0</v>
      </c>
      <c r="AC280" s="118" t="n">
        <f aca="false">IFERROR(L280-AB280,0)</f>
        <v>0</v>
      </c>
    </row>
    <row r="281" customFormat="false" ht="18" hidden="false" customHeight="true" outlineLevel="0" collapsed="false">
      <c r="A281" s="125" t="n">
        <v>276</v>
      </c>
      <c r="B281" s="133" t="n">
        <f aca="false">IFERROR([1]SYNC_PROSPECTION_MKT!$B$280,"")</f>
        <v>0</v>
      </c>
      <c r="C281" s="133" t="n">
        <f aca="false">IFERROR([1]SYNC_PROSPECTION_MKT!$C$280,"")</f>
        <v>0</v>
      </c>
      <c r="D281" s="129" t="n">
        <f aca="false">IFERROR([1]SYNC_PROSPECTION_MKT!$D$280,"")</f>
        <v>0</v>
      </c>
      <c r="E281" s="129" t="n">
        <f aca="false">IFERROR([1]SYNC_PROSPECTION_MKT!$E$280,"")</f>
        <v>0</v>
      </c>
      <c r="F281" s="130" t="n">
        <f aca="false">IFERROR([1]SYNC_PROSPECTION_MKT!$G$280,"")</f>
        <v>0</v>
      </c>
      <c r="G281" s="130" t="n">
        <f aca="false">IFERROR([1]SYNC_PROSPECTION_MKT!$H$280,"")</f>
        <v>0</v>
      </c>
      <c r="H281" s="130" t="n">
        <f aca="false">IFERROR([1]SYNC_PROSPECTION_MKT!$J$280,"")</f>
        <v>0</v>
      </c>
      <c r="I281" s="130" t="n">
        <f aca="false">IFERROR([1]SYNC_PROSPECTION_MKT!$I$280,"")</f>
        <v>0</v>
      </c>
      <c r="J281" s="130" t="n">
        <f aca="false">IFERROR([1]SYNC_PROSPECTION_MKT!$K$280,"")</f>
        <v>0</v>
      </c>
      <c r="K281" s="130" t="n">
        <f aca="false">IFERROR(SYNC_FINANCE!$I$280,"")</f>
        <v>0</v>
      </c>
      <c r="L281" s="130" t="n">
        <f aca="false">IFERROR([2]SYNC_COMMERCIAL_VENTE!$S$280,"")</f>
        <v>0</v>
      </c>
      <c r="M281" s="130" t="n">
        <v>0</v>
      </c>
      <c r="N281" s="130" t="n">
        <v>0</v>
      </c>
      <c r="O281" s="130" t="n">
        <v>0</v>
      </c>
      <c r="P281" s="130" t="n">
        <v>0</v>
      </c>
      <c r="Q281" s="130" t="n">
        <v>0</v>
      </c>
      <c r="R281" s="79" t="n">
        <v>0</v>
      </c>
      <c r="S281" s="81" t="n">
        <v>0</v>
      </c>
      <c r="T281" s="79" t="n">
        <v>0</v>
      </c>
      <c r="U281" s="81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118" t="n">
        <f aca="false">IFERROR(SUM(N281:Y281),0)</f>
        <v>0</v>
      </c>
      <c r="AA281" s="118" t="n">
        <f aca="false">IFERROR((N281+Q281+T281+W281)-M281,0)</f>
        <v>0</v>
      </c>
      <c r="AB281" s="118" t="n">
        <f aca="false">IFERROR(Z281,0)</f>
        <v>0</v>
      </c>
      <c r="AC281" s="118" t="n">
        <f aca="false">IFERROR(L281-AB281,0)</f>
        <v>0</v>
      </c>
    </row>
    <row r="282" customFormat="false" ht="18" hidden="false" customHeight="true" outlineLevel="0" collapsed="false">
      <c r="A282" s="125" t="n">
        <v>277</v>
      </c>
      <c r="B282" s="133" t="n">
        <f aca="false">IFERROR([1]SYNC_PROSPECTION_MKT!$B$281,"")</f>
        <v>0</v>
      </c>
      <c r="C282" s="133" t="n">
        <f aca="false">IFERROR([1]SYNC_PROSPECTION_MKT!$C$281,"")</f>
        <v>0</v>
      </c>
      <c r="D282" s="129" t="n">
        <f aca="false">IFERROR([1]SYNC_PROSPECTION_MKT!$D$281,"")</f>
        <v>0</v>
      </c>
      <c r="E282" s="129" t="n">
        <f aca="false">IFERROR([1]SYNC_PROSPECTION_MKT!$E$281,"")</f>
        <v>0</v>
      </c>
      <c r="F282" s="130" t="n">
        <f aca="false">IFERROR([1]SYNC_PROSPECTION_MKT!$G$281,"")</f>
        <v>0</v>
      </c>
      <c r="G282" s="130" t="n">
        <f aca="false">IFERROR([1]SYNC_PROSPECTION_MKT!$H$281,"")</f>
        <v>0</v>
      </c>
      <c r="H282" s="130" t="n">
        <f aca="false">IFERROR([1]SYNC_PROSPECTION_MKT!$J$281,"")</f>
        <v>0</v>
      </c>
      <c r="I282" s="130" t="n">
        <f aca="false">IFERROR([1]SYNC_PROSPECTION_MKT!$I$281,"")</f>
        <v>0</v>
      </c>
      <c r="J282" s="130" t="n">
        <f aca="false">IFERROR([1]SYNC_PROSPECTION_MKT!$K$281,"")</f>
        <v>0</v>
      </c>
      <c r="K282" s="130" t="n">
        <f aca="false">IFERROR(SYNC_FINANCE!$I$281,"")</f>
        <v>0</v>
      </c>
      <c r="L282" s="130" t="n">
        <f aca="false">IFERROR([2]SYNC_COMMERCIAL_VENTE!$S$281,"")</f>
        <v>0</v>
      </c>
      <c r="M282" s="130" t="n">
        <v>0</v>
      </c>
      <c r="N282" s="130" t="n">
        <v>0</v>
      </c>
      <c r="O282" s="130" t="n">
        <v>0</v>
      </c>
      <c r="P282" s="130" t="n">
        <v>0</v>
      </c>
      <c r="Q282" s="130" t="n">
        <v>0</v>
      </c>
      <c r="R282" s="79" t="n">
        <v>0</v>
      </c>
      <c r="S282" s="81" t="n">
        <v>0</v>
      </c>
      <c r="T282" s="79" t="n">
        <v>0</v>
      </c>
      <c r="U282" s="81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118" t="n">
        <f aca="false">IFERROR(SUM(N282:Y282),0)</f>
        <v>0</v>
      </c>
      <c r="AA282" s="118" t="n">
        <f aca="false">IFERROR((N282+Q282+T282+W282)-M282,0)</f>
        <v>0</v>
      </c>
      <c r="AB282" s="118" t="n">
        <f aca="false">IFERROR(Z282,0)</f>
        <v>0</v>
      </c>
      <c r="AC282" s="118" t="n">
        <f aca="false">IFERROR(L282-AB282,0)</f>
        <v>0</v>
      </c>
    </row>
    <row r="283" customFormat="false" ht="18" hidden="false" customHeight="true" outlineLevel="0" collapsed="false">
      <c r="A283" s="125" t="n">
        <v>278</v>
      </c>
      <c r="B283" s="133" t="n">
        <f aca="false">IFERROR([1]SYNC_PROSPECTION_MKT!$B$282,"")</f>
        <v>0</v>
      </c>
      <c r="C283" s="133" t="n">
        <f aca="false">IFERROR([1]SYNC_PROSPECTION_MKT!$C$282,"")</f>
        <v>0</v>
      </c>
      <c r="D283" s="129" t="n">
        <f aca="false">IFERROR([1]SYNC_PROSPECTION_MKT!$D$282,"")</f>
        <v>0</v>
      </c>
      <c r="E283" s="129" t="n">
        <f aca="false">IFERROR([1]SYNC_PROSPECTION_MKT!$E$282,"")</f>
        <v>0</v>
      </c>
      <c r="F283" s="130" t="n">
        <f aca="false">IFERROR([1]SYNC_PROSPECTION_MKT!$G$282,"")</f>
        <v>0</v>
      </c>
      <c r="G283" s="130" t="n">
        <f aca="false">IFERROR([1]SYNC_PROSPECTION_MKT!$H$282,"")</f>
        <v>0</v>
      </c>
      <c r="H283" s="130" t="n">
        <f aca="false">IFERROR([1]SYNC_PROSPECTION_MKT!$J$282,"")</f>
        <v>0</v>
      </c>
      <c r="I283" s="130" t="n">
        <f aca="false">IFERROR([1]SYNC_PROSPECTION_MKT!$I$282,"")</f>
        <v>0</v>
      </c>
      <c r="J283" s="130" t="n">
        <f aca="false">IFERROR([1]SYNC_PROSPECTION_MKT!$K$282,"")</f>
        <v>0</v>
      </c>
      <c r="K283" s="130" t="n">
        <f aca="false">IFERROR(SYNC_FINANCE!$I$282,"")</f>
        <v>0</v>
      </c>
      <c r="L283" s="130" t="n">
        <f aca="false">IFERROR([2]SYNC_COMMERCIAL_VENTE!$S$282,"")</f>
        <v>0</v>
      </c>
      <c r="M283" s="130" t="n">
        <v>0</v>
      </c>
      <c r="N283" s="130" t="n">
        <v>0</v>
      </c>
      <c r="O283" s="130" t="n">
        <v>0</v>
      </c>
      <c r="P283" s="130" t="n">
        <v>0</v>
      </c>
      <c r="Q283" s="130" t="n">
        <v>0</v>
      </c>
      <c r="R283" s="79" t="n">
        <v>0</v>
      </c>
      <c r="S283" s="81" t="n">
        <v>0</v>
      </c>
      <c r="T283" s="79" t="n">
        <v>0</v>
      </c>
      <c r="U283" s="81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118" t="n">
        <f aca="false">IFERROR(SUM(N283:Y283),0)</f>
        <v>0</v>
      </c>
      <c r="AA283" s="118" t="n">
        <f aca="false">IFERROR((N283+Q283+T283+W283)-M283,0)</f>
        <v>0</v>
      </c>
      <c r="AB283" s="118" t="n">
        <f aca="false">IFERROR(Z283,0)</f>
        <v>0</v>
      </c>
      <c r="AC283" s="118" t="n">
        <f aca="false">IFERROR(L283-AB283,0)</f>
        <v>0</v>
      </c>
    </row>
    <row r="284" customFormat="false" ht="18" hidden="false" customHeight="true" outlineLevel="0" collapsed="false">
      <c r="A284" s="125" t="n">
        <v>279</v>
      </c>
      <c r="B284" s="133" t="n">
        <f aca="false">IFERROR([1]SYNC_PROSPECTION_MKT!$B$283,"")</f>
        <v>0</v>
      </c>
      <c r="C284" s="133" t="n">
        <f aca="false">IFERROR([1]SYNC_PROSPECTION_MKT!$C$283,"")</f>
        <v>0</v>
      </c>
      <c r="D284" s="129" t="n">
        <f aca="false">IFERROR([1]SYNC_PROSPECTION_MKT!$D$283,"")</f>
        <v>0</v>
      </c>
      <c r="E284" s="129" t="n">
        <f aca="false">IFERROR([1]SYNC_PROSPECTION_MKT!$E$283,"")</f>
        <v>0</v>
      </c>
      <c r="F284" s="130" t="n">
        <f aca="false">IFERROR([1]SYNC_PROSPECTION_MKT!$G$283,"")</f>
        <v>0</v>
      </c>
      <c r="G284" s="130" t="n">
        <f aca="false">IFERROR([1]SYNC_PROSPECTION_MKT!$H$283,"")</f>
        <v>0</v>
      </c>
      <c r="H284" s="130" t="n">
        <f aca="false">IFERROR([1]SYNC_PROSPECTION_MKT!$J$283,"")</f>
        <v>0</v>
      </c>
      <c r="I284" s="130" t="n">
        <f aca="false">IFERROR([1]SYNC_PROSPECTION_MKT!$I$283,"")</f>
        <v>0</v>
      </c>
      <c r="J284" s="130" t="n">
        <f aca="false">IFERROR([1]SYNC_PROSPECTION_MKT!$K$283,"")</f>
        <v>0</v>
      </c>
      <c r="K284" s="130" t="n">
        <f aca="false">IFERROR(SYNC_FINANCE!$I$283,"")</f>
        <v>0</v>
      </c>
      <c r="L284" s="130" t="n">
        <f aca="false">IFERROR([2]SYNC_COMMERCIAL_VENTE!$S$283,"")</f>
        <v>0</v>
      </c>
      <c r="M284" s="130" t="n">
        <v>0</v>
      </c>
      <c r="N284" s="130" t="n">
        <v>0</v>
      </c>
      <c r="O284" s="130" t="n">
        <v>0</v>
      </c>
      <c r="P284" s="130" t="n">
        <v>0</v>
      </c>
      <c r="Q284" s="130" t="n">
        <v>0</v>
      </c>
      <c r="R284" s="79" t="n">
        <v>0</v>
      </c>
      <c r="S284" s="81" t="n">
        <v>0</v>
      </c>
      <c r="T284" s="79" t="n">
        <v>0</v>
      </c>
      <c r="U284" s="81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118" t="n">
        <f aca="false">IFERROR(SUM(N284:Y284),0)</f>
        <v>0</v>
      </c>
      <c r="AA284" s="118" t="n">
        <f aca="false">IFERROR((N284+Q284+T284+W284)-M284,0)</f>
        <v>0</v>
      </c>
      <c r="AB284" s="118" t="n">
        <f aca="false">IFERROR(Z284,0)</f>
        <v>0</v>
      </c>
      <c r="AC284" s="118" t="n">
        <f aca="false">IFERROR(L284-AB284,0)</f>
        <v>0</v>
      </c>
    </row>
    <row r="285" customFormat="false" ht="18" hidden="false" customHeight="true" outlineLevel="0" collapsed="false">
      <c r="A285" s="125" t="n">
        <v>280</v>
      </c>
      <c r="B285" s="133" t="n">
        <f aca="false">IFERROR([1]SYNC_PROSPECTION_MKT!$B$284,"")</f>
        <v>0</v>
      </c>
      <c r="C285" s="133" t="n">
        <f aca="false">IFERROR([1]SYNC_PROSPECTION_MKT!$C$284,"")</f>
        <v>0</v>
      </c>
      <c r="D285" s="129" t="n">
        <f aca="false">IFERROR([1]SYNC_PROSPECTION_MKT!$D$284,"")</f>
        <v>0</v>
      </c>
      <c r="E285" s="129" t="n">
        <f aca="false">IFERROR([1]SYNC_PROSPECTION_MKT!$E$284,"")</f>
        <v>0</v>
      </c>
      <c r="F285" s="130" t="n">
        <f aca="false">IFERROR([1]SYNC_PROSPECTION_MKT!$G$284,"")</f>
        <v>0</v>
      </c>
      <c r="G285" s="130" t="n">
        <f aca="false">IFERROR([1]SYNC_PROSPECTION_MKT!$H$284,"")</f>
        <v>0</v>
      </c>
      <c r="H285" s="130" t="n">
        <f aca="false">IFERROR([1]SYNC_PROSPECTION_MKT!$J$284,"")</f>
        <v>0</v>
      </c>
      <c r="I285" s="130" t="n">
        <f aca="false">IFERROR([1]SYNC_PROSPECTION_MKT!$I$284,"")</f>
        <v>0</v>
      </c>
      <c r="J285" s="130" t="n">
        <f aca="false">IFERROR([1]SYNC_PROSPECTION_MKT!$K$284,"")</f>
        <v>0</v>
      </c>
      <c r="K285" s="130" t="n">
        <f aca="false">IFERROR(SYNC_FINANCE!$I$284,"")</f>
        <v>0</v>
      </c>
      <c r="L285" s="130" t="n">
        <f aca="false">IFERROR([2]SYNC_COMMERCIAL_VENTE!$S$284,"")</f>
        <v>0</v>
      </c>
      <c r="M285" s="130" t="n">
        <v>0</v>
      </c>
      <c r="N285" s="130" t="n">
        <v>0</v>
      </c>
      <c r="O285" s="130" t="n">
        <v>0</v>
      </c>
      <c r="P285" s="130" t="n">
        <v>0</v>
      </c>
      <c r="Q285" s="130" t="n">
        <v>0</v>
      </c>
      <c r="R285" s="79" t="n">
        <v>0</v>
      </c>
      <c r="S285" s="81" t="n">
        <v>0</v>
      </c>
      <c r="T285" s="79" t="n">
        <v>0</v>
      </c>
      <c r="U285" s="81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118" t="n">
        <f aca="false">IFERROR(SUM(N285:Y285),0)</f>
        <v>0</v>
      </c>
      <c r="AA285" s="118" t="n">
        <f aca="false">IFERROR((N285+Q285+T285+W285)-M285,0)</f>
        <v>0</v>
      </c>
      <c r="AB285" s="118" t="n">
        <f aca="false">IFERROR(Z285,0)</f>
        <v>0</v>
      </c>
      <c r="AC285" s="118" t="n">
        <f aca="false">IFERROR(L285-AB285,0)</f>
        <v>0</v>
      </c>
    </row>
    <row r="286" customFormat="false" ht="18" hidden="false" customHeight="true" outlineLevel="0" collapsed="false">
      <c r="A286" s="125" t="n">
        <v>281</v>
      </c>
      <c r="B286" s="133" t="n">
        <f aca="false">IFERROR([1]SYNC_PROSPECTION_MKT!$B$285,"")</f>
        <v>0</v>
      </c>
      <c r="C286" s="133" t="n">
        <f aca="false">IFERROR([1]SYNC_PROSPECTION_MKT!$C$285,"")</f>
        <v>0</v>
      </c>
      <c r="D286" s="129" t="n">
        <f aca="false">IFERROR([1]SYNC_PROSPECTION_MKT!$D$285,"")</f>
        <v>0</v>
      </c>
      <c r="E286" s="129" t="n">
        <f aca="false">IFERROR([1]SYNC_PROSPECTION_MKT!$E$285,"")</f>
        <v>0</v>
      </c>
      <c r="F286" s="130" t="n">
        <f aca="false">IFERROR([1]SYNC_PROSPECTION_MKT!$G$285,"")</f>
        <v>0</v>
      </c>
      <c r="G286" s="130" t="n">
        <f aca="false">IFERROR([1]SYNC_PROSPECTION_MKT!$H$285,"")</f>
        <v>0</v>
      </c>
      <c r="H286" s="130" t="n">
        <f aca="false">IFERROR([1]SYNC_PROSPECTION_MKT!$J$285,"")</f>
        <v>0</v>
      </c>
      <c r="I286" s="130" t="n">
        <f aca="false">IFERROR([1]SYNC_PROSPECTION_MKT!$I$285,"")</f>
        <v>0</v>
      </c>
      <c r="J286" s="130" t="n">
        <f aca="false">IFERROR([1]SYNC_PROSPECTION_MKT!$K$285,"")</f>
        <v>0</v>
      </c>
      <c r="K286" s="130" t="n">
        <f aca="false">IFERROR(SYNC_FINANCE!$I$285,"")</f>
        <v>0</v>
      </c>
      <c r="L286" s="130" t="n">
        <f aca="false">IFERROR([2]SYNC_COMMERCIAL_VENTE!$S$285,"")</f>
        <v>0</v>
      </c>
      <c r="M286" s="130" t="n">
        <v>0</v>
      </c>
      <c r="N286" s="130" t="n">
        <v>0</v>
      </c>
      <c r="O286" s="130" t="n">
        <v>0</v>
      </c>
      <c r="P286" s="130" t="n">
        <v>0</v>
      </c>
      <c r="Q286" s="130" t="n">
        <v>0</v>
      </c>
      <c r="R286" s="79" t="n">
        <v>0</v>
      </c>
      <c r="S286" s="81" t="n">
        <v>0</v>
      </c>
      <c r="T286" s="79" t="n">
        <v>0</v>
      </c>
      <c r="U286" s="81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118" t="n">
        <f aca="false">IFERROR(SUM(N286:Y286),0)</f>
        <v>0</v>
      </c>
      <c r="AA286" s="118" t="n">
        <f aca="false">IFERROR((N286+Q286+T286+W286)-M286,0)</f>
        <v>0</v>
      </c>
      <c r="AB286" s="118" t="n">
        <f aca="false">IFERROR(Z286,0)</f>
        <v>0</v>
      </c>
      <c r="AC286" s="118" t="n">
        <f aca="false">IFERROR(L286-AB286,0)</f>
        <v>0</v>
      </c>
    </row>
    <row r="287" customFormat="false" ht="18" hidden="false" customHeight="true" outlineLevel="0" collapsed="false">
      <c r="A287" s="125" t="n">
        <v>282</v>
      </c>
      <c r="B287" s="133" t="n">
        <f aca="false">IFERROR([1]SYNC_PROSPECTION_MKT!$B$286,"")</f>
        <v>0</v>
      </c>
      <c r="C287" s="133" t="n">
        <f aca="false">IFERROR([1]SYNC_PROSPECTION_MKT!$C$286,"")</f>
        <v>0</v>
      </c>
      <c r="D287" s="129" t="n">
        <f aca="false">IFERROR([1]SYNC_PROSPECTION_MKT!$D$286,"")</f>
        <v>0</v>
      </c>
      <c r="E287" s="129" t="n">
        <f aca="false">IFERROR([1]SYNC_PROSPECTION_MKT!$E$286,"")</f>
        <v>0</v>
      </c>
      <c r="F287" s="130" t="n">
        <f aca="false">IFERROR([1]SYNC_PROSPECTION_MKT!$G$286,"")</f>
        <v>0</v>
      </c>
      <c r="G287" s="130" t="n">
        <f aca="false">IFERROR([1]SYNC_PROSPECTION_MKT!$H$286,"")</f>
        <v>0</v>
      </c>
      <c r="H287" s="130" t="n">
        <f aca="false">IFERROR([1]SYNC_PROSPECTION_MKT!$J$286,"")</f>
        <v>0</v>
      </c>
      <c r="I287" s="130" t="n">
        <f aca="false">IFERROR([1]SYNC_PROSPECTION_MKT!$I$286,"")</f>
        <v>0</v>
      </c>
      <c r="J287" s="130" t="n">
        <f aca="false">IFERROR([1]SYNC_PROSPECTION_MKT!$K$286,"")</f>
        <v>0</v>
      </c>
      <c r="K287" s="130" t="n">
        <f aca="false">IFERROR(SYNC_FINANCE!$I$286,"")</f>
        <v>0</v>
      </c>
      <c r="L287" s="130" t="n">
        <f aca="false">IFERROR([2]SYNC_COMMERCIAL_VENTE!$S$286,"")</f>
        <v>0</v>
      </c>
      <c r="M287" s="130" t="n">
        <v>0</v>
      </c>
      <c r="N287" s="130" t="n">
        <v>0</v>
      </c>
      <c r="O287" s="130" t="n">
        <v>0</v>
      </c>
      <c r="P287" s="130" t="n">
        <v>0</v>
      </c>
      <c r="Q287" s="130" t="n">
        <v>0</v>
      </c>
      <c r="R287" s="79" t="n">
        <v>0</v>
      </c>
      <c r="S287" s="81" t="n">
        <v>0</v>
      </c>
      <c r="T287" s="79" t="n">
        <v>0</v>
      </c>
      <c r="U287" s="81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118" t="n">
        <f aca="false">IFERROR(SUM(N287:Y287),0)</f>
        <v>0</v>
      </c>
      <c r="AA287" s="118" t="n">
        <f aca="false">IFERROR((N287+Q287+T287+W287)-M287,0)</f>
        <v>0</v>
      </c>
      <c r="AB287" s="118" t="n">
        <f aca="false">IFERROR(Z287,0)</f>
        <v>0</v>
      </c>
      <c r="AC287" s="118" t="n">
        <f aca="false">IFERROR(L287-AB287,0)</f>
        <v>0</v>
      </c>
    </row>
    <row r="288" customFormat="false" ht="18" hidden="false" customHeight="true" outlineLevel="0" collapsed="false">
      <c r="A288" s="125" t="n">
        <v>283</v>
      </c>
      <c r="B288" s="133" t="n">
        <f aca="false">IFERROR([1]SYNC_PROSPECTION_MKT!$B$287,"")</f>
        <v>0</v>
      </c>
      <c r="C288" s="133" t="n">
        <f aca="false">IFERROR([1]SYNC_PROSPECTION_MKT!$C$287,"")</f>
        <v>0</v>
      </c>
      <c r="D288" s="129" t="n">
        <f aca="false">IFERROR([1]SYNC_PROSPECTION_MKT!$D$287,"")</f>
        <v>0</v>
      </c>
      <c r="E288" s="129" t="n">
        <f aca="false">IFERROR([1]SYNC_PROSPECTION_MKT!$E$287,"")</f>
        <v>0</v>
      </c>
      <c r="F288" s="130" t="n">
        <f aca="false">IFERROR([1]SYNC_PROSPECTION_MKT!$G$287,"")</f>
        <v>0</v>
      </c>
      <c r="G288" s="130" t="n">
        <f aca="false">IFERROR([1]SYNC_PROSPECTION_MKT!$H$287,"")</f>
        <v>0</v>
      </c>
      <c r="H288" s="130" t="n">
        <f aca="false">IFERROR([1]SYNC_PROSPECTION_MKT!$J$287,"")</f>
        <v>0</v>
      </c>
      <c r="I288" s="130" t="n">
        <f aca="false">IFERROR([1]SYNC_PROSPECTION_MKT!$I$287,"")</f>
        <v>0</v>
      </c>
      <c r="J288" s="130" t="n">
        <f aca="false">IFERROR([1]SYNC_PROSPECTION_MKT!$K$287,"")</f>
        <v>0</v>
      </c>
      <c r="K288" s="130" t="n">
        <f aca="false">IFERROR(SYNC_FINANCE!$I$287,"")</f>
        <v>0</v>
      </c>
      <c r="L288" s="130" t="n">
        <f aca="false">IFERROR([2]SYNC_COMMERCIAL_VENTE!$S$287,"")</f>
        <v>0</v>
      </c>
      <c r="M288" s="130" t="n">
        <v>0</v>
      </c>
      <c r="N288" s="130" t="n">
        <v>0</v>
      </c>
      <c r="O288" s="130" t="n">
        <v>0</v>
      </c>
      <c r="P288" s="130" t="n">
        <v>0</v>
      </c>
      <c r="Q288" s="130" t="n">
        <v>0</v>
      </c>
      <c r="R288" s="79" t="n">
        <v>0</v>
      </c>
      <c r="S288" s="81" t="n">
        <v>0</v>
      </c>
      <c r="T288" s="79" t="n">
        <v>0</v>
      </c>
      <c r="U288" s="81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118" t="n">
        <f aca="false">IFERROR(SUM(N288:Y288),0)</f>
        <v>0</v>
      </c>
      <c r="AA288" s="118" t="n">
        <f aca="false">IFERROR((N288+Q288+T288+W288)-M288,0)</f>
        <v>0</v>
      </c>
      <c r="AB288" s="118" t="n">
        <f aca="false">IFERROR(Z288,0)</f>
        <v>0</v>
      </c>
      <c r="AC288" s="118" t="n">
        <f aca="false">IFERROR(L288-AB288,0)</f>
        <v>0</v>
      </c>
    </row>
    <row r="289" customFormat="false" ht="18" hidden="false" customHeight="true" outlineLevel="0" collapsed="false">
      <c r="A289" s="125" t="n">
        <v>284</v>
      </c>
      <c r="B289" s="133" t="n">
        <f aca="false">IFERROR([1]SYNC_PROSPECTION_MKT!$B$288,"")</f>
        <v>0</v>
      </c>
      <c r="C289" s="133" t="n">
        <f aca="false">IFERROR([1]SYNC_PROSPECTION_MKT!$C$288,"")</f>
        <v>0</v>
      </c>
      <c r="D289" s="129" t="n">
        <f aca="false">IFERROR([1]SYNC_PROSPECTION_MKT!$D$288,"")</f>
        <v>0</v>
      </c>
      <c r="E289" s="129" t="n">
        <f aca="false">IFERROR([1]SYNC_PROSPECTION_MKT!$E$288,"")</f>
        <v>0</v>
      </c>
      <c r="F289" s="130" t="n">
        <f aca="false">IFERROR([1]SYNC_PROSPECTION_MKT!$G$288,"")</f>
        <v>0</v>
      </c>
      <c r="G289" s="130" t="n">
        <f aca="false">IFERROR([1]SYNC_PROSPECTION_MKT!$H$288,"")</f>
        <v>0</v>
      </c>
      <c r="H289" s="130" t="n">
        <f aca="false">IFERROR([1]SYNC_PROSPECTION_MKT!$J$288,"")</f>
        <v>0</v>
      </c>
      <c r="I289" s="130" t="n">
        <f aca="false">IFERROR([1]SYNC_PROSPECTION_MKT!$I$288,"")</f>
        <v>0</v>
      </c>
      <c r="J289" s="130" t="n">
        <f aca="false">IFERROR([1]SYNC_PROSPECTION_MKT!$K$288,"")</f>
        <v>0</v>
      </c>
      <c r="K289" s="130" t="n">
        <f aca="false">IFERROR(SYNC_FINANCE!$I$288,"")</f>
        <v>0</v>
      </c>
      <c r="L289" s="130" t="n">
        <f aca="false">IFERROR([2]SYNC_COMMERCIAL_VENTE!$S$288,"")</f>
        <v>0</v>
      </c>
      <c r="M289" s="130" t="n">
        <v>0</v>
      </c>
      <c r="N289" s="130" t="n">
        <v>0</v>
      </c>
      <c r="O289" s="130" t="n">
        <v>0</v>
      </c>
      <c r="P289" s="130" t="n">
        <v>0</v>
      </c>
      <c r="Q289" s="130" t="n">
        <v>0</v>
      </c>
      <c r="R289" s="79" t="n">
        <v>0</v>
      </c>
      <c r="S289" s="81" t="n">
        <v>0</v>
      </c>
      <c r="T289" s="79" t="n">
        <v>0</v>
      </c>
      <c r="U289" s="81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118" t="n">
        <f aca="false">IFERROR(SUM(N289:Y289),0)</f>
        <v>0</v>
      </c>
      <c r="AA289" s="118" t="n">
        <f aca="false">IFERROR((N289+Q289+T289+W289)-M289,0)</f>
        <v>0</v>
      </c>
      <c r="AB289" s="118" t="n">
        <f aca="false">IFERROR(Z289,0)</f>
        <v>0</v>
      </c>
      <c r="AC289" s="118" t="n">
        <f aca="false">IFERROR(L289-AB289,0)</f>
        <v>0</v>
      </c>
    </row>
    <row r="290" customFormat="false" ht="18" hidden="false" customHeight="true" outlineLevel="0" collapsed="false">
      <c r="A290" s="125" t="n">
        <v>285</v>
      </c>
      <c r="B290" s="133" t="n">
        <f aca="false">IFERROR([1]SYNC_PROSPECTION_MKT!$B$289,"")</f>
        <v>0</v>
      </c>
      <c r="C290" s="133" t="n">
        <f aca="false">IFERROR([1]SYNC_PROSPECTION_MKT!$C$289,"")</f>
        <v>0</v>
      </c>
      <c r="D290" s="129" t="n">
        <f aca="false">IFERROR([1]SYNC_PROSPECTION_MKT!$D$289,"")</f>
        <v>0</v>
      </c>
      <c r="E290" s="129" t="n">
        <f aca="false">IFERROR([1]SYNC_PROSPECTION_MKT!$E$289,"")</f>
        <v>0</v>
      </c>
      <c r="F290" s="130" t="n">
        <f aca="false">IFERROR([1]SYNC_PROSPECTION_MKT!$G$289,"")</f>
        <v>0</v>
      </c>
      <c r="G290" s="130" t="n">
        <f aca="false">IFERROR([1]SYNC_PROSPECTION_MKT!$H$289,"")</f>
        <v>0</v>
      </c>
      <c r="H290" s="130" t="n">
        <f aca="false">IFERROR([1]SYNC_PROSPECTION_MKT!$J$289,"")</f>
        <v>0</v>
      </c>
      <c r="I290" s="130" t="n">
        <f aca="false">IFERROR([1]SYNC_PROSPECTION_MKT!$I$289,"")</f>
        <v>0</v>
      </c>
      <c r="J290" s="130" t="n">
        <f aca="false">IFERROR([1]SYNC_PROSPECTION_MKT!$K$289,"")</f>
        <v>0</v>
      </c>
      <c r="K290" s="130" t="n">
        <f aca="false">IFERROR(SYNC_FINANCE!$I$289,"")</f>
        <v>0</v>
      </c>
      <c r="L290" s="130" t="n">
        <f aca="false">IFERROR([2]SYNC_COMMERCIAL_VENTE!$S$289,"")</f>
        <v>0</v>
      </c>
      <c r="M290" s="130" t="n">
        <v>0</v>
      </c>
      <c r="N290" s="130" t="n">
        <v>0</v>
      </c>
      <c r="O290" s="130" t="n">
        <v>0</v>
      </c>
      <c r="P290" s="130" t="n">
        <v>0</v>
      </c>
      <c r="Q290" s="130" t="n">
        <v>0</v>
      </c>
      <c r="R290" s="79" t="n">
        <v>0</v>
      </c>
      <c r="S290" s="81" t="n">
        <v>0</v>
      </c>
      <c r="T290" s="79" t="n">
        <v>0</v>
      </c>
      <c r="U290" s="81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118" t="n">
        <f aca="false">IFERROR(SUM(N290:Y290),0)</f>
        <v>0</v>
      </c>
      <c r="AA290" s="118" t="n">
        <f aca="false">IFERROR((N290+Q290+T290+W290)-M290,0)</f>
        <v>0</v>
      </c>
      <c r="AB290" s="118" t="n">
        <f aca="false">IFERROR(Z290,0)</f>
        <v>0</v>
      </c>
      <c r="AC290" s="118" t="n">
        <f aca="false">IFERROR(L290-AB290,0)</f>
        <v>0</v>
      </c>
    </row>
    <row r="291" customFormat="false" ht="18" hidden="false" customHeight="true" outlineLevel="0" collapsed="false">
      <c r="A291" s="125" t="n">
        <v>286</v>
      </c>
      <c r="B291" s="133" t="n">
        <f aca="false">IFERROR([1]SYNC_PROSPECTION_MKT!$B$290,"")</f>
        <v>0</v>
      </c>
      <c r="C291" s="133" t="n">
        <f aca="false">IFERROR([1]SYNC_PROSPECTION_MKT!$C$290,"")</f>
        <v>0</v>
      </c>
      <c r="D291" s="129" t="n">
        <f aca="false">IFERROR([1]SYNC_PROSPECTION_MKT!$D$290,"")</f>
        <v>0</v>
      </c>
      <c r="E291" s="129" t="n">
        <f aca="false">IFERROR([1]SYNC_PROSPECTION_MKT!$E$290,"")</f>
        <v>0</v>
      </c>
      <c r="F291" s="130" t="n">
        <f aca="false">IFERROR([1]SYNC_PROSPECTION_MKT!$G$290,"")</f>
        <v>0</v>
      </c>
      <c r="G291" s="130" t="n">
        <f aca="false">IFERROR([1]SYNC_PROSPECTION_MKT!$H$290,"")</f>
        <v>0</v>
      </c>
      <c r="H291" s="130" t="n">
        <f aca="false">IFERROR([1]SYNC_PROSPECTION_MKT!$J$290,"")</f>
        <v>0</v>
      </c>
      <c r="I291" s="130" t="n">
        <f aca="false">IFERROR([1]SYNC_PROSPECTION_MKT!$I$290,"")</f>
        <v>0</v>
      </c>
      <c r="J291" s="130" t="n">
        <f aca="false">IFERROR([1]SYNC_PROSPECTION_MKT!$K$290,"")</f>
        <v>0</v>
      </c>
      <c r="K291" s="130" t="n">
        <f aca="false">IFERROR(SYNC_FINANCE!$I$290,"")</f>
        <v>0</v>
      </c>
      <c r="L291" s="130" t="n">
        <f aca="false">IFERROR([2]SYNC_COMMERCIAL_VENTE!$S$290,"")</f>
        <v>0</v>
      </c>
      <c r="M291" s="130" t="n">
        <v>0</v>
      </c>
      <c r="N291" s="130" t="n">
        <v>0</v>
      </c>
      <c r="O291" s="130" t="n">
        <v>0</v>
      </c>
      <c r="P291" s="130" t="n">
        <v>0</v>
      </c>
      <c r="Q291" s="130" t="n">
        <v>0</v>
      </c>
      <c r="R291" s="79" t="n">
        <v>0</v>
      </c>
      <c r="S291" s="81" t="n">
        <v>0</v>
      </c>
      <c r="T291" s="79" t="n">
        <v>0</v>
      </c>
      <c r="U291" s="81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118" t="n">
        <f aca="false">IFERROR(SUM(N291:Y291),0)</f>
        <v>0</v>
      </c>
      <c r="AA291" s="118" t="n">
        <f aca="false">IFERROR((N291+Q291+T291+W291)-M291,0)</f>
        <v>0</v>
      </c>
      <c r="AB291" s="118" t="n">
        <f aca="false">IFERROR(Z291,0)</f>
        <v>0</v>
      </c>
      <c r="AC291" s="118" t="n">
        <f aca="false">IFERROR(L291-AB291,0)</f>
        <v>0</v>
      </c>
    </row>
    <row r="292" customFormat="false" ht="18" hidden="false" customHeight="true" outlineLevel="0" collapsed="false">
      <c r="A292" s="125" t="n">
        <v>287</v>
      </c>
      <c r="B292" s="133" t="n">
        <f aca="false">IFERROR([1]SYNC_PROSPECTION_MKT!$B$291,"")</f>
        <v>0</v>
      </c>
      <c r="C292" s="133" t="n">
        <f aca="false">IFERROR([1]SYNC_PROSPECTION_MKT!$C$291,"")</f>
        <v>0</v>
      </c>
      <c r="D292" s="129" t="n">
        <f aca="false">IFERROR([1]SYNC_PROSPECTION_MKT!$D$291,"")</f>
        <v>0</v>
      </c>
      <c r="E292" s="129" t="n">
        <f aca="false">IFERROR([1]SYNC_PROSPECTION_MKT!$E$291,"")</f>
        <v>0</v>
      </c>
      <c r="F292" s="130" t="n">
        <f aca="false">IFERROR([1]SYNC_PROSPECTION_MKT!$G$291,"")</f>
        <v>0</v>
      </c>
      <c r="G292" s="130" t="n">
        <f aca="false">IFERROR([1]SYNC_PROSPECTION_MKT!$H$291,"")</f>
        <v>0</v>
      </c>
      <c r="H292" s="130" t="n">
        <f aca="false">IFERROR([1]SYNC_PROSPECTION_MKT!$J$291,"")</f>
        <v>0</v>
      </c>
      <c r="I292" s="130" t="n">
        <f aca="false">IFERROR([1]SYNC_PROSPECTION_MKT!$I$291,"")</f>
        <v>0</v>
      </c>
      <c r="J292" s="130" t="n">
        <f aca="false">IFERROR([1]SYNC_PROSPECTION_MKT!$K$291,"")</f>
        <v>0</v>
      </c>
      <c r="K292" s="130" t="n">
        <f aca="false">IFERROR(SYNC_FINANCE!$I$291,"")</f>
        <v>0</v>
      </c>
      <c r="L292" s="130" t="n">
        <f aca="false">IFERROR([2]SYNC_COMMERCIAL_VENTE!$S$291,"")</f>
        <v>0</v>
      </c>
      <c r="M292" s="130" t="n">
        <v>0</v>
      </c>
      <c r="N292" s="130" t="n">
        <v>0</v>
      </c>
      <c r="O292" s="130" t="n">
        <v>0</v>
      </c>
      <c r="P292" s="130" t="n">
        <v>0</v>
      </c>
      <c r="Q292" s="130" t="n">
        <v>0</v>
      </c>
      <c r="R292" s="79" t="n">
        <v>0</v>
      </c>
      <c r="S292" s="81" t="n">
        <v>0</v>
      </c>
      <c r="T292" s="79" t="n">
        <v>0</v>
      </c>
      <c r="U292" s="81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118" t="n">
        <f aca="false">IFERROR(SUM(N292:Y292),0)</f>
        <v>0</v>
      </c>
      <c r="AA292" s="118" t="n">
        <f aca="false">IFERROR((N292+Q292+T292+W292)-M292,0)</f>
        <v>0</v>
      </c>
      <c r="AB292" s="118" t="n">
        <f aca="false">IFERROR(Z292,0)</f>
        <v>0</v>
      </c>
      <c r="AC292" s="118" t="n">
        <f aca="false">IFERROR(L292-AB292,0)</f>
        <v>0</v>
      </c>
    </row>
    <row r="293" customFormat="false" ht="18" hidden="false" customHeight="true" outlineLevel="0" collapsed="false">
      <c r="A293" s="125" t="n">
        <v>288</v>
      </c>
      <c r="B293" s="133" t="n">
        <f aca="false">IFERROR([1]SYNC_PROSPECTION_MKT!$B$292,"")</f>
        <v>0</v>
      </c>
      <c r="C293" s="133" t="n">
        <f aca="false">IFERROR([1]SYNC_PROSPECTION_MKT!$C$292,"")</f>
        <v>0</v>
      </c>
      <c r="D293" s="129" t="n">
        <f aca="false">IFERROR([1]SYNC_PROSPECTION_MKT!$D$292,"")</f>
        <v>0</v>
      </c>
      <c r="E293" s="129" t="n">
        <f aca="false">IFERROR([1]SYNC_PROSPECTION_MKT!$E$292,"")</f>
        <v>0</v>
      </c>
      <c r="F293" s="130" t="n">
        <f aca="false">IFERROR([1]SYNC_PROSPECTION_MKT!$G$292,"")</f>
        <v>0</v>
      </c>
      <c r="G293" s="130" t="n">
        <f aca="false">IFERROR([1]SYNC_PROSPECTION_MKT!$H$292,"")</f>
        <v>0</v>
      </c>
      <c r="H293" s="130" t="n">
        <f aca="false">IFERROR([1]SYNC_PROSPECTION_MKT!$J$292,"")</f>
        <v>0</v>
      </c>
      <c r="I293" s="130" t="n">
        <f aca="false">IFERROR([1]SYNC_PROSPECTION_MKT!$I$292,"")</f>
        <v>0</v>
      </c>
      <c r="J293" s="130" t="n">
        <f aca="false">IFERROR([1]SYNC_PROSPECTION_MKT!$K$292,"")</f>
        <v>0</v>
      </c>
      <c r="K293" s="130" t="n">
        <f aca="false">IFERROR(SYNC_FINANCE!$I$292,"")</f>
        <v>0</v>
      </c>
      <c r="L293" s="130" t="n">
        <f aca="false">IFERROR([2]SYNC_COMMERCIAL_VENTE!$S$292,"")</f>
        <v>0</v>
      </c>
      <c r="M293" s="130" t="n">
        <v>0</v>
      </c>
      <c r="N293" s="130" t="n">
        <v>0</v>
      </c>
      <c r="O293" s="130" t="n">
        <v>0</v>
      </c>
      <c r="P293" s="130" t="n">
        <v>0</v>
      </c>
      <c r="Q293" s="130" t="n">
        <v>0</v>
      </c>
      <c r="R293" s="79" t="n">
        <v>0</v>
      </c>
      <c r="S293" s="81" t="n">
        <v>0</v>
      </c>
      <c r="T293" s="79" t="n">
        <v>0</v>
      </c>
      <c r="U293" s="81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118" t="n">
        <f aca="false">IFERROR(SUM(N293:Y293),0)</f>
        <v>0</v>
      </c>
      <c r="AA293" s="118" t="n">
        <f aca="false">IFERROR((N293+Q293+T293+W293)-M293,0)</f>
        <v>0</v>
      </c>
      <c r="AB293" s="118" t="n">
        <f aca="false">IFERROR(Z293,0)</f>
        <v>0</v>
      </c>
      <c r="AC293" s="118" t="n">
        <f aca="false">IFERROR(L293-AB293,0)</f>
        <v>0</v>
      </c>
    </row>
    <row r="294" customFormat="false" ht="18" hidden="false" customHeight="true" outlineLevel="0" collapsed="false">
      <c r="A294" s="125" t="n">
        <v>289</v>
      </c>
      <c r="B294" s="133" t="n">
        <f aca="false">IFERROR([1]SYNC_PROSPECTION_MKT!$B$293,"")</f>
        <v>0</v>
      </c>
      <c r="C294" s="133" t="n">
        <f aca="false">IFERROR([1]SYNC_PROSPECTION_MKT!$C$293,"")</f>
        <v>0</v>
      </c>
      <c r="D294" s="129" t="n">
        <f aca="false">IFERROR([1]SYNC_PROSPECTION_MKT!$D$293,"")</f>
        <v>0</v>
      </c>
      <c r="E294" s="129" t="n">
        <f aca="false">IFERROR([1]SYNC_PROSPECTION_MKT!$E$293,"")</f>
        <v>0</v>
      </c>
      <c r="F294" s="130" t="n">
        <f aca="false">IFERROR([1]SYNC_PROSPECTION_MKT!$G$293,"")</f>
        <v>0</v>
      </c>
      <c r="G294" s="130" t="n">
        <f aca="false">IFERROR([1]SYNC_PROSPECTION_MKT!$H$293,"")</f>
        <v>0</v>
      </c>
      <c r="H294" s="130" t="n">
        <f aca="false">IFERROR([1]SYNC_PROSPECTION_MKT!$J$293,"")</f>
        <v>0</v>
      </c>
      <c r="I294" s="130" t="n">
        <f aca="false">IFERROR([1]SYNC_PROSPECTION_MKT!$I$293,"")</f>
        <v>0</v>
      </c>
      <c r="J294" s="130" t="n">
        <f aca="false">IFERROR([1]SYNC_PROSPECTION_MKT!$K$293,"")</f>
        <v>0</v>
      </c>
      <c r="K294" s="130" t="n">
        <f aca="false">IFERROR(SYNC_FINANCE!$I$293,"")</f>
        <v>0</v>
      </c>
      <c r="L294" s="130" t="n">
        <f aca="false">IFERROR([2]SYNC_COMMERCIAL_VENTE!$S$293,"")</f>
        <v>0</v>
      </c>
      <c r="M294" s="130" t="n">
        <v>0</v>
      </c>
      <c r="N294" s="130" t="n">
        <v>0</v>
      </c>
      <c r="O294" s="130" t="n">
        <v>0</v>
      </c>
      <c r="P294" s="130" t="n">
        <v>0</v>
      </c>
      <c r="Q294" s="130" t="n">
        <v>0</v>
      </c>
      <c r="R294" s="79" t="n">
        <v>0</v>
      </c>
      <c r="S294" s="81" t="n">
        <v>0</v>
      </c>
      <c r="T294" s="79" t="n">
        <v>0</v>
      </c>
      <c r="U294" s="81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118" t="n">
        <f aca="false">IFERROR(SUM(N294:Y294),0)</f>
        <v>0</v>
      </c>
      <c r="AA294" s="118" t="n">
        <f aca="false">IFERROR((N294+Q294+T294+W294)-M294,0)</f>
        <v>0</v>
      </c>
      <c r="AB294" s="118" t="n">
        <f aca="false">IFERROR(Z294,0)</f>
        <v>0</v>
      </c>
      <c r="AC294" s="118" t="n">
        <f aca="false">IFERROR(L294-AB294,0)</f>
        <v>0</v>
      </c>
    </row>
    <row r="295" customFormat="false" ht="18" hidden="false" customHeight="true" outlineLevel="0" collapsed="false">
      <c r="A295" s="125" t="n">
        <v>290</v>
      </c>
      <c r="B295" s="133" t="n">
        <f aca="false">IFERROR([1]SYNC_PROSPECTION_MKT!$B$294,"")</f>
        <v>0</v>
      </c>
      <c r="C295" s="133" t="n">
        <f aca="false">IFERROR([1]SYNC_PROSPECTION_MKT!$C$294,"")</f>
        <v>0</v>
      </c>
      <c r="D295" s="129" t="n">
        <f aca="false">IFERROR([1]SYNC_PROSPECTION_MKT!$D$294,"")</f>
        <v>0</v>
      </c>
      <c r="E295" s="129" t="n">
        <f aca="false">IFERROR([1]SYNC_PROSPECTION_MKT!$E$294,"")</f>
        <v>0</v>
      </c>
      <c r="F295" s="130" t="n">
        <f aca="false">IFERROR([1]SYNC_PROSPECTION_MKT!$G$294,"")</f>
        <v>0</v>
      </c>
      <c r="G295" s="130" t="n">
        <f aca="false">IFERROR([1]SYNC_PROSPECTION_MKT!$H$294,"")</f>
        <v>0</v>
      </c>
      <c r="H295" s="130" t="n">
        <f aca="false">IFERROR([1]SYNC_PROSPECTION_MKT!$J$294,"")</f>
        <v>0</v>
      </c>
      <c r="I295" s="130" t="n">
        <f aca="false">IFERROR([1]SYNC_PROSPECTION_MKT!$I$294,"")</f>
        <v>0</v>
      </c>
      <c r="J295" s="130" t="n">
        <f aca="false">IFERROR([1]SYNC_PROSPECTION_MKT!$K$294,"")</f>
        <v>0</v>
      </c>
      <c r="K295" s="130" t="n">
        <f aca="false">IFERROR(SYNC_FINANCE!$I$294,"")</f>
        <v>0</v>
      </c>
      <c r="L295" s="130" t="n">
        <f aca="false">IFERROR([2]SYNC_COMMERCIAL_VENTE!$S$294,"")</f>
        <v>0</v>
      </c>
      <c r="M295" s="130" t="n">
        <v>0</v>
      </c>
      <c r="N295" s="130" t="n">
        <v>0</v>
      </c>
      <c r="O295" s="130" t="n">
        <v>0</v>
      </c>
      <c r="P295" s="130" t="n">
        <v>0</v>
      </c>
      <c r="Q295" s="130" t="n">
        <v>0</v>
      </c>
      <c r="R295" s="79" t="n">
        <v>0</v>
      </c>
      <c r="S295" s="81" t="n">
        <v>0</v>
      </c>
      <c r="T295" s="79" t="n">
        <v>0</v>
      </c>
      <c r="U295" s="81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118" t="n">
        <f aca="false">IFERROR(SUM(N295:Y295),0)</f>
        <v>0</v>
      </c>
      <c r="AA295" s="118" t="n">
        <f aca="false">IFERROR((N295+Q295+T295+W295)-M295,0)</f>
        <v>0</v>
      </c>
      <c r="AB295" s="118" t="n">
        <f aca="false">IFERROR(Z295,0)</f>
        <v>0</v>
      </c>
      <c r="AC295" s="118" t="n">
        <f aca="false">IFERROR(L295-AB295,0)</f>
        <v>0</v>
      </c>
    </row>
    <row r="296" customFormat="false" ht="18" hidden="false" customHeight="true" outlineLevel="0" collapsed="false">
      <c r="A296" s="125" t="n">
        <v>291</v>
      </c>
      <c r="B296" s="133" t="n">
        <f aca="false">IFERROR([1]SYNC_PROSPECTION_MKT!$B$295,"")</f>
        <v>0</v>
      </c>
      <c r="C296" s="133" t="n">
        <f aca="false">IFERROR([1]SYNC_PROSPECTION_MKT!$C$295,"")</f>
        <v>0</v>
      </c>
      <c r="D296" s="129" t="n">
        <f aca="false">IFERROR([1]SYNC_PROSPECTION_MKT!$D$295,"")</f>
        <v>0</v>
      </c>
      <c r="E296" s="129" t="n">
        <f aca="false">IFERROR([1]SYNC_PROSPECTION_MKT!$E$295,"")</f>
        <v>0</v>
      </c>
      <c r="F296" s="130" t="n">
        <f aca="false">IFERROR([1]SYNC_PROSPECTION_MKT!$G$295,"")</f>
        <v>0</v>
      </c>
      <c r="G296" s="130" t="n">
        <f aca="false">IFERROR([1]SYNC_PROSPECTION_MKT!$H$295,"")</f>
        <v>0</v>
      </c>
      <c r="H296" s="130" t="n">
        <f aca="false">IFERROR([1]SYNC_PROSPECTION_MKT!$J$295,"")</f>
        <v>0</v>
      </c>
      <c r="I296" s="130" t="n">
        <f aca="false">IFERROR([1]SYNC_PROSPECTION_MKT!$I$295,"")</f>
        <v>0</v>
      </c>
      <c r="J296" s="130" t="n">
        <f aca="false">IFERROR([1]SYNC_PROSPECTION_MKT!$K$295,"")</f>
        <v>0</v>
      </c>
      <c r="K296" s="130" t="n">
        <f aca="false">IFERROR(SYNC_FINANCE!$I$295,"")</f>
        <v>0</v>
      </c>
      <c r="L296" s="130" t="n">
        <f aca="false">IFERROR([2]SYNC_COMMERCIAL_VENTE!$S$295,"")</f>
        <v>0</v>
      </c>
      <c r="M296" s="130" t="n">
        <v>0</v>
      </c>
      <c r="N296" s="130" t="n">
        <v>0</v>
      </c>
      <c r="O296" s="130" t="n">
        <v>0</v>
      </c>
      <c r="P296" s="130" t="n">
        <v>0</v>
      </c>
      <c r="Q296" s="130" t="n">
        <v>0</v>
      </c>
      <c r="R296" s="79" t="n">
        <v>0</v>
      </c>
      <c r="S296" s="81" t="n">
        <v>0</v>
      </c>
      <c r="T296" s="79" t="n">
        <v>0</v>
      </c>
      <c r="U296" s="81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118" t="n">
        <f aca="false">IFERROR(SUM(N296:Y296),0)</f>
        <v>0</v>
      </c>
      <c r="AA296" s="118" t="n">
        <f aca="false">IFERROR((N296+Q296+T296+W296)-M296,0)</f>
        <v>0</v>
      </c>
      <c r="AB296" s="118" t="n">
        <f aca="false">IFERROR(Z296,0)</f>
        <v>0</v>
      </c>
      <c r="AC296" s="118" t="n">
        <f aca="false">IFERROR(L296-AB296,0)</f>
        <v>0</v>
      </c>
    </row>
    <row r="297" customFormat="false" ht="18" hidden="false" customHeight="true" outlineLevel="0" collapsed="false">
      <c r="A297" s="125" t="n">
        <v>292</v>
      </c>
      <c r="B297" s="133" t="n">
        <f aca="false">IFERROR([1]SYNC_PROSPECTION_MKT!$B$296,"")</f>
        <v>0</v>
      </c>
      <c r="C297" s="133" t="n">
        <f aca="false">IFERROR([1]SYNC_PROSPECTION_MKT!$C$296,"")</f>
        <v>0</v>
      </c>
      <c r="D297" s="129" t="n">
        <f aca="false">IFERROR([1]SYNC_PROSPECTION_MKT!$D$296,"")</f>
        <v>0</v>
      </c>
      <c r="E297" s="129" t="n">
        <f aca="false">IFERROR([1]SYNC_PROSPECTION_MKT!$E$296,"")</f>
        <v>0</v>
      </c>
      <c r="F297" s="130" t="n">
        <f aca="false">IFERROR([1]SYNC_PROSPECTION_MKT!$G$296,"")</f>
        <v>0</v>
      </c>
      <c r="G297" s="130" t="n">
        <f aca="false">IFERROR([1]SYNC_PROSPECTION_MKT!$H$296,"")</f>
        <v>0</v>
      </c>
      <c r="H297" s="130" t="n">
        <f aca="false">IFERROR([1]SYNC_PROSPECTION_MKT!$J$296,"")</f>
        <v>0</v>
      </c>
      <c r="I297" s="130" t="n">
        <f aca="false">IFERROR([1]SYNC_PROSPECTION_MKT!$I$296,"")</f>
        <v>0</v>
      </c>
      <c r="J297" s="130" t="n">
        <f aca="false">IFERROR([1]SYNC_PROSPECTION_MKT!$K$296,"")</f>
        <v>0</v>
      </c>
      <c r="K297" s="130" t="n">
        <f aca="false">IFERROR(SYNC_FINANCE!$I$296,"")</f>
        <v>0</v>
      </c>
      <c r="L297" s="130" t="n">
        <f aca="false">IFERROR([2]SYNC_COMMERCIAL_VENTE!$S$296,"")</f>
        <v>0</v>
      </c>
      <c r="M297" s="130" t="n">
        <v>0</v>
      </c>
      <c r="N297" s="130" t="n">
        <v>0</v>
      </c>
      <c r="O297" s="130" t="n">
        <v>0</v>
      </c>
      <c r="P297" s="130" t="n">
        <v>0</v>
      </c>
      <c r="Q297" s="130" t="n">
        <v>0</v>
      </c>
      <c r="R297" s="79" t="n">
        <v>0</v>
      </c>
      <c r="S297" s="81" t="n">
        <v>0</v>
      </c>
      <c r="T297" s="79" t="n">
        <v>0</v>
      </c>
      <c r="U297" s="81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118" t="n">
        <f aca="false">IFERROR(SUM(N297:Y297),0)</f>
        <v>0</v>
      </c>
      <c r="AA297" s="118" t="n">
        <f aca="false">IFERROR((N297+Q297+T297+W297)-M297,0)</f>
        <v>0</v>
      </c>
      <c r="AB297" s="118" t="n">
        <f aca="false">IFERROR(Z297,0)</f>
        <v>0</v>
      </c>
      <c r="AC297" s="118" t="n">
        <f aca="false">IFERROR(L297-AB297,0)</f>
        <v>0</v>
      </c>
    </row>
    <row r="298" customFormat="false" ht="18" hidden="false" customHeight="true" outlineLevel="0" collapsed="false">
      <c r="A298" s="125" t="n">
        <v>293</v>
      </c>
      <c r="B298" s="133" t="n">
        <f aca="false">IFERROR([1]SYNC_PROSPECTION_MKT!$B$297,"")</f>
        <v>0</v>
      </c>
      <c r="C298" s="133" t="n">
        <f aca="false">IFERROR([1]SYNC_PROSPECTION_MKT!$C$297,"")</f>
        <v>0</v>
      </c>
      <c r="D298" s="129" t="n">
        <f aca="false">IFERROR([1]SYNC_PROSPECTION_MKT!$D$297,"")</f>
        <v>0</v>
      </c>
      <c r="E298" s="129" t="n">
        <f aca="false">IFERROR([1]SYNC_PROSPECTION_MKT!$E$297,"")</f>
        <v>0</v>
      </c>
      <c r="F298" s="130" t="n">
        <f aca="false">IFERROR([1]SYNC_PROSPECTION_MKT!$G$297,"")</f>
        <v>0</v>
      </c>
      <c r="G298" s="130" t="n">
        <f aca="false">IFERROR([1]SYNC_PROSPECTION_MKT!$H$297,"")</f>
        <v>0</v>
      </c>
      <c r="H298" s="130" t="n">
        <f aca="false">IFERROR([1]SYNC_PROSPECTION_MKT!$J$297,"")</f>
        <v>0</v>
      </c>
      <c r="I298" s="130" t="n">
        <f aca="false">IFERROR([1]SYNC_PROSPECTION_MKT!$I$297,"")</f>
        <v>0</v>
      </c>
      <c r="J298" s="130" t="n">
        <f aca="false">IFERROR([1]SYNC_PROSPECTION_MKT!$K$297,"")</f>
        <v>0</v>
      </c>
      <c r="K298" s="130" t="n">
        <f aca="false">IFERROR(SYNC_FINANCE!$I$297,"")</f>
        <v>0</v>
      </c>
      <c r="L298" s="130" t="n">
        <f aca="false">IFERROR([2]SYNC_COMMERCIAL_VENTE!$S$297,"")</f>
        <v>0</v>
      </c>
      <c r="M298" s="130" t="n">
        <v>0</v>
      </c>
      <c r="N298" s="130" t="n">
        <v>0</v>
      </c>
      <c r="O298" s="130" t="n">
        <v>0</v>
      </c>
      <c r="P298" s="130" t="n">
        <v>0</v>
      </c>
      <c r="Q298" s="130" t="n">
        <v>0</v>
      </c>
      <c r="R298" s="79" t="n">
        <v>0</v>
      </c>
      <c r="S298" s="81" t="n">
        <v>0</v>
      </c>
      <c r="T298" s="79" t="n">
        <v>0</v>
      </c>
      <c r="U298" s="81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118" t="n">
        <f aca="false">IFERROR(SUM(N298:Y298),0)</f>
        <v>0</v>
      </c>
      <c r="AA298" s="118" t="n">
        <f aca="false">IFERROR((N298+Q298+T298+W298)-M298,0)</f>
        <v>0</v>
      </c>
      <c r="AB298" s="118" t="n">
        <f aca="false">IFERROR(Z298,0)</f>
        <v>0</v>
      </c>
      <c r="AC298" s="118" t="n">
        <f aca="false">IFERROR(L298-AB298,0)</f>
        <v>0</v>
      </c>
    </row>
    <row r="299" customFormat="false" ht="18" hidden="false" customHeight="true" outlineLevel="0" collapsed="false">
      <c r="A299" s="125" t="n">
        <v>294</v>
      </c>
      <c r="B299" s="133" t="n">
        <f aca="false">IFERROR([1]SYNC_PROSPECTION_MKT!$B$298,"")</f>
        <v>0</v>
      </c>
      <c r="C299" s="133" t="n">
        <f aca="false">IFERROR([1]SYNC_PROSPECTION_MKT!$C$298,"")</f>
        <v>0</v>
      </c>
      <c r="D299" s="129" t="n">
        <f aca="false">IFERROR([1]SYNC_PROSPECTION_MKT!$D$298,"")</f>
        <v>0</v>
      </c>
      <c r="E299" s="129" t="n">
        <f aca="false">IFERROR([1]SYNC_PROSPECTION_MKT!$E$298,"")</f>
        <v>0</v>
      </c>
      <c r="F299" s="130" t="n">
        <f aca="false">IFERROR([1]SYNC_PROSPECTION_MKT!$G$298,"")</f>
        <v>0</v>
      </c>
      <c r="G299" s="130" t="n">
        <f aca="false">IFERROR([1]SYNC_PROSPECTION_MKT!$H$298,"")</f>
        <v>0</v>
      </c>
      <c r="H299" s="130" t="n">
        <f aca="false">IFERROR([1]SYNC_PROSPECTION_MKT!$J$298,"")</f>
        <v>0</v>
      </c>
      <c r="I299" s="130" t="n">
        <f aca="false">IFERROR([1]SYNC_PROSPECTION_MKT!$I$298,"")</f>
        <v>0</v>
      </c>
      <c r="J299" s="130" t="n">
        <f aca="false">IFERROR([1]SYNC_PROSPECTION_MKT!$K$298,"")</f>
        <v>0</v>
      </c>
      <c r="K299" s="130" t="n">
        <f aca="false">IFERROR(SYNC_FINANCE!$I$298,"")</f>
        <v>0</v>
      </c>
      <c r="L299" s="130" t="n">
        <f aca="false">IFERROR([2]SYNC_COMMERCIAL_VENTE!$S$298,"")</f>
        <v>0</v>
      </c>
      <c r="M299" s="130" t="n">
        <v>0</v>
      </c>
      <c r="N299" s="130" t="n">
        <v>0</v>
      </c>
      <c r="O299" s="130" t="n">
        <v>0</v>
      </c>
      <c r="P299" s="130" t="n">
        <v>0</v>
      </c>
      <c r="Q299" s="130" t="n">
        <v>0</v>
      </c>
      <c r="R299" s="79" t="n">
        <v>0</v>
      </c>
      <c r="S299" s="81" t="n">
        <v>0</v>
      </c>
      <c r="T299" s="79" t="n">
        <v>0</v>
      </c>
      <c r="U299" s="81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118" t="n">
        <f aca="false">IFERROR(SUM(N299:Y299),0)</f>
        <v>0</v>
      </c>
      <c r="AA299" s="118" t="n">
        <f aca="false">IFERROR((N299+Q299+T299+W299)-M299,0)</f>
        <v>0</v>
      </c>
      <c r="AB299" s="118" t="n">
        <f aca="false">IFERROR(Z299,0)</f>
        <v>0</v>
      </c>
      <c r="AC299" s="118" t="n">
        <f aca="false">IFERROR(L299-AB299,0)</f>
        <v>0</v>
      </c>
    </row>
    <row r="300" customFormat="false" ht="18" hidden="false" customHeight="true" outlineLevel="0" collapsed="false">
      <c r="A300" s="125" t="n">
        <v>295</v>
      </c>
      <c r="B300" s="133" t="n">
        <f aca="false">IFERROR([1]SYNC_PROSPECTION_MKT!$B$299,"")</f>
        <v>0</v>
      </c>
      <c r="C300" s="133" t="n">
        <f aca="false">IFERROR([1]SYNC_PROSPECTION_MKT!$C$299,"")</f>
        <v>0</v>
      </c>
      <c r="D300" s="129" t="n">
        <f aca="false">IFERROR([1]SYNC_PROSPECTION_MKT!$D$299,"")</f>
        <v>0</v>
      </c>
      <c r="E300" s="129" t="n">
        <f aca="false">IFERROR([1]SYNC_PROSPECTION_MKT!$E$299,"")</f>
        <v>0</v>
      </c>
      <c r="F300" s="130" t="n">
        <f aca="false">IFERROR([1]SYNC_PROSPECTION_MKT!$G$299,"")</f>
        <v>0</v>
      </c>
      <c r="G300" s="130" t="n">
        <f aca="false">IFERROR([1]SYNC_PROSPECTION_MKT!$H$299,"")</f>
        <v>0</v>
      </c>
      <c r="H300" s="130" t="n">
        <f aca="false">IFERROR([1]SYNC_PROSPECTION_MKT!$J$299,"")</f>
        <v>0</v>
      </c>
      <c r="I300" s="130" t="n">
        <f aca="false">IFERROR([1]SYNC_PROSPECTION_MKT!$I$299,"")</f>
        <v>0</v>
      </c>
      <c r="J300" s="130" t="n">
        <f aca="false">IFERROR([1]SYNC_PROSPECTION_MKT!$K$299,"")</f>
        <v>0</v>
      </c>
      <c r="K300" s="130" t="n">
        <f aca="false">IFERROR(SYNC_FINANCE!$I$299,"")</f>
        <v>0</v>
      </c>
      <c r="L300" s="130" t="n">
        <f aca="false">IFERROR([2]SYNC_COMMERCIAL_VENTE!$S$299,"")</f>
        <v>0</v>
      </c>
      <c r="M300" s="130" t="n">
        <v>0</v>
      </c>
      <c r="N300" s="130" t="n">
        <v>0</v>
      </c>
      <c r="O300" s="130" t="n">
        <v>0</v>
      </c>
      <c r="P300" s="130" t="n">
        <v>0</v>
      </c>
      <c r="Q300" s="130" t="n">
        <v>0</v>
      </c>
      <c r="R300" s="79" t="n">
        <v>0</v>
      </c>
      <c r="S300" s="81" t="n">
        <v>0</v>
      </c>
      <c r="T300" s="79" t="n">
        <v>0</v>
      </c>
      <c r="U300" s="81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118" t="n">
        <f aca="false">IFERROR(SUM(N300:Y300),0)</f>
        <v>0</v>
      </c>
      <c r="AA300" s="118" t="n">
        <f aca="false">IFERROR((N300+Q300+T300+W300)-M300,0)</f>
        <v>0</v>
      </c>
      <c r="AB300" s="118" t="n">
        <f aca="false">IFERROR(Z300,0)</f>
        <v>0</v>
      </c>
      <c r="AC300" s="118" t="n">
        <f aca="false">IFERROR(L300-AB300,0)</f>
        <v>0</v>
      </c>
    </row>
    <row r="301" customFormat="false" ht="18" hidden="false" customHeight="true" outlineLevel="0" collapsed="false">
      <c r="A301" s="125" t="n">
        <v>296</v>
      </c>
      <c r="B301" s="133" t="n">
        <f aca="false">IFERROR([1]SYNC_PROSPECTION_MKT!$B$300,"")</f>
        <v>0</v>
      </c>
      <c r="C301" s="133" t="n">
        <f aca="false">IFERROR([1]SYNC_PROSPECTION_MKT!$C$300,"")</f>
        <v>0</v>
      </c>
      <c r="D301" s="129" t="n">
        <f aca="false">IFERROR([1]SYNC_PROSPECTION_MKT!$D$300,"")</f>
        <v>0</v>
      </c>
      <c r="E301" s="129" t="n">
        <f aca="false">IFERROR([1]SYNC_PROSPECTION_MKT!$E$300,"")</f>
        <v>0</v>
      </c>
      <c r="F301" s="130" t="n">
        <f aca="false">IFERROR([1]SYNC_PROSPECTION_MKT!$G$300,"")</f>
        <v>0</v>
      </c>
      <c r="G301" s="130" t="n">
        <f aca="false">IFERROR([1]SYNC_PROSPECTION_MKT!$H$300,"")</f>
        <v>0</v>
      </c>
      <c r="H301" s="130" t="n">
        <f aca="false">IFERROR([1]SYNC_PROSPECTION_MKT!$J$300,"")</f>
        <v>0</v>
      </c>
      <c r="I301" s="130" t="n">
        <f aca="false">IFERROR([1]SYNC_PROSPECTION_MKT!$I$300,"")</f>
        <v>0</v>
      </c>
      <c r="J301" s="130" t="n">
        <f aca="false">IFERROR([1]SYNC_PROSPECTION_MKT!$K$300,"")</f>
        <v>0</v>
      </c>
      <c r="K301" s="130" t="n">
        <f aca="false">IFERROR(SYNC_FINANCE!$I$300,"")</f>
        <v>0</v>
      </c>
      <c r="L301" s="130" t="n">
        <f aca="false">IFERROR([2]SYNC_COMMERCIAL_VENTE!$S$300,"")</f>
        <v>0</v>
      </c>
      <c r="M301" s="130" t="n">
        <v>0</v>
      </c>
      <c r="N301" s="130" t="n">
        <v>0</v>
      </c>
      <c r="O301" s="130" t="n">
        <v>0</v>
      </c>
      <c r="P301" s="130" t="n">
        <v>0</v>
      </c>
      <c r="Q301" s="130" t="n">
        <v>0</v>
      </c>
      <c r="R301" s="79" t="n">
        <v>0</v>
      </c>
      <c r="S301" s="81" t="n">
        <v>0</v>
      </c>
      <c r="T301" s="79" t="n">
        <v>0</v>
      </c>
      <c r="U301" s="81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118" t="n">
        <f aca="false">IFERROR(SUM(N301:Y301),0)</f>
        <v>0</v>
      </c>
      <c r="AA301" s="118" t="n">
        <f aca="false">IFERROR((N301+Q301+T301+W301)-M301,0)</f>
        <v>0</v>
      </c>
      <c r="AB301" s="118" t="n">
        <f aca="false">IFERROR(Z301,0)</f>
        <v>0</v>
      </c>
      <c r="AC301" s="118" t="n">
        <f aca="false">IFERROR(L301-AB301,0)</f>
        <v>0</v>
      </c>
    </row>
    <row r="302" customFormat="false" ht="18" hidden="false" customHeight="true" outlineLevel="0" collapsed="false">
      <c r="A302" s="125" t="n">
        <v>297</v>
      </c>
      <c r="B302" s="133" t="n">
        <f aca="false">IFERROR([1]SYNC_PROSPECTION_MKT!$B$301,"")</f>
        <v>0</v>
      </c>
      <c r="C302" s="133" t="n">
        <f aca="false">IFERROR([1]SYNC_PROSPECTION_MKT!$C$301,"")</f>
        <v>0</v>
      </c>
      <c r="D302" s="129" t="n">
        <f aca="false">IFERROR([1]SYNC_PROSPECTION_MKT!$D$301,"")</f>
        <v>0</v>
      </c>
      <c r="E302" s="129" t="n">
        <f aca="false">IFERROR([1]SYNC_PROSPECTION_MKT!$E$301,"")</f>
        <v>0</v>
      </c>
      <c r="F302" s="130" t="n">
        <f aca="false">IFERROR([1]SYNC_PROSPECTION_MKT!$G$301,"")</f>
        <v>0</v>
      </c>
      <c r="G302" s="130" t="n">
        <f aca="false">IFERROR([1]SYNC_PROSPECTION_MKT!$H$301,"")</f>
        <v>0</v>
      </c>
      <c r="H302" s="130" t="n">
        <f aca="false">IFERROR([1]SYNC_PROSPECTION_MKT!$J$301,"")</f>
        <v>0</v>
      </c>
      <c r="I302" s="130" t="n">
        <f aca="false">IFERROR([1]SYNC_PROSPECTION_MKT!$I$301,"")</f>
        <v>0</v>
      </c>
      <c r="J302" s="130" t="n">
        <f aca="false">IFERROR([1]SYNC_PROSPECTION_MKT!$K$301,"")</f>
        <v>0</v>
      </c>
      <c r="K302" s="130" t="n">
        <f aca="false">IFERROR(SYNC_FINANCE!$I$301,"")</f>
        <v>0</v>
      </c>
      <c r="L302" s="130" t="n">
        <f aca="false">IFERROR([2]SYNC_COMMERCIAL_VENTE!$S$301,"")</f>
        <v>0</v>
      </c>
      <c r="M302" s="130" t="n">
        <v>0</v>
      </c>
      <c r="N302" s="130" t="n">
        <v>0</v>
      </c>
      <c r="O302" s="130" t="n">
        <v>0</v>
      </c>
      <c r="P302" s="130" t="n">
        <v>0</v>
      </c>
      <c r="Q302" s="130" t="n">
        <v>0</v>
      </c>
      <c r="R302" s="79" t="n">
        <v>0</v>
      </c>
      <c r="S302" s="81" t="n">
        <v>0</v>
      </c>
      <c r="T302" s="79" t="n">
        <v>0</v>
      </c>
      <c r="U302" s="81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118" t="n">
        <f aca="false">IFERROR(SUM(N302:Y302),0)</f>
        <v>0</v>
      </c>
      <c r="AA302" s="118" t="n">
        <f aca="false">IFERROR((N302+Q302+T302+W302)-M302,0)</f>
        <v>0</v>
      </c>
      <c r="AB302" s="118" t="n">
        <f aca="false">IFERROR(Z302,0)</f>
        <v>0</v>
      </c>
      <c r="AC302" s="118" t="n">
        <f aca="false">IFERROR(L302-AB302,0)</f>
        <v>0</v>
      </c>
    </row>
    <row r="303" customFormat="false" ht="18" hidden="false" customHeight="true" outlineLevel="0" collapsed="false">
      <c r="A303" s="125" t="n">
        <v>298</v>
      </c>
      <c r="B303" s="133" t="n">
        <f aca="false">IFERROR([1]SYNC_PROSPECTION_MKT!$B$302,"")</f>
        <v>0</v>
      </c>
      <c r="C303" s="133" t="n">
        <f aca="false">IFERROR([1]SYNC_PROSPECTION_MKT!$C$302,"")</f>
        <v>0</v>
      </c>
      <c r="D303" s="129" t="n">
        <f aca="false">IFERROR([1]SYNC_PROSPECTION_MKT!$D$302,"")</f>
        <v>0</v>
      </c>
      <c r="E303" s="129" t="n">
        <f aca="false">IFERROR([1]SYNC_PROSPECTION_MKT!$E$302,"")</f>
        <v>0</v>
      </c>
      <c r="F303" s="130" t="n">
        <f aca="false">IFERROR([1]SYNC_PROSPECTION_MKT!$G$302,"")</f>
        <v>0</v>
      </c>
      <c r="G303" s="130" t="n">
        <f aca="false">IFERROR([1]SYNC_PROSPECTION_MKT!$H$302,"")</f>
        <v>0</v>
      </c>
      <c r="H303" s="130" t="n">
        <f aca="false">IFERROR([1]SYNC_PROSPECTION_MKT!$J$302,"")</f>
        <v>0</v>
      </c>
      <c r="I303" s="130" t="n">
        <f aca="false">IFERROR([1]SYNC_PROSPECTION_MKT!$I$302,"")</f>
        <v>0</v>
      </c>
      <c r="J303" s="130" t="n">
        <f aca="false">IFERROR([1]SYNC_PROSPECTION_MKT!$K$302,"")</f>
        <v>0</v>
      </c>
      <c r="K303" s="130" t="n">
        <f aca="false">IFERROR(SYNC_FINANCE!$I$302,"")</f>
        <v>0</v>
      </c>
      <c r="L303" s="130" t="n">
        <f aca="false">IFERROR([2]SYNC_COMMERCIAL_VENTE!$S$302,"")</f>
        <v>0</v>
      </c>
      <c r="M303" s="130" t="n">
        <v>0</v>
      </c>
      <c r="N303" s="130" t="n">
        <v>0</v>
      </c>
      <c r="O303" s="130" t="n">
        <v>0</v>
      </c>
      <c r="P303" s="130" t="n">
        <v>0</v>
      </c>
      <c r="Q303" s="130" t="n">
        <v>0</v>
      </c>
      <c r="R303" s="79" t="n">
        <v>0</v>
      </c>
      <c r="S303" s="81" t="n">
        <v>0</v>
      </c>
      <c r="T303" s="79" t="n">
        <v>0</v>
      </c>
      <c r="U303" s="81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118" t="n">
        <f aca="false">IFERROR(SUM(N303:Y303),0)</f>
        <v>0</v>
      </c>
      <c r="AA303" s="118" t="n">
        <f aca="false">IFERROR((N303+Q303+T303+W303)-M303,0)</f>
        <v>0</v>
      </c>
      <c r="AB303" s="118" t="n">
        <f aca="false">IFERROR(Z303,0)</f>
        <v>0</v>
      </c>
      <c r="AC303" s="118" t="n">
        <f aca="false">IFERROR(L303-AB303,0)</f>
        <v>0</v>
      </c>
    </row>
    <row r="304" customFormat="false" ht="18" hidden="false" customHeight="true" outlineLevel="0" collapsed="false">
      <c r="A304" s="125" t="n">
        <v>299</v>
      </c>
      <c r="B304" s="133" t="n">
        <f aca="false">IFERROR([1]SYNC_PROSPECTION_MKT!$B$303,"")</f>
        <v>0</v>
      </c>
      <c r="C304" s="133" t="n">
        <f aca="false">IFERROR([1]SYNC_PROSPECTION_MKT!$C$303,"")</f>
        <v>0</v>
      </c>
      <c r="D304" s="129" t="n">
        <f aca="false">IFERROR([1]SYNC_PROSPECTION_MKT!$D$303,"")</f>
        <v>0</v>
      </c>
      <c r="E304" s="129" t="n">
        <f aca="false">IFERROR([1]SYNC_PROSPECTION_MKT!$E$303,"")</f>
        <v>0</v>
      </c>
      <c r="F304" s="130" t="n">
        <f aca="false">IFERROR([1]SYNC_PROSPECTION_MKT!$G$303,"")</f>
        <v>0</v>
      </c>
      <c r="G304" s="130" t="n">
        <f aca="false">IFERROR([1]SYNC_PROSPECTION_MKT!$H$303,"")</f>
        <v>0</v>
      </c>
      <c r="H304" s="130" t="n">
        <f aca="false">IFERROR([1]SYNC_PROSPECTION_MKT!$J$303,"")</f>
        <v>0</v>
      </c>
      <c r="I304" s="130" t="n">
        <f aca="false">IFERROR([1]SYNC_PROSPECTION_MKT!$I$303,"")</f>
        <v>0</v>
      </c>
      <c r="J304" s="130" t="n">
        <f aca="false">IFERROR([1]SYNC_PROSPECTION_MKT!$K$303,"")</f>
        <v>0</v>
      </c>
      <c r="K304" s="130" t="n">
        <f aca="false">IFERROR(SYNC_FINANCE!$I$303,"")</f>
        <v>0</v>
      </c>
      <c r="L304" s="130" t="n">
        <f aca="false">IFERROR([2]SYNC_COMMERCIAL_VENTE!$S$303,"")</f>
        <v>0</v>
      </c>
      <c r="M304" s="130" t="n">
        <v>0</v>
      </c>
      <c r="N304" s="130" t="n">
        <v>0</v>
      </c>
      <c r="O304" s="130" t="n">
        <v>0</v>
      </c>
      <c r="P304" s="130" t="n">
        <v>0</v>
      </c>
      <c r="Q304" s="130" t="n">
        <v>0</v>
      </c>
      <c r="R304" s="79" t="n">
        <v>0</v>
      </c>
      <c r="S304" s="81" t="n">
        <v>0</v>
      </c>
      <c r="T304" s="79" t="n">
        <v>0</v>
      </c>
      <c r="U304" s="81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118" t="n">
        <f aca="false">IFERROR(SUM(N304:Y304),0)</f>
        <v>0</v>
      </c>
      <c r="AA304" s="118" t="n">
        <f aca="false">IFERROR((N304+Q304+T304+W304)-M304,0)</f>
        <v>0</v>
      </c>
      <c r="AB304" s="118" t="n">
        <f aca="false">IFERROR(Z304,0)</f>
        <v>0</v>
      </c>
      <c r="AC304" s="118" t="n">
        <f aca="false">IFERROR(L304-AB304,0)</f>
        <v>0</v>
      </c>
    </row>
    <row r="305" customFormat="false" ht="18" hidden="false" customHeight="true" outlineLevel="0" collapsed="false">
      <c r="A305" s="125" t="n">
        <v>300</v>
      </c>
      <c r="B305" s="133" t="n">
        <f aca="false">IFERROR([1]SYNC_PROSPECTION_MKT!$B$304,"")</f>
        <v>0</v>
      </c>
      <c r="C305" s="133" t="n">
        <f aca="false">IFERROR([1]SYNC_PROSPECTION_MKT!$C$304,"")</f>
        <v>0</v>
      </c>
      <c r="D305" s="129" t="n">
        <f aca="false">IFERROR([1]SYNC_PROSPECTION_MKT!$D$304,"")</f>
        <v>0</v>
      </c>
      <c r="E305" s="129" t="n">
        <f aca="false">IFERROR([1]SYNC_PROSPECTION_MKT!$E$304,"")</f>
        <v>0</v>
      </c>
      <c r="F305" s="130" t="n">
        <f aca="false">IFERROR([1]SYNC_PROSPECTION_MKT!$G$304,"")</f>
        <v>0</v>
      </c>
      <c r="G305" s="130" t="n">
        <f aca="false">IFERROR([1]SYNC_PROSPECTION_MKT!$H$304,"")</f>
        <v>0</v>
      </c>
      <c r="H305" s="130" t="n">
        <f aca="false">IFERROR([1]SYNC_PROSPECTION_MKT!$J$304,"")</f>
        <v>0</v>
      </c>
      <c r="I305" s="130" t="n">
        <f aca="false">IFERROR([1]SYNC_PROSPECTION_MKT!$I$304,"")</f>
        <v>0</v>
      </c>
      <c r="J305" s="130" t="n">
        <f aca="false">IFERROR([1]SYNC_PROSPECTION_MKT!$K$304,"")</f>
        <v>0</v>
      </c>
      <c r="K305" s="130" t="n">
        <f aca="false">IFERROR(SYNC_FINANCE!$I$304,"")</f>
        <v>0</v>
      </c>
      <c r="L305" s="130" t="n">
        <f aca="false">IFERROR([2]SYNC_COMMERCIAL_VENTE!$S$304,"")</f>
        <v>0</v>
      </c>
      <c r="M305" s="130" t="n">
        <v>0</v>
      </c>
      <c r="N305" s="130" t="n">
        <v>0</v>
      </c>
      <c r="O305" s="130" t="n">
        <v>0</v>
      </c>
      <c r="P305" s="130" t="n">
        <v>0</v>
      </c>
      <c r="Q305" s="130" t="n">
        <v>0</v>
      </c>
      <c r="R305" s="79" t="n">
        <v>0</v>
      </c>
      <c r="S305" s="81" t="n">
        <v>0</v>
      </c>
      <c r="T305" s="79" t="n">
        <v>0</v>
      </c>
      <c r="U305" s="81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118" t="n">
        <f aca="false">IFERROR(SUM(N305:Y305),0)</f>
        <v>0</v>
      </c>
      <c r="AA305" s="118" t="n">
        <f aca="false">IFERROR((N305+Q305+T305+W305)-M305,0)</f>
        <v>0</v>
      </c>
      <c r="AB305" s="118" t="n">
        <f aca="false">IFERROR(Z305,0)</f>
        <v>0</v>
      </c>
      <c r="AC305" s="118" t="n">
        <f aca="false">IFERROR(L305-AB305,0)</f>
        <v>0</v>
      </c>
    </row>
    <row r="306" customFormat="false" ht="18" hidden="false" customHeight="true" outlineLevel="0" collapsed="false">
      <c r="A306" s="125" t="n">
        <v>301</v>
      </c>
      <c r="B306" s="133" t="n">
        <f aca="false">IFERROR([1]SYNC_PROSPECTION_MKT!$B$305,"")</f>
        <v>0</v>
      </c>
      <c r="C306" s="133" t="n">
        <f aca="false">IFERROR([1]SYNC_PROSPECTION_MKT!$C$305,"")</f>
        <v>0</v>
      </c>
      <c r="D306" s="129" t="n">
        <f aca="false">IFERROR([1]SYNC_PROSPECTION_MKT!$D$305,"")</f>
        <v>0</v>
      </c>
      <c r="E306" s="129" t="n">
        <f aca="false">IFERROR([1]SYNC_PROSPECTION_MKT!$E$305,"")</f>
        <v>0</v>
      </c>
      <c r="F306" s="130" t="n">
        <f aca="false">IFERROR([1]SYNC_PROSPECTION_MKT!$G$305,"")</f>
        <v>0</v>
      </c>
      <c r="G306" s="130" t="n">
        <f aca="false">IFERROR([1]SYNC_PROSPECTION_MKT!$H$305,"")</f>
        <v>0</v>
      </c>
      <c r="H306" s="130" t="n">
        <f aca="false">IFERROR([1]SYNC_PROSPECTION_MKT!$J$305,"")</f>
        <v>0</v>
      </c>
      <c r="I306" s="130" t="n">
        <f aca="false">IFERROR([1]SYNC_PROSPECTION_MKT!$I$305,"")</f>
        <v>0</v>
      </c>
      <c r="J306" s="130" t="n">
        <f aca="false">IFERROR([1]SYNC_PROSPECTION_MKT!$K$305,"")</f>
        <v>0</v>
      </c>
      <c r="K306" s="130" t="n">
        <f aca="false">IFERROR(SYNC_FINANCE!$I$305,"")</f>
        <v>0</v>
      </c>
      <c r="L306" s="130" t="n">
        <f aca="false">IFERROR([2]SYNC_COMMERCIAL_VENTE!$S$305,"")</f>
        <v>0</v>
      </c>
      <c r="M306" s="130" t="n">
        <v>0</v>
      </c>
      <c r="N306" s="130" t="n">
        <v>0</v>
      </c>
      <c r="O306" s="130" t="n">
        <v>0</v>
      </c>
      <c r="P306" s="130" t="n">
        <v>0</v>
      </c>
      <c r="Q306" s="130" t="n">
        <v>0</v>
      </c>
      <c r="R306" s="79" t="n">
        <v>0</v>
      </c>
      <c r="S306" s="81" t="n">
        <v>0</v>
      </c>
      <c r="T306" s="79" t="n">
        <v>0</v>
      </c>
      <c r="U306" s="81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118" t="n">
        <f aca="false">IFERROR(SUM(N306:Y306),0)</f>
        <v>0</v>
      </c>
      <c r="AA306" s="118" t="n">
        <f aca="false">IFERROR((N306+Q306+T306+W306)-M306,0)</f>
        <v>0</v>
      </c>
      <c r="AB306" s="118" t="n">
        <f aca="false">IFERROR(Z306,0)</f>
        <v>0</v>
      </c>
      <c r="AC306" s="118" t="n">
        <f aca="false">IFERROR(L306-AB306,0)</f>
        <v>0</v>
      </c>
    </row>
    <row r="307" customFormat="false" ht="18" hidden="false" customHeight="true" outlineLevel="0" collapsed="false">
      <c r="A307" s="125" t="n">
        <v>302</v>
      </c>
      <c r="B307" s="133" t="n">
        <f aca="false">IFERROR([1]SYNC_PROSPECTION_MKT!$B$306,"")</f>
        <v>0</v>
      </c>
      <c r="C307" s="133" t="n">
        <f aca="false">IFERROR([1]SYNC_PROSPECTION_MKT!$C$306,"")</f>
        <v>0</v>
      </c>
      <c r="D307" s="129" t="n">
        <f aca="false">IFERROR([1]SYNC_PROSPECTION_MKT!$D$306,"")</f>
        <v>0</v>
      </c>
      <c r="E307" s="129" t="n">
        <f aca="false">IFERROR([1]SYNC_PROSPECTION_MKT!$E$306,"")</f>
        <v>0</v>
      </c>
      <c r="F307" s="130" t="n">
        <f aca="false">IFERROR([1]SYNC_PROSPECTION_MKT!$G$306,"")</f>
        <v>0</v>
      </c>
      <c r="G307" s="130" t="n">
        <f aca="false">IFERROR([1]SYNC_PROSPECTION_MKT!$H$306,"")</f>
        <v>0</v>
      </c>
      <c r="H307" s="130" t="n">
        <f aca="false">IFERROR([1]SYNC_PROSPECTION_MKT!$J$306,"")</f>
        <v>0</v>
      </c>
      <c r="I307" s="130" t="n">
        <f aca="false">IFERROR([1]SYNC_PROSPECTION_MKT!$I$306,"")</f>
        <v>0</v>
      </c>
      <c r="J307" s="130" t="n">
        <f aca="false">IFERROR([1]SYNC_PROSPECTION_MKT!$K$306,"")</f>
        <v>0</v>
      </c>
      <c r="K307" s="130" t="n">
        <f aca="false">IFERROR(SYNC_FINANCE!$I$306,"")</f>
        <v>0</v>
      </c>
      <c r="L307" s="130" t="n">
        <f aca="false">IFERROR([2]SYNC_COMMERCIAL_VENTE!$S$306,"")</f>
        <v>0</v>
      </c>
      <c r="M307" s="130" t="n">
        <v>0</v>
      </c>
      <c r="N307" s="130" t="n">
        <v>0</v>
      </c>
      <c r="O307" s="130" t="n">
        <v>0</v>
      </c>
      <c r="P307" s="130" t="n">
        <v>0</v>
      </c>
      <c r="Q307" s="130" t="n">
        <v>0</v>
      </c>
      <c r="R307" s="79" t="n">
        <v>0</v>
      </c>
      <c r="S307" s="81" t="n">
        <v>0</v>
      </c>
      <c r="T307" s="79" t="n">
        <v>0</v>
      </c>
      <c r="U307" s="81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118" t="n">
        <f aca="false">IFERROR(SUM(N307:Y307),0)</f>
        <v>0</v>
      </c>
      <c r="AA307" s="118" t="n">
        <f aca="false">IFERROR((N307+Q307+T307+W307)-M307,0)</f>
        <v>0</v>
      </c>
      <c r="AB307" s="118" t="n">
        <f aca="false">IFERROR(Z307,0)</f>
        <v>0</v>
      </c>
      <c r="AC307" s="118" t="n">
        <f aca="false">IFERROR(L307-AB307,0)</f>
        <v>0</v>
      </c>
    </row>
    <row r="308" customFormat="false" ht="18" hidden="false" customHeight="true" outlineLevel="0" collapsed="false">
      <c r="A308" s="125" t="n">
        <v>303</v>
      </c>
      <c r="B308" s="133" t="n">
        <f aca="false">IFERROR([1]SYNC_PROSPECTION_MKT!$B$307,"")</f>
        <v>0</v>
      </c>
      <c r="C308" s="133" t="n">
        <f aca="false">IFERROR([1]SYNC_PROSPECTION_MKT!$C$307,"")</f>
        <v>0</v>
      </c>
      <c r="D308" s="129" t="n">
        <f aca="false">IFERROR([1]SYNC_PROSPECTION_MKT!$D$307,"")</f>
        <v>0</v>
      </c>
      <c r="E308" s="129" t="n">
        <f aca="false">IFERROR([1]SYNC_PROSPECTION_MKT!$E$307,"")</f>
        <v>0</v>
      </c>
      <c r="F308" s="130" t="n">
        <f aca="false">IFERROR([1]SYNC_PROSPECTION_MKT!$G$307,"")</f>
        <v>0</v>
      </c>
      <c r="G308" s="130" t="n">
        <f aca="false">IFERROR([1]SYNC_PROSPECTION_MKT!$H$307,"")</f>
        <v>0</v>
      </c>
      <c r="H308" s="130" t="n">
        <f aca="false">IFERROR([1]SYNC_PROSPECTION_MKT!$J$307,"")</f>
        <v>0</v>
      </c>
      <c r="I308" s="130" t="n">
        <f aca="false">IFERROR([1]SYNC_PROSPECTION_MKT!$I$307,"")</f>
        <v>0</v>
      </c>
      <c r="J308" s="130" t="n">
        <f aca="false">IFERROR([1]SYNC_PROSPECTION_MKT!$K$307,"")</f>
        <v>0</v>
      </c>
      <c r="K308" s="130" t="n">
        <f aca="false">IFERROR(SYNC_FINANCE!$I$307,"")</f>
        <v>0</v>
      </c>
      <c r="L308" s="130" t="n">
        <f aca="false">IFERROR([2]SYNC_COMMERCIAL_VENTE!$S$307,"")</f>
        <v>0</v>
      </c>
      <c r="M308" s="130" t="n">
        <v>0</v>
      </c>
      <c r="N308" s="130" t="n">
        <v>0</v>
      </c>
      <c r="O308" s="130" t="n">
        <v>0</v>
      </c>
      <c r="P308" s="130" t="n">
        <v>0</v>
      </c>
      <c r="Q308" s="130" t="n">
        <v>0</v>
      </c>
      <c r="R308" s="79" t="n">
        <v>0</v>
      </c>
      <c r="S308" s="81" t="n">
        <v>0</v>
      </c>
      <c r="T308" s="79" t="n">
        <v>0</v>
      </c>
      <c r="U308" s="81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118" t="n">
        <f aca="false">IFERROR(SUM(N308:Y308),0)</f>
        <v>0</v>
      </c>
      <c r="AA308" s="118" t="n">
        <f aca="false">IFERROR((N308+Q308+T308+W308)-M308,0)</f>
        <v>0</v>
      </c>
      <c r="AB308" s="118" t="n">
        <f aca="false">IFERROR(Z308,0)</f>
        <v>0</v>
      </c>
      <c r="AC308" s="118" t="n">
        <f aca="false">IFERROR(L308-AB308,0)</f>
        <v>0</v>
      </c>
    </row>
    <row r="309" customFormat="false" ht="18" hidden="false" customHeight="true" outlineLevel="0" collapsed="false">
      <c r="A309" s="125" t="n">
        <v>304</v>
      </c>
      <c r="B309" s="133" t="n">
        <f aca="false">IFERROR([1]SYNC_PROSPECTION_MKT!$B$308,"")</f>
        <v>0</v>
      </c>
      <c r="C309" s="133" t="n">
        <f aca="false">IFERROR([1]SYNC_PROSPECTION_MKT!$C$308,"")</f>
        <v>0</v>
      </c>
      <c r="D309" s="129" t="n">
        <f aca="false">IFERROR([1]SYNC_PROSPECTION_MKT!$D$308,"")</f>
        <v>0</v>
      </c>
      <c r="E309" s="129" t="n">
        <f aca="false">IFERROR([1]SYNC_PROSPECTION_MKT!$E$308,"")</f>
        <v>0</v>
      </c>
      <c r="F309" s="130" t="n">
        <f aca="false">IFERROR([1]SYNC_PROSPECTION_MKT!$G$308,"")</f>
        <v>0</v>
      </c>
      <c r="G309" s="130" t="n">
        <f aca="false">IFERROR([1]SYNC_PROSPECTION_MKT!$H$308,"")</f>
        <v>0</v>
      </c>
      <c r="H309" s="130" t="n">
        <f aca="false">IFERROR([1]SYNC_PROSPECTION_MKT!$J$308,"")</f>
        <v>0</v>
      </c>
      <c r="I309" s="130" t="n">
        <f aca="false">IFERROR([1]SYNC_PROSPECTION_MKT!$I$308,"")</f>
        <v>0</v>
      </c>
      <c r="J309" s="130" t="n">
        <f aca="false">IFERROR([1]SYNC_PROSPECTION_MKT!$K$308,"")</f>
        <v>0</v>
      </c>
      <c r="K309" s="130" t="n">
        <f aca="false">IFERROR(SYNC_FINANCE!$I$308,"")</f>
        <v>0</v>
      </c>
      <c r="L309" s="130" t="n">
        <f aca="false">IFERROR([2]SYNC_COMMERCIAL_VENTE!$S$308,"")</f>
        <v>0</v>
      </c>
      <c r="M309" s="130" t="n">
        <v>0</v>
      </c>
      <c r="N309" s="130" t="n">
        <v>0</v>
      </c>
      <c r="O309" s="130" t="n">
        <v>0</v>
      </c>
      <c r="P309" s="130" t="n">
        <v>0</v>
      </c>
      <c r="Q309" s="130" t="n">
        <v>0</v>
      </c>
      <c r="R309" s="79" t="n">
        <v>0</v>
      </c>
      <c r="S309" s="81" t="n">
        <v>0</v>
      </c>
      <c r="T309" s="79" t="n">
        <v>0</v>
      </c>
      <c r="U309" s="81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118" t="n">
        <f aca="false">IFERROR(SUM(N309:Y309),0)</f>
        <v>0</v>
      </c>
      <c r="AA309" s="118" t="n">
        <f aca="false">IFERROR((N309+Q309+T309+W309)-M309,0)</f>
        <v>0</v>
      </c>
      <c r="AB309" s="118" t="n">
        <f aca="false">IFERROR(Z309,0)</f>
        <v>0</v>
      </c>
      <c r="AC309" s="118" t="n">
        <f aca="false">IFERROR(L309-AB309,0)</f>
        <v>0</v>
      </c>
    </row>
    <row r="310" customFormat="false" ht="18" hidden="false" customHeight="true" outlineLevel="0" collapsed="false">
      <c r="A310" s="125" t="n">
        <v>305</v>
      </c>
      <c r="B310" s="133" t="n">
        <f aca="false">IFERROR([1]SYNC_PROSPECTION_MKT!$B$309,"")</f>
        <v>0</v>
      </c>
      <c r="C310" s="133" t="n">
        <f aca="false">IFERROR([1]SYNC_PROSPECTION_MKT!$C$309,"")</f>
        <v>0</v>
      </c>
      <c r="D310" s="129" t="n">
        <f aca="false">IFERROR([1]SYNC_PROSPECTION_MKT!$D$309,"")</f>
        <v>0</v>
      </c>
      <c r="E310" s="129" t="n">
        <f aca="false">IFERROR([1]SYNC_PROSPECTION_MKT!$E$309,"")</f>
        <v>0</v>
      </c>
      <c r="F310" s="130" t="n">
        <f aca="false">IFERROR([1]SYNC_PROSPECTION_MKT!$G$309,"")</f>
        <v>0</v>
      </c>
      <c r="G310" s="130" t="n">
        <f aca="false">IFERROR([1]SYNC_PROSPECTION_MKT!$H$309,"")</f>
        <v>0</v>
      </c>
      <c r="H310" s="130" t="n">
        <f aca="false">IFERROR([1]SYNC_PROSPECTION_MKT!$J$309,"")</f>
        <v>0</v>
      </c>
      <c r="I310" s="130" t="n">
        <f aca="false">IFERROR([1]SYNC_PROSPECTION_MKT!$I$309,"")</f>
        <v>0</v>
      </c>
      <c r="J310" s="130" t="n">
        <f aca="false">IFERROR([1]SYNC_PROSPECTION_MKT!$K$309,"")</f>
        <v>0</v>
      </c>
      <c r="K310" s="130" t="n">
        <f aca="false">IFERROR(SYNC_FINANCE!$I$309,"")</f>
        <v>0</v>
      </c>
      <c r="L310" s="130" t="n">
        <f aca="false">IFERROR([2]SYNC_COMMERCIAL_VENTE!$S$309,"")</f>
        <v>0</v>
      </c>
      <c r="M310" s="130" t="n">
        <v>0</v>
      </c>
      <c r="N310" s="130" t="n">
        <v>0</v>
      </c>
      <c r="O310" s="130" t="n">
        <v>0</v>
      </c>
      <c r="P310" s="130" t="n">
        <v>0</v>
      </c>
      <c r="Q310" s="130" t="n">
        <v>0</v>
      </c>
      <c r="R310" s="79" t="n">
        <v>0</v>
      </c>
      <c r="S310" s="81" t="n">
        <v>0</v>
      </c>
      <c r="T310" s="79" t="n">
        <v>0</v>
      </c>
      <c r="U310" s="81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118" t="n">
        <f aca="false">IFERROR(SUM(N310:Y310),0)</f>
        <v>0</v>
      </c>
      <c r="AA310" s="118" t="n">
        <f aca="false">IFERROR((N310+Q310+T310+W310)-M310,0)</f>
        <v>0</v>
      </c>
      <c r="AB310" s="118" t="n">
        <f aca="false">IFERROR(Z310,0)</f>
        <v>0</v>
      </c>
      <c r="AC310" s="118" t="n">
        <f aca="false">IFERROR(L310-AB310,0)</f>
        <v>0</v>
      </c>
    </row>
    <row r="311" customFormat="false" ht="18" hidden="false" customHeight="true" outlineLevel="0" collapsed="false">
      <c r="A311" s="125" t="n">
        <v>306</v>
      </c>
      <c r="B311" s="133" t="n">
        <f aca="false">IFERROR([1]SYNC_PROSPECTION_MKT!$B$310,"")</f>
        <v>0</v>
      </c>
      <c r="C311" s="133" t="n">
        <f aca="false">IFERROR([1]SYNC_PROSPECTION_MKT!$C$310,"")</f>
        <v>0</v>
      </c>
      <c r="D311" s="129" t="n">
        <f aca="false">IFERROR([1]SYNC_PROSPECTION_MKT!$D$310,"")</f>
        <v>0</v>
      </c>
      <c r="E311" s="129" t="n">
        <f aca="false">IFERROR([1]SYNC_PROSPECTION_MKT!$E$310,"")</f>
        <v>0</v>
      </c>
      <c r="F311" s="130" t="n">
        <f aca="false">IFERROR([1]SYNC_PROSPECTION_MKT!$G$310,"")</f>
        <v>0</v>
      </c>
      <c r="G311" s="130" t="n">
        <f aca="false">IFERROR([1]SYNC_PROSPECTION_MKT!$H$310,"")</f>
        <v>0</v>
      </c>
      <c r="H311" s="130" t="n">
        <f aca="false">IFERROR([1]SYNC_PROSPECTION_MKT!$J$310,"")</f>
        <v>0</v>
      </c>
      <c r="I311" s="130" t="n">
        <f aca="false">IFERROR([1]SYNC_PROSPECTION_MKT!$I$310,"")</f>
        <v>0</v>
      </c>
      <c r="J311" s="130" t="n">
        <f aca="false">IFERROR([1]SYNC_PROSPECTION_MKT!$K$310,"")</f>
        <v>0</v>
      </c>
      <c r="K311" s="130" t="n">
        <f aca="false">IFERROR(SYNC_FINANCE!$I$310,"")</f>
        <v>0</v>
      </c>
      <c r="L311" s="130" t="n">
        <f aca="false">IFERROR([2]SYNC_COMMERCIAL_VENTE!$S$310,"")</f>
        <v>0</v>
      </c>
      <c r="M311" s="130" t="n">
        <v>0</v>
      </c>
      <c r="N311" s="130" t="n">
        <v>0</v>
      </c>
      <c r="O311" s="130" t="n">
        <v>0</v>
      </c>
      <c r="P311" s="130" t="n">
        <v>0</v>
      </c>
      <c r="Q311" s="130" t="n">
        <v>0</v>
      </c>
      <c r="R311" s="79" t="n">
        <v>0</v>
      </c>
      <c r="S311" s="81" t="n">
        <v>0</v>
      </c>
      <c r="T311" s="79" t="n">
        <v>0</v>
      </c>
      <c r="U311" s="81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118" t="n">
        <f aca="false">IFERROR(SUM(N311:Y311),0)</f>
        <v>0</v>
      </c>
      <c r="AA311" s="118" t="n">
        <f aca="false">IFERROR((N311+Q311+T311+W311)-M311,0)</f>
        <v>0</v>
      </c>
      <c r="AB311" s="118" t="n">
        <f aca="false">IFERROR(Z311,0)</f>
        <v>0</v>
      </c>
      <c r="AC311" s="118" t="n">
        <f aca="false">IFERROR(L311-AB311,0)</f>
        <v>0</v>
      </c>
    </row>
    <row r="312" customFormat="false" ht="18" hidden="false" customHeight="true" outlineLevel="0" collapsed="false">
      <c r="A312" s="125" t="n">
        <v>307</v>
      </c>
      <c r="B312" s="133" t="n">
        <f aca="false">IFERROR([1]SYNC_PROSPECTION_MKT!$B$311,"")</f>
        <v>0</v>
      </c>
      <c r="C312" s="133" t="n">
        <f aca="false">IFERROR([1]SYNC_PROSPECTION_MKT!$C$311,"")</f>
        <v>0</v>
      </c>
      <c r="D312" s="129" t="n">
        <f aca="false">IFERROR([1]SYNC_PROSPECTION_MKT!$D$311,"")</f>
        <v>0</v>
      </c>
      <c r="E312" s="129" t="n">
        <f aca="false">IFERROR([1]SYNC_PROSPECTION_MKT!$E$311,"")</f>
        <v>0</v>
      </c>
      <c r="F312" s="130" t="n">
        <f aca="false">IFERROR([1]SYNC_PROSPECTION_MKT!$G$311,"")</f>
        <v>0</v>
      </c>
      <c r="G312" s="130" t="n">
        <f aca="false">IFERROR([1]SYNC_PROSPECTION_MKT!$H$311,"")</f>
        <v>0</v>
      </c>
      <c r="H312" s="130" t="n">
        <f aca="false">IFERROR([1]SYNC_PROSPECTION_MKT!$J$311,"")</f>
        <v>0</v>
      </c>
      <c r="I312" s="130" t="n">
        <f aca="false">IFERROR([1]SYNC_PROSPECTION_MKT!$I$311,"")</f>
        <v>0</v>
      </c>
      <c r="J312" s="130" t="n">
        <f aca="false">IFERROR([1]SYNC_PROSPECTION_MKT!$K$311,"")</f>
        <v>0</v>
      </c>
      <c r="K312" s="130" t="n">
        <f aca="false">IFERROR(SYNC_FINANCE!$I$311,"")</f>
        <v>0</v>
      </c>
      <c r="L312" s="130" t="n">
        <f aca="false">IFERROR([2]SYNC_COMMERCIAL_VENTE!$S$311,"")</f>
        <v>0</v>
      </c>
      <c r="M312" s="130" t="n">
        <v>0</v>
      </c>
      <c r="N312" s="130" t="n">
        <v>0</v>
      </c>
      <c r="O312" s="130" t="n">
        <v>0</v>
      </c>
      <c r="P312" s="130" t="n">
        <v>0</v>
      </c>
      <c r="Q312" s="130" t="n">
        <v>0</v>
      </c>
      <c r="R312" s="79" t="n">
        <v>0</v>
      </c>
      <c r="S312" s="81" t="n">
        <v>0</v>
      </c>
      <c r="T312" s="79" t="n">
        <v>0</v>
      </c>
      <c r="U312" s="81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118" t="n">
        <f aca="false">IFERROR(SUM(N312:Y312),0)</f>
        <v>0</v>
      </c>
      <c r="AA312" s="118" t="n">
        <f aca="false">IFERROR((N312+Q312+T312+W312)-M312,0)</f>
        <v>0</v>
      </c>
      <c r="AB312" s="118" t="n">
        <f aca="false">IFERROR(Z312,0)</f>
        <v>0</v>
      </c>
      <c r="AC312" s="118" t="n">
        <f aca="false">IFERROR(L312-AB312,0)</f>
        <v>0</v>
      </c>
    </row>
    <row r="313" customFormat="false" ht="18" hidden="false" customHeight="true" outlineLevel="0" collapsed="false">
      <c r="A313" s="125" t="n">
        <v>308</v>
      </c>
      <c r="B313" s="133" t="n">
        <f aca="false">IFERROR([1]SYNC_PROSPECTION_MKT!$B$312,"")</f>
        <v>0</v>
      </c>
      <c r="C313" s="133" t="n">
        <f aca="false">IFERROR([1]SYNC_PROSPECTION_MKT!$C$312,"")</f>
        <v>0</v>
      </c>
      <c r="D313" s="129" t="n">
        <f aca="false">IFERROR([1]SYNC_PROSPECTION_MKT!$D$312,"")</f>
        <v>0</v>
      </c>
      <c r="E313" s="129" t="n">
        <f aca="false">IFERROR([1]SYNC_PROSPECTION_MKT!$E$312,"")</f>
        <v>0</v>
      </c>
      <c r="F313" s="130" t="n">
        <f aca="false">IFERROR([1]SYNC_PROSPECTION_MKT!$G$312,"")</f>
        <v>0</v>
      </c>
      <c r="G313" s="130" t="n">
        <f aca="false">IFERROR([1]SYNC_PROSPECTION_MKT!$H$312,"")</f>
        <v>0</v>
      </c>
      <c r="H313" s="130" t="n">
        <f aca="false">IFERROR([1]SYNC_PROSPECTION_MKT!$J$312,"")</f>
        <v>0</v>
      </c>
      <c r="I313" s="130" t="n">
        <f aca="false">IFERROR([1]SYNC_PROSPECTION_MKT!$I$312,"")</f>
        <v>0</v>
      </c>
      <c r="J313" s="130" t="n">
        <f aca="false">IFERROR([1]SYNC_PROSPECTION_MKT!$K$312,"")</f>
        <v>0</v>
      </c>
      <c r="K313" s="130" t="n">
        <f aca="false">IFERROR(SYNC_FINANCE!$I$312,"")</f>
        <v>0</v>
      </c>
      <c r="L313" s="130" t="n">
        <f aca="false">IFERROR([2]SYNC_COMMERCIAL_VENTE!$S$312,"")</f>
        <v>0</v>
      </c>
      <c r="M313" s="130" t="n">
        <v>0</v>
      </c>
      <c r="N313" s="130" t="n">
        <v>0</v>
      </c>
      <c r="O313" s="130" t="n">
        <v>0</v>
      </c>
      <c r="P313" s="130" t="n">
        <v>0</v>
      </c>
      <c r="Q313" s="130" t="n">
        <v>0</v>
      </c>
      <c r="R313" s="79" t="n">
        <v>0</v>
      </c>
      <c r="S313" s="81" t="n">
        <v>0</v>
      </c>
      <c r="T313" s="79" t="n">
        <v>0</v>
      </c>
      <c r="U313" s="81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118" t="n">
        <f aca="false">IFERROR(SUM(N313:Y313),0)</f>
        <v>0</v>
      </c>
      <c r="AA313" s="118" t="n">
        <f aca="false">IFERROR((N313+Q313+T313+W313)-M313,0)</f>
        <v>0</v>
      </c>
      <c r="AB313" s="118" t="n">
        <f aca="false">IFERROR(Z313,0)</f>
        <v>0</v>
      </c>
      <c r="AC313" s="118" t="n">
        <f aca="false">IFERROR(L313-AB313,0)</f>
        <v>0</v>
      </c>
    </row>
    <row r="314" customFormat="false" ht="18" hidden="false" customHeight="true" outlineLevel="0" collapsed="false">
      <c r="A314" s="125" t="n">
        <v>309</v>
      </c>
      <c r="B314" s="133" t="n">
        <f aca="false">IFERROR([1]SYNC_PROSPECTION_MKT!$B$313,"")</f>
        <v>0</v>
      </c>
      <c r="C314" s="133" t="n">
        <f aca="false">IFERROR([1]SYNC_PROSPECTION_MKT!$C$313,"")</f>
        <v>0</v>
      </c>
      <c r="D314" s="129" t="n">
        <f aca="false">IFERROR([1]SYNC_PROSPECTION_MKT!$D$313,"")</f>
        <v>0</v>
      </c>
      <c r="E314" s="129" t="n">
        <f aca="false">IFERROR([1]SYNC_PROSPECTION_MKT!$E$313,"")</f>
        <v>0</v>
      </c>
      <c r="F314" s="130" t="n">
        <f aca="false">IFERROR([1]SYNC_PROSPECTION_MKT!$G$313,"")</f>
        <v>0</v>
      </c>
      <c r="G314" s="130" t="n">
        <f aca="false">IFERROR([1]SYNC_PROSPECTION_MKT!$H$313,"")</f>
        <v>0</v>
      </c>
      <c r="H314" s="130" t="n">
        <f aca="false">IFERROR([1]SYNC_PROSPECTION_MKT!$J$313,"")</f>
        <v>0</v>
      </c>
      <c r="I314" s="130" t="n">
        <f aca="false">IFERROR([1]SYNC_PROSPECTION_MKT!$I$313,"")</f>
        <v>0</v>
      </c>
      <c r="J314" s="130" t="n">
        <f aca="false">IFERROR([1]SYNC_PROSPECTION_MKT!$K$313,"")</f>
        <v>0</v>
      </c>
      <c r="K314" s="130" t="n">
        <f aca="false">IFERROR(SYNC_FINANCE!$I$313,"")</f>
        <v>0</v>
      </c>
      <c r="L314" s="130" t="n">
        <f aca="false">IFERROR([2]SYNC_COMMERCIAL_VENTE!$S$313,"")</f>
        <v>0</v>
      </c>
      <c r="M314" s="130" t="n">
        <v>0</v>
      </c>
      <c r="N314" s="130" t="n">
        <v>0</v>
      </c>
      <c r="O314" s="130" t="n">
        <v>0</v>
      </c>
      <c r="P314" s="130" t="n">
        <v>0</v>
      </c>
      <c r="Q314" s="130" t="n">
        <v>0</v>
      </c>
      <c r="R314" s="79" t="n">
        <v>0</v>
      </c>
      <c r="S314" s="81" t="n">
        <v>0</v>
      </c>
      <c r="T314" s="79" t="n">
        <v>0</v>
      </c>
      <c r="U314" s="81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118" t="n">
        <f aca="false">IFERROR(SUM(N314:Y314),0)</f>
        <v>0</v>
      </c>
      <c r="AA314" s="118" t="n">
        <f aca="false">IFERROR((N314+Q314+T314+W314)-M314,0)</f>
        <v>0</v>
      </c>
      <c r="AB314" s="118" t="n">
        <f aca="false">IFERROR(Z314,0)</f>
        <v>0</v>
      </c>
      <c r="AC314" s="118" t="n">
        <f aca="false">IFERROR(L314-AB314,0)</f>
        <v>0</v>
      </c>
    </row>
    <row r="315" customFormat="false" ht="18" hidden="false" customHeight="true" outlineLevel="0" collapsed="false">
      <c r="A315" s="125" t="n">
        <v>310</v>
      </c>
      <c r="B315" s="133" t="n">
        <f aca="false">IFERROR([1]SYNC_PROSPECTION_MKT!$B$314,"")</f>
        <v>0</v>
      </c>
      <c r="C315" s="133" t="n">
        <f aca="false">IFERROR([1]SYNC_PROSPECTION_MKT!$C$314,"")</f>
        <v>0</v>
      </c>
      <c r="D315" s="129" t="n">
        <f aca="false">IFERROR([1]SYNC_PROSPECTION_MKT!$D$314,"")</f>
        <v>0</v>
      </c>
      <c r="E315" s="129" t="n">
        <f aca="false">IFERROR([1]SYNC_PROSPECTION_MKT!$E$314,"")</f>
        <v>0</v>
      </c>
      <c r="F315" s="130" t="n">
        <f aca="false">IFERROR([1]SYNC_PROSPECTION_MKT!$G$314,"")</f>
        <v>0</v>
      </c>
      <c r="G315" s="130" t="n">
        <f aca="false">IFERROR([1]SYNC_PROSPECTION_MKT!$H$314,"")</f>
        <v>0</v>
      </c>
      <c r="H315" s="130" t="n">
        <f aca="false">IFERROR([1]SYNC_PROSPECTION_MKT!$J$314,"")</f>
        <v>0</v>
      </c>
      <c r="I315" s="130" t="n">
        <f aca="false">IFERROR([1]SYNC_PROSPECTION_MKT!$I$314,"")</f>
        <v>0</v>
      </c>
      <c r="J315" s="130" t="n">
        <f aca="false">IFERROR([1]SYNC_PROSPECTION_MKT!$K$314,"")</f>
        <v>0</v>
      </c>
      <c r="K315" s="130" t="n">
        <f aca="false">IFERROR(SYNC_FINANCE!$I$314,"")</f>
        <v>0</v>
      </c>
      <c r="L315" s="130" t="n">
        <f aca="false">IFERROR([2]SYNC_COMMERCIAL_VENTE!$S$314,"")</f>
        <v>0</v>
      </c>
      <c r="M315" s="130" t="n">
        <v>0</v>
      </c>
      <c r="N315" s="130" t="n">
        <v>0</v>
      </c>
      <c r="O315" s="130" t="n">
        <v>0</v>
      </c>
      <c r="P315" s="130" t="n">
        <v>0</v>
      </c>
      <c r="Q315" s="130" t="n">
        <v>0</v>
      </c>
      <c r="R315" s="79" t="n">
        <v>0</v>
      </c>
      <c r="S315" s="81" t="n">
        <v>0</v>
      </c>
      <c r="T315" s="79" t="n">
        <v>0</v>
      </c>
      <c r="U315" s="81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118" t="n">
        <f aca="false">IFERROR(SUM(N315:Y315),0)</f>
        <v>0</v>
      </c>
      <c r="AA315" s="118" t="n">
        <f aca="false">IFERROR((N315+Q315+T315+W315)-M315,0)</f>
        <v>0</v>
      </c>
      <c r="AB315" s="118" t="n">
        <f aca="false">IFERROR(Z315,0)</f>
        <v>0</v>
      </c>
      <c r="AC315" s="118" t="n">
        <f aca="false">IFERROR(L315-AB315,0)</f>
        <v>0</v>
      </c>
    </row>
    <row r="316" customFormat="false" ht="18" hidden="false" customHeight="true" outlineLevel="0" collapsed="false">
      <c r="A316" s="125" t="n">
        <v>311</v>
      </c>
      <c r="B316" s="133" t="n">
        <f aca="false">IFERROR([1]SYNC_PROSPECTION_MKT!$B$315,"")</f>
        <v>0</v>
      </c>
      <c r="C316" s="133" t="n">
        <f aca="false">IFERROR([1]SYNC_PROSPECTION_MKT!$C$315,"")</f>
        <v>0</v>
      </c>
      <c r="D316" s="129" t="n">
        <f aca="false">IFERROR([1]SYNC_PROSPECTION_MKT!$D$315,"")</f>
        <v>0</v>
      </c>
      <c r="E316" s="129" t="n">
        <f aca="false">IFERROR([1]SYNC_PROSPECTION_MKT!$E$315,"")</f>
        <v>0</v>
      </c>
      <c r="F316" s="130" t="n">
        <f aca="false">IFERROR([1]SYNC_PROSPECTION_MKT!$G$315,"")</f>
        <v>0</v>
      </c>
      <c r="G316" s="130" t="n">
        <f aca="false">IFERROR([1]SYNC_PROSPECTION_MKT!$H$315,"")</f>
        <v>0</v>
      </c>
      <c r="H316" s="130" t="n">
        <f aca="false">IFERROR([1]SYNC_PROSPECTION_MKT!$J$315,"")</f>
        <v>0</v>
      </c>
      <c r="I316" s="130" t="n">
        <f aca="false">IFERROR([1]SYNC_PROSPECTION_MKT!$I$315,"")</f>
        <v>0</v>
      </c>
      <c r="J316" s="130" t="n">
        <f aca="false">IFERROR([1]SYNC_PROSPECTION_MKT!$K$315,"")</f>
        <v>0</v>
      </c>
      <c r="K316" s="130" t="n">
        <f aca="false">IFERROR(SYNC_FINANCE!$I$315,"")</f>
        <v>0</v>
      </c>
      <c r="L316" s="130" t="n">
        <f aca="false">IFERROR([2]SYNC_COMMERCIAL_VENTE!$S$315,"")</f>
        <v>0</v>
      </c>
      <c r="M316" s="130" t="n">
        <v>0</v>
      </c>
      <c r="N316" s="130" t="n">
        <v>0</v>
      </c>
      <c r="O316" s="130" t="n">
        <v>0</v>
      </c>
      <c r="P316" s="130" t="n">
        <v>0</v>
      </c>
      <c r="Q316" s="130" t="n">
        <v>0</v>
      </c>
      <c r="R316" s="79" t="n">
        <v>0</v>
      </c>
      <c r="S316" s="81" t="n">
        <v>0</v>
      </c>
      <c r="T316" s="79" t="n">
        <v>0</v>
      </c>
      <c r="U316" s="81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118" t="n">
        <f aca="false">IFERROR(SUM(N316:Y316),0)</f>
        <v>0</v>
      </c>
      <c r="AA316" s="118" t="n">
        <f aca="false">IFERROR((N316+Q316+T316+W316)-M316,0)</f>
        <v>0</v>
      </c>
      <c r="AB316" s="118" t="n">
        <f aca="false">IFERROR(Z316,0)</f>
        <v>0</v>
      </c>
      <c r="AC316" s="118" t="n">
        <f aca="false">IFERROR(L316-AB316,0)</f>
        <v>0</v>
      </c>
    </row>
    <row r="317" customFormat="false" ht="18" hidden="false" customHeight="true" outlineLevel="0" collapsed="false">
      <c r="A317" s="125" t="n">
        <v>312</v>
      </c>
      <c r="B317" s="133" t="n">
        <f aca="false">IFERROR([1]SYNC_PROSPECTION_MKT!$B$316,"")</f>
        <v>0</v>
      </c>
      <c r="C317" s="133" t="n">
        <f aca="false">IFERROR([1]SYNC_PROSPECTION_MKT!$C$316,"")</f>
        <v>0</v>
      </c>
      <c r="D317" s="129" t="n">
        <f aca="false">IFERROR([1]SYNC_PROSPECTION_MKT!$D$316,"")</f>
        <v>0</v>
      </c>
      <c r="E317" s="129" t="n">
        <f aca="false">IFERROR([1]SYNC_PROSPECTION_MKT!$E$316,"")</f>
        <v>0</v>
      </c>
      <c r="F317" s="130" t="n">
        <f aca="false">IFERROR([1]SYNC_PROSPECTION_MKT!$G$316,"")</f>
        <v>0</v>
      </c>
      <c r="G317" s="130" t="n">
        <f aca="false">IFERROR([1]SYNC_PROSPECTION_MKT!$H$316,"")</f>
        <v>0</v>
      </c>
      <c r="H317" s="130" t="n">
        <f aca="false">IFERROR([1]SYNC_PROSPECTION_MKT!$J$316,"")</f>
        <v>0</v>
      </c>
      <c r="I317" s="130" t="n">
        <f aca="false">IFERROR([1]SYNC_PROSPECTION_MKT!$I$316,"")</f>
        <v>0</v>
      </c>
      <c r="J317" s="130" t="n">
        <f aca="false">IFERROR([1]SYNC_PROSPECTION_MKT!$K$316,"")</f>
        <v>0</v>
      </c>
      <c r="K317" s="130" t="n">
        <f aca="false">IFERROR(SYNC_FINANCE!$I$316,"")</f>
        <v>0</v>
      </c>
      <c r="L317" s="130" t="n">
        <f aca="false">IFERROR([2]SYNC_COMMERCIAL_VENTE!$S$316,"")</f>
        <v>0</v>
      </c>
      <c r="M317" s="130" t="n">
        <v>0</v>
      </c>
      <c r="N317" s="130" t="n">
        <v>0</v>
      </c>
      <c r="O317" s="130" t="n">
        <v>0</v>
      </c>
      <c r="P317" s="130" t="n">
        <v>0</v>
      </c>
      <c r="Q317" s="130" t="n">
        <v>0</v>
      </c>
      <c r="R317" s="79" t="n">
        <v>0</v>
      </c>
      <c r="S317" s="81" t="n">
        <v>0</v>
      </c>
      <c r="T317" s="79" t="n">
        <v>0</v>
      </c>
      <c r="U317" s="81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118" t="n">
        <f aca="false">IFERROR(SUM(N317:Y317),0)</f>
        <v>0</v>
      </c>
      <c r="AA317" s="118" t="n">
        <f aca="false">IFERROR((N317+Q317+T317+W317)-M317,0)</f>
        <v>0</v>
      </c>
      <c r="AB317" s="118" t="n">
        <f aca="false">IFERROR(Z317,0)</f>
        <v>0</v>
      </c>
      <c r="AC317" s="118" t="n">
        <f aca="false">IFERROR(L317-AB317,0)</f>
        <v>0</v>
      </c>
    </row>
    <row r="318" customFormat="false" ht="18" hidden="false" customHeight="true" outlineLevel="0" collapsed="false">
      <c r="A318" s="125" t="n">
        <v>313</v>
      </c>
      <c r="B318" s="133" t="n">
        <f aca="false">IFERROR([1]SYNC_PROSPECTION_MKT!$B$317,"")</f>
        <v>0</v>
      </c>
      <c r="C318" s="133" t="n">
        <f aca="false">IFERROR([1]SYNC_PROSPECTION_MKT!$C$317,"")</f>
        <v>0</v>
      </c>
      <c r="D318" s="129" t="n">
        <f aca="false">IFERROR([1]SYNC_PROSPECTION_MKT!$D$317,"")</f>
        <v>0</v>
      </c>
      <c r="E318" s="129" t="n">
        <f aca="false">IFERROR([1]SYNC_PROSPECTION_MKT!$E$317,"")</f>
        <v>0</v>
      </c>
      <c r="F318" s="130" t="n">
        <f aca="false">IFERROR([1]SYNC_PROSPECTION_MKT!$G$317,"")</f>
        <v>0</v>
      </c>
      <c r="G318" s="130" t="n">
        <f aca="false">IFERROR([1]SYNC_PROSPECTION_MKT!$H$317,"")</f>
        <v>0</v>
      </c>
      <c r="H318" s="130" t="n">
        <f aca="false">IFERROR([1]SYNC_PROSPECTION_MKT!$J$317,"")</f>
        <v>0</v>
      </c>
      <c r="I318" s="130" t="n">
        <f aca="false">IFERROR([1]SYNC_PROSPECTION_MKT!$I$317,"")</f>
        <v>0</v>
      </c>
      <c r="J318" s="130" t="n">
        <f aca="false">IFERROR([1]SYNC_PROSPECTION_MKT!$K$317,"")</f>
        <v>0</v>
      </c>
      <c r="K318" s="130" t="n">
        <f aca="false">IFERROR(SYNC_FINANCE!$I$317,"")</f>
        <v>0</v>
      </c>
      <c r="L318" s="130" t="n">
        <f aca="false">IFERROR([2]SYNC_COMMERCIAL_VENTE!$S$317,"")</f>
        <v>0</v>
      </c>
      <c r="M318" s="130" t="n">
        <v>0</v>
      </c>
      <c r="N318" s="130" t="n">
        <v>0</v>
      </c>
      <c r="O318" s="130" t="n">
        <v>0</v>
      </c>
      <c r="P318" s="130" t="n">
        <v>0</v>
      </c>
      <c r="Q318" s="130" t="n">
        <v>0</v>
      </c>
      <c r="R318" s="79" t="n">
        <v>0</v>
      </c>
      <c r="S318" s="81" t="n">
        <v>0</v>
      </c>
      <c r="T318" s="79" t="n">
        <v>0</v>
      </c>
      <c r="U318" s="81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118" t="n">
        <f aca="false">IFERROR(SUM(N318:Y318),0)</f>
        <v>0</v>
      </c>
      <c r="AA318" s="118" t="n">
        <f aca="false">IFERROR((N318+Q318+T318+W318)-M318,0)</f>
        <v>0</v>
      </c>
      <c r="AB318" s="118" t="n">
        <f aca="false">IFERROR(Z318,0)</f>
        <v>0</v>
      </c>
      <c r="AC318" s="118" t="n">
        <f aca="false">IFERROR(L318-AB318,0)</f>
        <v>0</v>
      </c>
    </row>
    <row r="319" customFormat="false" ht="18" hidden="false" customHeight="true" outlineLevel="0" collapsed="false">
      <c r="A319" s="125" t="n">
        <v>314</v>
      </c>
      <c r="B319" s="133" t="n">
        <f aca="false">IFERROR([1]SYNC_PROSPECTION_MKT!$B$318,"")</f>
        <v>0</v>
      </c>
      <c r="C319" s="133" t="n">
        <f aca="false">IFERROR([1]SYNC_PROSPECTION_MKT!$C$318,"")</f>
        <v>0</v>
      </c>
      <c r="D319" s="129" t="n">
        <f aca="false">IFERROR([1]SYNC_PROSPECTION_MKT!$D$318,"")</f>
        <v>0</v>
      </c>
      <c r="E319" s="129" t="n">
        <f aca="false">IFERROR([1]SYNC_PROSPECTION_MKT!$E$318,"")</f>
        <v>0</v>
      </c>
      <c r="F319" s="130" t="n">
        <f aca="false">IFERROR([1]SYNC_PROSPECTION_MKT!$G$318,"")</f>
        <v>0</v>
      </c>
      <c r="G319" s="130" t="n">
        <f aca="false">IFERROR([1]SYNC_PROSPECTION_MKT!$H$318,"")</f>
        <v>0</v>
      </c>
      <c r="H319" s="130" t="n">
        <f aca="false">IFERROR([1]SYNC_PROSPECTION_MKT!$J$318,"")</f>
        <v>0</v>
      </c>
      <c r="I319" s="130" t="n">
        <f aca="false">IFERROR([1]SYNC_PROSPECTION_MKT!$I$318,"")</f>
        <v>0</v>
      </c>
      <c r="J319" s="130" t="n">
        <f aca="false">IFERROR([1]SYNC_PROSPECTION_MKT!$K$318,"")</f>
        <v>0</v>
      </c>
      <c r="K319" s="130" t="n">
        <f aca="false">IFERROR(SYNC_FINANCE!$I$318,"")</f>
        <v>0</v>
      </c>
      <c r="L319" s="130" t="n">
        <f aca="false">IFERROR([2]SYNC_COMMERCIAL_VENTE!$S$318,"")</f>
        <v>0</v>
      </c>
      <c r="M319" s="130" t="n">
        <v>0</v>
      </c>
      <c r="N319" s="130" t="n">
        <v>0</v>
      </c>
      <c r="O319" s="130" t="n">
        <v>0</v>
      </c>
      <c r="P319" s="130" t="n">
        <v>0</v>
      </c>
      <c r="Q319" s="130" t="n">
        <v>0</v>
      </c>
      <c r="R319" s="79" t="n">
        <v>0</v>
      </c>
      <c r="S319" s="81" t="n">
        <v>0</v>
      </c>
      <c r="T319" s="79" t="n">
        <v>0</v>
      </c>
      <c r="U319" s="81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118" t="n">
        <f aca="false">IFERROR(SUM(N319:Y319),0)</f>
        <v>0</v>
      </c>
      <c r="AA319" s="118" t="n">
        <f aca="false">IFERROR((N319+Q319+T319+W319)-M319,0)</f>
        <v>0</v>
      </c>
      <c r="AB319" s="118" t="n">
        <f aca="false">IFERROR(Z319,0)</f>
        <v>0</v>
      </c>
      <c r="AC319" s="118" t="n">
        <f aca="false">IFERROR(L319-AB319,0)</f>
        <v>0</v>
      </c>
    </row>
    <row r="320" customFormat="false" ht="18" hidden="false" customHeight="true" outlineLevel="0" collapsed="false">
      <c r="A320" s="125" t="n">
        <v>315</v>
      </c>
      <c r="B320" s="133" t="n">
        <f aca="false">IFERROR([1]SYNC_PROSPECTION_MKT!$B$319,"")</f>
        <v>0</v>
      </c>
      <c r="C320" s="133" t="n">
        <f aca="false">IFERROR([1]SYNC_PROSPECTION_MKT!$C$319,"")</f>
        <v>0</v>
      </c>
      <c r="D320" s="129" t="n">
        <f aca="false">IFERROR([1]SYNC_PROSPECTION_MKT!$D$319,"")</f>
        <v>0</v>
      </c>
      <c r="E320" s="129" t="n">
        <f aca="false">IFERROR([1]SYNC_PROSPECTION_MKT!$E$319,"")</f>
        <v>0</v>
      </c>
      <c r="F320" s="130" t="n">
        <f aca="false">IFERROR([1]SYNC_PROSPECTION_MKT!$G$319,"")</f>
        <v>0</v>
      </c>
      <c r="G320" s="130" t="n">
        <f aca="false">IFERROR([1]SYNC_PROSPECTION_MKT!$H$319,"")</f>
        <v>0</v>
      </c>
      <c r="H320" s="130" t="n">
        <f aca="false">IFERROR([1]SYNC_PROSPECTION_MKT!$J$319,"")</f>
        <v>0</v>
      </c>
      <c r="I320" s="130" t="n">
        <f aca="false">IFERROR([1]SYNC_PROSPECTION_MKT!$I$319,"")</f>
        <v>0</v>
      </c>
      <c r="J320" s="130" t="n">
        <f aca="false">IFERROR([1]SYNC_PROSPECTION_MKT!$K$319,"")</f>
        <v>0</v>
      </c>
      <c r="K320" s="130" t="n">
        <f aca="false">IFERROR(SYNC_FINANCE!$I$319,"")</f>
        <v>0</v>
      </c>
      <c r="L320" s="130" t="n">
        <f aca="false">IFERROR([2]SYNC_COMMERCIAL_VENTE!$S$319,"")</f>
        <v>0</v>
      </c>
      <c r="M320" s="130" t="n">
        <v>0</v>
      </c>
      <c r="N320" s="130" t="n">
        <v>0</v>
      </c>
      <c r="O320" s="130" t="n">
        <v>0</v>
      </c>
      <c r="P320" s="130" t="n">
        <v>0</v>
      </c>
      <c r="Q320" s="130" t="n">
        <v>0</v>
      </c>
      <c r="R320" s="79" t="n">
        <v>0</v>
      </c>
      <c r="S320" s="81" t="n">
        <v>0</v>
      </c>
      <c r="T320" s="79" t="n">
        <v>0</v>
      </c>
      <c r="U320" s="81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118" t="n">
        <f aca="false">IFERROR(SUM(N320:Y320),0)</f>
        <v>0</v>
      </c>
      <c r="AA320" s="118" t="n">
        <f aca="false">IFERROR((N320+Q320+T320+W320)-M320,0)</f>
        <v>0</v>
      </c>
      <c r="AB320" s="118" t="n">
        <f aca="false">IFERROR(Z320,0)</f>
        <v>0</v>
      </c>
      <c r="AC320" s="118" t="n">
        <f aca="false">IFERROR(L320-AB320,0)</f>
        <v>0</v>
      </c>
    </row>
    <row r="321" customFormat="false" ht="18" hidden="false" customHeight="true" outlineLevel="0" collapsed="false">
      <c r="A321" s="125" t="n">
        <v>316</v>
      </c>
      <c r="B321" s="133" t="n">
        <f aca="false">IFERROR([1]SYNC_PROSPECTION_MKT!$B$320,"")</f>
        <v>0</v>
      </c>
      <c r="C321" s="133" t="n">
        <f aca="false">IFERROR([1]SYNC_PROSPECTION_MKT!$C$320,"")</f>
        <v>0</v>
      </c>
      <c r="D321" s="129" t="n">
        <f aca="false">IFERROR([1]SYNC_PROSPECTION_MKT!$D$320,"")</f>
        <v>0</v>
      </c>
      <c r="E321" s="129" t="n">
        <f aca="false">IFERROR([1]SYNC_PROSPECTION_MKT!$E$320,"")</f>
        <v>0</v>
      </c>
      <c r="F321" s="130" t="n">
        <f aca="false">IFERROR([1]SYNC_PROSPECTION_MKT!$G$320,"")</f>
        <v>0</v>
      </c>
      <c r="G321" s="130" t="n">
        <f aca="false">IFERROR([1]SYNC_PROSPECTION_MKT!$H$320,"")</f>
        <v>0</v>
      </c>
      <c r="H321" s="130" t="n">
        <f aca="false">IFERROR([1]SYNC_PROSPECTION_MKT!$J$320,"")</f>
        <v>0</v>
      </c>
      <c r="I321" s="130" t="n">
        <f aca="false">IFERROR([1]SYNC_PROSPECTION_MKT!$I$320,"")</f>
        <v>0</v>
      </c>
      <c r="J321" s="130" t="n">
        <f aca="false">IFERROR([1]SYNC_PROSPECTION_MKT!$K$320,"")</f>
        <v>0</v>
      </c>
      <c r="K321" s="130" t="n">
        <f aca="false">IFERROR(SYNC_FINANCE!$I$320,"")</f>
        <v>0</v>
      </c>
      <c r="L321" s="130" t="n">
        <f aca="false">IFERROR([2]SYNC_COMMERCIAL_VENTE!$S$320,"")</f>
        <v>0</v>
      </c>
      <c r="M321" s="130" t="n">
        <v>0</v>
      </c>
      <c r="N321" s="130" t="n">
        <v>0</v>
      </c>
      <c r="O321" s="130" t="n">
        <v>0</v>
      </c>
      <c r="P321" s="130" t="n">
        <v>0</v>
      </c>
      <c r="Q321" s="130" t="n">
        <v>0</v>
      </c>
      <c r="R321" s="79" t="n">
        <v>0</v>
      </c>
      <c r="S321" s="81" t="n">
        <v>0</v>
      </c>
      <c r="T321" s="79" t="n">
        <v>0</v>
      </c>
      <c r="U321" s="81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118" t="n">
        <f aca="false">IFERROR(SUM(N321:Y321),0)</f>
        <v>0</v>
      </c>
      <c r="AA321" s="118" t="n">
        <f aca="false">IFERROR((N321+Q321+T321+W321)-M321,0)</f>
        <v>0</v>
      </c>
      <c r="AB321" s="118" t="n">
        <f aca="false">IFERROR(Z321,0)</f>
        <v>0</v>
      </c>
      <c r="AC321" s="118" t="n">
        <f aca="false">IFERROR(L321-AB321,0)</f>
        <v>0</v>
      </c>
    </row>
    <row r="322" customFormat="false" ht="18" hidden="false" customHeight="true" outlineLevel="0" collapsed="false">
      <c r="A322" s="125" t="n">
        <v>317</v>
      </c>
      <c r="B322" s="133" t="n">
        <f aca="false">IFERROR([1]SYNC_PROSPECTION_MKT!$B$321,"")</f>
        <v>0</v>
      </c>
      <c r="C322" s="133" t="n">
        <f aca="false">IFERROR([1]SYNC_PROSPECTION_MKT!$C$321,"")</f>
        <v>0</v>
      </c>
      <c r="D322" s="129" t="n">
        <f aca="false">IFERROR([1]SYNC_PROSPECTION_MKT!$D$321,"")</f>
        <v>0</v>
      </c>
      <c r="E322" s="129" t="n">
        <f aca="false">IFERROR([1]SYNC_PROSPECTION_MKT!$E$321,"")</f>
        <v>0</v>
      </c>
      <c r="F322" s="130" t="n">
        <f aca="false">IFERROR([1]SYNC_PROSPECTION_MKT!$G$321,"")</f>
        <v>0</v>
      </c>
      <c r="G322" s="130" t="n">
        <f aca="false">IFERROR([1]SYNC_PROSPECTION_MKT!$H$321,"")</f>
        <v>0</v>
      </c>
      <c r="H322" s="130" t="n">
        <f aca="false">IFERROR([1]SYNC_PROSPECTION_MKT!$J$321,"")</f>
        <v>0</v>
      </c>
      <c r="I322" s="130" t="n">
        <f aca="false">IFERROR([1]SYNC_PROSPECTION_MKT!$I$321,"")</f>
        <v>0</v>
      </c>
      <c r="J322" s="130" t="n">
        <f aca="false">IFERROR([1]SYNC_PROSPECTION_MKT!$K$321,"")</f>
        <v>0</v>
      </c>
      <c r="K322" s="130" t="n">
        <f aca="false">IFERROR(SYNC_FINANCE!$I$321,"")</f>
        <v>0</v>
      </c>
      <c r="L322" s="130" t="n">
        <f aca="false">IFERROR([2]SYNC_COMMERCIAL_VENTE!$S$321,"")</f>
        <v>0</v>
      </c>
      <c r="M322" s="130" t="n">
        <v>0</v>
      </c>
      <c r="N322" s="130" t="n">
        <v>0</v>
      </c>
      <c r="O322" s="130" t="n">
        <v>0</v>
      </c>
      <c r="P322" s="130" t="n">
        <v>0</v>
      </c>
      <c r="Q322" s="130" t="n">
        <v>0</v>
      </c>
      <c r="R322" s="79" t="n">
        <v>0</v>
      </c>
      <c r="S322" s="81" t="n">
        <v>0</v>
      </c>
      <c r="T322" s="79" t="n">
        <v>0</v>
      </c>
      <c r="U322" s="81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118" t="n">
        <f aca="false">IFERROR(SUM(N322:Y322),0)</f>
        <v>0</v>
      </c>
      <c r="AA322" s="118" t="n">
        <f aca="false">IFERROR((N322+Q322+T322+W322)-M322,0)</f>
        <v>0</v>
      </c>
      <c r="AB322" s="118" t="n">
        <f aca="false">IFERROR(Z322,0)</f>
        <v>0</v>
      </c>
      <c r="AC322" s="118" t="n">
        <f aca="false">IFERROR(L322-AB322,0)</f>
        <v>0</v>
      </c>
    </row>
    <row r="323" customFormat="false" ht="18" hidden="false" customHeight="true" outlineLevel="0" collapsed="false">
      <c r="A323" s="125" t="n">
        <v>318</v>
      </c>
      <c r="B323" s="133" t="n">
        <f aca="false">IFERROR([1]SYNC_PROSPECTION_MKT!$B$322,"")</f>
        <v>0</v>
      </c>
      <c r="C323" s="133" t="n">
        <f aca="false">IFERROR([1]SYNC_PROSPECTION_MKT!$C$322,"")</f>
        <v>0</v>
      </c>
      <c r="D323" s="129" t="n">
        <f aca="false">IFERROR([1]SYNC_PROSPECTION_MKT!$D$322,"")</f>
        <v>0</v>
      </c>
      <c r="E323" s="129" t="n">
        <f aca="false">IFERROR([1]SYNC_PROSPECTION_MKT!$E$322,"")</f>
        <v>0</v>
      </c>
      <c r="F323" s="130" t="n">
        <f aca="false">IFERROR([1]SYNC_PROSPECTION_MKT!$G$322,"")</f>
        <v>0</v>
      </c>
      <c r="G323" s="130" t="n">
        <f aca="false">IFERROR([1]SYNC_PROSPECTION_MKT!$H$322,"")</f>
        <v>0</v>
      </c>
      <c r="H323" s="130" t="n">
        <f aca="false">IFERROR([1]SYNC_PROSPECTION_MKT!$J$322,"")</f>
        <v>0</v>
      </c>
      <c r="I323" s="130" t="n">
        <f aca="false">IFERROR([1]SYNC_PROSPECTION_MKT!$I$322,"")</f>
        <v>0</v>
      </c>
      <c r="J323" s="130" t="n">
        <f aca="false">IFERROR([1]SYNC_PROSPECTION_MKT!$K$322,"")</f>
        <v>0</v>
      </c>
      <c r="K323" s="130" t="n">
        <f aca="false">IFERROR(SYNC_FINANCE!$I$322,"")</f>
        <v>0</v>
      </c>
      <c r="L323" s="130" t="n">
        <f aca="false">IFERROR([2]SYNC_COMMERCIAL_VENTE!$S$322,"")</f>
        <v>0</v>
      </c>
      <c r="M323" s="130" t="n">
        <v>0</v>
      </c>
      <c r="N323" s="130" t="n">
        <v>0</v>
      </c>
      <c r="O323" s="130" t="n">
        <v>0</v>
      </c>
      <c r="P323" s="130" t="n">
        <v>0</v>
      </c>
      <c r="Q323" s="130" t="n">
        <v>0</v>
      </c>
      <c r="R323" s="79" t="n">
        <v>0</v>
      </c>
      <c r="S323" s="81" t="n">
        <v>0</v>
      </c>
      <c r="T323" s="79" t="n">
        <v>0</v>
      </c>
      <c r="U323" s="81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118" t="n">
        <f aca="false">IFERROR(SUM(N323:Y323),0)</f>
        <v>0</v>
      </c>
      <c r="AA323" s="118" t="n">
        <f aca="false">IFERROR((N323+Q323+T323+W323)-M323,0)</f>
        <v>0</v>
      </c>
      <c r="AB323" s="118" t="n">
        <f aca="false">IFERROR(Z323,0)</f>
        <v>0</v>
      </c>
      <c r="AC323" s="118" t="n">
        <f aca="false">IFERROR(L323-AB323,0)</f>
        <v>0</v>
      </c>
    </row>
    <row r="324" customFormat="false" ht="18" hidden="false" customHeight="true" outlineLevel="0" collapsed="false">
      <c r="A324" s="125" t="n">
        <v>319</v>
      </c>
      <c r="B324" s="133" t="n">
        <f aca="false">IFERROR([1]SYNC_PROSPECTION_MKT!$B$323,"")</f>
        <v>0</v>
      </c>
      <c r="C324" s="133" t="n">
        <f aca="false">IFERROR([1]SYNC_PROSPECTION_MKT!$C$323,"")</f>
        <v>0</v>
      </c>
      <c r="D324" s="129" t="n">
        <f aca="false">IFERROR([1]SYNC_PROSPECTION_MKT!$D$323,"")</f>
        <v>0</v>
      </c>
      <c r="E324" s="129" t="n">
        <f aca="false">IFERROR([1]SYNC_PROSPECTION_MKT!$E$323,"")</f>
        <v>0</v>
      </c>
      <c r="F324" s="130" t="n">
        <f aca="false">IFERROR([1]SYNC_PROSPECTION_MKT!$G$323,"")</f>
        <v>0</v>
      </c>
      <c r="G324" s="130" t="n">
        <f aca="false">IFERROR([1]SYNC_PROSPECTION_MKT!$H$323,"")</f>
        <v>0</v>
      </c>
      <c r="H324" s="130" t="n">
        <f aca="false">IFERROR([1]SYNC_PROSPECTION_MKT!$J$323,"")</f>
        <v>0</v>
      </c>
      <c r="I324" s="130" t="n">
        <f aca="false">IFERROR([1]SYNC_PROSPECTION_MKT!$I$323,"")</f>
        <v>0</v>
      </c>
      <c r="J324" s="130" t="n">
        <f aca="false">IFERROR([1]SYNC_PROSPECTION_MKT!$K$323,"")</f>
        <v>0</v>
      </c>
      <c r="K324" s="130" t="n">
        <f aca="false">IFERROR(SYNC_FINANCE!$I$323,"")</f>
        <v>0</v>
      </c>
      <c r="L324" s="130" t="n">
        <f aca="false">IFERROR([2]SYNC_COMMERCIAL_VENTE!$S$323,"")</f>
        <v>0</v>
      </c>
      <c r="M324" s="130" t="n">
        <v>0</v>
      </c>
      <c r="N324" s="130" t="n">
        <v>0</v>
      </c>
      <c r="O324" s="130" t="n">
        <v>0</v>
      </c>
      <c r="P324" s="130" t="n">
        <v>0</v>
      </c>
      <c r="Q324" s="130" t="n">
        <v>0</v>
      </c>
      <c r="R324" s="79" t="n">
        <v>0</v>
      </c>
      <c r="S324" s="81" t="n">
        <v>0</v>
      </c>
      <c r="T324" s="79" t="n">
        <v>0</v>
      </c>
      <c r="U324" s="81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118" t="n">
        <f aca="false">IFERROR(SUM(N324:Y324),0)</f>
        <v>0</v>
      </c>
      <c r="AA324" s="118" t="n">
        <f aca="false">IFERROR((N324+Q324+T324+W324)-M324,0)</f>
        <v>0</v>
      </c>
      <c r="AB324" s="118" t="n">
        <f aca="false">IFERROR(Z324,0)</f>
        <v>0</v>
      </c>
      <c r="AC324" s="118" t="n">
        <f aca="false">IFERROR(L324-AB324,0)</f>
        <v>0</v>
      </c>
    </row>
    <row r="325" customFormat="false" ht="18" hidden="false" customHeight="true" outlineLevel="0" collapsed="false">
      <c r="A325" s="125" t="n">
        <v>320</v>
      </c>
      <c r="B325" s="133" t="n">
        <f aca="false">IFERROR([1]SYNC_PROSPECTION_MKT!$B$324,"")</f>
        <v>0</v>
      </c>
      <c r="C325" s="133" t="n">
        <f aca="false">IFERROR([1]SYNC_PROSPECTION_MKT!$C$324,"")</f>
        <v>0</v>
      </c>
      <c r="D325" s="129" t="n">
        <f aca="false">IFERROR([1]SYNC_PROSPECTION_MKT!$D$324,"")</f>
        <v>0</v>
      </c>
      <c r="E325" s="129" t="n">
        <f aca="false">IFERROR([1]SYNC_PROSPECTION_MKT!$E$324,"")</f>
        <v>0</v>
      </c>
      <c r="F325" s="130" t="n">
        <f aca="false">IFERROR([1]SYNC_PROSPECTION_MKT!$G$324,"")</f>
        <v>0</v>
      </c>
      <c r="G325" s="130" t="n">
        <f aca="false">IFERROR([1]SYNC_PROSPECTION_MKT!$H$324,"")</f>
        <v>0</v>
      </c>
      <c r="H325" s="130" t="n">
        <f aca="false">IFERROR([1]SYNC_PROSPECTION_MKT!$J$324,"")</f>
        <v>0</v>
      </c>
      <c r="I325" s="130" t="n">
        <f aca="false">IFERROR([1]SYNC_PROSPECTION_MKT!$I$324,"")</f>
        <v>0</v>
      </c>
      <c r="J325" s="130" t="n">
        <f aca="false">IFERROR([1]SYNC_PROSPECTION_MKT!$K$324,"")</f>
        <v>0</v>
      </c>
      <c r="K325" s="130" t="n">
        <f aca="false">IFERROR(SYNC_FINANCE!$I$324,"")</f>
        <v>0</v>
      </c>
      <c r="L325" s="130" t="n">
        <f aca="false">IFERROR([2]SYNC_COMMERCIAL_VENTE!$S$324,"")</f>
        <v>0</v>
      </c>
      <c r="M325" s="130" t="n">
        <v>0</v>
      </c>
      <c r="N325" s="130" t="n">
        <v>0</v>
      </c>
      <c r="O325" s="130" t="n">
        <v>0</v>
      </c>
      <c r="P325" s="130" t="n">
        <v>0</v>
      </c>
      <c r="Q325" s="130" t="n">
        <v>0</v>
      </c>
      <c r="R325" s="79" t="n">
        <v>0</v>
      </c>
      <c r="S325" s="81" t="n">
        <v>0</v>
      </c>
      <c r="T325" s="79" t="n">
        <v>0</v>
      </c>
      <c r="U325" s="81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118" t="n">
        <f aca="false">IFERROR(SUM(N325:Y325),0)</f>
        <v>0</v>
      </c>
      <c r="AA325" s="118" t="n">
        <f aca="false">IFERROR((N325+Q325+T325+W325)-M325,0)</f>
        <v>0</v>
      </c>
      <c r="AB325" s="118" t="n">
        <f aca="false">IFERROR(Z325,0)</f>
        <v>0</v>
      </c>
      <c r="AC325" s="118" t="n">
        <f aca="false">IFERROR(L325-AB325,0)</f>
        <v>0</v>
      </c>
    </row>
    <row r="326" customFormat="false" ht="18" hidden="false" customHeight="true" outlineLevel="0" collapsed="false">
      <c r="A326" s="125" t="n">
        <v>321</v>
      </c>
      <c r="B326" s="133" t="n">
        <f aca="false">IFERROR([1]SYNC_PROSPECTION_MKT!$B$325,"")</f>
        <v>0</v>
      </c>
      <c r="C326" s="133" t="n">
        <f aca="false">IFERROR([1]SYNC_PROSPECTION_MKT!$C$325,"")</f>
        <v>0</v>
      </c>
      <c r="D326" s="129" t="n">
        <f aca="false">IFERROR([1]SYNC_PROSPECTION_MKT!$D$325,"")</f>
        <v>0</v>
      </c>
      <c r="E326" s="129" t="n">
        <f aca="false">IFERROR([1]SYNC_PROSPECTION_MKT!$E$325,"")</f>
        <v>0</v>
      </c>
      <c r="F326" s="130" t="n">
        <f aca="false">IFERROR([1]SYNC_PROSPECTION_MKT!$G$325,"")</f>
        <v>0</v>
      </c>
      <c r="G326" s="130" t="n">
        <f aca="false">IFERROR([1]SYNC_PROSPECTION_MKT!$H$325,"")</f>
        <v>0</v>
      </c>
      <c r="H326" s="130" t="n">
        <f aca="false">IFERROR([1]SYNC_PROSPECTION_MKT!$J$325,"")</f>
        <v>0</v>
      </c>
      <c r="I326" s="130" t="n">
        <f aca="false">IFERROR([1]SYNC_PROSPECTION_MKT!$I$325,"")</f>
        <v>0</v>
      </c>
      <c r="J326" s="130" t="n">
        <f aca="false">IFERROR([1]SYNC_PROSPECTION_MKT!$K$325,"")</f>
        <v>0</v>
      </c>
      <c r="K326" s="130" t="n">
        <f aca="false">IFERROR(SYNC_FINANCE!$I$325,"")</f>
        <v>0</v>
      </c>
      <c r="L326" s="130" t="n">
        <f aca="false">IFERROR([2]SYNC_COMMERCIAL_VENTE!$S$325,"")</f>
        <v>0</v>
      </c>
      <c r="M326" s="130" t="n">
        <v>0</v>
      </c>
      <c r="N326" s="130" t="n">
        <v>0</v>
      </c>
      <c r="O326" s="130" t="n">
        <v>0</v>
      </c>
      <c r="P326" s="130" t="n">
        <v>0</v>
      </c>
      <c r="Q326" s="130" t="n">
        <v>0</v>
      </c>
      <c r="R326" s="79" t="n">
        <v>0</v>
      </c>
      <c r="S326" s="81" t="n">
        <v>0</v>
      </c>
      <c r="T326" s="79" t="n">
        <v>0</v>
      </c>
      <c r="U326" s="81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118" t="n">
        <f aca="false">IFERROR(SUM(N326:Y326),0)</f>
        <v>0</v>
      </c>
      <c r="AA326" s="118" t="n">
        <f aca="false">IFERROR((N326+Q326+T326+W326)-M326,0)</f>
        <v>0</v>
      </c>
      <c r="AB326" s="118" t="n">
        <f aca="false">IFERROR(Z326,0)</f>
        <v>0</v>
      </c>
      <c r="AC326" s="118" t="n">
        <f aca="false">IFERROR(L326-AB326,0)</f>
        <v>0</v>
      </c>
    </row>
    <row r="327" customFormat="false" ht="18" hidden="false" customHeight="true" outlineLevel="0" collapsed="false">
      <c r="A327" s="125" t="n">
        <v>322</v>
      </c>
      <c r="B327" s="133" t="n">
        <f aca="false">IFERROR([1]SYNC_PROSPECTION_MKT!$B$326,"")</f>
        <v>0</v>
      </c>
      <c r="C327" s="133" t="n">
        <f aca="false">IFERROR([1]SYNC_PROSPECTION_MKT!$C$326,"")</f>
        <v>0</v>
      </c>
      <c r="D327" s="129" t="n">
        <f aca="false">IFERROR([1]SYNC_PROSPECTION_MKT!$D$326,"")</f>
        <v>0</v>
      </c>
      <c r="E327" s="129" t="n">
        <f aca="false">IFERROR([1]SYNC_PROSPECTION_MKT!$E$326,"")</f>
        <v>0</v>
      </c>
      <c r="F327" s="130" t="n">
        <f aca="false">IFERROR([1]SYNC_PROSPECTION_MKT!$G$326,"")</f>
        <v>0</v>
      </c>
      <c r="G327" s="130" t="n">
        <f aca="false">IFERROR([1]SYNC_PROSPECTION_MKT!$H$326,"")</f>
        <v>0</v>
      </c>
      <c r="H327" s="130" t="n">
        <f aca="false">IFERROR([1]SYNC_PROSPECTION_MKT!$J$326,"")</f>
        <v>0</v>
      </c>
      <c r="I327" s="130" t="n">
        <f aca="false">IFERROR([1]SYNC_PROSPECTION_MKT!$I$326,"")</f>
        <v>0</v>
      </c>
      <c r="J327" s="130" t="n">
        <f aca="false">IFERROR([1]SYNC_PROSPECTION_MKT!$K$326,"")</f>
        <v>0</v>
      </c>
      <c r="K327" s="130" t="n">
        <f aca="false">IFERROR(SYNC_FINANCE!$I$326,"")</f>
        <v>0</v>
      </c>
      <c r="L327" s="130" t="n">
        <f aca="false">IFERROR([2]SYNC_COMMERCIAL_VENTE!$S$326,"")</f>
        <v>0</v>
      </c>
      <c r="M327" s="130" t="n">
        <v>0</v>
      </c>
      <c r="N327" s="130" t="n">
        <v>0</v>
      </c>
      <c r="O327" s="130" t="n">
        <v>0</v>
      </c>
      <c r="P327" s="130" t="n">
        <v>0</v>
      </c>
      <c r="Q327" s="130" t="n">
        <v>0</v>
      </c>
      <c r="R327" s="79" t="n">
        <v>0</v>
      </c>
      <c r="S327" s="81" t="n">
        <v>0</v>
      </c>
      <c r="T327" s="79" t="n">
        <v>0</v>
      </c>
      <c r="U327" s="81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118" t="n">
        <f aca="false">IFERROR(SUM(N327:Y327),0)</f>
        <v>0</v>
      </c>
      <c r="AA327" s="118" t="n">
        <f aca="false">IFERROR((N327+Q327+T327+W327)-M327,0)</f>
        <v>0</v>
      </c>
      <c r="AB327" s="118" t="n">
        <f aca="false">IFERROR(Z327,0)</f>
        <v>0</v>
      </c>
      <c r="AC327" s="118" t="n">
        <f aca="false">IFERROR(L327-AB327,0)</f>
        <v>0</v>
      </c>
    </row>
    <row r="328" customFormat="false" ht="18" hidden="false" customHeight="true" outlineLevel="0" collapsed="false">
      <c r="A328" s="125" t="n">
        <v>323</v>
      </c>
      <c r="B328" s="133" t="n">
        <f aca="false">IFERROR([1]SYNC_PROSPECTION_MKT!$B$327,"")</f>
        <v>0</v>
      </c>
      <c r="C328" s="133" t="n">
        <f aca="false">IFERROR([1]SYNC_PROSPECTION_MKT!$C$327,"")</f>
        <v>0</v>
      </c>
      <c r="D328" s="129" t="n">
        <f aca="false">IFERROR([1]SYNC_PROSPECTION_MKT!$D$327,"")</f>
        <v>0</v>
      </c>
      <c r="E328" s="129" t="n">
        <f aca="false">IFERROR([1]SYNC_PROSPECTION_MKT!$E$327,"")</f>
        <v>0</v>
      </c>
      <c r="F328" s="130" t="n">
        <f aca="false">IFERROR([1]SYNC_PROSPECTION_MKT!$G$327,"")</f>
        <v>0</v>
      </c>
      <c r="G328" s="130" t="n">
        <f aca="false">IFERROR([1]SYNC_PROSPECTION_MKT!$H$327,"")</f>
        <v>0</v>
      </c>
      <c r="H328" s="130" t="n">
        <f aca="false">IFERROR([1]SYNC_PROSPECTION_MKT!$J$327,"")</f>
        <v>0</v>
      </c>
      <c r="I328" s="130" t="n">
        <f aca="false">IFERROR([1]SYNC_PROSPECTION_MKT!$I$327,"")</f>
        <v>0</v>
      </c>
      <c r="J328" s="130" t="n">
        <f aca="false">IFERROR([1]SYNC_PROSPECTION_MKT!$K$327,"")</f>
        <v>0</v>
      </c>
      <c r="K328" s="130" t="n">
        <f aca="false">IFERROR(SYNC_FINANCE!$I$327,"")</f>
        <v>0</v>
      </c>
      <c r="L328" s="130" t="n">
        <f aca="false">IFERROR([2]SYNC_COMMERCIAL_VENTE!$S$327,"")</f>
        <v>0</v>
      </c>
      <c r="M328" s="130" t="n">
        <v>0</v>
      </c>
      <c r="N328" s="130" t="n">
        <v>0</v>
      </c>
      <c r="O328" s="130" t="n">
        <v>0</v>
      </c>
      <c r="P328" s="130" t="n">
        <v>0</v>
      </c>
      <c r="Q328" s="130" t="n">
        <v>0</v>
      </c>
      <c r="R328" s="79" t="n">
        <v>0</v>
      </c>
      <c r="S328" s="81" t="n">
        <v>0</v>
      </c>
      <c r="T328" s="79" t="n">
        <v>0</v>
      </c>
      <c r="U328" s="81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118" t="n">
        <f aca="false">IFERROR(SUM(N328:Y328),0)</f>
        <v>0</v>
      </c>
      <c r="AA328" s="118" t="n">
        <f aca="false">IFERROR((N328+Q328+T328+W328)-M328,0)</f>
        <v>0</v>
      </c>
      <c r="AB328" s="118" t="n">
        <f aca="false">IFERROR(Z328,0)</f>
        <v>0</v>
      </c>
      <c r="AC328" s="118" t="n">
        <f aca="false">IFERROR(L328-AB328,0)</f>
        <v>0</v>
      </c>
    </row>
    <row r="329" customFormat="false" ht="18" hidden="false" customHeight="true" outlineLevel="0" collapsed="false">
      <c r="A329" s="125" t="n">
        <v>324</v>
      </c>
      <c r="B329" s="133" t="n">
        <f aca="false">IFERROR([1]SYNC_PROSPECTION_MKT!$B$328,"")</f>
        <v>0</v>
      </c>
      <c r="C329" s="133" t="n">
        <f aca="false">IFERROR([1]SYNC_PROSPECTION_MKT!$C$328,"")</f>
        <v>0</v>
      </c>
      <c r="D329" s="129" t="n">
        <f aca="false">IFERROR([1]SYNC_PROSPECTION_MKT!$D$328,"")</f>
        <v>0</v>
      </c>
      <c r="E329" s="129" t="n">
        <f aca="false">IFERROR([1]SYNC_PROSPECTION_MKT!$E$328,"")</f>
        <v>0</v>
      </c>
      <c r="F329" s="130" t="n">
        <f aca="false">IFERROR([1]SYNC_PROSPECTION_MKT!$G$328,"")</f>
        <v>0</v>
      </c>
      <c r="G329" s="130" t="n">
        <f aca="false">IFERROR([1]SYNC_PROSPECTION_MKT!$H$328,"")</f>
        <v>0</v>
      </c>
      <c r="H329" s="130" t="n">
        <f aca="false">IFERROR([1]SYNC_PROSPECTION_MKT!$J$328,"")</f>
        <v>0</v>
      </c>
      <c r="I329" s="130" t="n">
        <f aca="false">IFERROR([1]SYNC_PROSPECTION_MKT!$I$328,"")</f>
        <v>0</v>
      </c>
      <c r="J329" s="130" t="n">
        <f aca="false">IFERROR([1]SYNC_PROSPECTION_MKT!$K$328,"")</f>
        <v>0</v>
      </c>
      <c r="K329" s="130" t="n">
        <f aca="false">IFERROR(SYNC_FINANCE!$I$328,"")</f>
        <v>0</v>
      </c>
      <c r="L329" s="130" t="n">
        <f aca="false">IFERROR([2]SYNC_COMMERCIAL_VENTE!$S$328,"")</f>
        <v>0</v>
      </c>
      <c r="M329" s="130" t="n">
        <v>0</v>
      </c>
      <c r="N329" s="130" t="n">
        <v>0</v>
      </c>
      <c r="O329" s="130" t="n">
        <v>0</v>
      </c>
      <c r="P329" s="130" t="n">
        <v>0</v>
      </c>
      <c r="Q329" s="130" t="n">
        <v>0</v>
      </c>
      <c r="R329" s="79" t="n">
        <v>0</v>
      </c>
      <c r="S329" s="81" t="n">
        <v>0</v>
      </c>
      <c r="T329" s="79" t="n">
        <v>0</v>
      </c>
      <c r="U329" s="81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118" t="n">
        <f aca="false">IFERROR(SUM(N329:Y329),0)</f>
        <v>0</v>
      </c>
      <c r="AA329" s="118" t="n">
        <f aca="false">IFERROR((N329+Q329+T329+W329)-M329,0)</f>
        <v>0</v>
      </c>
      <c r="AB329" s="118" t="n">
        <f aca="false">IFERROR(Z329,0)</f>
        <v>0</v>
      </c>
      <c r="AC329" s="118" t="n">
        <f aca="false">IFERROR(L329-AB329,0)</f>
        <v>0</v>
      </c>
    </row>
    <row r="330" customFormat="false" ht="18" hidden="false" customHeight="true" outlineLevel="0" collapsed="false">
      <c r="A330" s="125" t="n">
        <v>325</v>
      </c>
      <c r="B330" s="133" t="n">
        <f aca="false">IFERROR([1]SYNC_PROSPECTION_MKT!$B$329,"")</f>
        <v>0</v>
      </c>
      <c r="C330" s="133" t="n">
        <f aca="false">IFERROR([1]SYNC_PROSPECTION_MKT!$C$329,"")</f>
        <v>0</v>
      </c>
      <c r="D330" s="129" t="n">
        <f aca="false">IFERROR([1]SYNC_PROSPECTION_MKT!$D$329,"")</f>
        <v>0</v>
      </c>
      <c r="E330" s="129" t="n">
        <f aca="false">IFERROR([1]SYNC_PROSPECTION_MKT!$E$329,"")</f>
        <v>0</v>
      </c>
      <c r="F330" s="130" t="n">
        <f aca="false">IFERROR([1]SYNC_PROSPECTION_MKT!$G$329,"")</f>
        <v>0</v>
      </c>
      <c r="G330" s="130" t="n">
        <f aca="false">IFERROR([1]SYNC_PROSPECTION_MKT!$H$329,"")</f>
        <v>0</v>
      </c>
      <c r="H330" s="130" t="n">
        <f aca="false">IFERROR([1]SYNC_PROSPECTION_MKT!$J$329,"")</f>
        <v>0</v>
      </c>
      <c r="I330" s="130" t="n">
        <f aca="false">IFERROR([1]SYNC_PROSPECTION_MKT!$I$329,"")</f>
        <v>0</v>
      </c>
      <c r="J330" s="130" t="n">
        <f aca="false">IFERROR([1]SYNC_PROSPECTION_MKT!$K$329,"")</f>
        <v>0</v>
      </c>
      <c r="K330" s="130" t="n">
        <f aca="false">IFERROR(SYNC_FINANCE!$I$329,"")</f>
        <v>0</v>
      </c>
      <c r="L330" s="130" t="n">
        <f aca="false">IFERROR([2]SYNC_COMMERCIAL_VENTE!$S$329,"")</f>
        <v>0</v>
      </c>
      <c r="M330" s="130" t="n">
        <v>0</v>
      </c>
      <c r="N330" s="130" t="n">
        <v>0</v>
      </c>
      <c r="O330" s="130" t="n">
        <v>0</v>
      </c>
      <c r="P330" s="130" t="n">
        <v>0</v>
      </c>
      <c r="Q330" s="130" t="n">
        <v>0</v>
      </c>
      <c r="R330" s="79" t="n">
        <v>0</v>
      </c>
      <c r="S330" s="81" t="n">
        <v>0</v>
      </c>
      <c r="T330" s="79" t="n">
        <v>0</v>
      </c>
      <c r="U330" s="81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118" t="n">
        <f aca="false">IFERROR(SUM(N330:Y330),0)</f>
        <v>0</v>
      </c>
      <c r="AA330" s="118" t="n">
        <f aca="false">IFERROR((N330+Q330+T330+W330)-M330,0)</f>
        <v>0</v>
      </c>
      <c r="AB330" s="118" t="n">
        <f aca="false">IFERROR(Z330,0)</f>
        <v>0</v>
      </c>
      <c r="AC330" s="118" t="n">
        <f aca="false">IFERROR(L330-AB330,0)</f>
        <v>0</v>
      </c>
    </row>
    <row r="331" customFormat="false" ht="18" hidden="false" customHeight="true" outlineLevel="0" collapsed="false">
      <c r="A331" s="125" t="n">
        <v>326</v>
      </c>
      <c r="B331" s="133" t="n">
        <f aca="false">IFERROR([1]SYNC_PROSPECTION_MKT!$B$330,"")</f>
        <v>0</v>
      </c>
      <c r="C331" s="133" t="n">
        <f aca="false">IFERROR([1]SYNC_PROSPECTION_MKT!$C$330,"")</f>
        <v>0</v>
      </c>
      <c r="D331" s="129" t="n">
        <f aca="false">IFERROR([1]SYNC_PROSPECTION_MKT!$D$330,"")</f>
        <v>0</v>
      </c>
      <c r="E331" s="129" t="n">
        <f aca="false">IFERROR([1]SYNC_PROSPECTION_MKT!$E$330,"")</f>
        <v>0</v>
      </c>
      <c r="F331" s="130" t="n">
        <f aca="false">IFERROR([1]SYNC_PROSPECTION_MKT!$G$330,"")</f>
        <v>0</v>
      </c>
      <c r="G331" s="130" t="n">
        <f aca="false">IFERROR([1]SYNC_PROSPECTION_MKT!$H$330,"")</f>
        <v>0</v>
      </c>
      <c r="H331" s="130" t="n">
        <f aca="false">IFERROR([1]SYNC_PROSPECTION_MKT!$J$330,"")</f>
        <v>0</v>
      </c>
      <c r="I331" s="130" t="n">
        <f aca="false">IFERROR([1]SYNC_PROSPECTION_MKT!$I$330,"")</f>
        <v>0</v>
      </c>
      <c r="J331" s="130" t="n">
        <f aca="false">IFERROR([1]SYNC_PROSPECTION_MKT!$K$330,"")</f>
        <v>0</v>
      </c>
      <c r="K331" s="130" t="n">
        <f aca="false">IFERROR(SYNC_FINANCE!$I$330,"")</f>
        <v>0</v>
      </c>
      <c r="L331" s="130" t="n">
        <f aca="false">IFERROR([2]SYNC_COMMERCIAL_VENTE!$S$330,"")</f>
        <v>0</v>
      </c>
      <c r="M331" s="130" t="n">
        <v>0</v>
      </c>
      <c r="N331" s="130" t="n">
        <v>0</v>
      </c>
      <c r="O331" s="130" t="n">
        <v>0</v>
      </c>
      <c r="P331" s="130" t="n">
        <v>0</v>
      </c>
      <c r="Q331" s="130" t="n">
        <v>0</v>
      </c>
      <c r="R331" s="79" t="n">
        <v>0</v>
      </c>
      <c r="S331" s="81" t="n">
        <v>0</v>
      </c>
      <c r="T331" s="79" t="n">
        <v>0</v>
      </c>
      <c r="U331" s="81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118" t="n">
        <f aca="false">IFERROR(SUM(N331:Y331),0)</f>
        <v>0</v>
      </c>
      <c r="AA331" s="118" t="n">
        <f aca="false">IFERROR((N331+Q331+T331+W331)-M331,0)</f>
        <v>0</v>
      </c>
      <c r="AB331" s="118" t="n">
        <f aca="false">IFERROR(Z331,0)</f>
        <v>0</v>
      </c>
      <c r="AC331" s="118" t="n">
        <f aca="false">IFERROR(L331-AB331,0)</f>
        <v>0</v>
      </c>
    </row>
    <row r="332" customFormat="false" ht="18" hidden="false" customHeight="true" outlineLevel="0" collapsed="false">
      <c r="A332" s="125" t="n">
        <v>327</v>
      </c>
      <c r="B332" s="133" t="n">
        <f aca="false">IFERROR([1]SYNC_PROSPECTION_MKT!$B$331,"")</f>
        <v>0</v>
      </c>
      <c r="C332" s="133" t="n">
        <f aca="false">IFERROR([1]SYNC_PROSPECTION_MKT!$C$331,"")</f>
        <v>0</v>
      </c>
      <c r="D332" s="129" t="n">
        <f aca="false">IFERROR([1]SYNC_PROSPECTION_MKT!$D$331,"")</f>
        <v>0</v>
      </c>
      <c r="E332" s="129" t="n">
        <f aca="false">IFERROR([1]SYNC_PROSPECTION_MKT!$E$331,"")</f>
        <v>0</v>
      </c>
      <c r="F332" s="130" t="n">
        <f aca="false">IFERROR([1]SYNC_PROSPECTION_MKT!$G$331,"")</f>
        <v>0</v>
      </c>
      <c r="G332" s="130" t="n">
        <f aca="false">IFERROR([1]SYNC_PROSPECTION_MKT!$H$331,"")</f>
        <v>0</v>
      </c>
      <c r="H332" s="130" t="n">
        <f aca="false">IFERROR([1]SYNC_PROSPECTION_MKT!$J$331,"")</f>
        <v>0</v>
      </c>
      <c r="I332" s="130" t="n">
        <f aca="false">IFERROR([1]SYNC_PROSPECTION_MKT!$I$331,"")</f>
        <v>0</v>
      </c>
      <c r="J332" s="130" t="n">
        <f aca="false">IFERROR([1]SYNC_PROSPECTION_MKT!$K$331,"")</f>
        <v>0</v>
      </c>
      <c r="K332" s="130" t="n">
        <f aca="false">IFERROR(SYNC_FINANCE!$I$331,"")</f>
        <v>0</v>
      </c>
      <c r="L332" s="130" t="n">
        <f aca="false">IFERROR([2]SYNC_COMMERCIAL_VENTE!$S$331,"")</f>
        <v>0</v>
      </c>
      <c r="M332" s="130" t="n">
        <v>0</v>
      </c>
      <c r="N332" s="130" t="n">
        <v>0</v>
      </c>
      <c r="O332" s="130" t="n">
        <v>0</v>
      </c>
      <c r="P332" s="130" t="n">
        <v>0</v>
      </c>
      <c r="Q332" s="130" t="n">
        <v>0</v>
      </c>
      <c r="R332" s="79" t="n">
        <v>0</v>
      </c>
      <c r="S332" s="81" t="n">
        <v>0</v>
      </c>
      <c r="T332" s="79" t="n">
        <v>0</v>
      </c>
      <c r="U332" s="81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118" t="n">
        <f aca="false">IFERROR(SUM(N332:Y332),0)</f>
        <v>0</v>
      </c>
      <c r="AA332" s="118" t="n">
        <f aca="false">IFERROR((N332+Q332+T332+W332)-M332,0)</f>
        <v>0</v>
      </c>
      <c r="AB332" s="118" t="n">
        <f aca="false">IFERROR(Z332,0)</f>
        <v>0</v>
      </c>
      <c r="AC332" s="118" t="n">
        <f aca="false">IFERROR(L332-AB332,0)</f>
        <v>0</v>
      </c>
    </row>
    <row r="333" customFormat="false" ht="18" hidden="false" customHeight="true" outlineLevel="0" collapsed="false">
      <c r="A333" s="125" t="n">
        <v>328</v>
      </c>
      <c r="B333" s="133" t="n">
        <f aca="false">IFERROR([1]SYNC_PROSPECTION_MKT!$B$332,"")</f>
        <v>0</v>
      </c>
      <c r="C333" s="133" t="n">
        <f aca="false">IFERROR([1]SYNC_PROSPECTION_MKT!$C$332,"")</f>
        <v>0</v>
      </c>
      <c r="D333" s="129" t="n">
        <f aca="false">IFERROR([1]SYNC_PROSPECTION_MKT!$D$332,"")</f>
        <v>0</v>
      </c>
      <c r="E333" s="129" t="n">
        <f aca="false">IFERROR([1]SYNC_PROSPECTION_MKT!$E$332,"")</f>
        <v>0</v>
      </c>
      <c r="F333" s="130" t="n">
        <f aca="false">IFERROR([1]SYNC_PROSPECTION_MKT!$G$332,"")</f>
        <v>0</v>
      </c>
      <c r="G333" s="130" t="n">
        <f aca="false">IFERROR([1]SYNC_PROSPECTION_MKT!$H$332,"")</f>
        <v>0</v>
      </c>
      <c r="H333" s="130" t="n">
        <f aca="false">IFERROR([1]SYNC_PROSPECTION_MKT!$J$332,"")</f>
        <v>0</v>
      </c>
      <c r="I333" s="130" t="n">
        <f aca="false">IFERROR([1]SYNC_PROSPECTION_MKT!$I$332,"")</f>
        <v>0</v>
      </c>
      <c r="J333" s="130" t="n">
        <f aca="false">IFERROR([1]SYNC_PROSPECTION_MKT!$K$332,"")</f>
        <v>0</v>
      </c>
      <c r="K333" s="130" t="n">
        <f aca="false">IFERROR(SYNC_FINANCE!$I$332,"")</f>
        <v>0</v>
      </c>
      <c r="L333" s="130" t="n">
        <f aca="false">IFERROR([2]SYNC_COMMERCIAL_VENTE!$S$332,"")</f>
        <v>0</v>
      </c>
      <c r="M333" s="130" t="n">
        <v>0</v>
      </c>
      <c r="N333" s="130" t="n">
        <v>0</v>
      </c>
      <c r="O333" s="130" t="n">
        <v>0</v>
      </c>
      <c r="P333" s="130" t="n">
        <v>0</v>
      </c>
      <c r="Q333" s="130" t="n">
        <v>0</v>
      </c>
      <c r="R333" s="79" t="n">
        <v>0</v>
      </c>
      <c r="S333" s="81" t="n">
        <v>0</v>
      </c>
      <c r="T333" s="79" t="n">
        <v>0</v>
      </c>
      <c r="U333" s="81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118" t="n">
        <f aca="false">IFERROR(SUM(N333:Y333),0)</f>
        <v>0</v>
      </c>
      <c r="AA333" s="118" t="n">
        <f aca="false">IFERROR((N333+Q333+T333+W333)-M333,0)</f>
        <v>0</v>
      </c>
      <c r="AB333" s="118" t="n">
        <f aca="false">IFERROR(Z333,0)</f>
        <v>0</v>
      </c>
      <c r="AC333" s="118" t="n">
        <f aca="false">IFERROR(L333-AB333,0)</f>
        <v>0</v>
      </c>
    </row>
    <row r="334" customFormat="false" ht="18" hidden="false" customHeight="true" outlineLevel="0" collapsed="false">
      <c r="A334" s="125" t="n">
        <v>329</v>
      </c>
      <c r="B334" s="133" t="n">
        <f aca="false">IFERROR([1]SYNC_PROSPECTION_MKT!$B$333,"")</f>
        <v>0</v>
      </c>
      <c r="C334" s="133" t="n">
        <f aca="false">IFERROR([1]SYNC_PROSPECTION_MKT!$C$333,"")</f>
        <v>0</v>
      </c>
      <c r="D334" s="129" t="n">
        <f aca="false">IFERROR([1]SYNC_PROSPECTION_MKT!$D$333,"")</f>
        <v>0</v>
      </c>
      <c r="E334" s="129" t="n">
        <f aca="false">IFERROR([1]SYNC_PROSPECTION_MKT!$E$333,"")</f>
        <v>0</v>
      </c>
      <c r="F334" s="130" t="n">
        <f aca="false">IFERROR([1]SYNC_PROSPECTION_MKT!$G$333,"")</f>
        <v>0</v>
      </c>
      <c r="G334" s="130" t="n">
        <f aca="false">IFERROR([1]SYNC_PROSPECTION_MKT!$H$333,"")</f>
        <v>0</v>
      </c>
      <c r="H334" s="130" t="n">
        <f aca="false">IFERROR([1]SYNC_PROSPECTION_MKT!$J$333,"")</f>
        <v>0</v>
      </c>
      <c r="I334" s="130" t="n">
        <f aca="false">IFERROR([1]SYNC_PROSPECTION_MKT!$I$333,"")</f>
        <v>0</v>
      </c>
      <c r="J334" s="130" t="n">
        <f aca="false">IFERROR([1]SYNC_PROSPECTION_MKT!$K$333,"")</f>
        <v>0</v>
      </c>
      <c r="K334" s="130" t="n">
        <f aca="false">IFERROR(SYNC_FINANCE!$I$333,"")</f>
        <v>0</v>
      </c>
      <c r="L334" s="130" t="n">
        <f aca="false">IFERROR([2]SYNC_COMMERCIAL_VENTE!$S$333,"")</f>
        <v>0</v>
      </c>
      <c r="M334" s="130" t="n">
        <v>0</v>
      </c>
      <c r="N334" s="130" t="n">
        <v>0</v>
      </c>
      <c r="O334" s="130" t="n">
        <v>0</v>
      </c>
      <c r="P334" s="130" t="n">
        <v>0</v>
      </c>
      <c r="Q334" s="130" t="n">
        <v>0</v>
      </c>
      <c r="R334" s="79" t="n">
        <v>0</v>
      </c>
      <c r="S334" s="81" t="n">
        <v>0</v>
      </c>
      <c r="T334" s="79" t="n">
        <v>0</v>
      </c>
      <c r="U334" s="81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118" t="n">
        <f aca="false">IFERROR(SUM(N334:Y334),0)</f>
        <v>0</v>
      </c>
      <c r="AA334" s="118" t="n">
        <f aca="false">IFERROR((N334+Q334+T334+W334)-M334,0)</f>
        <v>0</v>
      </c>
      <c r="AB334" s="118" t="n">
        <f aca="false">IFERROR(Z334,0)</f>
        <v>0</v>
      </c>
      <c r="AC334" s="118" t="n">
        <f aca="false">IFERROR(L334-AB334,0)</f>
        <v>0</v>
      </c>
    </row>
    <row r="335" customFormat="false" ht="18" hidden="false" customHeight="true" outlineLevel="0" collapsed="false">
      <c r="A335" s="125" t="n">
        <v>330</v>
      </c>
      <c r="B335" s="133" t="n">
        <f aca="false">IFERROR([1]SYNC_PROSPECTION_MKT!$B$334,"")</f>
        <v>0</v>
      </c>
      <c r="C335" s="133" t="n">
        <f aca="false">IFERROR([1]SYNC_PROSPECTION_MKT!$C$334,"")</f>
        <v>0</v>
      </c>
      <c r="D335" s="129" t="n">
        <f aca="false">IFERROR([1]SYNC_PROSPECTION_MKT!$D$334,"")</f>
        <v>0</v>
      </c>
      <c r="E335" s="129" t="n">
        <f aca="false">IFERROR([1]SYNC_PROSPECTION_MKT!$E$334,"")</f>
        <v>0</v>
      </c>
      <c r="F335" s="130" t="n">
        <f aca="false">IFERROR([1]SYNC_PROSPECTION_MKT!$G$334,"")</f>
        <v>0</v>
      </c>
      <c r="G335" s="130" t="n">
        <f aca="false">IFERROR([1]SYNC_PROSPECTION_MKT!$H$334,"")</f>
        <v>0</v>
      </c>
      <c r="H335" s="130" t="n">
        <f aca="false">IFERROR([1]SYNC_PROSPECTION_MKT!$J$334,"")</f>
        <v>0</v>
      </c>
      <c r="I335" s="130" t="n">
        <f aca="false">IFERROR([1]SYNC_PROSPECTION_MKT!$I$334,"")</f>
        <v>0</v>
      </c>
      <c r="J335" s="130" t="n">
        <f aca="false">IFERROR([1]SYNC_PROSPECTION_MKT!$K$334,"")</f>
        <v>0</v>
      </c>
      <c r="K335" s="130" t="n">
        <f aca="false">IFERROR(SYNC_FINANCE!$I$334,"")</f>
        <v>0</v>
      </c>
      <c r="L335" s="130" t="n">
        <f aca="false">IFERROR([2]SYNC_COMMERCIAL_VENTE!$S$334,"")</f>
        <v>0</v>
      </c>
      <c r="M335" s="130" t="n">
        <v>0</v>
      </c>
      <c r="N335" s="130" t="n">
        <v>0</v>
      </c>
      <c r="O335" s="130" t="n">
        <v>0</v>
      </c>
      <c r="P335" s="130" t="n">
        <v>0</v>
      </c>
      <c r="Q335" s="130" t="n">
        <v>0</v>
      </c>
      <c r="R335" s="79" t="n">
        <v>0</v>
      </c>
      <c r="S335" s="81" t="n">
        <v>0</v>
      </c>
      <c r="T335" s="79" t="n">
        <v>0</v>
      </c>
      <c r="U335" s="81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118" t="n">
        <f aca="false">IFERROR(SUM(N335:Y335),0)</f>
        <v>0</v>
      </c>
      <c r="AA335" s="118" t="n">
        <f aca="false">IFERROR((N335+Q335+T335+W335)-M335,0)</f>
        <v>0</v>
      </c>
      <c r="AB335" s="118" t="n">
        <f aca="false">IFERROR(Z335,0)</f>
        <v>0</v>
      </c>
      <c r="AC335" s="118" t="n">
        <f aca="false">IFERROR(L335-AB335,0)</f>
        <v>0</v>
      </c>
    </row>
    <row r="336" customFormat="false" ht="18" hidden="false" customHeight="true" outlineLevel="0" collapsed="false">
      <c r="A336" s="125" t="n">
        <v>331</v>
      </c>
      <c r="B336" s="133" t="n">
        <f aca="false">IFERROR([1]SYNC_PROSPECTION_MKT!$B$335,"")</f>
        <v>0</v>
      </c>
      <c r="C336" s="133" t="n">
        <f aca="false">IFERROR([1]SYNC_PROSPECTION_MKT!$C$335,"")</f>
        <v>0</v>
      </c>
      <c r="D336" s="129" t="n">
        <f aca="false">IFERROR([1]SYNC_PROSPECTION_MKT!$D$335,"")</f>
        <v>0</v>
      </c>
      <c r="E336" s="129" t="n">
        <f aca="false">IFERROR([1]SYNC_PROSPECTION_MKT!$E$335,"")</f>
        <v>0</v>
      </c>
      <c r="F336" s="130" t="n">
        <f aca="false">IFERROR([1]SYNC_PROSPECTION_MKT!$G$335,"")</f>
        <v>0</v>
      </c>
      <c r="G336" s="130" t="n">
        <f aca="false">IFERROR([1]SYNC_PROSPECTION_MKT!$H$335,"")</f>
        <v>0</v>
      </c>
      <c r="H336" s="130" t="n">
        <f aca="false">IFERROR([1]SYNC_PROSPECTION_MKT!$J$335,"")</f>
        <v>0</v>
      </c>
      <c r="I336" s="130" t="n">
        <f aca="false">IFERROR([1]SYNC_PROSPECTION_MKT!$I$335,"")</f>
        <v>0</v>
      </c>
      <c r="J336" s="130" t="n">
        <f aca="false">IFERROR([1]SYNC_PROSPECTION_MKT!$K$335,"")</f>
        <v>0</v>
      </c>
      <c r="K336" s="130" t="n">
        <f aca="false">IFERROR(SYNC_FINANCE!$I$335,"")</f>
        <v>0</v>
      </c>
      <c r="L336" s="130" t="n">
        <f aca="false">IFERROR([2]SYNC_COMMERCIAL_VENTE!$S$335,"")</f>
        <v>0</v>
      </c>
      <c r="M336" s="130" t="n">
        <v>0</v>
      </c>
      <c r="N336" s="130" t="n">
        <v>0</v>
      </c>
      <c r="O336" s="130" t="n">
        <v>0</v>
      </c>
      <c r="P336" s="130" t="n">
        <v>0</v>
      </c>
      <c r="Q336" s="130" t="n">
        <v>0</v>
      </c>
      <c r="R336" s="79" t="n">
        <v>0</v>
      </c>
      <c r="S336" s="81" t="n">
        <v>0</v>
      </c>
      <c r="T336" s="79" t="n">
        <v>0</v>
      </c>
      <c r="U336" s="81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118" t="n">
        <f aca="false">IFERROR(SUM(N336:Y336),0)</f>
        <v>0</v>
      </c>
      <c r="AA336" s="118" t="n">
        <f aca="false">IFERROR((N336+Q336+T336+W336)-M336,0)</f>
        <v>0</v>
      </c>
      <c r="AB336" s="118" t="n">
        <f aca="false">IFERROR(Z336,0)</f>
        <v>0</v>
      </c>
      <c r="AC336" s="118" t="n">
        <f aca="false">IFERROR(L336-AB336,0)</f>
        <v>0</v>
      </c>
    </row>
    <row r="337" customFormat="false" ht="18" hidden="false" customHeight="true" outlineLevel="0" collapsed="false">
      <c r="A337" s="125" t="n">
        <v>332</v>
      </c>
      <c r="B337" s="133" t="n">
        <f aca="false">IFERROR([1]SYNC_PROSPECTION_MKT!$B$336,"")</f>
        <v>0</v>
      </c>
      <c r="C337" s="133" t="n">
        <f aca="false">IFERROR([1]SYNC_PROSPECTION_MKT!$C$336,"")</f>
        <v>0</v>
      </c>
      <c r="D337" s="129" t="n">
        <f aca="false">IFERROR([1]SYNC_PROSPECTION_MKT!$D$336,"")</f>
        <v>0</v>
      </c>
      <c r="E337" s="129" t="n">
        <f aca="false">IFERROR([1]SYNC_PROSPECTION_MKT!$E$336,"")</f>
        <v>0</v>
      </c>
      <c r="F337" s="130" t="n">
        <f aca="false">IFERROR([1]SYNC_PROSPECTION_MKT!$G$336,"")</f>
        <v>0</v>
      </c>
      <c r="G337" s="130" t="n">
        <f aca="false">IFERROR([1]SYNC_PROSPECTION_MKT!$H$336,"")</f>
        <v>0</v>
      </c>
      <c r="H337" s="130" t="n">
        <f aca="false">IFERROR([1]SYNC_PROSPECTION_MKT!$J$336,"")</f>
        <v>0</v>
      </c>
      <c r="I337" s="130" t="n">
        <f aca="false">IFERROR([1]SYNC_PROSPECTION_MKT!$I$336,"")</f>
        <v>0</v>
      </c>
      <c r="J337" s="130" t="n">
        <f aca="false">IFERROR([1]SYNC_PROSPECTION_MKT!$K$336,"")</f>
        <v>0</v>
      </c>
      <c r="K337" s="130" t="n">
        <f aca="false">IFERROR(SYNC_FINANCE!$I$336,"")</f>
        <v>0</v>
      </c>
      <c r="L337" s="130" t="n">
        <f aca="false">IFERROR([2]SYNC_COMMERCIAL_VENTE!$S$336,"")</f>
        <v>0</v>
      </c>
      <c r="M337" s="130" t="n">
        <v>0</v>
      </c>
      <c r="N337" s="130" t="n">
        <v>0</v>
      </c>
      <c r="O337" s="130" t="n">
        <v>0</v>
      </c>
      <c r="P337" s="130" t="n">
        <v>0</v>
      </c>
      <c r="Q337" s="130" t="n">
        <v>0</v>
      </c>
      <c r="R337" s="79" t="n">
        <v>0</v>
      </c>
      <c r="S337" s="81" t="n">
        <v>0</v>
      </c>
      <c r="T337" s="79" t="n">
        <v>0</v>
      </c>
      <c r="U337" s="81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118" t="n">
        <f aca="false">IFERROR(SUM(N337:Y337),0)</f>
        <v>0</v>
      </c>
      <c r="AA337" s="118" t="n">
        <f aca="false">IFERROR((N337+Q337+T337+W337)-M337,0)</f>
        <v>0</v>
      </c>
      <c r="AB337" s="118" t="n">
        <f aca="false">IFERROR(Z337,0)</f>
        <v>0</v>
      </c>
      <c r="AC337" s="118" t="n">
        <f aca="false">IFERROR(L337-AB337,0)</f>
        <v>0</v>
      </c>
    </row>
    <row r="338" customFormat="false" ht="18" hidden="false" customHeight="true" outlineLevel="0" collapsed="false">
      <c r="A338" s="125" t="n">
        <v>333</v>
      </c>
      <c r="B338" s="133" t="n">
        <f aca="false">IFERROR([1]SYNC_PROSPECTION_MKT!$B$337,"")</f>
        <v>0</v>
      </c>
      <c r="C338" s="133" t="n">
        <f aca="false">IFERROR([1]SYNC_PROSPECTION_MKT!$C$337,"")</f>
        <v>0</v>
      </c>
      <c r="D338" s="129" t="n">
        <f aca="false">IFERROR([1]SYNC_PROSPECTION_MKT!$D$337,"")</f>
        <v>0</v>
      </c>
      <c r="E338" s="129" t="n">
        <f aca="false">IFERROR([1]SYNC_PROSPECTION_MKT!$E$337,"")</f>
        <v>0</v>
      </c>
      <c r="F338" s="130" t="n">
        <f aca="false">IFERROR([1]SYNC_PROSPECTION_MKT!$G$337,"")</f>
        <v>0</v>
      </c>
      <c r="G338" s="130" t="n">
        <f aca="false">IFERROR([1]SYNC_PROSPECTION_MKT!$H$337,"")</f>
        <v>0</v>
      </c>
      <c r="H338" s="130" t="n">
        <f aca="false">IFERROR([1]SYNC_PROSPECTION_MKT!$J$337,"")</f>
        <v>0</v>
      </c>
      <c r="I338" s="130" t="n">
        <f aca="false">IFERROR([1]SYNC_PROSPECTION_MKT!$I$337,"")</f>
        <v>0</v>
      </c>
      <c r="J338" s="130" t="n">
        <f aca="false">IFERROR([1]SYNC_PROSPECTION_MKT!$K$337,"")</f>
        <v>0</v>
      </c>
      <c r="K338" s="130" t="n">
        <f aca="false">IFERROR(SYNC_FINANCE!$I$337,"")</f>
        <v>0</v>
      </c>
      <c r="L338" s="130" t="n">
        <f aca="false">IFERROR([2]SYNC_COMMERCIAL_VENTE!$S$337,"")</f>
        <v>0</v>
      </c>
      <c r="M338" s="130" t="n">
        <v>0</v>
      </c>
      <c r="N338" s="130" t="n">
        <v>0</v>
      </c>
      <c r="O338" s="130" t="n">
        <v>0</v>
      </c>
      <c r="P338" s="130" t="n">
        <v>0</v>
      </c>
      <c r="Q338" s="130" t="n">
        <v>0</v>
      </c>
      <c r="R338" s="79" t="n">
        <v>0</v>
      </c>
      <c r="S338" s="81" t="n">
        <v>0</v>
      </c>
      <c r="T338" s="79" t="n">
        <v>0</v>
      </c>
      <c r="U338" s="81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118" t="n">
        <f aca="false">IFERROR(SUM(N338:Y338),0)</f>
        <v>0</v>
      </c>
      <c r="AA338" s="118" t="n">
        <f aca="false">IFERROR((N338+Q338+T338+W338)-M338,0)</f>
        <v>0</v>
      </c>
      <c r="AB338" s="118" t="n">
        <f aca="false">IFERROR(Z338,0)</f>
        <v>0</v>
      </c>
      <c r="AC338" s="118" t="n">
        <f aca="false">IFERROR(L338-AB338,0)</f>
        <v>0</v>
      </c>
    </row>
    <row r="339" customFormat="false" ht="18" hidden="false" customHeight="true" outlineLevel="0" collapsed="false">
      <c r="A339" s="125" t="n">
        <v>334</v>
      </c>
      <c r="B339" s="133" t="n">
        <f aca="false">IFERROR([1]SYNC_PROSPECTION_MKT!$B$338,"")</f>
        <v>0</v>
      </c>
      <c r="C339" s="133" t="n">
        <f aca="false">IFERROR([1]SYNC_PROSPECTION_MKT!$C$338,"")</f>
        <v>0</v>
      </c>
      <c r="D339" s="129" t="n">
        <f aca="false">IFERROR([1]SYNC_PROSPECTION_MKT!$D$338,"")</f>
        <v>0</v>
      </c>
      <c r="E339" s="129" t="n">
        <f aca="false">IFERROR([1]SYNC_PROSPECTION_MKT!$E$338,"")</f>
        <v>0</v>
      </c>
      <c r="F339" s="130" t="n">
        <f aca="false">IFERROR([1]SYNC_PROSPECTION_MKT!$G$338,"")</f>
        <v>0</v>
      </c>
      <c r="G339" s="130" t="n">
        <f aca="false">IFERROR([1]SYNC_PROSPECTION_MKT!$H$338,"")</f>
        <v>0</v>
      </c>
      <c r="H339" s="130" t="n">
        <f aca="false">IFERROR([1]SYNC_PROSPECTION_MKT!$J$338,"")</f>
        <v>0</v>
      </c>
      <c r="I339" s="130" t="n">
        <f aca="false">IFERROR([1]SYNC_PROSPECTION_MKT!$I$338,"")</f>
        <v>0</v>
      </c>
      <c r="J339" s="130" t="n">
        <f aca="false">IFERROR([1]SYNC_PROSPECTION_MKT!$K$338,"")</f>
        <v>0</v>
      </c>
      <c r="K339" s="130" t="n">
        <f aca="false">IFERROR(SYNC_FINANCE!$I$338,"")</f>
        <v>0</v>
      </c>
      <c r="L339" s="130" t="n">
        <f aca="false">IFERROR([2]SYNC_COMMERCIAL_VENTE!$S$338,"")</f>
        <v>0</v>
      </c>
      <c r="M339" s="130" t="n">
        <v>0</v>
      </c>
      <c r="N339" s="130" t="n">
        <v>0</v>
      </c>
      <c r="O339" s="130" t="n">
        <v>0</v>
      </c>
      <c r="P339" s="130" t="n">
        <v>0</v>
      </c>
      <c r="Q339" s="130" t="n">
        <v>0</v>
      </c>
      <c r="R339" s="79" t="n">
        <v>0</v>
      </c>
      <c r="S339" s="81" t="n">
        <v>0</v>
      </c>
      <c r="T339" s="79" t="n">
        <v>0</v>
      </c>
      <c r="U339" s="81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118" t="n">
        <f aca="false">IFERROR(SUM(N339:Y339),0)</f>
        <v>0</v>
      </c>
      <c r="AA339" s="118" t="n">
        <f aca="false">IFERROR((N339+Q339+T339+W339)-M339,0)</f>
        <v>0</v>
      </c>
      <c r="AB339" s="118" t="n">
        <f aca="false">IFERROR(Z339,0)</f>
        <v>0</v>
      </c>
      <c r="AC339" s="118" t="n">
        <f aca="false">IFERROR(L339-AB339,0)</f>
        <v>0</v>
      </c>
    </row>
    <row r="340" customFormat="false" ht="18" hidden="false" customHeight="true" outlineLevel="0" collapsed="false">
      <c r="A340" s="125" t="n">
        <v>335</v>
      </c>
      <c r="B340" s="133" t="n">
        <f aca="false">IFERROR([1]SYNC_PROSPECTION_MKT!$B$339,"")</f>
        <v>0</v>
      </c>
      <c r="C340" s="133" t="n">
        <f aca="false">IFERROR([1]SYNC_PROSPECTION_MKT!$C$339,"")</f>
        <v>0</v>
      </c>
      <c r="D340" s="129" t="n">
        <f aca="false">IFERROR([1]SYNC_PROSPECTION_MKT!$D$339,"")</f>
        <v>0</v>
      </c>
      <c r="E340" s="129" t="n">
        <f aca="false">IFERROR([1]SYNC_PROSPECTION_MKT!$E$339,"")</f>
        <v>0</v>
      </c>
      <c r="F340" s="130" t="n">
        <f aca="false">IFERROR([1]SYNC_PROSPECTION_MKT!$G$339,"")</f>
        <v>0</v>
      </c>
      <c r="G340" s="130" t="n">
        <f aca="false">IFERROR([1]SYNC_PROSPECTION_MKT!$H$339,"")</f>
        <v>0</v>
      </c>
      <c r="H340" s="130" t="n">
        <f aca="false">IFERROR([1]SYNC_PROSPECTION_MKT!$J$339,"")</f>
        <v>0</v>
      </c>
      <c r="I340" s="130" t="n">
        <f aca="false">IFERROR([1]SYNC_PROSPECTION_MKT!$I$339,"")</f>
        <v>0</v>
      </c>
      <c r="J340" s="130" t="n">
        <f aca="false">IFERROR([1]SYNC_PROSPECTION_MKT!$K$339,"")</f>
        <v>0</v>
      </c>
      <c r="K340" s="130" t="n">
        <f aca="false">IFERROR(SYNC_FINANCE!$I$339,"")</f>
        <v>0</v>
      </c>
      <c r="L340" s="130" t="n">
        <f aca="false">IFERROR([2]SYNC_COMMERCIAL_VENTE!$S$339,"")</f>
        <v>0</v>
      </c>
      <c r="M340" s="130" t="n">
        <v>0</v>
      </c>
      <c r="N340" s="130" t="n">
        <v>0</v>
      </c>
      <c r="O340" s="130" t="n">
        <v>0</v>
      </c>
      <c r="P340" s="130" t="n">
        <v>0</v>
      </c>
      <c r="Q340" s="130" t="n">
        <v>0</v>
      </c>
      <c r="R340" s="79" t="n">
        <v>0</v>
      </c>
      <c r="S340" s="81" t="n">
        <v>0</v>
      </c>
      <c r="T340" s="79" t="n">
        <v>0</v>
      </c>
      <c r="U340" s="81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118" t="n">
        <f aca="false">IFERROR(SUM(N340:Y340),0)</f>
        <v>0</v>
      </c>
      <c r="AA340" s="118" t="n">
        <f aca="false">IFERROR((N340+Q340+T340+W340)-M340,0)</f>
        <v>0</v>
      </c>
      <c r="AB340" s="118" t="n">
        <f aca="false">IFERROR(Z340,0)</f>
        <v>0</v>
      </c>
      <c r="AC340" s="118" t="n">
        <f aca="false">IFERROR(L340-AB340,0)</f>
        <v>0</v>
      </c>
    </row>
    <row r="341" customFormat="false" ht="18" hidden="false" customHeight="true" outlineLevel="0" collapsed="false">
      <c r="A341" s="125" t="n">
        <v>336</v>
      </c>
      <c r="B341" s="133" t="n">
        <f aca="false">IFERROR([1]SYNC_PROSPECTION_MKT!$B$340,"")</f>
        <v>0</v>
      </c>
      <c r="C341" s="133" t="n">
        <f aca="false">IFERROR([1]SYNC_PROSPECTION_MKT!$C$340,"")</f>
        <v>0</v>
      </c>
      <c r="D341" s="129" t="n">
        <f aca="false">IFERROR([1]SYNC_PROSPECTION_MKT!$D$340,"")</f>
        <v>0</v>
      </c>
      <c r="E341" s="129" t="n">
        <f aca="false">IFERROR([1]SYNC_PROSPECTION_MKT!$E$340,"")</f>
        <v>0</v>
      </c>
      <c r="F341" s="130" t="n">
        <f aca="false">IFERROR([1]SYNC_PROSPECTION_MKT!$G$340,"")</f>
        <v>0</v>
      </c>
      <c r="G341" s="130" t="n">
        <f aca="false">IFERROR([1]SYNC_PROSPECTION_MKT!$H$340,"")</f>
        <v>0</v>
      </c>
      <c r="H341" s="130" t="n">
        <f aca="false">IFERROR([1]SYNC_PROSPECTION_MKT!$J$340,"")</f>
        <v>0</v>
      </c>
      <c r="I341" s="130" t="n">
        <f aca="false">IFERROR([1]SYNC_PROSPECTION_MKT!$I$340,"")</f>
        <v>0</v>
      </c>
      <c r="J341" s="130" t="n">
        <f aca="false">IFERROR([1]SYNC_PROSPECTION_MKT!$K$340,"")</f>
        <v>0</v>
      </c>
      <c r="K341" s="130" t="n">
        <f aca="false">IFERROR(SYNC_FINANCE!$I$340,"")</f>
        <v>0</v>
      </c>
      <c r="L341" s="130" t="n">
        <f aca="false">IFERROR([2]SYNC_COMMERCIAL_VENTE!$S$340,"")</f>
        <v>0</v>
      </c>
      <c r="M341" s="130" t="n">
        <v>0</v>
      </c>
      <c r="N341" s="130" t="n">
        <v>0</v>
      </c>
      <c r="O341" s="130" t="n">
        <v>0</v>
      </c>
      <c r="P341" s="130" t="n">
        <v>0</v>
      </c>
      <c r="Q341" s="130" t="n">
        <v>0</v>
      </c>
      <c r="R341" s="79" t="n">
        <v>0</v>
      </c>
      <c r="S341" s="81" t="n">
        <v>0</v>
      </c>
      <c r="T341" s="79" t="n">
        <v>0</v>
      </c>
      <c r="U341" s="81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118" t="n">
        <f aca="false">IFERROR(SUM(N341:Y341),0)</f>
        <v>0</v>
      </c>
      <c r="AA341" s="118" t="n">
        <f aca="false">IFERROR((N341+Q341+T341+W341)-M341,0)</f>
        <v>0</v>
      </c>
      <c r="AB341" s="118" t="n">
        <f aca="false">IFERROR(Z341,0)</f>
        <v>0</v>
      </c>
      <c r="AC341" s="118" t="n">
        <f aca="false">IFERROR(L341-AB341,0)</f>
        <v>0</v>
      </c>
    </row>
    <row r="342" customFormat="false" ht="18" hidden="false" customHeight="true" outlineLevel="0" collapsed="false">
      <c r="A342" s="125" t="n">
        <v>337</v>
      </c>
      <c r="B342" s="133" t="n">
        <f aca="false">IFERROR([1]SYNC_PROSPECTION_MKT!$B$341,"")</f>
        <v>0</v>
      </c>
      <c r="C342" s="133" t="n">
        <f aca="false">IFERROR([1]SYNC_PROSPECTION_MKT!$C$341,"")</f>
        <v>0</v>
      </c>
      <c r="D342" s="129" t="n">
        <f aca="false">IFERROR([1]SYNC_PROSPECTION_MKT!$D$341,"")</f>
        <v>0</v>
      </c>
      <c r="E342" s="129" t="n">
        <f aca="false">IFERROR([1]SYNC_PROSPECTION_MKT!$E$341,"")</f>
        <v>0</v>
      </c>
      <c r="F342" s="130" t="n">
        <f aca="false">IFERROR([1]SYNC_PROSPECTION_MKT!$G$341,"")</f>
        <v>0</v>
      </c>
      <c r="G342" s="130" t="n">
        <f aca="false">IFERROR([1]SYNC_PROSPECTION_MKT!$H$341,"")</f>
        <v>0</v>
      </c>
      <c r="H342" s="130" t="n">
        <f aca="false">IFERROR([1]SYNC_PROSPECTION_MKT!$J$341,"")</f>
        <v>0</v>
      </c>
      <c r="I342" s="130" t="n">
        <f aca="false">IFERROR([1]SYNC_PROSPECTION_MKT!$I$341,"")</f>
        <v>0</v>
      </c>
      <c r="J342" s="130" t="n">
        <f aca="false">IFERROR([1]SYNC_PROSPECTION_MKT!$K$341,"")</f>
        <v>0</v>
      </c>
      <c r="K342" s="130" t="n">
        <f aca="false">IFERROR(SYNC_FINANCE!$I$341,"")</f>
        <v>0</v>
      </c>
      <c r="L342" s="130" t="n">
        <f aca="false">IFERROR([2]SYNC_COMMERCIAL_VENTE!$S$341,"")</f>
        <v>0</v>
      </c>
      <c r="M342" s="130" t="n">
        <v>0</v>
      </c>
      <c r="N342" s="130" t="n">
        <v>0</v>
      </c>
      <c r="O342" s="130" t="n">
        <v>0</v>
      </c>
      <c r="P342" s="130" t="n">
        <v>0</v>
      </c>
      <c r="Q342" s="130" t="n">
        <v>0</v>
      </c>
      <c r="R342" s="79" t="n">
        <v>0</v>
      </c>
      <c r="S342" s="81" t="n">
        <v>0</v>
      </c>
      <c r="T342" s="79" t="n">
        <v>0</v>
      </c>
      <c r="U342" s="81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118" t="n">
        <f aca="false">IFERROR(SUM(N342:Y342),0)</f>
        <v>0</v>
      </c>
      <c r="AA342" s="118" t="n">
        <f aca="false">IFERROR((N342+Q342+T342+W342)-M342,0)</f>
        <v>0</v>
      </c>
      <c r="AB342" s="118" t="n">
        <f aca="false">IFERROR(Z342,0)</f>
        <v>0</v>
      </c>
      <c r="AC342" s="118" t="n">
        <f aca="false">IFERROR(L342-AB342,0)</f>
        <v>0</v>
      </c>
    </row>
    <row r="343" customFormat="false" ht="18" hidden="false" customHeight="true" outlineLevel="0" collapsed="false">
      <c r="A343" s="125" t="n">
        <v>338</v>
      </c>
      <c r="B343" s="133" t="n">
        <f aca="false">IFERROR([1]SYNC_PROSPECTION_MKT!$B$342,"")</f>
        <v>0</v>
      </c>
      <c r="C343" s="133" t="n">
        <f aca="false">IFERROR([1]SYNC_PROSPECTION_MKT!$C$342,"")</f>
        <v>0</v>
      </c>
      <c r="D343" s="129" t="n">
        <f aca="false">IFERROR([1]SYNC_PROSPECTION_MKT!$D$342,"")</f>
        <v>0</v>
      </c>
      <c r="E343" s="129" t="n">
        <f aca="false">IFERROR([1]SYNC_PROSPECTION_MKT!$E$342,"")</f>
        <v>0</v>
      </c>
      <c r="F343" s="130" t="n">
        <f aca="false">IFERROR([1]SYNC_PROSPECTION_MKT!$G$342,"")</f>
        <v>0</v>
      </c>
      <c r="G343" s="130" t="n">
        <f aca="false">IFERROR([1]SYNC_PROSPECTION_MKT!$H$342,"")</f>
        <v>0</v>
      </c>
      <c r="H343" s="130" t="n">
        <f aca="false">IFERROR([1]SYNC_PROSPECTION_MKT!$J$342,"")</f>
        <v>0</v>
      </c>
      <c r="I343" s="130" t="n">
        <f aca="false">IFERROR([1]SYNC_PROSPECTION_MKT!$I$342,"")</f>
        <v>0</v>
      </c>
      <c r="J343" s="130" t="n">
        <f aca="false">IFERROR([1]SYNC_PROSPECTION_MKT!$K$342,"")</f>
        <v>0</v>
      </c>
      <c r="K343" s="130" t="n">
        <f aca="false">IFERROR(SYNC_FINANCE!$I$342,"")</f>
        <v>0</v>
      </c>
      <c r="L343" s="130" t="n">
        <f aca="false">IFERROR([2]SYNC_COMMERCIAL_VENTE!$S$342,"")</f>
        <v>0</v>
      </c>
      <c r="M343" s="130" t="n">
        <v>0</v>
      </c>
      <c r="N343" s="130" t="n">
        <v>0</v>
      </c>
      <c r="O343" s="130" t="n">
        <v>0</v>
      </c>
      <c r="P343" s="130" t="n">
        <v>0</v>
      </c>
      <c r="Q343" s="130" t="n">
        <v>0</v>
      </c>
      <c r="R343" s="79" t="n">
        <v>0</v>
      </c>
      <c r="S343" s="81" t="n">
        <v>0</v>
      </c>
      <c r="T343" s="79" t="n">
        <v>0</v>
      </c>
      <c r="U343" s="81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118" t="n">
        <f aca="false">IFERROR(SUM(N343:Y343),0)</f>
        <v>0</v>
      </c>
      <c r="AA343" s="118" t="n">
        <f aca="false">IFERROR((N343+Q343+T343+W343)-M343,0)</f>
        <v>0</v>
      </c>
      <c r="AB343" s="118" t="n">
        <f aca="false">IFERROR(Z343,0)</f>
        <v>0</v>
      </c>
      <c r="AC343" s="118" t="n">
        <f aca="false">IFERROR(L343-AB343,0)</f>
        <v>0</v>
      </c>
    </row>
    <row r="344" customFormat="false" ht="18" hidden="false" customHeight="true" outlineLevel="0" collapsed="false">
      <c r="A344" s="125" t="n">
        <v>339</v>
      </c>
      <c r="B344" s="133" t="n">
        <f aca="false">IFERROR([1]SYNC_PROSPECTION_MKT!$B$343,"")</f>
        <v>0</v>
      </c>
      <c r="C344" s="133" t="n">
        <f aca="false">IFERROR([1]SYNC_PROSPECTION_MKT!$C$343,"")</f>
        <v>0</v>
      </c>
      <c r="D344" s="129" t="n">
        <f aca="false">IFERROR([1]SYNC_PROSPECTION_MKT!$D$343,"")</f>
        <v>0</v>
      </c>
      <c r="E344" s="129" t="n">
        <f aca="false">IFERROR([1]SYNC_PROSPECTION_MKT!$E$343,"")</f>
        <v>0</v>
      </c>
      <c r="F344" s="130" t="n">
        <f aca="false">IFERROR([1]SYNC_PROSPECTION_MKT!$G$343,"")</f>
        <v>0</v>
      </c>
      <c r="G344" s="130" t="n">
        <f aca="false">IFERROR([1]SYNC_PROSPECTION_MKT!$H$343,"")</f>
        <v>0</v>
      </c>
      <c r="H344" s="130" t="n">
        <f aca="false">IFERROR([1]SYNC_PROSPECTION_MKT!$J$343,"")</f>
        <v>0</v>
      </c>
      <c r="I344" s="130" t="n">
        <f aca="false">IFERROR([1]SYNC_PROSPECTION_MKT!$I$343,"")</f>
        <v>0</v>
      </c>
      <c r="J344" s="130" t="n">
        <f aca="false">IFERROR([1]SYNC_PROSPECTION_MKT!$K$343,"")</f>
        <v>0</v>
      </c>
      <c r="K344" s="130" t="n">
        <f aca="false">IFERROR(SYNC_FINANCE!$I$343,"")</f>
        <v>0</v>
      </c>
      <c r="L344" s="130" t="n">
        <f aca="false">IFERROR([2]SYNC_COMMERCIAL_VENTE!$S$343,"")</f>
        <v>0</v>
      </c>
      <c r="M344" s="130" t="n">
        <v>0</v>
      </c>
      <c r="N344" s="130" t="n">
        <v>0</v>
      </c>
      <c r="O344" s="130" t="n">
        <v>0</v>
      </c>
      <c r="P344" s="130" t="n">
        <v>0</v>
      </c>
      <c r="Q344" s="130" t="n">
        <v>0</v>
      </c>
      <c r="R344" s="79" t="n">
        <v>0</v>
      </c>
      <c r="S344" s="81" t="n">
        <v>0</v>
      </c>
      <c r="T344" s="79" t="n">
        <v>0</v>
      </c>
      <c r="U344" s="81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118" t="n">
        <f aca="false">IFERROR(SUM(N344:Y344),0)</f>
        <v>0</v>
      </c>
      <c r="AA344" s="118" t="n">
        <f aca="false">IFERROR((N344+Q344+T344+W344)-M344,0)</f>
        <v>0</v>
      </c>
      <c r="AB344" s="118" t="n">
        <f aca="false">IFERROR(Z344,0)</f>
        <v>0</v>
      </c>
      <c r="AC344" s="118" t="n">
        <f aca="false">IFERROR(L344-AB344,0)</f>
        <v>0</v>
      </c>
    </row>
    <row r="345" customFormat="false" ht="18" hidden="false" customHeight="true" outlineLevel="0" collapsed="false">
      <c r="A345" s="125" t="n">
        <v>340</v>
      </c>
      <c r="B345" s="133" t="n">
        <f aca="false">IFERROR([1]SYNC_PROSPECTION_MKT!$B$344,"")</f>
        <v>0</v>
      </c>
      <c r="C345" s="133" t="n">
        <f aca="false">IFERROR([1]SYNC_PROSPECTION_MKT!$C$344,"")</f>
        <v>0</v>
      </c>
      <c r="D345" s="129" t="n">
        <f aca="false">IFERROR([1]SYNC_PROSPECTION_MKT!$D$344,"")</f>
        <v>0</v>
      </c>
      <c r="E345" s="129" t="n">
        <f aca="false">IFERROR([1]SYNC_PROSPECTION_MKT!$E$344,"")</f>
        <v>0</v>
      </c>
      <c r="F345" s="130" t="n">
        <f aca="false">IFERROR([1]SYNC_PROSPECTION_MKT!$G$344,"")</f>
        <v>0</v>
      </c>
      <c r="G345" s="130" t="n">
        <f aca="false">IFERROR([1]SYNC_PROSPECTION_MKT!$H$344,"")</f>
        <v>0</v>
      </c>
      <c r="H345" s="130" t="n">
        <f aca="false">IFERROR([1]SYNC_PROSPECTION_MKT!$J$344,"")</f>
        <v>0</v>
      </c>
      <c r="I345" s="130" t="n">
        <f aca="false">IFERROR([1]SYNC_PROSPECTION_MKT!$I$344,"")</f>
        <v>0</v>
      </c>
      <c r="J345" s="130" t="n">
        <f aca="false">IFERROR([1]SYNC_PROSPECTION_MKT!$K$344,"")</f>
        <v>0</v>
      </c>
      <c r="K345" s="130" t="n">
        <f aca="false">IFERROR(SYNC_FINANCE!$I$344,"")</f>
        <v>0</v>
      </c>
      <c r="L345" s="130" t="n">
        <f aca="false">IFERROR([2]SYNC_COMMERCIAL_VENTE!$S$344,"")</f>
        <v>0</v>
      </c>
      <c r="M345" s="130" t="n">
        <v>0</v>
      </c>
      <c r="N345" s="130" t="n">
        <v>0</v>
      </c>
      <c r="O345" s="130" t="n">
        <v>0</v>
      </c>
      <c r="P345" s="130" t="n">
        <v>0</v>
      </c>
      <c r="Q345" s="130" t="n">
        <v>0</v>
      </c>
      <c r="R345" s="79" t="n">
        <v>0</v>
      </c>
      <c r="S345" s="81" t="n">
        <v>0</v>
      </c>
      <c r="T345" s="79" t="n">
        <v>0</v>
      </c>
      <c r="U345" s="81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118" t="n">
        <f aca="false">IFERROR(SUM(N345:Y345),0)</f>
        <v>0</v>
      </c>
      <c r="AA345" s="118" t="n">
        <f aca="false">IFERROR((N345+Q345+T345+W345)-M345,0)</f>
        <v>0</v>
      </c>
      <c r="AB345" s="118" t="n">
        <f aca="false">IFERROR(Z345,0)</f>
        <v>0</v>
      </c>
      <c r="AC345" s="118" t="n">
        <f aca="false">IFERROR(L345-AB345,0)</f>
        <v>0</v>
      </c>
    </row>
    <row r="346" customFormat="false" ht="18" hidden="false" customHeight="true" outlineLevel="0" collapsed="false">
      <c r="A346" s="125" t="n">
        <v>341</v>
      </c>
      <c r="B346" s="133" t="n">
        <f aca="false">IFERROR([1]SYNC_PROSPECTION_MKT!$B$345,"")</f>
        <v>0</v>
      </c>
      <c r="C346" s="133" t="n">
        <f aca="false">IFERROR([1]SYNC_PROSPECTION_MKT!$C$345,"")</f>
        <v>0</v>
      </c>
      <c r="D346" s="129" t="n">
        <f aca="false">IFERROR([1]SYNC_PROSPECTION_MKT!$D$345,"")</f>
        <v>0</v>
      </c>
      <c r="E346" s="129" t="n">
        <f aca="false">IFERROR([1]SYNC_PROSPECTION_MKT!$E$345,"")</f>
        <v>0</v>
      </c>
      <c r="F346" s="130" t="n">
        <f aca="false">IFERROR([1]SYNC_PROSPECTION_MKT!$G$345,"")</f>
        <v>0</v>
      </c>
      <c r="G346" s="130" t="n">
        <f aca="false">IFERROR([1]SYNC_PROSPECTION_MKT!$H$345,"")</f>
        <v>0</v>
      </c>
      <c r="H346" s="130" t="n">
        <f aca="false">IFERROR([1]SYNC_PROSPECTION_MKT!$J$345,"")</f>
        <v>0</v>
      </c>
      <c r="I346" s="130" t="n">
        <f aca="false">IFERROR([1]SYNC_PROSPECTION_MKT!$I$345,"")</f>
        <v>0</v>
      </c>
      <c r="J346" s="130" t="n">
        <f aca="false">IFERROR([1]SYNC_PROSPECTION_MKT!$K$345,"")</f>
        <v>0</v>
      </c>
      <c r="K346" s="130" t="n">
        <f aca="false">IFERROR(SYNC_FINANCE!$I$345,"")</f>
        <v>0</v>
      </c>
      <c r="L346" s="130" t="n">
        <f aca="false">IFERROR([2]SYNC_COMMERCIAL_VENTE!$S$345,"")</f>
        <v>0</v>
      </c>
      <c r="M346" s="130" t="n">
        <v>0</v>
      </c>
      <c r="N346" s="130" t="n">
        <v>0</v>
      </c>
      <c r="O346" s="130" t="n">
        <v>0</v>
      </c>
      <c r="P346" s="130" t="n">
        <v>0</v>
      </c>
      <c r="Q346" s="130" t="n">
        <v>0</v>
      </c>
      <c r="R346" s="79" t="n">
        <v>0</v>
      </c>
      <c r="S346" s="81" t="n">
        <v>0</v>
      </c>
      <c r="T346" s="79" t="n">
        <v>0</v>
      </c>
      <c r="U346" s="81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118" t="n">
        <f aca="false">IFERROR(SUM(N346:Y346),0)</f>
        <v>0</v>
      </c>
      <c r="AA346" s="118" t="n">
        <f aca="false">IFERROR((N346+Q346+T346+W346)-M346,0)</f>
        <v>0</v>
      </c>
      <c r="AB346" s="118" t="n">
        <f aca="false">IFERROR(Z346,0)</f>
        <v>0</v>
      </c>
      <c r="AC346" s="118" t="n">
        <f aca="false">IFERROR(L346-AB346,0)</f>
        <v>0</v>
      </c>
    </row>
    <row r="347" customFormat="false" ht="18" hidden="false" customHeight="true" outlineLevel="0" collapsed="false">
      <c r="A347" s="125" t="n">
        <v>342</v>
      </c>
      <c r="B347" s="133" t="n">
        <f aca="false">IFERROR([1]SYNC_PROSPECTION_MKT!$B$346,"")</f>
        <v>0</v>
      </c>
      <c r="C347" s="133" t="n">
        <f aca="false">IFERROR([1]SYNC_PROSPECTION_MKT!$C$346,"")</f>
        <v>0</v>
      </c>
      <c r="D347" s="129" t="n">
        <f aca="false">IFERROR([1]SYNC_PROSPECTION_MKT!$D$346,"")</f>
        <v>0</v>
      </c>
      <c r="E347" s="129" t="n">
        <f aca="false">IFERROR([1]SYNC_PROSPECTION_MKT!$E$346,"")</f>
        <v>0</v>
      </c>
      <c r="F347" s="130" t="n">
        <f aca="false">IFERROR([1]SYNC_PROSPECTION_MKT!$G$346,"")</f>
        <v>0</v>
      </c>
      <c r="G347" s="130" t="n">
        <f aca="false">IFERROR([1]SYNC_PROSPECTION_MKT!$H$346,"")</f>
        <v>0</v>
      </c>
      <c r="H347" s="130" t="n">
        <f aca="false">IFERROR([1]SYNC_PROSPECTION_MKT!$J$346,"")</f>
        <v>0</v>
      </c>
      <c r="I347" s="130" t="n">
        <f aca="false">IFERROR([1]SYNC_PROSPECTION_MKT!$I$346,"")</f>
        <v>0</v>
      </c>
      <c r="J347" s="130" t="n">
        <f aca="false">IFERROR([1]SYNC_PROSPECTION_MKT!$K$346,"")</f>
        <v>0</v>
      </c>
      <c r="K347" s="130" t="n">
        <f aca="false">IFERROR(SYNC_FINANCE!$I$346,"")</f>
        <v>0</v>
      </c>
      <c r="L347" s="130" t="n">
        <f aca="false">IFERROR([2]SYNC_COMMERCIAL_VENTE!$S$346,"")</f>
        <v>0</v>
      </c>
      <c r="M347" s="130" t="n">
        <v>0</v>
      </c>
      <c r="N347" s="130" t="n">
        <v>0</v>
      </c>
      <c r="O347" s="130" t="n">
        <v>0</v>
      </c>
      <c r="P347" s="130" t="n">
        <v>0</v>
      </c>
      <c r="Q347" s="130" t="n">
        <v>0</v>
      </c>
      <c r="R347" s="79" t="n">
        <v>0</v>
      </c>
      <c r="S347" s="81" t="n">
        <v>0</v>
      </c>
      <c r="T347" s="79" t="n">
        <v>0</v>
      </c>
      <c r="U347" s="81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118" t="n">
        <f aca="false">IFERROR(SUM(N347:Y347),0)</f>
        <v>0</v>
      </c>
      <c r="AA347" s="118" t="n">
        <f aca="false">IFERROR((N347+Q347+T347+W347)-M347,0)</f>
        <v>0</v>
      </c>
      <c r="AB347" s="118" t="n">
        <f aca="false">IFERROR(Z347,0)</f>
        <v>0</v>
      </c>
      <c r="AC347" s="118" t="n">
        <f aca="false">IFERROR(L347-AB347,0)</f>
        <v>0</v>
      </c>
    </row>
    <row r="348" customFormat="false" ht="18" hidden="false" customHeight="true" outlineLevel="0" collapsed="false">
      <c r="A348" s="125" t="n">
        <v>343</v>
      </c>
      <c r="B348" s="133" t="n">
        <f aca="false">IFERROR([1]SYNC_PROSPECTION_MKT!$B$347,"")</f>
        <v>0</v>
      </c>
      <c r="C348" s="133" t="n">
        <f aca="false">IFERROR([1]SYNC_PROSPECTION_MKT!$C$347,"")</f>
        <v>0</v>
      </c>
      <c r="D348" s="129" t="n">
        <f aca="false">IFERROR([1]SYNC_PROSPECTION_MKT!$D$347,"")</f>
        <v>0</v>
      </c>
      <c r="E348" s="129" t="n">
        <f aca="false">IFERROR([1]SYNC_PROSPECTION_MKT!$E$347,"")</f>
        <v>0</v>
      </c>
      <c r="F348" s="130" t="n">
        <f aca="false">IFERROR([1]SYNC_PROSPECTION_MKT!$G$347,"")</f>
        <v>0</v>
      </c>
      <c r="G348" s="130" t="n">
        <f aca="false">IFERROR([1]SYNC_PROSPECTION_MKT!$H$347,"")</f>
        <v>0</v>
      </c>
      <c r="H348" s="130" t="n">
        <f aca="false">IFERROR([1]SYNC_PROSPECTION_MKT!$J$347,"")</f>
        <v>0</v>
      </c>
      <c r="I348" s="130" t="n">
        <f aca="false">IFERROR([1]SYNC_PROSPECTION_MKT!$I$347,"")</f>
        <v>0</v>
      </c>
      <c r="J348" s="130" t="n">
        <f aca="false">IFERROR([1]SYNC_PROSPECTION_MKT!$K$347,"")</f>
        <v>0</v>
      </c>
      <c r="K348" s="130" t="n">
        <f aca="false">IFERROR(SYNC_FINANCE!$I$347,"")</f>
        <v>0</v>
      </c>
      <c r="L348" s="130" t="n">
        <f aca="false">IFERROR([2]SYNC_COMMERCIAL_VENTE!$S$347,"")</f>
        <v>0</v>
      </c>
      <c r="M348" s="130" t="n">
        <v>0</v>
      </c>
      <c r="N348" s="130" t="n">
        <v>0</v>
      </c>
      <c r="O348" s="130" t="n">
        <v>0</v>
      </c>
      <c r="P348" s="130" t="n">
        <v>0</v>
      </c>
      <c r="Q348" s="130" t="n">
        <v>0</v>
      </c>
      <c r="R348" s="79" t="n">
        <v>0</v>
      </c>
      <c r="S348" s="81" t="n">
        <v>0</v>
      </c>
      <c r="T348" s="79" t="n">
        <v>0</v>
      </c>
      <c r="U348" s="81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118" t="n">
        <f aca="false">IFERROR(SUM(N348:Y348),0)</f>
        <v>0</v>
      </c>
      <c r="AA348" s="118" t="n">
        <f aca="false">IFERROR((N348+Q348+T348+W348)-M348,0)</f>
        <v>0</v>
      </c>
      <c r="AB348" s="118" t="n">
        <f aca="false">IFERROR(Z348,0)</f>
        <v>0</v>
      </c>
      <c r="AC348" s="118" t="n">
        <f aca="false">IFERROR(L348-AB348,0)</f>
        <v>0</v>
      </c>
    </row>
    <row r="349" customFormat="false" ht="18" hidden="false" customHeight="true" outlineLevel="0" collapsed="false">
      <c r="A349" s="125" t="n">
        <v>344</v>
      </c>
      <c r="B349" s="133" t="n">
        <f aca="false">IFERROR([1]SYNC_PROSPECTION_MKT!$B$348,"")</f>
        <v>0</v>
      </c>
      <c r="C349" s="133" t="n">
        <f aca="false">IFERROR([1]SYNC_PROSPECTION_MKT!$C$348,"")</f>
        <v>0</v>
      </c>
      <c r="D349" s="129" t="n">
        <f aca="false">IFERROR([1]SYNC_PROSPECTION_MKT!$D$348,"")</f>
        <v>0</v>
      </c>
      <c r="E349" s="129" t="n">
        <f aca="false">IFERROR([1]SYNC_PROSPECTION_MKT!$E$348,"")</f>
        <v>0</v>
      </c>
      <c r="F349" s="130" t="n">
        <f aca="false">IFERROR([1]SYNC_PROSPECTION_MKT!$G$348,"")</f>
        <v>0</v>
      </c>
      <c r="G349" s="130" t="n">
        <f aca="false">IFERROR([1]SYNC_PROSPECTION_MKT!$H$348,"")</f>
        <v>0</v>
      </c>
      <c r="H349" s="130" t="n">
        <f aca="false">IFERROR([1]SYNC_PROSPECTION_MKT!$J$348,"")</f>
        <v>0</v>
      </c>
      <c r="I349" s="130" t="n">
        <f aca="false">IFERROR([1]SYNC_PROSPECTION_MKT!$I$348,"")</f>
        <v>0</v>
      </c>
      <c r="J349" s="130" t="n">
        <f aca="false">IFERROR([1]SYNC_PROSPECTION_MKT!$K$348,"")</f>
        <v>0</v>
      </c>
      <c r="K349" s="130" t="n">
        <f aca="false">IFERROR(SYNC_FINANCE!$I$348,"")</f>
        <v>0</v>
      </c>
      <c r="L349" s="130" t="n">
        <f aca="false">IFERROR([2]SYNC_COMMERCIAL_VENTE!$S$348,"")</f>
        <v>0</v>
      </c>
      <c r="M349" s="130" t="n">
        <v>0</v>
      </c>
      <c r="N349" s="130" t="n">
        <v>0</v>
      </c>
      <c r="O349" s="130" t="n">
        <v>0</v>
      </c>
      <c r="P349" s="130" t="n">
        <v>0</v>
      </c>
      <c r="Q349" s="130" t="n">
        <v>0</v>
      </c>
      <c r="R349" s="79" t="n">
        <v>0</v>
      </c>
      <c r="S349" s="81" t="n">
        <v>0</v>
      </c>
      <c r="T349" s="79" t="n">
        <v>0</v>
      </c>
      <c r="U349" s="81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118" t="n">
        <f aca="false">IFERROR(SUM(N349:Y349),0)</f>
        <v>0</v>
      </c>
      <c r="AA349" s="118" t="n">
        <f aca="false">IFERROR((N349+Q349+T349+W349)-M349,0)</f>
        <v>0</v>
      </c>
      <c r="AB349" s="118" t="n">
        <f aca="false">IFERROR(Z349,0)</f>
        <v>0</v>
      </c>
      <c r="AC349" s="118" t="n">
        <f aca="false">IFERROR(L349-AB349,0)</f>
        <v>0</v>
      </c>
    </row>
    <row r="350" customFormat="false" ht="18" hidden="false" customHeight="true" outlineLevel="0" collapsed="false">
      <c r="A350" s="125" t="n">
        <v>345</v>
      </c>
      <c r="B350" s="133" t="n">
        <f aca="false">IFERROR([1]SYNC_PROSPECTION_MKT!$B$349,"")</f>
        <v>0</v>
      </c>
      <c r="C350" s="133" t="n">
        <f aca="false">IFERROR([1]SYNC_PROSPECTION_MKT!$C$349,"")</f>
        <v>0</v>
      </c>
      <c r="D350" s="129" t="n">
        <f aca="false">IFERROR([1]SYNC_PROSPECTION_MKT!$D$349,"")</f>
        <v>0</v>
      </c>
      <c r="E350" s="129" t="n">
        <f aca="false">IFERROR([1]SYNC_PROSPECTION_MKT!$E$349,"")</f>
        <v>0</v>
      </c>
      <c r="F350" s="130" t="n">
        <f aca="false">IFERROR([1]SYNC_PROSPECTION_MKT!$G$349,"")</f>
        <v>0</v>
      </c>
      <c r="G350" s="130" t="n">
        <f aca="false">IFERROR([1]SYNC_PROSPECTION_MKT!$H$349,"")</f>
        <v>0</v>
      </c>
      <c r="H350" s="130" t="n">
        <f aca="false">IFERROR([1]SYNC_PROSPECTION_MKT!$J$349,"")</f>
        <v>0</v>
      </c>
      <c r="I350" s="130" t="n">
        <f aca="false">IFERROR([1]SYNC_PROSPECTION_MKT!$I$349,"")</f>
        <v>0</v>
      </c>
      <c r="J350" s="130" t="n">
        <f aca="false">IFERROR([1]SYNC_PROSPECTION_MKT!$K$349,"")</f>
        <v>0</v>
      </c>
      <c r="K350" s="130" t="n">
        <f aca="false">IFERROR(SYNC_FINANCE!$I$349,"")</f>
        <v>0</v>
      </c>
      <c r="L350" s="130" t="n">
        <f aca="false">IFERROR([2]SYNC_COMMERCIAL_VENTE!$S$349,"")</f>
        <v>0</v>
      </c>
      <c r="M350" s="130" t="n">
        <v>0</v>
      </c>
      <c r="N350" s="130" t="n">
        <v>0</v>
      </c>
      <c r="O350" s="130" t="n">
        <v>0</v>
      </c>
      <c r="P350" s="130" t="n">
        <v>0</v>
      </c>
      <c r="Q350" s="130" t="n">
        <v>0</v>
      </c>
      <c r="R350" s="79" t="n">
        <v>0</v>
      </c>
      <c r="S350" s="81" t="n">
        <v>0</v>
      </c>
      <c r="T350" s="79" t="n">
        <v>0</v>
      </c>
      <c r="U350" s="81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118" t="n">
        <f aca="false">IFERROR(SUM(N350:Y350),0)</f>
        <v>0</v>
      </c>
      <c r="AA350" s="118" t="n">
        <f aca="false">IFERROR((N350+Q350+T350+W350)-M350,0)</f>
        <v>0</v>
      </c>
      <c r="AB350" s="118" t="n">
        <f aca="false">IFERROR(Z350,0)</f>
        <v>0</v>
      </c>
      <c r="AC350" s="118" t="n">
        <f aca="false">IFERROR(L350-AB350,0)</f>
        <v>0</v>
      </c>
    </row>
    <row r="351" customFormat="false" ht="18" hidden="false" customHeight="true" outlineLevel="0" collapsed="false">
      <c r="A351" s="125" t="n">
        <v>346</v>
      </c>
      <c r="B351" s="133" t="n">
        <f aca="false">IFERROR([1]SYNC_PROSPECTION_MKT!$B$350,"")</f>
        <v>0</v>
      </c>
      <c r="C351" s="133" t="n">
        <f aca="false">IFERROR([1]SYNC_PROSPECTION_MKT!$C$350,"")</f>
        <v>0</v>
      </c>
      <c r="D351" s="129" t="n">
        <f aca="false">IFERROR([1]SYNC_PROSPECTION_MKT!$D$350,"")</f>
        <v>0</v>
      </c>
      <c r="E351" s="129" t="n">
        <f aca="false">IFERROR([1]SYNC_PROSPECTION_MKT!$E$350,"")</f>
        <v>0</v>
      </c>
      <c r="F351" s="130" t="n">
        <f aca="false">IFERROR([1]SYNC_PROSPECTION_MKT!$G$350,"")</f>
        <v>0</v>
      </c>
      <c r="G351" s="130" t="n">
        <f aca="false">IFERROR([1]SYNC_PROSPECTION_MKT!$H$350,"")</f>
        <v>0</v>
      </c>
      <c r="H351" s="130" t="n">
        <f aca="false">IFERROR([1]SYNC_PROSPECTION_MKT!$J$350,"")</f>
        <v>0</v>
      </c>
      <c r="I351" s="130" t="n">
        <f aca="false">IFERROR([1]SYNC_PROSPECTION_MKT!$I$350,"")</f>
        <v>0</v>
      </c>
      <c r="J351" s="130" t="n">
        <f aca="false">IFERROR([1]SYNC_PROSPECTION_MKT!$K$350,"")</f>
        <v>0</v>
      </c>
      <c r="K351" s="130" t="n">
        <f aca="false">IFERROR(SYNC_FINANCE!$I$350,"")</f>
        <v>0</v>
      </c>
      <c r="L351" s="130" t="n">
        <f aca="false">IFERROR([2]SYNC_COMMERCIAL_VENTE!$S$350,"")</f>
        <v>0</v>
      </c>
      <c r="M351" s="130" t="n">
        <v>0</v>
      </c>
      <c r="N351" s="130" t="n">
        <v>0</v>
      </c>
      <c r="O351" s="130" t="n">
        <v>0</v>
      </c>
      <c r="P351" s="130" t="n">
        <v>0</v>
      </c>
      <c r="Q351" s="130" t="n">
        <v>0</v>
      </c>
      <c r="R351" s="79" t="n">
        <v>0</v>
      </c>
      <c r="S351" s="81" t="n">
        <v>0</v>
      </c>
      <c r="T351" s="79" t="n">
        <v>0</v>
      </c>
      <c r="U351" s="81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118" t="n">
        <f aca="false">IFERROR(SUM(N351:Y351),0)</f>
        <v>0</v>
      </c>
      <c r="AA351" s="118" t="n">
        <f aca="false">IFERROR((N351+Q351+T351+W351)-M351,0)</f>
        <v>0</v>
      </c>
      <c r="AB351" s="118" t="n">
        <f aca="false">IFERROR(Z351,0)</f>
        <v>0</v>
      </c>
      <c r="AC351" s="118" t="n">
        <f aca="false">IFERROR(L351-AB351,0)</f>
        <v>0</v>
      </c>
    </row>
    <row r="352" customFormat="false" ht="18" hidden="false" customHeight="true" outlineLevel="0" collapsed="false">
      <c r="A352" s="125" t="n">
        <v>347</v>
      </c>
      <c r="B352" s="133" t="n">
        <f aca="false">IFERROR([1]SYNC_PROSPECTION_MKT!$B$351,"")</f>
        <v>0</v>
      </c>
      <c r="C352" s="133" t="n">
        <f aca="false">IFERROR([1]SYNC_PROSPECTION_MKT!$C$351,"")</f>
        <v>0</v>
      </c>
      <c r="D352" s="129" t="n">
        <f aca="false">IFERROR([1]SYNC_PROSPECTION_MKT!$D$351,"")</f>
        <v>0</v>
      </c>
      <c r="E352" s="129" t="n">
        <f aca="false">IFERROR([1]SYNC_PROSPECTION_MKT!$E$351,"")</f>
        <v>0</v>
      </c>
      <c r="F352" s="130" t="n">
        <f aca="false">IFERROR([1]SYNC_PROSPECTION_MKT!$G$351,"")</f>
        <v>0</v>
      </c>
      <c r="G352" s="130" t="n">
        <f aca="false">IFERROR([1]SYNC_PROSPECTION_MKT!$H$351,"")</f>
        <v>0</v>
      </c>
      <c r="H352" s="130" t="n">
        <f aca="false">IFERROR([1]SYNC_PROSPECTION_MKT!$J$351,"")</f>
        <v>0</v>
      </c>
      <c r="I352" s="130" t="n">
        <f aca="false">IFERROR([1]SYNC_PROSPECTION_MKT!$I$351,"")</f>
        <v>0</v>
      </c>
      <c r="J352" s="130" t="n">
        <f aca="false">IFERROR([1]SYNC_PROSPECTION_MKT!$K$351,"")</f>
        <v>0</v>
      </c>
      <c r="K352" s="130" t="n">
        <f aca="false">IFERROR(SYNC_FINANCE!$I$351,"")</f>
        <v>0</v>
      </c>
      <c r="L352" s="130" t="n">
        <f aca="false">IFERROR([2]SYNC_COMMERCIAL_VENTE!$S$351,"")</f>
        <v>0</v>
      </c>
      <c r="M352" s="130" t="n">
        <v>0</v>
      </c>
      <c r="N352" s="130" t="n">
        <v>0</v>
      </c>
      <c r="O352" s="130" t="n">
        <v>0</v>
      </c>
      <c r="P352" s="130" t="n">
        <v>0</v>
      </c>
      <c r="Q352" s="130" t="n">
        <v>0</v>
      </c>
      <c r="R352" s="79" t="n">
        <v>0</v>
      </c>
      <c r="S352" s="81" t="n">
        <v>0</v>
      </c>
      <c r="T352" s="79" t="n">
        <v>0</v>
      </c>
      <c r="U352" s="81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118" t="n">
        <f aca="false">IFERROR(SUM(N352:Y352),0)</f>
        <v>0</v>
      </c>
      <c r="AA352" s="118" t="n">
        <f aca="false">IFERROR((N352+Q352+T352+W352)-M352,0)</f>
        <v>0</v>
      </c>
      <c r="AB352" s="118" t="n">
        <f aca="false">IFERROR(Z352,0)</f>
        <v>0</v>
      </c>
      <c r="AC352" s="118" t="n">
        <f aca="false">IFERROR(L352-AB352,0)</f>
        <v>0</v>
      </c>
    </row>
    <row r="353" customFormat="false" ht="18" hidden="false" customHeight="true" outlineLevel="0" collapsed="false">
      <c r="A353" s="125" t="n">
        <v>348</v>
      </c>
      <c r="B353" s="133" t="n">
        <f aca="false">IFERROR([1]SYNC_PROSPECTION_MKT!$B$352,"")</f>
        <v>0</v>
      </c>
      <c r="C353" s="133" t="n">
        <f aca="false">IFERROR([1]SYNC_PROSPECTION_MKT!$C$352,"")</f>
        <v>0</v>
      </c>
      <c r="D353" s="129" t="n">
        <f aca="false">IFERROR([1]SYNC_PROSPECTION_MKT!$D$352,"")</f>
        <v>0</v>
      </c>
      <c r="E353" s="129" t="n">
        <f aca="false">IFERROR([1]SYNC_PROSPECTION_MKT!$E$352,"")</f>
        <v>0</v>
      </c>
      <c r="F353" s="130" t="n">
        <f aca="false">IFERROR([1]SYNC_PROSPECTION_MKT!$G$352,"")</f>
        <v>0</v>
      </c>
      <c r="G353" s="130" t="n">
        <f aca="false">IFERROR([1]SYNC_PROSPECTION_MKT!$H$352,"")</f>
        <v>0</v>
      </c>
      <c r="H353" s="130" t="n">
        <f aca="false">IFERROR([1]SYNC_PROSPECTION_MKT!$J$352,"")</f>
        <v>0</v>
      </c>
      <c r="I353" s="130" t="n">
        <f aca="false">IFERROR([1]SYNC_PROSPECTION_MKT!$I$352,"")</f>
        <v>0</v>
      </c>
      <c r="J353" s="130" t="n">
        <f aca="false">IFERROR([1]SYNC_PROSPECTION_MKT!$K$352,"")</f>
        <v>0</v>
      </c>
      <c r="K353" s="130" t="n">
        <f aca="false">IFERROR(SYNC_FINANCE!$I$352,"")</f>
        <v>0</v>
      </c>
      <c r="L353" s="130" t="n">
        <f aca="false">IFERROR([2]SYNC_COMMERCIAL_VENTE!$S$352,"")</f>
        <v>0</v>
      </c>
      <c r="M353" s="130" t="n">
        <v>0</v>
      </c>
      <c r="N353" s="130" t="n">
        <v>0</v>
      </c>
      <c r="O353" s="130" t="n">
        <v>0</v>
      </c>
      <c r="P353" s="130" t="n">
        <v>0</v>
      </c>
      <c r="Q353" s="130" t="n">
        <v>0</v>
      </c>
      <c r="R353" s="79" t="n">
        <v>0</v>
      </c>
      <c r="S353" s="81" t="n">
        <v>0</v>
      </c>
      <c r="T353" s="79" t="n">
        <v>0</v>
      </c>
      <c r="U353" s="81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118" t="n">
        <f aca="false">IFERROR(SUM(N353:Y353),0)</f>
        <v>0</v>
      </c>
      <c r="AA353" s="118" t="n">
        <f aca="false">IFERROR((N353+Q353+T353+W353)-M353,0)</f>
        <v>0</v>
      </c>
      <c r="AB353" s="118" t="n">
        <f aca="false">IFERROR(Z353,0)</f>
        <v>0</v>
      </c>
      <c r="AC353" s="118" t="n">
        <f aca="false">IFERROR(L353-AB353,0)</f>
        <v>0</v>
      </c>
    </row>
    <row r="354" customFormat="false" ht="18" hidden="false" customHeight="true" outlineLevel="0" collapsed="false">
      <c r="A354" s="125" t="n">
        <v>349</v>
      </c>
      <c r="B354" s="133" t="n">
        <f aca="false">IFERROR([1]SYNC_PROSPECTION_MKT!$B$353,"")</f>
        <v>0</v>
      </c>
      <c r="C354" s="133" t="n">
        <f aca="false">IFERROR([1]SYNC_PROSPECTION_MKT!$C$353,"")</f>
        <v>0</v>
      </c>
      <c r="D354" s="129" t="n">
        <f aca="false">IFERROR([1]SYNC_PROSPECTION_MKT!$D$353,"")</f>
        <v>0</v>
      </c>
      <c r="E354" s="129" t="n">
        <f aca="false">IFERROR([1]SYNC_PROSPECTION_MKT!$E$353,"")</f>
        <v>0</v>
      </c>
      <c r="F354" s="130" t="n">
        <f aca="false">IFERROR([1]SYNC_PROSPECTION_MKT!$G$353,"")</f>
        <v>0</v>
      </c>
      <c r="G354" s="130" t="n">
        <f aca="false">IFERROR([1]SYNC_PROSPECTION_MKT!$H$353,"")</f>
        <v>0</v>
      </c>
      <c r="H354" s="130" t="n">
        <f aca="false">IFERROR([1]SYNC_PROSPECTION_MKT!$J$353,"")</f>
        <v>0</v>
      </c>
      <c r="I354" s="130" t="n">
        <f aca="false">IFERROR([1]SYNC_PROSPECTION_MKT!$I$353,"")</f>
        <v>0</v>
      </c>
      <c r="J354" s="130" t="n">
        <f aca="false">IFERROR([1]SYNC_PROSPECTION_MKT!$K$353,"")</f>
        <v>0</v>
      </c>
      <c r="K354" s="130" t="n">
        <f aca="false">IFERROR(SYNC_FINANCE!$I$353,"")</f>
        <v>0</v>
      </c>
      <c r="L354" s="130" t="n">
        <f aca="false">IFERROR([2]SYNC_COMMERCIAL_VENTE!$S$353,"")</f>
        <v>0</v>
      </c>
      <c r="M354" s="130" t="n">
        <v>0</v>
      </c>
      <c r="N354" s="130" t="n">
        <v>0</v>
      </c>
      <c r="O354" s="130" t="n">
        <v>0</v>
      </c>
      <c r="P354" s="130" t="n">
        <v>0</v>
      </c>
      <c r="Q354" s="130" t="n">
        <v>0</v>
      </c>
      <c r="R354" s="79" t="n">
        <v>0</v>
      </c>
      <c r="S354" s="81" t="n">
        <v>0</v>
      </c>
      <c r="T354" s="79" t="n">
        <v>0</v>
      </c>
      <c r="U354" s="81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118" t="n">
        <f aca="false">IFERROR(SUM(N354:Y354),0)</f>
        <v>0</v>
      </c>
      <c r="AA354" s="118" t="n">
        <f aca="false">IFERROR((N354+Q354+T354+W354)-M354,0)</f>
        <v>0</v>
      </c>
      <c r="AB354" s="118" t="n">
        <f aca="false">IFERROR(Z354,0)</f>
        <v>0</v>
      </c>
      <c r="AC354" s="118" t="n">
        <f aca="false">IFERROR(L354-AB354,0)</f>
        <v>0</v>
      </c>
    </row>
    <row r="355" customFormat="false" ht="18" hidden="false" customHeight="true" outlineLevel="0" collapsed="false">
      <c r="A355" s="125" t="n">
        <v>350</v>
      </c>
      <c r="B355" s="133" t="n">
        <f aca="false">IFERROR([1]SYNC_PROSPECTION_MKT!$B$354,"")</f>
        <v>0</v>
      </c>
      <c r="C355" s="133" t="n">
        <f aca="false">IFERROR([1]SYNC_PROSPECTION_MKT!$C$354,"")</f>
        <v>0</v>
      </c>
      <c r="D355" s="129" t="n">
        <f aca="false">IFERROR([1]SYNC_PROSPECTION_MKT!$D$354,"")</f>
        <v>0</v>
      </c>
      <c r="E355" s="129" t="n">
        <f aca="false">IFERROR([1]SYNC_PROSPECTION_MKT!$E$354,"")</f>
        <v>0</v>
      </c>
      <c r="F355" s="130" t="n">
        <f aca="false">IFERROR([1]SYNC_PROSPECTION_MKT!$G$354,"")</f>
        <v>0</v>
      </c>
      <c r="G355" s="130" t="n">
        <f aca="false">IFERROR([1]SYNC_PROSPECTION_MKT!$H$354,"")</f>
        <v>0</v>
      </c>
      <c r="H355" s="130" t="n">
        <f aca="false">IFERROR([1]SYNC_PROSPECTION_MKT!$J$354,"")</f>
        <v>0</v>
      </c>
      <c r="I355" s="130" t="n">
        <f aca="false">IFERROR([1]SYNC_PROSPECTION_MKT!$I$354,"")</f>
        <v>0</v>
      </c>
      <c r="J355" s="130" t="n">
        <f aca="false">IFERROR([1]SYNC_PROSPECTION_MKT!$K$354,"")</f>
        <v>0</v>
      </c>
      <c r="K355" s="130" t="n">
        <f aca="false">IFERROR(SYNC_FINANCE!$I$354,"")</f>
        <v>0</v>
      </c>
      <c r="L355" s="130" t="n">
        <f aca="false">IFERROR([2]SYNC_COMMERCIAL_VENTE!$S$354,"")</f>
        <v>0</v>
      </c>
      <c r="M355" s="130" t="n">
        <v>0</v>
      </c>
      <c r="N355" s="130" t="n">
        <v>0</v>
      </c>
      <c r="O355" s="130" t="n">
        <v>0</v>
      </c>
      <c r="P355" s="130" t="n">
        <v>0</v>
      </c>
      <c r="Q355" s="130" t="n">
        <v>0</v>
      </c>
      <c r="R355" s="79" t="n">
        <v>0</v>
      </c>
      <c r="S355" s="81" t="n">
        <v>0</v>
      </c>
      <c r="T355" s="79" t="n">
        <v>0</v>
      </c>
      <c r="U355" s="81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118" t="n">
        <f aca="false">IFERROR(SUM(N355:Y355),0)</f>
        <v>0</v>
      </c>
      <c r="AA355" s="118" t="n">
        <f aca="false">IFERROR((N355+Q355+T355+W355)-M355,0)</f>
        <v>0</v>
      </c>
      <c r="AB355" s="118" t="n">
        <f aca="false">IFERROR(Z355,0)</f>
        <v>0</v>
      </c>
      <c r="AC355" s="118" t="n">
        <f aca="false">IFERROR(L355-AB355,0)</f>
        <v>0</v>
      </c>
    </row>
    <row r="356" customFormat="false" ht="18" hidden="false" customHeight="true" outlineLevel="0" collapsed="false">
      <c r="A356" s="125" t="n">
        <v>351</v>
      </c>
      <c r="B356" s="133" t="n">
        <f aca="false">IFERROR([1]SYNC_PROSPECTION_MKT!$B$355,"")</f>
        <v>0</v>
      </c>
      <c r="C356" s="133" t="n">
        <f aca="false">IFERROR([1]SYNC_PROSPECTION_MKT!$C$355,"")</f>
        <v>0</v>
      </c>
      <c r="D356" s="129" t="n">
        <f aca="false">IFERROR([1]SYNC_PROSPECTION_MKT!$D$355,"")</f>
        <v>0</v>
      </c>
      <c r="E356" s="129" t="n">
        <f aca="false">IFERROR([1]SYNC_PROSPECTION_MKT!$E$355,"")</f>
        <v>0</v>
      </c>
      <c r="F356" s="130" t="n">
        <f aca="false">IFERROR([1]SYNC_PROSPECTION_MKT!$G$355,"")</f>
        <v>0</v>
      </c>
      <c r="G356" s="130" t="n">
        <f aca="false">IFERROR([1]SYNC_PROSPECTION_MKT!$H$355,"")</f>
        <v>0</v>
      </c>
      <c r="H356" s="130" t="n">
        <f aca="false">IFERROR([1]SYNC_PROSPECTION_MKT!$J$355,"")</f>
        <v>0</v>
      </c>
      <c r="I356" s="130" t="n">
        <f aca="false">IFERROR([1]SYNC_PROSPECTION_MKT!$I$355,"")</f>
        <v>0</v>
      </c>
      <c r="J356" s="130" t="n">
        <f aca="false">IFERROR([1]SYNC_PROSPECTION_MKT!$K$355,"")</f>
        <v>0</v>
      </c>
      <c r="K356" s="130" t="n">
        <f aca="false">IFERROR(SYNC_FINANCE!$I$355,"")</f>
        <v>0</v>
      </c>
      <c r="L356" s="130" t="n">
        <f aca="false">IFERROR([2]SYNC_COMMERCIAL_VENTE!$S$355,"")</f>
        <v>0</v>
      </c>
      <c r="M356" s="130" t="n">
        <v>0</v>
      </c>
      <c r="N356" s="130" t="n">
        <v>0</v>
      </c>
      <c r="O356" s="130" t="n">
        <v>0</v>
      </c>
      <c r="P356" s="130" t="n">
        <v>0</v>
      </c>
      <c r="Q356" s="130" t="n">
        <v>0</v>
      </c>
      <c r="R356" s="79" t="n">
        <v>0</v>
      </c>
      <c r="S356" s="81" t="n">
        <v>0</v>
      </c>
      <c r="T356" s="79" t="n">
        <v>0</v>
      </c>
      <c r="U356" s="81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118" t="n">
        <f aca="false">IFERROR(SUM(N356:Y356),0)</f>
        <v>0</v>
      </c>
      <c r="AA356" s="118" t="n">
        <f aca="false">IFERROR((N356+Q356+T356+W356)-M356,0)</f>
        <v>0</v>
      </c>
      <c r="AB356" s="118" t="n">
        <f aca="false">IFERROR(Z356,0)</f>
        <v>0</v>
      </c>
      <c r="AC356" s="118" t="n">
        <f aca="false">IFERROR(L356-AB356,0)</f>
        <v>0</v>
      </c>
    </row>
    <row r="357" customFormat="false" ht="18" hidden="false" customHeight="true" outlineLevel="0" collapsed="false">
      <c r="A357" s="125" t="n">
        <v>352</v>
      </c>
      <c r="B357" s="133" t="n">
        <f aca="false">IFERROR([1]SYNC_PROSPECTION_MKT!$B$356,"")</f>
        <v>0</v>
      </c>
      <c r="C357" s="133" t="n">
        <f aca="false">IFERROR([1]SYNC_PROSPECTION_MKT!$C$356,"")</f>
        <v>0</v>
      </c>
      <c r="D357" s="129" t="n">
        <f aca="false">IFERROR([1]SYNC_PROSPECTION_MKT!$D$356,"")</f>
        <v>0</v>
      </c>
      <c r="E357" s="129" t="n">
        <f aca="false">IFERROR([1]SYNC_PROSPECTION_MKT!$E$356,"")</f>
        <v>0</v>
      </c>
      <c r="F357" s="130" t="n">
        <f aca="false">IFERROR([1]SYNC_PROSPECTION_MKT!$G$356,"")</f>
        <v>0</v>
      </c>
      <c r="G357" s="130" t="n">
        <f aca="false">IFERROR([1]SYNC_PROSPECTION_MKT!$H$356,"")</f>
        <v>0</v>
      </c>
      <c r="H357" s="130" t="n">
        <f aca="false">IFERROR([1]SYNC_PROSPECTION_MKT!$J$356,"")</f>
        <v>0</v>
      </c>
      <c r="I357" s="130" t="n">
        <f aca="false">IFERROR([1]SYNC_PROSPECTION_MKT!$I$356,"")</f>
        <v>0</v>
      </c>
      <c r="J357" s="130" t="n">
        <f aca="false">IFERROR([1]SYNC_PROSPECTION_MKT!$K$356,"")</f>
        <v>0</v>
      </c>
      <c r="K357" s="130" t="n">
        <f aca="false">IFERROR(SYNC_FINANCE!$I$356,"")</f>
        <v>0</v>
      </c>
      <c r="L357" s="130" t="n">
        <f aca="false">IFERROR([2]SYNC_COMMERCIAL_VENTE!$S$356,"")</f>
        <v>0</v>
      </c>
      <c r="M357" s="130" t="n">
        <v>0</v>
      </c>
      <c r="N357" s="130" t="n">
        <v>0</v>
      </c>
      <c r="O357" s="130" t="n">
        <v>0</v>
      </c>
      <c r="P357" s="130" t="n">
        <v>0</v>
      </c>
      <c r="Q357" s="130" t="n">
        <v>0</v>
      </c>
      <c r="R357" s="79" t="n">
        <v>0</v>
      </c>
      <c r="S357" s="81" t="n">
        <v>0</v>
      </c>
      <c r="T357" s="79" t="n">
        <v>0</v>
      </c>
      <c r="U357" s="81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118" t="n">
        <f aca="false">IFERROR(SUM(N357:Y357),0)</f>
        <v>0</v>
      </c>
      <c r="AA357" s="118" t="n">
        <f aca="false">IFERROR((N357+Q357+T357+W357)-M357,0)</f>
        <v>0</v>
      </c>
      <c r="AB357" s="118" t="n">
        <f aca="false">IFERROR(Z357,0)</f>
        <v>0</v>
      </c>
      <c r="AC357" s="118" t="n">
        <f aca="false">IFERROR(L357-AB357,0)</f>
        <v>0</v>
      </c>
    </row>
    <row r="358" customFormat="false" ht="18" hidden="false" customHeight="true" outlineLevel="0" collapsed="false">
      <c r="A358" s="125" t="n">
        <v>353</v>
      </c>
      <c r="B358" s="133" t="n">
        <f aca="false">IFERROR([1]SYNC_PROSPECTION_MKT!$B$357,"")</f>
        <v>0</v>
      </c>
      <c r="C358" s="133" t="n">
        <f aca="false">IFERROR([1]SYNC_PROSPECTION_MKT!$C$357,"")</f>
        <v>0</v>
      </c>
      <c r="D358" s="129" t="n">
        <f aca="false">IFERROR([1]SYNC_PROSPECTION_MKT!$D$357,"")</f>
        <v>0</v>
      </c>
      <c r="E358" s="129" t="n">
        <f aca="false">IFERROR([1]SYNC_PROSPECTION_MKT!$E$357,"")</f>
        <v>0</v>
      </c>
      <c r="F358" s="130" t="n">
        <f aca="false">IFERROR([1]SYNC_PROSPECTION_MKT!$G$357,"")</f>
        <v>0</v>
      </c>
      <c r="G358" s="130" t="n">
        <f aca="false">IFERROR([1]SYNC_PROSPECTION_MKT!$H$357,"")</f>
        <v>0</v>
      </c>
      <c r="H358" s="130" t="n">
        <f aca="false">IFERROR([1]SYNC_PROSPECTION_MKT!$J$357,"")</f>
        <v>0</v>
      </c>
      <c r="I358" s="130" t="n">
        <f aca="false">IFERROR([1]SYNC_PROSPECTION_MKT!$I$357,"")</f>
        <v>0</v>
      </c>
      <c r="J358" s="130" t="n">
        <f aca="false">IFERROR([1]SYNC_PROSPECTION_MKT!$K$357,"")</f>
        <v>0</v>
      </c>
      <c r="K358" s="130" t="n">
        <f aca="false">IFERROR(SYNC_FINANCE!$I$357,"")</f>
        <v>0</v>
      </c>
      <c r="L358" s="130" t="n">
        <f aca="false">IFERROR([2]SYNC_COMMERCIAL_VENTE!$S$357,"")</f>
        <v>0</v>
      </c>
      <c r="M358" s="130" t="n">
        <v>0</v>
      </c>
      <c r="N358" s="130" t="n">
        <v>0</v>
      </c>
      <c r="O358" s="130" t="n">
        <v>0</v>
      </c>
      <c r="P358" s="130" t="n">
        <v>0</v>
      </c>
      <c r="Q358" s="130" t="n">
        <v>0</v>
      </c>
      <c r="R358" s="79" t="n">
        <v>0</v>
      </c>
      <c r="S358" s="81" t="n">
        <v>0</v>
      </c>
      <c r="T358" s="79" t="n">
        <v>0</v>
      </c>
      <c r="U358" s="81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118" t="n">
        <f aca="false">IFERROR(SUM(N358:Y358),0)</f>
        <v>0</v>
      </c>
      <c r="AA358" s="118" t="n">
        <f aca="false">IFERROR((N358+Q358+T358+W358)-M358,0)</f>
        <v>0</v>
      </c>
      <c r="AB358" s="118" t="n">
        <f aca="false">IFERROR(Z358,0)</f>
        <v>0</v>
      </c>
      <c r="AC358" s="118" t="n">
        <f aca="false">IFERROR(L358-AB358,0)</f>
        <v>0</v>
      </c>
    </row>
    <row r="359" customFormat="false" ht="18" hidden="false" customHeight="true" outlineLevel="0" collapsed="false">
      <c r="A359" s="125" t="n">
        <v>354</v>
      </c>
      <c r="B359" s="133" t="n">
        <f aca="false">IFERROR([1]SYNC_PROSPECTION_MKT!$B$358,"")</f>
        <v>0</v>
      </c>
      <c r="C359" s="133" t="n">
        <f aca="false">IFERROR([1]SYNC_PROSPECTION_MKT!$C$358,"")</f>
        <v>0</v>
      </c>
      <c r="D359" s="129" t="n">
        <f aca="false">IFERROR([1]SYNC_PROSPECTION_MKT!$D$358,"")</f>
        <v>0</v>
      </c>
      <c r="E359" s="129" t="n">
        <f aca="false">IFERROR([1]SYNC_PROSPECTION_MKT!$E$358,"")</f>
        <v>0</v>
      </c>
      <c r="F359" s="130" t="n">
        <f aca="false">IFERROR([1]SYNC_PROSPECTION_MKT!$G$358,"")</f>
        <v>0</v>
      </c>
      <c r="G359" s="130" t="n">
        <f aca="false">IFERROR([1]SYNC_PROSPECTION_MKT!$H$358,"")</f>
        <v>0</v>
      </c>
      <c r="H359" s="130" t="n">
        <f aca="false">IFERROR([1]SYNC_PROSPECTION_MKT!$J$358,"")</f>
        <v>0</v>
      </c>
      <c r="I359" s="130" t="n">
        <f aca="false">IFERROR([1]SYNC_PROSPECTION_MKT!$I$358,"")</f>
        <v>0</v>
      </c>
      <c r="J359" s="130" t="n">
        <f aca="false">IFERROR([1]SYNC_PROSPECTION_MKT!$K$358,"")</f>
        <v>0</v>
      </c>
      <c r="K359" s="130" t="n">
        <f aca="false">IFERROR(SYNC_FINANCE!$I$358,"")</f>
        <v>0</v>
      </c>
      <c r="L359" s="130" t="n">
        <f aca="false">IFERROR([2]SYNC_COMMERCIAL_VENTE!$S$358,"")</f>
        <v>0</v>
      </c>
      <c r="M359" s="130" t="n">
        <v>0</v>
      </c>
      <c r="N359" s="130" t="n">
        <v>0</v>
      </c>
      <c r="O359" s="130" t="n">
        <v>0</v>
      </c>
      <c r="P359" s="130" t="n">
        <v>0</v>
      </c>
      <c r="Q359" s="130" t="n">
        <v>0</v>
      </c>
      <c r="R359" s="79" t="n">
        <v>0</v>
      </c>
      <c r="S359" s="81" t="n">
        <v>0</v>
      </c>
      <c r="T359" s="79" t="n">
        <v>0</v>
      </c>
      <c r="U359" s="81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118" t="n">
        <f aca="false">IFERROR(SUM(N359:Y359),0)</f>
        <v>0</v>
      </c>
      <c r="AA359" s="118" t="n">
        <f aca="false">IFERROR((N359+Q359+T359+W359)-M359,0)</f>
        <v>0</v>
      </c>
      <c r="AB359" s="118" t="n">
        <f aca="false">IFERROR(Z359,0)</f>
        <v>0</v>
      </c>
      <c r="AC359" s="118" t="n">
        <f aca="false">IFERROR(L359-AB359,0)</f>
        <v>0</v>
      </c>
    </row>
    <row r="360" customFormat="false" ht="18" hidden="false" customHeight="true" outlineLevel="0" collapsed="false">
      <c r="A360" s="125" t="n">
        <v>355</v>
      </c>
      <c r="B360" s="133" t="n">
        <f aca="false">IFERROR([1]SYNC_PROSPECTION_MKT!$B$359,"")</f>
        <v>0</v>
      </c>
      <c r="C360" s="133" t="n">
        <f aca="false">IFERROR([1]SYNC_PROSPECTION_MKT!$C$359,"")</f>
        <v>0</v>
      </c>
      <c r="D360" s="129" t="n">
        <f aca="false">IFERROR([1]SYNC_PROSPECTION_MKT!$D$359,"")</f>
        <v>0</v>
      </c>
      <c r="E360" s="129" t="n">
        <f aca="false">IFERROR([1]SYNC_PROSPECTION_MKT!$E$359,"")</f>
        <v>0</v>
      </c>
      <c r="F360" s="130" t="n">
        <f aca="false">IFERROR([1]SYNC_PROSPECTION_MKT!$G$359,"")</f>
        <v>0</v>
      </c>
      <c r="G360" s="130" t="n">
        <f aca="false">IFERROR([1]SYNC_PROSPECTION_MKT!$H$359,"")</f>
        <v>0</v>
      </c>
      <c r="H360" s="130" t="n">
        <f aca="false">IFERROR([1]SYNC_PROSPECTION_MKT!$J$359,"")</f>
        <v>0</v>
      </c>
      <c r="I360" s="130" t="n">
        <f aca="false">IFERROR([1]SYNC_PROSPECTION_MKT!$I$359,"")</f>
        <v>0</v>
      </c>
      <c r="J360" s="130" t="n">
        <f aca="false">IFERROR([1]SYNC_PROSPECTION_MKT!$K$359,"")</f>
        <v>0</v>
      </c>
      <c r="K360" s="130" t="n">
        <f aca="false">IFERROR(SYNC_FINANCE!$I$359,"")</f>
        <v>0</v>
      </c>
      <c r="L360" s="130" t="n">
        <f aca="false">IFERROR([2]SYNC_COMMERCIAL_VENTE!$S$359,"")</f>
        <v>0</v>
      </c>
      <c r="M360" s="130" t="n">
        <v>0</v>
      </c>
      <c r="N360" s="130" t="n">
        <v>0</v>
      </c>
      <c r="O360" s="130" t="n">
        <v>0</v>
      </c>
      <c r="P360" s="130" t="n">
        <v>0</v>
      </c>
      <c r="Q360" s="130" t="n">
        <v>0</v>
      </c>
      <c r="R360" s="79" t="n">
        <v>0</v>
      </c>
      <c r="S360" s="81" t="n">
        <v>0</v>
      </c>
      <c r="T360" s="79" t="n">
        <v>0</v>
      </c>
      <c r="U360" s="81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118" t="n">
        <f aca="false">IFERROR(SUM(N360:Y360),0)</f>
        <v>0</v>
      </c>
      <c r="AA360" s="118" t="n">
        <f aca="false">IFERROR((N360+Q360+T360+W360)-M360,0)</f>
        <v>0</v>
      </c>
      <c r="AB360" s="118" t="n">
        <f aca="false">IFERROR(Z360,0)</f>
        <v>0</v>
      </c>
      <c r="AC360" s="118" t="n">
        <f aca="false">IFERROR(L360-AB360,0)</f>
        <v>0</v>
      </c>
    </row>
    <row r="361" customFormat="false" ht="18" hidden="false" customHeight="true" outlineLevel="0" collapsed="false">
      <c r="A361" s="125" t="n">
        <v>356</v>
      </c>
      <c r="B361" s="133" t="n">
        <f aca="false">IFERROR([1]SYNC_PROSPECTION_MKT!$B$360,"")</f>
        <v>0</v>
      </c>
      <c r="C361" s="133" t="n">
        <f aca="false">IFERROR([1]SYNC_PROSPECTION_MKT!$C$360,"")</f>
        <v>0</v>
      </c>
      <c r="D361" s="129" t="n">
        <f aca="false">IFERROR([1]SYNC_PROSPECTION_MKT!$D$360,"")</f>
        <v>0</v>
      </c>
      <c r="E361" s="129" t="n">
        <f aca="false">IFERROR([1]SYNC_PROSPECTION_MKT!$E$360,"")</f>
        <v>0</v>
      </c>
      <c r="F361" s="130" t="n">
        <f aca="false">IFERROR([1]SYNC_PROSPECTION_MKT!$G$360,"")</f>
        <v>0</v>
      </c>
      <c r="G361" s="130" t="n">
        <f aca="false">IFERROR([1]SYNC_PROSPECTION_MKT!$H$360,"")</f>
        <v>0</v>
      </c>
      <c r="H361" s="130" t="n">
        <f aca="false">IFERROR([1]SYNC_PROSPECTION_MKT!$J$360,"")</f>
        <v>0</v>
      </c>
      <c r="I361" s="130" t="n">
        <f aca="false">IFERROR([1]SYNC_PROSPECTION_MKT!$I$360,"")</f>
        <v>0</v>
      </c>
      <c r="J361" s="130" t="n">
        <f aca="false">IFERROR([1]SYNC_PROSPECTION_MKT!$K$360,"")</f>
        <v>0</v>
      </c>
      <c r="K361" s="130" t="n">
        <f aca="false">IFERROR(SYNC_FINANCE!$I$360,"")</f>
        <v>0</v>
      </c>
      <c r="L361" s="130" t="n">
        <f aca="false">IFERROR([2]SYNC_COMMERCIAL_VENTE!$S$360,"")</f>
        <v>0</v>
      </c>
      <c r="M361" s="130" t="n">
        <v>0</v>
      </c>
      <c r="N361" s="130" t="n">
        <v>0</v>
      </c>
      <c r="O361" s="130" t="n">
        <v>0</v>
      </c>
      <c r="P361" s="130" t="n">
        <v>0</v>
      </c>
      <c r="Q361" s="130" t="n">
        <v>0</v>
      </c>
      <c r="R361" s="79" t="n">
        <v>0</v>
      </c>
      <c r="S361" s="81" t="n">
        <v>0</v>
      </c>
      <c r="T361" s="79" t="n">
        <v>0</v>
      </c>
      <c r="U361" s="81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118" t="n">
        <f aca="false">IFERROR(SUM(N361:Y361),0)</f>
        <v>0</v>
      </c>
      <c r="AA361" s="118" t="n">
        <f aca="false">IFERROR((N361+Q361+T361+W361)-M361,0)</f>
        <v>0</v>
      </c>
      <c r="AB361" s="118" t="n">
        <f aca="false">IFERROR(Z361,0)</f>
        <v>0</v>
      </c>
      <c r="AC361" s="118" t="n">
        <f aca="false">IFERROR(L361-AB361,0)</f>
        <v>0</v>
      </c>
    </row>
    <row r="362" customFormat="false" ht="18" hidden="false" customHeight="true" outlineLevel="0" collapsed="false">
      <c r="A362" s="125" t="n">
        <v>357</v>
      </c>
      <c r="B362" s="133" t="n">
        <f aca="false">IFERROR([1]SYNC_PROSPECTION_MKT!$B$361,"")</f>
        <v>0</v>
      </c>
      <c r="C362" s="133" t="n">
        <f aca="false">IFERROR([1]SYNC_PROSPECTION_MKT!$C$361,"")</f>
        <v>0</v>
      </c>
      <c r="D362" s="129" t="n">
        <f aca="false">IFERROR([1]SYNC_PROSPECTION_MKT!$D$361,"")</f>
        <v>0</v>
      </c>
      <c r="E362" s="129" t="n">
        <f aca="false">IFERROR([1]SYNC_PROSPECTION_MKT!$E$361,"")</f>
        <v>0</v>
      </c>
      <c r="F362" s="130" t="n">
        <f aca="false">IFERROR([1]SYNC_PROSPECTION_MKT!$G$361,"")</f>
        <v>0</v>
      </c>
      <c r="G362" s="130" t="n">
        <f aca="false">IFERROR([1]SYNC_PROSPECTION_MKT!$H$361,"")</f>
        <v>0</v>
      </c>
      <c r="H362" s="130" t="n">
        <f aca="false">IFERROR([1]SYNC_PROSPECTION_MKT!$J$361,"")</f>
        <v>0</v>
      </c>
      <c r="I362" s="130" t="n">
        <f aca="false">IFERROR([1]SYNC_PROSPECTION_MKT!$I$361,"")</f>
        <v>0</v>
      </c>
      <c r="J362" s="130" t="n">
        <f aca="false">IFERROR([1]SYNC_PROSPECTION_MKT!$K$361,"")</f>
        <v>0</v>
      </c>
      <c r="K362" s="130" t="n">
        <f aca="false">IFERROR(SYNC_FINANCE!$I$361,"")</f>
        <v>0</v>
      </c>
      <c r="L362" s="130" t="n">
        <f aca="false">IFERROR([2]SYNC_COMMERCIAL_VENTE!$S$361,"")</f>
        <v>0</v>
      </c>
      <c r="M362" s="130" t="n">
        <v>0</v>
      </c>
      <c r="N362" s="130" t="n">
        <v>0</v>
      </c>
      <c r="O362" s="130" t="n">
        <v>0</v>
      </c>
      <c r="P362" s="130" t="n">
        <v>0</v>
      </c>
      <c r="Q362" s="130" t="n">
        <v>0</v>
      </c>
      <c r="R362" s="79" t="n">
        <v>0</v>
      </c>
      <c r="S362" s="81" t="n">
        <v>0</v>
      </c>
      <c r="T362" s="79" t="n">
        <v>0</v>
      </c>
      <c r="U362" s="81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118" t="n">
        <f aca="false">IFERROR(SUM(N362:Y362),0)</f>
        <v>0</v>
      </c>
      <c r="AA362" s="118" t="n">
        <f aca="false">IFERROR((N362+Q362+T362+W362)-M362,0)</f>
        <v>0</v>
      </c>
      <c r="AB362" s="118" t="n">
        <f aca="false">IFERROR(Z362,0)</f>
        <v>0</v>
      </c>
      <c r="AC362" s="118" t="n">
        <f aca="false">IFERROR(L362-AB362,0)</f>
        <v>0</v>
      </c>
    </row>
    <row r="363" customFormat="false" ht="18" hidden="false" customHeight="true" outlineLevel="0" collapsed="false">
      <c r="A363" s="125" t="n">
        <v>358</v>
      </c>
      <c r="B363" s="133" t="n">
        <f aca="false">IFERROR([1]SYNC_PROSPECTION_MKT!$B$362,"")</f>
        <v>0</v>
      </c>
      <c r="C363" s="133" t="n">
        <f aca="false">IFERROR([1]SYNC_PROSPECTION_MKT!$C$362,"")</f>
        <v>0</v>
      </c>
      <c r="D363" s="129" t="n">
        <f aca="false">IFERROR([1]SYNC_PROSPECTION_MKT!$D$362,"")</f>
        <v>0</v>
      </c>
      <c r="E363" s="129" t="n">
        <f aca="false">IFERROR([1]SYNC_PROSPECTION_MKT!$E$362,"")</f>
        <v>0</v>
      </c>
      <c r="F363" s="130" t="n">
        <f aca="false">IFERROR([1]SYNC_PROSPECTION_MKT!$G$362,"")</f>
        <v>0</v>
      </c>
      <c r="G363" s="130" t="n">
        <f aca="false">IFERROR([1]SYNC_PROSPECTION_MKT!$H$362,"")</f>
        <v>0</v>
      </c>
      <c r="H363" s="130" t="n">
        <f aca="false">IFERROR([1]SYNC_PROSPECTION_MKT!$J$362,"")</f>
        <v>0</v>
      </c>
      <c r="I363" s="130" t="n">
        <f aca="false">IFERROR([1]SYNC_PROSPECTION_MKT!$I$362,"")</f>
        <v>0</v>
      </c>
      <c r="J363" s="130" t="n">
        <f aca="false">IFERROR([1]SYNC_PROSPECTION_MKT!$K$362,"")</f>
        <v>0</v>
      </c>
      <c r="K363" s="130" t="n">
        <f aca="false">IFERROR(SYNC_FINANCE!$I$362,"")</f>
        <v>0</v>
      </c>
      <c r="L363" s="130" t="n">
        <f aca="false">IFERROR([2]SYNC_COMMERCIAL_VENTE!$S$362,"")</f>
        <v>0</v>
      </c>
      <c r="M363" s="130" t="n">
        <v>0</v>
      </c>
      <c r="N363" s="130" t="n">
        <v>0</v>
      </c>
      <c r="O363" s="130" t="n">
        <v>0</v>
      </c>
      <c r="P363" s="130" t="n">
        <v>0</v>
      </c>
      <c r="Q363" s="130" t="n">
        <v>0</v>
      </c>
      <c r="R363" s="79" t="n">
        <v>0</v>
      </c>
      <c r="S363" s="81" t="n">
        <v>0</v>
      </c>
      <c r="T363" s="79" t="n">
        <v>0</v>
      </c>
      <c r="U363" s="81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118" t="n">
        <f aca="false">IFERROR(SUM(N363:Y363),0)</f>
        <v>0</v>
      </c>
      <c r="AA363" s="118" t="n">
        <f aca="false">IFERROR((N363+Q363+T363+W363)-M363,0)</f>
        <v>0</v>
      </c>
      <c r="AB363" s="118" t="n">
        <f aca="false">IFERROR(Z363,0)</f>
        <v>0</v>
      </c>
      <c r="AC363" s="118" t="n">
        <f aca="false">IFERROR(L363-AB363,0)</f>
        <v>0</v>
      </c>
    </row>
    <row r="364" customFormat="false" ht="18" hidden="false" customHeight="true" outlineLevel="0" collapsed="false">
      <c r="A364" s="125" t="n">
        <v>359</v>
      </c>
      <c r="B364" s="133" t="n">
        <f aca="false">IFERROR([1]SYNC_PROSPECTION_MKT!$B$363,"")</f>
        <v>0</v>
      </c>
      <c r="C364" s="133" t="n">
        <f aca="false">IFERROR([1]SYNC_PROSPECTION_MKT!$C$363,"")</f>
        <v>0</v>
      </c>
      <c r="D364" s="129" t="n">
        <f aca="false">IFERROR([1]SYNC_PROSPECTION_MKT!$D$363,"")</f>
        <v>0</v>
      </c>
      <c r="E364" s="129" t="n">
        <f aca="false">IFERROR([1]SYNC_PROSPECTION_MKT!$E$363,"")</f>
        <v>0</v>
      </c>
      <c r="F364" s="130" t="n">
        <f aca="false">IFERROR([1]SYNC_PROSPECTION_MKT!$G$363,"")</f>
        <v>0</v>
      </c>
      <c r="G364" s="130" t="n">
        <f aca="false">IFERROR([1]SYNC_PROSPECTION_MKT!$H$363,"")</f>
        <v>0</v>
      </c>
      <c r="H364" s="130" t="n">
        <f aca="false">IFERROR([1]SYNC_PROSPECTION_MKT!$J$363,"")</f>
        <v>0</v>
      </c>
      <c r="I364" s="130" t="n">
        <f aca="false">IFERROR([1]SYNC_PROSPECTION_MKT!$I$363,"")</f>
        <v>0</v>
      </c>
      <c r="J364" s="130" t="n">
        <f aca="false">IFERROR([1]SYNC_PROSPECTION_MKT!$K$363,"")</f>
        <v>0</v>
      </c>
      <c r="K364" s="130" t="n">
        <f aca="false">IFERROR(SYNC_FINANCE!$I$363,"")</f>
        <v>0</v>
      </c>
      <c r="L364" s="130" t="n">
        <f aca="false">IFERROR([2]SYNC_COMMERCIAL_VENTE!$S$363,"")</f>
        <v>0</v>
      </c>
      <c r="M364" s="130" t="n">
        <v>0</v>
      </c>
      <c r="N364" s="130" t="n">
        <v>0</v>
      </c>
      <c r="O364" s="130" t="n">
        <v>0</v>
      </c>
      <c r="P364" s="130" t="n">
        <v>0</v>
      </c>
      <c r="Q364" s="130" t="n">
        <v>0</v>
      </c>
      <c r="R364" s="79" t="n">
        <v>0</v>
      </c>
      <c r="S364" s="81" t="n">
        <v>0</v>
      </c>
      <c r="T364" s="79" t="n">
        <v>0</v>
      </c>
      <c r="U364" s="81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118" t="n">
        <f aca="false">IFERROR(SUM(N364:Y364),0)</f>
        <v>0</v>
      </c>
      <c r="AA364" s="118" t="n">
        <f aca="false">IFERROR((N364+Q364+T364+W364)-M364,0)</f>
        <v>0</v>
      </c>
      <c r="AB364" s="118" t="n">
        <f aca="false">IFERROR(Z364,0)</f>
        <v>0</v>
      </c>
      <c r="AC364" s="118" t="n">
        <f aca="false">IFERROR(L364-AB364,0)</f>
        <v>0</v>
      </c>
    </row>
    <row r="365" customFormat="false" ht="18" hidden="false" customHeight="true" outlineLevel="0" collapsed="false">
      <c r="A365" s="125" t="n">
        <v>360</v>
      </c>
      <c r="B365" s="133" t="n">
        <f aca="false">IFERROR([1]SYNC_PROSPECTION_MKT!$B$364,"")</f>
        <v>0</v>
      </c>
      <c r="C365" s="133" t="n">
        <f aca="false">IFERROR([1]SYNC_PROSPECTION_MKT!$C$364,"")</f>
        <v>0</v>
      </c>
      <c r="D365" s="129" t="n">
        <f aca="false">IFERROR([1]SYNC_PROSPECTION_MKT!$D$364,"")</f>
        <v>0</v>
      </c>
      <c r="E365" s="129" t="n">
        <f aca="false">IFERROR([1]SYNC_PROSPECTION_MKT!$E$364,"")</f>
        <v>0</v>
      </c>
      <c r="F365" s="130" t="n">
        <f aca="false">IFERROR([1]SYNC_PROSPECTION_MKT!$G$364,"")</f>
        <v>0</v>
      </c>
      <c r="G365" s="130" t="n">
        <f aca="false">IFERROR([1]SYNC_PROSPECTION_MKT!$H$364,"")</f>
        <v>0</v>
      </c>
      <c r="H365" s="130" t="n">
        <f aca="false">IFERROR([1]SYNC_PROSPECTION_MKT!$J$364,"")</f>
        <v>0</v>
      </c>
      <c r="I365" s="130" t="n">
        <f aca="false">IFERROR([1]SYNC_PROSPECTION_MKT!$I$364,"")</f>
        <v>0</v>
      </c>
      <c r="J365" s="130" t="n">
        <f aca="false">IFERROR([1]SYNC_PROSPECTION_MKT!$K$364,"")</f>
        <v>0</v>
      </c>
      <c r="K365" s="130" t="n">
        <f aca="false">IFERROR(SYNC_FINANCE!$I$364,"")</f>
        <v>0</v>
      </c>
      <c r="L365" s="130" t="n">
        <f aca="false">IFERROR([2]SYNC_COMMERCIAL_VENTE!$S$364,"")</f>
        <v>0</v>
      </c>
      <c r="M365" s="130" t="n">
        <v>0</v>
      </c>
      <c r="N365" s="130" t="n">
        <v>0</v>
      </c>
      <c r="O365" s="130" t="n">
        <v>0</v>
      </c>
      <c r="P365" s="130" t="n">
        <v>0</v>
      </c>
      <c r="Q365" s="130" t="n">
        <v>0</v>
      </c>
      <c r="R365" s="79" t="n">
        <v>0</v>
      </c>
      <c r="S365" s="81" t="n">
        <v>0</v>
      </c>
      <c r="T365" s="79" t="n">
        <v>0</v>
      </c>
      <c r="U365" s="81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118" t="n">
        <f aca="false">IFERROR(SUM(N365:Y365),0)</f>
        <v>0</v>
      </c>
      <c r="AA365" s="118" t="n">
        <f aca="false">IFERROR((N365+Q365+T365+W365)-M365,0)</f>
        <v>0</v>
      </c>
      <c r="AB365" s="118" t="n">
        <f aca="false">IFERROR(Z365,0)</f>
        <v>0</v>
      </c>
      <c r="AC365" s="118" t="n">
        <f aca="false">IFERROR(L365-AB365,0)</f>
        <v>0</v>
      </c>
    </row>
    <row r="366" customFormat="false" ht="18" hidden="false" customHeight="true" outlineLevel="0" collapsed="false">
      <c r="A366" s="125" t="n">
        <v>361</v>
      </c>
      <c r="B366" s="133" t="n">
        <f aca="false">IFERROR([1]SYNC_PROSPECTION_MKT!$B$365,"")</f>
        <v>0</v>
      </c>
      <c r="C366" s="133" t="n">
        <f aca="false">IFERROR([1]SYNC_PROSPECTION_MKT!$C$365,"")</f>
        <v>0</v>
      </c>
      <c r="D366" s="129" t="n">
        <f aca="false">IFERROR([1]SYNC_PROSPECTION_MKT!$D$365,"")</f>
        <v>0</v>
      </c>
      <c r="E366" s="129" t="n">
        <f aca="false">IFERROR([1]SYNC_PROSPECTION_MKT!$E$365,"")</f>
        <v>0</v>
      </c>
      <c r="F366" s="130" t="n">
        <f aca="false">IFERROR([1]SYNC_PROSPECTION_MKT!$G$365,"")</f>
        <v>0</v>
      </c>
      <c r="G366" s="130" t="n">
        <f aca="false">IFERROR([1]SYNC_PROSPECTION_MKT!$H$365,"")</f>
        <v>0</v>
      </c>
      <c r="H366" s="130" t="n">
        <f aca="false">IFERROR([1]SYNC_PROSPECTION_MKT!$J$365,"")</f>
        <v>0</v>
      </c>
      <c r="I366" s="130" t="n">
        <f aca="false">IFERROR([1]SYNC_PROSPECTION_MKT!$I$365,"")</f>
        <v>0</v>
      </c>
      <c r="J366" s="130" t="n">
        <f aca="false">IFERROR([1]SYNC_PROSPECTION_MKT!$K$365,"")</f>
        <v>0</v>
      </c>
      <c r="K366" s="130" t="n">
        <f aca="false">IFERROR(SYNC_FINANCE!$I$365,"")</f>
        <v>0</v>
      </c>
      <c r="L366" s="130" t="n">
        <f aca="false">IFERROR([2]SYNC_COMMERCIAL_VENTE!$S$365,"")</f>
        <v>0</v>
      </c>
      <c r="M366" s="130" t="n">
        <v>0</v>
      </c>
      <c r="N366" s="130" t="n">
        <v>0</v>
      </c>
      <c r="O366" s="130" t="n">
        <v>0</v>
      </c>
      <c r="P366" s="130" t="n">
        <v>0</v>
      </c>
      <c r="Q366" s="130" t="n">
        <v>0</v>
      </c>
      <c r="R366" s="79" t="n">
        <v>0</v>
      </c>
      <c r="S366" s="81" t="n">
        <v>0</v>
      </c>
      <c r="T366" s="79" t="n">
        <v>0</v>
      </c>
      <c r="U366" s="81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118" t="n">
        <f aca="false">IFERROR(SUM(N366:Y366),0)</f>
        <v>0</v>
      </c>
      <c r="AA366" s="118" t="n">
        <f aca="false">IFERROR((N366+Q366+T366+W366)-M366,0)</f>
        <v>0</v>
      </c>
      <c r="AB366" s="118" t="n">
        <f aca="false">IFERROR(Z366,0)</f>
        <v>0</v>
      </c>
      <c r="AC366" s="118" t="n">
        <f aca="false">IFERROR(L366-AB366,0)</f>
        <v>0</v>
      </c>
    </row>
    <row r="367" customFormat="false" ht="18" hidden="false" customHeight="true" outlineLevel="0" collapsed="false">
      <c r="A367" s="125" t="n">
        <v>362</v>
      </c>
      <c r="B367" s="133" t="n">
        <f aca="false">IFERROR([1]SYNC_PROSPECTION_MKT!$B$366,"")</f>
        <v>0</v>
      </c>
      <c r="C367" s="133" t="n">
        <f aca="false">IFERROR([1]SYNC_PROSPECTION_MKT!$C$366,"")</f>
        <v>0</v>
      </c>
      <c r="D367" s="129" t="n">
        <f aca="false">IFERROR([1]SYNC_PROSPECTION_MKT!$D$366,"")</f>
        <v>0</v>
      </c>
      <c r="E367" s="129" t="n">
        <f aca="false">IFERROR([1]SYNC_PROSPECTION_MKT!$E$366,"")</f>
        <v>0</v>
      </c>
      <c r="F367" s="130" t="n">
        <f aca="false">IFERROR([1]SYNC_PROSPECTION_MKT!$G$366,"")</f>
        <v>0</v>
      </c>
      <c r="G367" s="130" t="n">
        <f aca="false">IFERROR([1]SYNC_PROSPECTION_MKT!$H$366,"")</f>
        <v>0</v>
      </c>
      <c r="H367" s="130" t="n">
        <f aca="false">IFERROR([1]SYNC_PROSPECTION_MKT!$J$366,"")</f>
        <v>0</v>
      </c>
      <c r="I367" s="130" t="n">
        <f aca="false">IFERROR([1]SYNC_PROSPECTION_MKT!$I$366,"")</f>
        <v>0</v>
      </c>
      <c r="J367" s="130" t="n">
        <f aca="false">IFERROR([1]SYNC_PROSPECTION_MKT!$K$366,"")</f>
        <v>0</v>
      </c>
      <c r="K367" s="130" t="n">
        <f aca="false">IFERROR(SYNC_FINANCE!$I$366,"")</f>
        <v>0</v>
      </c>
      <c r="L367" s="130" t="n">
        <f aca="false">IFERROR([2]SYNC_COMMERCIAL_VENTE!$S$366,"")</f>
        <v>0</v>
      </c>
      <c r="M367" s="130" t="n">
        <v>0</v>
      </c>
      <c r="N367" s="130" t="n">
        <v>0</v>
      </c>
      <c r="O367" s="130" t="n">
        <v>0</v>
      </c>
      <c r="P367" s="130" t="n">
        <v>0</v>
      </c>
      <c r="Q367" s="130" t="n">
        <v>0</v>
      </c>
      <c r="R367" s="79" t="n">
        <v>0</v>
      </c>
      <c r="S367" s="81" t="n">
        <v>0</v>
      </c>
      <c r="T367" s="79" t="n">
        <v>0</v>
      </c>
      <c r="U367" s="81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118" t="n">
        <f aca="false">IFERROR(SUM(N367:Y367),0)</f>
        <v>0</v>
      </c>
      <c r="AA367" s="118" t="n">
        <f aca="false">IFERROR((N367+Q367+T367+W367)-M367,0)</f>
        <v>0</v>
      </c>
      <c r="AB367" s="118" t="n">
        <f aca="false">IFERROR(Z367,0)</f>
        <v>0</v>
      </c>
      <c r="AC367" s="118" t="n">
        <f aca="false">IFERROR(L367-AB367,0)</f>
        <v>0</v>
      </c>
    </row>
    <row r="368" customFormat="false" ht="18" hidden="false" customHeight="true" outlineLevel="0" collapsed="false">
      <c r="A368" s="125" t="n">
        <v>363</v>
      </c>
      <c r="B368" s="133" t="n">
        <f aca="false">IFERROR([1]SYNC_PROSPECTION_MKT!$B$367,"")</f>
        <v>0</v>
      </c>
      <c r="C368" s="133" t="n">
        <f aca="false">IFERROR([1]SYNC_PROSPECTION_MKT!$C$367,"")</f>
        <v>0</v>
      </c>
      <c r="D368" s="129" t="n">
        <f aca="false">IFERROR([1]SYNC_PROSPECTION_MKT!$D$367,"")</f>
        <v>0</v>
      </c>
      <c r="E368" s="129" t="n">
        <f aca="false">IFERROR([1]SYNC_PROSPECTION_MKT!$E$367,"")</f>
        <v>0</v>
      </c>
      <c r="F368" s="130" t="n">
        <f aca="false">IFERROR([1]SYNC_PROSPECTION_MKT!$G$367,"")</f>
        <v>0</v>
      </c>
      <c r="G368" s="130" t="n">
        <f aca="false">IFERROR([1]SYNC_PROSPECTION_MKT!$H$367,"")</f>
        <v>0</v>
      </c>
      <c r="H368" s="130" t="n">
        <f aca="false">IFERROR([1]SYNC_PROSPECTION_MKT!$J$367,"")</f>
        <v>0</v>
      </c>
      <c r="I368" s="130" t="n">
        <f aca="false">IFERROR([1]SYNC_PROSPECTION_MKT!$I$367,"")</f>
        <v>0</v>
      </c>
      <c r="J368" s="130" t="n">
        <f aca="false">IFERROR([1]SYNC_PROSPECTION_MKT!$K$367,"")</f>
        <v>0</v>
      </c>
      <c r="K368" s="130" t="n">
        <f aca="false">IFERROR(SYNC_FINANCE!$I$367,"")</f>
        <v>0</v>
      </c>
      <c r="L368" s="130" t="n">
        <f aca="false">IFERROR([2]SYNC_COMMERCIAL_VENTE!$S$367,"")</f>
        <v>0</v>
      </c>
      <c r="M368" s="130" t="n">
        <v>0</v>
      </c>
      <c r="N368" s="130" t="n">
        <v>0</v>
      </c>
      <c r="O368" s="130" t="n">
        <v>0</v>
      </c>
      <c r="P368" s="130" t="n">
        <v>0</v>
      </c>
      <c r="Q368" s="130" t="n">
        <v>0</v>
      </c>
      <c r="R368" s="79" t="n">
        <v>0</v>
      </c>
      <c r="S368" s="81" t="n">
        <v>0</v>
      </c>
      <c r="T368" s="79" t="n">
        <v>0</v>
      </c>
      <c r="U368" s="81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118" t="n">
        <f aca="false">IFERROR(SUM(N368:Y368),0)</f>
        <v>0</v>
      </c>
      <c r="AA368" s="118" t="n">
        <f aca="false">IFERROR((N368+Q368+T368+W368)-M368,0)</f>
        <v>0</v>
      </c>
      <c r="AB368" s="118" t="n">
        <f aca="false">IFERROR(Z368,0)</f>
        <v>0</v>
      </c>
      <c r="AC368" s="118" t="n">
        <f aca="false">IFERROR(L368-AB368,0)</f>
        <v>0</v>
      </c>
    </row>
    <row r="369" customFormat="false" ht="18" hidden="false" customHeight="true" outlineLevel="0" collapsed="false">
      <c r="A369" s="125" t="n">
        <v>364</v>
      </c>
      <c r="B369" s="133" t="n">
        <f aca="false">IFERROR([1]SYNC_PROSPECTION_MKT!$B$368,"")</f>
        <v>0</v>
      </c>
      <c r="C369" s="133" t="n">
        <f aca="false">IFERROR([1]SYNC_PROSPECTION_MKT!$C$368,"")</f>
        <v>0</v>
      </c>
      <c r="D369" s="129" t="n">
        <f aca="false">IFERROR([1]SYNC_PROSPECTION_MKT!$D$368,"")</f>
        <v>0</v>
      </c>
      <c r="E369" s="129" t="n">
        <f aca="false">IFERROR([1]SYNC_PROSPECTION_MKT!$E$368,"")</f>
        <v>0</v>
      </c>
      <c r="F369" s="130" t="n">
        <f aca="false">IFERROR([1]SYNC_PROSPECTION_MKT!$G$368,"")</f>
        <v>0</v>
      </c>
      <c r="G369" s="130" t="n">
        <f aca="false">IFERROR([1]SYNC_PROSPECTION_MKT!$H$368,"")</f>
        <v>0</v>
      </c>
      <c r="H369" s="130" t="n">
        <f aca="false">IFERROR([1]SYNC_PROSPECTION_MKT!$J$368,"")</f>
        <v>0</v>
      </c>
      <c r="I369" s="130" t="n">
        <f aca="false">IFERROR([1]SYNC_PROSPECTION_MKT!$I$368,"")</f>
        <v>0</v>
      </c>
      <c r="J369" s="130" t="n">
        <f aca="false">IFERROR([1]SYNC_PROSPECTION_MKT!$K$368,"")</f>
        <v>0</v>
      </c>
      <c r="K369" s="130" t="n">
        <f aca="false">IFERROR(SYNC_FINANCE!$I$368,"")</f>
        <v>0</v>
      </c>
      <c r="L369" s="130" t="n">
        <f aca="false">IFERROR([2]SYNC_COMMERCIAL_VENTE!$S$368,"")</f>
        <v>0</v>
      </c>
      <c r="M369" s="130" t="n">
        <v>0</v>
      </c>
      <c r="N369" s="130" t="n">
        <v>0</v>
      </c>
      <c r="O369" s="130" t="n">
        <v>0</v>
      </c>
      <c r="P369" s="130" t="n">
        <v>0</v>
      </c>
      <c r="Q369" s="130" t="n">
        <v>0</v>
      </c>
      <c r="R369" s="79" t="n">
        <v>0</v>
      </c>
      <c r="S369" s="81" t="n">
        <v>0</v>
      </c>
      <c r="T369" s="79" t="n">
        <v>0</v>
      </c>
      <c r="U369" s="81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118" t="n">
        <f aca="false">IFERROR(SUM(N369:Y369),0)</f>
        <v>0</v>
      </c>
      <c r="AA369" s="118" t="n">
        <f aca="false">IFERROR((N369+Q369+T369+W369)-M369,0)</f>
        <v>0</v>
      </c>
      <c r="AB369" s="118" t="n">
        <f aca="false">IFERROR(Z369,0)</f>
        <v>0</v>
      </c>
      <c r="AC369" s="118" t="n">
        <f aca="false">IFERROR(L369-AB369,0)</f>
        <v>0</v>
      </c>
    </row>
    <row r="370" customFormat="false" ht="18" hidden="false" customHeight="true" outlineLevel="0" collapsed="false">
      <c r="A370" s="125" t="n">
        <v>365</v>
      </c>
      <c r="B370" s="133" t="n">
        <f aca="false">IFERROR([1]SYNC_PROSPECTION_MKT!$B$369,"")</f>
        <v>0</v>
      </c>
      <c r="C370" s="133" t="n">
        <f aca="false">IFERROR([1]SYNC_PROSPECTION_MKT!$C$369,"")</f>
        <v>0</v>
      </c>
      <c r="D370" s="129" t="n">
        <f aca="false">IFERROR([1]SYNC_PROSPECTION_MKT!$D$369,"")</f>
        <v>0</v>
      </c>
      <c r="E370" s="129" t="n">
        <f aca="false">IFERROR([1]SYNC_PROSPECTION_MKT!$E$369,"")</f>
        <v>0</v>
      </c>
      <c r="F370" s="130" t="n">
        <f aca="false">IFERROR([1]SYNC_PROSPECTION_MKT!$G$369,"")</f>
        <v>0</v>
      </c>
      <c r="G370" s="130" t="n">
        <f aca="false">IFERROR([1]SYNC_PROSPECTION_MKT!$H$369,"")</f>
        <v>0</v>
      </c>
      <c r="H370" s="130" t="n">
        <f aca="false">IFERROR([1]SYNC_PROSPECTION_MKT!$J$369,"")</f>
        <v>0</v>
      </c>
      <c r="I370" s="130" t="n">
        <f aca="false">IFERROR([1]SYNC_PROSPECTION_MKT!$I$369,"")</f>
        <v>0</v>
      </c>
      <c r="J370" s="130" t="n">
        <f aca="false">IFERROR([1]SYNC_PROSPECTION_MKT!$K$369,"")</f>
        <v>0</v>
      </c>
      <c r="K370" s="130" t="n">
        <f aca="false">IFERROR(SYNC_FINANCE!$I$369,"")</f>
        <v>0</v>
      </c>
      <c r="L370" s="130" t="n">
        <f aca="false">IFERROR([2]SYNC_COMMERCIAL_VENTE!$S$369,"")</f>
        <v>0</v>
      </c>
      <c r="M370" s="130" t="n">
        <v>0</v>
      </c>
      <c r="N370" s="130" t="n">
        <v>0</v>
      </c>
      <c r="O370" s="130" t="n">
        <v>0</v>
      </c>
      <c r="P370" s="130" t="n">
        <v>0</v>
      </c>
      <c r="Q370" s="130" t="n">
        <v>0</v>
      </c>
      <c r="R370" s="79" t="n">
        <v>0</v>
      </c>
      <c r="S370" s="81" t="n">
        <v>0</v>
      </c>
      <c r="T370" s="79" t="n">
        <v>0</v>
      </c>
      <c r="U370" s="81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118" t="n">
        <f aca="false">IFERROR(SUM(N370:Y370),0)</f>
        <v>0</v>
      </c>
      <c r="AA370" s="118" t="n">
        <f aca="false">IFERROR((N370+Q370+T370+W370)-M370,0)</f>
        <v>0</v>
      </c>
      <c r="AB370" s="118" t="n">
        <f aca="false">IFERROR(Z370,0)</f>
        <v>0</v>
      </c>
      <c r="AC370" s="118" t="n">
        <f aca="false">IFERROR(L370-AB370,0)</f>
        <v>0</v>
      </c>
    </row>
    <row r="371" customFormat="false" ht="18" hidden="false" customHeight="true" outlineLevel="0" collapsed="false">
      <c r="A371" s="125" t="n">
        <v>366</v>
      </c>
      <c r="B371" s="133" t="n">
        <f aca="false">IFERROR([1]SYNC_PROSPECTION_MKT!$B$370,"")</f>
        <v>0</v>
      </c>
      <c r="C371" s="133" t="n">
        <f aca="false">IFERROR([1]SYNC_PROSPECTION_MKT!$C$370,"")</f>
        <v>0</v>
      </c>
      <c r="D371" s="129" t="n">
        <f aca="false">IFERROR([1]SYNC_PROSPECTION_MKT!$D$370,"")</f>
        <v>0</v>
      </c>
      <c r="E371" s="129" t="n">
        <f aca="false">IFERROR([1]SYNC_PROSPECTION_MKT!$E$370,"")</f>
        <v>0</v>
      </c>
      <c r="F371" s="130" t="n">
        <f aca="false">IFERROR([1]SYNC_PROSPECTION_MKT!$G$370,"")</f>
        <v>0</v>
      </c>
      <c r="G371" s="130" t="n">
        <f aca="false">IFERROR([1]SYNC_PROSPECTION_MKT!$H$370,"")</f>
        <v>0</v>
      </c>
      <c r="H371" s="130" t="n">
        <f aca="false">IFERROR([1]SYNC_PROSPECTION_MKT!$J$370,"")</f>
        <v>0</v>
      </c>
      <c r="I371" s="130" t="n">
        <f aca="false">IFERROR([1]SYNC_PROSPECTION_MKT!$I$370,"")</f>
        <v>0</v>
      </c>
      <c r="J371" s="130" t="n">
        <f aca="false">IFERROR([1]SYNC_PROSPECTION_MKT!$K$370,"")</f>
        <v>0</v>
      </c>
      <c r="K371" s="130" t="n">
        <f aca="false">IFERROR(SYNC_FINANCE!$I$370,"")</f>
        <v>0</v>
      </c>
      <c r="L371" s="130" t="n">
        <f aca="false">IFERROR([2]SYNC_COMMERCIAL_VENTE!$S$370,"")</f>
        <v>0</v>
      </c>
      <c r="M371" s="130" t="n">
        <v>0</v>
      </c>
      <c r="N371" s="130" t="n">
        <v>0</v>
      </c>
      <c r="O371" s="130" t="n">
        <v>0</v>
      </c>
      <c r="P371" s="130" t="n">
        <v>0</v>
      </c>
      <c r="Q371" s="130" t="n">
        <v>0</v>
      </c>
      <c r="R371" s="79" t="n">
        <v>0</v>
      </c>
      <c r="S371" s="81" t="n">
        <v>0</v>
      </c>
      <c r="T371" s="79" t="n">
        <v>0</v>
      </c>
      <c r="U371" s="81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118" t="n">
        <f aca="false">IFERROR(SUM(N371:Y371),0)</f>
        <v>0</v>
      </c>
      <c r="AA371" s="118" t="n">
        <f aca="false">IFERROR((N371+Q371+T371+W371)-M371,0)</f>
        <v>0</v>
      </c>
      <c r="AB371" s="118" t="n">
        <f aca="false">IFERROR(Z371,0)</f>
        <v>0</v>
      </c>
      <c r="AC371" s="118" t="n">
        <f aca="false">IFERROR(L371-AB371,0)</f>
        <v>0</v>
      </c>
    </row>
    <row r="372" customFormat="false" ht="18" hidden="false" customHeight="true" outlineLevel="0" collapsed="false">
      <c r="A372" s="125" t="n">
        <v>367</v>
      </c>
      <c r="B372" s="133" t="n">
        <f aca="false">IFERROR([1]SYNC_PROSPECTION_MKT!$B$371,"")</f>
        <v>0</v>
      </c>
      <c r="C372" s="133" t="n">
        <f aca="false">IFERROR([1]SYNC_PROSPECTION_MKT!$C$371,"")</f>
        <v>0</v>
      </c>
      <c r="D372" s="129" t="n">
        <f aca="false">IFERROR([1]SYNC_PROSPECTION_MKT!$D$371,"")</f>
        <v>0</v>
      </c>
      <c r="E372" s="129" t="n">
        <f aca="false">IFERROR([1]SYNC_PROSPECTION_MKT!$E$371,"")</f>
        <v>0</v>
      </c>
      <c r="F372" s="130" t="n">
        <f aca="false">IFERROR([1]SYNC_PROSPECTION_MKT!$G$371,"")</f>
        <v>0</v>
      </c>
      <c r="G372" s="130" t="n">
        <f aca="false">IFERROR([1]SYNC_PROSPECTION_MKT!$H$371,"")</f>
        <v>0</v>
      </c>
      <c r="H372" s="130" t="n">
        <f aca="false">IFERROR([1]SYNC_PROSPECTION_MKT!$J$371,"")</f>
        <v>0</v>
      </c>
      <c r="I372" s="130" t="n">
        <f aca="false">IFERROR([1]SYNC_PROSPECTION_MKT!$I$371,"")</f>
        <v>0</v>
      </c>
      <c r="J372" s="130" t="n">
        <f aca="false">IFERROR([1]SYNC_PROSPECTION_MKT!$K$371,"")</f>
        <v>0</v>
      </c>
      <c r="K372" s="130" t="n">
        <f aca="false">IFERROR(SYNC_FINANCE!$I$371,"")</f>
        <v>0</v>
      </c>
      <c r="L372" s="130" t="n">
        <f aca="false">IFERROR([2]SYNC_COMMERCIAL_VENTE!$S$371,"")</f>
        <v>0</v>
      </c>
      <c r="M372" s="130" t="n">
        <v>0</v>
      </c>
      <c r="N372" s="130" t="n">
        <v>0</v>
      </c>
      <c r="O372" s="130" t="n">
        <v>0</v>
      </c>
      <c r="P372" s="130" t="n">
        <v>0</v>
      </c>
      <c r="Q372" s="130" t="n">
        <v>0</v>
      </c>
      <c r="R372" s="79" t="n">
        <v>0</v>
      </c>
      <c r="S372" s="81" t="n">
        <v>0</v>
      </c>
      <c r="T372" s="79" t="n">
        <v>0</v>
      </c>
      <c r="U372" s="81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118" t="n">
        <f aca="false">IFERROR(SUM(N372:Y372),0)</f>
        <v>0</v>
      </c>
      <c r="AA372" s="118" t="n">
        <f aca="false">IFERROR((N372+Q372+T372+W372)-M372,0)</f>
        <v>0</v>
      </c>
      <c r="AB372" s="118" t="n">
        <f aca="false">IFERROR(Z372,0)</f>
        <v>0</v>
      </c>
      <c r="AC372" s="118" t="n">
        <f aca="false">IFERROR(L372-AB372,0)</f>
        <v>0</v>
      </c>
    </row>
    <row r="373" customFormat="false" ht="18" hidden="false" customHeight="true" outlineLevel="0" collapsed="false">
      <c r="A373" s="125" t="n">
        <v>368</v>
      </c>
      <c r="B373" s="133" t="n">
        <f aca="false">IFERROR([1]SYNC_PROSPECTION_MKT!$B$372,"")</f>
        <v>0</v>
      </c>
      <c r="C373" s="133" t="n">
        <f aca="false">IFERROR([1]SYNC_PROSPECTION_MKT!$C$372,"")</f>
        <v>0</v>
      </c>
      <c r="D373" s="129" t="n">
        <f aca="false">IFERROR([1]SYNC_PROSPECTION_MKT!$D$372,"")</f>
        <v>0</v>
      </c>
      <c r="E373" s="129" t="n">
        <f aca="false">IFERROR([1]SYNC_PROSPECTION_MKT!$E$372,"")</f>
        <v>0</v>
      </c>
      <c r="F373" s="130" t="n">
        <f aca="false">IFERROR([1]SYNC_PROSPECTION_MKT!$G$372,"")</f>
        <v>0</v>
      </c>
      <c r="G373" s="130" t="n">
        <f aca="false">IFERROR([1]SYNC_PROSPECTION_MKT!$H$372,"")</f>
        <v>0</v>
      </c>
      <c r="H373" s="130" t="n">
        <f aca="false">IFERROR([1]SYNC_PROSPECTION_MKT!$J$372,"")</f>
        <v>0</v>
      </c>
      <c r="I373" s="130" t="n">
        <f aca="false">IFERROR([1]SYNC_PROSPECTION_MKT!$I$372,"")</f>
        <v>0</v>
      </c>
      <c r="J373" s="130" t="n">
        <f aca="false">IFERROR([1]SYNC_PROSPECTION_MKT!$K$372,"")</f>
        <v>0</v>
      </c>
      <c r="K373" s="130" t="n">
        <f aca="false">IFERROR(SYNC_FINANCE!$I$372,"")</f>
        <v>0</v>
      </c>
      <c r="L373" s="130" t="n">
        <f aca="false">IFERROR([2]SYNC_COMMERCIAL_VENTE!$S$372,"")</f>
        <v>0</v>
      </c>
      <c r="M373" s="130" t="n">
        <v>0</v>
      </c>
      <c r="N373" s="130" t="n">
        <v>0</v>
      </c>
      <c r="O373" s="130" t="n">
        <v>0</v>
      </c>
      <c r="P373" s="130" t="n">
        <v>0</v>
      </c>
      <c r="Q373" s="130" t="n">
        <v>0</v>
      </c>
      <c r="R373" s="79" t="n">
        <v>0</v>
      </c>
      <c r="S373" s="81" t="n">
        <v>0</v>
      </c>
      <c r="T373" s="79" t="n">
        <v>0</v>
      </c>
      <c r="U373" s="81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118" t="n">
        <f aca="false">IFERROR(SUM(N373:Y373),0)</f>
        <v>0</v>
      </c>
      <c r="AA373" s="118" t="n">
        <f aca="false">IFERROR((N373+Q373+T373+W373)-M373,0)</f>
        <v>0</v>
      </c>
      <c r="AB373" s="118" t="n">
        <f aca="false">IFERROR(Z373,0)</f>
        <v>0</v>
      </c>
      <c r="AC373" s="118" t="n">
        <f aca="false">IFERROR(L373-AB373,0)</f>
        <v>0</v>
      </c>
    </row>
    <row r="374" customFormat="false" ht="18" hidden="false" customHeight="true" outlineLevel="0" collapsed="false">
      <c r="A374" s="125" t="n">
        <v>369</v>
      </c>
      <c r="B374" s="133" t="n">
        <f aca="false">IFERROR([1]SYNC_PROSPECTION_MKT!$B$373,"")</f>
        <v>0</v>
      </c>
      <c r="C374" s="133" t="n">
        <f aca="false">IFERROR([1]SYNC_PROSPECTION_MKT!$C$373,"")</f>
        <v>0</v>
      </c>
      <c r="D374" s="129" t="n">
        <f aca="false">IFERROR([1]SYNC_PROSPECTION_MKT!$D$373,"")</f>
        <v>0</v>
      </c>
      <c r="E374" s="129" t="n">
        <f aca="false">IFERROR([1]SYNC_PROSPECTION_MKT!$E$373,"")</f>
        <v>0</v>
      </c>
      <c r="F374" s="130" t="n">
        <f aca="false">IFERROR([1]SYNC_PROSPECTION_MKT!$G$373,"")</f>
        <v>0</v>
      </c>
      <c r="G374" s="130" t="n">
        <f aca="false">IFERROR([1]SYNC_PROSPECTION_MKT!$H$373,"")</f>
        <v>0</v>
      </c>
      <c r="H374" s="130" t="n">
        <f aca="false">IFERROR([1]SYNC_PROSPECTION_MKT!$J$373,"")</f>
        <v>0</v>
      </c>
      <c r="I374" s="130" t="n">
        <f aca="false">IFERROR([1]SYNC_PROSPECTION_MKT!$I$373,"")</f>
        <v>0</v>
      </c>
      <c r="J374" s="130" t="n">
        <f aca="false">IFERROR([1]SYNC_PROSPECTION_MKT!$K$373,"")</f>
        <v>0</v>
      </c>
      <c r="K374" s="130" t="n">
        <f aca="false">IFERROR(SYNC_FINANCE!$I$373,"")</f>
        <v>0</v>
      </c>
      <c r="L374" s="130" t="n">
        <f aca="false">IFERROR([2]SYNC_COMMERCIAL_VENTE!$S$373,"")</f>
        <v>0</v>
      </c>
      <c r="M374" s="130" t="n">
        <v>0</v>
      </c>
      <c r="N374" s="130" t="n">
        <v>0</v>
      </c>
      <c r="O374" s="130" t="n">
        <v>0</v>
      </c>
      <c r="P374" s="130" t="n">
        <v>0</v>
      </c>
      <c r="Q374" s="130" t="n">
        <v>0</v>
      </c>
      <c r="R374" s="79" t="n">
        <v>0</v>
      </c>
      <c r="S374" s="81" t="n">
        <v>0</v>
      </c>
      <c r="T374" s="79" t="n">
        <v>0</v>
      </c>
      <c r="U374" s="81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118" t="n">
        <f aca="false">IFERROR(SUM(N374:Y374),0)</f>
        <v>0</v>
      </c>
      <c r="AA374" s="118" t="n">
        <f aca="false">IFERROR((N374+Q374+T374+W374)-M374,0)</f>
        <v>0</v>
      </c>
      <c r="AB374" s="118" t="n">
        <f aca="false">IFERROR(Z374,0)</f>
        <v>0</v>
      </c>
      <c r="AC374" s="118" t="n">
        <f aca="false">IFERROR(L374-AB374,0)</f>
        <v>0</v>
      </c>
    </row>
    <row r="375" customFormat="false" ht="18" hidden="false" customHeight="true" outlineLevel="0" collapsed="false">
      <c r="A375" s="125" t="n">
        <v>370</v>
      </c>
      <c r="B375" s="133" t="n">
        <f aca="false">IFERROR([1]SYNC_PROSPECTION_MKT!$B$374,"")</f>
        <v>0</v>
      </c>
      <c r="C375" s="133" t="n">
        <f aca="false">IFERROR([1]SYNC_PROSPECTION_MKT!$C$374,"")</f>
        <v>0</v>
      </c>
      <c r="D375" s="129" t="n">
        <f aca="false">IFERROR([1]SYNC_PROSPECTION_MKT!$D$374,"")</f>
        <v>0</v>
      </c>
      <c r="E375" s="129" t="n">
        <f aca="false">IFERROR([1]SYNC_PROSPECTION_MKT!$E$374,"")</f>
        <v>0</v>
      </c>
      <c r="F375" s="130" t="n">
        <f aca="false">IFERROR([1]SYNC_PROSPECTION_MKT!$G$374,"")</f>
        <v>0</v>
      </c>
      <c r="G375" s="130" t="n">
        <f aca="false">IFERROR([1]SYNC_PROSPECTION_MKT!$H$374,"")</f>
        <v>0</v>
      </c>
      <c r="H375" s="130" t="n">
        <f aca="false">IFERROR([1]SYNC_PROSPECTION_MKT!$J$374,"")</f>
        <v>0</v>
      </c>
      <c r="I375" s="130" t="n">
        <f aca="false">IFERROR([1]SYNC_PROSPECTION_MKT!$I$374,"")</f>
        <v>0</v>
      </c>
      <c r="J375" s="130" t="n">
        <f aca="false">IFERROR([1]SYNC_PROSPECTION_MKT!$K$374,"")</f>
        <v>0</v>
      </c>
      <c r="K375" s="130" t="n">
        <f aca="false">IFERROR(SYNC_FINANCE!$I$374,"")</f>
        <v>0</v>
      </c>
      <c r="L375" s="130" t="n">
        <f aca="false">IFERROR([2]SYNC_COMMERCIAL_VENTE!$S$374,"")</f>
        <v>0</v>
      </c>
      <c r="M375" s="130" t="n">
        <v>0</v>
      </c>
      <c r="N375" s="130" t="n">
        <v>0</v>
      </c>
      <c r="O375" s="130" t="n">
        <v>0</v>
      </c>
      <c r="P375" s="130" t="n">
        <v>0</v>
      </c>
      <c r="Q375" s="130" t="n">
        <v>0</v>
      </c>
      <c r="R375" s="79" t="n">
        <v>0</v>
      </c>
      <c r="S375" s="81" t="n">
        <v>0</v>
      </c>
      <c r="T375" s="79" t="n">
        <v>0</v>
      </c>
      <c r="U375" s="81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118" t="n">
        <f aca="false">IFERROR(SUM(N375:Y375),0)</f>
        <v>0</v>
      </c>
      <c r="AA375" s="118" t="n">
        <f aca="false">IFERROR((N375+Q375+T375+W375)-M375,0)</f>
        <v>0</v>
      </c>
      <c r="AB375" s="118" t="n">
        <f aca="false">IFERROR(Z375,0)</f>
        <v>0</v>
      </c>
      <c r="AC375" s="118" t="n">
        <f aca="false">IFERROR(L375-AB375,0)</f>
        <v>0</v>
      </c>
    </row>
    <row r="376" customFormat="false" ht="18" hidden="false" customHeight="true" outlineLevel="0" collapsed="false">
      <c r="A376" s="125" t="n">
        <v>371</v>
      </c>
      <c r="B376" s="133" t="n">
        <f aca="false">IFERROR([1]SYNC_PROSPECTION_MKT!$B$375,"")</f>
        <v>0</v>
      </c>
      <c r="C376" s="133" t="n">
        <f aca="false">IFERROR([1]SYNC_PROSPECTION_MKT!$C$375,"")</f>
        <v>0</v>
      </c>
      <c r="D376" s="129" t="n">
        <f aca="false">IFERROR([1]SYNC_PROSPECTION_MKT!$D$375,"")</f>
        <v>0</v>
      </c>
      <c r="E376" s="129" t="n">
        <f aca="false">IFERROR([1]SYNC_PROSPECTION_MKT!$E$375,"")</f>
        <v>0</v>
      </c>
      <c r="F376" s="130" t="n">
        <f aca="false">IFERROR([1]SYNC_PROSPECTION_MKT!$G$375,"")</f>
        <v>0</v>
      </c>
      <c r="G376" s="130" t="n">
        <f aca="false">IFERROR([1]SYNC_PROSPECTION_MKT!$H$375,"")</f>
        <v>0</v>
      </c>
      <c r="H376" s="130" t="n">
        <f aca="false">IFERROR([1]SYNC_PROSPECTION_MKT!$J$375,"")</f>
        <v>0</v>
      </c>
      <c r="I376" s="130" t="n">
        <f aca="false">IFERROR([1]SYNC_PROSPECTION_MKT!$I$375,"")</f>
        <v>0</v>
      </c>
      <c r="J376" s="130" t="n">
        <f aca="false">IFERROR([1]SYNC_PROSPECTION_MKT!$K$375,"")</f>
        <v>0</v>
      </c>
      <c r="K376" s="130" t="n">
        <f aca="false">IFERROR(SYNC_FINANCE!$I$375,"")</f>
        <v>0</v>
      </c>
      <c r="L376" s="130" t="n">
        <f aca="false">IFERROR([2]SYNC_COMMERCIAL_VENTE!$S$375,"")</f>
        <v>0</v>
      </c>
      <c r="M376" s="130" t="n">
        <v>0</v>
      </c>
      <c r="N376" s="130" t="n">
        <v>0</v>
      </c>
      <c r="O376" s="130" t="n">
        <v>0</v>
      </c>
      <c r="P376" s="130" t="n">
        <v>0</v>
      </c>
      <c r="Q376" s="130" t="n">
        <v>0</v>
      </c>
      <c r="R376" s="79" t="n">
        <v>0</v>
      </c>
      <c r="S376" s="81" t="n">
        <v>0</v>
      </c>
      <c r="T376" s="79" t="n">
        <v>0</v>
      </c>
      <c r="U376" s="81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118" t="n">
        <f aca="false">IFERROR(SUM(N376:Y376),0)</f>
        <v>0</v>
      </c>
      <c r="AA376" s="118" t="n">
        <f aca="false">IFERROR((N376+Q376+T376+W376)-M376,0)</f>
        <v>0</v>
      </c>
      <c r="AB376" s="118" t="n">
        <f aca="false">IFERROR(Z376,0)</f>
        <v>0</v>
      </c>
      <c r="AC376" s="118" t="n">
        <f aca="false">IFERROR(L376-AB376,0)</f>
        <v>0</v>
      </c>
    </row>
    <row r="377" customFormat="false" ht="18" hidden="false" customHeight="true" outlineLevel="0" collapsed="false">
      <c r="A377" s="125" t="n">
        <v>372</v>
      </c>
      <c r="B377" s="133" t="n">
        <f aca="false">IFERROR([1]SYNC_PROSPECTION_MKT!$B$376,"")</f>
        <v>0</v>
      </c>
      <c r="C377" s="133" t="n">
        <f aca="false">IFERROR([1]SYNC_PROSPECTION_MKT!$C$376,"")</f>
        <v>0</v>
      </c>
      <c r="D377" s="129" t="n">
        <f aca="false">IFERROR([1]SYNC_PROSPECTION_MKT!$D$376,"")</f>
        <v>0</v>
      </c>
      <c r="E377" s="129" t="n">
        <f aca="false">IFERROR([1]SYNC_PROSPECTION_MKT!$E$376,"")</f>
        <v>0</v>
      </c>
      <c r="F377" s="130" t="n">
        <f aca="false">IFERROR([1]SYNC_PROSPECTION_MKT!$G$376,"")</f>
        <v>0</v>
      </c>
      <c r="G377" s="130" t="n">
        <f aca="false">IFERROR([1]SYNC_PROSPECTION_MKT!$H$376,"")</f>
        <v>0</v>
      </c>
      <c r="H377" s="130" t="n">
        <f aca="false">IFERROR([1]SYNC_PROSPECTION_MKT!$J$376,"")</f>
        <v>0</v>
      </c>
      <c r="I377" s="130" t="n">
        <f aca="false">IFERROR([1]SYNC_PROSPECTION_MKT!$I$376,"")</f>
        <v>0</v>
      </c>
      <c r="J377" s="130" t="n">
        <f aca="false">IFERROR([1]SYNC_PROSPECTION_MKT!$K$376,"")</f>
        <v>0</v>
      </c>
      <c r="K377" s="130" t="n">
        <f aca="false">IFERROR(SYNC_FINANCE!$I$376,"")</f>
        <v>0</v>
      </c>
      <c r="L377" s="130" t="n">
        <f aca="false">IFERROR([2]SYNC_COMMERCIAL_VENTE!$S$376,"")</f>
        <v>0</v>
      </c>
      <c r="M377" s="130" t="n">
        <v>0</v>
      </c>
      <c r="N377" s="130" t="n">
        <v>0</v>
      </c>
      <c r="O377" s="130" t="n">
        <v>0</v>
      </c>
      <c r="P377" s="130" t="n">
        <v>0</v>
      </c>
      <c r="Q377" s="130" t="n">
        <v>0</v>
      </c>
      <c r="R377" s="79" t="n">
        <v>0</v>
      </c>
      <c r="S377" s="81" t="n">
        <v>0</v>
      </c>
      <c r="T377" s="79" t="n">
        <v>0</v>
      </c>
      <c r="U377" s="81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118" t="n">
        <f aca="false">IFERROR(SUM(N377:Y377),0)</f>
        <v>0</v>
      </c>
      <c r="AA377" s="118" t="n">
        <f aca="false">IFERROR((N377+Q377+T377+W377)-M377,0)</f>
        <v>0</v>
      </c>
      <c r="AB377" s="118" t="n">
        <f aca="false">IFERROR(Z377,0)</f>
        <v>0</v>
      </c>
      <c r="AC377" s="118" t="n">
        <f aca="false">IFERROR(L377-AB377,0)</f>
        <v>0</v>
      </c>
    </row>
    <row r="378" customFormat="false" ht="18" hidden="false" customHeight="true" outlineLevel="0" collapsed="false">
      <c r="A378" s="125" t="n">
        <v>373</v>
      </c>
      <c r="B378" s="133" t="n">
        <f aca="false">IFERROR([1]SYNC_PROSPECTION_MKT!$B$377,"")</f>
        <v>0</v>
      </c>
      <c r="C378" s="133" t="n">
        <f aca="false">IFERROR([1]SYNC_PROSPECTION_MKT!$C$377,"")</f>
        <v>0</v>
      </c>
      <c r="D378" s="129" t="n">
        <f aca="false">IFERROR([1]SYNC_PROSPECTION_MKT!$D$377,"")</f>
        <v>0</v>
      </c>
      <c r="E378" s="129" t="n">
        <f aca="false">IFERROR([1]SYNC_PROSPECTION_MKT!$E$377,"")</f>
        <v>0</v>
      </c>
      <c r="F378" s="130" t="n">
        <f aca="false">IFERROR([1]SYNC_PROSPECTION_MKT!$G$377,"")</f>
        <v>0</v>
      </c>
      <c r="G378" s="130" t="n">
        <f aca="false">IFERROR([1]SYNC_PROSPECTION_MKT!$H$377,"")</f>
        <v>0</v>
      </c>
      <c r="H378" s="130" t="n">
        <f aca="false">IFERROR([1]SYNC_PROSPECTION_MKT!$J$377,"")</f>
        <v>0</v>
      </c>
      <c r="I378" s="130" t="n">
        <f aca="false">IFERROR([1]SYNC_PROSPECTION_MKT!$I$377,"")</f>
        <v>0</v>
      </c>
      <c r="J378" s="130" t="n">
        <f aca="false">IFERROR([1]SYNC_PROSPECTION_MKT!$K$377,"")</f>
        <v>0</v>
      </c>
      <c r="K378" s="130" t="n">
        <f aca="false">IFERROR(SYNC_FINANCE!$I$377,"")</f>
        <v>0</v>
      </c>
      <c r="L378" s="130" t="n">
        <f aca="false">IFERROR([2]SYNC_COMMERCIAL_VENTE!$S$377,"")</f>
        <v>0</v>
      </c>
      <c r="M378" s="130" t="n">
        <v>0</v>
      </c>
      <c r="N378" s="130" t="n">
        <v>0</v>
      </c>
      <c r="O378" s="130" t="n">
        <v>0</v>
      </c>
      <c r="P378" s="130" t="n">
        <v>0</v>
      </c>
      <c r="Q378" s="130" t="n">
        <v>0</v>
      </c>
      <c r="R378" s="79" t="n">
        <v>0</v>
      </c>
      <c r="S378" s="81" t="n">
        <v>0</v>
      </c>
      <c r="T378" s="79" t="n">
        <v>0</v>
      </c>
      <c r="U378" s="81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118" t="n">
        <f aca="false">IFERROR(SUM(N378:Y378),0)</f>
        <v>0</v>
      </c>
      <c r="AA378" s="118" t="n">
        <f aca="false">IFERROR((N378+Q378+T378+W378)-M378,0)</f>
        <v>0</v>
      </c>
      <c r="AB378" s="118" t="n">
        <f aca="false">IFERROR(Z378,0)</f>
        <v>0</v>
      </c>
      <c r="AC378" s="118" t="n">
        <f aca="false">IFERROR(L378-AB378,0)</f>
        <v>0</v>
      </c>
    </row>
    <row r="379" customFormat="false" ht="18" hidden="false" customHeight="true" outlineLevel="0" collapsed="false">
      <c r="A379" s="125" t="n">
        <v>374</v>
      </c>
      <c r="B379" s="133" t="n">
        <f aca="false">IFERROR([1]SYNC_PROSPECTION_MKT!$B$378,"")</f>
        <v>0</v>
      </c>
      <c r="C379" s="133" t="n">
        <f aca="false">IFERROR([1]SYNC_PROSPECTION_MKT!$C$378,"")</f>
        <v>0</v>
      </c>
      <c r="D379" s="129" t="n">
        <f aca="false">IFERROR([1]SYNC_PROSPECTION_MKT!$D$378,"")</f>
        <v>0</v>
      </c>
      <c r="E379" s="129" t="n">
        <f aca="false">IFERROR([1]SYNC_PROSPECTION_MKT!$E$378,"")</f>
        <v>0</v>
      </c>
      <c r="F379" s="130" t="n">
        <f aca="false">IFERROR([1]SYNC_PROSPECTION_MKT!$G$378,"")</f>
        <v>0</v>
      </c>
      <c r="G379" s="130" t="n">
        <f aca="false">IFERROR([1]SYNC_PROSPECTION_MKT!$H$378,"")</f>
        <v>0</v>
      </c>
      <c r="H379" s="130" t="n">
        <f aca="false">IFERROR([1]SYNC_PROSPECTION_MKT!$J$378,"")</f>
        <v>0</v>
      </c>
      <c r="I379" s="130" t="n">
        <f aca="false">IFERROR([1]SYNC_PROSPECTION_MKT!$I$378,"")</f>
        <v>0</v>
      </c>
      <c r="J379" s="130" t="n">
        <f aca="false">IFERROR([1]SYNC_PROSPECTION_MKT!$K$378,"")</f>
        <v>0</v>
      </c>
      <c r="K379" s="130" t="n">
        <f aca="false">IFERROR(SYNC_FINANCE!$I$378,"")</f>
        <v>0</v>
      </c>
      <c r="L379" s="130" t="n">
        <f aca="false">IFERROR([2]SYNC_COMMERCIAL_VENTE!$S$378,"")</f>
        <v>0</v>
      </c>
      <c r="M379" s="130" t="n">
        <v>0</v>
      </c>
      <c r="N379" s="130" t="n">
        <v>0</v>
      </c>
      <c r="O379" s="130" t="n">
        <v>0</v>
      </c>
      <c r="P379" s="130" t="n">
        <v>0</v>
      </c>
      <c r="Q379" s="130" t="n">
        <v>0</v>
      </c>
      <c r="R379" s="79" t="n">
        <v>0</v>
      </c>
      <c r="S379" s="81" t="n">
        <v>0</v>
      </c>
      <c r="T379" s="79" t="n">
        <v>0</v>
      </c>
      <c r="U379" s="81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118" t="n">
        <f aca="false">IFERROR(SUM(N379:Y379),0)</f>
        <v>0</v>
      </c>
      <c r="AA379" s="118" t="n">
        <f aca="false">IFERROR((N379+Q379+T379+W379)-M379,0)</f>
        <v>0</v>
      </c>
      <c r="AB379" s="118" t="n">
        <f aca="false">IFERROR(Z379,0)</f>
        <v>0</v>
      </c>
      <c r="AC379" s="118" t="n">
        <f aca="false">IFERROR(L379-AB379,0)</f>
        <v>0</v>
      </c>
    </row>
    <row r="380" customFormat="false" ht="18" hidden="false" customHeight="true" outlineLevel="0" collapsed="false">
      <c r="A380" s="125" t="n">
        <v>375</v>
      </c>
      <c r="B380" s="133" t="n">
        <f aca="false">IFERROR([1]SYNC_PROSPECTION_MKT!$B$379,"")</f>
        <v>0</v>
      </c>
      <c r="C380" s="133" t="n">
        <f aca="false">IFERROR([1]SYNC_PROSPECTION_MKT!$C$379,"")</f>
        <v>0</v>
      </c>
      <c r="D380" s="129" t="n">
        <f aca="false">IFERROR([1]SYNC_PROSPECTION_MKT!$D$379,"")</f>
        <v>0</v>
      </c>
      <c r="E380" s="129" t="n">
        <f aca="false">IFERROR([1]SYNC_PROSPECTION_MKT!$E$379,"")</f>
        <v>0</v>
      </c>
      <c r="F380" s="130" t="n">
        <f aca="false">IFERROR([1]SYNC_PROSPECTION_MKT!$G$379,"")</f>
        <v>0</v>
      </c>
      <c r="G380" s="130" t="n">
        <f aca="false">IFERROR([1]SYNC_PROSPECTION_MKT!$H$379,"")</f>
        <v>0</v>
      </c>
      <c r="H380" s="130" t="n">
        <f aca="false">IFERROR([1]SYNC_PROSPECTION_MKT!$J$379,"")</f>
        <v>0</v>
      </c>
      <c r="I380" s="130" t="n">
        <f aca="false">IFERROR([1]SYNC_PROSPECTION_MKT!$I$379,"")</f>
        <v>0</v>
      </c>
      <c r="J380" s="130" t="n">
        <f aca="false">IFERROR([1]SYNC_PROSPECTION_MKT!$K$379,"")</f>
        <v>0</v>
      </c>
      <c r="K380" s="130" t="n">
        <f aca="false">IFERROR(SYNC_FINANCE!$I$379,"")</f>
        <v>0</v>
      </c>
      <c r="L380" s="130" t="n">
        <f aca="false">IFERROR([2]SYNC_COMMERCIAL_VENTE!$S$379,"")</f>
        <v>0</v>
      </c>
      <c r="M380" s="130" t="n">
        <v>0</v>
      </c>
      <c r="N380" s="130" t="n">
        <v>0</v>
      </c>
      <c r="O380" s="130" t="n">
        <v>0</v>
      </c>
      <c r="P380" s="130" t="n">
        <v>0</v>
      </c>
      <c r="Q380" s="130" t="n">
        <v>0</v>
      </c>
      <c r="R380" s="79" t="n">
        <v>0</v>
      </c>
      <c r="S380" s="81" t="n">
        <v>0</v>
      </c>
      <c r="T380" s="79" t="n">
        <v>0</v>
      </c>
      <c r="U380" s="81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118" t="n">
        <f aca="false">IFERROR(SUM(N380:Y380),0)</f>
        <v>0</v>
      </c>
      <c r="AA380" s="118" t="n">
        <f aca="false">IFERROR((N380+Q380+T380+W380)-M380,0)</f>
        <v>0</v>
      </c>
      <c r="AB380" s="118" t="n">
        <f aca="false">IFERROR(Z380,0)</f>
        <v>0</v>
      </c>
      <c r="AC380" s="118" t="n">
        <f aca="false">IFERROR(L380-AB380,0)</f>
        <v>0</v>
      </c>
    </row>
    <row r="381" customFormat="false" ht="18" hidden="false" customHeight="true" outlineLevel="0" collapsed="false">
      <c r="A381" s="125" t="n">
        <v>376</v>
      </c>
      <c r="B381" s="133" t="n">
        <f aca="false">IFERROR([1]SYNC_PROSPECTION_MKT!$B$380,"")</f>
        <v>0</v>
      </c>
      <c r="C381" s="133" t="n">
        <f aca="false">IFERROR([1]SYNC_PROSPECTION_MKT!$C$380,"")</f>
        <v>0</v>
      </c>
      <c r="D381" s="129" t="n">
        <f aca="false">IFERROR([1]SYNC_PROSPECTION_MKT!$D$380,"")</f>
        <v>0</v>
      </c>
      <c r="E381" s="129" t="n">
        <f aca="false">IFERROR([1]SYNC_PROSPECTION_MKT!$E$380,"")</f>
        <v>0</v>
      </c>
      <c r="F381" s="130" t="n">
        <f aca="false">IFERROR([1]SYNC_PROSPECTION_MKT!$G$380,"")</f>
        <v>0</v>
      </c>
      <c r="G381" s="130" t="n">
        <f aca="false">IFERROR([1]SYNC_PROSPECTION_MKT!$H$380,"")</f>
        <v>0</v>
      </c>
      <c r="H381" s="130" t="n">
        <f aca="false">IFERROR([1]SYNC_PROSPECTION_MKT!$J$380,"")</f>
        <v>0</v>
      </c>
      <c r="I381" s="130" t="n">
        <f aca="false">IFERROR([1]SYNC_PROSPECTION_MKT!$I$380,"")</f>
        <v>0</v>
      </c>
      <c r="J381" s="130" t="n">
        <f aca="false">IFERROR([1]SYNC_PROSPECTION_MKT!$K$380,"")</f>
        <v>0</v>
      </c>
      <c r="K381" s="130" t="n">
        <f aca="false">IFERROR(SYNC_FINANCE!$I$380,"")</f>
        <v>0</v>
      </c>
      <c r="L381" s="130" t="n">
        <f aca="false">IFERROR([2]SYNC_COMMERCIAL_VENTE!$S$380,"")</f>
        <v>0</v>
      </c>
      <c r="M381" s="130" t="n">
        <v>0</v>
      </c>
      <c r="N381" s="130" t="n">
        <v>0</v>
      </c>
      <c r="O381" s="130" t="n">
        <v>0</v>
      </c>
      <c r="P381" s="130" t="n">
        <v>0</v>
      </c>
      <c r="Q381" s="130" t="n">
        <v>0</v>
      </c>
      <c r="R381" s="79" t="n">
        <v>0</v>
      </c>
      <c r="S381" s="81" t="n">
        <v>0</v>
      </c>
      <c r="T381" s="79" t="n">
        <v>0</v>
      </c>
      <c r="U381" s="81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118" t="n">
        <f aca="false">IFERROR(SUM(N381:Y381),0)</f>
        <v>0</v>
      </c>
      <c r="AA381" s="118" t="n">
        <f aca="false">IFERROR((N381+Q381+T381+W381)-M381,0)</f>
        <v>0</v>
      </c>
      <c r="AB381" s="118" t="n">
        <f aca="false">IFERROR(Z381,0)</f>
        <v>0</v>
      </c>
      <c r="AC381" s="118" t="n">
        <f aca="false">IFERROR(L381-AB381,0)</f>
        <v>0</v>
      </c>
    </row>
    <row r="382" customFormat="false" ht="18" hidden="false" customHeight="true" outlineLevel="0" collapsed="false">
      <c r="A382" s="125" t="n">
        <v>377</v>
      </c>
      <c r="B382" s="133" t="n">
        <f aca="false">IFERROR([1]SYNC_PROSPECTION_MKT!$B$381,"")</f>
        <v>0</v>
      </c>
      <c r="C382" s="133" t="n">
        <f aca="false">IFERROR([1]SYNC_PROSPECTION_MKT!$C$381,"")</f>
        <v>0</v>
      </c>
      <c r="D382" s="129" t="n">
        <f aca="false">IFERROR([1]SYNC_PROSPECTION_MKT!$D$381,"")</f>
        <v>0</v>
      </c>
      <c r="E382" s="129" t="n">
        <f aca="false">IFERROR([1]SYNC_PROSPECTION_MKT!$E$381,"")</f>
        <v>0</v>
      </c>
      <c r="F382" s="130" t="n">
        <f aca="false">IFERROR([1]SYNC_PROSPECTION_MKT!$G$381,"")</f>
        <v>0</v>
      </c>
      <c r="G382" s="130" t="n">
        <f aca="false">IFERROR([1]SYNC_PROSPECTION_MKT!$H$381,"")</f>
        <v>0</v>
      </c>
      <c r="H382" s="130" t="n">
        <f aca="false">IFERROR([1]SYNC_PROSPECTION_MKT!$J$381,"")</f>
        <v>0</v>
      </c>
      <c r="I382" s="130" t="n">
        <f aca="false">IFERROR([1]SYNC_PROSPECTION_MKT!$I$381,"")</f>
        <v>0</v>
      </c>
      <c r="J382" s="130" t="n">
        <f aca="false">IFERROR([1]SYNC_PROSPECTION_MKT!$K$381,"")</f>
        <v>0</v>
      </c>
      <c r="K382" s="130" t="n">
        <f aca="false">IFERROR(SYNC_FINANCE!$I$381,"")</f>
        <v>0</v>
      </c>
      <c r="L382" s="130" t="n">
        <f aca="false">IFERROR([2]SYNC_COMMERCIAL_VENTE!$S$381,"")</f>
        <v>0</v>
      </c>
      <c r="M382" s="130" t="n">
        <v>0</v>
      </c>
      <c r="N382" s="130" t="n">
        <v>0</v>
      </c>
      <c r="O382" s="130" t="n">
        <v>0</v>
      </c>
      <c r="P382" s="130" t="n">
        <v>0</v>
      </c>
      <c r="Q382" s="130" t="n">
        <v>0</v>
      </c>
      <c r="R382" s="79" t="n">
        <v>0</v>
      </c>
      <c r="S382" s="81" t="n">
        <v>0</v>
      </c>
      <c r="T382" s="79" t="n">
        <v>0</v>
      </c>
      <c r="U382" s="81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118" t="n">
        <f aca="false">IFERROR(SUM(N382:Y382),0)</f>
        <v>0</v>
      </c>
      <c r="AA382" s="118" t="n">
        <f aca="false">IFERROR((N382+Q382+T382+W382)-M382,0)</f>
        <v>0</v>
      </c>
      <c r="AB382" s="118" t="n">
        <f aca="false">IFERROR(Z382,0)</f>
        <v>0</v>
      </c>
      <c r="AC382" s="118" t="n">
        <f aca="false">IFERROR(L382-AB382,0)</f>
        <v>0</v>
      </c>
    </row>
    <row r="383" customFormat="false" ht="18" hidden="false" customHeight="true" outlineLevel="0" collapsed="false">
      <c r="A383" s="125" t="n">
        <v>378</v>
      </c>
      <c r="B383" s="133" t="n">
        <f aca="false">IFERROR([1]SYNC_PROSPECTION_MKT!$B$382,"")</f>
        <v>0</v>
      </c>
      <c r="C383" s="133" t="n">
        <f aca="false">IFERROR([1]SYNC_PROSPECTION_MKT!$C$382,"")</f>
        <v>0</v>
      </c>
      <c r="D383" s="129" t="n">
        <f aca="false">IFERROR([1]SYNC_PROSPECTION_MKT!$D$382,"")</f>
        <v>0</v>
      </c>
      <c r="E383" s="129" t="n">
        <f aca="false">IFERROR([1]SYNC_PROSPECTION_MKT!$E$382,"")</f>
        <v>0</v>
      </c>
      <c r="F383" s="130" t="n">
        <f aca="false">IFERROR([1]SYNC_PROSPECTION_MKT!$G$382,"")</f>
        <v>0</v>
      </c>
      <c r="G383" s="130" t="n">
        <f aca="false">IFERROR([1]SYNC_PROSPECTION_MKT!$H$382,"")</f>
        <v>0</v>
      </c>
      <c r="H383" s="130" t="n">
        <f aca="false">IFERROR([1]SYNC_PROSPECTION_MKT!$J$382,"")</f>
        <v>0</v>
      </c>
      <c r="I383" s="130" t="n">
        <f aca="false">IFERROR([1]SYNC_PROSPECTION_MKT!$I$382,"")</f>
        <v>0</v>
      </c>
      <c r="J383" s="130" t="n">
        <f aca="false">IFERROR([1]SYNC_PROSPECTION_MKT!$K$382,"")</f>
        <v>0</v>
      </c>
      <c r="K383" s="130" t="n">
        <f aca="false">IFERROR(SYNC_FINANCE!$I$382,"")</f>
        <v>0</v>
      </c>
      <c r="L383" s="130" t="n">
        <f aca="false">IFERROR([2]SYNC_COMMERCIAL_VENTE!$S$382,"")</f>
        <v>0</v>
      </c>
      <c r="M383" s="130" t="n">
        <v>0</v>
      </c>
      <c r="N383" s="130" t="n">
        <v>0</v>
      </c>
      <c r="O383" s="130" t="n">
        <v>0</v>
      </c>
      <c r="P383" s="130" t="n">
        <v>0</v>
      </c>
      <c r="Q383" s="130" t="n">
        <v>0</v>
      </c>
      <c r="R383" s="79" t="n">
        <v>0</v>
      </c>
      <c r="S383" s="81" t="n">
        <v>0</v>
      </c>
      <c r="T383" s="79" t="n">
        <v>0</v>
      </c>
      <c r="U383" s="81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118" t="n">
        <f aca="false">IFERROR(SUM(N383:Y383),0)</f>
        <v>0</v>
      </c>
      <c r="AA383" s="118" t="n">
        <f aca="false">IFERROR((N383+Q383+T383+W383)-M383,0)</f>
        <v>0</v>
      </c>
      <c r="AB383" s="118" t="n">
        <f aca="false">IFERROR(Z383,0)</f>
        <v>0</v>
      </c>
      <c r="AC383" s="118" t="n">
        <f aca="false">IFERROR(L383-AB383,0)</f>
        <v>0</v>
      </c>
    </row>
    <row r="384" customFormat="false" ht="18" hidden="false" customHeight="true" outlineLevel="0" collapsed="false">
      <c r="A384" s="125" t="n">
        <v>379</v>
      </c>
      <c r="B384" s="133" t="n">
        <f aca="false">IFERROR([1]SYNC_PROSPECTION_MKT!$B$383,"")</f>
        <v>0</v>
      </c>
      <c r="C384" s="133" t="n">
        <f aca="false">IFERROR([1]SYNC_PROSPECTION_MKT!$C$383,"")</f>
        <v>0</v>
      </c>
      <c r="D384" s="129" t="n">
        <f aca="false">IFERROR([1]SYNC_PROSPECTION_MKT!$D$383,"")</f>
        <v>0</v>
      </c>
      <c r="E384" s="129" t="n">
        <f aca="false">IFERROR([1]SYNC_PROSPECTION_MKT!$E$383,"")</f>
        <v>0</v>
      </c>
      <c r="F384" s="130" t="n">
        <f aca="false">IFERROR([1]SYNC_PROSPECTION_MKT!$G$383,"")</f>
        <v>0</v>
      </c>
      <c r="G384" s="130" t="n">
        <f aca="false">IFERROR([1]SYNC_PROSPECTION_MKT!$H$383,"")</f>
        <v>0</v>
      </c>
      <c r="H384" s="130" t="n">
        <f aca="false">IFERROR([1]SYNC_PROSPECTION_MKT!$J$383,"")</f>
        <v>0</v>
      </c>
      <c r="I384" s="130" t="n">
        <f aca="false">IFERROR([1]SYNC_PROSPECTION_MKT!$I$383,"")</f>
        <v>0</v>
      </c>
      <c r="J384" s="130" t="n">
        <f aca="false">IFERROR([1]SYNC_PROSPECTION_MKT!$K$383,"")</f>
        <v>0</v>
      </c>
      <c r="K384" s="130" t="n">
        <f aca="false">IFERROR(SYNC_FINANCE!$I$383,"")</f>
        <v>0</v>
      </c>
      <c r="L384" s="130" t="n">
        <f aca="false">IFERROR([2]SYNC_COMMERCIAL_VENTE!$S$383,"")</f>
        <v>0</v>
      </c>
      <c r="M384" s="130" t="n">
        <v>0</v>
      </c>
      <c r="N384" s="130" t="n">
        <v>0</v>
      </c>
      <c r="O384" s="130" t="n">
        <v>0</v>
      </c>
      <c r="P384" s="130" t="n">
        <v>0</v>
      </c>
      <c r="Q384" s="130" t="n">
        <v>0</v>
      </c>
      <c r="R384" s="79" t="n">
        <v>0</v>
      </c>
      <c r="S384" s="81" t="n">
        <v>0</v>
      </c>
      <c r="T384" s="79" t="n">
        <v>0</v>
      </c>
      <c r="U384" s="81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118" t="n">
        <f aca="false">IFERROR(SUM(N384:Y384),0)</f>
        <v>0</v>
      </c>
      <c r="AA384" s="118" t="n">
        <f aca="false">IFERROR((N384+Q384+T384+W384)-M384,0)</f>
        <v>0</v>
      </c>
      <c r="AB384" s="118" t="n">
        <f aca="false">IFERROR(Z384,0)</f>
        <v>0</v>
      </c>
      <c r="AC384" s="118" t="n">
        <f aca="false">IFERROR(L384-AB384,0)</f>
        <v>0</v>
      </c>
    </row>
    <row r="385" customFormat="false" ht="18" hidden="false" customHeight="true" outlineLevel="0" collapsed="false">
      <c r="A385" s="125" t="n">
        <v>380</v>
      </c>
      <c r="B385" s="133" t="n">
        <f aca="false">IFERROR([1]SYNC_PROSPECTION_MKT!$B$384,"")</f>
        <v>0</v>
      </c>
      <c r="C385" s="133" t="n">
        <f aca="false">IFERROR([1]SYNC_PROSPECTION_MKT!$C$384,"")</f>
        <v>0</v>
      </c>
      <c r="D385" s="129" t="n">
        <f aca="false">IFERROR([1]SYNC_PROSPECTION_MKT!$D$384,"")</f>
        <v>0</v>
      </c>
      <c r="E385" s="129" t="n">
        <f aca="false">IFERROR([1]SYNC_PROSPECTION_MKT!$E$384,"")</f>
        <v>0</v>
      </c>
      <c r="F385" s="130" t="n">
        <f aca="false">IFERROR([1]SYNC_PROSPECTION_MKT!$G$384,"")</f>
        <v>0</v>
      </c>
      <c r="G385" s="130" t="n">
        <f aca="false">IFERROR([1]SYNC_PROSPECTION_MKT!$H$384,"")</f>
        <v>0</v>
      </c>
      <c r="H385" s="130" t="n">
        <f aca="false">IFERROR([1]SYNC_PROSPECTION_MKT!$J$384,"")</f>
        <v>0</v>
      </c>
      <c r="I385" s="130" t="n">
        <f aca="false">IFERROR([1]SYNC_PROSPECTION_MKT!$I$384,"")</f>
        <v>0</v>
      </c>
      <c r="J385" s="130" t="n">
        <f aca="false">IFERROR([1]SYNC_PROSPECTION_MKT!$K$384,"")</f>
        <v>0</v>
      </c>
      <c r="K385" s="130" t="n">
        <f aca="false">IFERROR(SYNC_FINANCE!$I$384,"")</f>
        <v>0</v>
      </c>
      <c r="L385" s="130" t="n">
        <f aca="false">IFERROR([2]SYNC_COMMERCIAL_VENTE!$S$384,"")</f>
        <v>0</v>
      </c>
      <c r="M385" s="130" t="n">
        <v>0</v>
      </c>
      <c r="N385" s="130" t="n">
        <v>0</v>
      </c>
      <c r="O385" s="130" t="n">
        <v>0</v>
      </c>
      <c r="P385" s="130" t="n">
        <v>0</v>
      </c>
      <c r="Q385" s="130" t="n">
        <v>0</v>
      </c>
      <c r="R385" s="79" t="n">
        <v>0</v>
      </c>
      <c r="S385" s="81" t="n">
        <v>0</v>
      </c>
      <c r="T385" s="79" t="n">
        <v>0</v>
      </c>
      <c r="U385" s="81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118" t="n">
        <f aca="false">IFERROR(SUM(N385:Y385),0)</f>
        <v>0</v>
      </c>
      <c r="AA385" s="118" t="n">
        <f aca="false">IFERROR((N385+Q385+T385+W385)-M385,0)</f>
        <v>0</v>
      </c>
      <c r="AB385" s="118" t="n">
        <f aca="false">IFERROR(Z385,0)</f>
        <v>0</v>
      </c>
      <c r="AC385" s="118" t="n">
        <f aca="false">IFERROR(L385-AB385,0)</f>
        <v>0</v>
      </c>
    </row>
    <row r="386" customFormat="false" ht="18" hidden="false" customHeight="true" outlineLevel="0" collapsed="false">
      <c r="A386" s="125" t="n">
        <v>381</v>
      </c>
      <c r="B386" s="133" t="n">
        <f aca="false">IFERROR([1]SYNC_PROSPECTION_MKT!$B$385,"")</f>
        <v>0</v>
      </c>
      <c r="C386" s="133" t="n">
        <f aca="false">IFERROR([1]SYNC_PROSPECTION_MKT!$C$385,"")</f>
        <v>0</v>
      </c>
      <c r="D386" s="129" t="n">
        <f aca="false">IFERROR([1]SYNC_PROSPECTION_MKT!$D$385,"")</f>
        <v>0</v>
      </c>
      <c r="E386" s="129" t="n">
        <f aca="false">IFERROR([1]SYNC_PROSPECTION_MKT!$E$385,"")</f>
        <v>0</v>
      </c>
      <c r="F386" s="130" t="n">
        <f aca="false">IFERROR([1]SYNC_PROSPECTION_MKT!$G$385,"")</f>
        <v>0</v>
      </c>
      <c r="G386" s="130" t="n">
        <f aca="false">IFERROR([1]SYNC_PROSPECTION_MKT!$H$385,"")</f>
        <v>0</v>
      </c>
      <c r="H386" s="130" t="n">
        <f aca="false">IFERROR([1]SYNC_PROSPECTION_MKT!$J$385,"")</f>
        <v>0</v>
      </c>
      <c r="I386" s="130" t="n">
        <f aca="false">IFERROR([1]SYNC_PROSPECTION_MKT!$I$385,"")</f>
        <v>0</v>
      </c>
      <c r="J386" s="130" t="n">
        <f aca="false">IFERROR([1]SYNC_PROSPECTION_MKT!$K$385,"")</f>
        <v>0</v>
      </c>
      <c r="K386" s="130" t="n">
        <f aca="false">IFERROR(SYNC_FINANCE!$I$385,"")</f>
        <v>0</v>
      </c>
      <c r="L386" s="130" t="n">
        <f aca="false">IFERROR([2]SYNC_COMMERCIAL_VENTE!$S$385,"")</f>
        <v>0</v>
      </c>
      <c r="M386" s="130" t="n">
        <v>0</v>
      </c>
      <c r="N386" s="130" t="n">
        <v>0</v>
      </c>
      <c r="O386" s="130" t="n">
        <v>0</v>
      </c>
      <c r="P386" s="130" t="n">
        <v>0</v>
      </c>
      <c r="Q386" s="130" t="n">
        <v>0</v>
      </c>
      <c r="R386" s="79" t="n">
        <v>0</v>
      </c>
      <c r="S386" s="81" t="n">
        <v>0</v>
      </c>
      <c r="T386" s="79" t="n">
        <v>0</v>
      </c>
      <c r="U386" s="81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118" t="n">
        <f aca="false">IFERROR(SUM(N386:Y386),0)</f>
        <v>0</v>
      </c>
      <c r="AA386" s="118" t="n">
        <f aca="false">IFERROR((N386+Q386+T386+W386)-M386,0)</f>
        <v>0</v>
      </c>
      <c r="AB386" s="118" t="n">
        <f aca="false">IFERROR(Z386,0)</f>
        <v>0</v>
      </c>
      <c r="AC386" s="118" t="n">
        <f aca="false">IFERROR(L386-AB386,0)</f>
        <v>0</v>
      </c>
    </row>
    <row r="387" customFormat="false" ht="18" hidden="false" customHeight="true" outlineLevel="0" collapsed="false">
      <c r="A387" s="125" t="n">
        <v>382</v>
      </c>
      <c r="B387" s="133" t="n">
        <f aca="false">IFERROR([1]SYNC_PROSPECTION_MKT!$B$386,"")</f>
        <v>0</v>
      </c>
      <c r="C387" s="133" t="n">
        <f aca="false">IFERROR([1]SYNC_PROSPECTION_MKT!$C$386,"")</f>
        <v>0</v>
      </c>
      <c r="D387" s="129" t="n">
        <f aca="false">IFERROR([1]SYNC_PROSPECTION_MKT!$D$386,"")</f>
        <v>0</v>
      </c>
      <c r="E387" s="129" t="n">
        <f aca="false">IFERROR([1]SYNC_PROSPECTION_MKT!$E$386,"")</f>
        <v>0</v>
      </c>
      <c r="F387" s="130" t="n">
        <f aca="false">IFERROR([1]SYNC_PROSPECTION_MKT!$G$386,"")</f>
        <v>0</v>
      </c>
      <c r="G387" s="130" t="n">
        <f aca="false">IFERROR([1]SYNC_PROSPECTION_MKT!$H$386,"")</f>
        <v>0</v>
      </c>
      <c r="H387" s="130" t="n">
        <f aca="false">IFERROR([1]SYNC_PROSPECTION_MKT!$J$386,"")</f>
        <v>0</v>
      </c>
      <c r="I387" s="130" t="n">
        <f aca="false">IFERROR([1]SYNC_PROSPECTION_MKT!$I$386,"")</f>
        <v>0</v>
      </c>
      <c r="J387" s="130" t="n">
        <f aca="false">IFERROR([1]SYNC_PROSPECTION_MKT!$K$386,"")</f>
        <v>0</v>
      </c>
      <c r="K387" s="130" t="n">
        <f aca="false">IFERROR(SYNC_FINANCE!$I$386,"")</f>
        <v>0</v>
      </c>
      <c r="L387" s="130" t="n">
        <f aca="false">IFERROR([2]SYNC_COMMERCIAL_VENTE!$S$386,"")</f>
        <v>0</v>
      </c>
      <c r="M387" s="130" t="n">
        <v>0</v>
      </c>
      <c r="N387" s="130" t="n">
        <v>0</v>
      </c>
      <c r="O387" s="130" t="n">
        <v>0</v>
      </c>
      <c r="P387" s="130" t="n">
        <v>0</v>
      </c>
      <c r="Q387" s="130" t="n">
        <v>0</v>
      </c>
      <c r="R387" s="79" t="n">
        <v>0</v>
      </c>
      <c r="S387" s="81" t="n">
        <v>0</v>
      </c>
      <c r="T387" s="79" t="n">
        <v>0</v>
      </c>
      <c r="U387" s="81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118" t="n">
        <f aca="false">IFERROR(SUM(N387:Y387),0)</f>
        <v>0</v>
      </c>
      <c r="AA387" s="118" t="n">
        <f aca="false">IFERROR((N387+Q387+T387+W387)-M387,0)</f>
        <v>0</v>
      </c>
      <c r="AB387" s="118" t="n">
        <f aca="false">IFERROR(Z387,0)</f>
        <v>0</v>
      </c>
      <c r="AC387" s="118" t="n">
        <f aca="false">IFERROR(L387-AB387,0)</f>
        <v>0</v>
      </c>
    </row>
    <row r="388" customFormat="false" ht="18" hidden="false" customHeight="true" outlineLevel="0" collapsed="false">
      <c r="A388" s="125" t="n">
        <v>383</v>
      </c>
      <c r="B388" s="133" t="n">
        <f aca="false">IFERROR([1]SYNC_PROSPECTION_MKT!$B$387,"")</f>
        <v>0</v>
      </c>
      <c r="C388" s="133" t="n">
        <f aca="false">IFERROR([1]SYNC_PROSPECTION_MKT!$C$387,"")</f>
        <v>0</v>
      </c>
      <c r="D388" s="129" t="n">
        <f aca="false">IFERROR([1]SYNC_PROSPECTION_MKT!$D$387,"")</f>
        <v>0</v>
      </c>
      <c r="E388" s="129" t="n">
        <f aca="false">IFERROR([1]SYNC_PROSPECTION_MKT!$E$387,"")</f>
        <v>0</v>
      </c>
      <c r="F388" s="130" t="n">
        <f aca="false">IFERROR([1]SYNC_PROSPECTION_MKT!$G$387,"")</f>
        <v>0</v>
      </c>
      <c r="G388" s="130" t="n">
        <f aca="false">IFERROR([1]SYNC_PROSPECTION_MKT!$H$387,"")</f>
        <v>0</v>
      </c>
      <c r="H388" s="130" t="n">
        <f aca="false">IFERROR([1]SYNC_PROSPECTION_MKT!$J$387,"")</f>
        <v>0</v>
      </c>
      <c r="I388" s="130" t="n">
        <f aca="false">IFERROR([1]SYNC_PROSPECTION_MKT!$I$387,"")</f>
        <v>0</v>
      </c>
      <c r="J388" s="130" t="n">
        <f aca="false">IFERROR([1]SYNC_PROSPECTION_MKT!$K$387,"")</f>
        <v>0</v>
      </c>
      <c r="K388" s="130" t="n">
        <f aca="false">IFERROR(SYNC_FINANCE!$I$387,"")</f>
        <v>0</v>
      </c>
      <c r="L388" s="130" t="n">
        <f aca="false">IFERROR([2]SYNC_COMMERCIAL_VENTE!$S$387,"")</f>
        <v>0</v>
      </c>
      <c r="M388" s="130" t="n">
        <v>0</v>
      </c>
      <c r="N388" s="130" t="n">
        <v>0</v>
      </c>
      <c r="O388" s="130" t="n">
        <v>0</v>
      </c>
      <c r="P388" s="130" t="n">
        <v>0</v>
      </c>
      <c r="Q388" s="130" t="n">
        <v>0</v>
      </c>
      <c r="R388" s="79" t="n">
        <v>0</v>
      </c>
      <c r="S388" s="81" t="n">
        <v>0</v>
      </c>
      <c r="T388" s="79" t="n">
        <v>0</v>
      </c>
      <c r="U388" s="81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118" t="n">
        <f aca="false">IFERROR(SUM(N388:Y388),0)</f>
        <v>0</v>
      </c>
      <c r="AA388" s="118" t="n">
        <f aca="false">IFERROR((N388+Q388+T388+W388)-M388,0)</f>
        <v>0</v>
      </c>
      <c r="AB388" s="118" t="n">
        <f aca="false">IFERROR(Z388,0)</f>
        <v>0</v>
      </c>
      <c r="AC388" s="118" t="n">
        <f aca="false">IFERROR(L388-AB388,0)</f>
        <v>0</v>
      </c>
    </row>
    <row r="389" customFormat="false" ht="18" hidden="false" customHeight="true" outlineLevel="0" collapsed="false">
      <c r="A389" s="125" t="n">
        <v>384</v>
      </c>
      <c r="B389" s="133" t="n">
        <f aca="false">IFERROR([1]SYNC_PROSPECTION_MKT!$B$388,"")</f>
        <v>0</v>
      </c>
      <c r="C389" s="133" t="n">
        <f aca="false">IFERROR([1]SYNC_PROSPECTION_MKT!$C$388,"")</f>
        <v>0</v>
      </c>
      <c r="D389" s="129" t="n">
        <f aca="false">IFERROR([1]SYNC_PROSPECTION_MKT!$D$388,"")</f>
        <v>0</v>
      </c>
      <c r="E389" s="129" t="n">
        <f aca="false">IFERROR([1]SYNC_PROSPECTION_MKT!$E$388,"")</f>
        <v>0</v>
      </c>
      <c r="F389" s="130" t="n">
        <f aca="false">IFERROR([1]SYNC_PROSPECTION_MKT!$G$388,"")</f>
        <v>0</v>
      </c>
      <c r="G389" s="130" t="n">
        <f aca="false">IFERROR([1]SYNC_PROSPECTION_MKT!$H$388,"")</f>
        <v>0</v>
      </c>
      <c r="H389" s="130" t="n">
        <f aca="false">IFERROR([1]SYNC_PROSPECTION_MKT!$J$388,"")</f>
        <v>0</v>
      </c>
      <c r="I389" s="130" t="n">
        <f aca="false">IFERROR([1]SYNC_PROSPECTION_MKT!$I$388,"")</f>
        <v>0</v>
      </c>
      <c r="J389" s="130" t="n">
        <f aca="false">IFERROR([1]SYNC_PROSPECTION_MKT!$K$388,"")</f>
        <v>0</v>
      </c>
      <c r="K389" s="130" t="n">
        <f aca="false">IFERROR(SYNC_FINANCE!$I$388,"")</f>
        <v>0</v>
      </c>
      <c r="L389" s="130" t="n">
        <f aca="false">IFERROR([2]SYNC_COMMERCIAL_VENTE!$S$388,"")</f>
        <v>0</v>
      </c>
      <c r="M389" s="130" t="n">
        <v>0</v>
      </c>
      <c r="N389" s="130" t="n">
        <v>0</v>
      </c>
      <c r="O389" s="130" t="n">
        <v>0</v>
      </c>
      <c r="P389" s="130" t="n">
        <v>0</v>
      </c>
      <c r="Q389" s="130" t="n">
        <v>0</v>
      </c>
      <c r="R389" s="79" t="n">
        <v>0</v>
      </c>
      <c r="S389" s="81" t="n">
        <v>0</v>
      </c>
      <c r="T389" s="79" t="n">
        <v>0</v>
      </c>
      <c r="U389" s="81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118" t="n">
        <f aca="false">IFERROR(SUM(N389:Y389),0)</f>
        <v>0</v>
      </c>
      <c r="AA389" s="118" t="n">
        <f aca="false">IFERROR((N389+Q389+T389+W389)-M389,0)</f>
        <v>0</v>
      </c>
      <c r="AB389" s="118" t="n">
        <f aca="false">IFERROR(Z389,0)</f>
        <v>0</v>
      </c>
      <c r="AC389" s="118" t="n">
        <f aca="false">IFERROR(L389-AB389,0)</f>
        <v>0</v>
      </c>
    </row>
    <row r="390" customFormat="false" ht="18" hidden="false" customHeight="true" outlineLevel="0" collapsed="false">
      <c r="A390" s="125" t="n">
        <v>385</v>
      </c>
      <c r="B390" s="133" t="n">
        <f aca="false">IFERROR([1]SYNC_PROSPECTION_MKT!$B$389,"")</f>
        <v>0</v>
      </c>
      <c r="C390" s="133" t="n">
        <f aca="false">IFERROR([1]SYNC_PROSPECTION_MKT!$C$389,"")</f>
        <v>0</v>
      </c>
      <c r="D390" s="129" t="n">
        <f aca="false">IFERROR([1]SYNC_PROSPECTION_MKT!$D$389,"")</f>
        <v>0</v>
      </c>
      <c r="E390" s="129" t="n">
        <f aca="false">IFERROR([1]SYNC_PROSPECTION_MKT!$E$389,"")</f>
        <v>0</v>
      </c>
      <c r="F390" s="130" t="n">
        <f aca="false">IFERROR([1]SYNC_PROSPECTION_MKT!$G$389,"")</f>
        <v>0</v>
      </c>
      <c r="G390" s="130" t="n">
        <f aca="false">IFERROR([1]SYNC_PROSPECTION_MKT!$H$389,"")</f>
        <v>0</v>
      </c>
      <c r="H390" s="130" t="n">
        <f aca="false">IFERROR([1]SYNC_PROSPECTION_MKT!$J$389,"")</f>
        <v>0</v>
      </c>
      <c r="I390" s="130" t="n">
        <f aca="false">IFERROR([1]SYNC_PROSPECTION_MKT!$I$389,"")</f>
        <v>0</v>
      </c>
      <c r="J390" s="130" t="n">
        <f aca="false">IFERROR([1]SYNC_PROSPECTION_MKT!$K$389,"")</f>
        <v>0</v>
      </c>
      <c r="K390" s="130" t="n">
        <f aca="false">IFERROR(SYNC_FINANCE!$I$389,"")</f>
        <v>0</v>
      </c>
      <c r="L390" s="130" t="n">
        <f aca="false">IFERROR([2]SYNC_COMMERCIAL_VENTE!$S$389,"")</f>
        <v>0</v>
      </c>
      <c r="M390" s="130" t="n">
        <v>0</v>
      </c>
      <c r="N390" s="130" t="n">
        <v>0</v>
      </c>
      <c r="O390" s="130" t="n">
        <v>0</v>
      </c>
      <c r="P390" s="130" t="n">
        <v>0</v>
      </c>
      <c r="Q390" s="130" t="n">
        <v>0</v>
      </c>
      <c r="R390" s="79" t="n">
        <v>0</v>
      </c>
      <c r="S390" s="81" t="n">
        <v>0</v>
      </c>
      <c r="T390" s="79" t="n">
        <v>0</v>
      </c>
      <c r="U390" s="81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118" t="n">
        <f aca="false">IFERROR(SUM(N390:Y390),0)</f>
        <v>0</v>
      </c>
      <c r="AA390" s="118" t="n">
        <f aca="false">IFERROR((N390+Q390+T390+W390)-M390,0)</f>
        <v>0</v>
      </c>
      <c r="AB390" s="118" t="n">
        <f aca="false">IFERROR(Z390,0)</f>
        <v>0</v>
      </c>
      <c r="AC390" s="118" t="n">
        <f aca="false">IFERROR(L390-AB390,0)</f>
        <v>0</v>
      </c>
    </row>
    <row r="391" customFormat="false" ht="18" hidden="false" customHeight="true" outlineLevel="0" collapsed="false">
      <c r="A391" s="125" t="n">
        <v>386</v>
      </c>
      <c r="B391" s="133" t="n">
        <f aca="false">IFERROR([1]SYNC_PROSPECTION_MKT!$B$390,"")</f>
        <v>0</v>
      </c>
      <c r="C391" s="133" t="n">
        <f aca="false">IFERROR([1]SYNC_PROSPECTION_MKT!$C$390,"")</f>
        <v>0</v>
      </c>
      <c r="D391" s="129" t="n">
        <f aca="false">IFERROR([1]SYNC_PROSPECTION_MKT!$D$390,"")</f>
        <v>0</v>
      </c>
      <c r="E391" s="129" t="n">
        <f aca="false">IFERROR([1]SYNC_PROSPECTION_MKT!$E$390,"")</f>
        <v>0</v>
      </c>
      <c r="F391" s="130" t="n">
        <f aca="false">IFERROR([1]SYNC_PROSPECTION_MKT!$G$390,"")</f>
        <v>0</v>
      </c>
      <c r="G391" s="130" t="n">
        <f aca="false">IFERROR([1]SYNC_PROSPECTION_MKT!$H$390,"")</f>
        <v>0</v>
      </c>
      <c r="H391" s="130" t="n">
        <f aca="false">IFERROR([1]SYNC_PROSPECTION_MKT!$J$390,"")</f>
        <v>0</v>
      </c>
      <c r="I391" s="130" t="n">
        <f aca="false">IFERROR([1]SYNC_PROSPECTION_MKT!$I$390,"")</f>
        <v>0</v>
      </c>
      <c r="J391" s="130" t="n">
        <f aca="false">IFERROR([1]SYNC_PROSPECTION_MKT!$K$390,"")</f>
        <v>0</v>
      </c>
      <c r="K391" s="130" t="n">
        <f aca="false">IFERROR(SYNC_FINANCE!$I$390,"")</f>
        <v>0</v>
      </c>
      <c r="L391" s="130" t="n">
        <f aca="false">IFERROR([2]SYNC_COMMERCIAL_VENTE!$S$390,"")</f>
        <v>0</v>
      </c>
      <c r="M391" s="130" t="n">
        <v>0</v>
      </c>
      <c r="N391" s="130" t="n">
        <v>0</v>
      </c>
      <c r="O391" s="130" t="n">
        <v>0</v>
      </c>
      <c r="P391" s="130" t="n">
        <v>0</v>
      </c>
      <c r="Q391" s="130" t="n">
        <v>0</v>
      </c>
      <c r="R391" s="79" t="n">
        <v>0</v>
      </c>
      <c r="S391" s="81" t="n">
        <v>0</v>
      </c>
      <c r="T391" s="79" t="n">
        <v>0</v>
      </c>
      <c r="U391" s="81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118" t="n">
        <f aca="false">IFERROR(SUM(N391:Y391),0)</f>
        <v>0</v>
      </c>
      <c r="AA391" s="118" t="n">
        <f aca="false">IFERROR((N391+Q391+T391+W391)-M391,0)</f>
        <v>0</v>
      </c>
      <c r="AB391" s="118" t="n">
        <f aca="false">IFERROR(Z391,0)</f>
        <v>0</v>
      </c>
      <c r="AC391" s="118" t="n">
        <f aca="false">IFERROR(L391-AB391,0)</f>
        <v>0</v>
      </c>
    </row>
    <row r="392" customFormat="false" ht="18" hidden="false" customHeight="true" outlineLevel="0" collapsed="false">
      <c r="A392" s="125" t="n">
        <v>387</v>
      </c>
      <c r="B392" s="133" t="n">
        <f aca="false">IFERROR([1]SYNC_PROSPECTION_MKT!$B$391,"")</f>
        <v>0</v>
      </c>
      <c r="C392" s="133" t="n">
        <f aca="false">IFERROR([1]SYNC_PROSPECTION_MKT!$C$391,"")</f>
        <v>0</v>
      </c>
      <c r="D392" s="129" t="n">
        <f aca="false">IFERROR([1]SYNC_PROSPECTION_MKT!$D$391,"")</f>
        <v>0</v>
      </c>
      <c r="E392" s="129" t="n">
        <f aca="false">IFERROR([1]SYNC_PROSPECTION_MKT!$E$391,"")</f>
        <v>0</v>
      </c>
      <c r="F392" s="130" t="n">
        <f aca="false">IFERROR([1]SYNC_PROSPECTION_MKT!$G$391,"")</f>
        <v>0</v>
      </c>
      <c r="G392" s="130" t="n">
        <f aca="false">IFERROR([1]SYNC_PROSPECTION_MKT!$H$391,"")</f>
        <v>0</v>
      </c>
      <c r="H392" s="130" t="n">
        <f aca="false">IFERROR([1]SYNC_PROSPECTION_MKT!$J$391,"")</f>
        <v>0</v>
      </c>
      <c r="I392" s="130" t="n">
        <f aca="false">IFERROR([1]SYNC_PROSPECTION_MKT!$I$391,"")</f>
        <v>0</v>
      </c>
      <c r="J392" s="130" t="n">
        <f aca="false">IFERROR([1]SYNC_PROSPECTION_MKT!$K$391,"")</f>
        <v>0</v>
      </c>
      <c r="K392" s="130" t="n">
        <f aca="false">IFERROR(SYNC_FINANCE!$I$391,"")</f>
        <v>0</v>
      </c>
      <c r="L392" s="130" t="n">
        <f aca="false">IFERROR([2]SYNC_COMMERCIAL_VENTE!$S$391,"")</f>
        <v>0</v>
      </c>
      <c r="M392" s="130" t="n">
        <v>0</v>
      </c>
      <c r="N392" s="130" t="n">
        <v>0</v>
      </c>
      <c r="O392" s="130" t="n">
        <v>0</v>
      </c>
      <c r="P392" s="130" t="n">
        <v>0</v>
      </c>
      <c r="Q392" s="130" t="n">
        <v>0</v>
      </c>
      <c r="R392" s="79" t="n">
        <v>0</v>
      </c>
      <c r="S392" s="81" t="n">
        <v>0</v>
      </c>
      <c r="T392" s="79" t="n">
        <v>0</v>
      </c>
      <c r="U392" s="81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118" t="n">
        <f aca="false">IFERROR(SUM(N392:Y392),0)</f>
        <v>0</v>
      </c>
      <c r="AA392" s="118" t="n">
        <f aca="false">IFERROR((N392+Q392+T392+W392)-M392,0)</f>
        <v>0</v>
      </c>
      <c r="AB392" s="118" t="n">
        <f aca="false">IFERROR(Z392,0)</f>
        <v>0</v>
      </c>
      <c r="AC392" s="118" t="n">
        <f aca="false">IFERROR(L392-AB392,0)</f>
        <v>0</v>
      </c>
    </row>
    <row r="393" customFormat="false" ht="18" hidden="false" customHeight="true" outlineLevel="0" collapsed="false">
      <c r="A393" s="125" t="n">
        <v>388</v>
      </c>
      <c r="B393" s="133" t="n">
        <f aca="false">IFERROR([1]SYNC_PROSPECTION_MKT!$B$392,"")</f>
        <v>0</v>
      </c>
      <c r="C393" s="133" t="n">
        <f aca="false">IFERROR([1]SYNC_PROSPECTION_MKT!$C$392,"")</f>
        <v>0</v>
      </c>
      <c r="D393" s="129" t="n">
        <f aca="false">IFERROR([1]SYNC_PROSPECTION_MKT!$D$392,"")</f>
        <v>0</v>
      </c>
      <c r="E393" s="129" t="n">
        <f aca="false">IFERROR([1]SYNC_PROSPECTION_MKT!$E$392,"")</f>
        <v>0</v>
      </c>
      <c r="F393" s="130" t="n">
        <f aca="false">IFERROR([1]SYNC_PROSPECTION_MKT!$G$392,"")</f>
        <v>0</v>
      </c>
      <c r="G393" s="130" t="n">
        <f aca="false">IFERROR([1]SYNC_PROSPECTION_MKT!$H$392,"")</f>
        <v>0</v>
      </c>
      <c r="H393" s="130" t="n">
        <f aca="false">IFERROR([1]SYNC_PROSPECTION_MKT!$J$392,"")</f>
        <v>0</v>
      </c>
      <c r="I393" s="130" t="n">
        <f aca="false">IFERROR([1]SYNC_PROSPECTION_MKT!$I$392,"")</f>
        <v>0</v>
      </c>
      <c r="J393" s="130" t="n">
        <f aca="false">IFERROR([1]SYNC_PROSPECTION_MKT!$K$392,"")</f>
        <v>0</v>
      </c>
      <c r="K393" s="130" t="n">
        <f aca="false">IFERROR(SYNC_FINANCE!$I$392,"")</f>
        <v>0</v>
      </c>
      <c r="L393" s="130" t="n">
        <f aca="false">IFERROR([2]SYNC_COMMERCIAL_VENTE!$S$392,"")</f>
        <v>0</v>
      </c>
      <c r="M393" s="130" t="n">
        <v>0</v>
      </c>
      <c r="N393" s="130" t="n">
        <v>0</v>
      </c>
      <c r="O393" s="130" t="n">
        <v>0</v>
      </c>
      <c r="P393" s="130" t="n">
        <v>0</v>
      </c>
      <c r="Q393" s="130" t="n">
        <v>0</v>
      </c>
      <c r="R393" s="79" t="n">
        <v>0</v>
      </c>
      <c r="S393" s="81" t="n">
        <v>0</v>
      </c>
      <c r="T393" s="79" t="n">
        <v>0</v>
      </c>
      <c r="U393" s="81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118" t="n">
        <f aca="false">IFERROR(SUM(N393:Y393),0)</f>
        <v>0</v>
      </c>
      <c r="AA393" s="118" t="n">
        <f aca="false">IFERROR((N393+Q393+T393+W393)-M393,0)</f>
        <v>0</v>
      </c>
      <c r="AB393" s="118" t="n">
        <f aca="false">IFERROR(Z393,0)</f>
        <v>0</v>
      </c>
      <c r="AC393" s="118" t="n">
        <f aca="false">IFERROR(L393-AB393,0)</f>
        <v>0</v>
      </c>
    </row>
    <row r="394" customFormat="false" ht="18" hidden="false" customHeight="true" outlineLevel="0" collapsed="false">
      <c r="A394" s="125" t="n">
        <v>389</v>
      </c>
      <c r="B394" s="133" t="n">
        <f aca="false">IFERROR([1]SYNC_PROSPECTION_MKT!$B$393,"")</f>
        <v>0</v>
      </c>
      <c r="C394" s="133" t="n">
        <f aca="false">IFERROR([1]SYNC_PROSPECTION_MKT!$C$393,"")</f>
        <v>0</v>
      </c>
      <c r="D394" s="129" t="n">
        <f aca="false">IFERROR([1]SYNC_PROSPECTION_MKT!$D$393,"")</f>
        <v>0</v>
      </c>
      <c r="E394" s="129" t="n">
        <f aca="false">IFERROR([1]SYNC_PROSPECTION_MKT!$E$393,"")</f>
        <v>0</v>
      </c>
      <c r="F394" s="130" t="n">
        <f aca="false">IFERROR([1]SYNC_PROSPECTION_MKT!$G$393,"")</f>
        <v>0</v>
      </c>
      <c r="G394" s="130" t="n">
        <f aca="false">IFERROR([1]SYNC_PROSPECTION_MKT!$H$393,"")</f>
        <v>0</v>
      </c>
      <c r="H394" s="130" t="n">
        <f aca="false">IFERROR([1]SYNC_PROSPECTION_MKT!$J$393,"")</f>
        <v>0</v>
      </c>
      <c r="I394" s="130" t="n">
        <f aca="false">IFERROR([1]SYNC_PROSPECTION_MKT!$I$393,"")</f>
        <v>0</v>
      </c>
      <c r="J394" s="130" t="n">
        <f aca="false">IFERROR([1]SYNC_PROSPECTION_MKT!$K$393,"")</f>
        <v>0</v>
      </c>
      <c r="K394" s="130" t="n">
        <f aca="false">IFERROR(SYNC_FINANCE!$I$393,"")</f>
        <v>0</v>
      </c>
      <c r="L394" s="130" t="n">
        <f aca="false">IFERROR([2]SYNC_COMMERCIAL_VENTE!$S$393,"")</f>
        <v>0</v>
      </c>
      <c r="M394" s="130" t="n">
        <v>0</v>
      </c>
      <c r="N394" s="130" t="n">
        <v>0</v>
      </c>
      <c r="O394" s="130" t="n">
        <v>0</v>
      </c>
      <c r="P394" s="130" t="n">
        <v>0</v>
      </c>
      <c r="Q394" s="130" t="n">
        <v>0</v>
      </c>
      <c r="R394" s="79" t="n">
        <v>0</v>
      </c>
      <c r="S394" s="81" t="n">
        <v>0</v>
      </c>
      <c r="T394" s="79" t="n">
        <v>0</v>
      </c>
      <c r="U394" s="81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118" t="n">
        <f aca="false">IFERROR(SUM(N394:Y394),0)</f>
        <v>0</v>
      </c>
      <c r="AA394" s="118" t="n">
        <f aca="false">IFERROR((N394+Q394+T394+W394)-M394,0)</f>
        <v>0</v>
      </c>
      <c r="AB394" s="118" t="n">
        <f aca="false">IFERROR(Z394,0)</f>
        <v>0</v>
      </c>
      <c r="AC394" s="118" t="n">
        <f aca="false">IFERROR(L394-AB394,0)</f>
        <v>0</v>
      </c>
    </row>
    <row r="395" customFormat="false" ht="18" hidden="false" customHeight="true" outlineLevel="0" collapsed="false">
      <c r="A395" s="125" t="n">
        <v>390</v>
      </c>
      <c r="B395" s="133" t="n">
        <f aca="false">IFERROR([1]SYNC_PROSPECTION_MKT!$B$394,"")</f>
        <v>0</v>
      </c>
      <c r="C395" s="133" t="n">
        <f aca="false">IFERROR([1]SYNC_PROSPECTION_MKT!$C$394,"")</f>
        <v>0</v>
      </c>
      <c r="D395" s="129" t="n">
        <f aca="false">IFERROR([1]SYNC_PROSPECTION_MKT!$D$394,"")</f>
        <v>0</v>
      </c>
      <c r="E395" s="129" t="n">
        <f aca="false">IFERROR([1]SYNC_PROSPECTION_MKT!$E$394,"")</f>
        <v>0</v>
      </c>
      <c r="F395" s="130" t="n">
        <f aca="false">IFERROR([1]SYNC_PROSPECTION_MKT!$G$394,"")</f>
        <v>0</v>
      </c>
      <c r="G395" s="130" t="n">
        <f aca="false">IFERROR([1]SYNC_PROSPECTION_MKT!$H$394,"")</f>
        <v>0</v>
      </c>
      <c r="H395" s="130" t="n">
        <f aca="false">IFERROR([1]SYNC_PROSPECTION_MKT!$J$394,"")</f>
        <v>0</v>
      </c>
      <c r="I395" s="130" t="n">
        <f aca="false">IFERROR([1]SYNC_PROSPECTION_MKT!$I$394,"")</f>
        <v>0</v>
      </c>
      <c r="J395" s="130" t="n">
        <f aca="false">IFERROR([1]SYNC_PROSPECTION_MKT!$K$394,"")</f>
        <v>0</v>
      </c>
      <c r="K395" s="130" t="n">
        <f aca="false">IFERROR(SYNC_FINANCE!$I$394,"")</f>
        <v>0</v>
      </c>
      <c r="L395" s="130" t="n">
        <f aca="false">IFERROR([2]SYNC_COMMERCIAL_VENTE!$S$394,"")</f>
        <v>0</v>
      </c>
      <c r="M395" s="130" t="n">
        <v>0</v>
      </c>
      <c r="N395" s="130" t="n">
        <v>0</v>
      </c>
      <c r="O395" s="130" t="n">
        <v>0</v>
      </c>
      <c r="P395" s="130" t="n">
        <v>0</v>
      </c>
      <c r="Q395" s="130" t="n">
        <v>0</v>
      </c>
      <c r="R395" s="79" t="n">
        <v>0</v>
      </c>
      <c r="S395" s="81" t="n">
        <v>0</v>
      </c>
      <c r="T395" s="79" t="n">
        <v>0</v>
      </c>
      <c r="U395" s="81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118" t="n">
        <f aca="false">IFERROR(SUM(N395:Y395),0)</f>
        <v>0</v>
      </c>
      <c r="AA395" s="118" t="n">
        <f aca="false">IFERROR((N395+Q395+T395+W395)-M395,0)</f>
        <v>0</v>
      </c>
      <c r="AB395" s="118" t="n">
        <f aca="false">IFERROR(Z395,0)</f>
        <v>0</v>
      </c>
      <c r="AC395" s="118" t="n">
        <f aca="false">IFERROR(L395-AB395,0)</f>
        <v>0</v>
      </c>
    </row>
    <row r="396" customFormat="false" ht="18" hidden="false" customHeight="true" outlineLevel="0" collapsed="false">
      <c r="A396" s="125" t="n">
        <v>391</v>
      </c>
      <c r="B396" s="133" t="n">
        <f aca="false">IFERROR([1]SYNC_PROSPECTION_MKT!$B$395,"")</f>
        <v>0</v>
      </c>
      <c r="C396" s="133" t="n">
        <f aca="false">IFERROR([1]SYNC_PROSPECTION_MKT!$C$395,"")</f>
        <v>0</v>
      </c>
      <c r="D396" s="129" t="n">
        <f aca="false">IFERROR([1]SYNC_PROSPECTION_MKT!$D$395,"")</f>
        <v>0</v>
      </c>
      <c r="E396" s="129" t="n">
        <f aca="false">IFERROR([1]SYNC_PROSPECTION_MKT!$E$395,"")</f>
        <v>0</v>
      </c>
      <c r="F396" s="130" t="n">
        <f aca="false">IFERROR([1]SYNC_PROSPECTION_MKT!$G$395,"")</f>
        <v>0</v>
      </c>
      <c r="G396" s="130" t="n">
        <f aca="false">IFERROR([1]SYNC_PROSPECTION_MKT!$H$395,"")</f>
        <v>0</v>
      </c>
      <c r="H396" s="130" t="n">
        <f aca="false">IFERROR([1]SYNC_PROSPECTION_MKT!$J$395,"")</f>
        <v>0</v>
      </c>
      <c r="I396" s="130" t="n">
        <f aca="false">IFERROR([1]SYNC_PROSPECTION_MKT!$I$395,"")</f>
        <v>0</v>
      </c>
      <c r="J396" s="130" t="n">
        <f aca="false">IFERROR([1]SYNC_PROSPECTION_MKT!$K$395,"")</f>
        <v>0</v>
      </c>
      <c r="K396" s="130" t="n">
        <f aca="false">IFERROR(SYNC_FINANCE!$I$395,"")</f>
        <v>0</v>
      </c>
      <c r="L396" s="130" t="n">
        <f aca="false">IFERROR([2]SYNC_COMMERCIAL_VENTE!$S$395,"")</f>
        <v>0</v>
      </c>
      <c r="M396" s="130" t="n">
        <v>0</v>
      </c>
      <c r="N396" s="130" t="n">
        <v>0</v>
      </c>
      <c r="O396" s="130" t="n">
        <v>0</v>
      </c>
      <c r="P396" s="130" t="n">
        <v>0</v>
      </c>
      <c r="Q396" s="130" t="n">
        <v>0</v>
      </c>
      <c r="R396" s="79" t="n">
        <v>0</v>
      </c>
      <c r="S396" s="81" t="n">
        <v>0</v>
      </c>
      <c r="T396" s="79" t="n">
        <v>0</v>
      </c>
      <c r="U396" s="81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118" t="n">
        <f aca="false">IFERROR(SUM(N396:Y396),0)</f>
        <v>0</v>
      </c>
      <c r="AA396" s="118" t="n">
        <f aca="false">IFERROR((N396+Q396+T396+W396)-M396,0)</f>
        <v>0</v>
      </c>
      <c r="AB396" s="118" t="n">
        <f aca="false">IFERROR(Z396,0)</f>
        <v>0</v>
      </c>
      <c r="AC396" s="118" t="n">
        <f aca="false">IFERROR(L396-AB396,0)</f>
        <v>0</v>
      </c>
    </row>
    <row r="397" customFormat="false" ht="18" hidden="false" customHeight="true" outlineLevel="0" collapsed="false">
      <c r="A397" s="125" t="n">
        <v>392</v>
      </c>
      <c r="B397" s="133" t="n">
        <f aca="false">IFERROR([1]SYNC_PROSPECTION_MKT!$B$396,"")</f>
        <v>0</v>
      </c>
      <c r="C397" s="133" t="n">
        <f aca="false">IFERROR([1]SYNC_PROSPECTION_MKT!$C$396,"")</f>
        <v>0</v>
      </c>
      <c r="D397" s="129" t="n">
        <f aca="false">IFERROR([1]SYNC_PROSPECTION_MKT!$D$396,"")</f>
        <v>0</v>
      </c>
      <c r="E397" s="129" t="n">
        <f aca="false">IFERROR([1]SYNC_PROSPECTION_MKT!$E$396,"")</f>
        <v>0</v>
      </c>
      <c r="F397" s="130" t="n">
        <f aca="false">IFERROR([1]SYNC_PROSPECTION_MKT!$G$396,"")</f>
        <v>0</v>
      </c>
      <c r="G397" s="130" t="n">
        <f aca="false">IFERROR([1]SYNC_PROSPECTION_MKT!$H$396,"")</f>
        <v>0</v>
      </c>
      <c r="H397" s="130" t="n">
        <f aca="false">IFERROR([1]SYNC_PROSPECTION_MKT!$J$396,"")</f>
        <v>0</v>
      </c>
      <c r="I397" s="130" t="n">
        <f aca="false">IFERROR([1]SYNC_PROSPECTION_MKT!$I$396,"")</f>
        <v>0</v>
      </c>
      <c r="J397" s="130" t="n">
        <f aca="false">IFERROR([1]SYNC_PROSPECTION_MKT!$K$396,"")</f>
        <v>0</v>
      </c>
      <c r="K397" s="130" t="n">
        <f aca="false">IFERROR(SYNC_FINANCE!$I$396,"")</f>
        <v>0</v>
      </c>
      <c r="L397" s="130" t="n">
        <f aca="false">IFERROR([2]SYNC_COMMERCIAL_VENTE!$S$396,"")</f>
        <v>0</v>
      </c>
      <c r="M397" s="130" t="n">
        <v>0</v>
      </c>
      <c r="N397" s="130" t="n">
        <v>0</v>
      </c>
      <c r="O397" s="130" t="n">
        <v>0</v>
      </c>
      <c r="P397" s="130" t="n">
        <v>0</v>
      </c>
      <c r="Q397" s="130" t="n">
        <v>0</v>
      </c>
      <c r="R397" s="79" t="n">
        <v>0</v>
      </c>
      <c r="S397" s="81" t="n">
        <v>0</v>
      </c>
      <c r="T397" s="79" t="n">
        <v>0</v>
      </c>
      <c r="U397" s="81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118" t="n">
        <f aca="false">IFERROR(SUM(N397:Y397),0)</f>
        <v>0</v>
      </c>
      <c r="AA397" s="118" t="n">
        <f aca="false">IFERROR((N397+Q397+T397+W397)-M397,0)</f>
        <v>0</v>
      </c>
      <c r="AB397" s="118" t="n">
        <f aca="false">IFERROR(Z397,0)</f>
        <v>0</v>
      </c>
      <c r="AC397" s="118" t="n">
        <f aca="false">IFERROR(L397-AB397,0)</f>
        <v>0</v>
      </c>
    </row>
    <row r="398" customFormat="false" ht="18" hidden="false" customHeight="true" outlineLevel="0" collapsed="false">
      <c r="A398" s="125" t="n">
        <v>393</v>
      </c>
      <c r="B398" s="133" t="n">
        <f aca="false">IFERROR([1]SYNC_PROSPECTION_MKT!$B$397,"")</f>
        <v>0</v>
      </c>
      <c r="C398" s="133" t="n">
        <f aca="false">IFERROR([1]SYNC_PROSPECTION_MKT!$C$397,"")</f>
        <v>0</v>
      </c>
      <c r="D398" s="129" t="n">
        <f aca="false">IFERROR([1]SYNC_PROSPECTION_MKT!$D$397,"")</f>
        <v>0</v>
      </c>
      <c r="E398" s="129" t="n">
        <f aca="false">IFERROR([1]SYNC_PROSPECTION_MKT!$E$397,"")</f>
        <v>0</v>
      </c>
      <c r="F398" s="130" t="n">
        <f aca="false">IFERROR([1]SYNC_PROSPECTION_MKT!$G$397,"")</f>
        <v>0</v>
      </c>
      <c r="G398" s="130" t="n">
        <f aca="false">IFERROR([1]SYNC_PROSPECTION_MKT!$H$397,"")</f>
        <v>0</v>
      </c>
      <c r="H398" s="130" t="n">
        <f aca="false">IFERROR([1]SYNC_PROSPECTION_MKT!$J$397,"")</f>
        <v>0</v>
      </c>
      <c r="I398" s="130" t="n">
        <f aca="false">IFERROR([1]SYNC_PROSPECTION_MKT!$I$397,"")</f>
        <v>0</v>
      </c>
      <c r="J398" s="130" t="n">
        <f aca="false">IFERROR([1]SYNC_PROSPECTION_MKT!$K$397,"")</f>
        <v>0</v>
      </c>
      <c r="K398" s="130" t="n">
        <f aca="false">IFERROR(SYNC_FINANCE!$I$397,"")</f>
        <v>0</v>
      </c>
      <c r="L398" s="130" t="n">
        <f aca="false">IFERROR([2]SYNC_COMMERCIAL_VENTE!$S$397,"")</f>
        <v>0</v>
      </c>
      <c r="M398" s="130" t="n">
        <v>0</v>
      </c>
      <c r="N398" s="130" t="n">
        <v>0</v>
      </c>
      <c r="O398" s="130" t="n">
        <v>0</v>
      </c>
      <c r="P398" s="130" t="n">
        <v>0</v>
      </c>
      <c r="Q398" s="130" t="n">
        <v>0</v>
      </c>
      <c r="R398" s="79" t="n">
        <v>0</v>
      </c>
      <c r="S398" s="81" t="n">
        <v>0</v>
      </c>
      <c r="T398" s="79" t="n">
        <v>0</v>
      </c>
      <c r="U398" s="81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118" t="n">
        <f aca="false">IFERROR(SUM(N398:Y398),0)</f>
        <v>0</v>
      </c>
      <c r="AA398" s="118" t="n">
        <f aca="false">IFERROR((N398+Q398+T398+W398)-M398,0)</f>
        <v>0</v>
      </c>
      <c r="AB398" s="118" t="n">
        <f aca="false">IFERROR(Z398,0)</f>
        <v>0</v>
      </c>
      <c r="AC398" s="118" t="n">
        <f aca="false">IFERROR(L398-AB398,0)</f>
        <v>0</v>
      </c>
    </row>
    <row r="399" customFormat="false" ht="18" hidden="false" customHeight="true" outlineLevel="0" collapsed="false">
      <c r="A399" s="125" t="n">
        <v>394</v>
      </c>
      <c r="B399" s="133" t="n">
        <f aca="false">IFERROR([1]SYNC_PROSPECTION_MKT!$B$398,"")</f>
        <v>0</v>
      </c>
      <c r="C399" s="133" t="n">
        <f aca="false">IFERROR([1]SYNC_PROSPECTION_MKT!$C$398,"")</f>
        <v>0</v>
      </c>
      <c r="D399" s="129" t="n">
        <f aca="false">IFERROR([1]SYNC_PROSPECTION_MKT!$D$398,"")</f>
        <v>0</v>
      </c>
      <c r="E399" s="129" t="n">
        <f aca="false">IFERROR([1]SYNC_PROSPECTION_MKT!$E$398,"")</f>
        <v>0</v>
      </c>
      <c r="F399" s="130" t="n">
        <f aca="false">IFERROR([1]SYNC_PROSPECTION_MKT!$G$398,"")</f>
        <v>0</v>
      </c>
      <c r="G399" s="130" t="n">
        <f aca="false">IFERROR([1]SYNC_PROSPECTION_MKT!$H$398,"")</f>
        <v>0</v>
      </c>
      <c r="H399" s="130" t="n">
        <f aca="false">IFERROR([1]SYNC_PROSPECTION_MKT!$J$398,"")</f>
        <v>0</v>
      </c>
      <c r="I399" s="130" t="n">
        <f aca="false">IFERROR([1]SYNC_PROSPECTION_MKT!$I$398,"")</f>
        <v>0</v>
      </c>
      <c r="J399" s="130" t="n">
        <f aca="false">IFERROR([1]SYNC_PROSPECTION_MKT!$K$398,"")</f>
        <v>0</v>
      </c>
      <c r="K399" s="130" t="n">
        <f aca="false">IFERROR(SYNC_FINANCE!$I$398,"")</f>
        <v>0</v>
      </c>
      <c r="L399" s="130" t="n">
        <f aca="false">IFERROR([2]SYNC_COMMERCIAL_VENTE!$S$398,"")</f>
        <v>0</v>
      </c>
      <c r="M399" s="130" t="n">
        <v>0</v>
      </c>
      <c r="N399" s="130" t="n">
        <v>0</v>
      </c>
      <c r="O399" s="130" t="n">
        <v>0</v>
      </c>
      <c r="P399" s="130" t="n">
        <v>0</v>
      </c>
      <c r="Q399" s="130" t="n">
        <v>0</v>
      </c>
      <c r="R399" s="79" t="n">
        <v>0</v>
      </c>
      <c r="S399" s="81" t="n">
        <v>0</v>
      </c>
      <c r="T399" s="79" t="n">
        <v>0</v>
      </c>
      <c r="U399" s="81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118" t="n">
        <f aca="false">IFERROR(SUM(N399:Y399),0)</f>
        <v>0</v>
      </c>
      <c r="AA399" s="118" t="n">
        <f aca="false">IFERROR((N399+Q399+T399+W399)-M399,0)</f>
        <v>0</v>
      </c>
      <c r="AB399" s="118" t="n">
        <f aca="false">IFERROR(Z399,0)</f>
        <v>0</v>
      </c>
      <c r="AC399" s="118" t="n">
        <f aca="false">IFERROR(L399-AB399,0)</f>
        <v>0</v>
      </c>
    </row>
    <row r="400" customFormat="false" ht="18" hidden="false" customHeight="true" outlineLevel="0" collapsed="false">
      <c r="A400" s="125" t="n">
        <v>395</v>
      </c>
      <c r="B400" s="133" t="n">
        <f aca="false">IFERROR([1]SYNC_PROSPECTION_MKT!$B$399,"")</f>
        <v>0</v>
      </c>
      <c r="C400" s="133" t="n">
        <f aca="false">IFERROR([1]SYNC_PROSPECTION_MKT!$C$399,"")</f>
        <v>0</v>
      </c>
      <c r="D400" s="129" t="n">
        <f aca="false">IFERROR([1]SYNC_PROSPECTION_MKT!$D$399,"")</f>
        <v>0</v>
      </c>
      <c r="E400" s="129" t="n">
        <f aca="false">IFERROR([1]SYNC_PROSPECTION_MKT!$E$399,"")</f>
        <v>0</v>
      </c>
      <c r="F400" s="130" t="n">
        <f aca="false">IFERROR([1]SYNC_PROSPECTION_MKT!$G$399,"")</f>
        <v>0</v>
      </c>
      <c r="G400" s="130" t="n">
        <f aca="false">IFERROR([1]SYNC_PROSPECTION_MKT!$H$399,"")</f>
        <v>0</v>
      </c>
      <c r="H400" s="130" t="n">
        <f aca="false">IFERROR([1]SYNC_PROSPECTION_MKT!$J$399,"")</f>
        <v>0</v>
      </c>
      <c r="I400" s="130" t="n">
        <f aca="false">IFERROR([1]SYNC_PROSPECTION_MKT!$I$399,"")</f>
        <v>0</v>
      </c>
      <c r="J400" s="130" t="n">
        <f aca="false">IFERROR([1]SYNC_PROSPECTION_MKT!$K$399,"")</f>
        <v>0</v>
      </c>
      <c r="K400" s="130" t="n">
        <f aca="false">IFERROR(SYNC_FINANCE!$I$399,"")</f>
        <v>0</v>
      </c>
      <c r="L400" s="130" t="n">
        <f aca="false">IFERROR([2]SYNC_COMMERCIAL_VENTE!$S$399,"")</f>
        <v>0</v>
      </c>
      <c r="M400" s="130" t="n">
        <v>0</v>
      </c>
      <c r="N400" s="130" t="n">
        <v>0</v>
      </c>
      <c r="O400" s="130" t="n">
        <v>0</v>
      </c>
      <c r="P400" s="130" t="n">
        <v>0</v>
      </c>
      <c r="Q400" s="130" t="n">
        <v>0</v>
      </c>
      <c r="R400" s="79" t="n">
        <v>0</v>
      </c>
      <c r="S400" s="81" t="n">
        <v>0</v>
      </c>
      <c r="T400" s="79" t="n">
        <v>0</v>
      </c>
      <c r="U400" s="81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118" t="n">
        <f aca="false">IFERROR(SUM(N400:Y400),0)</f>
        <v>0</v>
      </c>
      <c r="AA400" s="118" t="n">
        <f aca="false">IFERROR((N400+Q400+T400+W400)-M400,0)</f>
        <v>0</v>
      </c>
      <c r="AB400" s="118" t="n">
        <f aca="false">IFERROR(Z400,0)</f>
        <v>0</v>
      </c>
      <c r="AC400" s="118" t="n">
        <f aca="false">IFERROR(L400-AB400,0)</f>
        <v>0</v>
      </c>
    </row>
    <row r="401" customFormat="false" ht="18" hidden="false" customHeight="true" outlineLevel="0" collapsed="false">
      <c r="A401" s="125" t="n">
        <v>396</v>
      </c>
      <c r="B401" s="133" t="n">
        <f aca="false">IFERROR([1]SYNC_PROSPECTION_MKT!$B$400,"")</f>
        <v>0</v>
      </c>
      <c r="C401" s="133" t="n">
        <f aca="false">IFERROR([1]SYNC_PROSPECTION_MKT!$C$400,"")</f>
        <v>0</v>
      </c>
      <c r="D401" s="129" t="n">
        <f aca="false">IFERROR([1]SYNC_PROSPECTION_MKT!$D$400,"")</f>
        <v>0</v>
      </c>
      <c r="E401" s="129" t="n">
        <f aca="false">IFERROR([1]SYNC_PROSPECTION_MKT!$E$400,"")</f>
        <v>0</v>
      </c>
      <c r="F401" s="130" t="n">
        <f aca="false">IFERROR([1]SYNC_PROSPECTION_MKT!$G$400,"")</f>
        <v>0</v>
      </c>
      <c r="G401" s="130" t="n">
        <f aca="false">IFERROR([1]SYNC_PROSPECTION_MKT!$H$400,"")</f>
        <v>0</v>
      </c>
      <c r="H401" s="130" t="n">
        <f aca="false">IFERROR([1]SYNC_PROSPECTION_MKT!$J$400,"")</f>
        <v>0</v>
      </c>
      <c r="I401" s="130" t="n">
        <f aca="false">IFERROR([1]SYNC_PROSPECTION_MKT!$I$400,"")</f>
        <v>0</v>
      </c>
      <c r="J401" s="130" t="n">
        <f aca="false">IFERROR([1]SYNC_PROSPECTION_MKT!$K$400,"")</f>
        <v>0</v>
      </c>
      <c r="K401" s="130" t="n">
        <f aca="false">IFERROR(SYNC_FINANCE!$I$400,"")</f>
        <v>0</v>
      </c>
      <c r="L401" s="130" t="n">
        <f aca="false">IFERROR([2]SYNC_COMMERCIAL_VENTE!$S$400,"")</f>
        <v>0</v>
      </c>
      <c r="M401" s="130" t="n">
        <v>0</v>
      </c>
      <c r="N401" s="130" t="n">
        <v>0</v>
      </c>
      <c r="O401" s="130" t="n">
        <v>0</v>
      </c>
      <c r="P401" s="130" t="n">
        <v>0</v>
      </c>
      <c r="Q401" s="130" t="n">
        <v>0</v>
      </c>
      <c r="R401" s="79" t="n">
        <v>0</v>
      </c>
      <c r="S401" s="81" t="n">
        <v>0</v>
      </c>
      <c r="T401" s="79" t="n">
        <v>0</v>
      </c>
      <c r="U401" s="81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118" t="n">
        <f aca="false">IFERROR(SUM(N401:Y401),0)</f>
        <v>0</v>
      </c>
      <c r="AA401" s="118" t="n">
        <f aca="false">IFERROR((N401+Q401+T401+W401)-M401,0)</f>
        <v>0</v>
      </c>
      <c r="AB401" s="118" t="n">
        <f aca="false">IFERROR(Z401,0)</f>
        <v>0</v>
      </c>
      <c r="AC401" s="118" t="n">
        <f aca="false">IFERROR(L401-AB401,0)</f>
        <v>0</v>
      </c>
    </row>
    <row r="402" customFormat="false" ht="18" hidden="false" customHeight="true" outlineLevel="0" collapsed="false">
      <c r="A402" s="125" t="n">
        <v>397</v>
      </c>
      <c r="B402" s="133" t="n">
        <f aca="false">IFERROR([1]SYNC_PROSPECTION_MKT!$B$401,"")</f>
        <v>0</v>
      </c>
      <c r="C402" s="133" t="n">
        <f aca="false">IFERROR([1]SYNC_PROSPECTION_MKT!$C$401,"")</f>
        <v>0</v>
      </c>
      <c r="D402" s="129" t="n">
        <f aca="false">IFERROR([1]SYNC_PROSPECTION_MKT!$D$401,"")</f>
        <v>0</v>
      </c>
      <c r="E402" s="129" t="n">
        <f aca="false">IFERROR([1]SYNC_PROSPECTION_MKT!$E$401,"")</f>
        <v>0</v>
      </c>
      <c r="F402" s="130" t="n">
        <f aca="false">IFERROR([1]SYNC_PROSPECTION_MKT!$G$401,"")</f>
        <v>0</v>
      </c>
      <c r="G402" s="130" t="n">
        <f aca="false">IFERROR([1]SYNC_PROSPECTION_MKT!$H$401,"")</f>
        <v>0</v>
      </c>
      <c r="H402" s="130" t="n">
        <f aca="false">IFERROR([1]SYNC_PROSPECTION_MKT!$J$401,"")</f>
        <v>0</v>
      </c>
      <c r="I402" s="130" t="n">
        <f aca="false">IFERROR([1]SYNC_PROSPECTION_MKT!$I$401,"")</f>
        <v>0</v>
      </c>
      <c r="J402" s="130" t="n">
        <f aca="false">IFERROR([1]SYNC_PROSPECTION_MKT!$K$401,"")</f>
        <v>0</v>
      </c>
      <c r="K402" s="130" t="n">
        <f aca="false">IFERROR(SYNC_FINANCE!$I$401,"")</f>
        <v>0</v>
      </c>
      <c r="L402" s="130" t="n">
        <f aca="false">IFERROR([2]SYNC_COMMERCIAL_VENTE!$S$401,"")</f>
        <v>0</v>
      </c>
      <c r="M402" s="130" t="n">
        <v>0</v>
      </c>
      <c r="N402" s="130" t="n">
        <v>0</v>
      </c>
      <c r="O402" s="130" t="n">
        <v>0</v>
      </c>
      <c r="P402" s="130" t="n">
        <v>0</v>
      </c>
      <c r="Q402" s="130" t="n">
        <v>0</v>
      </c>
      <c r="R402" s="79" t="n">
        <v>0</v>
      </c>
      <c r="S402" s="81" t="n">
        <v>0</v>
      </c>
      <c r="T402" s="79" t="n">
        <v>0</v>
      </c>
      <c r="U402" s="81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118" t="n">
        <f aca="false">IFERROR(SUM(N402:Y402),0)</f>
        <v>0</v>
      </c>
      <c r="AA402" s="118" t="n">
        <f aca="false">IFERROR((N402+Q402+T402+W402)-M402,0)</f>
        <v>0</v>
      </c>
      <c r="AB402" s="118" t="n">
        <f aca="false">IFERROR(Z402,0)</f>
        <v>0</v>
      </c>
      <c r="AC402" s="118" t="n">
        <f aca="false">IFERROR(L402-AB402,0)</f>
        <v>0</v>
      </c>
    </row>
    <row r="403" customFormat="false" ht="18" hidden="false" customHeight="true" outlineLevel="0" collapsed="false">
      <c r="A403" s="125" t="n">
        <v>398</v>
      </c>
      <c r="B403" s="133" t="n">
        <f aca="false">IFERROR([1]SYNC_PROSPECTION_MKT!$B$402,"")</f>
        <v>0</v>
      </c>
      <c r="C403" s="133" t="n">
        <f aca="false">IFERROR([1]SYNC_PROSPECTION_MKT!$C$402,"")</f>
        <v>0</v>
      </c>
      <c r="D403" s="129" t="n">
        <f aca="false">IFERROR([1]SYNC_PROSPECTION_MKT!$D$402,"")</f>
        <v>0</v>
      </c>
      <c r="E403" s="129" t="n">
        <f aca="false">IFERROR([1]SYNC_PROSPECTION_MKT!$E$402,"")</f>
        <v>0</v>
      </c>
      <c r="F403" s="130" t="n">
        <f aca="false">IFERROR([1]SYNC_PROSPECTION_MKT!$G$402,"")</f>
        <v>0</v>
      </c>
      <c r="G403" s="130" t="n">
        <f aca="false">IFERROR([1]SYNC_PROSPECTION_MKT!$H$402,"")</f>
        <v>0</v>
      </c>
      <c r="H403" s="130" t="n">
        <f aca="false">IFERROR([1]SYNC_PROSPECTION_MKT!$J$402,"")</f>
        <v>0</v>
      </c>
      <c r="I403" s="130" t="n">
        <f aca="false">IFERROR([1]SYNC_PROSPECTION_MKT!$I$402,"")</f>
        <v>0</v>
      </c>
      <c r="J403" s="130" t="n">
        <f aca="false">IFERROR([1]SYNC_PROSPECTION_MKT!$K$402,"")</f>
        <v>0</v>
      </c>
      <c r="K403" s="130" t="n">
        <f aca="false">IFERROR(SYNC_FINANCE!$I$402,"")</f>
        <v>0</v>
      </c>
      <c r="L403" s="130" t="n">
        <f aca="false">IFERROR([2]SYNC_COMMERCIAL_VENTE!$S$402,"")</f>
        <v>0</v>
      </c>
      <c r="M403" s="130" t="n">
        <v>0</v>
      </c>
      <c r="N403" s="130" t="n">
        <v>0</v>
      </c>
      <c r="O403" s="130" t="n">
        <v>0</v>
      </c>
      <c r="P403" s="130" t="n">
        <v>0</v>
      </c>
      <c r="Q403" s="130" t="n">
        <v>0</v>
      </c>
      <c r="R403" s="79" t="n">
        <v>0</v>
      </c>
      <c r="S403" s="81" t="n">
        <v>0</v>
      </c>
      <c r="T403" s="79" t="n">
        <v>0</v>
      </c>
      <c r="U403" s="81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118" t="n">
        <f aca="false">IFERROR(SUM(N403:Y403),0)</f>
        <v>0</v>
      </c>
      <c r="AA403" s="118" t="n">
        <f aca="false">IFERROR((N403+Q403+T403+W403)-M403,0)</f>
        <v>0</v>
      </c>
      <c r="AB403" s="118" t="n">
        <f aca="false">IFERROR(Z403,0)</f>
        <v>0</v>
      </c>
      <c r="AC403" s="118" t="n">
        <f aca="false">IFERROR(L403-AB403,0)</f>
        <v>0</v>
      </c>
    </row>
    <row r="404" customFormat="false" ht="18" hidden="false" customHeight="true" outlineLevel="0" collapsed="false">
      <c r="A404" s="125" t="n">
        <v>399</v>
      </c>
      <c r="B404" s="133" t="n">
        <f aca="false">IFERROR([1]SYNC_PROSPECTION_MKT!$B$403,"")</f>
        <v>0</v>
      </c>
      <c r="C404" s="133" t="n">
        <f aca="false">IFERROR([1]SYNC_PROSPECTION_MKT!$C$403,"")</f>
        <v>0</v>
      </c>
      <c r="D404" s="129" t="n">
        <f aca="false">IFERROR([1]SYNC_PROSPECTION_MKT!$D$403,"")</f>
        <v>0</v>
      </c>
      <c r="E404" s="129" t="n">
        <f aca="false">IFERROR([1]SYNC_PROSPECTION_MKT!$E$403,"")</f>
        <v>0</v>
      </c>
      <c r="F404" s="130" t="n">
        <f aca="false">IFERROR([1]SYNC_PROSPECTION_MKT!$G$403,"")</f>
        <v>0</v>
      </c>
      <c r="G404" s="130" t="n">
        <f aca="false">IFERROR([1]SYNC_PROSPECTION_MKT!$H$403,"")</f>
        <v>0</v>
      </c>
      <c r="H404" s="130" t="n">
        <f aca="false">IFERROR([1]SYNC_PROSPECTION_MKT!$J$403,"")</f>
        <v>0</v>
      </c>
      <c r="I404" s="130" t="n">
        <f aca="false">IFERROR([1]SYNC_PROSPECTION_MKT!$I$403,"")</f>
        <v>0</v>
      </c>
      <c r="J404" s="130" t="n">
        <f aca="false">IFERROR([1]SYNC_PROSPECTION_MKT!$K$403,"")</f>
        <v>0</v>
      </c>
      <c r="K404" s="130" t="n">
        <f aca="false">IFERROR(SYNC_FINANCE!$I$403,"")</f>
        <v>0</v>
      </c>
      <c r="L404" s="130" t="n">
        <f aca="false">IFERROR([2]SYNC_COMMERCIAL_VENTE!$S$403,"")</f>
        <v>0</v>
      </c>
      <c r="M404" s="130" t="n">
        <v>0</v>
      </c>
      <c r="N404" s="130" t="n">
        <v>0</v>
      </c>
      <c r="O404" s="130" t="n">
        <v>0</v>
      </c>
      <c r="P404" s="130" t="n">
        <v>0</v>
      </c>
      <c r="Q404" s="130" t="n">
        <v>0</v>
      </c>
      <c r="R404" s="79" t="n">
        <v>0</v>
      </c>
      <c r="S404" s="81" t="n">
        <v>0</v>
      </c>
      <c r="T404" s="79" t="n">
        <v>0</v>
      </c>
      <c r="U404" s="81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118" t="n">
        <f aca="false">IFERROR(SUM(N404:Y404),0)</f>
        <v>0</v>
      </c>
      <c r="AA404" s="118" t="n">
        <f aca="false">IFERROR((N404+Q404+T404+W404)-M404,0)</f>
        <v>0</v>
      </c>
      <c r="AB404" s="118" t="n">
        <f aca="false">IFERROR(Z404,0)</f>
        <v>0</v>
      </c>
      <c r="AC404" s="118" t="n">
        <f aca="false">IFERROR(L404-AB404,0)</f>
        <v>0</v>
      </c>
    </row>
    <row r="405" customFormat="false" ht="18" hidden="false" customHeight="true" outlineLevel="0" collapsed="false">
      <c r="A405" s="125" t="n">
        <v>400</v>
      </c>
      <c r="B405" s="133" t="n">
        <f aca="false">IFERROR([1]SYNC_PROSPECTION_MKT!$B$404,"")</f>
        <v>0</v>
      </c>
      <c r="C405" s="133" t="n">
        <f aca="false">IFERROR([1]SYNC_PROSPECTION_MKT!$C$404,"")</f>
        <v>0</v>
      </c>
      <c r="D405" s="129" t="n">
        <f aca="false">IFERROR([1]SYNC_PROSPECTION_MKT!$D$404,"")</f>
        <v>0</v>
      </c>
      <c r="E405" s="129" t="n">
        <f aca="false">IFERROR([1]SYNC_PROSPECTION_MKT!$E$404,"")</f>
        <v>0</v>
      </c>
      <c r="F405" s="130" t="n">
        <f aca="false">IFERROR([1]SYNC_PROSPECTION_MKT!$G$404,"")</f>
        <v>0</v>
      </c>
      <c r="G405" s="130" t="n">
        <f aca="false">IFERROR([1]SYNC_PROSPECTION_MKT!$H$404,"")</f>
        <v>0</v>
      </c>
      <c r="H405" s="130" t="n">
        <f aca="false">IFERROR([1]SYNC_PROSPECTION_MKT!$J$404,"")</f>
        <v>0</v>
      </c>
      <c r="I405" s="130" t="n">
        <f aca="false">IFERROR([1]SYNC_PROSPECTION_MKT!$I$404,"")</f>
        <v>0</v>
      </c>
      <c r="J405" s="130" t="n">
        <f aca="false">IFERROR([1]SYNC_PROSPECTION_MKT!$K$404,"")</f>
        <v>0</v>
      </c>
      <c r="K405" s="130" t="n">
        <f aca="false">IFERROR(SYNC_FINANCE!$I$404,"")</f>
        <v>0</v>
      </c>
      <c r="L405" s="130" t="n">
        <f aca="false">IFERROR([2]SYNC_COMMERCIAL_VENTE!$S$404,"")</f>
        <v>0</v>
      </c>
      <c r="M405" s="130" t="n">
        <v>0</v>
      </c>
      <c r="N405" s="130" t="n">
        <v>0</v>
      </c>
      <c r="O405" s="130" t="n">
        <v>0</v>
      </c>
      <c r="P405" s="130" t="n">
        <v>0</v>
      </c>
      <c r="Q405" s="130" t="n">
        <v>0</v>
      </c>
      <c r="R405" s="79" t="n">
        <v>0</v>
      </c>
      <c r="S405" s="81" t="n">
        <v>0</v>
      </c>
      <c r="T405" s="79" t="n">
        <v>0</v>
      </c>
      <c r="U405" s="81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118" t="n">
        <f aca="false">IFERROR(SUM(N405:Y405),0)</f>
        <v>0</v>
      </c>
      <c r="AA405" s="118" t="n">
        <f aca="false">IFERROR((N405+Q405+T405+W405)-M405,0)</f>
        <v>0</v>
      </c>
      <c r="AB405" s="118" t="n">
        <f aca="false">IFERROR(Z405,0)</f>
        <v>0</v>
      </c>
      <c r="AC405" s="118" t="n">
        <f aca="false">IFERROR(L405-AB405,0)</f>
        <v>0</v>
      </c>
    </row>
    <row r="406" customFormat="false" ht="18" hidden="false" customHeight="true" outlineLevel="0" collapsed="false">
      <c r="A406" s="125" t="n">
        <v>401</v>
      </c>
      <c r="B406" s="133" t="n">
        <f aca="false">IFERROR([1]SYNC_PROSPECTION_MKT!$B$405,"")</f>
        <v>0</v>
      </c>
      <c r="C406" s="133" t="n">
        <f aca="false">IFERROR([1]SYNC_PROSPECTION_MKT!$C$405,"")</f>
        <v>0</v>
      </c>
      <c r="D406" s="129" t="n">
        <f aca="false">IFERROR([1]SYNC_PROSPECTION_MKT!$D$405,"")</f>
        <v>0</v>
      </c>
      <c r="E406" s="129" t="n">
        <f aca="false">IFERROR([1]SYNC_PROSPECTION_MKT!$E$405,"")</f>
        <v>0</v>
      </c>
      <c r="F406" s="130" t="n">
        <f aca="false">IFERROR([1]SYNC_PROSPECTION_MKT!$G$405,"")</f>
        <v>0</v>
      </c>
      <c r="G406" s="130" t="n">
        <f aca="false">IFERROR([1]SYNC_PROSPECTION_MKT!$H$405,"")</f>
        <v>0</v>
      </c>
      <c r="H406" s="130" t="n">
        <f aca="false">IFERROR([1]SYNC_PROSPECTION_MKT!$J$405,"")</f>
        <v>0</v>
      </c>
      <c r="I406" s="130" t="n">
        <f aca="false">IFERROR([1]SYNC_PROSPECTION_MKT!$I$405,"")</f>
        <v>0</v>
      </c>
      <c r="J406" s="130" t="n">
        <f aca="false">IFERROR([1]SYNC_PROSPECTION_MKT!$K$405,"")</f>
        <v>0</v>
      </c>
      <c r="K406" s="130" t="n">
        <f aca="false">IFERROR(SYNC_FINANCE!$I$405,"")</f>
        <v>0</v>
      </c>
      <c r="L406" s="130" t="n">
        <f aca="false">IFERROR([2]SYNC_COMMERCIAL_VENTE!$S$405,"")</f>
        <v>0</v>
      </c>
      <c r="M406" s="130" t="n">
        <v>0</v>
      </c>
      <c r="N406" s="130" t="n">
        <v>0</v>
      </c>
      <c r="O406" s="130" t="n">
        <v>0</v>
      </c>
      <c r="P406" s="130" t="n">
        <v>0</v>
      </c>
      <c r="Q406" s="130" t="n">
        <v>0</v>
      </c>
      <c r="R406" s="79" t="n">
        <v>0</v>
      </c>
      <c r="S406" s="81" t="n">
        <v>0</v>
      </c>
      <c r="T406" s="79" t="n">
        <v>0</v>
      </c>
      <c r="U406" s="81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118" t="n">
        <f aca="false">IFERROR(SUM(N406:Y406),0)</f>
        <v>0</v>
      </c>
      <c r="AA406" s="118" t="n">
        <f aca="false">IFERROR((N406+Q406+T406+W406)-M406,0)</f>
        <v>0</v>
      </c>
      <c r="AB406" s="118" t="n">
        <f aca="false">IFERROR(Z406,0)</f>
        <v>0</v>
      </c>
      <c r="AC406" s="118" t="n">
        <f aca="false">IFERROR(L406-AB406,0)</f>
        <v>0</v>
      </c>
    </row>
    <row r="407" customFormat="false" ht="18" hidden="false" customHeight="true" outlineLevel="0" collapsed="false">
      <c r="A407" s="125" t="n">
        <v>402</v>
      </c>
      <c r="B407" s="133" t="n">
        <f aca="false">IFERROR([1]SYNC_PROSPECTION_MKT!$B$406,"")</f>
        <v>0</v>
      </c>
      <c r="C407" s="133" t="n">
        <f aca="false">IFERROR([1]SYNC_PROSPECTION_MKT!$C$406,"")</f>
        <v>0</v>
      </c>
      <c r="D407" s="129" t="n">
        <f aca="false">IFERROR([1]SYNC_PROSPECTION_MKT!$D$406,"")</f>
        <v>0</v>
      </c>
      <c r="E407" s="129" t="n">
        <f aca="false">IFERROR([1]SYNC_PROSPECTION_MKT!$E$406,"")</f>
        <v>0</v>
      </c>
      <c r="F407" s="130" t="n">
        <f aca="false">IFERROR([1]SYNC_PROSPECTION_MKT!$G$406,"")</f>
        <v>0</v>
      </c>
      <c r="G407" s="130" t="n">
        <f aca="false">IFERROR([1]SYNC_PROSPECTION_MKT!$H$406,"")</f>
        <v>0</v>
      </c>
      <c r="H407" s="130" t="n">
        <f aca="false">IFERROR([1]SYNC_PROSPECTION_MKT!$J$406,"")</f>
        <v>0</v>
      </c>
      <c r="I407" s="130" t="n">
        <f aca="false">IFERROR([1]SYNC_PROSPECTION_MKT!$I$406,"")</f>
        <v>0</v>
      </c>
      <c r="J407" s="130" t="n">
        <f aca="false">IFERROR([1]SYNC_PROSPECTION_MKT!$K$406,"")</f>
        <v>0</v>
      </c>
      <c r="K407" s="130" t="n">
        <f aca="false">IFERROR(SYNC_FINANCE!$I$406,"")</f>
        <v>0</v>
      </c>
      <c r="L407" s="130" t="n">
        <f aca="false">IFERROR([2]SYNC_COMMERCIAL_VENTE!$S$406,"")</f>
        <v>0</v>
      </c>
      <c r="M407" s="130" t="n">
        <v>0</v>
      </c>
      <c r="N407" s="130" t="n">
        <v>0</v>
      </c>
      <c r="O407" s="130" t="n">
        <v>0</v>
      </c>
      <c r="P407" s="130" t="n">
        <v>0</v>
      </c>
      <c r="Q407" s="130" t="n">
        <v>0</v>
      </c>
      <c r="R407" s="79" t="n">
        <v>0</v>
      </c>
      <c r="S407" s="81" t="n">
        <v>0</v>
      </c>
      <c r="T407" s="79" t="n">
        <v>0</v>
      </c>
      <c r="U407" s="81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118" t="n">
        <f aca="false">IFERROR(SUM(N407:Y407),0)</f>
        <v>0</v>
      </c>
      <c r="AA407" s="118" t="n">
        <f aca="false">IFERROR((N407+Q407+T407+W407)-M407,0)</f>
        <v>0</v>
      </c>
      <c r="AB407" s="118" t="n">
        <f aca="false">IFERROR(Z407,0)</f>
        <v>0</v>
      </c>
      <c r="AC407" s="118" t="n">
        <f aca="false">IFERROR(L407-AB407,0)</f>
        <v>0</v>
      </c>
    </row>
    <row r="408" customFormat="false" ht="18" hidden="false" customHeight="true" outlineLevel="0" collapsed="false">
      <c r="A408" s="125" t="n">
        <v>403</v>
      </c>
      <c r="B408" s="133" t="n">
        <f aca="false">IFERROR([1]SYNC_PROSPECTION_MKT!$B$407,"")</f>
        <v>0</v>
      </c>
      <c r="C408" s="133" t="n">
        <f aca="false">IFERROR([1]SYNC_PROSPECTION_MKT!$C$407,"")</f>
        <v>0</v>
      </c>
      <c r="D408" s="129" t="n">
        <f aca="false">IFERROR([1]SYNC_PROSPECTION_MKT!$D$407,"")</f>
        <v>0</v>
      </c>
      <c r="E408" s="129" t="n">
        <f aca="false">IFERROR([1]SYNC_PROSPECTION_MKT!$E$407,"")</f>
        <v>0</v>
      </c>
      <c r="F408" s="130" t="n">
        <f aca="false">IFERROR([1]SYNC_PROSPECTION_MKT!$G$407,"")</f>
        <v>0</v>
      </c>
      <c r="G408" s="130" t="n">
        <f aca="false">IFERROR([1]SYNC_PROSPECTION_MKT!$H$407,"")</f>
        <v>0</v>
      </c>
      <c r="H408" s="130" t="n">
        <f aca="false">IFERROR([1]SYNC_PROSPECTION_MKT!$J$407,"")</f>
        <v>0</v>
      </c>
      <c r="I408" s="130" t="n">
        <f aca="false">IFERROR([1]SYNC_PROSPECTION_MKT!$I$407,"")</f>
        <v>0</v>
      </c>
      <c r="J408" s="130" t="n">
        <f aca="false">IFERROR([1]SYNC_PROSPECTION_MKT!$K$407,"")</f>
        <v>0</v>
      </c>
      <c r="K408" s="130" t="n">
        <f aca="false">IFERROR(SYNC_FINANCE!$I$407,"")</f>
        <v>0</v>
      </c>
      <c r="L408" s="130" t="n">
        <f aca="false">IFERROR([2]SYNC_COMMERCIAL_VENTE!$S$407,"")</f>
        <v>0</v>
      </c>
      <c r="M408" s="130" t="n">
        <v>0</v>
      </c>
      <c r="N408" s="130" t="n">
        <v>0</v>
      </c>
      <c r="O408" s="130" t="n">
        <v>0</v>
      </c>
      <c r="P408" s="130" t="n">
        <v>0</v>
      </c>
      <c r="Q408" s="130" t="n">
        <v>0</v>
      </c>
      <c r="R408" s="79" t="n">
        <v>0</v>
      </c>
      <c r="S408" s="81" t="n">
        <v>0</v>
      </c>
      <c r="T408" s="79" t="n">
        <v>0</v>
      </c>
      <c r="U408" s="81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118" t="n">
        <f aca="false">IFERROR(SUM(N408:Y408),0)</f>
        <v>0</v>
      </c>
      <c r="AA408" s="118" t="n">
        <f aca="false">IFERROR((N408+Q408+T408+W408)-M408,0)</f>
        <v>0</v>
      </c>
      <c r="AB408" s="118" t="n">
        <f aca="false">IFERROR(Z408,0)</f>
        <v>0</v>
      </c>
      <c r="AC408" s="118" t="n">
        <f aca="false">IFERROR(L408-AB408,0)</f>
        <v>0</v>
      </c>
    </row>
    <row r="409" customFormat="false" ht="18" hidden="false" customHeight="true" outlineLevel="0" collapsed="false">
      <c r="A409" s="125" t="n">
        <v>404</v>
      </c>
      <c r="B409" s="133" t="n">
        <f aca="false">IFERROR([1]SYNC_PROSPECTION_MKT!$B$408,"")</f>
        <v>0</v>
      </c>
      <c r="C409" s="133" t="n">
        <f aca="false">IFERROR([1]SYNC_PROSPECTION_MKT!$C$408,"")</f>
        <v>0</v>
      </c>
      <c r="D409" s="129" t="n">
        <f aca="false">IFERROR([1]SYNC_PROSPECTION_MKT!$D$408,"")</f>
        <v>0</v>
      </c>
      <c r="E409" s="129" t="n">
        <f aca="false">IFERROR([1]SYNC_PROSPECTION_MKT!$E$408,"")</f>
        <v>0</v>
      </c>
      <c r="F409" s="130" t="n">
        <f aca="false">IFERROR([1]SYNC_PROSPECTION_MKT!$G$408,"")</f>
        <v>0</v>
      </c>
      <c r="G409" s="130" t="n">
        <f aca="false">IFERROR([1]SYNC_PROSPECTION_MKT!$H$408,"")</f>
        <v>0</v>
      </c>
      <c r="H409" s="130" t="n">
        <f aca="false">IFERROR([1]SYNC_PROSPECTION_MKT!$J$408,"")</f>
        <v>0</v>
      </c>
      <c r="I409" s="130" t="n">
        <f aca="false">IFERROR([1]SYNC_PROSPECTION_MKT!$I$408,"")</f>
        <v>0</v>
      </c>
      <c r="J409" s="130" t="n">
        <f aca="false">IFERROR([1]SYNC_PROSPECTION_MKT!$K$408,"")</f>
        <v>0</v>
      </c>
      <c r="K409" s="130" t="n">
        <f aca="false">IFERROR(SYNC_FINANCE!$I$408,"")</f>
        <v>0</v>
      </c>
      <c r="L409" s="130" t="n">
        <f aca="false">IFERROR([2]SYNC_COMMERCIAL_VENTE!$S$408,"")</f>
        <v>0</v>
      </c>
      <c r="M409" s="130" t="n">
        <v>0</v>
      </c>
      <c r="N409" s="130" t="n">
        <v>0</v>
      </c>
      <c r="O409" s="130" t="n">
        <v>0</v>
      </c>
      <c r="P409" s="130" t="n">
        <v>0</v>
      </c>
      <c r="Q409" s="130" t="n">
        <v>0</v>
      </c>
      <c r="R409" s="79" t="n">
        <v>0</v>
      </c>
      <c r="S409" s="81" t="n">
        <v>0</v>
      </c>
      <c r="T409" s="79" t="n">
        <v>0</v>
      </c>
      <c r="U409" s="81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118" t="n">
        <f aca="false">IFERROR(SUM(N409:Y409),0)</f>
        <v>0</v>
      </c>
      <c r="AA409" s="118" t="n">
        <f aca="false">IFERROR((N409+Q409+T409+W409)-M409,0)</f>
        <v>0</v>
      </c>
      <c r="AB409" s="118" t="n">
        <f aca="false">IFERROR(Z409,0)</f>
        <v>0</v>
      </c>
      <c r="AC409" s="118" t="n">
        <f aca="false">IFERROR(L409-AB409,0)</f>
        <v>0</v>
      </c>
    </row>
    <row r="410" customFormat="false" ht="18" hidden="false" customHeight="true" outlineLevel="0" collapsed="false">
      <c r="A410" s="125" t="n">
        <v>405</v>
      </c>
      <c r="B410" s="133" t="n">
        <f aca="false">IFERROR([1]SYNC_PROSPECTION_MKT!$B$409,"")</f>
        <v>0</v>
      </c>
      <c r="C410" s="133" t="n">
        <f aca="false">IFERROR([1]SYNC_PROSPECTION_MKT!$C$409,"")</f>
        <v>0</v>
      </c>
      <c r="D410" s="129" t="n">
        <f aca="false">IFERROR([1]SYNC_PROSPECTION_MKT!$D$409,"")</f>
        <v>0</v>
      </c>
      <c r="E410" s="129" t="n">
        <f aca="false">IFERROR([1]SYNC_PROSPECTION_MKT!$E$409,"")</f>
        <v>0</v>
      </c>
      <c r="F410" s="130" t="n">
        <f aca="false">IFERROR([1]SYNC_PROSPECTION_MKT!$G$409,"")</f>
        <v>0</v>
      </c>
      <c r="G410" s="130" t="n">
        <f aca="false">IFERROR([1]SYNC_PROSPECTION_MKT!$H$409,"")</f>
        <v>0</v>
      </c>
      <c r="H410" s="130" t="n">
        <f aca="false">IFERROR([1]SYNC_PROSPECTION_MKT!$J$409,"")</f>
        <v>0</v>
      </c>
      <c r="I410" s="130" t="n">
        <f aca="false">IFERROR([1]SYNC_PROSPECTION_MKT!$I$409,"")</f>
        <v>0</v>
      </c>
      <c r="J410" s="130" t="n">
        <f aca="false">IFERROR([1]SYNC_PROSPECTION_MKT!$K$409,"")</f>
        <v>0</v>
      </c>
      <c r="K410" s="130" t="n">
        <f aca="false">IFERROR(SYNC_FINANCE!$I$409,"")</f>
        <v>0</v>
      </c>
      <c r="L410" s="130" t="n">
        <f aca="false">IFERROR([2]SYNC_COMMERCIAL_VENTE!$S$409,"")</f>
        <v>0</v>
      </c>
      <c r="M410" s="130" t="n">
        <v>0</v>
      </c>
      <c r="N410" s="130" t="n">
        <v>0</v>
      </c>
      <c r="O410" s="130" t="n">
        <v>0</v>
      </c>
      <c r="P410" s="130" t="n">
        <v>0</v>
      </c>
      <c r="Q410" s="130" t="n">
        <v>0</v>
      </c>
      <c r="R410" s="79" t="n">
        <v>0</v>
      </c>
      <c r="S410" s="81" t="n">
        <v>0</v>
      </c>
      <c r="T410" s="79" t="n">
        <v>0</v>
      </c>
      <c r="U410" s="81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118" t="n">
        <f aca="false">IFERROR(SUM(N410:Y410),0)</f>
        <v>0</v>
      </c>
      <c r="AA410" s="118" t="n">
        <f aca="false">IFERROR((N410+Q410+T410+W410)-M410,0)</f>
        <v>0</v>
      </c>
      <c r="AB410" s="118" t="n">
        <f aca="false">IFERROR(Z410,0)</f>
        <v>0</v>
      </c>
      <c r="AC410" s="118" t="n">
        <f aca="false">IFERROR(L410-AB410,0)</f>
        <v>0</v>
      </c>
    </row>
    <row r="411" customFormat="false" ht="18" hidden="false" customHeight="true" outlineLevel="0" collapsed="false">
      <c r="A411" s="125" t="n">
        <v>406</v>
      </c>
      <c r="B411" s="133" t="n">
        <f aca="false">IFERROR([1]SYNC_PROSPECTION_MKT!$B$410,"")</f>
        <v>0</v>
      </c>
      <c r="C411" s="133" t="n">
        <f aca="false">IFERROR([1]SYNC_PROSPECTION_MKT!$C$410,"")</f>
        <v>0</v>
      </c>
      <c r="D411" s="129" t="n">
        <f aca="false">IFERROR([1]SYNC_PROSPECTION_MKT!$D$410,"")</f>
        <v>0</v>
      </c>
      <c r="E411" s="129" t="n">
        <f aca="false">IFERROR([1]SYNC_PROSPECTION_MKT!$E$410,"")</f>
        <v>0</v>
      </c>
      <c r="F411" s="130" t="n">
        <f aca="false">IFERROR([1]SYNC_PROSPECTION_MKT!$G$410,"")</f>
        <v>0</v>
      </c>
      <c r="G411" s="130" t="n">
        <f aca="false">IFERROR([1]SYNC_PROSPECTION_MKT!$H$410,"")</f>
        <v>0</v>
      </c>
      <c r="H411" s="130" t="n">
        <f aca="false">IFERROR([1]SYNC_PROSPECTION_MKT!$J$410,"")</f>
        <v>0</v>
      </c>
      <c r="I411" s="130" t="n">
        <f aca="false">IFERROR([1]SYNC_PROSPECTION_MKT!$I$410,"")</f>
        <v>0</v>
      </c>
      <c r="J411" s="130" t="n">
        <f aca="false">IFERROR([1]SYNC_PROSPECTION_MKT!$K$410,"")</f>
        <v>0</v>
      </c>
      <c r="K411" s="130" t="n">
        <f aca="false">IFERROR(SYNC_FINANCE!$I$410,"")</f>
        <v>0</v>
      </c>
      <c r="L411" s="130" t="n">
        <f aca="false">IFERROR([2]SYNC_COMMERCIAL_VENTE!$S$410,"")</f>
        <v>0</v>
      </c>
      <c r="M411" s="130" t="n">
        <v>0</v>
      </c>
      <c r="N411" s="130" t="n">
        <v>0</v>
      </c>
      <c r="O411" s="130" t="n">
        <v>0</v>
      </c>
      <c r="P411" s="130" t="n">
        <v>0</v>
      </c>
      <c r="Q411" s="130" t="n">
        <v>0</v>
      </c>
      <c r="R411" s="79" t="n">
        <v>0</v>
      </c>
      <c r="S411" s="81" t="n">
        <v>0</v>
      </c>
      <c r="T411" s="79" t="n">
        <v>0</v>
      </c>
      <c r="U411" s="81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118" t="n">
        <f aca="false">IFERROR(SUM(N411:Y411),0)</f>
        <v>0</v>
      </c>
      <c r="AA411" s="118" t="n">
        <f aca="false">IFERROR((N411+Q411+T411+W411)-M411,0)</f>
        <v>0</v>
      </c>
      <c r="AB411" s="118" t="n">
        <f aca="false">IFERROR(Z411,0)</f>
        <v>0</v>
      </c>
      <c r="AC411" s="118" t="n">
        <f aca="false">IFERROR(L411-AB411,0)</f>
        <v>0</v>
      </c>
    </row>
    <row r="412" customFormat="false" ht="18" hidden="false" customHeight="true" outlineLevel="0" collapsed="false">
      <c r="A412" s="125" t="n">
        <v>407</v>
      </c>
      <c r="B412" s="133" t="n">
        <f aca="false">IFERROR([1]SYNC_PROSPECTION_MKT!$B$411,"")</f>
        <v>0</v>
      </c>
      <c r="C412" s="133" t="n">
        <f aca="false">IFERROR([1]SYNC_PROSPECTION_MKT!$C$411,"")</f>
        <v>0</v>
      </c>
      <c r="D412" s="129" t="n">
        <f aca="false">IFERROR([1]SYNC_PROSPECTION_MKT!$D$411,"")</f>
        <v>0</v>
      </c>
      <c r="E412" s="129" t="n">
        <f aca="false">IFERROR([1]SYNC_PROSPECTION_MKT!$E$411,"")</f>
        <v>0</v>
      </c>
      <c r="F412" s="130" t="n">
        <f aca="false">IFERROR([1]SYNC_PROSPECTION_MKT!$G$411,"")</f>
        <v>0</v>
      </c>
      <c r="G412" s="130" t="n">
        <f aca="false">IFERROR([1]SYNC_PROSPECTION_MKT!$H$411,"")</f>
        <v>0</v>
      </c>
      <c r="H412" s="130" t="n">
        <f aca="false">IFERROR([1]SYNC_PROSPECTION_MKT!$J$411,"")</f>
        <v>0</v>
      </c>
      <c r="I412" s="130" t="n">
        <f aca="false">IFERROR([1]SYNC_PROSPECTION_MKT!$I$411,"")</f>
        <v>0</v>
      </c>
      <c r="J412" s="130" t="n">
        <f aca="false">IFERROR([1]SYNC_PROSPECTION_MKT!$K$411,"")</f>
        <v>0</v>
      </c>
      <c r="K412" s="130" t="n">
        <f aca="false">IFERROR(SYNC_FINANCE!$I$411,"")</f>
        <v>0</v>
      </c>
      <c r="L412" s="130" t="n">
        <f aca="false">IFERROR([2]SYNC_COMMERCIAL_VENTE!$S$411,"")</f>
        <v>0</v>
      </c>
      <c r="M412" s="130" t="n">
        <v>0</v>
      </c>
      <c r="N412" s="130" t="n">
        <v>0</v>
      </c>
      <c r="O412" s="130" t="n">
        <v>0</v>
      </c>
      <c r="P412" s="130" t="n">
        <v>0</v>
      </c>
      <c r="Q412" s="130" t="n">
        <v>0</v>
      </c>
      <c r="R412" s="79" t="n">
        <v>0</v>
      </c>
      <c r="S412" s="81" t="n">
        <v>0</v>
      </c>
      <c r="T412" s="79" t="n">
        <v>0</v>
      </c>
      <c r="U412" s="81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118" t="n">
        <f aca="false">IFERROR(SUM(N412:Y412),0)</f>
        <v>0</v>
      </c>
      <c r="AA412" s="118" t="n">
        <f aca="false">IFERROR((N412+Q412+T412+W412)-M412,0)</f>
        <v>0</v>
      </c>
      <c r="AB412" s="118" t="n">
        <f aca="false">IFERROR(Z412,0)</f>
        <v>0</v>
      </c>
      <c r="AC412" s="118" t="n">
        <f aca="false">IFERROR(L412-AB412,0)</f>
        <v>0</v>
      </c>
    </row>
    <row r="413" customFormat="false" ht="18" hidden="false" customHeight="true" outlineLevel="0" collapsed="false">
      <c r="A413" s="125" t="n">
        <v>408</v>
      </c>
      <c r="B413" s="133" t="n">
        <f aca="false">IFERROR([1]SYNC_PROSPECTION_MKT!$B$412,"")</f>
        <v>0</v>
      </c>
      <c r="C413" s="133" t="n">
        <f aca="false">IFERROR([1]SYNC_PROSPECTION_MKT!$C$412,"")</f>
        <v>0</v>
      </c>
      <c r="D413" s="129" t="n">
        <f aca="false">IFERROR([1]SYNC_PROSPECTION_MKT!$D$412,"")</f>
        <v>0</v>
      </c>
      <c r="E413" s="129" t="n">
        <f aca="false">IFERROR([1]SYNC_PROSPECTION_MKT!$E$412,"")</f>
        <v>0</v>
      </c>
      <c r="F413" s="130" t="n">
        <f aca="false">IFERROR([1]SYNC_PROSPECTION_MKT!$G$412,"")</f>
        <v>0</v>
      </c>
      <c r="G413" s="130" t="n">
        <f aca="false">IFERROR([1]SYNC_PROSPECTION_MKT!$H$412,"")</f>
        <v>0</v>
      </c>
      <c r="H413" s="130" t="n">
        <f aca="false">IFERROR([1]SYNC_PROSPECTION_MKT!$J$412,"")</f>
        <v>0</v>
      </c>
      <c r="I413" s="130" t="n">
        <f aca="false">IFERROR([1]SYNC_PROSPECTION_MKT!$I$412,"")</f>
        <v>0</v>
      </c>
      <c r="J413" s="130" t="n">
        <f aca="false">IFERROR([1]SYNC_PROSPECTION_MKT!$K$412,"")</f>
        <v>0</v>
      </c>
      <c r="K413" s="130" t="n">
        <f aca="false">IFERROR(SYNC_FINANCE!$I$412,"")</f>
        <v>0</v>
      </c>
      <c r="L413" s="130" t="n">
        <f aca="false">IFERROR([2]SYNC_COMMERCIAL_VENTE!$S$412,"")</f>
        <v>0</v>
      </c>
      <c r="M413" s="130" t="n">
        <v>0</v>
      </c>
      <c r="N413" s="130" t="n">
        <v>0</v>
      </c>
      <c r="O413" s="130" t="n">
        <v>0</v>
      </c>
      <c r="P413" s="130" t="n">
        <v>0</v>
      </c>
      <c r="Q413" s="130" t="n">
        <v>0</v>
      </c>
      <c r="R413" s="79" t="n">
        <v>0</v>
      </c>
      <c r="S413" s="81" t="n">
        <v>0</v>
      </c>
      <c r="T413" s="79" t="n">
        <v>0</v>
      </c>
      <c r="U413" s="81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118" t="n">
        <f aca="false">IFERROR(SUM(N413:Y413),0)</f>
        <v>0</v>
      </c>
      <c r="AA413" s="118" t="n">
        <f aca="false">IFERROR((N413+Q413+T413+W413)-M413,0)</f>
        <v>0</v>
      </c>
      <c r="AB413" s="118" t="n">
        <f aca="false">IFERROR(Z413,0)</f>
        <v>0</v>
      </c>
      <c r="AC413" s="118" t="n">
        <f aca="false">IFERROR(L413-AB413,0)</f>
        <v>0</v>
      </c>
    </row>
    <row r="414" customFormat="false" ht="18" hidden="false" customHeight="true" outlineLevel="0" collapsed="false">
      <c r="A414" s="125" t="n">
        <v>409</v>
      </c>
      <c r="B414" s="133" t="n">
        <f aca="false">IFERROR([1]SYNC_PROSPECTION_MKT!$B$413,"")</f>
        <v>0</v>
      </c>
      <c r="C414" s="133" t="n">
        <f aca="false">IFERROR([1]SYNC_PROSPECTION_MKT!$C$413,"")</f>
        <v>0</v>
      </c>
      <c r="D414" s="129" t="n">
        <f aca="false">IFERROR([1]SYNC_PROSPECTION_MKT!$D$413,"")</f>
        <v>0</v>
      </c>
      <c r="E414" s="129" t="n">
        <f aca="false">IFERROR([1]SYNC_PROSPECTION_MKT!$E$413,"")</f>
        <v>0</v>
      </c>
      <c r="F414" s="130" t="n">
        <f aca="false">IFERROR([1]SYNC_PROSPECTION_MKT!$G$413,"")</f>
        <v>0</v>
      </c>
      <c r="G414" s="130" t="n">
        <f aca="false">IFERROR([1]SYNC_PROSPECTION_MKT!$H$413,"")</f>
        <v>0</v>
      </c>
      <c r="H414" s="130" t="n">
        <f aca="false">IFERROR([1]SYNC_PROSPECTION_MKT!$J$413,"")</f>
        <v>0</v>
      </c>
      <c r="I414" s="130" t="n">
        <f aca="false">IFERROR([1]SYNC_PROSPECTION_MKT!$I$413,"")</f>
        <v>0</v>
      </c>
      <c r="J414" s="130" t="n">
        <f aca="false">IFERROR([1]SYNC_PROSPECTION_MKT!$K$413,"")</f>
        <v>0</v>
      </c>
      <c r="K414" s="130" t="n">
        <f aca="false">IFERROR(SYNC_FINANCE!$I$413,"")</f>
        <v>0</v>
      </c>
      <c r="L414" s="130" t="n">
        <f aca="false">IFERROR([2]SYNC_COMMERCIAL_VENTE!$S$413,"")</f>
        <v>0</v>
      </c>
      <c r="M414" s="130" t="n">
        <v>0</v>
      </c>
      <c r="N414" s="130" t="n">
        <v>0</v>
      </c>
      <c r="O414" s="130" t="n">
        <v>0</v>
      </c>
      <c r="P414" s="130" t="n">
        <v>0</v>
      </c>
      <c r="Q414" s="130" t="n">
        <v>0</v>
      </c>
      <c r="R414" s="79" t="n">
        <v>0</v>
      </c>
      <c r="S414" s="81" t="n">
        <v>0</v>
      </c>
      <c r="T414" s="79" t="n">
        <v>0</v>
      </c>
      <c r="U414" s="81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118" t="n">
        <f aca="false">IFERROR(SUM(N414:Y414),0)</f>
        <v>0</v>
      </c>
      <c r="AA414" s="118" t="n">
        <f aca="false">IFERROR((N414+Q414+T414+W414)-M414,0)</f>
        <v>0</v>
      </c>
      <c r="AB414" s="118" t="n">
        <f aca="false">IFERROR(Z414,0)</f>
        <v>0</v>
      </c>
      <c r="AC414" s="118" t="n">
        <f aca="false">IFERROR(L414-AB414,0)</f>
        <v>0</v>
      </c>
    </row>
    <row r="415" customFormat="false" ht="18" hidden="false" customHeight="true" outlineLevel="0" collapsed="false">
      <c r="A415" s="125" t="n">
        <v>410</v>
      </c>
      <c r="B415" s="133" t="n">
        <f aca="false">IFERROR([1]SYNC_PROSPECTION_MKT!$B$414,"")</f>
        <v>0</v>
      </c>
      <c r="C415" s="133" t="n">
        <f aca="false">IFERROR([1]SYNC_PROSPECTION_MKT!$C$414,"")</f>
        <v>0</v>
      </c>
      <c r="D415" s="129" t="n">
        <f aca="false">IFERROR([1]SYNC_PROSPECTION_MKT!$D$414,"")</f>
        <v>0</v>
      </c>
      <c r="E415" s="129" t="n">
        <f aca="false">IFERROR([1]SYNC_PROSPECTION_MKT!$E$414,"")</f>
        <v>0</v>
      </c>
      <c r="F415" s="130" t="n">
        <f aca="false">IFERROR([1]SYNC_PROSPECTION_MKT!$G$414,"")</f>
        <v>0</v>
      </c>
      <c r="G415" s="130" t="n">
        <f aca="false">IFERROR([1]SYNC_PROSPECTION_MKT!$H$414,"")</f>
        <v>0</v>
      </c>
      <c r="H415" s="130" t="n">
        <f aca="false">IFERROR([1]SYNC_PROSPECTION_MKT!$J$414,"")</f>
        <v>0</v>
      </c>
      <c r="I415" s="130" t="n">
        <f aca="false">IFERROR([1]SYNC_PROSPECTION_MKT!$I$414,"")</f>
        <v>0</v>
      </c>
      <c r="J415" s="130" t="n">
        <f aca="false">IFERROR([1]SYNC_PROSPECTION_MKT!$K$414,"")</f>
        <v>0</v>
      </c>
      <c r="K415" s="130" t="n">
        <f aca="false">IFERROR(SYNC_FINANCE!$I$414,"")</f>
        <v>0</v>
      </c>
      <c r="L415" s="130" t="n">
        <f aca="false">IFERROR([2]SYNC_COMMERCIAL_VENTE!$S$414,"")</f>
        <v>0</v>
      </c>
      <c r="M415" s="130" t="n">
        <v>0</v>
      </c>
      <c r="N415" s="130" t="n">
        <v>0</v>
      </c>
      <c r="O415" s="130" t="n">
        <v>0</v>
      </c>
      <c r="P415" s="130" t="n">
        <v>0</v>
      </c>
      <c r="Q415" s="130" t="n">
        <v>0</v>
      </c>
      <c r="R415" s="79" t="n">
        <v>0</v>
      </c>
      <c r="S415" s="81" t="n">
        <v>0</v>
      </c>
      <c r="T415" s="79" t="n">
        <v>0</v>
      </c>
      <c r="U415" s="81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118" t="n">
        <f aca="false">IFERROR(SUM(N415:Y415),0)</f>
        <v>0</v>
      </c>
      <c r="AA415" s="118" t="n">
        <f aca="false">IFERROR((N415+Q415+T415+W415)-M415,0)</f>
        <v>0</v>
      </c>
      <c r="AB415" s="118" t="n">
        <f aca="false">IFERROR(Z415,0)</f>
        <v>0</v>
      </c>
      <c r="AC415" s="118" t="n">
        <f aca="false">IFERROR(L415-AB415,0)</f>
        <v>0</v>
      </c>
    </row>
    <row r="416" customFormat="false" ht="18" hidden="false" customHeight="true" outlineLevel="0" collapsed="false">
      <c r="A416" s="125" t="n">
        <v>411</v>
      </c>
      <c r="B416" s="133" t="n">
        <f aca="false">IFERROR([1]SYNC_PROSPECTION_MKT!$B$415,"")</f>
        <v>0</v>
      </c>
      <c r="C416" s="133" t="n">
        <f aca="false">IFERROR([1]SYNC_PROSPECTION_MKT!$C$415,"")</f>
        <v>0</v>
      </c>
      <c r="D416" s="129" t="n">
        <f aca="false">IFERROR([1]SYNC_PROSPECTION_MKT!$D$415,"")</f>
        <v>0</v>
      </c>
      <c r="E416" s="129" t="n">
        <f aca="false">IFERROR([1]SYNC_PROSPECTION_MKT!$E$415,"")</f>
        <v>0</v>
      </c>
      <c r="F416" s="130" t="n">
        <f aca="false">IFERROR([1]SYNC_PROSPECTION_MKT!$G$415,"")</f>
        <v>0</v>
      </c>
      <c r="G416" s="130" t="n">
        <f aca="false">IFERROR([1]SYNC_PROSPECTION_MKT!$H$415,"")</f>
        <v>0</v>
      </c>
      <c r="H416" s="130" t="n">
        <f aca="false">IFERROR([1]SYNC_PROSPECTION_MKT!$J$415,"")</f>
        <v>0</v>
      </c>
      <c r="I416" s="130" t="n">
        <f aca="false">IFERROR([1]SYNC_PROSPECTION_MKT!$I$415,"")</f>
        <v>0</v>
      </c>
      <c r="J416" s="130" t="n">
        <f aca="false">IFERROR([1]SYNC_PROSPECTION_MKT!$K$415,"")</f>
        <v>0</v>
      </c>
      <c r="K416" s="130" t="n">
        <f aca="false">IFERROR(SYNC_FINANCE!$I$415,"")</f>
        <v>0</v>
      </c>
      <c r="L416" s="130" t="n">
        <f aca="false">IFERROR([2]SYNC_COMMERCIAL_VENTE!$S$415,"")</f>
        <v>0</v>
      </c>
      <c r="M416" s="130" t="n">
        <v>0</v>
      </c>
      <c r="N416" s="130" t="n">
        <v>0</v>
      </c>
      <c r="O416" s="130" t="n">
        <v>0</v>
      </c>
      <c r="P416" s="130" t="n">
        <v>0</v>
      </c>
      <c r="Q416" s="130" t="n">
        <v>0</v>
      </c>
      <c r="R416" s="79" t="n">
        <v>0</v>
      </c>
      <c r="S416" s="81" t="n">
        <v>0</v>
      </c>
      <c r="T416" s="79" t="n">
        <v>0</v>
      </c>
      <c r="U416" s="81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118" t="n">
        <f aca="false">IFERROR(SUM(N416:Y416),0)</f>
        <v>0</v>
      </c>
      <c r="AA416" s="118" t="n">
        <f aca="false">IFERROR((N416+Q416+T416+W416)-M416,0)</f>
        <v>0</v>
      </c>
      <c r="AB416" s="118" t="n">
        <f aca="false">IFERROR(Z416,0)</f>
        <v>0</v>
      </c>
      <c r="AC416" s="118" t="n">
        <f aca="false">IFERROR(L416-AB416,0)</f>
        <v>0</v>
      </c>
    </row>
    <row r="417" customFormat="false" ht="18" hidden="false" customHeight="true" outlineLevel="0" collapsed="false">
      <c r="A417" s="125" t="n">
        <v>412</v>
      </c>
      <c r="B417" s="133" t="n">
        <f aca="false">IFERROR([1]SYNC_PROSPECTION_MKT!$B$416,"")</f>
        <v>0</v>
      </c>
      <c r="C417" s="133" t="n">
        <f aca="false">IFERROR([1]SYNC_PROSPECTION_MKT!$C$416,"")</f>
        <v>0</v>
      </c>
      <c r="D417" s="129" t="n">
        <f aca="false">IFERROR([1]SYNC_PROSPECTION_MKT!$D$416,"")</f>
        <v>0</v>
      </c>
      <c r="E417" s="129" t="n">
        <f aca="false">IFERROR([1]SYNC_PROSPECTION_MKT!$E$416,"")</f>
        <v>0</v>
      </c>
      <c r="F417" s="130" t="n">
        <f aca="false">IFERROR([1]SYNC_PROSPECTION_MKT!$G$416,"")</f>
        <v>0</v>
      </c>
      <c r="G417" s="130" t="n">
        <f aca="false">IFERROR([1]SYNC_PROSPECTION_MKT!$H$416,"")</f>
        <v>0</v>
      </c>
      <c r="H417" s="130" t="n">
        <f aca="false">IFERROR([1]SYNC_PROSPECTION_MKT!$J$416,"")</f>
        <v>0</v>
      </c>
      <c r="I417" s="130" t="n">
        <f aca="false">IFERROR([1]SYNC_PROSPECTION_MKT!$I$416,"")</f>
        <v>0</v>
      </c>
      <c r="J417" s="130" t="n">
        <f aca="false">IFERROR([1]SYNC_PROSPECTION_MKT!$K$416,"")</f>
        <v>0</v>
      </c>
      <c r="K417" s="130" t="n">
        <f aca="false">IFERROR(SYNC_FINANCE!$I$416,"")</f>
        <v>0</v>
      </c>
      <c r="L417" s="130" t="n">
        <f aca="false">IFERROR([2]SYNC_COMMERCIAL_VENTE!$S$416,"")</f>
        <v>0</v>
      </c>
      <c r="M417" s="130" t="n">
        <v>0</v>
      </c>
      <c r="N417" s="130" t="n">
        <v>0</v>
      </c>
      <c r="O417" s="130" t="n">
        <v>0</v>
      </c>
      <c r="P417" s="130" t="n">
        <v>0</v>
      </c>
      <c r="Q417" s="130" t="n">
        <v>0</v>
      </c>
      <c r="R417" s="79" t="n">
        <v>0</v>
      </c>
      <c r="S417" s="81" t="n">
        <v>0</v>
      </c>
      <c r="T417" s="79" t="n">
        <v>0</v>
      </c>
      <c r="U417" s="81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118" t="n">
        <f aca="false">IFERROR(SUM(N417:Y417),0)</f>
        <v>0</v>
      </c>
      <c r="AA417" s="118" t="n">
        <f aca="false">IFERROR((N417+Q417+T417+W417)-M417,0)</f>
        <v>0</v>
      </c>
      <c r="AB417" s="118" t="n">
        <f aca="false">IFERROR(Z417,0)</f>
        <v>0</v>
      </c>
      <c r="AC417" s="118" t="n">
        <f aca="false">IFERROR(L417-AB417,0)</f>
        <v>0</v>
      </c>
    </row>
    <row r="418" customFormat="false" ht="18" hidden="false" customHeight="true" outlineLevel="0" collapsed="false">
      <c r="A418" s="125" t="n">
        <v>413</v>
      </c>
      <c r="B418" s="133" t="n">
        <f aca="false">IFERROR([1]SYNC_PROSPECTION_MKT!$B$417,"")</f>
        <v>0</v>
      </c>
      <c r="C418" s="133" t="n">
        <f aca="false">IFERROR([1]SYNC_PROSPECTION_MKT!$C$417,"")</f>
        <v>0</v>
      </c>
      <c r="D418" s="129" t="n">
        <f aca="false">IFERROR([1]SYNC_PROSPECTION_MKT!$D$417,"")</f>
        <v>0</v>
      </c>
      <c r="E418" s="129" t="n">
        <f aca="false">IFERROR([1]SYNC_PROSPECTION_MKT!$E$417,"")</f>
        <v>0</v>
      </c>
      <c r="F418" s="130" t="n">
        <f aca="false">IFERROR([1]SYNC_PROSPECTION_MKT!$G$417,"")</f>
        <v>0</v>
      </c>
      <c r="G418" s="130" t="n">
        <f aca="false">IFERROR([1]SYNC_PROSPECTION_MKT!$H$417,"")</f>
        <v>0</v>
      </c>
      <c r="H418" s="130" t="n">
        <f aca="false">IFERROR([1]SYNC_PROSPECTION_MKT!$J$417,"")</f>
        <v>0</v>
      </c>
      <c r="I418" s="130" t="n">
        <f aca="false">IFERROR([1]SYNC_PROSPECTION_MKT!$I$417,"")</f>
        <v>0</v>
      </c>
      <c r="J418" s="130" t="n">
        <f aca="false">IFERROR([1]SYNC_PROSPECTION_MKT!$K$417,"")</f>
        <v>0</v>
      </c>
      <c r="K418" s="130" t="n">
        <f aca="false">IFERROR(SYNC_FINANCE!$I$417,"")</f>
        <v>0</v>
      </c>
      <c r="L418" s="130" t="n">
        <f aca="false">IFERROR([2]SYNC_COMMERCIAL_VENTE!$S$417,"")</f>
        <v>0</v>
      </c>
      <c r="M418" s="130" t="n">
        <v>0</v>
      </c>
      <c r="N418" s="130" t="n">
        <v>0</v>
      </c>
      <c r="O418" s="130" t="n">
        <v>0</v>
      </c>
      <c r="P418" s="130" t="n">
        <v>0</v>
      </c>
      <c r="Q418" s="130" t="n">
        <v>0</v>
      </c>
      <c r="R418" s="79" t="n">
        <v>0</v>
      </c>
      <c r="S418" s="81" t="n">
        <v>0</v>
      </c>
      <c r="T418" s="79" t="n">
        <v>0</v>
      </c>
      <c r="U418" s="81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118" t="n">
        <f aca="false">IFERROR(SUM(N418:Y418),0)</f>
        <v>0</v>
      </c>
      <c r="AA418" s="118" t="n">
        <f aca="false">IFERROR((N418+Q418+T418+W418)-M418,0)</f>
        <v>0</v>
      </c>
      <c r="AB418" s="118" t="n">
        <f aca="false">IFERROR(Z418,0)</f>
        <v>0</v>
      </c>
      <c r="AC418" s="118" t="n">
        <f aca="false">IFERROR(L418-AB418,0)</f>
        <v>0</v>
      </c>
    </row>
    <row r="419" customFormat="false" ht="18" hidden="false" customHeight="true" outlineLevel="0" collapsed="false">
      <c r="A419" s="125" t="n">
        <v>414</v>
      </c>
      <c r="B419" s="133" t="n">
        <f aca="false">IFERROR([1]SYNC_PROSPECTION_MKT!$B$418,"")</f>
        <v>0</v>
      </c>
      <c r="C419" s="133" t="n">
        <f aca="false">IFERROR([1]SYNC_PROSPECTION_MKT!$C$418,"")</f>
        <v>0</v>
      </c>
      <c r="D419" s="129" t="n">
        <f aca="false">IFERROR([1]SYNC_PROSPECTION_MKT!$D$418,"")</f>
        <v>0</v>
      </c>
      <c r="E419" s="129" t="n">
        <f aca="false">IFERROR([1]SYNC_PROSPECTION_MKT!$E$418,"")</f>
        <v>0</v>
      </c>
      <c r="F419" s="130" t="n">
        <f aca="false">IFERROR([1]SYNC_PROSPECTION_MKT!$G$418,"")</f>
        <v>0</v>
      </c>
      <c r="G419" s="130" t="n">
        <f aca="false">IFERROR([1]SYNC_PROSPECTION_MKT!$H$418,"")</f>
        <v>0</v>
      </c>
      <c r="H419" s="130" t="n">
        <f aca="false">IFERROR([1]SYNC_PROSPECTION_MKT!$J$418,"")</f>
        <v>0</v>
      </c>
      <c r="I419" s="130" t="n">
        <f aca="false">IFERROR([1]SYNC_PROSPECTION_MKT!$I$418,"")</f>
        <v>0</v>
      </c>
      <c r="J419" s="130" t="n">
        <f aca="false">IFERROR([1]SYNC_PROSPECTION_MKT!$K$418,"")</f>
        <v>0</v>
      </c>
      <c r="K419" s="130" t="n">
        <f aca="false">IFERROR(SYNC_FINANCE!$I$418,"")</f>
        <v>0</v>
      </c>
      <c r="L419" s="130" t="n">
        <f aca="false">IFERROR([2]SYNC_COMMERCIAL_VENTE!$S$418,"")</f>
        <v>0</v>
      </c>
      <c r="M419" s="130" t="n">
        <v>0</v>
      </c>
      <c r="N419" s="130" t="n">
        <v>0</v>
      </c>
      <c r="O419" s="130" t="n">
        <v>0</v>
      </c>
      <c r="P419" s="130" t="n">
        <v>0</v>
      </c>
      <c r="Q419" s="130" t="n">
        <v>0</v>
      </c>
      <c r="R419" s="79" t="n">
        <v>0</v>
      </c>
      <c r="S419" s="81" t="n">
        <v>0</v>
      </c>
      <c r="T419" s="79" t="n">
        <v>0</v>
      </c>
      <c r="U419" s="81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118" t="n">
        <f aca="false">IFERROR(SUM(N419:Y419),0)</f>
        <v>0</v>
      </c>
      <c r="AA419" s="118" t="n">
        <f aca="false">IFERROR((N419+Q419+T419+W419)-M419,0)</f>
        <v>0</v>
      </c>
      <c r="AB419" s="118" t="n">
        <f aca="false">IFERROR(Z419,0)</f>
        <v>0</v>
      </c>
      <c r="AC419" s="118" t="n">
        <f aca="false">IFERROR(L419-AB419,0)</f>
        <v>0</v>
      </c>
    </row>
    <row r="420" customFormat="false" ht="18" hidden="false" customHeight="true" outlineLevel="0" collapsed="false">
      <c r="A420" s="125" t="n">
        <v>415</v>
      </c>
      <c r="B420" s="133" t="n">
        <f aca="false">IFERROR([1]SYNC_PROSPECTION_MKT!$B$419,"")</f>
        <v>0</v>
      </c>
      <c r="C420" s="133" t="n">
        <f aca="false">IFERROR([1]SYNC_PROSPECTION_MKT!$C$419,"")</f>
        <v>0</v>
      </c>
      <c r="D420" s="129" t="n">
        <f aca="false">IFERROR([1]SYNC_PROSPECTION_MKT!$D$419,"")</f>
        <v>0</v>
      </c>
      <c r="E420" s="129" t="n">
        <f aca="false">IFERROR([1]SYNC_PROSPECTION_MKT!$E$419,"")</f>
        <v>0</v>
      </c>
      <c r="F420" s="130" t="n">
        <f aca="false">IFERROR([1]SYNC_PROSPECTION_MKT!$G$419,"")</f>
        <v>0</v>
      </c>
      <c r="G420" s="130" t="n">
        <f aca="false">IFERROR([1]SYNC_PROSPECTION_MKT!$H$419,"")</f>
        <v>0</v>
      </c>
      <c r="H420" s="130" t="n">
        <f aca="false">IFERROR([1]SYNC_PROSPECTION_MKT!$J$419,"")</f>
        <v>0</v>
      </c>
      <c r="I420" s="130" t="n">
        <f aca="false">IFERROR([1]SYNC_PROSPECTION_MKT!$I$419,"")</f>
        <v>0</v>
      </c>
      <c r="J420" s="130" t="n">
        <f aca="false">IFERROR([1]SYNC_PROSPECTION_MKT!$K$419,"")</f>
        <v>0</v>
      </c>
      <c r="K420" s="130" t="n">
        <f aca="false">IFERROR(SYNC_FINANCE!$I$419,"")</f>
        <v>0</v>
      </c>
      <c r="L420" s="130" t="n">
        <f aca="false">IFERROR([2]SYNC_COMMERCIAL_VENTE!$S$419,"")</f>
        <v>0</v>
      </c>
      <c r="M420" s="130" t="n">
        <v>0</v>
      </c>
      <c r="N420" s="130" t="n">
        <v>0</v>
      </c>
      <c r="O420" s="130" t="n">
        <v>0</v>
      </c>
      <c r="P420" s="130" t="n">
        <v>0</v>
      </c>
      <c r="Q420" s="130" t="n">
        <v>0</v>
      </c>
      <c r="R420" s="79" t="n">
        <v>0</v>
      </c>
      <c r="S420" s="81" t="n">
        <v>0</v>
      </c>
      <c r="T420" s="79" t="n">
        <v>0</v>
      </c>
      <c r="U420" s="81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118" t="n">
        <f aca="false">IFERROR(SUM(N420:Y420),0)</f>
        <v>0</v>
      </c>
      <c r="AA420" s="118" t="n">
        <f aca="false">IFERROR((N420+Q420+T420+W420)-M420,0)</f>
        <v>0</v>
      </c>
      <c r="AB420" s="118" t="n">
        <f aca="false">IFERROR(Z420,0)</f>
        <v>0</v>
      </c>
      <c r="AC420" s="118" t="n">
        <f aca="false">IFERROR(L420-AB420,0)</f>
        <v>0</v>
      </c>
    </row>
    <row r="421" customFormat="false" ht="18" hidden="false" customHeight="true" outlineLevel="0" collapsed="false">
      <c r="A421" s="125" t="n">
        <v>416</v>
      </c>
      <c r="B421" s="133" t="n">
        <f aca="false">IFERROR([1]SYNC_PROSPECTION_MKT!$B$420,"")</f>
        <v>0</v>
      </c>
      <c r="C421" s="133" t="n">
        <f aca="false">IFERROR([1]SYNC_PROSPECTION_MKT!$C$420,"")</f>
        <v>0</v>
      </c>
      <c r="D421" s="129" t="n">
        <f aca="false">IFERROR([1]SYNC_PROSPECTION_MKT!$D$420,"")</f>
        <v>0</v>
      </c>
      <c r="E421" s="129" t="n">
        <f aca="false">IFERROR([1]SYNC_PROSPECTION_MKT!$E$420,"")</f>
        <v>0</v>
      </c>
      <c r="F421" s="130" t="n">
        <f aca="false">IFERROR([1]SYNC_PROSPECTION_MKT!$G$420,"")</f>
        <v>0</v>
      </c>
      <c r="G421" s="130" t="n">
        <f aca="false">IFERROR([1]SYNC_PROSPECTION_MKT!$H$420,"")</f>
        <v>0</v>
      </c>
      <c r="H421" s="130" t="n">
        <f aca="false">IFERROR([1]SYNC_PROSPECTION_MKT!$J$420,"")</f>
        <v>0</v>
      </c>
      <c r="I421" s="130" t="n">
        <f aca="false">IFERROR([1]SYNC_PROSPECTION_MKT!$I$420,"")</f>
        <v>0</v>
      </c>
      <c r="J421" s="130" t="n">
        <f aca="false">IFERROR([1]SYNC_PROSPECTION_MKT!$K$420,"")</f>
        <v>0</v>
      </c>
      <c r="K421" s="130" t="n">
        <f aca="false">IFERROR(SYNC_FINANCE!$I$420,"")</f>
        <v>0</v>
      </c>
      <c r="L421" s="130" t="n">
        <f aca="false">IFERROR([2]SYNC_COMMERCIAL_VENTE!$S$420,"")</f>
        <v>0</v>
      </c>
      <c r="M421" s="130" t="n">
        <v>0</v>
      </c>
      <c r="N421" s="130" t="n">
        <v>0</v>
      </c>
      <c r="O421" s="130" t="n">
        <v>0</v>
      </c>
      <c r="P421" s="130" t="n">
        <v>0</v>
      </c>
      <c r="Q421" s="130" t="n">
        <v>0</v>
      </c>
      <c r="R421" s="79" t="n">
        <v>0</v>
      </c>
      <c r="S421" s="81" t="n">
        <v>0</v>
      </c>
      <c r="T421" s="79" t="n">
        <v>0</v>
      </c>
      <c r="U421" s="81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118" t="n">
        <f aca="false">IFERROR(SUM(N421:Y421),0)</f>
        <v>0</v>
      </c>
      <c r="AA421" s="118" t="n">
        <f aca="false">IFERROR((N421+Q421+T421+W421)-M421,0)</f>
        <v>0</v>
      </c>
      <c r="AB421" s="118" t="n">
        <f aca="false">IFERROR(Z421,0)</f>
        <v>0</v>
      </c>
      <c r="AC421" s="118" t="n">
        <f aca="false">IFERROR(L421-AB421,0)</f>
        <v>0</v>
      </c>
    </row>
    <row r="422" customFormat="false" ht="18" hidden="false" customHeight="true" outlineLevel="0" collapsed="false">
      <c r="A422" s="125" t="n">
        <v>417</v>
      </c>
      <c r="B422" s="133" t="n">
        <f aca="false">IFERROR([1]SYNC_PROSPECTION_MKT!$B$421,"")</f>
        <v>0</v>
      </c>
      <c r="C422" s="133" t="n">
        <f aca="false">IFERROR([1]SYNC_PROSPECTION_MKT!$C$421,"")</f>
        <v>0</v>
      </c>
      <c r="D422" s="129" t="n">
        <f aca="false">IFERROR([1]SYNC_PROSPECTION_MKT!$D$421,"")</f>
        <v>0</v>
      </c>
      <c r="E422" s="129" t="n">
        <f aca="false">IFERROR([1]SYNC_PROSPECTION_MKT!$E$421,"")</f>
        <v>0</v>
      </c>
      <c r="F422" s="130" t="n">
        <f aca="false">IFERROR([1]SYNC_PROSPECTION_MKT!$G$421,"")</f>
        <v>0</v>
      </c>
      <c r="G422" s="130" t="n">
        <f aca="false">IFERROR([1]SYNC_PROSPECTION_MKT!$H$421,"")</f>
        <v>0</v>
      </c>
      <c r="H422" s="130" t="n">
        <f aca="false">IFERROR([1]SYNC_PROSPECTION_MKT!$J$421,"")</f>
        <v>0</v>
      </c>
      <c r="I422" s="130" t="n">
        <f aca="false">IFERROR([1]SYNC_PROSPECTION_MKT!$I$421,"")</f>
        <v>0</v>
      </c>
      <c r="J422" s="130" t="n">
        <f aca="false">IFERROR([1]SYNC_PROSPECTION_MKT!$K$421,"")</f>
        <v>0</v>
      </c>
      <c r="K422" s="130" t="n">
        <f aca="false">IFERROR(SYNC_FINANCE!$I$421,"")</f>
        <v>0</v>
      </c>
      <c r="L422" s="130" t="n">
        <f aca="false">IFERROR([2]SYNC_COMMERCIAL_VENTE!$S$421,"")</f>
        <v>0</v>
      </c>
      <c r="M422" s="130" t="n">
        <v>0</v>
      </c>
      <c r="N422" s="130" t="n">
        <v>0</v>
      </c>
      <c r="O422" s="130" t="n">
        <v>0</v>
      </c>
      <c r="P422" s="130" t="n">
        <v>0</v>
      </c>
      <c r="Q422" s="130" t="n">
        <v>0</v>
      </c>
      <c r="R422" s="79" t="n">
        <v>0</v>
      </c>
      <c r="S422" s="81" t="n">
        <v>0</v>
      </c>
      <c r="T422" s="79" t="n">
        <v>0</v>
      </c>
      <c r="U422" s="81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118" t="n">
        <f aca="false">IFERROR(SUM(N422:Y422),0)</f>
        <v>0</v>
      </c>
      <c r="AA422" s="118" t="n">
        <f aca="false">IFERROR((N422+Q422+T422+W422)-M422,0)</f>
        <v>0</v>
      </c>
      <c r="AB422" s="118" t="n">
        <f aca="false">IFERROR(Z422,0)</f>
        <v>0</v>
      </c>
      <c r="AC422" s="118" t="n">
        <f aca="false">IFERROR(L422-AB422,0)</f>
        <v>0</v>
      </c>
    </row>
    <row r="423" customFormat="false" ht="18" hidden="false" customHeight="true" outlineLevel="0" collapsed="false">
      <c r="A423" s="125" t="n">
        <v>418</v>
      </c>
      <c r="B423" s="133" t="n">
        <f aca="false">IFERROR([1]SYNC_PROSPECTION_MKT!$B$422,"")</f>
        <v>0</v>
      </c>
      <c r="C423" s="133" t="n">
        <f aca="false">IFERROR([1]SYNC_PROSPECTION_MKT!$C$422,"")</f>
        <v>0</v>
      </c>
      <c r="D423" s="129" t="n">
        <f aca="false">IFERROR([1]SYNC_PROSPECTION_MKT!$D$422,"")</f>
        <v>0</v>
      </c>
      <c r="E423" s="129" t="n">
        <f aca="false">IFERROR([1]SYNC_PROSPECTION_MKT!$E$422,"")</f>
        <v>0</v>
      </c>
      <c r="F423" s="130" t="n">
        <f aca="false">IFERROR([1]SYNC_PROSPECTION_MKT!$G$422,"")</f>
        <v>0</v>
      </c>
      <c r="G423" s="130" t="n">
        <f aca="false">IFERROR([1]SYNC_PROSPECTION_MKT!$H$422,"")</f>
        <v>0</v>
      </c>
      <c r="H423" s="130" t="n">
        <f aca="false">IFERROR([1]SYNC_PROSPECTION_MKT!$J$422,"")</f>
        <v>0</v>
      </c>
      <c r="I423" s="130" t="n">
        <f aca="false">IFERROR([1]SYNC_PROSPECTION_MKT!$I$422,"")</f>
        <v>0</v>
      </c>
      <c r="J423" s="130" t="n">
        <f aca="false">IFERROR([1]SYNC_PROSPECTION_MKT!$K$422,"")</f>
        <v>0</v>
      </c>
      <c r="K423" s="130" t="n">
        <f aca="false">IFERROR(SYNC_FINANCE!$I$422,"")</f>
        <v>0</v>
      </c>
      <c r="L423" s="130" t="n">
        <f aca="false">IFERROR([2]SYNC_COMMERCIAL_VENTE!$S$422,"")</f>
        <v>0</v>
      </c>
      <c r="M423" s="130" t="n">
        <v>0</v>
      </c>
      <c r="N423" s="130" t="n">
        <v>0</v>
      </c>
      <c r="O423" s="130" t="n">
        <v>0</v>
      </c>
      <c r="P423" s="130" t="n">
        <v>0</v>
      </c>
      <c r="Q423" s="130" t="n">
        <v>0</v>
      </c>
      <c r="R423" s="79" t="n">
        <v>0</v>
      </c>
      <c r="S423" s="81" t="n">
        <v>0</v>
      </c>
      <c r="T423" s="79" t="n">
        <v>0</v>
      </c>
      <c r="U423" s="81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118" t="n">
        <f aca="false">IFERROR(SUM(N423:Y423),0)</f>
        <v>0</v>
      </c>
      <c r="AA423" s="118" t="n">
        <f aca="false">IFERROR((N423+Q423+T423+W423)-M423,0)</f>
        <v>0</v>
      </c>
      <c r="AB423" s="118" t="n">
        <f aca="false">IFERROR(Z423,0)</f>
        <v>0</v>
      </c>
      <c r="AC423" s="118" t="n">
        <f aca="false">IFERROR(L423-AB423,0)</f>
        <v>0</v>
      </c>
    </row>
    <row r="424" customFormat="false" ht="18" hidden="false" customHeight="true" outlineLevel="0" collapsed="false">
      <c r="A424" s="125" t="n">
        <v>419</v>
      </c>
      <c r="B424" s="133" t="n">
        <f aca="false">IFERROR([1]SYNC_PROSPECTION_MKT!$B$423,"")</f>
        <v>0</v>
      </c>
      <c r="C424" s="133" t="n">
        <f aca="false">IFERROR([1]SYNC_PROSPECTION_MKT!$C$423,"")</f>
        <v>0</v>
      </c>
      <c r="D424" s="129" t="n">
        <f aca="false">IFERROR([1]SYNC_PROSPECTION_MKT!$D$423,"")</f>
        <v>0</v>
      </c>
      <c r="E424" s="129" t="n">
        <f aca="false">IFERROR([1]SYNC_PROSPECTION_MKT!$E$423,"")</f>
        <v>0</v>
      </c>
      <c r="F424" s="130" t="n">
        <f aca="false">IFERROR([1]SYNC_PROSPECTION_MKT!$G$423,"")</f>
        <v>0</v>
      </c>
      <c r="G424" s="130" t="n">
        <f aca="false">IFERROR([1]SYNC_PROSPECTION_MKT!$H$423,"")</f>
        <v>0</v>
      </c>
      <c r="H424" s="130" t="n">
        <f aca="false">IFERROR([1]SYNC_PROSPECTION_MKT!$J$423,"")</f>
        <v>0</v>
      </c>
      <c r="I424" s="130" t="n">
        <f aca="false">IFERROR([1]SYNC_PROSPECTION_MKT!$I$423,"")</f>
        <v>0</v>
      </c>
      <c r="J424" s="130" t="n">
        <f aca="false">IFERROR([1]SYNC_PROSPECTION_MKT!$K$423,"")</f>
        <v>0</v>
      </c>
      <c r="K424" s="130" t="n">
        <f aca="false">IFERROR(SYNC_FINANCE!$I$423,"")</f>
        <v>0</v>
      </c>
      <c r="L424" s="130" t="n">
        <f aca="false">IFERROR([2]SYNC_COMMERCIAL_VENTE!$S$423,"")</f>
        <v>0</v>
      </c>
      <c r="M424" s="130" t="n">
        <v>0</v>
      </c>
      <c r="N424" s="130" t="n">
        <v>0</v>
      </c>
      <c r="O424" s="130" t="n">
        <v>0</v>
      </c>
      <c r="P424" s="130" t="n">
        <v>0</v>
      </c>
      <c r="Q424" s="130" t="n">
        <v>0</v>
      </c>
      <c r="R424" s="79" t="n">
        <v>0</v>
      </c>
      <c r="S424" s="81" t="n">
        <v>0</v>
      </c>
      <c r="T424" s="79" t="n">
        <v>0</v>
      </c>
      <c r="U424" s="81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118" t="n">
        <f aca="false">IFERROR(SUM(N424:Y424),0)</f>
        <v>0</v>
      </c>
      <c r="AA424" s="118" t="n">
        <f aca="false">IFERROR((N424+Q424+T424+W424)-M424,0)</f>
        <v>0</v>
      </c>
      <c r="AB424" s="118" t="n">
        <f aca="false">IFERROR(Z424,0)</f>
        <v>0</v>
      </c>
      <c r="AC424" s="118" t="n">
        <f aca="false">IFERROR(L424-AB424,0)</f>
        <v>0</v>
      </c>
    </row>
    <row r="425" customFormat="false" ht="18" hidden="false" customHeight="true" outlineLevel="0" collapsed="false">
      <c r="A425" s="125" t="n">
        <v>420</v>
      </c>
      <c r="B425" s="133" t="n">
        <f aca="false">IFERROR([1]SYNC_PROSPECTION_MKT!$B$424,"")</f>
        <v>0</v>
      </c>
      <c r="C425" s="133" t="n">
        <f aca="false">IFERROR([1]SYNC_PROSPECTION_MKT!$C$424,"")</f>
        <v>0</v>
      </c>
      <c r="D425" s="129" t="n">
        <f aca="false">IFERROR([1]SYNC_PROSPECTION_MKT!$D$424,"")</f>
        <v>0</v>
      </c>
      <c r="E425" s="129" t="n">
        <f aca="false">IFERROR([1]SYNC_PROSPECTION_MKT!$E$424,"")</f>
        <v>0</v>
      </c>
      <c r="F425" s="130" t="n">
        <f aca="false">IFERROR([1]SYNC_PROSPECTION_MKT!$G$424,"")</f>
        <v>0</v>
      </c>
      <c r="G425" s="130" t="n">
        <f aca="false">IFERROR([1]SYNC_PROSPECTION_MKT!$H$424,"")</f>
        <v>0</v>
      </c>
      <c r="H425" s="130" t="n">
        <f aca="false">IFERROR([1]SYNC_PROSPECTION_MKT!$J$424,"")</f>
        <v>0</v>
      </c>
      <c r="I425" s="130" t="n">
        <f aca="false">IFERROR([1]SYNC_PROSPECTION_MKT!$I$424,"")</f>
        <v>0</v>
      </c>
      <c r="J425" s="130" t="n">
        <f aca="false">IFERROR([1]SYNC_PROSPECTION_MKT!$K$424,"")</f>
        <v>0</v>
      </c>
      <c r="K425" s="130" t="n">
        <f aca="false">IFERROR(SYNC_FINANCE!$I$424,"")</f>
        <v>0</v>
      </c>
      <c r="L425" s="130" t="n">
        <f aca="false">IFERROR([2]SYNC_COMMERCIAL_VENTE!$S$424,"")</f>
        <v>0</v>
      </c>
      <c r="M425" s="130" t="n">
        <v>0</v>
      </c>
      <c r="N425" s="130" t="n">
        <v>0</v>
      </c>
      <c r="O425" s="130" t="n">
        <v>0</v>
      </c>
      <c r="P425" s="130" t="n">
        <v>0</v>
      </c>
      <c r="Q425" s="130" t="n">
        <v>0</v>
      </c>
      <c r="R425" s="79" t="n">
        <v>0</v>
      </c>
      <c r="S425" s="81" t="n">
        <v>0</v>
      </c>
      <c r="T425" s="79" t="n">
        <v>0</v>
      </c>
      <c r="U425" s="81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118" t="n">
        <f aca="false">IFERROR(SUM(N425:Y425),0)</f>
        <v>0</v>
      </c>
      <c r="AA425" s="118" t="n">
        <f aca="false">IFERROR((N425+Q425+T425+W425)-M425,0)</f>
        <v>0</v>
      </c>
      <c r="AB425" s="118" t="n">
        <f aca="false">IFERROR(Z425,0)</f>
        <v>0</v>
      </c>
      <c r="AC425" s="118" t="n">
        <f aca="false">IFERROR(L425-AB425,0)</f>
        <v>0</v>
      </c>
    </row>
    <row r="426" customFormat="false" ht="18" hidden="false" customHeight="true" outlineLevel="0" collapsed="false">
      <c r="A426" s="125" t="n">
        <v>421</v>
      </c>
      <c r="B426" s="133" t="n">
        <f aca="false">IFERROR([1]SYNC_PROSPECTION_MKT!$B$425,"")</f>
        <v>0</v>
      </c>
      <c r="C426" s="133" t="n">
        <f aca="false">IFERROR([1]SYNC_PROSPECTION_MKT!$C$425,"")</f>
        <v>0</v>
      </c>
      <c r="D426" s="129" t="n">
        <f aca="false">IFERROR([1]SYNC_PROSPECTION_MKT!$D$425,"")</f>
        <v>0</v>
      </c>
      <c r="E426" s="129" t="n">
        <f aca="false">IFERROR([1]SYNC_PROSPECTION_MKT!$E$425,"")</f>
        <v>0</v>
      </c>
      <c r="F426" s="130" t="n">
        <f aca="false">IFERROR([1]SYNC_PROSPECTION_MKT!$G$425,"")</f>
        <v>0</v>
      </c>
      <c r="G426" s="130" t="n">
        <f aca="false">IFERROR([1]SYNC_PROSPECTION_MKT!$H$425,"")</f>
        <v>0</v>
      </c>
      <c r="H426" s="130" t="n">
        <f aca="false">IFERROR([1]SYNC_PROSPECTION_MKT!$J$425,"")</f>
        <v>0</v>
      </c>
      <c r="I426" s="130" t="n">
        <f aca="false">IFERROR([1]SYNC_PROSPECTION_MKT!$I$425,"")</f>
        <v>0</v>
      </c>
      <c r="J426" s="130" t="n">
        <f aca="false">IFERROR([1]SYNC_PROSPECTION_MKT!$K$425,"")</f>
        <v>0</v>
      </c>
      <c r="K426" s="130" t="n">
        <f aca="false">IFERROR(SYNC_FINANCE!$I$425,"")</f>
        <v>0</v>
      </c>
      <c r="L426" s="130" t="n">
        <f aca="false">IFERROR([2]SYNC_COMMERCIAL_VENTE!$S$425,"")</f>
        <v>0</v>
      </c>
      <c r="M426" s="130" t="n">
        <v>0</v>
      </c>
      <c r="N426" s="130" t="n">
        <v>0</v>
      </c>
      <c r="O426" s="130" t="n">
        <v>0</v>
      </c>
      <c r="P426" s="130" t="n">
        <v>0</v>
      </c>
      <c r="Q426" s="130" t="n">
        <v>0</v>
      </c>
      <c r="R426" s="79" t="n">
        <v>0</v>
      </c>
      <c r="S426" s="81" t="n">
        <v>0</v>
      </c>
      <c r="T426" s="79" t="n">
        <v>0</v>
      </c>
      <c r="U426" s="81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118" t="n">
        <f aca="false">IFERROR(SUM(N426:Y426),0)</f>
        <v>0</v>
      </c>
      <c r="AA426" s="118" t="n">
        <f aca="false">IFERROR((N426+Q426+T426+W426)-M426,0)</f>
        <v>0</v>
      </c>
      <c r="AB426" s="118" t="n">
        <f aca="false">IFERROR(Z426,0)</f>
        <v>0</v>
      </c>
      <c r="AC426" s="118" t="n">
        <f aca="false">IFERROR(L426-AB426,0)</f>
        <v>0</v>
      </c>
    </row>
    <row r="427" customFormat="false" ht="18" hidden="false" customHeight="true" outlineLevel="0" collapsed="false">
      <c r="A427" s="125" t="n">
        <v>422</v>
      </c>
      <c r="B427" s="133" t="n">
        <f aca="false">IFERROR([1]SYNC_PROSPECTION_MKT!$B$426,"")</f>
        <v>0</v>
      </c>
      <c r="C427" s="133" t="n">
        <f aca="false">IFERROR([1]SYNC_PROSPECTION_MKT!$C$426,"")</f>
        <v>0</v>
      </c>
      <c r="D427" s="129" t="n">
        <f aca="false">IFERROR([1]SYNC_PROSPECTION_MKT!$D$426,"")</f>
        <v>0</v>
      </c>
      <c r="E427" s="129" t="n">
        <f aca="false">IFERROR([1]SYNC_PROSPECTION_MKT!$E$426,"")</f>
        <v>0</v>
      </c>
      <c r="F427" s="130" t="n">
        <f aca="false">IFERROR([1]SYNC_PROSPECTION_MKT!$G$426,"")</f>
        <v>0</v>
      </c>
      <c r="G427" s="130" t="n">
        <f aca="false">IFERROR([1]SYNC_PROSPECTION_MKT!$H$426,"")</f>
        <v>0</v>
      </c>
      <c r="H427" s="130" t="n">
        <f aca="false">IFERROR([1]SYNC_PROSPECTION_MKT!$J$426,"")</f>
        <v>0</v>
      </c>
      <c r="I427" s="130" t="n">
        <f aca="false">IFERROR([1]SYNC_PROSPECTION_MKT!$I$426,"")</f>
        <v>0</v>
      </c>
      <c r="J427" s="130" t="n">
        <f aca="false">IFERROR([1]SYNC_PROSPECTION_MKT!$K$426,"")</f>
        <v>0</v>
      </c>
      <c r="K427" s="130" t="n">
        <f aca="false">IFERROR(SYNC_FINANCE!$I$426,"")</f>
        <v>0</v>
      </c>
      <c r="L427" s="130" t="n">
        <f aca="false">IFERROR([2]SYNC_COMMERCIAL_VENTE!$S$426,"")</f>
        <v>0</v>
      </c>
      <c r="M427" s="130" t="n">
        <v>0</v>
      </c>
      <c r="N427" s="130" t="n">
        <v>0</v>
      </c>
      <c r="O427" s="130" t="n">
        <v>0</v>
      </c>
      <c r="P427" s="130" t="n">
        <v>0</v>
      </c>
      <c r="Q427" s="130" t="n">
        <v>0</v>
      </c>
      <c r="R427" s="79" t="n">
        <v>0</v>
      </c>
      <c r="S427" s="81" t="n">
        <v>0</v>
      </c>
      <c r="T427" s="79" t="n">
        <v>0</v>
      </c>
      <c r="U427" s="81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118" t="n">
        <f aca="false">IFERROR(SUM(N427:Y427),0)</f>
        <v>0</v>
      </c>
      <c r="AA427" s="118" t="n">
        <f aca="false">IFERROR((N427+Q427+T427+W427)-M427,0)</f>
        <v>0</v>
      </c>
      <c r="AB427" s="118" t="n">
        <f aca="false">IFERROR(Z427,0)</f>
        <v>0</v>
      </c>
      <c r="AC427" s="118" t="n">
        <f aca="false">IFERROR(L427-AB427,0)</f>
        <v>0</v>
      </c>
    </row>
    <row r="428" customFormat="false" ht="18" hidden="false" customHeight="true" outlineLevel="0" collapsed="false">
      <c r="A428" s="125" t="n">
        <v>423</v>
      </c>
      <c r="B428" s="133" t="n">
        <f aca="false">IFERROR([1]SYNC_PROSPECTION_MKT!$B$427,"")</f>
        <v>0</v>
      </c>
      <c r="C428" s="133" t="n">
        <f aca="false">IFERROR([1]SYNC_PROSPECTION_MKT!$C$427,"")</f>
        <v>0</v>
      </c>
      <c r="D428" s="129" t="n">
        <f aca="false">IFERROR([1]SYNC_PROSPECTION_MKT!$D$427,"")</f>
        <v>0</v>
      </c>
      <c r="E428" s="129" t="n">
        <f aca="false">IFERROR([1]SYNC_PROSPECTION_MKT!$E$427,"")</f>
        <v>0</v>
      </c>
      <c r="F428" s="130" t="n">
        <f aca="false">IFERROR([1]SYNC_PROSPECTION_MKT!$G$427,"")</f>
        <v>0</v>
      </c>
      <c r="G428" s="130" t="n">
        <f aca="false">IFERROR([1]SYNC_PROSPECTION_MKT!$H$427,"")</f>
        <v>0</v>
      </c>
      <c r="H428" s="130" t="n">
        <f aca="false">IFERROR([1]SYNC_PROSPECTION_MKT!$J$427,"")</f>
        <v>0</v>
      </c>
      <c r="I428" s="130" t="n">
        <f aca="false">IFERROR([1]SYNC_PROSPECTION_MKT!$I$427,"")</f>
        <v>0</v>
      </c>
      <c r="J428" s="130" t="n">
        <f aca="false">IFERROR([1]SYNC_PROSPECTION_MKT!$K$427,"")</f>
        <v>0</v>
      </c>
      <c r="K428" s="130" t="n">
        <f aca="false">IFERROR(SYNC_FINANCE!$I$427,"")</f>
        <v>0</v>
      </c>
      <c r="L428" s="130" t="n">
        <f aca="false">IFERROR([2]SYNC_COMMERCIAL_VENTE!$S$427,"")</f>
        <v>0</v>
      </c>
      <c r="M428" s="130" t="n">
        <v>0</v>
      </c>
      <c r="N428" s="130" t="n">
        <v>0</v>
      </c>
      <c r="O428" s="130" t="n">
        <v>0</v>
      </c>
      <c r="P428" s="130" t="n">
        <v>0</v>
      </c>
      <c r="Q428" s="130" t="n">
        <v>0</v>
      </c>
      <c r="R428" s="79" t="n">
        <v>0</v>
      </c>
      <c r="S428" s="81" t="n">
        <v>0</v>
      </c>
      <c r="T428" s="79" t="n">
        <v>0</v>
      </c>
      <c r="U428" s="81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118" t="n">
        <f aca="false">IFERROR(SUM(N428:Y428),0)</f>
        <v>0</v>
      </c>
      <c r="AA428" s="118" t="n">
        <f aca="false">IFERROR((N428+Q428+T428+W428)-M428,0)</f>
        <v>0</v>
      </c>
      <c r="AB428" s="118" t="n">
        <f aca="false">IFERROR(Z428,0)</f>
        <v>0</v>
      </c>
      <c r="AC428" s="118" t="n">
        <f aca="false">IFERROR(L428-AB428,0)</f>
        <v>0</v>
      </c>
    </row>
    <row r="429" customFormat="false" ht="18" hidden="false" customHeight="true" outlineLevel="0" collapsed="false">
      <c r="A429" s="125" t="n">
        <v>424</v>
      </c>
      <c r="B429" s="133" t="n">
        <f aca="false">IFERROR([1]SYNC_PROSPECTION_MKT!$B$428,"")</f>
        <v>0</v>
      </c>
      <c r="C429" s="133" t="n">
        <f aca="false">IFERROR([1]SYNC_PROSPECTION_MKT!$C$428,"")</f>
        <v>0</v>
      </c>
      <c r="D429" s="129" t="n">
        <f aca="false">IFERROR([1]SYNC_PROSPECTION_MKT!$D$428,"")</f>
        <v>0</v>
      </c>
      <c r="E429" s="129" t="n">
        <f aca="false">IFERROR([1]SYNC_PROSPECTION_MKT!$E$428,"")</f>
        <v>0</v>
      </c>
      <c r="F429" s="130" t="n">
        <f aca="false">IFERROR([1]SYNC_PROSPECTION_MKT!$G$428,"")</f>
        <v>0</v>
      </c>
      <c r="G429" s="130" t="n">
        <f aca="false">IFERROR([1]SYNC_PROSPECTION_MKT!$H$428,"")</f>
        <v>0</v>
      </c>
      <c r="H429" s="130" t="n">
        <f aca="false">IFERROR([1]SYNC_PROSPECTION_MKT!$J$428,"")</f>
        <v>0</v>
      </c>
      <c r="I429" s="130" t="n">
        <f aca="false">IFERROR([1]SYNC_PROSPECTION_MKT!$I$428,"")</f>
        <v>0</v>
      </c>
      <c r="J429" s="130" t="n">
        <f aca="false">IFERROR([1]SYNC_PROSPECTION_MKT!$K$428,"")</f>
        <v>0</v>
      </c>
      <c r="K429" s="130" t="n">
        <f aca="false">IFERROR(SYNC_FINANCE!$I$428,"")</f>
        <v>0</v>
      </c>
      <c r="L429" s="130" t="n">
        <f aca="false">IFERROR([2]SYNC_COMMERCIAL_VENTE!$S$428,"")</f>
        <v>0</v>
      </c>
      <c r="M429" s="130" t="n">
        <v>0</v>
      </c>
      <c r="N429" s="130" t="n">
        <v>0</v>
      </c>
      <c r="O429" s="130" t="n">
        <v>0</v>
      </c>
      <c r="P429" s="130" t="n">
        <v>0</v>
      </c>
      <c r="Q429" s="130" t="n">
        <v>0</v>
      </c>
      <c r="R429" s="79" t="n">
        <v>0</v>
      </c>
      <c r="S429" s="81" t="n">
        <v>0</v>
      </c>
      <c r="T429" s="79" t="n">
        <v>0</v>
      </c>
      <c r="U429" s="81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118" t="n">
        <f aca="false">IFERROR(SUM(N429:Y429),0)</f>
        <v>0</v>
      </c>
      <c r="AA429" s="118" t="n">
        <f aca="false">IFERROR((N429+Q429+T429+W429)-M429,0)</f>
        <v>0</v>
      </c>
      <c r="AB429" s="118" t="n">
        <f aca="false">IFERROR(Z429,0)</f>
        <v>0</v>
      </c>
      <c r="AC429" s="118" t="n">
        <f aca="false">IFERROR(L429-AB429,0)</f>
        <v>0</v>
      </c>
    </row>
    <row r="430" customFormat="false" ht="18" hidden="false" customHeight="true" outlineLevel="0" collapsed="false">
      <c r="A430" s="125" t="n">
        <v>425</v>
      </c>
      <c r="B430" s="133" t="n">
        <f aca="false">IFERROR([1]SYNC_PROSPECTION_MKT!$B$429,"")</f>
        <v>0</v>
      </c>
      <c r="C430" s="133" t="n">
        <f aca="false">IFERROR([1]SYNC_PROSPECTION_MKT!$C$429,"")</f>
        <v>0</v>
      </c>
      <c r="D430" s="129" t="n">
        <f aca="false">IFERROR([1]SYNC_PROSPECTION_MKT!$D$429,"")</f>
        <v>0</v>
      </c>
      <c r="E430" s="129" t="n">
        <f aca="false">IFERROR([1]SYNC_PROSPECTION_MKT!$E$429,"")</f>
        <v>0</v>
      </c>
      <c r="F430" s="130" t="n">
        <f aca="false">IFERROR([1]SYNC_PROSPECTION_MKT!$G$429,"")</f>
        <v>0</v>
      </c>
      <c r="G430" s="130" t="n">
        <f aca="false">IFERROR([1]SYNC_PROSPECTION_MKT!$H$429,"")</f>
        <v>0</v>
      </c>
      <c r="H430" s="130" t="n">
        <f aca="false">IFERROR([1]SYNC_PROSPECTION_MKT!$J$429,"")</f>
        <v>0</v>
      </c>
      <c r="I430" s="130" t="n">
        <f aca="false">IFERROR([1]SYNC_PROSPECTION_MKT!$I$429,"")</f>
        <v>0</v>
      </c>
      <c r="J430" s="130" t="n">
        <f aca="false">IFERROR([1]SYNC_PROSPECTION_MKT!$K$429,"")</f>
        <v>0</v>
      </c>
      <c r="K430" s="130" t="n">
        <f aca="false">IFERROR(SYNC_FINANCE!$I$429,"")</f>
        <v>0</v>
      </c>
      <c r="L430" s="130" t="n">
        <f aca="false">IFERROR([2]SYNC_COMMERCIAL_VENTE!$S$429,"")</f>
        <v>0</v>
      </c>
      <c r="M430" s="130" t="n">
        <v>0</v>
      </c>
      <c r="N430" s="130" t="n">
        <v>0</v>
      </c>
      <c r="O430" s="130" t="n">
        <v>0</v>
      </c>
      <c r="P430" s="130" t="n">
        <v>0</v>
      </c>
      <c r="Q430" s="130" t="n">
        <v>0</v>
      </c>
      <c r="R430" s="79" t="n">
        <v>0</v>
      </c>
      <c r="S430" s="81" t="n">
        <v>0</v>
      </c>
      <c r="T430" s="79" t="n">
        <v>0</v>
      </c>
      <c r="U430" s="81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118" t="n">
        <f aca="false">IFERROR(SUM(N430:Y430),0)</f>
        <v>0</v>
      </c>
      <c r="AA430" s="118" t="n">
        <f aca="false">IFERROR((N430+Q430+T430+W430)-M430,0)</f>
        <v>0</v>
      </c>
      <c r="AB430" s="118" t="n">
        <f aca="false">IFERROR(Z430,0)</f>
        <v>0</v>
      </c>
      <c r="AC430" s="118" t="n">
        <f aca="false">IFERROR(L430-AB430,0)</f>
        <v>0</v>
      </c>
    </row>
    <row r="431" customFormat="false" ht="18" hidden="false" customHeight="true" outlineLevel="0" collapsed="false">
      <c r="A431" s="125" t="n">
        <v>426</v>
      </c>
      <c r="B431" s="133" t="n">
        <f aca="false">IFERROR([1]SYNC_PROSPECTION_MKT!$B$430,"")</f>
        <v>0</v>
      </c>
      <c r="C431" s="133" t="n">
        <f aca="false">IFERROR([1]SYNC_PROSPECTION_MKT!$C$430,"")</f>
        <v>0</v>
      </c>
      <c r="D431" s="129" t="n">
        <f aca="false">IFERROR([1]SYNC_PROSPECTION_MKT!$D$430,"")</f>
        <v>0</v>
      </c>
      <c r="E431" s="129" t="n">
        <f aca="false">IFERROR([1]SYNC_PROSPECTION_MKT!$E$430,"")</f>
        <v>0</v>
      </c>
      <c r="F431" s="130" t="n">
        <f aca="false">IFERROR([1]SYNC_PROSPECTION_MKT!$G$430,"")</f>
        <v>0</v>
      </c>
      <c r="G431" s="130" t="n">
        <f aca="false">IFERROR([1]SYNC_PROSPECTION_MKT!$H$430,"")</f>
        <v>0</v>
      </c>
      <c r="H431" s="130" t="n">
        <f aca="false">IFERROR([1]SYNC_PROSPECTION_MKT!$J$430,"")</f>
        <v>0</v>
      </c>
      <c r="I431" s="130" t="n">
        <f aca="false">IFERROR([1]SYNC_PROSPECTION_MKT!$I$430,"")</f>
        <v>0</v>
      </c>
      <c r="J431" s="130" t="n">
        <f aca="false">IFERROR([1]SYNC_PROSPECTION_MKT!$K$430,"")</f>
        <v>0</v>
      </c>
      <c r="K431" s="130" t="n">
        <f aca="false">IFERROR(SYNC_FINANCE!$I$430,"")</f>
        <v>0</v>
      </c>
      <c r="L431" s="130" t="n">
        <f aca="false">IFERROR([2]SYNC_COMMERCIAL_VENTE!$S$430,"")</f>
        <v>0</v>
      </c>
      <c r="M431" s="130" t="n">
        <v>0</v>
      </c>
      <c r="N431" s="130" t="n">
        <v>0</v>
      </c>
      <c r="O431" s="130" t="n">
        <v>0</v>
      </c>
      <c r="P431" s="130" t="n">
        <v>0</v>
      </c>
      <c r="Q431" s="130" t="n">
        <v>0</v>
      </c>
      <c r="R431" s="79" t="n">
        <v>0</v>
      </c>
      <c r="S431" s="81" t="n">
        <v>0</v>
      </c>
      <c r="T431" s="79" t="n">
        <v>0</v>
      </c>
      <c r="U431" s="81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118" t="n">
        <f aca="false">IFERROR(SUM(N431:Y431),0)</f>
        <v>0</v>
      </c>
      <c r="AA431" s="118" t="n">
        <f aca="false">IFERROR((N431+Q431+T431+W431)-M431,0)</f>
        <v>0</v>
      </c>
      <c r="AB431" s="118" t="n">
        <f aca="false">IFERROR(Z431,0)</f>
        <v>0</v>
      </c>
      <c r="AC431" s="118" t="n">
        <f aca="false">IFERROR(L431-AB431,0)</f>
        <v>0</v>
      </c>
    </row>
    <row r="432" customFormat="false" ht="18" hidden="false" customHeight="true" outlineLevel="0" collapsed="false">
      <c r="A432" s="125" t="n">
        <v>427</v>
      </c>
      <c r="B432" s="133" t="n">
        <f aca="false">IFERROR([1]SYNC_PROSPECTION_MKT!$B$431,"")</f>
        <v>0</v>
      </c>
      <c r="C432" s="133" t="n">
        <f aca="false">IFERROR([1]SYNC_PROSPECTION_MKT!$C$431,"")</f>
        <v>0</v>
      </c>
      <c r="D432" s="129" t="n">
        <f aca="false">IFERROR([1]SYNC_PROSPECTION_MKT!$D$431,"")</f>
        <v>0</v>
      </c>
      <c r="E432" s="129" t="n">
        <f aca="false">IFERROR([1]SYNC_PROSPECTION_MKT!$E$431,"")</f>
        <v>0</v>
      </c>
      <c r="F432" s="130" t="n">
        <f aca="false">IFERROR([1]SYNC_PROSPECTION_MKT!$G$431,"")</f>
        <v>0</v>
      </c>
      <c r="G432" s="130" t="n">
        <f aca="false">IFERROR([1]SYNC_PROSPECTION_MKT!$H$431,"")</f>
        <v>0</v>
      </c>
      <c r="H432" s="130" t="n">
        <f aca="false">IFERROR([1]SYNC_PROSPECTION_MKT!$J$431,"")</f>
        <v>0</v>
      </c>
      <c r="I432" s="130" t="n">
        <f aca="false">IFERROR([1]SYNC_PROSPECTION_MKT!$I$431,"")</f>
        <v>0</v>
      </c>
      <c r="J432" s="130" t="n">
        <f aca="false">IFERROR([1]SYNC_PROSPECTION_MKT!$K$431,"")</f>
        <v>0</v>
      </c>
      <c r="K432" s="130" t="n">
        <f aca="false">IFERROR(SYNC_FINANCE!$I$431,"")</f>
        <v>0</v>
      </c>
      <c r="L432" s="130" t="n">
        <f aca="false">IFERROR([2]SYNC_COMMERCIAL_VENTE!$S$431,"")</f>
        <v>0</v>
      </c>
      <c r="M432" s="130" t="n">
        <v>0</v>
      </c>
      <c r="N432" s="130" t="n">
        <v>0</v>
      </c>
      <c r="O432" s="130" t="n">
        <v>0</v>
      </c>
      <c r="P432" s="130" t="n">
        <v>0</v>
      </c>
      <c r="Q432" s="130" t="n">
        <v>0</v>
      </c>
      <c r="R432" s="79" t="n">
        <v>0</v>
      </c>
      <c r="S432" s="81" t="n">
        <v>0</v>
      </c>
      <c r="T432" s="79" t="n">
        <v>0</v>
      </c>
      <c r="U432" s="81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118" t="n">
        <f aca="false">IFERROR(SUM(N432:Y432),0)</f>
        <v>0</v>
      </c>
      <c r="AA432" s="118" t="n">
        <f aca="false">IFERROR((N432+Q432+T432+W432)-M432,0)</f>
        <v>0</v>
      </c>
      <c r="AB432" s="118" t="n">
        <f aca="false">IFERROR(Z432,0)</f>
        <v>0</v>
      </c>
      <c r="AC432" s="118" t="n">
        <f aca="false">IFERROR(L432-AB432,0)</f>
        <v>0</v>
      </c>
    </row>
    <row r="433" customFormat="false" ht="18" hidden="false" customHeight="true" outlineLevel="0" collapsed="false">
      <c r="A433" s="125" t="n">
        <v>428</v>
      </c>
      <c r="B433" s="133" t="n">
        <f aca="false">IFERROR([1]SYNC_PROSPECTION_MKT!$B$432,"")</f>
        <v>0</v>
      </c>
      <c r="C433" s="133" t="n">
        <f aca="false">IFERROR([1]SYNC_PROSPECTION_MKT!$C$432,"")</f>
        <v>0</v>
      </c>
      <c r="D433" s="129" t="n">
        <f aca="false">IFERROR([1]SYNC_PROSPECTION_MKT!$D$432,"")</f>
        <v>0</v>
      </c>
      <c r="E433" s="129" t="n">
        <f aca="false">IFERROR([1]SYNC_PROSPECTION_MKT!$E$432,"")</f>
        <v>0</v>
      </c>
      <c r="F433" s="130" t="n">
        <f aca="false">IFERROR([1]SYNC_PROSPECTION_MKT!$G$432,"")</f>
        <v>0</v>
      </c>
      <c r="G433" s="130" t="n">
        <f aca="false">IFERROR([1]SYNC_PROSPECTION_MKT!$H$432,"")</f>
        <v>0</v>
      </c>
      <c r="H433" s="130" t="n">
        <f aca="false">IFERROR([1]SYNC_PROSPECTION_MKT!$J$432,"")</f>
        <v>0</v>
      </c>
      <c r="I433" s="130" t="n">
        <f aca="false">IFERROR([1]SYNC_PROSPECTION_MKT!$I$432,"")</f>
        <v>0</v>
      </c>
      <c r="J433" s="130" t="n">
        <f aca="false">IFERROR([1]SYNC_PROSPECTION_MKT!$K$432,"")</f>
        <v>0</v>
      </c>
      <c r="K433" s="130" t="n">
        <f aca="false">IFERROR(SYNC_FINANCE!$I$432,"")</f>
        <v>0</v>
      </c>
      <c r="L433" s="130" t="n">
        <f aca="false">IFERROR([2]SYNC_COMMERCIAL_VENTE!$S$432,"")</f>
        <v>0</v>
      </c>
      <c r="M433" s="130" t="n">
        <v>0</v>
      </c>
      <c r="N433" s="130" t="n">
        <v>0</v>
      </c>
      <c r="O433" s="130" t="n">
        <v>0</v>
      </c>
      <c r="P433" s="130" t="n">
        <v>0</v>
      </c>
      <c r="Q433" s="130" t="n">
        <v>0</v>
      </c>
      <c r="R433" s="79" t="n">
        <v>0</v>
      </c>
      <c r="S433" s="81" t="n">
        <v>0</v>
      </c>
      <c r="T433" s="79" t="n">
        <v>0</v>
      </c>
      <c r="U433" s="81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118" t="n">
        <f aca="false">IFERROR(SUM(N433:Y433),0)</f>
        <v>0</v>
      </c>
      <c r="AA433" s="118" t="n">
        <f aca="false">IFERROR((N433+Q433+T433+W433)-M433,0)</f>
        <v>0</v>
      </c>
      <c r="AB433" s="118" t="n">
        <f aca="false">IFERROR(Z433,0)</f>
        <v>0</v>
      </c>
      <c r="AC433" s="118" t="n">
        <f aca="false">IFERROR(L433-AB433,0)</f>
        <v>0</v>
      </c>
    </row>
    <row r="434" customFormat="false" ht="18" hidden="false" customHeight="true" outlineLevel="0" collapsed="false">
      <c r="A434" s="125" t="n">
        <v>429</v>
      </c>
      <c r="B434" s="133" t="n">
        <f aca="false">IFERROR([1]SYNC_PROSPECTION_MKT!$B$433,"")</f>
        <v>0</v>
      </c>
      <c r="C434" s="133" t="n">
        <f aca="false">IFERROR([1]SYNC_PROSPECTION_MKT!$C$433,"")</f>
        <v>0</v>
      </c>
      <c r="D434" s="129" t="n">
        <f aca="false">IFERROR([1]SYNC_PROSPECTION_MKT!$D$433,"")</f>
        <v>0</v>
      </c>
      <c r="E434" s="129" t="n">
        <f aca="false">IFERROR([1]SYNC_PROSPECTION_MKT!$E$433,"")</f>
        <v>0</v>
      </c>
      <c r="F434" s="130" t="n">
        <f aca="false">IFERROR([1]SYNC_PROSPECTION_MKT!$G$433,"")</f>
        <v>0</v>
      </c>
      <c r="G434" s="130" t="n">
        <f aca="false">IFERROR([1]SYNC_PROSPECTION_MKT!$H$433,"")</f>
        <v>0</v>
      </c>
      <c r="H434" s="130" t="n">
        <f aca="false">IFERROR([1]SYNC_PROSPECTION_MKT!$J$433,"")</f>
        <v>0</v>
      </c>
      <c r="I434" s="130" t="n">
        <f aca="false">IFERROR([1]SYNC_PROSPECTION_MKT!$I$433,"")</f>
        <v>0</v>
      </c>
      <c r="J434" s="130" t="n">
        <f aca="false">IFERROR([1]SYNC_PROSPECTION_MKT!$K$433,"")</f>
        <v>0</v>
      </c>
      <c r="K434" s="130" t="n">
        <f aca="false">IFERROR(SYNC_FINANCE!$I$433,"")</f>
        <v>0</v>
      </c>
      <c r="L434" s="130" t="n">
        <f aca="false">IFERROR([2]SYNC_COMMERCIAL_VENTE!$S$433,"")</f>
        <v>0</v>
      </c>
      <c r="M434" s="130" t="n">
        <v>0</v>
      </c>
      <c r="N434" s="130" t="n">
        <v>0</v>
      </c>
      <c r="O434" s="130" t="n">
        <v>0</v>
      </c>
      <c r="P434" s="130" t="n">
        <v>0</v>
      </c>
      <c r="Q434" s="130" t="n">
        <v>0</v>
      </c>
      <c r="R434" s="79" t="n">
        <v>0</v>
      </c>
      <c r="S434" s="81" t="n">
        <v>0</v>
      </c>
      <c r="T434" s="79" t="n">
        <v>0</v>
      </c>
      <c r="U434" s="81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118" t="n">
        <f aca="false">IFERROR(SUM(N434:Y434),0)</f>
        <v>0</v>
      </c>
      <c r="AA434" s="118" t="n">
        <f aca="false">IFERROR((N434+Q434+T434+W434)-M434,0)</f>
        <v>0</v>
      </c>
      <c r="AB434" s="118" t="n">
        <f aca="false">IFERROR(Z434,0)</f>
        <v>0</v>
      </c>
      <c r="AC434" s="118" t="n">
        <f aca="false">IFERROR(L434-AB434,0)</f>
        <v>0</v>
      </c>
    </row>
    <row r="435" customFormat="false" ht="18" hidden="false" customHeight="true" outlineLevel="0" collapsed="false">
      <c r="A435" s="125" t="n">
        <v>430</v>
      </c>
      <c r="B435" s="133" t="n">
        <f aca="false">IFERROR([1]SYNC_PROSPECTION_MKT!$B$434,"")</f>
        <v>0</v>
      </c>
      <c r="C435" s="133" t="n">
        <f aca="false">IFERROR([1]SYNC_PROSPECTION_MKT!$C$434,"")</f>
        <v>0</v>
      </c>
      <c r="D435" s="129" t="n">
        <f aca="false">IFERROR([1]SYNC_PROSPECTION_MKT!$D$434,"")</f>
        <v>0</v>
      </c>
      <c r="E435" s="129" t="n">
        <f aca="false">IFERROR([1]SYNC_PROSPECTION_MKT!$E$434,"")</f>
        <v>0</v>
      </c>
      <c r="F435" s="130" t="n">
        <f aca="false">IFERROR([1]SYNC_PROSPECTION_MKT!$G$434,"")</f>
        <v>0</v>
      </c>
      <c r="G435" s="130" t="n">
        <f aca="false">IFERROR([1]SYNC_PROSPECTION_MKT!$H$434,"")</f>
        <v>0</v>
      </c>
      <c r="H435" s="130" t="n">
        <f aca="false">IFERROR([1]SYNC_PROSPECTION_MKT!$J$434,"")</f>
        <v>0</v>
      </c>
      <c r="I435" s="130" t="n">
        <f aca="false">IFERROR([1]SYNC_PROSPECTION_MKT!$I$434,"")</f>
        <v>0</v>
      </c>
      <c r="J435" s="130" t="n">
        <f aca="false">IFERROR([1]SYNC_PROSPECTION_MKT!$K$434,"")</f>
        <v>0</v>
      </c>
      <c r="K435" s="130" t="n">
        <f aca="false">IFERROR(SYNC_FINANCE!$I$434,"")</f>
        <v>0</v>
      </c>
      <c r="L435" s="130" t="n">
        <f aca="false">IFERROR([2]SYNC_COMMERCIAL_VENTE!$S$434,"")</f>
        <v>0</v>
      </c>
      <c r="M435" s="130" t="n">
        <v>0</v>
      </c>
      <c r="N435" s="130" t="n">
        <v>0</v>
      </c>
      <c r="O435" s="130" t="n">
        <v>0</v>
      </c>
      <c r="P435" s="130" t="n">
        <v>0</v>
      </c>
      <c r="Q435" s="130" t="n">
        <v>0</v>
      </c>
      <c r="R435" s="79" t="n">
        <v>0</v>
      </c>
      <c r="S435" s="81" t="n">
        <v>0</v>
      </c>
      <c r="T435" s="79" t="n">
        <v>0</v>
      </c>
      <c r="U435" s="81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118" t="n">
        <f aca="false">IFERROR(SUM(N435:Y435),0)</f>
        <v>0</v>
      </c>
      <c r="AA435" s="118" t="n">
        <f aca="false">IFERROR((N435+Q435+T435+W435)-M435,0)</f>
        <v>0</v>
      </c>
      <c r="AB435" s="118" t="n">
        <f aca="false">IFERROR(Z435,0)</f>
        <v>0</v>
      </c>
      <c r="AC435" s="118" t="n">
        <f aca="false">IFERROR(L435-AB435,0)</f>
        <v>0</v>
      </c>
    </row>
    <row r="436" customFormat="false" ht="18" hidden="false" customHeight="true" outlineLevel="0" collapsed="false">
      <c r="A436" s="125" t="n">
        <v>431</v>
      </c>
      <c r="B436" s="133" t="n">
        <f aca="false">IFERROR([1]SYNC_PROSPECTION_MKT!$B$435,"")</f>
        <v>0</v>
      </c>
      <c r="C436" s="133" t="n">
        <f aca="false">IFERROR([1]SYNC_PROSPECTION_MKT!$C$435,"")</f>
        <v>0</v>
      </c>
      <c r="D436" s="129" t="n">
        <f aca="false">IFERROR([1]SYNC_PROSPECTION_MKT!$D$435,"")</f>
        <v>0</v>
      </c>
      <c r="E436" s="129" t="n">
        <f aca="false">IFERROR([1]SYNC_PROSPECTION_MKT!$E$435,"")</f>
        <v>0</v>
      </c>
      <c r="F436" s="130" t="n">
        <f aca="false">IFERROR([1]SYNC_PROSPECTION_MKT!$G$435,"")</f>
        <v>0</v>
      </c>
      <c r="G436" s="130" t="n">
        <f aca="false">IFERROR([1]SYNC_PROSPECTION_MKT!$H$435,"")</f>
        <v>0</v>
      </c>
      <c r="H436" s="130" t="n">
        <f aca="false">IFERROR([1]SYNC_PROSPECTION_MKT!$J$435,"")</f>
        <v>0</v>
      </c>
      <c r="I436" s="130" t="n">
        <f aca="false">IFERROR([1]SYNC_PROSPECTION_MKT!$I$435,"")</f>
        <v>0</v>
      </c>
      <c r="J436" s="130" t="n">
        <f aca="false">IFERROR([1]SYNC_PROSPECTION_MKT!$K$435,"")</f>
        <v>0</v>
      </c>
      <c r="K436" s="130" t="n">
        <f aca="false">IFERROR(SYNC_FINANCE!$I$435,"")</f>
        <v>0</v>
      </c>
      <c r="L436" s="130" t="n">
        <f aca="false">IFERROR([2]SYNC_COMMERCIAL_VENTE!$S$435,"")</f>
        <v>0</v>
      </c>
      <c r="M436" s="130" t="n">
        <v>0</v>
      </c>
      <c r="N436" s="130" t="n">
        <v>0</v>
      </c>
      <c r="O436" s="130" t="n">
        <v>0</v>
      </c>
      <c r="P436" s="130" t="n">
        <v>0</v>
      </c>
      <c r="Q436" s="130" t="n">
        <v>0</v>
      </c>
      <c r="R436" s="79" t="n">
        <v>0</v>
      </c>
      <c r="S436" s="81" t="n">
        <v>0</v>
      </c>
      <c r="T436" s="79" t="n">
        <v>0</v>
      </c>
      <c r="U436" s="81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118" t="n">
        <f aca="false">IFERROR(SUM(N436:Y436),0)</f>
        <v>0</v>
      </c>
      <c r="AA436" s="118" t="n">
        <f aca="false">IFERROR((N436+Q436+T436+W436)-M436,0)</f>
        <v>0</v>
      </c>
      <c r="AB436" s="118" t="n">
        <f aca="false">IFERROR(Z436,0)</f>
        <v>0</v>
      </c>
      <c r="AC436" s="118" t="n">
        <f aca="false">IFERROR(L436-AB436,0)</f>
        <v>0</v>
      </c>
    </row>
    <row r="437" customFormat="false" ht="18" hidden="false" customHeight="true" outlineLevel="0" collapsed="false">
      <c r="A437" s="125" t="n">
        <v>432</v>
      </c>
      <c r="B437" s="133" t="n">
        <f aca="false">IFERROR([1]SYNC_PROSPECTION_MKT!$B$436,"")</f>
        <v>0</v>
      </c>
      <c r="C437" s="133" t="n">
        <f aca="false">IFERROR([1]SYNC_PROSPECTION_MKT!$C$436,"")</f>
        <v>0</v>
      </c>
      <c r="D437" s="129" t="n">
        <f aca="false">IFERROR([1]SYNC_PROSPECTION_MKT!$D$436,"")</f>
        <v>0</v>
      </c>
      <c r="E437" s="129" t="n">
        <f aca="false">IFERROR([1]SYNC_PROSPECTION_MKT!$E$436,"")</f>
        <v>0</v>
      </c>
      <c r="F437" s="130" t="n">
        <f aca="false">IFERROR([1]SYNC_PROSPECTION_MKT!$G$436,"")</f>
        <v>0</v>
      </c>
      <c r="G437" s="130" t="n">
        <f aca="false">IFERROR([1]SYNC_PROSPECTION_MKT!$H$436,"")</f>
        <v>0</v>
      </c>
      <c r="H437" s="130" t="n">
        <f aca="false">IFERROR([1]SYNC_PROSPECTION_MKT!$J$436,"")</f>
        <v>0</v>
      </c>
      <c r="I437" s="130" t="n">
        <f aca="false">IFERROR([1]SYNC_PROSPECTION_MKT!$I$436,"")</f>
        <v>0</v>
      </c>
      <c r="J437" s="130" t="n">
        <f aca="false">IFERROR([1]SYNC_PROSPECTION_MKT!$K$436,"")</f>
        <v>0</v>
      </c>
      <c r="K437" s="130" t="n">
        <f aca="false">IFERROR(SYNC_FINANCE!$I$436,"")</f>
        <v>0</v>
      </c>
      <c r="L437" s="130" t="n">
        <f aca="false">IFERROR([2]SYNC_COMMERCIAL_VENTE!$S$436,"")</f>
        <v>0</v>
      </c>
      <c r="M437" s="130" t="n">
        <v>0</v>
      </c>
      <c r="N437" s="130" t="n">
        <v>0</v>
      </c>
      <c r="O437" s="130" t="n">
        <v>0</v>
      </c>
      <c r="P437" s="130" t="n">
        <v>0</v>
      </c>
      <c r="Q437" s="130" t="n">
        <v>0</v>
      </c>
      <c r="R437" s="79" t="n">
        <v>0</v>
      </c>
      <c r="S437" s="81" t="n">
        <v>0</v>
      </c>
      <c r="T437" s="79" t="n">
        <v>0</v>
      </c>
      <c r="U437" s="81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118" t="n">
        <f aca="false">IFERROR(SUM(N437:Y437),0)</f>
        <v>0</v>
      </c>
      <c r="AA437" s="118" t="n">
        <f aca="false">IFERROR((N437+Q437+T437+W437)-M437,0)</f>
        <v>0</v>
      </c>
      <c r="AB437" s="118" t="n">
        <f aca="false">IFERROR(Z437,0)</f>
        <v>0</v>
      </c>
      <c r="AC437" s="118" t="n">
        <f aca="false">IFERROR(L437-AB437,0)</f>
        <v>0</v>
      </c>
    </row>
    <row r="438" customFormat="false" ht="18" hidden="false" customHeight="true" outlineLevel="0" collapsed="false">
      <c r="A438" s="125" t="n">
        <v>433</v>
      </c>
      <c r="B438" s="133" t="n">
        <f aca="false">IFERROR([1]SYNC_PROSPECTION_MKT!$B$437,"")</f>
        <v>0</v>
      </c>
      <c r="C438" s="133" t="n">
        <f aca="false">IFERROR([1]SYNC_PROSPECTION_MKT!$C$437,"")</f>
        <v>0</v>
      </c>
      <c r="D438" s="129" t="n">
        <f aca="false">IFERROR([1]SYNC_PROSPECTION_MKT!$D$437,"")</f>
        <v>0</v>
      </c>
      <c r="E438" s="129" t="n">
        <f aca="false">IFERROR([1]SYNC_PROSPECTION_MKT!$E$437,"")</f>
        <v>0</v>
      </c>
      <c r="F438" s="130" t="n">
        <f aca="false">IFERROR([1]SYNC_PROSPECTION_MKT!$G$437,"")</f>
        <v>0</v>
      </c>
      <c r="G438" s="130" t="n">
        <f aca="false">IFERROR([1]SYNC_PROSPECTION_MKT!$H$437,"")</f>
        <v>0</v>
      </c>
      <c r="H438" s="130" t="n">
        <f aca="false">IFERROR([1]SYNC_PROSPECTION_MKT!$J$437,"")</f>
        <v>0</v>
      </c>
      <c r="I438" s="130" t="n">
        <f aca="false">IFERROR([1]SYNC_PROSPECTION_MKT!$I$437,"")</f>
        <v>0</v>
      </c>
      <c r="J438" s="130" t="n">
        <f aca="false">IFERROR([1]SYNC_PROSPECTION_MKT!$K$437,"")</f>
        <v>0</v>
      </c>
      <c r="K438" s="130" t="n">
        <f aca="false">IFERROR(SYNC_FINANCE!$I$437,"")</f>
        <v>0</v>
      </c>
      <c r="L438" s="130" t="n">
        <f aca="false">IFERROR([2]SYNC_COMMERCIAL_VENTE!$S$437,"")</f>
        <v>0</v>
      </c>
      <c r="M438" s="130" t="n">
        <v>0</v>
      </c>
      <c r="N438" s="130" t="n">
        <v>0</v>
      </c>
      <c r="O438" s="130" t="n">
        <v>0</v>
      </c>
      <c r="P438" s="130" t="n">
        <v>0</v>
      </c>
      <c r="Q438" s="130" t="n">
        <v>0</v>
      </c>
      <c r="R438" s="79" t="n">
        <v>0</v>
      </c>
      <c r="S438" s="81" t="n">
        <v>0</v>
      </c>
      <c r="T438" s="79" t="n">
        <v>0</v>
      </c>
      <c r="U438" s="81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118" t="n">
        <f aca="false">IFERROR(SUM(N438:Y438),0)</f>
        <v>0</v>
      </c>
      <c r="AA438" s="118" t="n">
        <f aca="false">IFERROR((N438+Q438+T438+W438)-M438,0)</f>
        <v>0</v>
      </c>
      <c r="AB438" s="118" t="n">
        <f aca="false">IFERROR(Z438,0)</f>
        <v>0</v>
      </c>
      <c r="AC438" s="118" t="n">
        <f aca="false">IFERROR(L438-AB438,0)</f>
        <v>0</v>
      </c>
    </row>
    <row r="439" customFormat="false" ht="18" hidden="false" customHeight="true" outlineLevel="0" collapsed="false">
      <c r="A439" s="125" t="n">
        <v>434</v>
      </c>
      <c r="B439" s="133" t="n">
        <f aca="false">IFERROR([1]SYNC_PROSPECTION_MKT!$B$438,"")</f>
        <v>0</v>
      </c>
      <c r="C439" s="133" t="n">
        <f aca="false">IFERROR([1]SYNC_PROSPECTION_MKT!$C$438,"")</f>
        <v>0</v>
      </c>
      <c r="D439" s="129" t="n">
        <f aca="false">IFERROR([1]SYNC_PROSPECTION_MKT!$D$438,"")</f>
        <v>0</v>
      </c>
      <c r="E439" s="129" t="n">
        <f aca="false">IFERROR([1]SYNC_PROSPECTION_MKT!$E$438,"")</f>
        <v>0</v>
      </c>
      <c r="F439" s="130" t="n">
        <f aca="false">IFERROR([1]SYNC_PROSPECTION_MKT!$G$438,"")</f>
        <v>0</v>
      </c>
      <c r="G439" s="130" t="n">
        <f aca="false">IFERROR([1]SYNC_PROSPECTION_MKT!$H$438,"")</f>
        <v>0</v>
      </c>
      <c r="H439" s="130" t="n">
        <f aca="false">IFERROR([1]SYNC_PROSPECTION_MKT!$J$438,"")</f>
        <v>0</v>
      </c>
      <c r="I439" s="130" t="n">
        <f aca="false">IFERROR([1]SYNC_PROSPECTION_MKT!$I$438,"")</f>
        <v>0</v>
      </c>
      <c r="J439" s="130" t="n">
        <f aca="false">IFERROR([1]SYNC_PROSPECTION_MKT!$K$438,"")</f>
        <v>0</v>
      </c>
      <c r="K439" s="130" t="n">
        <f aca="false">IFERROR(SYNC_FINANCE!$I$438,"")</f>
        <v>0</v>
      </c>
      <c r="L439" s="130" t="n">
        <f aca="false">IFERROR([2]SYNC_COMMERCIAL_VENTE!$S$438,"")</f>
        <v>0</v>
      </c>
      <c r="M439" s="130" t="n">
        <v>0</v>
      </c>
      <c r="N439" s="130" t="n">
        <v>0</v>
      </c>
      <c r="O439" s="130" t="n">
        <v>0</v>
      </c>
      <c r="P439" s="130" t="n">
        <v>0</v>
      </c>
      <c r="Q439" s="130" t="n">
        <v>0</v>
      </c>
      <c r="R439" s="79" t="n">
        <v>0</v>
      </c>
      <c r="S439" s="81" t="n">
        <v>0</v>
      </c>
      <c r="T439" s="79" t="n">
        <v>0</v>
      </c>
      <c r="U439" s="81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118" t="n">
        <f aca="false">IFERROR(SUM(N439:Y439),0)</f>
        <v>0</v>
      </c>
      <c r="AA439" s="118" t="n">
        <f aca="false">IFERROR((N439+Q439+T439+W439)-M439,0)</f>
        <v>0</v>
      </c>
      <c r="AB439" s="118" t="n">
        <f aca="false">IFERROR(Z439,0)</f>
        <v>0</v>
      </c>
      <c r="AC439" s="118" t="n">
        <f aca="false">IFERROR(L439-AB439,0)</f>
        <v>0</v>
      </c>
    </row>
    <row r="440" customFormat="false" ht="18" hidden="false" customHeight="true" outlineLevel="0" collapsed="false">
      <c r="A440" s="125" t="n">
        <v>435</v>
      </c>
      <c r="B440" s="133" t="n">
        <f aca="false">IFERROR([1]SYNC_PROSPECTION_MKT!$B$439,"")</f>
        <v>0</v>
      </c>
      <c r="C440" s="133" t="n">
        <f aca="false">IFERROR([1]SYNC_PROSPECTION_MKT!$C$439,"")</f>
        <v>0</v>
      </c>
      <c r="D440" s="129" t="n">
        <f aca="false">IFERROR([1]SYNC_PROSPECTION_MKT!$D$439,"")</f>
        <v>0</v>
      </c>
      <c r="E440" s="129" t="n">
        <f aca="false">IFERROR([1]SYNC_PROSPECTION_MKT!$E$439,"")</f>
        <v>0</v>
      </c>
      <c r="F440" s="130" t="n">
        <f aca="false">IFERROR([1]SYNC_PROSPECTION_MKT!$G$439,"")</f>
        <v>0</v>
      </c>
      <c r="G440" s="130" t="n">
        <f aca="false">IFERROR([1]SYNC_PROSPECTION_MKT!$H$439,"")</f>
        <v>0</v>
      </c>
      <c r="H440" s="130" t="n">
        <f aca="false">IFERROR([1]SYNC_PROSPECTION_MKT!$J$439,"")</f>
        <v>0</v>
      </c>
      <c r="I440" s="130" t="n">
        <f aca="false">IFERROR([1]SYNC_PROSPECTION_MKT!$I$439,"")</f>
        <v>0</v>
      </c>
      <c r="J440" s="130" t="n">
        <f aca="false">IFERROR([1]SYNC_PROSPECTION_MKT!$K$439,"")</f>
        <v>0</v>
      </c>
      <c r="K440" s="130" t="n">
        <f aca="false">IFERROR(SYNC_FINANCE!$I$439,"")</f>
        <v>0</v>
      </c>
      <c r="L440" s="130" t="n">
        <f aca="false">IFERROR([2]SYNC_COMMERCIAL_VENTE!$S$439,"")</f>
        <v>0</v>
      </c>
      <c r="M440" s="130" t="n">
        <v>0</v>
      </c>
      <c r="N440" s="130" t="n">
        <v>0</v>
      </c>
      <c r="O440" s="130" t="n">
        <v>0</v>
      </c>
      <c r="P440" s="130" t="n">
        <v>0</v>
      </c>
      <c r="Q440" s="130" t="n">
        <v>0</v>
      </c>
      <c r="R440" s="79" t="n">
        <v>0</v>
      </c>
      <c r="S440" s="81" t="n">
        <v>0</v>
      </c>
      <c r="T440" s="79" t="n">
        <v>0</v>
      </c>
      <c r="U440" s="81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118" t="n">
        <f aca="false">IFERROR(SUM(N440:Y440),0)</f>
        <v>0</v>
      </c>
      <c r="AA440" s="118" t="n">
        <f aca="false">IFERROR((N440+Q440+T440+W440)-M440,0)</f>
        <v>0</v>
      </c>
      <c r="AB440" s="118" t="n">
        <f aca="false">IFERROR(Z440,0)</f>
        <v>0</v>
      </c>
      <c r="AC440" s="118" t="n">
        <f aca="false">IFERROR(L440-AB440,0)</f>
        <v>0</v>
      </c>
    </row>
    <row r="441" customFormat="false" ht="18" hidden="false" customHeight="true" outlineLevel="0" collapsed="false">
      <c r="A441" s="125" t="n">
        <v>436</v>
      </c>
      <c r="B441" s="133" t="n">
        <f aca="false">IFERROR([1]SYNC_PROSPECTION_MKT!$B$440,"")</f>
        <v>0</v>
      </c>
      <c r="C441" s="133" t="n">
        <f aca="false">IFERROR([1]SYNC_PROSPECTION_MKT!$C$440,"")</f>
        <v>0</v>
      </c>
      <c r="D441" s="129" t="n">
        <f aca="false">IFERROR([1]SYNC_PROSPECTION_MKT!$D$440,"")</f>
        <v>0</v>
      </c>
      <c r="E441" s="129" t="n">
        <f aca="false">IFERROR([1]SYNC_PROSPECTION_MKT!$E$440,"")</f>
        <v>0</v>
      </c>
      <c r="F441" s="130" t="n">
        <f aca="false">IFERROR([1]SYNC_PROSPECTION_MKT!$G$440,"")</f>
        <v>0</v>
      </c>
      <c r="G441" s="130" t="n">
        <f aca="false">IFERROR([1]SYNC_PROSPECTION_MKT!$H$440,"")</f>
        <v>0</v>
      </c>
      <c r="H441" s="130" t="n">
        <f aca="false">IFERROR([1]SYNC_PROSPECTION_MKT!$J$440,"")</f>
        <v>0</v>
      </c>
      <c r="I441" s="130" t="n">
        <f aca="false">IFERROR([1]SYNC_PROSPECTION_MKT!$I$440,"")</f>
        <v>0</v>
      </c>
      <c r="J441" s="130" t="n">
        <f aca="false">IFERROR([1]SYNC_PROSPECTION_MKT!$K$440,"")</f>
        <v>0</v>
      </c>
      <c r="K441" s="130" t="n">
        <f aca="false">IFERROR(SYNC_FINANCE!$I$440,"")</f>
        <v>0</v>
      </c>
      <c r="L441" s="130" t="n">
        <f aca="false">IFERROR([2]SYNC_COMMERCIAL_VENTE!$S$440,"")</f>
        <v>0</v>
      </c>
      <c r="M441" s="130" t="n">
        <v>0</v>
      </c>
      <c r="N441" s="130" t="n">
        <v>0</v>
      </c>
      <c r="O441" s="130" t="n">
        <v>0</v>
      </c>
      <c r="P441" s="130" t="n">
        <v>0</v>
      </c>
      <c r="Q441" s="130" t="n">
        <v>0</v>
      </c>
      <c r="R441" s="79" t="n">
        <v>0</v>
      </c>
      <c r="S441" s="81" t="n">
        <v>0</v>
      </c>
      <c r="T441" s="79" t="n">
        <v>0</v>
      </c>
      <c r="U441" s="81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118" t="n">
        <f aca="false">IFERROR(SUM(N441:Y441),0)</f>
        <v>0</v>
      </c>
      <c r="AA441" s="118" t="n">
        <f aca="false">IFERROR((N441+Q441+T441+W441)-M441,0)</f>
        <v>0</v>
      </c>
      <c r="AB441" s="118" t="n">
        <f aca="false">IFERROR(Z441,0)</f>
        <v>0</v>
      </c>
      <c r="AC441" s="118" t="n">
        <f aca="false">IFERROR(L441-AB441,0)</f>
        <v>0</v>
      </c>
    </row>
    <row r="442" customFormat="false" ht="18" hidden="false" customHeight="true" outlineLevel="0" collapsed="false">
      <c r="A442" s="125" t="n">
        <v>437</v>
      </c>
      <c r="B442" s="133" t="n">
        <f aca="false">IFERROR([1]SYNC_PROSPECTION_MKT!$B$441,"")</f>
        <v>0</v>
      </c>
      <c r="C442" s="133" t="n">
        <f aca="false">IFERROR([1]SYNC_PROSPECTION_MKT!$C$441,"")</f>
        <v>0</v>
      </c>
      <c r="D442" s="129" t="n">
        <f aca="false">IFERROR([1]SYNC_PROSPECTION_MKT!$D$441,"")</f>
        <v>0</v>
      </c>
      <c r="E442" s="129" t="n">
        <f aca="false">IFERROR([1]SYNC_PROSPECTION_MKT!$E$441,"")</f>
        <v>0</v>
      </c>
      <c r="F442" s="130" t="n">
        <f aca="false">IFERROR([1]SYNC_PROSPECTION_MKT!$G$441,"")</f>
        <v>0</v>
      </c>
      <c r="G442" s="130" t="n">
        <f aca="false">IFERROR([1]SYNC_PROSPECTION_MKT!$H$441,"")</f>
        <v>0</v>
      </c>
      <c r="H442" s="130" t="n">
        <f aca="false">IFERROR([1]SYNC_PROSPECTION_MKT!$J$441,"")</f>
        <v>0</v>
      </c>
      <c r="I442" s="130" t="n">
        <f aca="false">IFERROR([1]SYNC_PROSPECTION_MKT!$I$441,"")</f>
        <v>0</v>
      </c>
      <c r="J442" s="130" t="n">
        <f aca="false">IFERROR([1]SYNC_PROSPECTION_MKT!$K$441,"")</f>
        <v>0</v>
      </c>
      <c r="K442" s="130" t="n">
        <f aca="false">IFERROR(SYNC_FINANCE!$I$441,"")</f>
        <v>0</v>
      </c>
      <c r="L442" s="130" t="n">
        <f aca="false">IFERROR([2]SYNC_COMMERCIAL_VENTE!$S$441,"")</f>
        <v>0</v>
      </c>
      <c r="M442" s="130" t="n">
        <v>0</v>
      </c>
      <c r="N442" s="130" t="n">
        <v>0</v>
      </c>
      <c r="O442" s="130" t="n">
        <v>0</v>
      </c>
      <c r="P442" s="130" t="n">
        <v>0</v>
      </c>
      <c r="Q442" s="130" t="n">
        <v>0</v>
      </c>
      <c r="R442" s="79" t="n">
        <v>0</v>
      </c>
      <c r="S442" s="81" t="n">
        <v>0</v>
      </c>
      <c r="T442" s="79" t="n">
        <v>0</v>
      </c>
      <c r="U442" s="81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118" t="n">
        <f aca="false">IFERROR(SUM(N442:Y442),0)</f>
        <v>0</v>
      </c>
      <c r="AA442" s="118" t="n">
        <f aca="false">IFERROR((N442+Q442+T442+W442)-M442,0)</f>
        <v>0</v>
      </c>
      <c r="AB442" s="118" t="n">
        <f aca="false">IFERROR(Z442,0)</f>
        <v>0</v>
      </c>
      <c r="AC442" s="118" t="n">
        <f aca="false">IFERROR(L442-AB442,0)</f>
        <v>0</v>
      </c>
    </row>
    <row r="443" customFormat="false" ht="18" hidden="false" customHeight="true" outlineLevel="0" collapsed="false">
      <c r="A443" s="125" t="n">
        <v>438</v>
      </c>
      <c r="B443" s="133" t="n">
        <f aca="false">IFERROR([1]SYNC_PROSPECTION_MKT!$B$442,"")</f>
        <v>0</v>
      </c>
      <c r="C443" s="133" t="n">
        <f aca="false">IFERROR([1]SYNC_PROSPECTION_MKT!$C$442,"")</f>
        <v>0</v>
      </c>
      <c r="D443" s="129" t="n">
        <f aca="false">IFERROR([1]SYNC_PROSPECTION_MKT!$D$442,"")</f>
        <v>0</v>
      </c>
      <c r="E443" s="129" t="n">
        <f aca="false">IFERROR([1]SYNC_PROSPECTION_MKT!$E$442,"")</f>
        <v>0</v>
      </c>
      <c r="F443" s="130" t="n">
        <f aca="false">IFERROR([1]SYNC_PROSPECTION_MKT!$G$442,"")</f>
        <v>0</v>
      </c>
      <c r="G443" s="130" t="n">
        <f aca="false">IFERROR([1]SYNC_PROSPECTION_MKT!$H$442,"")</f>
        <v>0</v>
      </c>
      <c r="H443" s="130" t="n">
        <f aca="false">IFERROR([1]SYNC_PROSPECTION_MKT!$J$442,"")</f>
        <v>0</v>
      </c>
      <c r="I443" s="130" t="n">
        <f aca="false">IFERROR([1]SYNC_PROSPECTION_MKT!$I$442,"")</f>
        <v>0</v>
      </c>
      <c r="J443" s="130" t="n">
        <f aca="false">IFERROR([1]SYNC_PROSPECTION_MKT!$K$442,"")</f>
        <v>0</v>
      </c>
      <c r="K443" s="130" t="n">
        <f aca="false">IFERROR(SYNC_FINANCE!$I$442,"")</f>
        <v>0</v>
      </c>
      <c r="L443" s="130" t="n">
        <f aca="false">IFERROR([2]SYNC_COMMERCIAL_VENTE!$S$442,"")</f>
        <v>0</v>
      </c>
      <c r="M443" s="130" t="n">
        <v>0</v>
      </c>
      <c r="N443" s="130" t="n">
        <v>0</v>
      </c>
      <c r="O443" s="130" t="n">
        <v>0</v>
      </c>
      <c r="P443" s="130" t="n">
        <v>0</v>
      </c>
      <c r="Q443" s="130" t="n">
        <v>0</v>
      </c>
      <c r="R443" s="79" t="n">
        <v>0</v>
      </c>
      <c r="S443" s="81" t="n">
        <v>0</v>
      </c>
      <c r="T443" s="79" t="n">
        <v>0</v>
      </c>
      <c r="U443" s="81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118" t="n">
        <f aca="false">IFERROR(SUM(N443:Y443),0)</f>
        <v>0</v>
      </c>
      <c r="AA443" s="118" t="n">
        <f aca="false">IFERROR((N443+Q443+T443+W443)-M443,0)</f>
        <v>0</v>
      </c>
      <c r="AB443" s="118" t="n">
        <f aca="false">IFERROR(Z443,0)</f>
        <v>0</v>
      </c>
      <c r="AC443" s="118" t="n">
        <f aca="false">IFERROR(L443-AB443,0)</f>
        <v>0</v>
      </c>
    </row>
    <row r="444" customFormat="false" ht="18" hidden="false" customHeight="true" outlineLevel="0" collapsed="false">
      <c r="A444" s="125" t="n">
        <v>439</v>
      </c>
      <c r="B444" s="133" t="n">
        <f aca="false">IFERROR([1]SYNC_PROSPECTION_MKT!$B$443,"")</f>
        <v>0</v>
      </c>
      <c r="C444" s="133" t="n">
        <f aca="false">IFERROR([1]SYNC_PROSPECTION_MKT!$C$443,"")</f>
        <v>0</v>
      </c>
      <c r="D444" s="129" t="n">
        <f aca="false">IFERROR([1]SYNC_PROSPECTION_MKT!$D$443,"")</f>
        <v>0</v>
      </c>
      <c r="E444" s="129" t="n">
        <f aca="false">IFERROR([1]SYNC_PROSPECTION_MKT!$E$443,"")</f>
        <v>0</v>
      </c>
      <c r="F444" s="130" t="n">
        <f aca="false">IFERROR([1]SYNC_PROSPECTION_MKT!$G$443,"")</f>
        <v>0</v>
      </c>
      <c r="G444" s="130" t="n">
        <f aca="false">IFERROR([1]SYNC_PROSPECTION_MKT!$H$443,"")</f>
        <v>0</v>
      </c>
      <c r="H444" s="130" t="n">
        <f aca="false">IFERROR([1]SYNC_PROSPECTION_MKT!$J$443,"")</f>
        <v>0</v>
      </c>
      <c r="I444" s="130" t="n">
        <f aca="false">IFERROR([1]SYNC_PROSPECTION_MKT!$I$443,"")</f>
        <v>0</v>
      </c>
      <c r="J444" s="130" t="n">
        <f aca="false">IFERROR([1]SYNC_PROSPECTION_MKT!$K$443,"")</f>
        <v>0</v>
      </c>
      <c r="K444" s="130" t="n">
        <f aca="false">IFERROR(SYNC_FINANCE!$I$443,"")</f>
        <v>0</v>
      </c>
      <c r="L444" s="130" t="n">
        <f aca="false">IFERROR([2]SYNC_COMMERCIAL_VENTE!$S$443,"")</f>
        <v>0</v>
      </c>
      <c r="M444" s="130" t="n">
        <v>0</v>
      </c>
      <c r="N444" s="130" t="n">
        <v>0</v>
      </c>
      <c r="O444" s="130" t="n">
        <v>0</v>
      </c>
      <c r="P444" s="130" t="n">
        <v>0</v>
      </c>
      <c r="Q444" s="130" t="n">
        <v>0</v>
      </c>
      <c r="R444" s="79" t="n">
        <v>0</v>
      </c>
      <c r="S444" s="81" t="n">
        <v>0</v>
      </c>
      <c r="T444" s="79" t="n">
        <v>0</v>
      </c>
      <c r="U444" s="81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118" t="n">
        <f aca="false">IFERROR(SUM(N444:Y444),0)</f>
        <v>0</v>
      </c>
      <c r="AA444" s="118" t="n">
        <f aca="false">IFERROR((N444+Q444+T444+W444)-M444,0)</f>
        <v>0</v>
      </c>
      <c r="AB444" s="118" t="n">
        <f aca="false">IFERROR(Z444,0)</f>
        <v>0</v>
      </c>
      <c r="AC444" s="118" t="n">
        <f aca="false">IFERROR(L444-AB444,0)</f>
        <v>0</v>
      </c>
    </row>
    <row r="445" customFormat="false" ht="18" hidden="false" customHeight="true" outlineLevel="0" collapsed="false">
      <c r="A445" s="125" t="n">
        <v>440</v>
      </c>
      <c r="B445" s="133" t="n">
        <f aca="false">IFERROR([1]SYNC_PROSPECTION_MKT!$B$444,"")</f>
        <v>0</v>
      </c>
      <c r="C445" s="133" t="n">
        <f aca="false">IFERROR([1]SYNC_PROSPECTION_MKT!$C$444,"")</f>
        <v>0</v>
      </c>
      <c r="D445" s="129" t="n">
        <f aca="false">IFERROR([1]SYNC_PROSPECTION_MKT!$D$444,"")</f>
        <v>0</v>
      </c>
      <c r="E445" s="129" t="n">
        <f aca="false">IFERROR([1]SYNC_PROSPECTION_MKT!$E$444,"")</f>
        <v>0</v>
      </c>
      <c r="F445" s="130" t="n">
        <f aca="false">IFERROR([1]SYNC_PROSPECTION_MKT!$G$444,"")</f>
        <v>0</v>
      </c>
      <c r="G445" s="130" t="n">
        <f aca="false">IFERROR([1]SYNC_PROSPECTION_MKT!$H$444,"")</f>
        <v>0</v>
      </c>
      <c r="H445" s="130" t="n">
        <f aca="false">IFERROR([1]SYNC_PROSPECTION_MKT!$J$444,"")</f>
        <v>0</v>
      </c>
      <c r="I445" s="130" t="n">
        <f aca="false">IFERROR([1]SYNC_PROSPECTION_MKT!$I$444,"")</f>
        <v>0</v>
      </c>
      <c r="J445" s="130" t="n">
        <f aca="false">IFERROR([1]SYNC_PROSPECTION_MKT!$K$444,"")</f>
        <v>0</v>
      </c>
      <c r="K445" s="130" t="n">
        <f aca="false">IFERROR(SYNC_FINANCE!$I$444,"")</f>
        <v>0</v>
      </c>
      <c r="L445" s="130" t="n">
        <f aca="false">IFERROR([2]SYNC_COMMERCIAL_VENTE!$S$444,"")</f>
        <v>0</v>
      </c>
      <c r="M445" s="130" t="n">
        <v>0</v>
      </c>
      <c r="N445" s="130" t="n">
        <v>0</v>
      </c>
      <c r="O445" s="130" t="n">
        <v>0</v>
      </c>
      <c r="P445" s="130" t="n">
        <v>0</v>
      </c>
      <c r="Q445" s="130" t="n">
        <v>0</v>
      </c>
      <c r="R445" s="79" t="n">
        <v>0</v>
      </c>
      <c r="S445" s="81" t="n">
        <v>0</v>
      </c>
      <c r="T445" s="79" t="n">
        <v>0</v>
      </c>
      <c r="U445" s="81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118" t="n">
        <f aca="false">IFERROR(SUM(N445:Y445),0)</f>
        <v>0</v>
      </c>
      <c r="AA445" s="118" t="n">
        <f aca="false">IFERROR((N445+Q445+T445+W445)-M445,0)</f>
        <v>0</v>
      </c>
      <c r="AB445" s="118" t="n">
        <f aca="false">IFERROR(Z445,0)</f>
        <v>0</v>
      </c>
      <c r="AC445" s="118" t="n">
        <f aca="false">IFERROR(L445-AB445,0)</f>
        <v>0</v>
      </c>
    </row>
    <row r="446" customFormat="false" ht="18" hidden="false" customHeight="true" outlineLevel="0" collapsed="false">
      <c r="A446" s="125" t="n">
        <v>441</v>
      </c>
      <c r="B446" s="133" t="n">
        <f aca="false">IFERROR([1]SYNC_PROSPECTION_MKT!$B$445,"")</f>
        <v>0</v>
      </c>
      <c r="C446" s="133" t="n">
        <f aca="false">IFERROR([1]SYNC_PROSPECTION_MKT!$C$445,"")</f>
        <v>0</v>
      </c>
      <c r="D446" s="129" t="n">
        <f aca="false">IFERROR([1]SYNC_PROSPECTION_MKT!$D$445,"")</f>
        <v>0</v>
      </c>
      <c r="E446" s="129" t="n">
        <f aca="false">IFERROR([1]SYNC_PROSPECTION_MKT!$E$445,"")</f>
        <v>0</v>
      </c>
      <c r="F446" s="130" t="n">
        <f aca="false">IFERROR([1]SYNC_PROSPECTION_MKT!$G$445,"")</f>
        <v>0</v>
      </c>
      <c r="G446" s="130" t="n">
        <f aca="false">IFERROR([1]SYNC_PROSPECTION_MKT!$H$445,"")</f>
        <v>0</v>
      </c>
      <c r="H446" s="130" t="n">
        <f aca="false">IFERROR([1]SYNC_PROSPECTION_MKT!$J$445,"")</f>
        <v>0</v>
      </c>
      <c r="I446" s="130" t="n">
        <f aca="false">IFERROR([1]SYNC_PROSPECTION_MKT!$I$445,"")</f>
        <v>0</v>
      </c>
      <c r="J446" s="130" t="n">
        <f aca="false">IFERROR([1]SYNC_PROSPECTION_MKT!$K$445,"")</f>
        <v>0</v>
      </c>
      <c r="K446" s="130" t="n">
        <f aca="false">IFERROR(SYNC_FINANCE!$I$445,"")</f>
        <v>0</v>
      </c>
      <c r="L446" s="130" t="n">
        <f aca="false">IFERROR([2]SYNC_COMMERCIAL_VENTE!$S$445,"")</f>
        <v>0</v>
      </c>
      <c r="M446" s="130" t="n">
        <v>0</v>
      </c>
      <c r="N446" s="130" t="n">
        <v>0</v>
      </c>
      <c r="O446" s="130" t="n">
        <v>0</v>
      </c>
      <c r="P446" s="130" t="n">
        <v>0</v>
      </c>
      <c r="Q446" s="130" t="n">
        <v>0</v>
      </c>
      <c r="R446" s="79" t="n">
        <v>0</v>
      </c>
      <c r="S446" s="81" t="n">
        <v>0</v>
      </c>
      <c r="T446" s="79" t="n">
        <v>0</v>
      </c>
      <c r="U446" s="81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118" t="n">
        <f aca="false">IFERROR(SUM(N446:Y446),0)</f>
        <v>0</v>
      </c>
      <c r="AA446" s="118" t="n">
        <f aca="false">IFERROR((N446+Q446+T446+W446)-M446,0)</f>
        <v>0</v>
      </c>
      <c r="AB446" s="118" t="n">
        <f aca="false">IFERROR(Z446,0)</f>
        <v>0</v>
      </c>
      <c r="AC446" s="118" t="n">
        <f aca="false">IFERROR(L446-AB446,0)</f>
        <v>0</v>
      </c>
    </row>
    <row r="447" customFormat="false" ht="18" hidden="false" customHeight="true" outlineLevel="0" collapsed="false">
      <c r="A447" s="125" t="n">
        <v>442</v>
      </c>
      <c r="B447" s="133" t="n">
        <f aca="false">IFERROR([1]SYNC_PROSPECTION_MKT!$B$446,"")</f>
        <v>0</v>
      </c>
      <c r="C447" s="133" t="n">
        <f aca="false">IFERROR([1]SYNC_PROSPECTION_MKT!$C$446,"")</f>
        <v>0</v>
      </c>
      <c r="D447" s="129" t="n">
        <f aca="false">IFERROR([1]SYNC_PROSPECTION_MKT!$D$446,"")</f>
        <v>0</v>
      </c>
      <c r="E447" s="129" t="n">
        <f aca="false">IFERROR([1]SYNC_PROSPECTION_MKT!$E$446,"")</f>
        <v>0</v>
      </c>
      <c r="F447" s="130" t="n">
        <f aca="false">IFERROR([1]SYNC_PROSPECTION_MKT!$G$446,"")</f>
        <v>0</v>
      </c>
      <c r="G447" s="130" t="n">
        <f aca="false">IFERROR([1]SYNC_PROSPECTION_MKT!$H$446,"")</f>
        <v>0</v>
      </c>
      <c r="H447" s="130" t="n">
        <f aca="false">IFERROR([1]SYNC_PROSPECTION_MKT!$J$446,"")</f>
        <v>0</v>
      </c>
      <c r="I447" s="130" t="n">
        <f aca="false">IFERROR([1]SYNC_PROSPECTION_MKT!$I$446,"")</f>
        <v>0</v>
      </c>
      <c r="J447" s="130" t="n">
        <f aca="false">IFERROR([1]SYNC_PROSPECTION_MKT!$K$446,"")</f>
        <v>0</v>
      </c>
      <c r="K447" s="130" t="n">
        <f aca="false">IFERROR(SYNC_FINANCE!$I$446,"")</f>
        <v>0</v>
      </c>
      <c r="L447" s="130" t="n">
        <f aca="false">IFERROR([2]SYNC_COMMERCIAL_VENTE!$S$446,"")</f>
        <v>0</v>
      </c>
      <c r="M447" s="130" t="n">
        <v>0</v>
      </c>
      <c r="N447" s="130" t="n">
        <v>0</v>
      </c>
      <c r="O447" s="130" t="n">
        <v>0</v>
      </c>
      <c r="P447" s="130" t="n">
        <v>0</v>
      </c>
      <c r="Q447" s="130" t="n">
        <v>0</v>
      </c>
      <c r="R447" s="79" t="n">
        <v>0</v>
      </c>
      <c r="S447" s="81" t="n">
        <v>0</v>
      </c>
      <c r="T447" s="79" t="n">
        <v>0</v>
      </c>
      <c r="U447" s="81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118" t="n">
        <f aca="false">IFERROR(SUM(N447:Y447),0)</f>
        <v>0</v>
      </c>
      <c r="AA447" s="118" t="n">
        <f aca="false">IFERROR((N447+Q447+T447+W447)-M447,0)</f>
        <v>0</v>
      </c>
      <c r="AB447" s="118" t="n">
        <f aca="false">IFERROR(Z447,0)</f>
        <v>0</v>
      </c>
      <c r="AC447" s="118" t="n">
        <f aca="false">IFERROR(L447-AB447,0)</f>
        <v>0</v>
      </c>
    </row>
    <row r="448" customFormat="false" ht="18" hidden="false" customHeight="true" outlineLevel="0" collapsed="false">
      <c r="A448" s="125" t="n">
        <v>443</v>
      </c>
      <c r="B448" s="133" t="n">
        <f aca="false">IFERROR([1]SYNC_PROSPECTION_MKT!$B$447,"")</f>
        <v>0</v>
      </c>
      <c r="C448" s="133" t="n">
        <f aca="false">IFERROR([1]SYNC_PROSPECTION_MKT!$C$447,"")</f>
        <v>0</v>
      </c>
      <c r="D448" s="129" t="n">
        <f aca="false">IFERROR([1]SYNC_PROSPECTION_MKT!$D$447,"")</f>
        <v>0</v>
      </c>
      <c r="E448" s="129" t="n">
        <f aca="false">IFERROR([1]SYNC_PROSPECTION_MKT!$E$447,"")</f>
        <v>0</v>
      </c>
      <c r="F448" s="130" t="n">
        <f aca="false">IFERROR([1]SYNC_PROSPECTION_MKT!$G$447,"")</f>
        <v>0</v>
      </c>
      <c r="G448" s="130" t="n">
        <f aca="false">IFERROR([1]SYNC_PROSPECTION_MKT!$H$447,"")</f>
        <v>0</v>
      </c>
      <c r="H448" s="130" t="n">
        <f aca="false">IFERROR([1]SYNC_PROSPECTION_MKT!$J$447,"")</f>
        <v>0</v>
      </c>
      <c r="I448" s="130" t="n">
        <f aca="false">IFERROR([1]SYNC_PROSPECTION_MKT!$I$447,"")</f>
        <v>0</v>
      </c>
      <c r="J448" s="130" t="n">
        <f aca="false">IFERROR([1]SYNC_PROSPECTION_MKT!$K$447,"")</f>
        <v>0</v>
      </c>
      <c r="K448" s="130" t="n">
        <f aca="false">IFERROR(SYNC_FINANCE!$I$447,"")</f>
        <v>0</v>
      </c>
      <c r="L448" s="130" t="n">
        <f aca="false">IFERROR([2]SYNC_COMMERCIAL_VENTE!$S$447,"")</f>
        <v>0</v>
      </c>
      <c r="M448" s="130" t="n">
        <v>0</v>
      </c>
      <c r="N448" s="130" t="n">
        <v>0</v>
      </c>
      <c r="O448" s="130" t="n">
        <v>0</v>
      </c>
      <c r="P448" s="130" t="n">
        <v>0</v>
      </c>
      <c r="Q448" s="130" t="n">
        <v>0</v>
      </c>
      <c r="R448" s="79" t="n">
        <v>0</v>
      </c>
      <c r="S448" s="81" t="n">
        <v>0</v>
      </c>
      <c r="T448" s="79" t="n">
        <v>0</v>
      </c>
      <c r="U448" s="81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118" t="n">
        <f aca="false">IFERROR(SUM(N448:Y448),0)</f>
        <v>0</v>
      </c>
      <c r="AA448" s="118" t="n">
        <f aca="false">IFERROR((N448+Q448+T448+W448)-M448,0)</f>
        <v>0</v>
      </c>
      <c r="AB448" s="118" t="n">
        <f aca="false">IFERROR(Z448,0)</f>
        <v>0</v>
      </c>
      <c r="AC448" s="118" t="n">
        <f aca="false">IFERROR(L448-AB448,0)</f>
        <v>0</v>
      </c>
    </row>
    <row r="449" customFormat="false" ht="18" hidden="false" customHeight="true" outlineLevel="0" collapsed="false">
      <c r="A449" s="125" t="n">
        <v>444</v>
      </c>
      <c r="B449" s="133" t="n">
        <f aca="false">IFERROR([1]SYNC_PROSPECTION_MKT!$B$448,"")</f>
        <v>0</v>
      </c>
      <c r="C449" s="133" t="n">
        <f aca="false">IFERROR([1]SYNC_PROSPECTION_MKT!$C$448,"")</f>
        <v>0</v>
      </c>
      <c r="D449" s="129" t="n">
        <f aca="false">IFERROR([1]SYNC_PROSPECTION_MKT!$D$448,"")</f>
        <v>0</v>
      </c>
      <c r="E449" s="129" t="n">
        <f aca="false">IFERROR([1]SYNC_PROSPECTION_MKT!$E$448,"")</f>
        <v>0</v>
      </c>
      <c r="F449" s="130" t="n">
        <f aca="false">IFERROR([1]SYNC_PROSPECTION_MKT!$G$448,"")</f>
        <v>0</v>
      </c>
      <c r="G449" s="130" t="n">
        <f aca="false">IFERROR([1]SYNC_PROSPECTION_MKT!$H$448,"")</f>
        <v>0</v>
      </c>
      <c r="H449" s="130" t="n">
        <f aca="false">IFERROR([1]SYNC_PROSPECTION_MKT!$J$448,"")</f>
        <v>0</v>
      </c>
      <c r="I449" s="130" t="n">
        <f aca="false">IFERROR([1]SYNC_PROSPECTION_MKT!$I$448,"")</f>
        <v>0</v>
      </c>
      <c r="J449" s="130" t="n">
        <f aca="false">IFERROR([1]SYNC_PROSPECTION_MKT!$K$448,"")</f>
        <v>0</v>
      </c>
      <c r="K449" s="130" t="n">
        <f aca="false">IFERROR(SYNC_FINANCE!$I$448,"")</f>
        <v>0</v>
      </c>
      <c r="L449" s="130" t="n">
        <f aca="false">IFERROR([2]SYNC_COMMERCIAL_VENTE!$S$448,"")</f>
        <v>0</v>
      </c>
      <c r="M449" s="130" t="n">
        <v>0</v>
      </c>
      <c r="N449" s="130" t="n">
        <v>0</v>
      </c>
      <c r="O449" s="130" t="n">
        <v>0</v>
      </c>
      <c r="P449" s="130" t="n">
        <v>0</v>
      </c>
      <c r="Q449" s="130" t="n">
        <v>0</v>
      </c>
      <c r="R449" s="79" t="n">
        <v>0</v>
      </c>
      <c r="S449" s="81" t="n">
        <v>0</v>
      </c>
      <c r="T449" s="79" t="n">
        <v>0</v>
      </c>
      <c r="U449" s="81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118" t="n">
        <f aca="false">IFERROR(SUM(N449:Y449),0)</f>
        <v>0</v>
      </c>
      <c r="AA449" s="118" t="n">
        <f aca="false">IFERROR((N449+Q449+T449+W449)-M449,0)</f>
        <v>0</v>
      </c>
      <c r="AB449" s="118" t="n">
        <f aca="false">IFERROR(Z449,0)</f>
        <v>0</v>
      </c>
      <c r="AC449" s="118" t="n">
        <f aca="false">IFERROR(L449-AB449,0)</f>
        <v>0</v>
      </c>
    </row>
    <row r="450" customFormat="false" ht="18" hidden="false" customHeight="true" outlineLevel="0" collapsed="false">
      <c r="A450" s="125" t="n">
        <v>445</v>
      </c>
      <c r="B450" s="133" t="n">
        <f aca="false">IFERROR([1]SYNC_PROSPECTION_MKT!$B$449,"")</f>
        <v>0</v>
      </c>
      <c r="C450" s="133" t="n">
        <f aca="false">IFERROR([1]SYNC_PROSPECTION_MKT!$C$449,"")</f>
        <v>0</v>
      </c>
      <c r="D450" s="129" t="n">
        <f aca="false">IFERROR([1]SYNC_PROSPECTION_MKT!$D$449,"")</f>
        <v>0</v>
      </c>
      <c r="E450" s="129" t="n">
        <f aca="false">IFERROR([1]SYNC_PROSPECTION_MKT!$E$449,"")</f>
        <v>0</v>
      </c>
      <c r="F450" s="130" t="n">
        <f aca="false">IFERROR([1]SYNC_PROSPECTION_MKT!$G$449,"")</f>
        <v>0</v>
      </c>
      <c r="G450" s="130" t="n">
        <f aca="false">IFERROR([1]SYNC_PROSPECTION_MKT!$H$449,"")</f>
        <v>0</v>
      </c>
      <c r="H450" s="130" t="n">
        <f aca="false">IFERROR([1]SYNC_PROSPECTION_MKT!$J$449,"")</f>
        <v>0</v>
      </c>
      <c r="I450" s="130" t="n">
        <f aca="false">IFERROR([1]SYNC_PROSPECTION_MKT!$I$449,"")</f>
        <v>0</v>
      </c>
      <c r="J450" s="130" t="n">
        <f aca="false">IFERROR([1]SYNC_PROSPECTION_MKT!$K$449,"")</f>
        <v>0</v>
      </c>
      <c r="K450" s="130" t="n">
        <f aca="false">IFERROR(SYNC_FINANCE!$I$449,"")</f>
        <v>0</v>
      </c>
      <c r="L450" s="130" t="n">
        <f aca="false">IFERROR([2]SYNC_COMMERCIAL_VENTE!$S$449,"")</f>
        <v>0</v>
      </c>
      <c r="M450" s="130" t="n">
        <v>0</v>
      </c>
      <c r="N450" s="130" t="n">
        <v>0</v>
      </c>
      <c r="O450" s="130" t="n">
        <v>0</v>
      </c>
      <c r="P450" s="130" t="n">
        <v>0</v>
      </c>
      <c r="Q450" s="130" t="n">
        <v>0</v>
      </c>
      <c r="R450" s="79" t="n">
        <v>0</v>
      </c>
      <c r="S450" s="81" t="n">
        <v>0</v>
      </c>
      <c r="T450" s="79" t="n">
        <v>0</v>
      </c>
      <c r="U450" s="81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118" t="n">
        <f aca="false">IFERROR(SUM(N450:Y450),0)</f>
        <v>0</v>
      </c>
      <c r="AA450" s="118" t="n">
        <f aca="false">IFERROR((N450+Q450+T450+W450)-M450,0)</f>
        <v>0</v>
      </c>
      <c r="AB450" s="118" t="n">
        <f aca="false">IFERROR(Z450,0)</f>
        <v>0</v>
      </c>
      <c r="AC450" s="118" t="n">
        <f aca="false">IFERROR(L450-AB450,0)</f>
        <v>0</v>
      </c>
    </row>
    <row r="451" customFormat="false" ht="18" hidden="false" customHeight="true" outlineLevel="0" collapsed="false">
      <c r="A451" s="125" t="n">
        <v>446</v>
      </c>
      <c r="B451" s="133" t="n">
        <f aca="false">IFERROR([1]SYNC_PROSPECTION_MKT!$B$450,"")</f>
        <v>0</v>
      </c>
      <c r="C451" s="133" t="n">
        <f aca="false">IFERROR([1]SYNC_PROSPECTION_MKT!$C$450,"")</f>
        <v>0</v>
      </c>
      <c r="D451" s="129" t="n">
        <f aca="false">IFERROR([1]SYNC_PROSPECTION_MKT!$D$450,"")</f>
        <v>0</v>
      </c>
      <c r="E451" s="129" t="n">
        <f aca="false">IFERROR([1]SYNC_PROSPECTION_MKT!$E$450,"")</f>
        <v>0</v>
      </c>
      <c r="F451" s="130" t="n">
        <f aca="false">IFERROR([1]SYNC_PROSPECTION_MKT!$G$450,"")</f>
        <v>0</v>
      </c>
      <c r="G451" s="130" t="n">
        <f aca="false">IFERROR([1]SYNC_PROSPECTION_MKT!$H$450,"")</f>
        <v>0</v>
      </c>
      <c r="H451" s="130" t="n">
        <f aca="false">IFERROR([1]SYNC_PROSPECTION_MKT!$J$450,"")</f>
        <v>0</v>
      </c>
      <c r="I451" s="130" t="n">
        <f aca="false">IFERROR([1]SYNC_PROSPECTION_MKT!$I$450,"")</f>
        <v>0</v>
      </c>
      <c r="J451" s="130" t="n">
        <f aca="false">IFERROR([1]SYNC_PROSPECTION_MKT!$K$450,"")</f>
        <v>0</v>
      </c>
      <c r="K451" s="130" t="n">
        <f aca="false">IFERROR(SYNC_FINANCE!$I$450,"")</f>
        <v>0</v>
      </c>
      <c r="L451" s="130" t="n">
        <f aca="false">IFERROR([2]SYNC_COMMERCIAL_VENTE!$S$450,"")</f>
        <v>0</v>
      </c>
      <c r="M451" s="130" t="n">
        <v>0</v>
      </c>
      <c r="N451" s="130" t="n">
        <v>0</v>
      </c>
      <c r="O451" s="130" t="n">
        <v>0</v>
      </c>
      <c r="P451" s="130" t="n">
        <v>0</v>
      </c>
      <c r="Q451" s="130" t="n">
        <v>0</v>
      </c>
      <c r="R451" s="79" t="n">
        <v>0</v>
      </c>
      <c r="S451" s="81" t="n">
        <v>0</v>
      </c>
      <c r="T451" s="79" t="n">
        <v>0</v>
      </c>
      <c r="U451" s="81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118" t="n">
        <f aca="false">IFERROR(SUM(N451:Y451),0)</f>
        <v>0</v>
      </c>
      <c r="AA451" s="118" t="n">
        <f aca="false">IFERROR((N451+Q451+T451+W451)-M451,0)</f>
        <v>0</v>
      </c>
      <c r="AB451" s="118" t="n">
        <f aca="false">IFERROR(Z451,0)</f>
        <v>0</v>
      </c>
      <c r="AC451" s="118" t="n">
        <f aca="false">IFERROR(L451-AB451,0)</f>
        <v>0</v>
      </c>
    </row>
    <row r="452" customFormat="false" ht="18" hidden="false" customHeight="true" outlineLevel="0" collapsed="false">
      <c r="A452" s="125" t="n">
        <v>447</v>
      </c>
      <c r="B452" s="133" t="n">
        <f aca="false">IFERROR([1]SYNC_PROSPECTION_MKT!$B$451,"")</f>
        <v>0</v>
      </c>
      <c r="C452" s="133" t="n">
        <f aca="false">IFERROR([1]SYNC_PROSPECTION_MKT!$C$451,"")</f>
        <v>0</v>
      </c>
      <c r="D452" s="129" t="n">
        <f aca="false">IFERROR([1]SYNC_PROSPECTION_MKT!$D$451,"")</f>
        <v>0</v>
      </c>
      <c r="E452" s="129" t="n">
        <f aca="false">IFERROR([1]SYNC_PROSPECTION_MKT!$E$451,"")</f>
        <v>0</v>
      </c>
      <c r="F452" s="130" t="n">
        <f aca="false">IFERROR([1]SYNC_PROSPECTION_MKT!$G$451,"")</f>
        <v>0</v>
      </c>
      <c r="G452" s="130" t="n">
        <f aca="false">IFERROR([1]SYNC_PROSPECTION_MKT!$H$451,"")</f>
        <v>0</v>
      </c>
      <c r="H452" s="130" t="n">
        <f aca="false">IFERROR([1]SYNC_PROSPECTION_MKT!$J$451,"")</f>
        <v>0</v>
      </c>
      <c r="I452" s="130" t="n">
        <f aca="false">IFERROR([1]SYNC_PROSPECTION_MKT!$I$451,"")</f>
        <v>0</v>
      </c>
      <c r="J452" s="130" t="n">
        <f aca="false">IFERROR([1]SYNC_PROSPECTION_MKT!$K$451,"")</f>
        <v>0</v>
      </c>
      <c r="K452" s="130" t="n">
        <f aca="false">IFERROR(SYNC_FINANCE!$I$451,"")</f>
        <v>0</v>
      </c>
      <c r="L452" s="130" t="n">
        <f aca="false">IFERROR([2]SYNC_COMMERCIAL_VENTE!$S$451,"")</f>
        <v>0</v>
      </c>
      <c r="M452" s="130" t="n">
        <v>0</v>
      </c>
      <c r="N452" s="130" t="n">
        <v>0</v>
      </c>
      <c r="O452" s="130" t="n">
        <v>0</v>
      </c>
      <c r="P452" s="130" t="n">
        <v>0</v>
      </c>
      <c r="Q452" s="130" t="n">
        <v>0</v>
      </c>
      <c r="R452" s="79" t="n">
        <v>0</v>
      </c>
      <c r="S452" s="81" t="n">
        <v>0</v>
      </c>
      <c r="T452" s="79" t="n">
        <v>0</v>
      </c>
      <c r="U452" s="81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118" t="n">
        <f aca="false">IFERROR(SUM(N452:Y452),0)</f>
        <v>0</v>
      </c>
      <c r="AA452" s="118" t="n">
        <f aca="false">IFERROR((N452+Q452+T452+W452)-M452,0)</f>
        <v>0</v>
      </c>
      <c r="AB452" s="118" t="n">
        <f aca="false">IFERROR(Z452,0)</f>
        <v>0</v>
      </c>
      <c r="AC452" s="118" t="n">
        <f aca="false">IFERROR(L452-AB452,0)</f>
        <v>0</v>
      </c>
    </row>
    <row r="453" customFormat="false" ht="18" hidden="false" customHeight="true" outlineLevel="0" collapsed="false">
      <c r="A453" s="125" t="n">
        <v>448</v>
      </c>
      <c r="B453" s="133" t="n">
        <f aca="false">IFERROR([1]SYNC_PROSPECTION_MKT!$B$452,"")</f>
        <v>0</v>
      </c>
      <c r="C453" s="133" t="n">
        <f aca="false">IFERROR([1]SYNC_PROSPECTION_MKT!$C$452,"")</f>
        <v>0</v>
      </c>
      <c r="D453" s="129" t="n">
        <f aca="false">IFERROR([1]SYNC_PROSPECTION_MKT!$D$452,"")</f>
        <v>0</v>
      </c>
      <c r="E453" s="129" t="n">
        <f aca="false">IFERROR([1]SYNC_PROSPECTION_MKT!$E$452,"")</f>
        <v>0</v>
      </c>
      <c r="F453" s="130" t="n">
        <f aca="false">IFERROR([1]SYNC_PROSPECTION_MKT!$G$452,"")</f>
        <v>0</v>
      </c>
      <c r="G453" s="130" t="n">
        <f aca="false">IFERROR([1]SYNC_PROSPECTION_MKT!$H$452,"")</f>
        <v>0</v>
      </c>
      <c r="H453" s="130" t="n">
        <f aca="false">IFERROR([1]SYNC_PROSPECTION_MKT!$J$452,"")</f>
        <v>0</v>
      </c>
      <c r="I453" s="130" t="n">
        <f aca="false">IFERROR([1]SYNC_PROSPECTION_MKT!$I$452,"")</f>
        <v>0</v>
      </c>
      <c r="J453" s="130" t="n">
        <f aca="false">IFERROR([1]SYNC_PROSPECTION_MKT!$K$452,"")</f>
        <v>0</v>
      </c>
      <c r="K453" s="130" t="n">
        <f aca="false">IFERROR(SYNC_FINANCE!$I$452,"")</f>
        <v>0</v>
      </c>
      <c r="L453" s="130" t="n">
        <f aca="false">IFERROR([2]SYNC_COMMERCIAL_VENTE!$S$452,"")</f>
        <v>0</v>
      </c>
      <c r="M453" s="130" t="n">
        <v>0</v>
      </c>
      <c r="N453" s="130" t="n">
        <v>0</v>
      </c>
      <c r="O453" s="130" t="n">
        <v>0</v>
      </c>
      <c r="P453" s="130" t="n">
        <v>0</v>
      </c>
      <c r="Q453" s="130" t="n">
        <v>0</v>
      </c>
      <c r="R453" s="79" t="n">
        <v>0</v>
      </c>
      <c r="S453" s="81" t="n">
        <v>0</v>
      </c>
      <c r="T453" s="79" t="n">
        <v>0</v>
      </c>
      <c r="U453" s="81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118" t="n">
        <f aca="false">IFERROR(SUM(N453:Y453),0)</f>
        <v>0</v>
      </c>
      <c r="AA453" s="118" t="n">
        <f aca="false">IFERROR((N453+Q453+T453+W453)-M453,0)</f>
        <v>0</v>
      </c>
      <c r="AB453" s="118" t="n">
        <f aca="false">IFERROR(Z453,0)</f>
        <v>0</v>
      </c>
      <c r="AC453" s="118" t="n">
        <f aca="false">IFERROR(L453-AB453,0)</f>
        <v>0</v>
      </c>
    </row>
    <row r="454" customFormat="false" ht="18" hidden="false" customHeight="true" outlineLevel="0" collapsed="false">
      <c r="A454" s="125" t="n">
        <v>449</v>
      </c>
      <c r="B454" s="133" t="n">
        <f aca="false">IFERROR([1]SYNC_PROSPECTION_MKT!$B$453,"")</f>
        <v>0</v>
      </c>
      <c r="C454" s="133" t="n">
        <f aca="false">IFERROR([1]SYNC_PROSPECTION_MKT!$C$453,"")</f>
        <v>0</v>
      </c>
      <c r="D454" s="129" t="n">
        <f aca="false">IFERROR([1]SYNC_PROSPECTION_MKT!$D$453,"")</f>
        <v>0</v>
      </c>
      <c r="E454" s="129" t="n">
        <f aca="false">IFERROR([1]SYNC_PROSPECTION_MKT!$E$453,"")</f>
        <v>0</v>
      </c>
      <c r="F454" s="130" t="n">
        <f aca="false">IFERROR([1]SYNC_PROSPECTION_MKT!$G$453,"")</f>
        <v>0</v>
      </c>
      <c r="G454" s="130" t="n">
        <f aca="false">IFERROR([1]SYNC_PROSPECTION_MKT!$H$453,"")</f>
        <v>0</v>
      </c>
      <c r="H454" s="130" t="n">
        <f aca="false">IFERROR([1]SYNC_PROSPECTION_MKT!$J$453,"")</f>
        <v>0</v>
      </c>
      <c r="I454" s="130" t="n">
        <f aca="false">IFERROR([1]SYNC_PROSPECTION_MKT!$I$453,"")</f>
        <v>0</v>
      </c>
      <c r="J454" s="130" t="n">
        <f aca="false">IFERROR([1]SYNC_PROSPECTION_MKT!$K$453,"")</f>
        <v>0</v>
      </c>
      <c r="K454" s="130" t="n">
        <f aca="false">IFERROR(SYNC_FINANCE!$I$453,"")</f>
        <v>0</v>
      </c>
      <c r="L454" s="130" t="n">
        <f aca="false">IFERROR([2]SYNC_COMMERCIAL_VENTE!$S$453,"")</f>
        <v>0</v>
      </c>
      <c r="M454" s="130" t="n">
        <v>0</v>
      </c>
      <c r="N454" s="130" t="n">
        <v>0</v>
      </c>
      <c r="O454" s="130" t="n">
        <v>0</v>
      </c>
      <c r="P454" s="130" t="n">
        <v>0</v>
      </c>
      <c r="Q454" s="130" t="n">
        <v>0</v>
      </c>
      <c r="R454" s="79" t="n">
        <v>0</v>
      </c>
      <c r="S454" s="81" t="n">
        <v>0</v>
      </c>
      <c r="T454" s="79" t="n">
        <v>0</v>
      </c>
      <c r="U454" s="81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118" t="n">
        <f aca="false">IFERROR(SUM(N454:Y454),0)</f>
        <v>0</v>
      </c>
      <c r="AA454" s="118" t="n">
        <f aca="false">IFERROR((N454+Q454+T454+W454)-M454,0)</f>
        <v>0</v>
      </c>
      <c r="AB454" s="118" t="n">
        <f aca="false">IFERROR(Z454,0)</f>
        <v>0</v>
      </c>
      <c r="AC454" s="118" t="n">
        <f aca="false">IFERROR(L454-AB454,0)</f>
        <v>0</v>
      </c>
    </row>
    <row r="455" customFormat="false" ht="18" hidden="false" customHeight="true" outlineLevel="0" collapsed="false">
      <c r="A455" s="125" t="n">
        <v>450</v>
      </c>
      <c r="B455" s="133" t="n">
        <f aca="false">IFERROR([1]SYNC_PROSPECTION_MKT!$B$454,"")</f>
        <v>0</v>
      </c>
      <c r="C455" s="133" t="n">
        <f aca="false">IFERROR([1]SYNC_PROSPECTION_MKT!$C$454,"")</f>
        <v>0</v>
      </c>
      <c r="D455" s="129" t="n">
        <f aca="false">IFERROR([1]SYNC_PROSPECTION_MKT!$D$454,"")</f>
        <v>0</v>
      </c>
      <c r="E455" s="129" t="n">
        <f aca="false">IFERROR([1]SYNC_PROSPECTION_MKT!$E$454,"")</f>
        <v>0</v>
      </c>
      <c r="F455" s="130" t="n">
        <f aca="false">IFERROR([1]SYNC_PROSPECTION_MKT!$G$454,"")</f>
        <v>0</v>
      </c>
      <c r="G455" s="130" t="n">
        <f aca="false">IFERROR([1]SYNC_PROSPECTION_MKT!$H$454,"")</f>
        <v>0</v>
      </c>
      <c r="H455" s="130" t="n">
        <f aca="false">IFERROR([1]SYNC_PROSPECTION_MKT!$J$454,"")</f>
        <v>0</v>
      </c>
      <c r="I455" s="130" t="n">
        <f aca="false">IFERROR([1]SYNC_PROSPECTION_MKT!$I$454,"")</f>
        <v>0</v>
      </c>
      <c r="J455" s="130" t="n">
        <f aca="false">IFERROR([1]SYNC_PROSPECTION_MKT!$K$454,"")</f>
        <v>0</v>
      </c>
      <c r="K455" s="130" t="n">
        <f aca="false">IFERROR(SYNC_FINANCE!$I$454,"")</f>
        <v>0</v>
      </c>
      <c r="L455" s="130" t="n">
        <f aca="false">IFERROR([2]SYNC_COMMERCIAL_VENTE!$S$454,"")</f>
        <v>0</v>
      </c>
      <c r="M455" s="130" t="n">
        <v>0</v>
      </c>
      <c r="N455" s="130" t="n">
        <v>0</v>
      </c>
      <c r="O455" s="130" t="n">
        <v>0</v>
      </c>
      <c r="P455" s="130" t="n">
        <v>0</v>
      </c>
      <c r="Q455" s="130" t="n">
        <v>0</v>
      </c>
      <c r="R455" s="79" t="n">
        <v>0</v>
      </c>
      <c r="S455" s="81" t="n">
        <v>0</v>
      </c>
      <c r="T455" s="79" t="n">
        <v>0</v>
      </c>
      <c r="U455" s="81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118" t="n">
        <f aca="false">IFERROR(SUM(N455:Y455),0)</f>
        <v>0</v>
      </c>
      <c r="AA455" s="118" t="n">
        <f aca="false">IFERROR((N455+Q455+T455+W455)-M455,0)</f>
        <v>0</v>
      </c>
      <c r="AB455" s="118" t="n">
        <f aca="false">IFERROR(Z455,0)</f>
        <v>0</v>
      </c>
      <c r="AC455" s="118" t="n">
        <f aca="false">IFERROR(L455-AB455,0)</f>
        <v>0</v>
      </c>
    </row>
    <row r="456" customFormat="false" ht="18" hidden="false" customHeight="true" outlineLevel="0" collapsed="false">
      <c r="A456" s="125" t="n">
        <v>451</v>
      </c>
      <c r="B456" s="133" t="n">
        <f aca="false">IFERROR([1]SYNC_PROSPECTION_MKT!$B$455,"")</f>
        <v>0</v>
      </c>
      <c r="C456" s="133" t="n">
        <f aca="false">IFERROR([1]SYNC_PROSPECTION_MKT!$C$455,"")</f>
        <v>0</v>
      </c>
      <c r="D456" s="129" t="n">
        <f aca="false">IFERROR([1]SYNC_PROSPECTION_MKT!$D$455,"")</f>
        <v>0</v>
      </c>
      <c r="E456" s="129" t="n">
        <f aca="false">IFERROR([1]SYNC_PROSPECTION_MKT!$E$455,"")</f>
        <v>0</v>
      </c>
      <c r="F456" s="130" t="n">
        <f aca="false">IFERROR([1]SYNC_PROSPECTION_MKT!$G$455,"")</f>
        <v>0</v>
      </c>
      <c r="G456" s="130" t="n">
        <f aca="false">IFERROR([1]SYNC_PROSPECTION_MKT!$H$455,"")</f>
        <v>0</v>
      </c>
      <c r="H456" s="130" t="n">
        <f aca="false">IFERROR([1]SYNC_PROSPECTION_MKT!$J$455,"")</f>
        <v>0</v>
      </c>
      <c r="I456" s="130" t="n">
        <f aca="false">IFERROR([1]SYNC_PROSPECTION_MKT!$I$455,"")</f>
        <v>0</v>
      </c>
      <c r="J456" s="130" t="n">
        <f aca="false">IFERROR([1]SYNC_PROSPECTION_MKT!$K$455,"")</f>
        <v>0</v>
      </c>
      <c r="K456" s="130" t="n">
        <f aca="false">IFERROR(SYNC_FINANCE!$I$455,"")</f>
        <v>0</v>
      </c>
      <c r="L456" s="130" t="n">
        <f aca="false">IFERROR([2]SYNC_COMMERCIAL_VENTE!$S$455,"")</f>
        <v>0</v>
      </c>
      <c r="M456" s="130" t="n">
        <v>0</v>
      </c>
      <c r="N456" s="130" t="n">
        <v>0</v>
      </c>
      <c r="O456" s="130" t="n">
        <v>0</v>
      </c>
      <c r="P456" s="130" t="n">
        <v>0</v>
      </c>
      <c r="Q456" s="130" t="n">
        <v>0</v>
      </c>
      <c r="R456" s="79" t="n">
        <v>0</v>
      </c>
      <c r="S456" s="81" t="n">
        <v>0</v>
      </c>
      <c r="T456" s="79" t="n">
        <v>0</v>
      </c>
      <c r="U456" s="81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118" t="n">
        <f aca="false">IFERROR(SUM(N456:Y456),0)</f>
        <v>0</v>
      </c>
      <c r="AA456" s="118" t="n">
        <f aca="false">IFERROR((N456+Q456+T456+W456)-M456,0)</f>
        <v>0</v>
      </c>
      <c r="AB456" s="118" t="n">
        <f aca="false">IFERROR(Z456,0)</f>
        <v>0</v>
      </c>
      <c r="AC456" s="118" t="n">
        <f aca="false">IFERROR(L456-AB456,0)</f>
        <v>0</v>
      </c>
    </row>
    <row r="457" customFormat="false" ht="18" hidden="false" customHeight="true" outlineLevel="0" collapsed="false">
      <c r="A457" s="125" t="n">
        <v>452</v>
      </c>
      <c r="B457" s="133" t="n">
        <f aca="false">IFERROR([1]SYNC_PROSPECTION_MKT!$B$456,"")</f>
        <v>0</v>
      </c>
      <c r="C457" s="133" t="n">
        <f aca="false">IFERROR([1]SYNC_PROSPECTION_MKT!$C$456,"")</f>
        <v>0</v>
      </c>
      <c r="D457" s="129" t="n">
        <f aca="false">IFERROR([1]SYNC_PROSPECTION_MKT!$D$456,"")</f>
        <v>0</v>
      </c>
      <c r="E457" s="129" t="n">
        <f aca="false">IFERROR([1]SYNC_PROSPECTION_MKT!$E$456,"")</f>
        <v>0</v>
      </c>
      <c r="F457" s="130" t="n">
        <f aca="false">IFERROR([1]SYNC_PROSPECTION_MKT!$G$456,"")</f>
        <v>0</v>
      </c>
      <c r="G457" s="130" t="n">
        <f aca="false">IFERROR([1]SYNC_PROSPECTION_MKT!$H$456,"")</f>
        <v>0</v>
      </c>
      <c r="H457" s="130" t="n">
        <f aca="false">IFERROR([1]SYNC_PROSPECTION_MKT!$J$456,"")</f>
        <v>0</v>
      </c>
      <c r="I457" s="130" t="n">
        <f aca="false">IFERROR([1]SYNC_PROSPECTION_MKT!$I$456,"")</f>
        <v>0</v>
      </c>
      <c r="J457" s="130" t="n">
        <f aca="false">IFERROR([1]SYNC_PROSPECTION_MKT!$K$456,"")</f>
        <v>0</v>
      </c>
      <c r="K457" s="130" t="n">
        <f aca="false">IFERROR(SYNC_FINANCE!$I$456,"")</f>
        <v>0</v>
      </c>
      <c r="L457" s="130" t="n">
        <f aca="false">IFERROR([2]SYNC_COMMERCIAL_VENTE!$S$456,"")</f>
        <v>0</v>
      </c>
      <c r="M457" s="130" t="n">
        <v>0</v>
      </c>
      <c r="N457" s="130" t="n">
        <v>0</v>
      </c>
      <c r="O457" s="130" t="n">
        <v>0</v>
      </c>
      <c r="P457" s="130" t="n">
        <v>0</v>
      </c>
      <c r="Q457" s="130" t="n">
        <v>0</v>
      </c>
      <c r="R457" s="79" t="n">
        <v>0</v>
      </c>
      <c r="S457" s="81" t="n">
        <v>0</v>
      </c>
      <c r="T457" s="79" t="n">
        <v>0</v>
      </c>
      <c r="U457" s="81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118" t="n">
        <f aca="false">IFERROR(SUM(N457:Y457),0)</f>
        <v>0</v>
      </c>
      <c r="AA457" s="118" t="n">
        <f aca="false">IFERROR((N457+Q457+T457+W457)-M457,0)</f>
        <v>0</v>
      </c>
      <c r="AB457" s="118" t="n">
        <f aca="false">IFERROR(Z457,0)</f>
        <v>0</v>
      </c>
      <c r="AC457" s="118" t="n">
        <f aca="false">IFERROR(L457-AB457,0)</f>
        <v>0</v>
      </c>
    </row>
    <row r="458" customFormat="false" ht="18" hidden="false" customHeight="true" outlineLevel="0" collapsed="false">
      <c r="A458" s="125" t="n">
        <v>453</v>
      </c>
      <c r="B458" s="133" t="n">
        <f aca="false">IFERROR([1]SYNC_PROSPECTION_MKT!$B$457,"")</f>
        <v>0</v>
      </c>
      <c r="C458" s="133" t="n">
        <f aca="false">IFERROR([1]SYNC_PROSPECTION_MKT!$C$457,"")</f>
        <v>0</v>
      </c>
      <c r="D458" s="129" t="n">
        <f aca="false">IFERROR([1]SYNC_PROSPECTION_MKT!$D$457,"")</f>
        <v>0</v>
      </c>
      <c r="E458" s="129" t="n">
        <f aca="false">IFERROR([1]SYNC_PROSPECTION_MKT!$E$457,"")</f>
        <v>0</v>
      </c>
      <c r="F458" s="130" t="n">
        <f aca="false">IFERROR([1]SYNC_PROSPECTION_MKT!$G$457,"")</f>
        <v>0</v>
      </c>
      <c r="G458" s="130" t="n">
        <f aca="false">IFERROR([1]SYNC_PROSPECTION_MKT!$H$457,"")</f>
        <v>0</v>
      </c>
      <c r="H458" s="130" t="n">
        <f aca="false">IFERROR([1]SYNC_PROSPECTION_MKT!$J$457,"")</f>
        <v>0</v>
      </c>
      <c r="I458" s="130" t="n">
        <f aca="false">IFERROR([1]SYNC_PROSPECTION_MKT!$I$457,"")</f>
        <v>0</v>
      </c>
      <c r="J458" s="130" t="n">
        <f aca="false">IFERROR([1]SYNC_PROSPECTION_MKT!$K$457,"")</f>
        <v>0</v>
      </c>
      <c r="K458" s="130" t="n">
        <f aca="false">IFERROR(SYNC_FINANCE!$I$457,"")</f>
        <v>0</v>
      </c>
      <c r="L458" s="130" t="n">
        <f aca="false">IFERROR([2]SYNC_COMMERCIAL_VENTE!$S$457,"")</f>
        <v>0</v>
      </c>
      <c r="M458" s="130" t="n">
        <v>0</v>
      </c>
      <c r="N458" s="130" t="n">
        <v>0</v>
      </c>
      <c r="O458" s="130" t="n">
        <v>0</v>
      </c>
      <c r="P458" s="130" t="n">
        <v>0</v>
      </c>
      <c r="Q458" s="130" t="n">
        <v>0</v>
      </c>
      <c r="R458" s="79" t="n">
        <v>0</v>
      </c>
      <c r="S458" s="81" t="n">
        <v>0</v>
      </c>
      <c r="T458" s="79" t="n">
        <v>0</v>
      </c>
      <c r="U458" s="81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118" t="n">
        <f aca="false">IFERROR(SUM(N458:Y458),0)</f>
        <v>0</v>
      </c>
      <c r="AA458" s="118" t="n">
        <f aca="false">IFERROR((N458+Q458+T458+W458)-M458,0)</f>
        <v>0</v>
      </c>
      <c r="AB458" s="118" t="n">
        <f aca="false">IFERROR(Z458,0)</f>
        <v>0</v>
      </c>
      <c r="AC458" s="118" t="n">
        <f aca="false">IFERROR(L458-AB458,0)</f>
        <v>0</v>
      </c>
    </row>
    <row r="459" customFormat="false" ht="18" hidden="false" customHeight="true" outlineLevel="0" collapsed="false">
      <c r="A459" s="125" t="n">
        <v>454</v>
      </c>
      <c r="B459" s="133" t="n">
        <f aca="false">IFERROR([1]SYNC_PROSPECTION_MKT!$B$458,"")</f>
        <v>0</v>
      </c>
      <c r="C459" s="133" t="n">
        <f aca="false">IFERROR([1]SYNC_PROSPECTION_MKT!$C$458,"")</f>
        <v>0</v>
      </c>
      <c r="D459" s="129" t="n">
        <f aca="false">IFERROR([1]SYNC_PROSPECTION_MKT!$D$458,"")</f>
        <v>0</v>
      </c>
      <c r="E459" s="129" t="n">
        <f aca="false">IFERROR([1]SYNC_PROSPECTION_MKT!$E$458,"")</f>
        <v>0</v>
      </c>
      <c r="F459" s="130" t="n">
        <f aca="false">IFERROR([1]SYNC_PROSPECTION_MKT!$G$458,"")</f>
        <v>0</v>
      </c>
      <c r="G459" s="130" t="n">
        <f aca="false">IFERROR([1]SYNC_PROSPECTION_MKT!$H$458,"")</f>
        <v>0</v>
      </c>
      <c r="H459" s="130" t="n">
        <f aca="false">IFERROR([1]SYNC_PROSPECTION_MKT!$J$458,"")</f>
        <v>0</v>
      </c>
      <c r="I459" s="130" t="n">
        <f aca="false">IFERROR([1]SYNC_PROSPECTION_MKT!$I$458,"")</f>
        <v>0</v>
      </c>
      <c r="J459" s="130" t="n">
        <f aca="false">IFERROR([1]SYNC_PROSPECTION_MKT!$K$458,"")</f>
        <v>0</v>
      </c>
      <c r="K459" s="130" t="n">
        <f aca="false">IFERROR(SYNC_FINANCE!$I$458,"")</f>
        <v>0</v>
      </c>
      <c r="L459" s="130" t="n">
        <f aca="false">IFERROR([2]SYNC_COMMERCIAL_VENTE!$S$458,"")</f>
        <v>0</v>
      </c>
      <c r="M459" s="130" t="n">
        <v>0</v>
      </c>
      <c r="N459" s="130" t="n">
        <v>0</v>
      </c>
      <c r="O459" s="130" t="n">
        <v>0</v>
      </c>
      <c r="P459" s="130" t="n">
        <v>0</v>
      </c>
      <c r="Q459" s="130" t="n">
        <v>0</v>
      </c>
      <c r="R459" s="79" t="n">
        <v>0</v>
      </c>
      <c r="S459" s="81" t="n">
        <v>0</v>
      </c>
      <c r="T459" s="79" t="n">
        <v>0</v>
      </c>
      <c r="U459" s="81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118" t="n">
        <f aca="false">IFERROR(SUM(N459:Y459),0)</f>
        <v>0</v>
      </c>
      <c r="AA459" s="118" t="n">
        <f aca="false">IFERROR((N459+Q459+T459+W459)-M459,0)</f>
        <v>0</v>
      </c>
      <c r="AB459" s="118" t="n">
        <f aca="false">IFERROR(Z459,0)</f>
        <v>0</v>
      </c>
      <c r="AC459" s="118" t="n">
        <f aca="false">IFERROR(L459-AB459,0)</f>
        <v>0</v>
      </c>
    </row>
    <row r="460" customFormat="false" ht="18" hidden="false" customHeight="true" outlineLevel="0" collapsed="false">
      <c r="A460" s="125" t="n">
        <v>455</v>
      </c>
      <c r="B460" s="133" t="n">
        <f aca="false">IFERROR([1]SYNC_PROSPECTION_MKT!$B$459,"")</f>
        <v>0</v>
      </c>
      <c r="C460" s="133" t="n">
        <f aca="false">IFERROR([1]SYNC_PROSPECTION_MKT!$C$459,"")</f>
        <v>0</v>
      </c>
      <c r="D460" s="129" t="n">
        <f aca="false">IFERROR([1]SYNC_PROSPECTION_MKT!$D$459,"")</f>
        <v>0</v>
      </c>
      <c r="E460" s="129" t="n">
        <f aca="false">IFERROR([1]SYNC_PROSPECTION_MKT!$E$459,"")</f>
        <v>0</v>
      </c>
      <c r="F460" s="130" t="n">
        <f aca="false">IFERROR([1]SYNC_PROSPECTION_MKT!$G$459,"")</f>
        <v>0</v>
      </c>
      <c r="G460" s="130" t="n">
        <f aca="false">IFERROR([1]SYNC_PROSPECTION_MKT!$H$459,"")</f>
        <v>0</v>
      </c>
      <c r="H460" s="130" t="n">
        <f aca="false">IFERROR([1]SYNC_PROSPECTION_MKT!$J$459,"")</f>
        <v>0</v>
      </c>
      <c r="I460" s="130" t="n">
        <f aca="false">IFERROR([1]SYNC_PROSPECTION_MKT!$I$459,"")</f>
        <v>0</v>
      </c>
      <c r="J460" s="130" t="n">
        <f aca="false">IFERROR([1]SYNC_PROSPECTION_MKT!$K$459,"")</f>
        <v>0</v>
      </c>
      <c r="K460" s="130" t="n">
        <f aca="false">IFERROR(SYNC_FINANCE!$I$459,"")</f>
        <v>0</v>
      </c>
      <c r="L460" s="130" t="n">
        <f aca="false">IFERROR([2]SYNC_COMMERCIAL_VENTE!$S$459,"")</f>
        <v>0</v>
      </c>
      <c r="M460" s="130" t="n">
        <v>0</v>
      </c>
      <c r="N460" s="130" t="n">
        <v>0</v>
      </c>
      <c r="O460" s="130" t="n">
        <v>0</v>
      </c>
      <c r="P460" s="130" t="n">
        <v>0</v>
      </c>
      <c r="Q460" s="130" t="n">
        <v>0</v>
      </c>
      <c r="R460" s="79" t="n">
        <v>0</v>
      </c>
      <c r="S460" s="81" t="n">
        <v>0</v>
      </c>
      <c r="T460" s="79" t="n">
        <v>0</v>
      </c>
      <c r="U460" s="81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118" t="n">
        <f aca="false">IFERROR(SUM(N460:Y460),0)</f>
        <v>0</v>
      </c>
      <c r="AA460" s="118" t="n">
        <f aca="false">IFERROR((N460+Q460+T460+W460)-M460,0)</f>
        <v>0</v>
      </c>
      <c r="AB460" s="118" t="n">
        <f aca="false">IFERROR(Z460,0)</f>
        <v>0</v>
      </c>
      <c r="AC460" s="118" t="n">
        <f aca="false">IFERROR(L460-AB460,0)</f>
        <v>0</v>
      </c>
    </row>
    <row r="461" customFormat="false" ht="18" hidden="false" customHeight="true" outlineLevel="0" collapsed="false">
      <c r="A461" s="125" t="n">
        <v>456</v>
      </c>
      <c r="B461" s="133" t="n">
        <f aca="false">IFERROR([1]SYNC_PROSPECTION_MKT!$B$460,"")</f>
        <v>0</v>
      </c>
      <c r="C461" s="133" t="n">
        <f aca="false">IFERROR([1]SYNC_PROSPECTION_MKT!$C$460,"")</f>
        <v>0</v>
      </c>
      <c r="D461" s="129" t="n">
        <f aca="false">IFERROR([1]SYNC_PROSPECTION_MKT!$D$460,"")</f>
        <v>0</v>
      </c>
      <c r="E461" s="129" t="n">
        <f aca="false">IFERROR([1]SYNC_PROSPECTION_MKT!$E$460,"")</f>
        <v>0</v>
      </c>
      <c r="F461" s="130" t="n">
        <f aca="false">IFERROR([1]SYNC_PROSPECTION_MKT!$G$460,"")</f>
        <v>0</v>
      </c>
      <c r="G461" s="130" t="n">
        <f aca="false">IFERROR([1]SYNC_PROSPECTION_MKT!$H$460,"")</f>
        <v>0</v>
      </c>
      <c r="H461" s="130" t="n">
        <f aca="false">IFERROR([1]SYNC_PROSPECTION_MKT!$J$460,"")</f>
        <v>0</v>
      </c>
      <c r="I461" s="130" t="n">
        <f aca="false">IFERROR([1]SYNC_PROSPECTION_MKT!$I$460,"")</f>
        <v>0</v>
      </c>
      <c r="J461" s="130" t="n">
        <f aca="false">IFERROR([1]SYNC_PROSPECTION_MKT!$K$460,"")</f>
        <v>0</v>
      </c>
      <c r="K461" s="130" t="n">
        <f aca="false">IFERROR(SYNC_FINANCE!$I$460,"")</f>
        <v>0</v>
      </c>
      <c r="L461" s="130" t="n">
        <f aca="false">IFERROR([2]SYNC_COMMERCIAL_VENTE!$S$460,"")</f>
        <v>0</v>
      </c>
      <c r="M461" s="130" t="n">
        <v>0</v>
      </c>
      <c r="N461" s="130" t="n">
        <v>0</v>
      </c>
      <c r="O461" s="130" t="n">
        <v>0</v>
      </c>
      <c r="P461" s="130" t="n">
        <v>0</v>
      </c>
      <c r="Q461" s="130" t="n">
        <v>0</v>
      </c>
      <c r="R461" s="79" t="n">
        <v>0</v>
      </c>
      <c r="S461" s="81" t="n">
        <v>0</v>
      </c>
      <c r="T461" s="79" t="n">
        <v>0</v>
      </c>
      <c r="U461" s="81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118" t="n">
        <f aca="false">IFERROR(SUM(N461:Y461),0)</f>
        <v>0</v>
      </c>
      <c r="AA461" s="118" t="n">
        <f aca="false">IFERROR((N461+Q461+T461+W461)-M461,0)</f>
        <v>0</v>
      </c>
      <c r="AB461" s="118" t="n">
        <f aca="false">IFERROR(Z461,0)</f>
        <v>0</v>
      </c>
      <c r="AC461" s="118" t="n">
        <f aca="false">IFERROR(L461-AB461,0)</f>
        <v>0</v>
      </c>
    </row>
    <row r="462" customFormat="false" ht="18" hidden="false" customHeight="true" outlineLevel="0" collapsed="false">
      <c r="A462" s="125" t="n">
        <v>457</v>
      </c>
      <c r="B462" s="133" t="n">
        <f aca="false">IFERROR([1]SYNC_PROSPECTION_MKT!$B$461,"")</f>
        <v>0</v>
      </c>
      <c r="C462" s="133" t="n">
        <f aca="false">IFERROR([1]SYNC_PROSPECTION_MKT!$C$461,"")</f>
        <v>0</v>
      </c>
      <c r="D462" s="129" t="n">
        <f aca="false">IFERROR([1]SYNC_PROSPECTION_MKT!$D$461,"")</f>
        <v>0</v>
      </c>
      <c r="E462" s="129" t="n">
        <f aca="false">IFERROR([1]SYNC_PROSPECTION_MKT!$E$461,"")</f>
        <v>0</v>
      </c>
      <c r="F462" s="130" t="n">
        <f aca="false">IFERROR([1]SYNC_PROSPECTION_MKT!$G$461,"")</f>
        <v>0</v>
      </c>
      <c r="G462" s="130" t="n">
        <f aca="false">IFERROR([1]SYNC_PROSPECTION_MKT!$H$461,"")</f>
        <v>0</v>
      </c>
      <c r="H462" s="130" t="n">
        <f aca="false">IFERROR([1]SYNC_PROSPECTION_MKT!$J$461,"")</f>
        <v>0</v>
      </c>
      <c r="I462" s="130" t="n">
        <f aca="false">IFERROR([1]SYNC_PROSPECTION_MKT!$I$461,"")</f>
        <v>0</v>
      </c>
      <c r="J462" s="130" t="n">
        <f aca="false">IFERROR([1]SYNC_PROSPECTION_MKT!$K$461,"")</f>
        <v>0</v>
      </c>
      <c r="K462" s="130" t="n">
        <f aca="false">IFERROR(SYNC_FINANCE!$I$461,"")</f>
        <v>0</v>
      </c>
      <c r="L462" s="130" t="n">
        <f aca="false">IFERROR([2]SYNC_COMMERCIAL_VENTE!$S$461,"")</f>
        <v>0</v>
      </c>
      <c r="M462" s="130" t="n">
        <v>0</v>
      </c>
      <c r="N462" s="130" t="n">
        <v>0</v>
      </c>
      <c r="O462" s="130" t="n">
        <v>0</v>
      </c>
      <c r="P462" s="130" t="n">
        <v>0</v>
      </c>
      <c r="Q462" s="130" t="n">
        <v>0</v>
      </c>
      <c r="R462" s="79" t="n">
        <v>0</v>
      </c>
      <c r="S462" s="81" t="n">
        <v>0</v>
      </c>
      <c r="T462" s="79" t="n">
        <v>0</v>
      </c>
      <c r="U462" s="81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118" t="n">
        <f aca="false">IFERROR(SUM(N462:Y462),0)</f>
        <v>0</v>
      </c>
      <c r="AA462" s="118" t="n">
        <f aca="false">IFERROR((N462+Q462+T462+W462)-M462,0)</f>
        <v>0</v>
      </c>
      <c r="AB462" s="118" t="n">
        <f aca="false">IFERROR(Z462,0)</f>
        <v>0</v>
      </c>
      <c r="AC462" s="118" t="n">
        <f aca="false">IFERROR(L462-AB462,0)</f>
        <v>0</v>
      </c>
    </row>
    <row r="463" customFormat="false" ht="18" hidden="false" customHeight="true" outlineLevel="0" collapsed="false">
      <c r="A463" s="125" t="n">
        <v>458</v>
      </c>
      <c r="B463" s="133" t="n">
        <f aca="false">IFERROR([1]SYNC_PROSPECTION_MKT!$B$462,"")</f>
        <v>0</v>
      </c>
      <c r="C463" s="133" t="n">
        <f aca="false">IFERROR([1]SYNC_PROSPECTION_MKT!$C$462,"")</f>
        <v>0</v>
      </c>
      <c r="D463" s="129" t="n">
        <f aca="false">IFERROR([1]SYNC_PROSPECTION_MKT!$D$462,"")</f>
        <v>0</v>
      </c>
      <c r="E463" s="129" t="n">
        <f aca="false">IFERROR([1]SYNC_PROSPECTION_MKT!$E$462,"")</f>
        <v>0</v>
      </c>
      <c r="F463" s="130" t="n">
        <f aca="false">IFERROR([1]SYNC_PROSPECTION_MKT!$G$462,"")</f>
        <v>0</v>
      </c>
      <c r="G463" s="130" t="n">
        <f aca="false">IFERROR([1]SYNC_PROSPECTION_MKT!$H$462,"")</f>
        <v>0</v>
      </c>
      <c r="H463" s="130" t="n">
        <f aca="false">IFERROR([1]SYNC_PROSPECTION_MKT!$J$462,"")</f>
        <v>0</v>
      </c>
      <c r="I463" s="130" t="n">
        <f aca="false">IFERROR([1]SYNC_PROSPECTION_MKT!$I$462,"")</f>
        <v>0</v>
      </c>
      <c r="J463" s="130" t="n">
        <f aca="false">IFERROR([1]SYNC_PROSPECTION_MKT!$K$462,"")</f>
        <v>0</v>
      </c>
      <c r="K463" s="130" t="n">
        <f aca="false">IFERROR(SYNC_FINANCE!$I$462,"")</f>
        <v>0</v>
      </c>
      <c r="L463" s="130" t="n">
        <f aca="false">IFERROR([2]SYNC_COMMERCIAL_VENTE!$S$462,"")</f>
        <v>0</v>
      </c>
      <c r="M463" s="130" t="n">
        <v>0</v>
      </c>
      <c r="N463" s="130" t="n">
        <v>0</v>
      </c>
      <c r="O463" s="130" t="n">
        <v>0</v>
      </c>
      <c r="P463" s="130" t="n">
        <v>0</v>
      </c>
      <c r="Q463" s="130" t="n">
        <v>0</v>
      </c>
      <c r="R463" s="79" t="n">
        <v>0</v>
      </c>
      <c r="S463" s="81" t="n">
        <v>0</v>
      </c>
      <c r="T463" s="79" t="n">
        <v>0</v>
      </c>
      <c r="U463" s="81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118" t="n">
        <f aca="false">IFERROR(SUM(N463:Y463),0)</f>
        <v>0</v>
      </c>
      <c r="AA463" s="118" t="n">
        <f aca="false">IFERROR((N463+Q463+T463+W463)-M463,0)</f>
        <v>0</v>
      </c>
      <c r="AB463" s="118" t="n">
        <f aca="false">IFERROR(Z463,0)</f>
        <v>0</v>
      </c>
      <c r="AC463" s="118" t="n">
        <f aca="false">IFERROR(L463-AB463,0)</f>
        <v>0</v>
      </c>
    </row>
    <row r="464" customFormat="false" ht="18" hidden="false" customHeight="true" outlineLevel="0" collapsed="false">
      <c r="A464" s="125" t="n">
        <v>459</v>
      </c>
      <c r="B464" s="133" t="n">
        <f aca="false">IFERROR([1]SYNC_PROSPECTION_MKT!$B$463,"")</f>
        <v>0</v>
      </c>
      <c r="C464" s="133" t="n">
        <f aca="false">IFERROR([1]SYNC_PROSPECTION_MKT!$C$463,"")</f>
        <v>0</v>
      </c>
      <c r="D464" s="129" t="n">
        <f aca="false">IFERROR([1]SYNC_PROSPECTION_MKT!$D$463,"")</f>
        <v>0</v>
      </c>
      <c r="E464" s="129" t="n">
        <f aca="false">IFERROR([1]SYNC_PROSPECTION_MKT!$E$463,"")</f>
        <v>0</v>
      </c>
      <c r="F464" s="130" t="n">
        <f aca="false">IFERROR([1]SYNC_PROSPECTION_MKT!$G$463,"")</f>
        <v>0</v>
      </c>
      <c r="G464" s="130" t="n">
        <f aca="false">IFERROR([1]SYNC_PROSPECTION_MKT!$H$463,"")</f>
        <v>0</v>
      </c>
      <c r="H464" s="130" t="n">
        <f aca="false">IFERROR([1]SYNC_PROSPECTION_MKT!$J$463,"")</f>
        <v>0</v>
      </c>
      <c r="I464" s="130" t="n">
        <f aca="false">IFERROR([1]SYNC_PROSPECTION_MKT!$I$463,"")</f>
        <v>0</v>
      </c>
      <c r="J464" s="130" t="n">
        <f aca="false">IFERROR([1]SYNC_PROSPECTION_MKT!$K$463,"")</f>
        <v>0</v>
      </c>
      <c r="K464" s="130" t="n">
        <f aca="false">IFERROR(SYNC_FINANCE!$I$463,"")</f>
        <v>0</v>
      </c>
      <c r="L464" s="130" t="n">
        <f aca="false">IFERROR([2]SYNC_COMMERCIAL_VENTE!$S$463,"")</f>
        <v>0</v>
      </c>
      <c r="M464" s="130" t="n">
        <v>0</v>
      </c>
      <c r="N464" s="130" t="n">
        <v>0</v>
      </c>
      <c r="O464" s="130" t="n">
        <v>0</v>
      </c>
      <c r="P464" s="130" t="n">
        <v>0</v>
      </c>
      <c r="Q464" s="130" t="n">
        <v>0</v>
      </c>
      <c r="R464" s="79" t="n">
        <v>0</v>
      </c>
      <c r="S464" s="81" t="n">
        <v>0</v>
      </c>
      <c r="T464" s="79" t="n">
        <v>0</v>
      </c>
      <c r="U464" s="81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118" t="n">
        <f aca="false">IFERROR(SUM(N464:Y464),0)</f>
        <v>0</v>
      </c>
      <c r="AA464" s="118" t="n">
        <f aca="false">IFERROR((N464+Q464+T464+W464)-M464,0)</f>
        <v>0</v>
      </c>
      <c r="AB464" s="118" t="n">
        <f aca="false">IFERROR(Z464,0)</f>
        <v>0</v>
      </c>
      <c r="AC464" s="118" t="n">
        <f aca="false">IFERROR(L464-AB464,0)</f>
        <v>0</v>
      </c>
    </row>
    <row r="465" customFormat="false" ht="18" hidden="false" customHeight="true" outlineLevel="0" collapsed="false">
      <c r="A465" s="125" t="n">
        <v>460</v>
      </c>
      <c r="B465" s="133" t="n">
        <f aca="false">IFERROR([1]SYNC_PROSPECTION_MKT!$B$464,"")</f>
        <v>0</v>
      </c>
      <c r="C465" s="133" t="n">
        <f aca="false">IFERROR([1]SYNC_PROSPECTION_MKT!$C$464,"")</f>
        <v>0</v>
      </c>
      <c r="D465" s="129" t="n">
        <f aca="false">IFERROR([1]SYNC_PROSPECTION_MKT!$D$464,"")</f>
        <v>0</v>
      </c>
      <c r="E465" s="129" t="n">
        <f aca="false">IFERROR([1]SYNC_PROSPECTION_MKT!$E$464,"")</f>
        <v>0</v>
      </c>
      <c r="F465" s="130" t="n">
        <f aca="false">IFERROR([1]SYNC_PROSPECTION_MKT!$G$464,"")</f>
        <v>0</v>
      </c>
      <c r="G465" s="130" t="n">
        <f aca="false">IFERROR([1]SYNC_PROSPECTION_MKT!$H$464,"")</f>
        <v>0</v>
      </c>
      <c r="H465" s="130" t="n">
        <f aca="false">IFERROR([1]SYNC_PROSPECTION_MKT!$J$464,"")</f>
        <v>0</v>
      </c>
      <c r="I465" s="130" t="n">
        <f aca="false">IFERROR([1]SYNC_PROSPECTION_MKT!$I$464,"")</f>
        <v>0</v>
      </c>
      <c r="J465" s="130" t="n">
        <f aca="false">IFERROR([1]SYNC_PROSPECTION_MKT!$K$464,"")</f>
        <v>0</v>
      </c>
      <c r="K465" s="130" t="n">
        <f aca="false">IFERROR(SYNC_FINANCE!$I$464,"")</f>
        <v>0</v>
      </c>
      <c r="L465" s="130" t="n">
        <f aca="false">IFERROR([2]SYNC_COMMERCIAL_VENTE!$S$464,"")</f>
        <v>0</v>
      </c>
      <c r="M465" s="130" t="n">
        <v>0</v>
      </c>
      <c r="N465" s="130" t="n">
        <v>0</v>
      </c>
      <c r="O465" s="130" t="n">
        <v>0</v>
      </c>
      <c r="P465" s="130" t="n">
        <v>0</v>
      </c>
      <c r="Q465" s="130" t="n">
        <v>0</v>
      </c>
      <c r="R465" s="79" t="n">
        <v>0</v>
      </c>
      <c r="S465" s="81" t="n">
        <v>0</v>
      </c>
      <c r="T465" s="79" t="n">
        <v>0</v>
      </c>
      <c r="U465" s="81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118" t="n">
        <f aca="false">IFERROR(SUM(N465:Y465),0)</f>
        <v>0</v>
      </c>
      <c r="AA465" s="118" t="n">
        <f aca="false">IFERROR((N465+Q465+T465+W465)-M465,0)</f>
        <v>0</v>
      </c>
      <c r="AB465" s="118" t="n">
        <f aca="false">IFERROR(Z465,0)</f>
        <v>0</v>
      </c>
      <c r="AC465" s="118" t="n">
        <f aca="false">IFERROR(L465-AB465,0)</f>
        <v>0</v>
      </c>
    </row>
    <row r="466" customFormat="false" ht="18" hidden="false" customHeight="true" outlineLevel="0" collapsed="false">
      <c r="A466" s="125" t="n">
        <v>461</v>
      </c>
      <c r="B466" s="133" t="n">
        <f aca="false">IFERROR([1]SYNC_PROSPECTION_MKT!$B$465,"")</f>
        <v>0</v>
      </c>
      <c r="C466" s="133" t="n">
        <f aca="false">IFERROR([1]SYNC_PROSPECTION_MKT!$C$465,"")</f>
        <v>0</v>
      </c>
      <c r="D466" s="129" t="n">
        <f aca="false">IFERROR([1]SYNC_PROSPECTION_MKT!$D$465,"")</f>
        <v>0</v>
      </c>
      <c r="E466" s="129" t="n">
        <f aca="false">IFERROR([1]SYNC_PROSPECTION_MKT!$E$465,"")</f>
        <v>0</v>
      </c>
      <c r="F466" s="130" t="n">
        <f aca="false">IFERROR([1]SYNC_PROSPECTION_MKT!$G$465,"")</f>
        <v>0</v>
      </c>
      <c r="G466" s="130" t="n">
        <f aca="false">IFERROR([1]SYNC_PROSPECTION_MKT!$H$465,"")</f>
        <v>0</v>
      </c>
      <c r="H466" s="130" t="n">
        <f aca="false">IFERROR([1]SYNC_PROSPECTION_MKT!$J$465,"")</f>
        <v>0</v>
      </c>
      <c r="I466" s="130" t="n">
        <f aca="false">IFERROR([1]SYNC_PROSPECTION_MKT!$I$465,"")</f>
        <v>0</v>
      </c>
      <c r="J466" s="130" t="n">
        <f aca="false">IFERROR([1]SYNC_PROSPECTION_MKT!$K$465,"")</f>
        <v>0</v>
      </c>
      <c r="K466" s="130" t="n">
        <f aca="false">IFERROR(SYNC_FINANCE!$I$465,"")</f>
        <v>0</v>
      </c>
      <c r="L466" s="130" t="n">
        <f aca="false">IFERROR([2]SYNC_COMMERCIAL_VENTE!$S$465,"")</f>
        <v>0</v>
      </c>
      <c r="M466" s="130" t="n">
        <v>0</v>
      </c>
      <c r="N466" s="130" t="n">
        <v>0</v>
      </c>
      <c r="O466" s="130" t="n">
        <v>0</v>
      </c>
      <c r="P466" s="130" t="n">
        <v>0</v>
      </c>
      <c r="Q466" s="130" t="n">
        <v>0</v>
      </c>
      <c r="R466" s="79" t="n">
        <v>0</v>
      </c>
      <c r="S466" s="81" t="n">
        <v>0</v>
      </c>
      <c r="T466" s="79" t="n">
        <v>0</v>
      </c>
      <c r="U466" s="81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118" t="n">
        <f aca="false">IFERROR(SUM(N466:Y466),0)</f>
        <v>0</v>
      </c>
      <c r="AA466" s="118" t="n">
        <f aca="false">IFERROR((N466+Q466+T466+W466)-M466,0)</f>
        <v>0</v>
      </c>
      <c r="AB466" s="118" t="n">
        <f aca="false">IFERROR(Z466,0)</f>
        <v>0</v>
      </c>
      <c r="AC466" s="118" t="n">
        <f aca="false">IFERROR(L466-AB466,0)</f>
        <v>0</v>
      </c>
    </row>
    <row r="467" customFormat="false" ht="18" hidden="false" customHeight="true" outlineLevel="0" collapsed="false">
      <c r="A467" s="125" t="n">
        <v>462</v>
      </c>
      <c r="B467" s="133" t="n">
        <f aca="false">IFERROR([1]SYNC_PROSPECTION_MKT!$B$466,"")</f>
        <v>0</v>
      </c>
      <c r="C467" s="133" t="n">
        <f aca="false">IFERROR([1]SYNC_PROSPECTION_MKT!$C$466,"")</f>
        <v>0</v>
      </c>
      <c r="D467" s="129" t="n">
        <f aca="false">IFERROR([1]SYNC_PROSPECTION_MKT!$D$466,"")</f>
        <v>0</v>
      </c>
      <c r="E467" s="129" t="n">
        <f aca="false">IFERROR([1]SYNC_PROSPECTION_MKT!$E$466,"")</f>
        <v>0</v>
      </c>
      <c r="F467" s="130" t="n">
        <f aca="false">IFERROR([1]SYNC_PROSPECTION_MKT!$G$466,"")</f>
        <v>0</v>
      </c>
      <c r="G467" s="130" t="n">
        <f aca="false">IFERROR([1]SYNC_PROSPECTION_MKT!$H$466,"")</f>
        <v>0</v>
      </c>
      <c r="H467" s="130" t="n">
        <f aca="false">IFERROR([1]SYNC_PROSPECTION_MKT!$J$466,"")</f>
        <v>0</v>
      </c>
      <c r="I467" s="130" t="n">
        <f aca="false">IFERROR([1]SYNC_PROSPECTION_MKT!$I$466,"")</f>
        <v>0</v>
      </c>
      <c r="J467" s="130" t="n">
        <f aca="false">IFERROR([1]SYNC_PROSPECTION_MKT!$K$466,"")</f>
        <v>0</v>
      </c>
      <c r="K467" s="130" t="n">
        <f aca="false">IFERROR(SYNC_FINANCE!$I$466,"")</f>
        <v>0</v>
      </c>
      <c r="L467" s="130" t="n">
        <f aca="false">IFERROR([2]SYNC_COMMERCIAL_VENTE!$S$466,"")</f>
        <v>0</v>
      </c>
      <c r="M467" s="130" t="n">
        <v>0</v>
      </c>
      <c r="N467" s="130" t="n">
        <v>0</v>
      </c>
      <c r="O467" s="130" t="n">
        <v>0</v>
      </c>
      <c r="P467" s="130" t="n">
        <v>0</v>
      </c>
      <c r="Q467" s="130" t="n">
        <v>0</v>
      </c>
      <c r="R467" s="79" t="n">
        <v>0</v>
      </c>
      <c r="S467" s="81" t="n">
        <v>0</v>
      </c>
      <c r="T467" s="79" t="n">
        <v>0</v>
      </c>
      <c r="U467" s="81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118" t="n">
        <f aca="false">IFERROR(SUM(N467:Y467),0)</f>
        <v>0</v>
      </c>
      <c r="AA467" s="118" t="n">
        <f aca="false">IFERROR((N467+Q467+T467+W467)-M467,0)</f>
        <v>0</v>
      </c>
      <c r="AB467" s="118" t="n">
        <f aca="false">IFERROR(Z467,0)</f>
        <v>0</v>
      </c>
      <c r="AC467" s="118" t="n">
        <f aca="false">IFERROR(L467-AB467,0)</f>
        <v>0</v>
      </c>
    </row>
    <row r="468" customFormat="false" ht="18" hidden="false" customHeight="true" outlineLevel="0" collapsed="false">
      <c r="A468" s="125" t="n">
        <v>463</v>
      </c>
      <c r="B468" s="133" t="n">
        <f aca="false">IFERROR([1]SYNC_PROSPECTION_MKT!$B$467,"")</f>
        <v>0</v>
      </c>
      <c r="C468" s="133" t="n">
        <f aca="false">IFERROR([1]SYNC_PROSPECTION_MKT!$C$467,"")</f>
        <v>0</v>
      </c>
      <c r="D468" s="129" t="n">
        <f aca="false">IFERROR([1]SYNC_PROSPECTION_MKT!$D$467,"")</f>
        <v>0</v>
      </c>
      <c r="E468" s="129" t="n">
        <f aca="false">IFERROR([1]SYNC_PROSPECTION_MKT!$E$467,"")</f>
        <v>0</v>
      </c>
      <c r="F468" s="130" t="n">
        <f aca="false">IFERROR([1]SYNC_PROSPECTION_MKT!$G$467,"")</f>
        <v>0</v>
      </c>
      <c r="G468" s="130" t="n">
        <f aca="false">IFERROR([1]SYNC_PROSPECTION_MKT!$H$467,"")</f>
        <v>0</v>
      </c>
      <c r="H468" s="130" t="n">
        <f aca="false">IFERROR([1]SYNC_PROSPECTION_MKT!$J$467,"")</f>
        <v>0</v>
      </c>
      <c r="I468" s="130" t="n">
        <f aca="false">IFERROR([1]SYNC_PROSPECTION_MKT!$I$467,"")</f>
        <v>0</v>
      </c>
      <c r="J468" s="130" t="n">
        <f aca="false">IFERROR([1]SYNC_PROSPECTION_MKT!$K$467,"")</f>
        <v>0</v>
      </c>
      <c r="K468" s="130" t="n">
        <f aca="false">IFERROR(SYNC_FINANCE!$I$467,"")</f>
        <v>0</v>
      </c>
      <c r="L468" s="130" t="n">
        <f aca="false">IFERROR([2]SYNC_COMMERCIAL_VENTE!$S$467,"")</f>
        <v>0</v>
      </c>
      <c r="M468" s="130" t="n">
        <v>0</v>
      </c>
      <c r="N468" s="130" t="n">
        <v>0</v>
      </c>
      <c r="O468" s="130" t="n">
        <v>0</v>
      </c>
      <c r="P468" s="130" t="n">
        <v>0</v>
      </c>
      <c r="Q468" s="130" t="n">
        <v>0</v>
      </c>
      <c r="R468" s="79" t="n">
        <v>0</v>
      </c>
      <c r="S468" s="81" t="n">
        <v>0</v>
      </c>
      <c r="T468" s="79" t="n">
        <v>0</v>
      </c>
      <c r="U468" s="81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118" t="n">
        <f aca="false">IFERROR(SUM(N468:Y468),0)</f>
        <v>0</v>
      </c>
      <c r="AA468" s="118" t="n">
        <f aca="false">IFERROR((N468+Q468+T468+W468)-M468,0)</f>
        <v>0</v>
      </c>
      <c r="AB468" s="118" t="n">
        <f aca="false">IFERROR(Z468,0)</f>
        <v>0</v>
      </c>
      <c r="AC468" s="118" t="n">
        <f aca="false">IFERROR(L468-AB468,0)</f>
        <v>0</v>
      </c>
    </row>
    <row r="469" customFormat="false" ht="18" hidden="false" customHeight="true" outlineLevel="0" collapsed="false">
      <c r="A469" s="125" t="n">
        <v>464</v>
      </c>
      <c r="B469" s="133" t="n">
        <f aca="false">IFERROR([1]SYNC_PROSPECTION_MKT!$B$468,"")</f>
        <v>0</v>
      </c>
      <c r="C469" s="133" t="n">
        <f aca="false">IFERROR([1]SYNC_PROSPECTION_MKT!$C$468,"")</f>
        <v>0</v>
      </c>
      <c r="D469" s="129" t="n">
        <f aca="false">IFERROR([1]SYNC_PROSPECTION_MKT!$D$468,"")</f>
        <v>0</v>
      </c>
      <c r="E469" s="129" t="n">
        <f aca="false">IFERROR([1]SYNC_PROSPECTION_MKT!$E$468,"")</f>
        <v>0</v>
      </c>
      <c r="F469" s="130" t="n">
        <f aca="false">IFERROR([1]SYNC_PROSPECTION_MKT!$G$468,"")</f>
        <v>0</v>
      </c>
      <c r="G469" s="130" t="n">
        <f aca="false">IFERROR([1]SYNC_PROSPECTION_MKT!$H$468,"")</f>
        <v>0</v>
      </c>
      <c r="H469" s="130" t="n">
        <f aca="false">IFERROR([1]SYNC_PROSPECTION_MKT!$J$468,"")</f>
        <v>0</v>
      </c>
      <c r="I469" s="130" t="n">
        <f aca="false">IFERROR([1]SYNC_PROSPECTION_MKT!$I$468,"")</f>
        <v>0</v>
      </c>
      <c r="J469" s="130" t="n">
        <f aca="false">IFERROR([1]SYNC_PROSPECTION_MKT!$K$468,"")</f>
        <v>0</v>
      </c>
      <c r="K469" s="130" t="n">
        <f aca="false">IFERROR(SYNC_FINANCE!$I$468,"")</f>
        <v>0</v>
      </c>
      <c r="L469" s="130" t="n">
        <f aca="false">IFERROR([2]SYNC_COMMERCIAL_VENTE!$S$468,"")</f>
        <v>0</v>
      </c>
      <c r="M469" s="130" t="n">
        <v>0</v>
      </c>
      <c r="N469" s="130" t="n">
        <v>0</v>
      </c>
      <c r="O469" s="130" t="n">
        <v>0</v>
      </c>
      <c r="P469" s="130" t="n">
        <v>0</v>
      </c>
      <c r="Q469" s="130" t="n">
        <v>0</v>
      </c>
      <c r="R469" s="79" t="n">
        <v>0</v>
      </c>
      <c r="S469" s="81" t="n">
        <v>0</v>
      </c>
      <c r="T469" s="79" t="n">
        <v>0</v>
      </c>
      <c r="U469" s="81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118" t="n">
        <f aca="false">IFERROR(SUM(N469:Y469),0)</f>
        <v>0</v>
      </c>
      <c r="AA469" s="118" t="n">
        <f aca="false">IFERROR((N469+Q469+T469+W469)-M469,0)</f>
        <v>0</v>
      </c>
      <c r="AB469" s="118" t="n">
        <f aca="false">IFERROR(Z469,0)</f>
        <v>0</v>
      </c>
      <c r="AC469" s="118" t="n">
        <f aca="false">IFERROR(L469-AB469,0)</f>
        <v>0</v>
      </c>
    </row>
    <row r="470" customFormat="false" ht="18" hidden="false" customHeight="true" outlineLevel="0" collapsed="false">
      <c r="A470" s="125" t="n">
        <v>465</v>
      </c>
      <c r="B470" s="133" t="n">
        <f aca="false">IFERROR([1]SYNC_PROSPECTION_MKT!$B$469,"")</f>
        <v>0</v>
      </c>
      <c r="C470" s="133" t="n">
        <f aca="false">IFERROR([1]SYNC_PROSPECTION_MKT!$C$469,"")</f>
        <v>0</v>
      </c>
      <c r="D470" s="129" t="n">
        <f aca="false">IFERROR([1]SYNC_PROSPECTION_MKT!$D$469,"")</f>
        <v>0</v>
      </c>
      <c r="E470" s="129" t="n">
        <f aca="false">IFERROR([1]SYNC_PROSPECTION_MKT!$E$469,"")</f>
        <v>0</v>
      </c>
      <c r="F470" s="130" t="n">
        <f aca="false">IFERROR([1]SYNC_PROSPECTION_MKT!$G$469,"")</f>
        <v>0</v>
      </c>
      <c r="G470" s="130" t="n">
        <f aca="false">IFERROR([1]SYNC_PROSPECTION_MKT!$H$469,"")</f>
        <v>0</v>
      </c>
      <c r="H470" s="130" t="n">
        <f aca="false">IFERROR([1]SYNC_PROSPECTION_MKT!$J$469,"")</f>
        <v>0</v>
      </c>
      <c r="I470" s="130" t="n">
        <f aca="false">IFERROR([1]SYNC_PROSPECTION_MKT!$I$469,"")</f>
        <v>0</v>
      </c>
      <c r="J470" s="130" t="n">
        <f aca="false">IFERROR([1]SYNC_PROSPECTION_MKT!$K$469,"")</f>
        <v>0</v>
      </c>
      <c r="K470" s="130" t="n">
        <f aca="false">IFERROR(SYNC_FINANCE!$I$469,"")</f>
        <v>0</v>
      </c>
      <c r="L470" s="130" t="n">
        <f aca="false">IFERROR([2]SYNC_COMMERCIAL_VENTE!$S$469,"")</f>
        <v>0</v>
      </c>
      <c r="M470" s="130" t="n">
        <v>0</v>
      </c>
      <c r="N470" s="130" t="n">
        <v>0</v>
      </c>
      <c r="O470" s="130" t="n">
        <v>0</v>
      </c>
      <c r="P470" s="130" t="n">
        <v>0</v>
      </c>
      <c r="Q470" s="130" t="n">
        <v>0</v>
      </c>
      <c r="R470" s="79" t="n">
        <v>0</v>
      </c>
      <c r="S470" s="81" t="n">
        <v>0</v>
      </c>
      <c r="T470" s="79" t="n">
        <v>0</v>
      </c>
      <c r="U470" s="81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118" t="n">
        <f aca="false">IFERROR(SUM(N470:Y470),0)</f>
        <v>0</v>
      </c>
      <c r="AA470" s="118" t="n">
        <f aca="false">IFERROR((N470+Q470+T470+W470)-M470,0)</f>
        <v>0</v>
      </c>
      <c r="AB470" s="118" t="n">
        <f aca="false">IFERROR(Z470,0)</f>
        <v>0</v>
      </c>
      <c r="AC470" s="118" t="n">
        <f aca="false">IFERROR(L470-AB470,0)</f>
        <v>0</v>
      </c>
    </row>
    <row r="471" customFormat="false" ht="18" hidden="false" customHeight="true" outlineLevel="0" collapsed="false">
      <c r="A471" s="125" t="n">
        <v>466</v>
      </c>
      <c r="B471" s="133" t="n">
        <f aca="false">IFERROR([1]SYNC_PROSPECTION_MKT!$B$470,"")</f>
        <v>0</v>
      </c>
      <c r="C471" s="133" t="n">
        <f aca="false">IFERROR([1]SYNC_PROSPECTION_MKT!$C$470,"")</f>
        <v>0</v>
      </c>
      <c r="D471" s="129" t="n">
        <f aca="false">IFERROR([1]SYNC_PROSPECTION_MKT!$D$470,"")</f>
        <v>0</v>
      </c>
      <c r="E471" s="129" t="n">
        <f aca="false">IFERROR([1]SYNC_PROSPECTION_MKT!$E$470,"")</f>
        <v>0</v>
      </c>
      <c r="F471" s="130" t="n">
        <f aca="false">IFERROR([1]SYNC_PROSPECTION_MKT!$G$470,"")</f>
        <v>0</v>
      </c>
      <c r="G471" s="130" t="n">
        <f aca="false">IFERROR([1]SYNC_PROSPECTION_MKT!$H$470,"")</f>
        <v>0</v>
      </c>
      <c r="H471" s="130" t="n">
        <f aca="false">IFERROR([1]SYNC_PROSPECTION_MKT!$J$470,"")</f>
        <v>0</v>
      </c>
      <c r="I471" s="130" t="n">
        <f aca="false">IFERROR([1]SYNC_PROSPECTION_MKT!$I$470,"")</f>
        <v>0</v>
      </c>
      <c r="J471" s="130" t="n">
        <f aca="false">IFERROR([1]SYNC_PROSPECTION_MKT!$K$470,"")</f>
        <v>0</v>
      </c>
      <c r="K471" s="130" t="n">
        <f aca="false">IFERROR(SYNC_FINANCE!$I$470,"")</f>
        <v>0</v>
      </c>
      <c r="L471" s="130" t="n">
        <f aca="false">IFERROR([2]SYNC_COMMERCIAL_VENTE!$S$470,"")</f>
        <v>0</v>
      </c>
      <c r="M471" s="130" t="n">
        <v>0</v>
      </c>
      <c r="N471" s="130" t="n">
        <v>0</v>
      </c>
      <c r="O471" s="130" t="n">
        <v>0</v>
      </c>
      <c r="P471" s="130" t="n">
        <v>0</v>
      </c>
      <c r="Q471" s="130" t="n">
        <v>0</v>
      </c>
      <c r="R471" s="79" t="n">
        <v>0</v>
      </c>
      <c r="S471" s="81" t="n">
        <v>0</v>
      </c>
      <c r="T471" s="79" t="n">
        <v>0</v>
      </c>
      <c r="U471" s="81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118" t="n">
        <f aca="false">IFERROR(SUM(N471:Y471),0)</f>
        <v>0</v>
      </c>
      <c r="AA471" s="118" t="n">
        <f aca="false">IFERROR((N471+Q471+T471+W471)-M471,0)</f>
        <v>0</v>
      </c>
      <c r="AB471" s="118" t="n">
        <f aca="false">IFERROR(Z471,0)</f>
        <v>0</v>
      </c>
      <c r="AC471" s="118" t="n">
        <f aca="false">IFERROR(L471-AB471,0)</f>
        <v>0</v>
      </c>
    </row>
    <row r="472" customFormat="false" ht="18" hidden="false" customHeight="true" outlineLevel="0" collapsed="false">
      <c r="A472" s="125" t="n">
        <v>467</v>
      </c>
      <c r="B472" s="133" t="n">
        <f aca="false">IFERROR([1]SYNC_PROSPECTION_MKT!$B$471,"")</f>
        <v>0</v>
      </c>
      <c r="C472" s="133" t="n">
        <f aca="false">IFERROR([1]SYNC_PROSPECTION_MKT!$C$471,"")</f>
        <v>0</v>
      </c>
      <c r="D472" s="129" t="n">
        <f aca="false">IFERROR([1]SYNC_PROSPECTION_MKT!$D$471,"")</f>
        <v>0</v>
      </c>
      <c r="E472" s="129" t="n">
        <f aca="false">IFERROR([1]SYNC_PROSPECTION_MKT!$E$471,"")</f>
        <v>0</v>
      </c>
      <c r="F472" s="130" t="n">
        <f aca="false">IFERROR([1]SYNC_PROSPECTION_MKT!$G$471,"")</f>
        <v>0</v>
      </c>
      <c r="G472" s="130" t="n">
        <f aca="false">IFERROR([1]SYNC_PROSPECTION_MKT!$H$471,"")</f>
        <v>0</v>
      </c>
      <c r="H472" s="130" t="n">
        <f aca="false">IFERROR([1]SYNC_PROSPECTION_MKT!$J$471,"")</f>
        <v>0</v>
      </c>
      <c r="I472" s="130" t="n">
        <f aca="false">IFERROR([1]SYNC_PROSPECTION_MKT!$I$471,"")</f>
        <v>0</v>
      </c>
      <c r="J472" s="130" t="n">
        <f aca="false">IFERROR([1]SYNC_PROSPECTION_MKT!$K$471,"")</f>
        <v>0</v>
      </c>
      <c r="K472" s="130" t="n">
        <f aca="false">IFERROR(SYNC_FINANCE!$I$471,"")</f>
        <v>0</v>
      </c>
      <c r="L472" s="130" t="n">
        <f aca="false">IFERROR([2]SYNC_COMMERCIAL_VENTE!$S$471,"")</f>
        <v>0</v>
      </c>
      <c r="M472" s="130" t="n">
        <v>0</v>
      </c>
      <c r="N472" s="130" t="n">
        <v>0</v>
      </c>
      <c r="O472" s="130" t="n">
        <v>0</v>
      </c>
      <c r="P472" s="130" t="n">
        <v>0</v>
      </c>
      <c r="Q472" s="130" t="n">
        <v>0</v>
      </c>
      <c r="R472" s="79" t="n">
        <v>0</v>
      </c>
      <c r="S472" s="81" t="n">
        <v>0</v>
      </c>
      <c r="T472" s="79" t="n">
        <v>0</v>
      </c>
      <c r="U472" s="81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118" t="n">
        <f aca="false">IFERROR(SUM(N472:Y472),0)</f>
        <v>0</v>
      </c>
      <c r="AA472" s="118" t="n">
        <f aca="false">IFERROR((N472+Q472+T472+W472)-M472,0)</f>
        <v>0</v>
      </c>
      <c r="AB472" s="118" t="n">
        <f aca="false">IFERROR(Z472,0)</f>
        <v>0</v>
      </c>
      <c r="AC472" s="118" t="n">
        <f aca="false">IFERROR(L472-AB472,0)</f>
        <v>0</v>
      </c>
    </row>
    <row r="473" customFormat="false" ht="18" hidden="false" customHeight="true" outlineLevel="0" collapsed="false">
      <c r="A473" s="125" t="n">
        <v>468</v>
      </c>
      <c r="B473" s="133" t="n">
        <f aca="false">IFERROR([1]SYNC_PROSPECTION_MKT!$B$472,"")</f>
        <v>0</v>
      </c>
      <c r="C473" s="133" t="n">
        <f aca="false">IFERROR([1]SYNC_PROSPECTION_MKT!$C$472,"")</f>
        <v>0</v>
      </c>
      <c r="D473" s="129" t="n">
        <f aca="false">IFERROR([1]SYNC_PROSPECTION_MKT!$D$472,"")</f>
        <v>0</v>
      </c>
      <c r="E473" s="129" t="n">
        <f aca="false">IFERROR([1]SYNC_PROSPECTION_MKT!$E$472,"")</f>
        <v>0</v>
      </c>
      <c r="F473" s="130" t="n">
        <f aca="false">IFERROR([1]SYNC_PROSPECTION_MKT!$G$472,"")</f>
        <v>0</v>
      </c>
      <c r="G473" s="130" t="n">
        <f aca="false">IFERROR([1]SYNC_PROSPECTION_MKT!$H$472,"")</f>
        <v>0</v>
      </c>
      <c r="H473" s="130" t="n">
        <f aca="false">IFERROR([1]SYNC_PROSPECTION_MKT!$J$472,"")</f>
        <v>0</v>
      </c>
      <c r="I473" s="130" t="n">
        <f aca="false">IFERROR([1]SYNC_PROSPECTION_MKT!$I$472,"")</f>
        <v>0</v>
      </c>
      <c r="J473" s="130" t="n">
        <f aca="false">IFERROR([1]SYNC_PROSPECTION_MKT!$K$472,"")</f>
        <v>0</v>
      </c>
      <c r="K473" s="130" t="n">
        <f aca="false">IFERROR(SYNC_FINANCE!$I$472,"")</f>
        <v>0</v>
      </c>
      <c r="L473" s="130" t="n">
        <f aca="false">IFERROR([2]SYNC_COMMERCIAL_VENTE!$S$472,"")</f>
        <v>0</v>
      </c>
      <c r="M473" s="130" t="n">
        <v>0</v>
      </c>
      <c r="N473" s="130" t="n">
        <v>0</v>
      </c>
      <c r="O473" s="130" t="n">
        <v>0</v>
      </c>
      <c r="P473" s="130" t="n">
        <v>0</v>
      </c>
      <c r="Q473" s="130" t="n">
        <v>0</v>
      </c>
      <c r="R473" s="79" t="n">
        <v>0</v>
      </c>
      <c r="S473" s="81" t="n">
        <v>0</v>
      </c>
      <c r="T473" s="79" t="n">
        <v>0</v>
      </c>
      <c r="U473" s="81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118" t="n">
        <f aca="false">IFERROR(SUM(N473:Y473),0)</f>
        <v>0</v>
      </c>
      <c r="AA473" s="118" t="n">
        <f aca="false">IFERROR((N473+Q473+T473+W473)-M473,0)</f>
        <v>0</v>
      </c>
      <c r="AB473" s="118" t="n">
        <f aca="false">IFERROR(Z473,0)</f>
        <v>0</v>
      </c>
      <c r="AC473" s="118" t="n">
        <f aca="false">IFERROR(L473-AB473,0)</f>
        <v>0</v>
      </c>
    </row>
    <row r="474" customFormat="false" ht="18" hidden="false" customHeight="true" outlineLevel="0" collapsed="false">
      <c r="A474" s="125" t="n">
        <v>469</v>
      </c>
      <c r="B474" s="133" t="n">
        <f aca="false">IFERROR([1]SYNC_PROSPECTION_MKT!$B$473,"")</f>
        <v>0</v>
      </c>
      <c r="C474" s="133" t="n">
        <f aca="false">IFERROR([1]SYNC_PROSPECTION_MKT!$C$473,"")</f>
        <v>0</v>
      </c>
      <c r="D474" s="129" t="n">
        <f aca="false">IFERROR([1]SYNC_PROSPECTION_MKT!$D$473,"")</f>
        <v>0</v>
      </c>
      <c r="E474" s="129" t="n">
        <f aca="false">IFERROR([1]SYNC_PROSPECTION_MKT!$E$473,"")</f>
        <v>0</v>
      </c>
      <c r="F474" s="130" t="n">
        <f aca="false">IFERROR([1]SYNC_PROSPECTION_MKT!$G$473,"")</f>
        <v>0</v>
      </c>
      <c r="G474" s="130" t="n">
        <f aca="false">IFERROR([1]SYNC_PROSPECTION_MKT!$H$473,"")</f>
        <v>0</v>
      </c>
      <c r="H474" s="130" t="n">
        <f aca="false">IFERROR([1]SYNC_PROSPECTION_MKT!$J$473,"")</f>
        <v>0</v>
      </c>
      <c r="I474" s="130" t="n">
        <f aca="false">IFERROR([1]SYNC_PROSPECTION_MKT!$I$473,"")</f>
        <v>0</v>
      </c>
      <c r="J474" s="130" t="n">
        <f aca="false">IFERROR([1]SYNC_PROSPECTION_MKT!$K$473,"")</f>
        <v>0</v>
      </c>
      <c r="K474" s="130" t="n">
        <f aca="false">IFERROR(SYNC_FINANCE!$I$473,"")</f>
        <v>0</v>
      </c>
      <c r="L474" s="130" t="n">
        <f aca="false">IFERROR([2]SYNC_COMMERCIAL_VENTE!$S$473,"")</f>
        <v>0</v>
      </c>
      <c r="M474" s="130" t="n">
        <v>0</v>
      </c>
      <c r="N474" s="130" t="n">
        <v>0</v>
      </c>
      <c r="O474" s="130" t="n">
        <v>0</v>
      </c>
      <c r="P474" s="130" t="n">
        <v>0</v>
      </c>
      <c r="Q474" s="130" t="n">
        <v>0</v>
      </c>
      <c r="R474" s="79" t="n">
        <v>0</v>
      </c>
      <c r="S474" s="81" t="n">
        <v>0</v>
      </c>
      <c r="T474" s="79" t="n">
        <v>0</v>
      </c>
      <c r="U474" s="81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118" t="n">
        <f aca="false">IFERROR(SUM(N474:Y474),0)</f>
        <v>0</v>
      </c>
      <c r="AA474" s="118" t="n">
        <f aca="false">IFERROR((N474+Q474+T474+W474)-M474,0)</f>
        <v>0</v>
      </c>
      <c r="AB474" s="118" t="n">
        <f aca="false">IFERROR(Z474,0)</f>
        <v>0</v>
      </c>
      <c r="AC474" s="118" t="n">
        <f aca="false">IFERROR(L474-AB474,0)</f>
        <v>0</v>
      </c>
    </row>
    <row r="475" customFormat="false" ht="18" hidden="false" customHeight="true" outlineLevel="0" collapsed="false">
      <c r="A475" s="125" t="n">
        <v>470</v>
      </c>
      <c r="B475" s="133" t="n">
        <f aca="false">IFERROR([1]SYNC_PROSPECTION_MKT!$B$474,"")</f>
        <v>0</v>
      </c>
      <c r="C475" s="133" t="n">
        <f aca="false">IFERROR([1]SYNC_PROSPECTION_MKT!$C$474,"")</f>
        <v>0</v>
      </c>
      <c r="D475" s="129" t="n">
        <f aca="false">IFERROR([1]SYNC_PROSPECTION_MKT!$D$474,"")</f>
        <v>0</v>
      </c>
      <c r="E475" s="129" t="n">
        <f aca="false">IFERROR([1]SYNC_PROSPECTION_MKT!$E$474,"")</f>
        <v>0</v>
      </c>
      <c r="F475" s="130" t="n">
        <f aca="false">IFERROR([1]SYNC_PROSPECTION_MKT!$G$474,"")</f>
        <v>0</v>
      </c>
      <c r="G475" s="130" t="n">
        <f aca="false">IFERROR([1]SYNC_PROSPECTION_MKT!$H$474,"")</f>
        <v>0</v>
      </c>
      <c r="H475" s="130" t="n">
        <f aca="false">IFERROR([1]SYNC_PROSPECTION_MKT!$J$474,"")</f>
        <v>0</v>
      </c>
      <c r="I475" s="130" t="n">
        <f aca="false">IFERROR([1]SYNC_PROSPECTION_MKT!$I$474,"")</f>
        <v>0</v>
      </c>
      <c r="J475" s="130" t="n">
        <f aca="false">IFERROR([1]SYNC_PROSPECTION_MKT!$K$474,"")</f>
        <v>0</v>
      </c>
      <c r="K475" s="130" t="n">
        <f aca="false">IFERROR(SYNC_FINANCE!$I$474,"")</f>
        <v>0</v>
      </c>
      <c r="L475" s="130" t="n">
        <f aca="false">IFERROR([2]SYNC_COMMERCIAL_VENTE!$S$474,"")</f>
        <v>0</v>
      </c>
      <c r="M475" s="130" t="n">
        <v>0</v>
      </c>
      <c r="N475" s="130" t="n">
        <v>0</v>
      </c>
      <c r="O475" s="130" t="n">
        <v>0</v>
      </c>
      <c r="P475" s="130" t="n">
        <v>0</v>
      </c>
      <c r="Q475" s="130" t="n">
        <v>0</v>
      </c>
      <c r="R475" s="79" t="n">
        <v>0</v>
      </c>
      <c r="S475" s="81" t="n">
        <v>0</v>
      </c>
      <c r="T475" s="79" t="n">
        <v>0</v>
      </c>
      <c r="U475" s="81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118" t="n">
        <f aca="false">IFERROR(SUM(N475:Y475),0)</f>
        <v>0</v>
      </c>
      <c r="AA475" s="118" t="n">
        <f aca="false">IFERROR((N475+Q475+T475+W475)-M475,0)</f>
        <v>0</v>
      </c>
      <c r="AB475" s="118" t="n">
        <f aca="false">IFERROR(Z475,0)</f>
        <v>0</v>
      </c>
      <c r="AC475" s="118" t="n">
        <f aca="false">IFERROR(L475-AB475,0)</f>
        <v>0</v>
      </c>
    </row>
    <row r="476" customFormat="false" ht="18" hidden="false" customHeight="true" outlineLevel="0" collapsed="false">
      <c r="A476" s="125" t="n">
        <v>471</v>
      </c>
      <c r="B476" s="133" t="n">
        <f aca="false">IFERROR([1]SYNC_PROSPECTION_MKT!$B$475,"")</f>
        <v>0</v>
      </c>
      <c r="C476" s="133" t="n">
        <f aca="false">IFERROR([1]SYNC_PROSPECTION_MKT!$C$475,"")</f>
        <v>0</v>
      </c>
      <c r="D476" s="129" t="n">
        <f aca="false">IFERROR([1]SYNC_PROSPECTION_MKT!$D$475,"")</f>
        <v>0</v>
      </c>
      <c r="E476" s="129" t="n">
        <f aca="false">IFERROR([1]SYNC_PROSPECTION_MKT!$E$475,"")</f>
        <v>0</v>
      </c>
      <c r="F476" s="130" t="n">
        <f aca="false">IFERROR([1]SYNC_PROSPECTION_MKT!$G$475,"")</f>
        <v>0</v>
      </c>
      <c r="G476" s="130" t="n">
        <f aca="false">IFERROR([1]SYNC_PROSPECTION_MKT!$H$475,"")</f>
        <v>0</v>
      </c>
      <c r="H476" s="130" t="n">
        <f aca="false">IFERROR([1]SYNC_PROSPECTION_MKT!$J$475,"")</f>
        <v>0</v>
      </c>
      <c r="I476" s="130" t="n">
        <f aca="false">IFERROR([1]SYNC_PROSPECTION_MKT!$I$475,"")</f>
        <v>0</v>
      </c>
      <c r="J476" s="130" t="n">
        <f aca="false">IFERROR([1]SYNC_PROSPECTION_MKT!$K$475,"")</f>
        <v>0</v>
      </c>
      <c r="K476" s="130" t="n">
        <f aca="false">IFERROR(SYNC_FINANCE!$I$475,"")</f>
        <v>0</v>
      </c>
      <c r="L476" s="130" t="n">
        <f aca="false">IFERROR([2]SYNC_COMMERCIAL_VENTE!$S$475,"")</f>
        <v>0</v>
      </c>
      <c r="M476" s="130" t="n">
        <v>0</v>
      </c>
      <c r="N476" s="130" t="n">
        <v>0</v>
      </c>
      <c r="O476" s="130" t="n">
        <v>0</v>
      </c>
      <c r="P476" s="130" t="n">
        <v>0</v>
      </c>
      <c r="Q476" s="130" t="n">
        <v>0</v>
      </c>
      <c r="R476" s="79" t="n">
        <v>0</v>
      </c>
      <c r="S476" s="81" t="n">
        <v>0</v>
      </c>
      <c r="T476" s="79" t="n">
        <v>0</v>
      </c>
      <c r="U476" s="81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118" t="n">
        <f aca="false">IFERROR(SUM(N476:Y476),0)</f>
        <v>0</v>
      </c>
      <c r="AA476" s="118" t="n">
        <f aca="false">IFERROR((N476+Q476+T476+W476)-M476,0)</f>
        <v>0</v>
      </c>
      <c r="AB476" s="118" t="n">
        <f aca="false">IFERROR(Z476,0)</f>
        <v>0</v>
      </c>
      <c r="AC476" s="118" t="n">
        <f aca="false">IFERROR(L476-AB476,0)</f>
        <v>0</v>
      </c>
    </row>
    <row r="477" customFormat="false" ht="18" hidden="false" customHeight="true" outlineLevel="0" collapsed="false">
      <c r="A477" s="125" t="n">
        <v>472</v>
      </c>
      <c r="B477" s="133" t="n">
        <f aca="false">IFERROR([1]SYNC_PROSPECTION_MKT!$B$476,"")</f>
        <v>0</v>
      </c>
      <c r="C477" s="133" t="n">
        <f aca="false">IFERROR([1]SYNC_PROSPECTION_MKT!$C$476,"")</f>
        <v>0</v>
      </c>
      <c r="D477" s="129" t="n">
        <f aca="false">IFERROR([1]SYNC_PROSPECTION_MKT!$D$476,"")</f>
        <v>0</v>
      </c>
      <c r="E477" s="129" t="n">
        <f aca="false">IFERROR([1]SYNC_PROSPECTION_MKT!$E$476,"")</f>
        <v>0</v>
      </c>
      <c r="F477" s="130" t="n">
        <f aca="false">IFERROR([1]SYNC_PROSPECTION_MKT!$G$476,"")</f>
        <v>0</v>
      </c>
      <c r="G477" s="130" t="n">
        <f aca="false">IFERROR([1]SYNC_PROSPECTION_MKT!$H$476,"")</f>
        <v>0</v>
      </c>
      <c r="H477" s="130" t="n">
        <f aca="false">IFERROR([1]SYNC_PROSPECTION_MKT!$J$476,"")</f>
        <v>0</v>
      </c>
      <c r="I477" s="130" t="n">
        <f aca="false">IFERROR([1]SYNC_PROSPECTION_MKT!$I$476,"")</f>
        <v>0</v>
      </c>
      <c r="J477" s="130" t="n">
        <f aca="false">IFERROR([1]SYNC_PROSPECTION_MKT!$K$476,"")</f>
        <v>0</v>
      </c>
      <c r="K477" s="130" t="n">
        <f aca="false">IFERROR(SYNC_FINANCE!$I$476,"")</f>
        <v>0</v>
      </c>
      <c r="L477" s="130" t="n">
        <f aca="false">IFERROR([2]SYNC_COMMERCIAL_VENTE!$S$476,"")</f>
        <v>0</v>
      </c>
      <c r="M477" s="130" t="n">
        <v>0</v>
      </c>
      <c r="N477" s="130" t="n">
        <v>0</v>
      </c>
      <c r="O477" s="130" t="n">
        <v>0</v>
      </c>
      <c r="P477" s="130" t="n">
        <v>0</v>
      </c>
      <c r="Q477" s="130" t="n">
        <v>0</v>
      </c>
      <c r="R477" s="79" t="n">
        <v>0</v>
      </c>
      <c r="S477" s="81" t="n">
        <v>0</v>
      </c>
      <c r="T477" s="79" t="n">
        <v>0</v>
      </c>
      <c r="U477" s="81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118" t="n">
        <f aca="false">IFERROR(SUM(N477:Y477),0)</f>
        <v>0</v>
      </c>
      <c r="AA477" s="118" t="n">
        <f aca="false">IFERROR((N477+Q477+T477+W477)-M477,0)</f>
        <v>0</v>
      </c>
      <c r="AB477" s="118" t="n">
        <f aca="false">IFERROR(Z477,0)</f>
        <v>0</v>
      </c>
      <c r="AC477" s="118" t="n">
        <f aca="false">IFERROR(L477-AB477,0)</f>
        <v>0</v>
      </c>
    </row>
    <row r="478" customFormat="false" ht="18" hidden="false" customHeight="true" outlineLevel="0" collapsed="false">
      <c r="A478" s="125" t="n">
        <v>473</v>
      </c>
      <c r="B478" s="133" t="n">
        <f aca="false">IFERROR([1]SYNC_PROSPECTION_MKT!$B$477,"")</f>
        <v>0</v>
      </c>
      <c r="C478" s="133" t="n">
        <f aca="false">IFERROR([1]SYNC_PROSPECTION_MKT!$C$477,"")</f>
        <v>0</v>
      </c>
      <c r="D478" s="129" t="n">
        <f aca="false">IFERROR([1]SYNC_PROSPECTION_MKT!$D$477,"")</f>
        <v>0</v>
      </c>
      <c r="E478" s="129" t="n">
        <f aca="false">IFERROR([1]SYNC_PROSPECTION_MKT!$E$477,"")</f>
        <v>0</v>
      </c>
      <c r="F478" s="130" t="n">
        <f aca="false">IFERROR([1]SYNC_PROSPECTION_MKT!$G$477,"")</f>
        <v>0</v>
      </c>
      <c r="G478" s="130" t="n">
        <f aca="false">IFERROR([1]SYNC_PROSPECTION_MKT!$H$477,"")</f>
        <v>0</v>
      </c>
      <c r="H478" s="130" t="n">
        <f aca="false">IFERROR([1]SYNC_PROSPECTION_MKT!$J$477,"")</f>
        <v>0</v>
      </c>
      <c r="I478" s="130" t="n">
        <f aca="false">IFERROR([1]SYNC_PROSPECTION_MKT!$I$477,"")</f>
        <v>0</v>
      </c>
      <c r="J478" s="130" t="n">
        <f aca="false">IFERROR([1]SYNC_PROSPECTION_MKT!$K$477,"")</f>
        <v>0</v>
      </c>
      <c r="K478" s="130" t="n">
        <f aca="false">IFERROR(SYNC_FINANCE!$I$477,"")</f>
        <v>0</v>
      </c>
      <c r="L478" s="130" t="n">
        <f aca="false">IFERROR([2]SYNC_COMMERCIAL_VENTE!$S$477,"")</f>
        <v>0</v>
      </c>
      <c r="M478" s="130" t="n">
        <v>0</v>
      </c>
      <c r="N478" s="130" t="n">
        <v>0</v>
      </c>
      <c r="O478" s="130" t="n">
        <v>0</v>
      </c>
      <c r="P478" s="130" t="n">
        <v>0</v>
      </c>
      <c r="Q478" s="130" t="n">
        <v>0</v>
      </c>
      <c r="R478" s="79" t="n">
        <v>0</v>
      </c>
      <c r="S478" s="81" t="n">
        <v>0</v>
      </c>
      <c r="T478" s="79" t="n">
        <v>0</v>
      </c>
      <c r="U478" s="81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118" t="n">
        <f aca="false">IFERROR(SUM(N478:Y478),0)</f>
        <v>0</v>
      </c>
      <c r="AA478" s="118" t="n">
        <f aca="false">IFERROR((N478+Q478+T478+W478)-M478,0)</f>
        <v>0</v>
      </c>
      <c r="AB478" s="118" t="n">
        <f aca="false">IFERROR(Z478,0)</f>
        <v>0</v>
      </c>
      <c r="AC478" s="118" t="n">
        <f aca="false">IFERROR(L478-AB478,0)</f>
        <v>0</v>
      </c>
    </row>
    <row r="479" customFormat="false" ht="18" hidden="false" customHeight="true" outlineLevel="0" collapsed="false">
      <c r="A479" s="125" t="n">
        <v>474</v>
      </c>
      <c r="B479" s="133" t="n">
        <f aca="false">IFERROR([1]SYNC_PROSPECTION_MKT!$B$478,"")</f>
        <v>0</v>
      </c>
      <c r="C479" s="133" t="n">
        <f aca="false">IFERROR([1]SYNC_PROSPECTION_MKT!$C$478,"")</f>
        <v>0</v>
      </c>
      <c r="D479" s="129" t="n">
        <f aca="false">IFERROR([1]SYNC_PROSPECTION_MKT!$D$478,"")</f>
        <v>0</v>
      </c>
      <c r="E479" s="129" t="n">
        <f aca="false">IFERROR([1]SYNC_PROSPECTION_MKT!$E$478,"")</f>
        <v>0</v>
      </c>
      <c r="F479" s="130" t="n">
        <f aca="false">IFERROR([1]SYNC_PROSPECTION_MKT!$G$478,"")</f>
        <v>0</v>
      </c>
      <c r="G479" s="130" t="n">
        <f aca="false">IFERROR([1]SYNC_PROSPECTION_MKT!$H$478,"")</f>
        <v>0</v>
      </c>
      <c r="H479" s="130" t="n">
        <f aca="false">IFERROR([1]SYNC_PROSPECTION_MKT!$J$478,"")</f>
        <v>0</v>
      </c>
      <c r="I479" s="130" t="n">
        <f aca="false">IFERROR([1]SYNC_PROSPECTION_MKT!$I$478,"")</f>
        <v>0</v>
      </c>
      <c r="J479" s="130" t="n">
        <f aca="false">IFERROR([1]SYNC_PROSPECTION_MKT!$K$478,"")</f>
        <v>0</v>
      </c>
      <c r="K479" s="130" t="n">
        <f aca="false">IFERROR(SYNC_FINANCE!$I$478,"")</f>
        <v>0</v>
      </c>
      <c r="L479" s="130" t="n">
        <f aca="false">IFERROR([2]SYNC_COMMERCIAL_VENTE!$S$478,"")</f>
        <v>0</v>
      </c>
      <c r="M479" s="130" t="n">
        <v>0</v>
      </c>
      <c r="N479" s="130" t="n">
        <v>0</v>
      </c>
      <c r="O479" s="130" t="n">
        <v>0</v>
      </c>
      <c r="P479" s="130" t="n">
        <v>0</v>
      </c>
      <c r="Q479" s="130" t="n">
        <v>0</v>
      </c>
      <c r="R479" s="79" t="n">
        <v>0</v>
      </c>
      <c r="S479" s="81" t="n">
        <v>0</v>
      </c>
      <c r="T479" s="79" t="n">
        <v>0</v>
      </c>
      <c r="U479" s="81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118" t="n">
        <f aca="false">IFERROR(SUM(N479:Y479),0)</f>
        <v>0</v>
      </c>
      <c r="AA479" s="118" t="n">
        <f aca="false">IFERROR((N479+Q479+T479+W479)-M479,0)</f>
        <v>0</v>
      </c>
      <c r="AB479" s="118" t="n">
        <f aca="false">IFERROR(Z479,0)</f>
        <v>0</v>
      </c>
      <c r="AC479" s="118" t="n">
        <f aca="false">IFERROR(L479-AB479,0)</f>
        <v>0</v>
      </c>
    </row>
    <row r="480" customFormat="false" ht="18" hidden="false" customHeight="true" outlineLevel="0" collapsed="false">
      <c r="A480" s="125" t="n">
        <v>475</v>
      </c>
      <c r="B480" s="133" t="n">
        <f aca="false">IFERROR([1]SYNC_PROSPECTION_MKT!$B$479,"")</f>
        <v>0</v>
      </c>
      <c r="C480" s="133" t="n">
        <f aca="false">IFERROR([1]SYNC_PROSPECTION_MKT!$C$479,"")</f>
        <v>0</v>
      </c>
      <c r="D480" s="129" t="n">
        <f aca="false">IFERROR([1]SYNC_PROSPECTION_MKT!$D$479,"")</f>
        <v>0</v>
      </c>
      <c r="E480" s="129" t="n">
        <f aca="false">IFERROR([1]SYNC_PROSPECTION_MKT!$E$479,"")</f>
        <v>0</v>
      </c>
      <c r="F480" s="130" t="n">
        <f aca="false">IFERROR([1]SYNC_PROSPECTION_MKT!$G$479,"")</f>
        <v>0</v>
      </c>
      <c r="G480" s="130" t="n">
        <f aca="false">IFERROR([1]SYNC_PROSPECTION_MKT!$H$479,"")</f>
        <v>0</v>
      </c>
      <c r="H480" s="130" t="n">
        <f aca="false">IFERROR([1]SYNC_PROSPECTION_MKT!$J$479,"")</f>
        <v>0</v>
      </c>
      <c r="I480" s="130" t="n">
        <f aca="false">IFERROR([1]SYNC_PROSPECTION_MKT!$I$479,"")</f>
        <v>0</v>
      </c>
      <c r="J480" s="130" t="n">
        <f aca="false">IFERROR([1]SYNC_PROSPECTION_MKT!$K$479,"")</f>
        <v>0</v>
      </c>
      <c r="K480" s="130" t="n">
        <f aca="false">IFERROR(SYNC_FINANCE!$I$479,"")</f>
        <v>0</v>
      </c>
      <c r="L480" s="130" t="n">
        <f aca="false">IFERROR([2]SYNC_COMMERCIAL_VENTE!$S$479,"")</f>
        <v>0</v>
      </c>
      <c r="M480" s="130" t="n">
        <v>0</v>
      </c>
      <c r="N480" s="130" t="n">
        <v>0</v>
      </c>
      <c r="O480" s="130" t="n">
        <v>0</v>
      </c>
      <c r="P480" s="130" t="n">
        <v>0</v>
      </c>
      <c r="Q480" s="130" t="n">
        <v>0</v>
      </c>
      <c r="R480" s="79" t="n">
        <v>0</v>
      </c>
      <c r="S480" s="81" t="n">
        <v>0</v>
      </c>
      <c r="T480" s="79" t="n">
        <v>0</v>
      </c>
      <c r="U480" s="81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118" t="n">
        <f aca="false">IFERROR(SUM(N480:Y480),0)</f>
        <v>0</v>
      </c>
      <c r="AA480" s="118" t="n">
        <f aca="false">IFERROR((N480+Q480+T480+W480)-M480,0)</f>
        <v>0</v>
      </c>
      <c r="AB480" s="118" t="n">
        <f aca="false">IFERROR(Z480,0)</f>
        <v>0</v>
      </c>
      <c r="AC480" s="118" t="n">
        <f aca="false">IFERROR(L480-AB480,0)</f>
        <v>0</v>
      </c>
    </row>
    <row r="481" customFormat="false" ht="18" hidden="false" customHeight="true" outlineLevel="0" collapsed="false">
      <c r="A481" s="125" t="n">
        <v>476</v>
      </c>
      <c r="B481" s="133" t="n">
        <f aca="false">IFERROR([1]SYNC_PROSPECTION_MKT!$B$480,"")</f>
        <v>0</v>
      </c>
      <c r="C481" s="133" t="n">
        <f aca="false">IFERROR([1]SYNC_PROSPECTION_MKT!$C$480,"")</f>
        <v>0</v>
      </c>
      <c r="D481" s="129" t="n">
        <f aca="false">IFERROR([1]SYNC_PROSPECTION_MKT!$D$480,"")</f>
        <v>0</v>
      </c>
      <c r="E481" s="129" t="n">
        <f aca="false">IFERROR([1]SYNC_PROSPECTION_MKT!$E$480,"")</f>
        <v>0</v>
      </c>
      <c r="F481" s="130" t="n">
        <f aca="false">IFERROR([1]SYNC_PROSPECTION_MKT!$G$480,"")</f>
        <v>0</v>
      </c>
      <c r="G481" s="130" t="n">
        <f aca="false">IFERROR([1]SYNC_PROSPECTION_MKT!$H$480,"")</f>
        <v>0</v>
      </c>
      <c r="H481" s="130" t="n">
        <f aca="false">IFERROR([1]SYNC_PROSPECTION_MKT!$J$480,"")</f>
        <v>0</v>
      </c>
      <c r="I481" s="130" t="n">
        <f aca="false">IFERROR([1]SYNC_PROSPECTION_MKT!$I$480,"")</f>
        <v>0</v>
      </c>
      <c r="J481" s="130" t="n">
        <f aca="false">IFERROR([1]SYNC_PROSPECTION_MKT!$K$480,"")</f>
        <v>0</v>
      </c>
      <c r="K481" s="130" t="n">
        <f aca="false">IFERROR(SYNC_FINANCE!$I$480,"")</f>
        <v>0</v>
      </c>
      <c r="L481" s="130" t="n">
        <f aca="false">IFERROR([2]SYNC_COMMERCIAL_VENTE!$S$480,"")</f>
        <v>0</v>
      </c>
      <c r="M481" s="130" t="n">
        <v>0</v>
      </c>
      <c r="N481" s="130" t="n">
        <v>0</v>
      </c>
      <c r="O481" s="130" t="n">
        <v>0</v>
      </c>
      <c r="P481" s="130" t="n">
        <v>0</v>
      </c>
      <c r="Q481" s="130" t="n">
        <v>0</v>
      </c>
      <c r="R481" s="79" t="n">
        <v>0</v>
      </c>
      <c r="S481" s="81" t="n">
        <v>0</v>
      </c>
      <c r="T481" s="79" t="n">
        <v>0</v>
      </c>
      <c r="U481" s="81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118" t="n">
        <f aca="false">IFERROR(SUM(N481:Y481),0)</f>
        <v>0</v>
      </c>
      <c r="AA481" s="118" t="n">
        <f aca="false">IFERROR((N481+Q481+T481+W481)-M481,0)</f>
        <v>0</v>
      </c>
      <c r="AB481" s="118" t="n">
        <f aca="false">IFERROR(Z481,0)</f>
        <v>0</v>
      </c>
      <c r="AC481" s="118" t="n">
        <f aca="false">IFERROR(L481-AB481,0)</f>
        <v>0</v>
      </c>
    </row>
    <row r="482" customFormat="false" ht="18" hidden="false" customHeight="true" outlineLevel="0" collapsed="false">
      <c r="A482" s="125" t="n">
        <v>477</v>
      </c>
      <c r="B482" s="133" t="n">
        <f aca="false">IFERROR([1]SYNC_PROSPECTION_MKT!$B$481,"")</f>
        <v>0</v>
      </c>
      <c r="C482" s="133" t="n">
        <f aca="false">IFERROR([1]SYNC_PROSPECTION_MKT!$C$481,"")</f>
        <v>0</v>
      </c>
      <c r="D482" s="129" t="n">
        <f aca="false">IFERROR([1]SYNC_PROSPECTION_MKT!$D$481,"")</f>
        <v>0</v>
      </c>
      <c r="E482" s="129" t="n">
        <f aca="false">IFERROR([1]SYNC_PROSPECTION_MKT!$E$481,"")</f>
        <v>0</v>
      </c>
      <c r="F482" s="130" t="n">
        <f aca="false">IFERROR([1]SYNC_PROSPECTION_MKT!$G$481,"")</f>
        <v>0</v>
      </c>
      <c r="G482" s="130" t="n">
        <f aca="false">IFERROR([1]SYNC_PROSPECTION_MKT!$H$481,"")</f>
        <v>0</v>
      </c>
      <c r="H482" s="130" t="n">
        <f aca="false">IFERROR([1]SYNC_PROSPECTION_MKT!$J$481,"")</f>
        <v>0</v>
      </c>
      <c r="I482" s="130" t="n">
        <f aca="false">IFERROR([1]SYNC_PROSPECTION_MKT!$I$481,"")</f>
        <v>0</v>
      </c>
      <c r="J482" s="130" t="n">
        <f aca="false">IFERROR([1]SYNC_PROSPECTION_MKT!$K$481,"")</f>
        <v>0</v>
      </c>
      <c r="K482" s="130" t="n">
        <f aca="false">IFERROR(SYNC_FINANCE!$I$481,"")</f>
        <v>0</v>
      </c>
      <c r="L482" s="130" t="n">
        <f aca="false">IFERROR([2]SYNC_COMMERCIAL_VENTE!$S$481,"")</f>
        <v>0</v>
      </c>
      <c r="M482" s="130" t="n">
        <v>0</v>
      </c>
      <c r="N482" s="130" t="n">
        <v>0</v>
      </c>
      <c r="O482" s="130" t="n">
        <v>0</v>
      </c>
      <c r="P482" s="130" t="n">
        <v>0</v>
      </c>
      <c r="Q482" s="130" t="n">
        <v>0</v>
      </c>
      <c r="R482" s="79" t="n">
        <v>0</v>
      </c>
      <c r="S482" s="81" t="n">
        <v>0</v>
      </c>
      <c r="T482" s="79" t="n">
        <v>0</v>
      </c>
      <c r="U482" s="81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118" t="n">
        <f aca="false">IFERROR(SUM(N482:Y482),0)</f>
        <v>0</v>
      </c>
      <c r="AA482" s="118" t="n">
        <f aca="false">IFERROR((N482+Q482+T482+W482)-M482,0)</f>
        <v>0</v>
      </c>
      <c r="AB482" s="118" t="n">
        <f aca="false">IFERROR(Z482,0)</f>
        <v>0</v>
      </c>
      <c r="AC482" s="118" t="n">
        <f aca="false">IFERROR(L482-AB482,0)</f>
        <v>0</v>
      </c>
    </row>
    <row r="483" customFormat="false" ht="18" hidden="false" customHeight="true" outlineLevel="0" collapsed="false">
      <c r="A483" s="125" t="n">
        <v>478</v>
      </c>
      <c r="B483" s="133" t="n">
        <f aca="false">IFERROR([1]SYNC_PROSPECTION_MKT!$B$482,"")</f>
        <v>0</v>
      </c>
      <c r="C483" s="133" t="n">
        <f aca="false">IFERROR([1]SYNC_PROSPECTION_MKT!$C$482,"")</f>
        <v>0</v>
      </c>
      <c r="D483" s="129" t="n">
        <f aca="false">IFERROR([1]SYNC_PROSPECTION_MKT!$D$482,"")</f>
        <v>0</v>
      </c>
      <c r="E483" s="129" t="n">
        <f aca="false">IFERROR([1]SYNC_PROSPECTION_MKT!$E$482,"")</f>
        <v>0</v>
      </c>
      <c r="F483" s="130" t="n">
        <f aca="false">IFERROR([1]SYNC_PROSPECTION_MKT!$G$482,"")</f>
        <v>0</v>
      </c>
      <c r="G483" s="130" t="n">
        <f aca="false">IFERROR([1]SYNC_PROSPECTION_MKT!$H$482,"")</f>
        <v>0</v>
      </c>
      <c r="H483" s="130" t="n">
        <f aca="false">IFERROR([1]SYNC_PROSPECTION_MKT!$J$482,"")</f>
        <v>0</v>
      </c>
      <c r="I483" s="130" t="n">
        <f aca="false">IFERROR([1]SYNC_PROSPECTION_MKT!$I$482,"")</f>
        <v>0</v>
      </c>
      <c r="J483" s="130" t="n">
        <f aca="false">IFERROR([1]SYNC_PROSPECTION_MKT!$K$482,"")</f>
        <v>0</v>
      </c>
      <c r="K483" s="130" t="n">
        <f aca="false">IFERROR(SYNC_FINANCE!$I$482,"")</f>
        <v>0</v>
      </c>
      <c r="L483" s="130" t="n">
        <f aca="false">IFERROR([2]SYNC_COMMERCIAL_VENTE!$S$482,"")</f>
        <v>0</v>
      </c>
      <c r="M483" s="130" t="n">
        <v>0</v>
      </c>
      <c r="N483" s="130" t="n">
        <v>0</v>
      </c>
      <c r="O483" s="130" t="n">
        <v>0</v>
      </c>
      <c r="P483" s="130" t="n">
        <v>0</v>
      </c>
      <c r="Q483" s="130" t="n">
        <v>0</v>
      </c>
      <c r="R483" s="79" t="n">
        <v>0</v>
      </c>
      <c r="S483" s="81" t="n">
        <v>0</v>
      </c>
      <c r="T483" s="79" t="n">
        <v>0</v>
      </c>
      <c r="U483" s="81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118" t="n">
        <f aca="false">IFERROR(SUM(N483:Y483),0)</f>
        <v>0</v>
      </c>
      <c r="AA483" s="118" t="n">
        <f aca="false">IFERROR((N483+Q483+T483+W483)-M483,0)</f>
        <v>0</v>
      </c>
      <c r="AB483" s="118" t="n">
        <f aca="false">IFERROR(Z483,0)</f>
        <v>0</v>
      </c>
      <c r="AC483" s="118" t="n">
        <f aca="false">IFERROR(L483-AB483,0)</f>
        <v>0</v>
      </c>
    </row>
    <row r="484" customFormat="false" ht="18" hidden="false" customHeight="true" outlineLevel="0" collapsed="false">
      <c r="A484" s="125" t="n">
        <v>479</v>
      </c>
      <c r="B484" s="133" t="n">
        <f aca="false">IFERROR([1]SYNC_PROSPECTION_MKT!$B$483,"")</f>
        <v>0</v>
      </c>
      <c r="C484" s="133" t="n">
        <f aca="false">IFERROR([1]SYNC_PROSPECTION_MKT!$C$483,"")</f>
        <v>0</v>
      </c>
      <c r="D484" s="129" t="n">
        <f aca="false">IFERROR([1]SYNC_PROSPECTION_MKT!$D$483,"")</f>
        <v>0</v>
      </c>
      <c r="E484" s="129" t="n">
        <f aca="false">IFERROR([1]SYNC_PROSPECTION_MKT!$E$483,"")</f>
        <v>0</v>
      </c>
      <c r="F484" s="130" t="n">
        <f aca="false">IFERROR([1]SYNC_PROSPECTION_MKT!$G$483,"")</f>
        <v>0</v>
      </c>
      <c r="G484" s="130" t="n">
        <f aca="false">IFERROR([1]SYNC_PROSPECTION_MKT!$H$483,"")</f>
        <v>0</v>
      </c>
      <c r="H484" s="130" t="n">
        <f aca="false">IFERROR([1]SYNC_PROSPECTION_MKT!$J$483,"")</f>
        <v>0</v>
      </c>
      <c r="I484" s="130" t="n">
        <f aca="false">IFERROR([1]SYNC_PROSPECTION_MKT!$I$483,"")</f>
        <v>0</v>
      </c>
      <c r="J484" s="130" t="n">
        <f aca="false">IFERROR([1]SYNC_PROSPECTION_MKT!$K$483,"")</f>
        <v>0</v>
      </c>
      <c r="K484" s="130" t="n">
        <f aca="false">IFERROR(SYNC_FINANCE!$I$483,"")</f>
        <v>0</v>
      </c>
      <c r="L484" s="130" t="n">
        <f aca="false">IFERROR([2]SYNC_COMMERCIAL_VENTE!$S$483,"")</f>
        <v>0</v>
      </c>
      <c r="M484" s="130" t="n">
        <v>0</v>
      </c>
      <c r="N484" s="130" t="n">
        <v>0</v>
      </c>
      <c r="O484" s="130" t="n">
        <v>0</v>
      </c>
      <c r="P484" s="130" t="n">
        <v>0</v>
      </c>
      <c r="Q484" s="130" t="n">
        <v>0</v>
      </c>
      <c r="R484" s="79" t="n">
        <v>0</v>
      </c>
      <c r="S484" s="81" t="n">
        <v>0</v>
      </c>
      <c r="T484" s="79" t="n">
        <v>0</v>
      </c>
      <c r="U484" s="81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118" t="n">
        <f aca="false">IFERROR(SUM(N484:Y484),0)</f>
        <v>0</v>
      </c>
      <c r="AA484" s="118" t="n">
        <f aca="false">IFERROR((N484+Q484+T484+W484)-M484,0)</f>
        <v>0</v>
      </c>
      <c r="AB484" s="118" t="n">
        <f aca="false">IFERROR(Z484,0)</f>
        <v>0</v>
      </c>
      <c r="AC484" s="118" t="n">
        <f aca="false">IFERROR(L484-AB484,0)</f>
        <v>0</v>
      </c>
    </row>
    <row r="485" customFormat="false" ht="18" hidden="false" customHeight="true" outlineLevel="0" collapsed="false">
      <c r="A485" s="125" t="n">
        <v>480</v>
      </c>
      <c r="B485" s="133" t="n">
        <f aca="false">IFERROR([1]SYNC_PROSPECTION_MKT!$B$484,"")</f>
        <v>0</v>
      </c>
      <c r="C485" s="133" t="n">
        <f aca="false">IFERROR([1]SYNC_PROSPECTION_MKT!$C$484,"")</f>
        <v>0</v>
      </c>
      <c r="D485" s="129" t="n">
        <f aca="false">IFERROR([1]SYNC_PROSPECTION_MKT!$D$484,"")</f>
        <v>0</v>
      </c>
      <c r="E485" s="129" t="n">
        <f aca="false">IFERROR([1]SYNC_PROSPECTION_MKT!$E$484,"")</f>
        <v>0</v>
      </c>
      <c r="F485" s="130" t="n">
        <f aca="false">IFERROR([1]SYNC_PROSPECTION_MKT!$G$484,"")</f>
        <v>0</v>
      </c>
      <c r="G485" s="130" t="n">
        <f aca="false">IFERROR([1]SYNC_PROSPECTION_MKT!$H$484,"")</f>
        <v>0</v>
      </c>
      <c r="H485" s="130" t="n">
        <f aca="false">IFERROR([1]SYNC_PROSPECTION_MKT!$J$484,"")</f>
        <v>0</v>
      </c>
      <c r="I485" s="130" t="n">
        <f aca="false">IFERROR([1]SYNC_PROSPECTION_MKT!$I$484,"")</f>
        <v>0</v>
      </c>
      <c r="J485" s="130" t="n">
        <f aca="false">IFERROR([1]SYNC_PROSPECTION_MKT!$K$484,"")</f>
        <v>0</v>
      </c>
      <c r="K485" s="130" t="n">
        <f aca="false">IFERROR(SYNC_FINANCE!$I$484,"")</f>
        <v>0</v>
      </c>
      <c r="L485" s="130" t="n">
        <f aca="false">IFERROR([2]SYNC_COMMERCIAL_VENTE!$S$484,"")</f>
        <v>0</v>
      </c>
      <c r="M485" s="130" t="n">
        <v>0</v>
      </c>
      <c r="N485" s="130" t="n">
        <v>0</v>
      </c>
      <c r="O485" s="130" t="n">
        <v>0</v>
      </c>
      <c r="P485" s="130" t="n">
        <v>0</v>
      </c>
      <c r="Q485" s="130" t="n">
        <v>0</v>
      </c>
      <c r="R485" s="79" t="n">
        <v>0</v>
      </c>
      <c r="S485" s="81" t="n">
        <v>0</v>
      </c>
      <c r="T485" s="79" t="n">
        <v>0</v>
      </c>
      <c r="U485" s="81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118" t="n">
        <f aca="false">IFERROR(SUM(N485:Y485),0)</f>
        <v>0</v>
      </c>
      <c r="AA485" s="118" t="n">
        <f aca="false">IFERROR((N485+Q485+T485+W485)-M485,0)</f>
        <v>0</v>
      </c>
      <c r="AB485" s="118" t="n">
        <f aca="false">IFERROR(Z485,0)</f>
        <v>0</v>
      </c>
      <c r="AC485" s="118" t="n">
        <f aca="false">IFERROR(L485-AB485,0)</f>
        <v>0</v>
      </c>
    </row>
    <row r="486" customFormat="false" ht="18" hidden="false" customHeight="true" outlineLevel="0" collapsed="false">
      <c r="A486" s="125" t="n">
        <v>481</v>
      </c>
      <c r="B486" s="133" t="n">
        <f aca="false">IFERROR([1]SYNC_PROSPECTION_MKT!$B$485,"")</f>
        <v>0</v>
      </c>
      <c r="C486" s="133" t="n">
        <f aca="false">IFERROR([1]SYNC_PROSPECTION_MKT!$C$485,"")</f>
        <v>0</v>
      </c>
      <c r="D486" s="129" t="n">
        <f aca="false">IFERROR([1]SYNC_PROSPECTION_MKT!$D$485,"")</f>
        <v>0</v>
      </c>
      <c r="E486" s="129" t="n">
        <f aca="false">IFERROR([1]SYNC_PROSPECTION_MKT!$E$485,"")</f>
        <v>0</v>
      </c>
      <c r="F486" s="130" t="n">
        <f aca="false">IFERROR([1]SYNC_PROSPECTION_MKT!$G$485,"")</f>
        <v>0</v>
      </c>
      <c r="G486" s="130" t="n">
        <f aca="false">IFERROR([1]SYNC_PROSPECTION_MKT!$H$485,"")</f>
        <v>0</v>
      </c>
      <c r="H486" s="130" t="n">
        <f aca="false">IFERROR([1]SYNC_PROSPECTION_MKT!$J$485,"")</f>
        <v>0</v>
      </c>
      <c r="I486" s="130" t="n">
        <f aca="false">IFERROR([1]SYNC_PROSPECTION_MKT!$I$485,"")</f>
        <v>0</v>
      </c>
      <c r="J486" s="130" t="n">
        <f aca="false">IFERROR([1]SYNC_PROSPECTION_MKT!$K$485,"")</f>
        <v>0</v>
      </c>
      <c r="K486" s="130" t="n">
        <f aca="false">IFERROR(SYNC_FINANCE!$I$485,"")</f>
        <v>0</v>
      </c>
      <c r="L486" s="130" t="n">
        <f aca="false">IFERROR([2]SYNC_COMMERCIAL_VENTE!$S$485,"")</f>
        <v>0</v>
      </c>
      <c r="M486" s="130" t="n">
        <v>0</v>
      </c>
      <c r="N486" s="130" t="n">
        <v>0</v>
      </c>
      <c r="O486" s="130" t="n">
        <v>0</v>
      </c>
      <c r="P486" s="130" t="n">
        <v>0</v>
      </c>
      <c r="Q486" s="130" t="n">
        <v>0</v>
      </c>
      <c r="R486" s="79" t="n">
        <v>0</v>
      </c>
      <c r="S486" s="81" t="n">
        <v>0</v>
      </c>
      <c r="T486" s="79" t="n">
        <v>0</v>
      </c>
      <c r="U486" s="81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118" t="n">
        <f aca="false">IFERROR(SUM(N486:Y486),0)</f>
        <v>0</v>
      </c>
      <c r="AA486" s="118" t="n">
        <f aca="false">IFERROR((N486+Q486+T486+W486)-M486,0)</f>
        <v>0</v>
      </c>
      <c r="AB486" s="118" t="n">
        <f aca="false">IFERROR(Z486,0)</f>
        <v>0</v>
      </c>
      <c r="AC486" s="118" t="n">
        <f aca="false">IFERROR(L486-AB486,0)</f>
        <v>0</v>
      </c>
    </row>
    <row r="487" customFormat="false" ht="18" hidden="false" customHeight="true" outlineLevel="0" collapsed="false">
      <c r="A487" s="125" t="n">
        <v>482</v>
      </c>
      <c r="B487" s="133" t="n">
        <f aca="false">IFERROR([1]SYNC_PROSPECTION_MKT!$B$486,"")</f>
        <v>0</v>
      </c>
      <c r="C487" s="133" t="n">
        <f aca="false">IFERROR([1]SYNC_PROSPECTION_MKT!$C$486,"")</f>
        <v>0</v>
      </c>
      <c r="D487" s="129" t="n">
        <f aca="false">IFERROR([1]SYNC_PROSPECTION_MKT!$D$486,"")</f>
        <v>0</v>
      </c>
      <c r="E487" s="129" t="n">
        <f aca="false">IFERROR([1]SYNC_PROSPECTION_MKT!$E$486,"")</f>
        <v>0</v>
      </c>
      <c r="F487" s="130" t="n">
        <f aca="false">IFERROR([1]SYNC_PROSPECTION_MKT!$G$486,"")</f>
        <v>0</v>
      </c>
      <c r="G487" s="130" t="n">
        <f aca="false">IFERROR([1]SYNC_PROSPECTION_MKT!$H$486,"")</f>
        <v>0</v>
      </c>
      <c r="H487" s="130" t="n">
        <f aca="false">IFERROR([1]SYNC_PROSPECTION_MKT!$J$486,"")</f>
        <v>0</v>
      </c>
      <c r="I487" s="130" t="n">
        <f aca="false">IFERROR([1]SYNC_PROSPECTION_MKT!$I$486,"")</f>
        <v>0</v>
      </c>
      <c r="J487" s="130" t="n">
        <f aca="false">IFERROR([1]SYNC_PROSPECTION_MKT!$K$486,"")</f>
        <v>0</v>
      </c>
      <c r="K487" s="130" t="n">
        <f aca="false">IFERROR(SYNC_FINANCE!$I$486,"")</f>
        <v>0</v>
      </c>
      <c r="L487" s="130" t="n">
        <f aca="false">IFERROR([2]SYNC_COMMERCIAL_VENTE!$S$486,"")</f>
        <v>0</v>
      </c>
      <c r="M487" s="130" t="n">
        <v>0</v>
      </c>
      <c r="N487" s="130" t="n">
        <v>0</v>
      </c>
      <c r="O487" s="130" t="n">
        <v>0</v>
      </c>
      <c r="P487" s="130" t="n">
        <v>0</v>
      </c>
      <c r="Q487" s="130" t="n">
        <v>0</v>
      </c>
      <c r="R487" s="79" t="n">
        <v>0</v>
      </c>
      <c r="S487" s="81" t="n">
        <v>0</v>
      </c>
      <c r="T487" s="79" t="n">
        <v>0</v>
      </c>
      <c r="U487" s="81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118" t="n">
        <f aca="false">IFERROR(SUM(N487:Y487),0)</f>
        <v>0</v>
      </c>
      <c r="AA487" s="118" t="n">
        <f aca="false">IFERROR((N487+Q487+T487+W487)-M487,0)</f>
        <v>0</v>
      </c>
      <c r="AB487" s="118" t="n">
        <f aca="false">IFERROR(Z487,0)</f>
        <v>0</v>
      </c>
      <c r="AC487" s="118" t="n">
        <f aca="false">IFERROR(L487-AB487,0)</f>
        <v>0</v>
      </c>
    </row>
    <row r="488" customFormat="false" ht="18" hidden="false" customHeight="true" outlineLevel="0" collapsed="false">
      <c r="A488" s="125" t="n">
        <v>483</v>
      </c>
      <c r="B488" s="133" t="n">
        <f aca="false">IFERROR([1]SYNC_PROSPECTION_MKT!$B$487,"")</f>
        <v>0</v>
      </c>
      <c r="C488" s="133" t="n">
        <f aca="false">IFERROR([1]SYNC_PROSPECTION_MKT!$C$487,"")</f>
        <v>0</v>
      </c>
      <c r="D488" s="129" t="n">
        <f aca="false">IFERROR([1]SYNC_PROSPECTION_MKT!$D$487,"")</f>
        <v>0</v>
      </c>
      <c r="E488" s="129" t="n">
        <f aca="false">IFERROR([1]SYNC_PROSPECTION_MKT!$E$487,"")</f>
        <v>0</v>
      </c>
      <c r="F488" s="130" t="n">
        <f aca="false">IFERROR([1]SYNC_PROSPECTION_MKT!$G$487,"")</f>
        <v>0</v>
      </c>
      <c r="G488" s="130" t="n">
        <f aca="false">IFERROR([1]SYNC_PROSPECTION_MKT!$H$487,"")</f>
        <v>0</v>
      </c>
      <c r="H488" s="130" t="n">
        <f aca="false">IFERROR([1]SYNC_PROSPECTION_MKT!$J$487,"")</f>
        <v>0</v>
      </c>
      <c r="I488" s="130" t="n">
        <f aca="false">IFERROR([1]SYNC_PROSPECTION_MKT!$I$487,"")</f>
        <v>0</v>
      </c>
      <c r="J488" s="130" t="n">
        <f aca="false">IFERROR([1]SYNC_PROSPECTION_MKT!$K$487,"")</f>
        <v>0</v>
      </c>
      <c r="K488" s="130" t="n">
        <f aca="false">IFERROR(SYNC_FINANCE!$I$487,"")</f>
        <v>0</v>
      </c>
      <c r="L488" s="130" t="n">
        <f aca="false">IFERROR([2]SYNC_COMMERCIAL_VENTE!$S$487,"")</f>
        <v>0</v>
      </c>
      <c r="M488" s="130" t="n">
        <v>0</v>
      </c>
      <c r="N488" s="130" t="n">
        <v>0</v>
      </c>
      <c r="O488" s="130" t="n">
        <v>0</v>
      </c>
      <c r="P488" s="130" t="n">
        <v>0</v>
      </c>
      <c r="Q488" s="130" t="n">
        <v>0</v>
      </c>
      <c r="R488" s="79" t="n">
        <v>0</v>
      </c>
      <c r="S488" s="81" t="n">
        <v>0</v>
      </c>
      <c r="T488" s="79" t="n">
        <v>0</v>
      </c>
      <c r="U488" s="81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118" t="n">
        <f aca="false">IFERROR(SUM(N488:Y488),0)</f>
        <v>0</v>
      </c>
      <c r="AA488" s="118" t="n">
        <f aca="false">IFERROR((N488+Q488+T488+W488)-M488,0)</f>
        <v>0</v>
      </c>
      <c r="AB488" s="118" t="n">
        <f aca="false">IFERROR(Z488,0)</f>
        <v>0</v>
      </c>
      <c r="AC488" s="118" t="n">
        <f aca="false">IFERROR(L488-AB488,0)</f>
        <v>0</v>
      </c>
    </row>
    <row r="489" customFormat="false" ht="18" hidden="false" customHeight="true" outlineLevel="0" collapsed="false">
      <c r="A489" s="125" t="n">
        <v>484</v>
      </c>
      <c r="B489" s="133" t="n">
        <f aca="false">IFERROR([1]SYNC_PROSPECTION_MKT!$B$488,"")</f>
        <v>0</v>
      </c>
      <c r="C489" s="133" t="n">
        <f aca="false">IFERROR([1]SYNC_PROSPECTION_MKT!$C$488,"")</f>
        <v>0</v>
      </c>
      <c r="D489" s="129" t="n">
        <f aca="false">IFERROR([1]SYNC_PROSPECTION_MKT!$D$488,"")</f>
        <v>0</v>
      </c>
      <c r="E489" s="129" t="n">
        <f aca="false">IFERROR([1]SYNC_PROSPECTION_MKT!$E$488,"")</f>
        <v>0</v>
      </c>
      <c r="F489" s="130" t="n">
        <f aca="false">IFERROR([1]SYNC_PROSPECTION_MKT!$G$488,"")</f>
        <v>0</v>
      </c>
      <c r="G489" s="130" t="n">
        <f aca="false">IFERROR([1]SYNC_PROSPECTION_MKT!$H$488,"")</f>
        <v>0</v>
      </c>
      <c r="H489" s="130" t="n">
        <f aca="false">IFERROR([1]SYNC_PROSPECTION_MKT!$J$488,"")</f>
        <v>0</v>
      </c>
      <c r="I489" s="130" t="n">
        <f aca="false">IFERROR([1]SYNC_PROSPECTION_MKT!$I$488,"")</f>
        <v>0</v>
      </c>
      <c r="J489" s="130" t="n">
        <f aca="false">IFERROR([1]SYNC_PROSPECTION_MKT!$K$488,"")</f>
        <v>0</v>
      </c>
      <c r="K489" s="130" t="n">
        <f aca="false">IFERROR(SYNC_FINANCE!$I$488,"")</f>
        <v>0</v>
      </c>
      <c r="L489" s="130" t="n">
        <f aca="false">IFERROR([2]SYNC_COMMERCIAL_VENTE!$S$488,"")</f>
        <v>0</v>
      </c>
      <c r="M489" s="130" t="n">
        <v>0</v>
      </c>
      <c r="N489" s="130" t="n">
        <v>0</v>
      </c>
      <c r="O489" s="130" t="n">
        <v>0</v>
      </c>
      <c r="P489" s="130" t="n">
        <v>0</v>
      </c>
      <c r="Q489" s="130" t="n">
        <v>0</v>
      </c>
      <c r="R489" s="79" t="n">
        <v>0</v>
      </c>
      <c r="S489" s="81" t="n">
        <v>0</v>
      </c>
      <c r="T489" s="79" t="n">
        <v>0</v>
      </c>
      <c r="U489" s="81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118" t="n">
        <f aca="false">IFERROR(SUM(N489:Y489),0)</f>
        <v>0</v>
      </c>
      <c r="AA489" s="118" t="n">
        <f aca="false">IFERROR((N489+Q489+T489+W489)-M489,0)</f>
        <v>0</v>
      </c>
      <c r="AB489" s="118" t="n">
        <f aca="false">IFERROR(Z489,0)</f>
        <v>0</v>
      </c>
      <c r="AC489" s="118" t="n">
        <f aca="false">IFERROR(L489-AB489,0)</f>
        <v>0</v>
      </c>
    </row>
    <row r="490" customFormat="false" ht="18" hidden="false" customHeight="true" outlineLevel="0" collapsed="false">
      <c r="A490" s="125" t="n">
        <v>485</v>
      </c>
      <c r="B490" s="133" t="n">
        <f aca="false">IFERROR([1]SYNC_PROSPECTION_MKT!$B$489,"")</f>
        <v>0</v>
      </c>
      <c r="C490" s="133" t="n">
        <f aca="false">IFERROR([1]SYNC_PROSPECTION_MKT!$C$489,"")</f>
        <v>0</v>
      </c>
      <c r="D490" s="129" t="n">
        <f aca="false">IFERROR([1]SYNC_PROSPECTION_MKT!$D$489,"")</f>
        <v>0</v>
      </c>
      <c r="E490" s="129" t="n">
        <f aca="false">IFERROR([1]SYNC_PROSPECTION_MKT!$E$489,"")</f>
        <v>0</v>
      </c>
      <c r="F490" s="130" t="n">
        <f aca="false">IFERROR([1]SYNC_PROSPECTION_MKT!$G$489,"")</f>
        <v>0</v>
      </c>
      <c r="G490" s="130" t="n">
        <f aca="false">IFERROR([1]SYNC_PROSPECTION_MKT!$H$489,"")</f>
        <v>0</v>
      </c>
      <c r="H490" s="130" t="n">
        <f aca="false">IFERROR([1]SYNC_PROSPECTION_MKT!$J$489,"")</f>
        <v>0</v>
      </c>
      <c r="I490" s="130" t="n">
        <f aca="false">IFERROR([1]SYNC_PROSPECTION_MKT!$I$489,"")</f>
        <v>0</v>
      </c>
      <c r="J490" s="130" t="n">
        <f aca="false">IFERROR([1]SYNC_PROSPECTION_MKT!$K$489,"")</f>
        <v>0</v>
      </c>
      <c r="K490" s="130" t="n">
        <f aca="false">IFERROR(SYNC_FINANCE!$I$489,"")</f>
        <v>0</v>
      </c>
      <c r="L490" s="130" t="n">
        <f aca="false">IFERROR([2]SYNC_COMMERCIAL_VENTE!$S$489,"")</f>
        <v>0</v>
      </c>
      <c r="M490" s="130" t="n">
        <v>0</v>
      </c>
      <c r="N490" s="130" t="n">
        <v>0</v>
      </c>
      <c r="O490" s="130" t="n">
        <v>0</v>
      </c>
      <c r="P490" s="130" t="n">
        <v>0</v>
      </c>
      <c r="Q490" s="130" t="n">
        <v>0</v>
      </c>
      <c r="R490" s="79" t="n">
        <v>0</v>
      </c>
      <c r="S490" s="81" t="n">
        <v>0</v>
      </c>
      <c r="T490" s="79" t="n">
        <v>0</v>
      </c>
      <c r="U490" s="81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118" t="n">
        <f aca="false">IFERROR(SUM(N490:Y490),0)</f>
        <v>0</v>
      </c>
      <c r="AA490" s="118" t="n">
        <f aca="false">IFERROR((N490+Q490+T490+W490)-M490,0)</f>
        <v>0</v>
      </c>
      <c r="AB490" s="118" t="n">
        <f aca="false">IFERROR(Z490,0)</f>
        <v>0</v>
      </c>
      <c r="AC490" s="118" t="n">
        <f aca="false">IFERROR(L490-AB490,0)</f>
        <v>0</v>
      </c>
    </row>
    <row r="491" customFormat="false" ht="18" hidden="false" customHeight="true" outlineLevel="0" collapsed="false">
      <c r="A491" s="125" t="n">
        <v>486</v>
      </c>
      <c r="B491" s="133" t="n">
        <f aca="false">IFERROR([1]SYNC_PROSPECTION_MKT!$B$490,"")</f>
        <v>0</v>
      </c>
      <c r="C491" s="133" t="n">
        <f aca="false">IFERROR([1]SYNC_PROSPECTION_MKT!$C$490,"")</f>
        <v>0</v>
      </c>
      <c r="D491" s="129" t="n">
        <f aca="false">IFERROR([1]SYNC_PROSPECTION_MKT!$D$490,"")</f>
        <v>0</v>
      </c>
      <c r="E491" s="129" t="n">
        <f aca="false">IFERROR([1]SYNC_PROSPECTION_MKT!$E$490,"")</f>
        <v>0</v>
      </c>
      <c r="F491" s="130" t="n">
        <f aca="false">IFERROR([1]SYNC_PROSPECTION_MKT!$G$490,"")</f>
        <v>0</v>
      </c>
      <c r="G491" s="130" t="n">
        <f aca="false">IFERROR([1]SYNC_PROSPECTION_MKT!$H$490,"")</f>
        <v>0</v>
      </c>
      <c r="H491" s="130" t="n">
        <f aca="false">IFERROR([1]SYNC_PROSPECTION_MKT!$J$490,"")</f>
        <v>0</v>
      </c>
      <c r="I491" s="130" t="n">
        <f aca="false">IFERROR([1]SYNC_PROSPECTION_MKT!$I$490,"")</f>
        <v>0</v>
      </c>
      <c r="J491" s="130" t="n">
        <f aca="false">IFERROR([1]SYNC_PROSPECTION_MKT!$K$490,"")</f>
        <v>0</v>
      </c>
      <c r="K491" s="130" t="n">
        <f aca="false">IFERROR(SYNC_FINANCE!$I$490,"")</f>
        <v>0</v>
      </c>
      <c r="L491" s="130" t="n">
        <f aca="false">IFERROR([2]SYNC_COMMERCIAL_VENTE!$S$490,"")</f>
        <v>0</v>
      </c>
      <c r="M491" s="130" t="n">
        <v>0</v>
      </c>
      <c r="N491" s="130" t="n">
        <v>0</v>
      </c>
      <c r="O491" s="130" t="n">
        <v>0</v>
      </c>
      <c r="P491" s="130" t="n">
        <v>0</v>
      </c>
      <c r="Q491" s="130" t="n">
        <v>0</v>
      </c>
      <c r="R491" s="79" t="n">
        <v>0</v>
      </c>
      <c r="S491" s="81" t="n">
        <v>0</v>
      </c>
      <c r="T491" s="79" t="n">
        <v>0</v>
      </c>
      <c r="U491" s="81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118" t="n">
        <f aca="false">IFERROR(SUM(N491:Y491),0)</f>
        <v>0</v>
      </c>
      <c r="AA491" s="118" t="n">
        <f aca="false">IFERROR((N491+Q491+T491+W491)-M491,0)</f>
        <v>0</v>
      </c>
      <c r="AB491" s="118" t="n">
        <f aca="false">IFERROR(Z491,0)</f>
        <v>0</v>
      </c>
      <c r="AC491" s="118" t="n">
        <f aca="false">IFERROR(L491-AB491,0)</f>
        <v>0</v>
      </c>
    </row>
    <row r="492" customFormat="false" ht="18" hidden="false" customHeight="true" outlineLevel="0" collapsed="false">
      <c r="A492" s="125" t="n">
        <v>487</v>
      </c>
      <c r="B492" s="133" t="n">
        <f aca="false">IFERROR([1]SYNC_PROSPECTION_MKT!$B$491,"")</f>
        <v>0</v>
      </c>
      <c r="C492" s="133" t="n">
        <f aca="false">IFERROR([1]SYNC_PROSPECTION_MKT!$C$491,"")</f>
        <v>0</v>
      </c>
      <c r="D492" s="129" t="n">
        <f aca="false">IFERROR([1]SYNC_PROSPECTION_MKT!$D$491,"")</f>
        <v>0</v>
      </c>
      <c r="E492" s="129" t="n">
        <f aca="false">IFERROR([1]SYNC_PROSPECTION_MKT!$E$491,"")</f>
        <v>0</v>
      </c>
      <c r="F492" s="130" t="n">
        <f aca="false">IFERROR([1]SYNC_PROSPECTION_MKT!$G$491,"")</f>
        <v>0</v>
      </c>
      <c r="G492" s="130" t="n">
        <f aca="false">IFERROR([1]SYNC_PROSPECTION_MKT!$H$491,"")</f>
        <v>0</v>
      </c>
      <c r="H492" s="130" t="n">
        <f aca="false">IFERROR([1]SYNC_PROSPECTION_MKT!$J$491,"")</f>
        <v>0</v>
      </c>
      <c r="I492" s="130" t="n">
        <f aca="false">IFERROR([1]SYNC_PROSPECTION_MKT!$I$491,"")</f>
        <v>0</v>
      </c>
      <c r="J492" s="130" t="n">
        <f aca="false">IFERROR([1]SYNC_PROSPECTION_MKT!$K$491,"")</f>
        <v>0</v>
      </c>
      <c r="K492" s="130" t="n">
        <f aca="false">IFERROR(SYNC_FINANCE!$I$491,"")</f>
        <v>0</v>
      </c>
      <c r="L492" s="130" t="n">
        <f aca="false">IFERROR([2]SYNC_COMMERCIAL_VENTE!$S$491,"")</f>
        <v>0</v>
      </c>
      <c r="M492" s="130" t="n">
        <v>0</v>
      </c>
      <c r="N492" s="130" t="n">
        <v>0</v>
      </c>
      <c r="O492" s="130" t="n">
        <v>0</v>
      </c>
      <c r="P492" s="130" t="n">
        <v>0</v>
      </c>
      <c r="Q492" s="130" t="n">
        <v>0</v>
      </c>
      <c r="R492" s="79" t="n">
        <v>0</v>
      </c>
      <c r="S492" s="81" t="n">
        <v>0</v>
      </c>
      <c r="T492" s="79" t="n">
        <v>0</v>
      </c>
      <c r="U492" s="81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118" t="n">
        <f aca="false">IFERROR(SUM(N492:Y492),0)</f>
        <v>0</v>
      </c>
      <c r="AA492" s="118" t="n">
        <f aca="false">IFERROR((N492+Q492+T492+W492)-M492,0)</f>
        <v>0</v>
      </c>
      <c r="AB492" s="118" t="n">
        <f aca="false">IFERROR(Z492,0)</f>
        <v>0</v>
      </c>
      <c r="AC492" s="118" t="n">
        <f aca="false">IFERROR(L492-AB492,0)</f>
        <v>0</v>
      </c>
    </row>
    <row r="493" customFormat="false" ht="18" hidden="false" customHeight="true" outlineLevel="0" collapsed="false">
      <c r="A493" s="125" t="n">
        <v>488</v>
      </c>
      <c r="B493" s="133" t="n">
        <f aca="false">IFERROR([1]SYNC_PROSPECTION_MKT!$B$492,"")</f>
        <v>0</v>
      </c>
      <c r="C493" s="133" t="n">
        <f aca="false">IFERROR([1]SYNC_PROSPECTION_MKT!$C$492,"")</f>
        <v>0</v>
      </c>
      <c r="D493" s="129" t="n">
        <f aca="false">IFERROR([1]SYNC_PROSPECTION_MKT!$D$492,"")</f>
        <v>0</v>
      </c>
      <c r="E493" s="129" t="n">
        <f aca="false">IFERROR([1]SYNC_PROSPECTION_MKT!$E$492,"")</f>
        <v>0</v>
      </c>
      <c r="F493" s="130" t="n">
        <f aca="false">IFERROR([1]SYNC_PROSPECTION_MKT!$G$492,"")</f>
        <v>0</v>
      </c>
      <c r="G493" s="130" t="n">
        <f aca="false">IFERROR([1]SYNC_PROSPECTION_MKT!$H$492,"")</f>
        <v>0</v>
      </c>
      <c r="H493" s="130" t="n">
        <f aca="false">IFERROR([1]SYNC_PROSPECTION_MKT!$J$492,"")</f>
        <v>0</v>
      </c>
      <c r="I493" s="130" t="n">
        <f aca="false">IFERROR([1]SYNC_PROSPECTION_MKT!$I$492,"")</f>
        <v>0</v>
      </c>
      <c r="J493" s="130" t="n">
        <f aca="false">IFERROR([1]SYNC_PROSPECTION_MKT!$K$492,"")</f>
        <v>0</v>
      </c>
      <c r="K493" s="130" t="n">
        <f aca="false">IFERROR(SYNC_FINANCE!$I$492,"")</f>
        <v>0</v>
      </c>
      <c r="L493" s="130" t="n">
        <f aca="false">IFERROR([2]SYNC_COMMERCIAL_VENTE!$S$492,"")</f>
        <v>0</v>
      </c>
      <c r="M493" s="130" t="n">
        <v>0</v>
      </c>
      <c r="N493" s="130" t="n">
        <v>0</v>
      </c>
      <c r="O493" s="130" t="n">
        <v>0</v>
      </c>
      <c r="P493" s="130" t="n">
        <v>0</v>
      </c>
      <c r="Q493" s="130" t="n">
        <v>0</v>
      </c>
      <c r="R493" s="79" t="n">
        <v>0</v>
      </c>
      <c r="S493" s="81" t="n">
        <v>0</v>
      </c>
      <c r="T493" s="79" t="n">
        <v>0</v>
      </c>
      <c r="U493" s="81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118" t="n">
        <f aca="false">IFERROR(SUM(N493:Y493),0)</f>
        <v>0</v>
      </c>
      <c r="AA493" s="118" t="n">
        <f aca="false">IFERROR((N493+Q493+T493+W493)-M493,0)</f>
        <v>0</v>
      </c>
      <c r="AB493" s="118" t="n">
        <f aca="false">IFERROR(Z493,0)</f>
        <v>0</v>
      </c>
      <c r="AC493" s="118" t="n">
        <f aca="false">IFERROR(L493-AB493,0)</f>
        <v>0</v>
      </c>
    </row>
    <row r="494" customFormat="false" ht="18" hidden="false" customHeight="true" outlineLevel="0" collapsed="false">
      <c r="A494" s="125" t="n">
        <v>489</v>
      </c>
      <c r="B494" s="133" t="n">
        <f aca="false">IFERROR([1]SYNC_PROSPECTION_MKT!$B$493,"")</f>
        <v>0</v>
      </c>
      <c r="C494" s="133" t="n">
        <f aca="false">IFERROR([1]SYNC_PROSPECTION_MKT!$C$493,"")</f>
        <v>0</v>
      </c>
      <c r="D494" s="129" t="n">
        <f aca="false">IFERROR([1]SYNC_PROSPECTION_MKT!$D$493,"")</f>
        <v>0</v>
      </c>
      <c r="E494" s="129" t="n">
        <f aca="false">IFERROR([1]SYNC_PROSPECTION_MKT!$E$493,"")</f>
        <v>0</v>
      </c>
      <c r="F494" s="130" t="n">
        <f aca="false">IFERROR([1]SYNC_PROSPECTION_MKT!$G$493,"")</f>
        <v>0</v>
      </c>
      <c r="G494" s="130" t="n">
        <f aca="false">IFERROR([1]SYNC_PROSPECTION_MKT!$H$493,"")</f>
        <v>0</v>
      </c>
      <c r="H494" s="130" t="n">
        <f aca="false">IFERROR([1]SYNC_PROSPECTION_MKT!$J$493,"")</f>
        <v>0</v>
      </c>
      <c r="I494" s="130" t="n">
        <f aca="false">IFERROR([1]SYNC_PROSPECTION_MKT!$I$493,"")</f>
        <v>0</v>
      </c>
      <c r="J494" s="130" t="n">
        <f aca="false">IFERROR([1]SYNC_PROSPECTION_MKT!$K$493,"")</f>
        <v>0</v>
      </c>
      <c r="K494" s="130" t="n">
        <f aca="false">IFERROR(SYNC_FINANCE!$I$493,"")</f>
        <v>0</v>
      </c>
      <c r="L494" s="130" t="n">
        <f aca="false">IFERROR([2]SYNC_COMMERCIAL_VENTE!$S$493,"")</f>
        <v>0</v>
      </c>
      <c r="M494" s="130" t="n">
        <v>0</v>
      </c>
      <c r="N494" s="130" t="n">
        <v>0</v>
      </c>
      <c r="O494" s="130" t="n">
        <v>0</v>
      </c>
      <c r="P494" s="130" t="n">
        <v>0</v>
      </c>
      <c r="Q494" s="130" t="n">
        <v>0</v>
      </c>
      <c r="R494" s="79" t="n">
        <v>0</v>
      </c>
      <c r="S494" s="81" t="n">
        <v>0</v>
      </c>
      <c r="T494" s="79" t="n">
        <v>0</v>
      </c>
      <c r="U494" s="81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118" t="n">
        <f aca="false">IFERROR(SUM(N494:Y494),0)</f>
        <v>0</v>
      </c>
      <c r="AA494" s="118" t="n">
        <f aca="false">IFERROR((N494+Q494+T494+W494)-M494,0)</f>
        <v>0</v>
      </c>
      <c r="AB494" s="118" t="n">
        <f aca="false">IFERROR(Z494,0)</f>
        <v>0</v>
      </c>
      <c r="AC494" s="118" t="n">
        <f aca="false">IFERROR(L494-AB494,0)</f>
        <v>0</v>
      </c>
    </row>
    <row r="495" customFormat="false" ht="18" hidden="false" customHeight="true" outlineLevel="0" collapsed="false">
      <c r="A495" s="125" t="n">
        <v>490</v>
      </c>
      <c r="B495" s="133" t="n">
        <f aca="false">IFERROR([1]SYNC_PROSPECTION_MKT!$B$494,"")</f>
        <v>0</v>
      </c>
      <c r="C495" s="133" t="n">
        <f aca="false">IFERROR([1]SYNC_PROSPECTION_MKT!$C$494,"")</f>
        <v>0</v>
      </c>
      <c r="D495" s="129" t="n">
        <f aca="false">IFERROR([1]SYNC_PROSPECTION_MKT!$D$494,"")</f>
        <v>0</v>
      </c>
      <c r="E495" s="129" t="n">
        <f aca="false">IFERROR([1]SYNC_PROSPECTION_MKT!$E$494,"")</f>
        <v>0</v>
      </c>
      <c r="F495" s="130" t="n">
        <f aca="false">IFERROR([1]SYNC_PROSPECTION_MKT!$G$494,"")</f>
        <v>0</v>
      </c>
      <c r="G495" s="130" t="n">
        <f aca="false">IFERROR([1]SYNC_PROSPECTION_MKT!$H$494,"")</f>
        <v>0</v>
      </c>
      <c r="H495" s="130" t="n">
        <f aca="false">IFERROR([1]SYNC_PROSPECTION_MKT!$J$494,"")</f>
        <v>0</v>
      </c>
      <c r="I495" s="130" t="n">
        <f aca="false">IFERROR([1]SYNC_PROSPECTION_MKT!$I$494,"")</f>
        <v>0</v>
      </c>
      <c r="J495" s="130" t="n">
        <f aca="false">IFERROR([1]SYNC_PROSPECTION_MKT!$K$494,"")</f>
        <v>0</v>
      </c>
      <c r="K495" s="130" t="n">
        <f aca="false">IFERROR(SYNC_FINANCE!$I$494,"")</f>
        <v>0</v>
      </c>
      <c r="L495" s="130" t="n">
        <f aca="false">IFERROR([2]SYNC_COMMERCIAL_VENTE!$S$494,"")</f>
        <v>0</v>
      </c>
      <c r="M495" s="130" t="n">
        <v>0</v>
      </c>
      <c r="N495" s="130" t="n">
        <v>0</v>
      </c>
      <c r="O495" s="130" t="n">
        <v>0</v>
      </c>
      <c r="P495" s="130" t="n">
        <v>0</v>
      </c>
      <c r="Q495" s="130" t="n">
        <v>0</v>
      </c>
      <c r="R495" s="79" t="n">
        <v>0</v>
      </c>
      <c r="S495" s="81" t="n">
        <v>0</v>
      </c>
      <c r="T495" s="79" t="n">
        <v>0</v>
      </c>
      <c r="U495" s="81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118" t="n">
        <f aca="false">IFERROR(SUM(N495:Y495),0)</f>
        <v>0</v>
      </c>
      <c r="AA495" s="118" t="n">
        <f aca="false">IFERROR((N495+Q495+T495+W495)-M495,0)</f>
        <v>0</v>
      </c>
      <c r="AB495" s="118" t="n">
        <f aca="false">IFERROR(Z495,0)</f>
        <v>0</v>
      </c>
      <c r="AC495" s="118" t="n">
        <f aca="false">IFERROR(L495-AB495,0)</f>
        <v>0</v>
      </c>
    </row>
    <row r="496" customFormat="false" ht="18" hidden="false" customHeight="true" outlineLevel="0" collapsed="false">
      <c r="A496" s="125" t="n">
        <v>491</v>
      </c>
      <c r="B496" s="133" t="n">
        <f aca="false">IFERROR([1]SYNC_PROSPECTION_MKT!$B$495,"")</f>
        <v>0</v>
      </c>
      <c r="C496" s="133" t="n">
        <f aca="false">IFERROR([1]SYNC_PROSPECTION_MKT!$C$495,"")</f>
        <v>0</v>
      </c>
      <c r="D496" s="129" t="n">
        <f aca="false">IFERROR([1]SYNC_PROSPECTION_MKT!$D$495,"")</f>
        <v>0</v>
      </c>
      <c r="E496" s="129" t="n">
        <f aca="false">IFERROR([1]SYNC_PROSPECTION_MKT!$E$495,"")</f>
        <v>0</v>
      </c>
      <c r="F496" s="130" t="n">
        <f aca="false">IFERROR([1]SYNC_PROSPECTION_MKT!$G$495,"")</f>
        <v>0</v>
      </c>
      <c r="G496" s="130" t="n">
        <f aca="false">IFERROR([1]SYNC_PROSPECTION_MKT!$H$495,"")</f>
        <v>0</v>
      </c>
      <c r="H496" s="130" t="n">
        <f aca="false">IFERROR([1]SYNC_PROSPECTION_MKT!$J$495,"")</f>
        <v>0</v>
      </c>
      <c r="I496" s="130" t="n">
        <f aca="false">IFERROR([1]SYNC_PROSPECTION_MKT!$I$495,"")</f>
        <v>0</v>
      </c>
      <c r="J496" s="130" t="n">
        <f aca="false">IFERROR([1]SYNC_PROSPECTION_MKT!$K$495,"")</f>
        <v>0</v>
      </c>
      <c r="K496" s="130" t="n">
        <f aca="false">IFERROR(SYNC_FINANCE!$I$495,"")</f>
        <v>0</v>
      </c>
      <c r="L496" s="130" t="n">
        <f aca="false">IFERROR([2]SYNC_COMMERCIAL_VENTE!$S$495,"")</f>
        <v>0</v>
      </c>
      <c r="M496" s="130" t="n">
        <v>0</v>
      </c>
      <c r="N496" s="130" t="n">
        <v>0</v>
      </c>
      <c r="O496" s="130" t="n">
        <v>0</v>
      </c>
      <c r="P496" s="130" t="n">
        <v>0</v>
      </c>
      <c r="Q496" s="130" t="n">
        <v>0</v>
      </c>
      <c r="R496" s="79" t="n">
        <v>0</v>
      </c>
      <c r="S496" s="81" t="n">
        <v>0</v>
      </c>
      <c r="T496" s="79" t="n">
        <v>0</v>
      </c>
      <c r="U496" s="81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118" t="n">
        <f aca="false">IFERROR(SUM(N496:Y496),0)</f>
        <v>0</v>
      </c>
      <c r="AA496" s="118" t="n">
        <f aca="false">IFERROR((N496+Q496+T496+W496)-M496,0)</f>
        <v>0</v>
      </c>
      <c r="AB496" s="118" t="n">
        <f aca="false">IFERROR(Z496,0)</f>
        <v>0</v>
      </c>
      <c r="AC496" s="118" t="n">
        <f aca="false">IFERROR(L496-AB496,0)</f>
        <v>0</v>
      </c>
    </row>
    <row r="497" customFormat="false" ht="18" hidden="false" customHeight="true" outlineLevel="0" collapsed="false">
      <c r="A497" s="125" t="n">
        <v>492</v>
      </c>
      <c r="B497" s="133" t="n">
        <f aca="false">IFERROR([1]SYNC_PROSPECTION_MKT!$B$496,"")</f>
        <v>0</v>
      </c>
      <c r="C497" s="133" t="n">
        <f aca="false">IFERROR([1]SYNC_PROSPECTION_MKT!$C$496,"")</f>
        <v>0</v>
      </c>
      <c r="D497" s="129" t="n">
        <f aca="false">IFERROR([1]SYNC_PROSPECTION_MKT!$D$496,"")</f>
        <v>0</v>
      </c>
      <c r="E497" s="129" t="n">
        <f aca="false">IFERROR([1]SYNC_PROSPECTION_MKT!$E$496,"")</f>
        <v>0</v>
      </c>
      <c r="F497" s="130" t="n">
        <f aca="false">IFERROR([1]SYNC_PROSPECTION_MKT!$G$496,"")</f>
        <v>0</v>
      </c>
      <c r="G497" s="130" t="n">
        <f aca="false">IFERROR([1]SYNC_PROSPECTION_MKT!$H$496,"")</f>
        <v>0</v>
      </c>
      <c r="H497" s="130" t="n">
        <f aca="false">IFERROR([1]SYNC_PROSPECTION_MKT!$J$496,"")</f>
        <v>0</v>
      </c>
      <c r="I497" s="130" t="n">
        <f aca="false">IFERROR([1]SYNC_PROSPECTION_MKT!$I$496,"")</f>
        <v>0</v>
      </c>
      <c r="J497" s="130" t="n">
        <f aca="false">IFERROR([1]SYNC_PROSPECTION_MKT!$K$496,"")</f>
        <v>0</v>
      </c>
      <c r="K497" s="130" t="n">
        <f aca="false">IFERROR(SYNC_FINANCE!$I$496,"")</f>
        <v>0</v>
      </c>
      <c r="L497" s="130" t="n">
        <f aca="false">IFERROR([2]SYNC_COMMERCIAL_VENTE!$S$496,"")</f>
        <v>0</v>
      </c>
      <c r="M497" s="130" t="n">
        <v>0</v>
      </c>
      <c r="N497" s="130" t="n">
        <v>0</v>
      </c>
      <c r="O497" s="130" t="n">
        <v>0</v>
      </c>
      <c r="P497" s="130" t="n">
        <v>0</v>
      </c>
      <c r="Q497" s="130" t="n">
        <v>0</v>
      </c>
      <c r="R497" s="79" t="n">
        <v>0</v>
      </c>
      <c r="S497" s="81" t="n">
        <v>0</v>
      </c>
      <c r="T497" s="79" t="n">
        <v>0</v>
      </c>
      <c r="U497" s="81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118" t="n">
        <f aca="false">IFERROR(SUM(N497:Y497),0)</f>
        <v>0</v>
      </c>
      <c r="AA497" s="118" t="n">
        <f aca="false">IFERROR((N497+Q497+T497+W497)-M497,0)</f>
        <v>0</v>
      </c>
      <c r="AB497" s="118" t="n">
        <f aca="false">IFERROR(Z497,0)</f>
        <v>0</v>
      </c>
      <c r="AC497" s="118" t="n">
        <f aca="false">IFERROR(L497-AB497,0)</f>
        <v>0</v>
      </c>
    </row>
    <row r="498" customFormat="false" ht="18" hidden="false" customHeight="true" outlineLevel="0" collapsed="false">
      <c r="A498" s="125" t="n">
        <v>493</v>
      </c>
      <c r="B498" s="133" t="n">
        <f aca="false">IFERROR([1]SYNC_PROSPECTION_MKT!$B$497,"")</f>
        <v>0</v>
      </c>
      <c r="C498" s="133" t="n">
        <f aca="false">IFERROR([1]SYNC_PROSPECTION_MKT!$C$497,"")</f>
        <v>0</v>
      </c>
      <c r="D498" s="129" t="n">
        <f aca="false">IFERROR([1]SYNC_PROSPECTION_MKT!$D$497,"")</f>
        <v>0</v>
      </c>
      <c r="E498" s="129" t="n">
        <f aca="false">IFERROR([1]SYNC_PROSPECTION_MKT!$E$497,"")</f>
        <v>0</v>
      </c>
      <c r="F498" s="130" t="n">
        <f aca="false">IFERROR([1]SYNC_PROSPECTION_MKT!$G$497,"")</f>
        <v>0</v>
      </c>
      <c r="G498" s="130" t="n">
        <f aca="false">IFERROR([1]SYNC_PROSPECTION_MKT!$H$497,"")</f>
        <v>0</v>
      </c>
      <c r="H498" s="130" t="n">
        <f aca="false">IFERROR([1]SYNC_PROSPECTION_MKT!$J$497,"")</f>
        <v>0</v>
      </c>
      <c r="I498" s="130" t="n">
        <f aca="false">IFERROR([1]SYNC_PROSPECTION_MKT!$I$497,"")</f>
        <v>0</v>
      </c>
      <c r="J498" s="130" t="n">
        <f aca="false">IFERROR([1]SYNC_PROSPECTION_MKT!$K$497,"")</f>
        <v>0</v>
      </c>
      <c r="K498" s="130" t="n">
        <f aca="false">IFERROR(SYNC_FINANCE!$I$497,"")</f>
        <v>0</v>
      </c>
      <c r="L498" s="130" t="n">
        <f aca="false">IFERROR([2]SYNC_COMMERCIAL_VENTE!$S$497,"")</f>
        <v>0</v>
      </c>
      <c r="M498" s="130" t="n">
        <v>0</v>
      </c>
      <c r="N498" s="130" t="n">
        <v>0</v>
      </c>
      <c r="O498" s="130" t="n">
        <v>0</v>
      </c>
      <c r="P498" s="130" t="n">
        <v>0</v>
      </c>
      <c r="Q498" s="130" t="n">
        <v>0</v>
      </c>
      <c r="R498" s="79" t="n">
        <v>0</v>
      </c>
      <c r="S498" s="81" t="n">
        <v>0</v>
      </c>
      <c r="T498" s="79" t="n">
        <v>0</v>
      </c>
      <c r="U498" s="81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118" t="n">
        <f aca="false">IFERROR(SUM(N498:Y498),0)</f>
        <v>0</v>
      </c>
      <c r="AA498" s="118" t="n">
        <f aca="false">IFERROR((N498+Q498+T498+W498)-M498,0)</f>
        <v>0</v>
      </c>
      <c r="AB498" s="118" t="n">
        <f aca="false">IFERROR(Z498,0)</f>
        <v>0</v>
      </c>
      <c r="AC498" s="118" t="n">
        <f aca="false">IFERROR(L498-AB498,0)</f>
        <v>0</v>
      </c>
    </row>
    <row r="499" customFormat="false" ht="18" hidden="false" customHeight="true" outlineLevel="0" collapsed="false">
      <c r="A499" s="125" t="n">
        <v>494</v>
      </c>
      <c r="B499" s="133" t="n">
        <f aca="false">IFERROR([1]SYNC_PROSPECTION_MKT!$B$498,"")</f>
        <v>0</v>
      </c>
      <c r="C499" s="133" t="n">
        <f aca="false">IFERROR([1]SYNC_PROSPECTION_MKT!$C$498,"")</f>
        <v>0</v>
      </c>
      <c r="D499" s="129" t="n">
        <f aca="false">IFERROR([1]SYNC_PROSPECTION_MKT!$D$498,"")</f>
        <v>0</v>
      </c>
      <c r="E499" s="129" t="n">
        <f aca="false">IFERROR([1]SYNC_PROSPECTION_MKT!$E$498,"")</f>
        <v>0</v>
      </c>
      <c r="F499" s="130" t="n">
        <f aca="false">IFERROR([1]SYNC_PROSPECTION_MKT!$G$498,"")</f>
        <v>0</v>
      </c>
      <c r="G499" s="130" t="n">
        <f aca="false">IFERROR([1]SYNC_PROSPECTION_MKT!$H$498,"")</f>
        <v>0</v>
      </c>
      <c r="H499" s="130" t="n">
        <f aca="false">IFERROR([1]SYNC_PROSPECTION_MKT!$J$498,"")</f>
        <v>0</v>
      </c>
      <c r="I499" s="130" t="n">
        <f aca="false">IFERROR([1]SYNC_PROSPECTION_MKT!$I$498,"")</f>
        <v>0</v>
      </c>
      <c r="J499" s="130" t="n">
        <f aca="false">IFERROR([1]SYNC_PROSPECTION_MKT!$K$498,"")</f>
        <v>0</v>
      </c>
      <c r="K499" s="130" t="n">
        <f aca="false">IFERROR(SYNC_FINANCE!$I$498,"")</f>
        <v>0</v>
      </c>
      <c r="L499" s="130" t="n">
        <f aca="false">IFERROR([2]SYNC_COMMERCIAL_VENTE!$S$498,"")</f>
        <v>0</v>
      </c>
      <c r="M499" s="130" t="n">
        <v>0</v>
      </c>
      <c r="N499" s="130" t="n">
        <v>0</v>
      </c>
      <c r="O499" s="130" t="n">
        <v>0</v>
      </c>
      <c r="P499" s="130" t="n">
        <v>0</v>
      </c>
      <c r="Q499" s="130" t="n">
        <v>0</v>
      </c>
      <c r="R499" s="79" t="n">
        <v>0</v>
      </c>
      <c r="S499" s="81" t="n">
        <v>0</v>
      </c>
      <c r="T499" s="79" t="n">
        <v>0</v>
      </c>
      <c r="U499" s="81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118" t="n">
        <f aca="false">IFERROR(SUM(N499:Y499),0)</f>
        <v>0</v>
      </c>
      <c r="AA499" s="118" t="n">
        <f aca="false">IFERROR((N499+Q499+T499+W499)-M499,0)</f>
        <v>0</v>
      </c>
      <c r="AB499" s="118" t="n">
        <f aca="false">IFERROR(Z499,0)</f>
        <v>0</v>
      </c>
      <c r="AC499" s="118" t="n">
        <f aca="false">IFERROR(L499-AB499,0)</f>
        <v>0</v>
      </c>
    </row>
    <row r="500" customFormat="false" ht="18" hidden="false" customHeight="true" outlineLevel="0" collapsed="false">
      <c r="A500" s="125" t="n">
        <v>495</v>
      </c>
      <c r="B500" s="133" t="n">
        <f aca="false">IFERROR([1]SYNC_PROSPECTION_MKT!$B$499,"")</f>
        <v>0</v>
      </c>
      <c r="C500" s="133" t="n">
        <f aca="false">IFERROR([1]SYNC_PROSPECTION_MKT!$C$499,"")</f>
        <v>0</v>
      </c>
      <c r="D500" s="129" t="n">
        <f aca="false">IFERROR([1]SYNC_PROSPECTION_MKT!$D$499,"")</f>
        <v>0</v>
      </c>
      <c r="E500" s="129" t="n">
        <f aca="false">IFERROR([1]SYNC_PROSPECTION_MKT!$E$499,"")</f>
        <v>0</v>
      </c>
      <c r="F500" s="130" t="n">
        <f aca="false">IFERROR([1]SYNC_PROSPECTION_MKT!$G$499,"")</f>
        <v>0</v>
      </c>
      <c r="G500" s="130" t="n">
        <f aca="false">IFERROR([1]SYNC_PROSPECTION_MKT!$H$499,"")</f>
        <v>0</v>
      </c>
      <c r="H500" s="130" t="n">
        <f aca="false">IFERROR([1]SYNC_PROSPECTION_MKT!$J$499,"")</f>
        <v>0</v>
      </c>
      <c r="I500" s="130" t="n">
        <f aca="false">IFERROR([1]SYNC_PROSPECTION_MKT!$I$499,"")</f>
        <v>0</v>
      </c>
      <c r="J500" s="130" t="n">
        <f aca="false">IFERROR([1]SYNC_PROSPECTION_MKT!$K$499,"")</f>
        <v>0</v>
      </c>
      <c r="K500" s="130" t="n">
        <f aca="false">IFERROR(SYNC_FINANCE!$I$499,"")</f>
        <v>0</v>
      </c>
      <c r="L500" s="130" t="n">
        <f aca="false">IFERROR([2]SYNC_COMMERCIAL_VENTE!$S$499,"")</f>
        <v>0</v>
      </c>
      <c r="M500" s="130" t="n">
        <v>0</v>
      </c>
      <c r="N500" s="130" t="n">
        <v>0</v>
      </c>
      <c r="O500" s="130" t="n">
        <v>0</v>
      </c>
      <c r="P500" s="130" t="n">
        <v>0</v>
      </c>
      <c r="Q500" s="130" t="n">
        <v>0</v>
      </c>
      <c r="R500" s="79" t="n">
        <v>0</v>
      </c>
      <c r="S500" s="81" t="n">
        <v>0</v>
      </c>
      <c r="T500" s="79" t="n">
        <v>0</v>
      </c>
      <c r="U500" s="81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118" t="n">
        <f aca="false">IFERROR(SUM(N500:Y500),0)</f>
        <v>0</v>
      </c>
      <c r="AA500" s="118" t="n">
        <f aca="false">IFERROR((N500+Q500+T500+W500)-M500,0)</f>
        <v>0</v>
      </c>
      <c r="AB500" s="118" t="n">
        <f aca="false">IFERROR(Z500,0)</f>
        <v>0</v>
      </c>
      <c r="AC500" s="118" t="n">
        <f aca="false">IFERROR(L500-AB500,0)</f>
        <v>0</v>
      </c>
    </row>
    <row r="501" customFormat="false" ht="18" hidden="false" customHeight="true" outlineLevel="0" collapsed="false">
      <c r="A501" s="125" t="n">
        <v>496</v>
      </c>
      <c r="B501" s="133" t="n">
        <f aca="false">IFERROR([1]SYNC_PROSPECTION_MKT!$B$500,"")</f>
        <v>0</v>
      </c>
      <c r="C501" s="133" t="n">
        <f aca="false">IFERROR([1]SYNC_PROSPECTION_MKT!$C$500,"")</f>
        <v>0</v>
      </c>
      <c r="D501" s="129" t="n">
        <f aca="false">IFERROR([1]SYNC_PROSPECTION_MKT!$D$500,"")</f>
        <v>0</v>
      </c>
      <c r="E501" s="129" t="n">
        <f aca="false">IFERROR([1]SYNC_PROSPECTION_MKT!$E$500,"")</f>
        <v>0</v>
      </c>
      <c r="F501" s="130" t="n">
        <f aca="false">IFERROR([1]SYNC_PROSPECTION_MKT!$G$500,"")</f>
        <v>0</v>
      </c>
      <c r="G501" s="130" t="n">
        <f aca="false">IFERROR([1]SYNC_PROSPECTION_MKT!$H$500,"")</f>
        <v>0</v>
      </c>
      <c r="H501" s="130" t="n">
        <f aca="false">IFERROR([1]SYNC_PROSPECTION_MKT!$J$500,"")</f>
        <v>0</v>
      </c>
      <c r="I501" s="130" t="n">
        <f aca="false">IFERROR([1]SYNC_PROSPECTION_MKT!$I$500,"")</f>
        <v>0</v>
      </c>
      <c r="J501" s="130" t="n">
        <f aca="false">IFERROR([1]SYNC_PROSPECTION_MKT!$K$500,"")</f>
        <v>0</v>
      </c>
      <c r="K501" s="130" t="n">
        <f aca="false">IFERROR(SYNC_FINANCE!$I$500,"")</f>
        <v>0</v>
      </c>
      <c r="L501" s="130" t="n">
        <f aca="false">IFERROR([2]SYNC_COMMERCIAL_VENTE!$S$500,"")</f>
        <v>0</v>
      </c>
      <c r="M501" s="130" t="n">
        <v>0</v>
      </c>
      <c r="N501" s="130" t="n">
        <v>0</v>
      </c>
      <c r="O501" s="130" t="n">
        <v>0</v>
      </c>
      <c r="P501" s="130" t="n">
        <v>0</v>
      </c>
      <c r="Q501" s="130" t="n">
        <v>0</v>
      </c>
      <c r="R501" s="79" t="n">
        <v>0</v>
      </c>
      <c r="S501" s="81" t="n">
        <v>0</v>
      </c>
      <c r="T501" s="79" t="n">
        <v>0</v>
      </c>
      <c r="U501" s="81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118" t="n">
        <f aca="false">IFERROR(SUM(N501:Y501),0)</f>
        <v>0</v>
      </c>
      <c r="AA501" s="118" t="n">
        <f aca="false">IFERROR((N501+Q501+T501+W501)-M501,0)</f>
        <v>0</v>
      </c>
      <c r="AB501" s="118" t="n">
        <f aca="false">IFERROR(Z501,0)</f>
        <v>0</v>
      </c>
      <c r="AC501" s="118" t="n">
        <f aca="false">IFERROR(L501-AB501,0)</f>
        <v>0</v>
      </c>
    </row>
    <row r="502" customFormat="false" ht="18" hidden="false" customHeight="true" outlineLevel="0" collapsed="false">
      <c r="A502" s="125" t="n">
        <v>497</v>
      </c>
      <c r="B502" s="133" t="n">
        <f aca="false">IFERROR([1]SYNC_PROSPECTION_MKT!$B$501,"")</f>
        <v>0</v>
      </c>
      <c r="C502" s="133" t="n">
        <f aca="false">IFERROR([1]SYNC_PROSPECTION_MKT!$C$501,"")</f>
        <v>0</v>
      </c>
      <c r="D502" s="129" t="n">
        <f aca="false">IFERROR([1]SYNC_PROSPECTION_MKT!$D$501,"")</f>
        <v>0</v>
      </c>
      <c r="E502" s="129" t="n">
        <f aca="false">IFERROR([1]SYNC_PROSPECTION_MKT!$E$501,"")</f>
        <v>0</v>
      </c>
      <c r="F502" s="130" t="n">
        <f aca="false">IFERROR([1]SYNC_PROSPECTION_MKT!$G$501,"")</f>
        <v>0</v>
      </c>
      <c r="G502" s="130" t="n">
        <f aca="false">IFERROR([1]SYNC_PROSPECTION_MKT!$H$501,"")</f>
        <v>0</v>
      </c>
      <c r="H502" s="130" t="n">
        <f aca="false">IFERROR([1]SYNC_PROSPECTION_MKT!$J$501,"")</f>
        <v>0</v>
      </c>
      <c r="I502" s="130" t="n">
        <f aca="false">IFERROR([1]SYNC_PROSPECTION_MKT!$I$501,"")</f>
        <v>0</v>
      </c>
      <c r="J502" s="130" t="n">
        <f aca="false">IFERROR([1]SYNC_PROSPECTION_MKT!$K$501,"")</f>
        <v>0</v>
      </c>
      <c r="K502" s="130" t="n">
        <f aca="false">IFERROR(SYNC_FINANCE!$I$501,"")</f>
        <v>0</v>
      </c>
      <c r="L502" s="130" t="n">
        <f aca="false">IFERROR([2]SYNC_COMMERCIAL_VENTE!$S$501,"")</f>
        <v>0</v>
      </c>
      <c r="M502" s="130" t="n">
        <v>0</v>
      </c>
      <c r="N502" s="130" t="n">
        <v>0</v>
      </c>
      <c r="O502" s="130" t="n">
        <v>0</v>
      </c>
      <c r="P502" s="130" t="n">
        <v>0</v>
      </c>
      <c r="Q502" s="130" t="n">
        <v>0</v>
      </c>
      <c r="R502" s="79" t="n">
        <v>0</v>
      </c>
      <c r="S502" s="81" t="n">
        <v>0</v>
      </c>
      <c r="T502" s="79" t="n">
        <v>0</v>
      </c>
      <c r="U502" s="81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118" t="n">
        <f aca="false">IFERROR(SUM(N502:Y502),0)</f>
        <v>0</v>
      </c>
      <c r="AA502" s="118" t="n">
        <f aca="false">IFERROR((N502+Q502+T502+W502)-M502,0)</f>
        <v>0</v>
      </c>
      <c r="AB502" s="118" t="n">
        <f aca="false">IFERROR(Z502,0)</f>
        <v>0</v>
      </c>
      <c r="AC502" s="118" t="n">
        <f aca="false">IFERROR(L502-AB502,0)</f>
        <v>0</v>
      </c>
    </row>
    <row r="503" customFormat="false" ht="18" hidden="false" customHeight="true" outlineLevel="0" collapsed="false">
      <c r="A503" s="125" t="n">
        <v>498</v>
      </c>
      <c r="B503" s="133" t="n">
        <f aca="false">IFERROR([1]SYNC_PROSPECTION_MKT!$B$502,"")</f>
        <v>0</v>
      </c>
      <c r="C503" s="133" t="n">
        <f aca="false">IFERROR([1]SYNC_PROSPECTION_MKT!$C$502,"")</f>
        <v>0</v>
      </c>
      <c r="D503" s="129" t="n">
        <f aca="false">IFERROR([1]SYNC_PROSPECTION_MKT!$D$502,"")</f>
        <v>0</v>
      </c>
      <c r="E503" s="129" t="n">
        <f aca="false">IFERROR([1]SYNC_PROSPECTION_MKT!$E$502,"")</f>
        <v>0</v>
      </c>
      <c r="F503" s="130" t="n">
        <f aca="false">IFERROR([1]SYNC_PROSPECTION_MKT!$G$502,"")</f>
        <v>0</v>
      </c>
      <c r="G503" s="130" t="n">
        <f aca="false">IFERROR([1]SYNC_PROSPECTION_MKT!$H$502,"")</f>
        <v>0</v>
      </c>
      <c r="H503" s="130" t="n">
        <f aca="false">IFERROR([1]SYNC_PROSPECTION_MKT!$J$502,"")</f>
        <v>0</v>
      </c>
      <c r="I503" s="130" t="n">
        <f aca="false">IFERROR([1]SYNC_PROSPECTION_MKT!$I$502,"")</f>
        <v>0</v>
      </c>
      <c r="J503" s="130" t="n">
        <f aca="false">IFERROR([1]SYNC_PROSPECTION_MKT!$K$502,"")</f>
        <v>0</v>
      </c>
      <c r="K503" s="130" t="n">
        <f aca="false">IFERROR(SYNC_FINANCE!$I$502,"")</f>
        <v>0</v>
      </c>
      <c r="L503" s="130" t="n">
        <f aca="false">IFERROR([2]SYNC_COMMERCIAL_VENTE!$S$502,"")</f>
        <v>0</v>
      </c>
      <c r="M503" s="130" t="n">
        <v>0</v>
      </c>
      <c r="N503" s="130" t="n">
        <v>0</v>
      </c>
      <c r="O503" s="130" t="n">
        <v>0</v>
      </c>
      <c r="P503" s="130" t="n">
        <v>0</v>
      </c>
      <c r="Q503" s="130" t="n">
        <v>0</v>
      </c>
      <c r="R503" s="79" t="n">
        <v>0</v>
      </c>
      <c r="S503" s="81" t="n">
        <v>0</v>
      </c>
      <c r="T503" s="79" t="n">
        <v>0</v>
      </c>
      <c r="U503" s="81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118" t="n">
        <f aca="false">IFERROR(SUM(N503:Y503),0)</f>
        <v>0</v>
      </c>
      <c r="AA503" s="118" t="n">
        <f aca="false">IFERROR((N503+Q503+T503+W503)-M503,0)</f>
        <v>0</v>
      </c>
      <c r="AB503" s="118" t="n">
        <f aca="false">IFERROR(Z503,0)</f>
        <v>0</v>
      </c>
      <c r="AC503" s="118" t="n">
        <f aca="false">IFERROR(L503-AB503,0)</f>
        <v>0</v>
      </c>
    </row>
    <row r="504" customFormat="false" ht="18" hidden="false" customHeight="true" outlineLevel="0" collapsed="false">
      <c r="A504" s="125" t="n">
        <v>499</v>
      </c>
      <c r="B504" s="133" t="n">
        <f aca="false">IFERROR([1]SYNC_PROSPECTION_MKT!$B$503,"")</f>
        <v>0</v>
      </c>
      <c r="C504" s="133" t="n">
        <f aca="false">IFERROR([1]SYNC_PROSPECTION_MKT!$C$503,"")</f>
        <v>0</v>
      </c>
      <c r="D504" s="129" t="n">
        <f aca="false">IFERROR([1]SYNC_PROSPECTION_MKT!$D$503,"")</f>
        <v>0</v>
      </c>
      <c r="E504" s="129" t="n">
        <f aca="false">IFERROR([1]SYNC_PROSPECTION_MKT!$E$503,"")</f>
        <v>0</v>
      </c>
      <c r="F504" s="130" t="n">
        <f aca="false">IFERROR([1]SYNC_PROSPECTION_MKT!$G$503,"")</f>
        <v>0</v>
      </c>
      <c r="G504" s="130" t="n">
        <f aca="false">IFERROR([1]SYNC_PROSPECTION_MKT!$H$503,"")</f>
        <v>0</v>
      </c>
      <c r="H504" s="130" t="n">
        <f aca="false">IFERROR([1]SYNC_PROSPECTION_MKT!$J$503,"")</f>
        <v>0</v>
      </c>
      <c r="I504" s="130" t="n">
        <f aca="false">IFERROR([1]SYNC_PROSPECTION_MKT!$I$503,"")</f>
        <v>0</v>
      </c>
      <c r="J504" s="130" t="n">
        <f aca="false">IFERROR([1]SYNC_PROSPECTION_MKT!$K$503,"")</f>
        <v>0</v>
      </c>
      <c r="K504" s="130" t="n">
        <f aca="false">IFERROR(SYNC_FINANCE!$I$503,"")</f>
        <v>0</v>
      </c>
      <c r="L504" s="130" t="n">
        <f aca="false">IFERROR([2]SYNC_COMMERCIAL_VENTE!$S$503,"")</f>
        <v>0</v>
      </c>
      <c r="M504" s="130" t="n">
        <v>0</v>
      </c>
      <c r="N504" s="130" t="n">
        <v>0</v>
      </c>
      <c r="O504" s="130" t="n">
        <v>0</v>
      </c>
      <c r="P504" s="130" t="n">
        <v>0</v>
      </c>
      <c r="Q504" s="130" t="n">
        <v>0</v>
      </c>
      <c r="R504" s="79" t="n">
        <v>0</v>
      </c>
      <c r="S504" s="81" t="n">
        <v>0</v>
      </c>
      <c r="T504" s="79" t="n">
        <v>0</v>
      </c>
      <c r="U504" s="81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118" t="n">
        <f aca="false">IFERROR(SUM(N504:Y504),0)</f>
        <v>0</v>
      </c>
      <c r="AA504" s="118" t="n">
        <f aca="false">IFERROR((N504+Q504+T504+W504)-M504,0)</f>
        <v>0</v>
      </c>
      <c r="AB504" s="118" t="n">
        <f aca="false">IFERROR(Z504,0)</f>
        <v>0</v>
      </c>
      <c r="AC504" s="118" t="n">
        <f aca="false">IFERROR(L504-AB504,0)</f>
        <v>0</v>
      </c>
    </row>
    <row r="505" customFormat="false" ht="18" hidden="false" customHeight="true" outlineLevel="0" collapsed="false">
      <c r="A505" s="125" t="n">
        <v>500</v>
      </c>
      <c r="B505" s="133" t="n">
        <f aca="false">IFERROR([1]SYNC_PROSPECTION_MKT!$B$504,"")</f>
        <v>0</v>
      </c>
      <c r="C505" s="133" t="n">
        <f aca="false">IFERROR([1]SYNC_PROSPECTION_MKT!$C$504,"")</f>
        <v>0</v>
      </c>
      <c r="D505" s="129" t="n">
        <f aca="false">IFERROR([1]SYNC_PROSPECTION_MKT!$D$504,"")</f>
        <v>0</v>
      </c>
      <c r="E505" s="129" t="n">
        <f aca="false">IFERROR([1]SYNC_PROSPECTION_MKT!$E$504,"")</f>
        <v>0</v>
      </c>
      <c r="F505" s="130" t="n">
        <f aca="false">IFERROR([1]SYNC_PROSPECTION_MKT!$G$504,"")</f>
        <v>0</v>
      </c>
      <c r="G505" s="130" t="n">
        <f aca="false">IFERROR([1]SYNC_PROSPECTION_MKT!$H$504,"")</f>
        <v>0</v>
      </c>
      <c r="H505" s="130" t="n">
        <f aca="false">IFERROR([1]SYNC_PROSPECTION_MKT!$J$504,"")</f>
        <v>0</v>
      </c>
      <c r="I505" s="130" t="n">
        <f aca="false">IFERROR([1]SYNC_PROSPECTION_MKT!$I$504,"")</f>
        <v>0</v>
      </c>
      <c r="J505" s="130" t="n">
        <f aca="false">IFERROR([1]SYNC_PROSPECTION_MKT!$K$504,"")</f>
        <v>0</v>
      </c>
      <c r="K505" s="130" t="n">
        <f aca="false">IFERROR(SYNC_FINANCE!$I$504,"")</f>
        <v>0</v>
      </c>
      <c r="L505" s="130" t="n">
        <f aca="false">IFERROR([2]SYNC_COMMERCIAL_VENTE!$S$504,"")</f>
        <v>0</v>
      </c>
      <c r="M505" s="130" t="n">
        <v>0</v>
      </c>
      <c r="N505" s="130" t="n">
        <v>0</v>
      </c>
      <c r="O505" s="130" t="n">
        <v>0</v>
      </c>
      <c r="P505" s="130" t="n">
        <v>0</v>
      </c>
      <c r="Q505" s="130" t="n">
        <v>0</v>
      </c>
      <c r="R505" s="79" t="n">
        <v>0</v>
      </c>
      <c r="S505" s="81" t="n">
        <v>0</v>
      </c>
      <c r="T505" s="79" t="n">
        <v>0</v>
      </c>
      <c r="U505" s="81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118" t="n">
        <f aca="false">IFERROR(SUM(N505:Y505),0)</f>
        <v>0</v>
      </c>
      <c r="AA505" s="118" t="n">
        <f aca="false">IFERROR((N505+Q505+T505+W505)-M505,0)</f>
        <v>0</v>
      </c>
      <c r="AB505" s="118" t="n">
        <f aca="false">IFERROR(Z505,0)</f>
        <v>0</v>
      </c>
      <c r="AC505" s="118" t="n">
        <f aca="false">IFERROR(L505-AB505,0)</f>
        <v>0</v>
      </c>
    </row>
    <row r="506" customFormat="false" ht="27.75" hidden="false" customHeight="true" outlineLevel="0" collapsed="false">
      <c r="A506" s="86" t="s">
        <v>264</v>
      </c>
      <c r="B506" s="86" t="n">
        <f aca="false">IFERROR([1]SYNC_PROSPECTION_MKT!$B$505,"")</f>
        <v>0</v>
      </c>
      <c r="C506" s="86" t="n">
        <f aca="false">IFERROR([1]SYNC_PROSPECTION_MKT!$C$505,"")</f>
        <v>0</v>
      </c>
      <c r="D506" s="87" t="n">
        <f aca="false">IFERROR([1]SYNC_PROSPECTION_MKT!$D$505,"")</f>
        <v>0</v>
      </c>
      <c r="E506" s="87" t="n">
        <f aca="false">IFERROR([1]SYNC_PROSPECTION_MKT!$E$505,"")</f>
        <v>0</v>
      </c>
      <c r="F506" s="87" t="n">
        <f aca="false">IFERROR([1]SYNC_PROSPECTION_MKT!$G$505,"")</f>
        <v>0</v>
      </c>
      <c r="G506" s="87" t="n">
        <f aca="false">IFERROR([1]SYNC_PROSPECTION_MKT!$H$505,"")</f>
        <v>0</v>
      </c>
      <c r="H506" s="87" t="n">
        <f aca="false">IFERROR([1]SYNC_PROSPECTION_MKT!$J$505,"")</f>
        <v>0</v>
      </c>
      <c r="I506" s="87" t="n">
        <f aca="false">IFERROR([1]SYNC_PROSPECTION_MKT!$I$505,"")</f>
        <v>0</v>
      </c>
      <c r="J506" s="87" t="n">
        <f aca="false">IFERROR([1]SYNC_PROSPECTION_MKT!$K$505,"")</f>
        <v>0</v>
      </c>
      <c r="K506" s="87" t="n">
        <f aca="false">IFERROR(SYNC_FINANCE!$I$505,"")</f>
        <v>0</v>
      </c>
      <c r="L506" s="87" t="n">
        <f aca="false">IFERROR([2]SYNC_COMMERCIAL_VENTE!$S$505,"")</f>
        <v>0</v>
      </c>
      <c r="M506" s="87" t="n">
        <v>0</v>
      </c>
      <c r="N506" s="87" t="n">
        <v>0</v>
      </c>
      <c r="O506" s="87" t="n">
        <v>0</v>
      </c>
      <c r="P506" s="87" t="n">
        <v>0</v>
      </c>
      <c r="Q506" s="87" t="n">
        <v>0</v>
      </c>
      <c r="R506" s="87" t="n">
        <v>0</v>
      </c>
      <c r="S506" s="87" t="n">
        <v>0</v>
      </c>
      <c r="T506" s="87" t="n">
        <v>0</v>
      </c>
      <c r="U506" s="87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118" t="n">
        <f aca="false">IFERROR(SUM(N506:Y506),0)</f>
        <v>0</v>
      </c>
      <c r="AA506" s="118" t="n">
        <f aca="false">IFERROR((N506+Q506+T506+W506)-M506,0)</f>
        <v>0</v>
      </c>
      <c r="AB506" s="118" t="n">
        <f aca="false">IFERROR(Z506,0)</f>
        <v>0</v>
      </c>
      <c r="AC506" s="118" t="n">
        <f aca="false">IFERROR(L506-AB506,0)</f>
        <v>0</v>
      </c>
    </row>
  </sheetData>
  <sheetProtection sheet="true"/>
  <conditionalFormatting sqref="D6:D33">
    <cfRule type="expression" priority="2" aboveAverage="0" equalAverage="0" bottom="0" percent="0" rank="0" text="" dxfId="0">
      <formula>AND($C6&lt;&gt;"",#ref!=0)</formula>
    </cfRule>
  </conditionalFormatting>
  <conditionalFormatting sqref="C6:C29">
    <cfRule type="expression" priority="3" aboveAverage="0" equalAverage="0" bottom="0" percent="0" rank="0" text="" dxfId="0">
      <formula>AND($C6&lt;&gt;"",#ref!=0)</formula>
    </cfRule>
  </conditionalFormatting>
  <conditionalFormatting sqref="B6:B29">
    <cfRule type="expression" priority="4" aboveAverage="0" equalAverage="0" bottom="0" percent="0" rank="0" text="" dxfId="0">
      <formula>AND($C6&lt;&gt;"",#ref!=0)</formula>
    </cfRule>
  </conditionalFormatting>
  <conditionalFormatting sqref="S6:S505">
    <cfRule type="expression" priority="5" aboveAverage="0" equalAverage="0" bottom="0" percent="0" rank="0" text="" dxfId="3">
      <formula>S6&gt;=0</formula>
    </cfRule>
    <cfRule type="expression" priority="6" aboveAverage="0" equalAverage="0" bottom="0" percent="0" rank="0" text="" dxfId="4">
      <formula>S6&lt;0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F6" activeCellId="0" sqref="F6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17" min="4" style="0" width="29.86"/>
    <col collapsed="false" customWidth="true" hidden="false" outlineLevel="0" max="21" min="18" style="0" width="26"/>
  </cols>
  <sheetData>
    <row r="1" customFormat="false" ht="31.5" hidden="false" customHeight="true" outlineLevel="0" collapsed="false">
      <c r="A1" s="115" t="s">
        <v>265</v>
      </c>
    </row>
    <row r="2" customFormat="false" ht="24" hidden="false" customHeight="true" outlineLevel="0" collapsed="false">
      <c r="A2" s="116" t="s">
        <v>240</v>
      </c>
    </row>
    <row r="3" customFormat="false" ht="21.75" hidden="false" customHeight="true" outlineLevel="0" collapsed="false">
      <c r="A3" s="77" t="s">
        <v>241</v>
      </c>
      <c r="F3" s="117"/>
      <c r="K3" s="118" t="s">
        <v>242</v>
      </c>
      <c r="N3" s="118" t="s">
        <v>266</v>
      </c>
      <c r="R3" s="119"/>
      <c r="Z3" s="118" t="s">
        <v>244</v>
      </c>
    </row>
    <row r="4" customFormat="false" ht="24" hidden="false" customHeight="true" outlineLevel="0" collapsed="false">
      <c r="A4" s="120"/>
      <c r="B4" s="120"/>
      <c r="C4" s="120"/>
      <c r="D4" s="120"/>
      <c r="E4" s="120"/>
      <c r="F4" s="121"/>
      <c r="I4" s="121"/>
      <c r="L4" s="121"/>
      <c r="N4" s="118" t="s">
        <v>267</v>
      </c>
      <c r="O4" s="121"/>
      <c r="Q4" s="118" t="s">
        <v>268</v>
      </c>
      <c r="R4" s="122"/>
      <c r="S4" s="122"/>
      <c r="T4" s="122" t="s">
        <v>269</v>
      </c>
      <c r="U4" s="122"/>
      <c r="W4" s="118" t="s">
        <v>270</v>
      </c>
    </row>
    <row r="5" customFormat="false" ht="42" hidden="false" customHeight="true" outlineLevel="0" collapsed="false">
      <c r="A5" s="123" t="s">
        <v>3</v>
      </c>
      <c r="B5" s="123" t="s">
        <v>184</v>
      </c>
      <c r="C5" s="123" t="s">
        <v>249</v>
      </c>
      <c r="D5" s="123" t="s">
        <v>186</v>
      </c>
      <c r="E5" s="123" t="s">
        <v>187</v>
      </c>
      <c r="F5" s="121" t="s">
        <v>250</v>
      </c>
      <c r="G5" s="121" t="s">
        <v>190</v>
      </c>
      <c r="H5" s="121" t="s">
        <v>251</v>
      </c>
      <c r="I5" s="121" t="s">
        <v>252</v>
      </c>
      <c r="J5" s="121" t="s">
        <v>253</v>
      </c>
      <c r="K5" s="121" t="s">
        <v>254</v>
      </c>
      <c r="L5" s="121" t="s">
        <v>255</v>
      </c>
      <c r="M5" s="121" t="s">
        <v>256</v>
      </c>
      <c r="N5" s="121" t="s">
        <v>257</v>
      </c>
      <c r="O5" s="121" t="s">
        <v>258</v>
      </c>
      <c r="P5" s="121" t="s">
        <v>259</v>
      </c>
      <c r="Q5" s="121" t="s">
        <v>257</v>
      </c>
      <c r="R5" s="123" t="s">
        <v>258</v>
      </c>
      <c r="S5" s="123" t="s">
        <v>259</v>
      </c>
      <c r="T5" s="123" t="s">
        <v>257</v>
      </c>
      <c r="U5" s="123" t="s">
        <v>258</v>
      </c>
      <c r="V5" s="124" t="s">
        <v>259</v>
      </c>
      <c r="W5" s="118" t="s">
        <v>257</v>
      </c>
      <c r="X5" s="124" t="s">
        <v>258</v>
      </c>
      <c r="Y5" s="124" t="s">
        <v>259</v>
      </c>
      <c r="Z5" s="118" t="s">
        <v>260</v>
      </c>
      <c r="AA5" s="118" t="s">
        <v>261</v>
      </c>
      <c r="AB5" s="118" t="s">
        <v>262</v>
      </c>
      <c r="AC5" s="118" t="s">
        <v>263</v>
      </c>
    </row>
    <row r="6" customFormat="false" ht="18" hidden="false" customHeight="true" outlineLevel="0" collapsed="false">
      <c r="A6" s="125" t="n">
        <v>1</v>
      </c>
      <c r="B6" s="133" t="n">
        <f aca="false">IFERROR([1]SYNC_PROSPECTION_MKT!$B$5,"")</f>
        <v>0</v>
      </c>
      <c r="C6" s="133" t="str">
        <f aca="false">IFERROR([1]SYNC_PROSPECTION_MKT!$C$5,"")</f>
        <v>TANOH KONAN GERVAIS ARMAND</v>
      </c>
      <c r="D6" s="129" t="n">
        <f aca="false">IFERROR([1]SYNC_PROSPECTION_MKT!$D$5,"")</f>
        <v>0</v>
      </c>
      <c r="E6" s="129" t="n">
        <f aca="false">IFERROR([1]SYNC_PROSPECTION_MKT!$E$5,"")</f>
        <v>0</v>
      </c>
      <c r="F6" s="130" t="n">
        <f aca="false">IFERROR([1]SYNC_PROSPECTION_MKT!$G$5,"")</f>
        <v>0</v>
      </c>
      <c r="G6" s="130" t="n">
        <f aca="false">IFERROR([1]SYNC_PROSPECTION_MKT!$H$5,"")</f>
        <v>0</v>
      </c>
      <c r="H6" s="130" t="n">
        <f aca="false">IFERROR([1]SYNC_PROSPECTION_MKT!$J$5,"")</f>
        <v>0</v>
      </c>
      <c r="I6" s="130" t="n">
        <f aca="false">IFERROR([1]SYNC_PROSPECTION_MKT!$I$5,"")</f>
        <v>0</v>
      </c>
      <c r="J6" s="130" t="n">
        <f aca="false">IFERROR([1]SYNC_PROSPECTION_MKT!$K$5,"")</f>
        <v>0</v>
      </c>
      <c r="K6" s="130" t="n">
        <f aca="false">IFERROR(SYNC_FINANCE!$I$5,"")</f>
        <v>0</v>
      </c>
      <c r="L6" s="130" t="n">
        <f aca="false">IFERROR([2]SYNC_COMMERCIAL_VENTE!$S$5,"")</f>
        <v>0</v>
      </c>
      <c r="M6" s="130" t="n">
        <v>138889</v>
      </c>
      <c r="N6" s="130" t="n">
        <v>138889</v>
      </c>
      <c r="O6" s="130" t="n">
        <v>250000</v>
      </c>
      <c r="P6" s="130" t="n">
        <v>3000000</v>
      </c>
      <c r="Q6" s="130" t="n">
        <v>0</v>
      </c>
      <c r="R6" s="79" t="n">
        <v>0</v>
      </c>
      <c r="S6" s="81" t="n">
        <v>0</v>
      </c>
      <c r="T6" s="79" t="n">
        <v>0</v>
      </c>
      <c r="U6" s="81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118" t="n">
        <f aca="false">IFERROR(SUM(N6:Y6),0)</f>
        <v>3388889</v>
      </c>
      <c r="AA6" s="118" t="n">
        <f aca="false">IFERROR((N6+Q6+T6+W6)-M6,0)</f>
        <v>0</v>
      </c>
      <c r="AB6" s="118" t="n">
        <f aca="false">IFERROR(Z6,0)</f>
        <v>3388889</v>
      </c>
      <c r="AC6" s="118" t="n">
        <f aca="false">IFERROR(L6-AB6,0)</f>
        <v>-3388889</v>
      </c>
    </row>
    <row r="7" customFormat="false" ht="18" hidden="false" customHeight="true" outlineLevel="0" collapsed="false">
      <c r="A7" s="125" t="n">
        <v>2</v>
      </c>
      <c r="B7" s="133" t="n">
        <f aca="false">IFERROR([1]SYNC_PROSPECTION_MKT!$B$6,"")</f>
        <v>0</v>
      </c>
      <c r="C7" s="133" t="str">
        <f aca="false">IFERROR([1]SYNC_PROSPECTION_MKT!$C$6,"")</f>
        <v>N'DRI ép. NGBESSO AKISSI ELIANE</v>
      </c>
      <c r="D7" s="129" t="n">
        <f aca="false">IFERROR([1]SYNC_PROSPECTION_MKT!$D$6,"")</f>
        <v>0</v>
      </c>
      <c r="E7" s="129" t="n">
        <f aca="false">IFERROR([1]SYNC_PROSPECTION_MKT!$E$6,"")</f>
        <v>0</v>
      </c>
      <c r="F7" s="130" t="n">
        <f aca="false">IFERROR([1]SYNC_PROSPECTION_MKT!$G$6,"")</f>
        <v>0</v>
      </c>
      <c r="G7" s="130" t="n">
        <f aca="false">IFERROR([1]SYNC_PROSPECTION_MKT!$H$6,"")</f>
        <v>0</v>
      </c>
      <c r="H7" s="130" t="n">
        <f aca="false">IFERROR([1]SYNC_PROSPECTION_MKT!$J$6,"")</f>
        <v>0</v>
      </c>
      <c r="I7" s="130" t="n">
        <f aca="false">IFERROR([1]SYNC_PROSPECTION_MKT!$I$6,"")</f>
        <v>0</v>
      </c>
      <c r="J7" s="130" t="n">
        <f aca="false">IFERROR([1]SYNC_PROSPECTION_MKT!$K$6,"")</f>
        <v>0</v>
      </c>
      <c r="K7" s="130" t="n">
        <f aca="false">IFERROR(SYNC_FINANCE!$I$6,"")</f>
        <v>0</v>
      </c>
      <c r="L7" s="130" t="n">
        <f aca="false">IFERROR([2]SYNC_COMMERCIAL_VENTE!$S$6,"")</f>
        <v>0</v>
      </c>
      <c r="M7" s="130" t="n">
        <v>0</v>
      </c>
      <c r="N7" s="130" t="n">
        <v>0</v>
      </c>
      <c r="O7" s="130" t="n">
        <v>0</v>
      </c>
      <c r="P7" s="130" t="n">
        <v>0</v>
      </c>
      <c r="Q7" s="130" t="n">
        <v>0</v>
      </c>
      <c r="R7" s="79" t="n">
        <v>0</v>
      </c>
      <c r="S7" s="81" t="n">
        <v>0</v>
      </c>
      <c r="T7" s="79" t="n">
        <v>0</v>
      </c>
      <c r="U7" s="81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118" t="n">
        <f aca="false">IFERROR(SUM(N7:Y7),0)</f>
        <v>0</v>
      </c>
      <c r="AA7" s="118" t="n">
        <f aca="false">IFERROR((N7+Q7+T7+W7)-M7,0)</f>
        <v>0</v>
      </c>
      <c r="AB7" s="118" t="n">
        <f aca="false">IFERROR(Z7,0)</f>
        <v>0</v>
      </c>
      <c r="AC7" s="118" t="n">
        <f aca="false">IFERROR(L7-AB7,0)</f>
        <v>0</v>
      </c>
    </row>
    <row r="8" customFormat="false" ht="18" hidden="false" customHeight="true" outlineLevel="0" collapsed="false">
      <c r="A8" s="125" t="n">
        <v>3</v>
      </c>
      <c r="B8" s="133" t="n">
        <f aca="false">IFERROR([1]SYNC_PROSPECTION_MKT!$B$7,"")</f>
        <v>0</v>
      </c>
      <c r="C8" s="133" t="str">
        <f aca="false">IFERROR([1]SYNC_PROSPECTION_MKT!$C$7,"")</f>
        <v>N'GORAN KOFFI</v>
      </c>
      <c r="D8" s="129" t="n">
        <f aca="false">IFERROR([1]SYNC_PROSPECTION_MKT!$D$7,"")</f>
        <v>0</v>
      </c>
      <c r="E8" s="129" t="n">
        <f aca="false">IFERROR([1]SYNC_PROSPECTION_MKT!$E$7,"")</f>
        <v>0</v>
      </c>
      <c r="F8" s="130" t="n">
        <f aca="false">IFERROR([1]SYNC_PROSPECTION_MKT!$G$7,"")</f>
        <v>0</v>
      </c>
      <c r="G8" s="130" t="n">
        <f aca="false">IFERROR([1]SYNC_PROSPECTION_MKT!$H$7,"")</f>
        <v>0</v>
      </c>
      <c r="H8" s="130" t="n">
        <f aca="false">IFERROR([1]SYNC_PROSPECTION_MKT!$J$7,"")</f>
        <v>0</v>
      </c>
      <c r="I8" s="130" t="n">
        <f aca="false">IFERROR([1]SYNC_PROSPECTION_MKT!$I$7,"")</f>
        <v>0</v>
      </c>
      <c r="J8" s="130" t="n">
        <f aca="false">IFERROR([1]SYNC_PROSPECTION_MKT!$K$7,"")</f>
        <v>0</v>
      </c>
      <c r="K8" s="130" t="n">
        <f aca="false">IFERROR(SYNC_FINANCE!$I$7,"")</f>
        <v>0</v>
      </c>
      <c r="L8" s="130" t="n">
        <f aca="false">IFERROR([2]SYNC_COMMERCIAL_VENTE!$S$7,"")</f>
        <v>0</v>
      </c>
      <c r="M8" s="130" t="n">
        <v>0</v>
      </c>
      <c r="N8" s="130" t="n">
        <v>0</v>
      </c>
      <c r="O8" s="130" t="n">
        <v>0</v>
      </c>
      <c r="P8" s="130" t="n">
        <v>0</v>
      </c>
      <c r="Q8" s="130" t="n">
        <v>0</v>
      </c>
      <c r="R8" s="79" t="n">
        <v>0</v>
      </c>
      <c r="S8" s="81" t="n">
        <v>0</v>
      </c>
      <c r="T8" s="79" t="n">
        <v>0</v>
      </c>
      <c r="U8" s="81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118" t="n">
        <f aca="false">IFERROR(SUM(N8:Y8),0)</f>
        <v>0</v>
      </c>
      <c r="AA8" s="118" t="n">
        <f aca="false">IFERROR((N8+Q8+T8+W8)-M8,0)</f>
        <v>0</v>
      </c>
      <c r="AB8" s="118" t="n">
        <f aca="false">IFERROR(Z8,0)</f>
        <v>0</v>
      </c>
      <c r="AC8" s="118" t="n">
        <f aca="false">IFERROR(L8-AB8,0)</f>
        <v>0</v>
      </c>
    </row>
    <row r="9" customFormat="false" ht="18" hidden="false" customHeight="true" outlineLevel="0" collapsed="false">
      <c r="A9" s="125" t="n">
        <v>4</v>
      </c>
      <c r="B9" s="133" t="n">
        <f aca="false">IFERROR([1]SYNC_PROSPECTION_MKT!$B$8,"")</f>
        <v>0</v>
      </c>
      <c r="C9" s="133" t="str">
        <f aca="false">IFERROR([1]SYNC_PROSPECTION_MKT!$C$8,"")</f>
        <v>KOUASSI VINCENT DE PAUL ASSOUMOU</v>
      </c>
      <c r="D9" s="129" t="n">
        <f aca="false">IFERROR([1]SYNC_PROSPECTION_MKT!$D$8,"")</f>
        <v>0</v>
      </c>
      <c r="E9" s="129" t="n">
        <f aca="false">IFERROR([1]SYNC_PROSPECTION_MKT!$E$8,"")</f>
        <v>0</v>
      </c>
      <c r="F9" s="130" t="n">
        <f aca="false">IFERROR([1]SYNC_PROSPECTION_MKT!$G$8,"")</f>
        <v>0</v>
      </c>
      <c r="G9" s="130" t="n">
        <f aca="false">IFERROR([1]SYNC_PROSPECTION_MKT!$H$8,"")</f>
        <v>0</v>
      </c>
      <c r="H9" s="130" t="n">
        <f aca="false">IFERROR([1]SYNC_PROSPECTION_MKT!$J$8,"")</f>
        <v>0</v>
      </c>
      <c r="I9" s="130" t="n">
        <f aca="false">IFERROR([1]SYNC_PROSPECTION_MKT!$I$8,"")</f>
        <v>0</v>
      </c>
      <c r="J9" s="130" t="n">
        <f aca="false">IFERROR([1]SYNC_PROSPECTION_MKT!$K$8,"")</f>
        <v>0</v>
      </c>
      <c r="K9" s="130" t="n">
        <f aca="false">IFERROR(SYNC_FINANCE!$I$8,"")</f>
        <v>0</v>
      </c>
      <c r="L9" s="130" t="n">
        <f aca="false">IFERROR([2]SYNC_COMMERCIAL_VENTE!$S$8,"")</f>
        <v>0</v>
      </c>
      <c r="M9" s="130" t="n">
        <v>0</v>
      </c>
      <c r="N9" s="130" t="n">
        <v>0</v>
      </c>
      <c r="O9" s="130" t="n">
        <v>0</v>
      </c>
      <c r="P9" s="130" t="n">
        <v>0</v>
      </c>
      <c r="Q9" s="130" t="n">
        <v>0</v>
      </c>
      <c r="R9" s="79" t="n">
        <v>0</v>
      </c>
      <c r="S9" s="81" t="n">
        <v>0</v>
      </c>
      <c r="T9" s="79" t="n">
        <v>0</v>
      </c>
      <c r="U9" s="81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118" t="n">
        <f aca="false">IFERROR(SUM(N9:Y9),0)</f>
        <v>0</v>
      </c>
      <c r="AA9" s="118" t="n">
        <f aca="false">IFERROR((N9+Q9+T9+W9)-M9,0)</f>
        <v>0</v>
      </c>
      <c r="AB9" s="118" t="n">
        <f aca="false">IFERROR(Z9,0)</f>
        <v>0</v>
      </c>
      <c r="AC9" s="118" t="n">
        <f aca="false">IFERROR(L9-AB9,0)</f>
        <v>0</v>
      </c>
    </row>
    <row r="10" customFormat="false" ht="18" hidden="false" customHeight="true" outlineLevel="0" collapsed="false">
      <c r="A10" s="125" t="n">
        <v>5</v>
      </c>
      <c r="B10" s="133" t="n">
        <f aca="false">IFERROR([1]SYNC_PROSPECTION_MKT!$B$9,"")</f>
        <v>0</v>
      </c>
      <c r="C10" s="133" t="str">
        <f aca="false">IFERROR([1]SYNC_PROSPECTION_MKT!$C$9,"")</f>
        <v>KOUASSI HONORE</v>
      </c>
      <c r="D10" s="129" t="n">
        <f aca="false">IFERROR([1]SYNC_PROSPECTION_MKT!$D$9,"")</f>
        <v>0</v>
      </c>
      <c r="E10" s="129" t="n">
        <f aca="false">IFERROR([1]SYNC_PROSPECTION_MKT!$E$9,"")</f>
        <v>0</v>
      </c>
      <c r="F10" s="130" t="n">
        <f aca="false">IFERROR([1]SYNC_PROSPECTION_MKT!$G$9,"")</f>
        <v>0</v>
      </c>
      <c r="G10" s="130" t="n">
        <f aca="false">IFERROR([1]SYNC_PROSPECTION_MKT!$H$9,"")</f>
        <v>0</v>
      </c>
      <c r="H10" s="130" t="n">
        <f aca="false">IFERROR([1]SYNC_PROSPECTION_MKT!$J$9,"")</f>
        <v>0</v>
      </c>
      <c r="I10" s="130" t="n">
        <f aca="false">IFERROR([1]SYNC_PROSPECTION_MKT!$I$9,"")</f>
        <v>0</v>
      </c>
      <c r="J10" s="130" t="n">
        <f aca="false">IFERROR([1]SYNC_PROSPECTION_MKT!$K$9,"")</f>
        <v>0</v>
      </c>
      <c r="K10" s="130" t="n">
        <f aca="false">IFERROR(SYNC_FINANCE!$I$9,"")</f>
        <v>0</v>
      </c>
      <c r="L10" s="130" t="n">
        <f aca="false">IFERROR([2]SYNC_COMMERCIAL_VENTE!$S$9,"")</f>
        <v>0</v>
      </c>
      <c r="M10" s="130" t="n">
        <v>0</v>
      </c>
      <c r="N10" s="130" t="n">
        <v>0</v>
      </c>
      <c r="O10" s="130" t="n">
        <v>0</v>
      </c>
      <c r="P10" s="130" t="n">
        <v>0</v>
      </c>
      <c r="Q10" s="130" t="n">
        <v>0</v>
      </c>
      <c r="R10" s="79" t="n">
        <v>0</v>
      </c>
      <c r="S10" s="81" t="n">
        <v>0</v>
      </c>
      <c r="T10" s="79" t="n">
        <v>0</v>
      </c>
      <c r="U10" s="81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118" t="n">
        <f aca="false">IFERROR(SUM(N10:Y10),0)</f>
        <v>0</v>
      </c>
      <c r="AA10" s="118" t="n">
        <f aca="false">IFERROR((N10+Q10+T10+W10)-M10,0)</f>
        <v>0</v>
      </c>
      <c r="AB10" s="118" t="n">
        <f aca="false">IFERROR(Z10,0)</f>
        <v>0</v>
      </c>
      <c r="AC10" s="118" t="n">
        <f aca="false">IFERROR(L10-AB10,0)</f>
        <v>0</v>
      </c>
    </row>
    <row r="11" customFormat="false" ht="18" hidden="false" customHeight="true" outlineLevel="0" collapsed="false">
      <c r="A11" s="125" t="n">
        <v>6</v>
      </c>
      <c r="B11" s="133" t="n">
        <f aca="false">IFERROR([1]SYNC_PROSPECTION_MKT!$B$10,"")</f>
        <v>0</v>
      </c>
      <c r="C11" s="133" t="str">
        <f aca="false">IFERROR([1]SYNC_PROSPECTION_MKT!$C$10,"")</f>
        <v>AKISSI ELIANE KONAN</v>
      </c>
      <c r="D11" s="129" t="n">
        <f aca="false">IFERROR([1]SYNC_PROSPECTION_MKT!$D$10,"")</f>
        <v>0</v>
      </c>
      <c r="E11" s="129" t="n">
        <f aca="false">IFERROR([1]SYNC_PROSPECTION_MKT!$E$10,"")</f>
        <v>0</v>
      </c>
      <c r="F11" s="130" t="n">
        <f aca="false">IFERROR([1]SYNC_PROSPECTION_MKT!$G$10,"")</f>
        <v>0</v>
      </c>
      <c r="G11" s="130" t="n">
        <f aca="false">IFERROR([1]SYNC_PROSPECTION_MKT!$H$10,"")</f>
        <v>0</v>
      </c>
      <c r="H11" s="130" t="n">
        <f aca="false">IFERROR([1]SYNC_PROSPECTION_MKT!$J$10,"")</f>
        <v>0</v>
      </c>
      <c r="I11" s="130" t="n">
        <f aca="false">IFERROR([1]SYNC_PROSPECTION_MKT!$I$10,"")</f>
        <v>0</v>
      </c>
      <c r="J11" s="130" t="n">
        <f aca="false">IFERROR([1]SYNC_PROSPECTION_MKT!$K$10,"")</f>
        <v>0</v>
      </c>
      <c r="K11" s="130" t="n">
        <f aca="false">IFERROR(SYNC_FINANCE!$I$10,"")</f>
        <v>0</v>
      </c>
      <c r="L11" s="130" t="n">
        <f aca="false">IFERROR([2]SYNC_COMMERCIAL_VENTE!$S$10,"")</f>
        <v>0</v>
      </c>
      <c r="M11" s="130" t="n">
        <v>0</v>
      </c>
      <c r="N11" s="130" t="n">
        <v>0</v>
      </c>
      <c r="O11" s="130" t="n">
        <v>0</v>
      </c>
      <c r="P11" s="130" t="n">
        <v>0</v>
      </c>
      <c r="Q11" s="130" t="n">
        <v>0</v>
      </c>
      <c r="R11" s="79" t="n">
        <v>0</v>
      </c>
      <c r="S11" s="81" t="n">
        <v>0</v>
      </c>
      <c r="T11" s="79" t="n">
        <v>0</v>
      </c>
      <c r="U11" s="81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118" t="n">
        <f aca="false">IFERROR(SUM(N11:Y11),0)</f>
        <v>0</v>
      </c>
      <c r="AA11" s="118" t="n">
        <f aca="false">IFERROR((N11+Q11+T11+W11)-M11,0)</f>
        <v>0</v>
      </c>
      <c r="AB11" s="118" t="n">
        <f aca="false">IFERROR(Z11,0)</f>
        <v>0</v>
      </c>
      <c r="AC11" s="118" t="n">
        <f aca="false">IFERROR(L11-AB11,0)</f>
        <v>0</v>
      </c>
    </row>
    <row r="12" customFormat="false" ht="18" hidden="false" customHeight="true" outlineLevel="0" collapsed="false">
      <c r="A12" s="125" t="n">
        <v>7</v>
      </c>
      <c r="B12" s="133" t="n">
        <f aca="false">IFERROR([1]SYNC_PROSPECTION_MKT!$B$11,"")</f>
        <v>0</v>
      </c>
      <c r="C12" s="133" t="str">
        <f aca="false">IFERROR([1]SYNC_PROSPECTION_MKT!$C$11,"")</f>
        <v>BROU LAMBERT KOUASSI</v>
      </c>
      <c r="D12" s="129" t="n">
        <f aca="false">IFERROR([1]SYNC_PROSPECTION_MKT!$D$11,"")</f>
        <v>0</v>
      </c>
      <c r="E12" s="129" t="n">
        <f aca="false">IFERROR([1]SYNC_PROSPECTION_MKT!$E$11,"")</f>
        <v>0</v>
      </c>
      <c r="F12" s="130" t="n">
        <f aca="false">IFERROR([1]SYNC_PROSPECTION_MKT!$G$11,"")</f>
        <v>0</v>
      </c>
      <c r="G12" s="130" t="n">
        <f aca="false">IFERROR([1]SYNC_PROSPECTION_MKT!$H$11,"")</f>
        <v>0</v>
      </c>
      <c r="H12" s="130" t="n">
        <f aca="false">IFERROR([1]SYNC_PROSPECTION_MKT!$J$11,"")</f>
        <v>0</v>
      </c>
      <c r="I12" s="130" t="n">
        <f aca="false">IFERROR([1]SYNC_PROSPECTION_MKT!$I$11,"")</f>
        <v>0</v>
      </c>
      <c r="J12" s="130" t="n">
        <f aca="false">IFERROR([1]SYNC_PROSPECTION_MKT!$K$11,"")</f>
        <v>0</v>
      </c>
      <c r="K12" s="130" t="n">
        <f aca="false">IFERROR(SYNC_FINANCE!$I$11,"")</f>
        <v>0</v>
      </c>
      <c r="L12" s="130" t="n">
        <f aca="false">IFERROR([2]SYNC_COMMERCIAL_VENTE!$S$11,"")</f>
        <v>0</v>
      </c>
      <c r="M12" s="130" t="n">
        <v>0</v>
      </c>
      <c r="N12" s="130" t="n">
        <v>0</v>
      </c>
      <c r="O12" s="130" t="n">
        <v>0</v>
      </c>
      <c r="P12" s="130" t="n">
        <v>0</v>
      </c>
      <c r="Q12" s="130" t="n">
        <v>0</v>
      </c>
      <c r="R12" s="79" t="n">
        <v>0</v>
      </c>
      <c r="S12" s="81" t="n">
        <v>0</v>
      </c>
      <c r="T12" s="79" t="n">
        <v>0</v>
      </c>
      <c r="U12" s="81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118" t="n">
        <f aca="false">IFERROR(SUM(N12:Y12),0)</f>
        <v>0</v>
      </c>
      <c r="AA12" s="118" t="n">
        <f aca="false">IFERROR((N12+Q12+T12+W12)-M12,0)</f>
        <v>0</v>
      </c>
      <c r="AB12" s="118" t="n">
        <f aca="false">IFERROR(Z12,0)</f>
        <v>0</v>
      </c>
      <c r="AC12" s="118" t="n">
        <f aca="false">IFERROR(L12-AB12,0)</f>
        <v>0</v>
      </c>
    </row>
    <row r="13" customFormat="false" ht="18" hidden="false" customHeight="true" outlineLevel="0" collapsed="false">
      <c r="A13" s="125" t="n">
        <v>8</v>
      </c>
      <c r="B13" s="133" t="n">
        <f aca="false">IFERROR([1]SYNC_PROSPECTION_MKT!$B$12,"")</f>
        <v>0</v>
      </c>
      <c r="C13" s="133" t="str">
        <f aca="false">IFERROR([1]SYNC_PROSPECTION_MKT!$C$12,"")</f>
        <v>DJEDRI KOUAKOU JEAN PIERRE</v>
      </c>
      <c r="D13" s="129" t="n">
        <f aca="false">IFERROR([1]SYNC_PROSPECTION_MKT!$D$12,"")</f>
        <v>0</v>
      </c>
      <c r="E13" s="129" t="n">
        <f aca="false">IFERROR([1]SYNC_PROSPECTION_MKT!$E$12,"")</f>
        <v>0</v>
      </c>
      <c r="F13" s="130" t="n">
        <f aca="false">IFERROR([1]SYNC_PROSPECTION_MKT!$G$12,"")</f>
        <v>0</v>
      </c>
      <c r="G13" s="130" t="n">
        <f aca="false">IFERROR([1]SYNC_PROSPECTION_MKT!$H$12,"")</f>
        <v>0</v>
      </c>
      <c r="H13" s="130" t="n">
        <f aca="false">IFERROR([1]SYNC_PROSPECTION_MKT!$J$12,"")</f>
        <v>0</v>
      </c>
      <c r="I13" s="130" t="n">
        <f aca="false">IFERROR([1]SYNC_PROSPECTION_MKT!$I$12,"")</f>
        <v>0</v>
      </c>
      <c r="J13" s="130" t="n">
        <f aca="false">IFERROR([1]SYNC_PROSPECTION_MKT!$K$12,"")</f>
        <v>0</v>
      </c>
      <c r="K13" s="130" t="n">
        <f aca="false">IFERROR(SYNC_FINANCE!$I$12,"")</f>
        <v>0</v>
      </c>
      <c r="L13" s="130" t="n">
        <f aca="false">IFERROR([2]SYNC_COMMERCIAL_VENTE!$S$12,"")</f>
        <v>0</v>
      </c>
      <c r="M13" s="130" t="n">
        <v>0</v>
      </c>
      <c r="N13" s="130" t="n">
        <v>0</v>
      </c>
      <c r="O13" s="130" t="n">
        <v>0</v>
      </c>
      <c r="P13" s="130" t="n">
        <v>0</v>
      </c>
      <c r="Q13" s="130" t="n">
        <v>0</v>
      </c>
      <c r="R13" s="79" t="n">
        <v>0</v>
      </c>
      <c r="S13" s="81" t="n">
        <v>0</v>
      </c>
      <c r="T13" s="79" t="n">
        <v>0</v>
      </c>
      <c r="U13" s="81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118" t="n">
        <f aca="false">IFERROR(SUM(N13:Y13),0)</f>
        <v>0</v>
      </c>
      <c r="AA13" s="118" t="n">
        <f aca="false">IFERROR((N13+Q13+T13+W13)-M13,0)</f>
        <v>0</v>
      </c>
      <c r="AB13" s="118" t="n">
        <f aca="false">IFERROR(Z13,0)</f>
        <v>0</v>
      </c>
      <c r="AC13" s="118" t="n">
        <f aca="false">IFERROR(L13-AB13,0)</f>
        <v>0</v>
      </c>
    </row>
    <row r="14" customFormat="false" ht="18" hidden="false" customHeight="true" outlineLevel="0" collapsed="false">
      <c r="A14" s="125" t="n">
        <v>9</v>
      </c>
      <c r="B14" s="133" t="n">
        <f aca="false">IFERROR([1]SYNC_PROSPECTION_MKT!$B$13,"")</f>
        <v>0</v>
      </c>
      <c r="C14" s="133" t="str">
        <f aca="false">IFERROR([1]SYNC_PROSPECTION_MKT!$C$13,"")</f>
        <v>DJAMAN KOUAKOU MATHIEU</v>
      </c>
      <c r="D14" s="129" t="n">
        <f aca="false">IFERROR([1]SYNC_PROSPECTION_MKT!$D$13,"")</f>
        <v>0</v>
      </c>
      <c r="E14" s="129" t="n">
        <f aca="false">IFERROR([1]SYNC_PROSPECTION_MKT!$E$13,"")</f>
        <v>0</v>
      </c>
      <c r="F14" s="130" t="n">
        <f aca="false">IFERROR([1]SYNC_PROSPECTION_MKT!$G$13,"")</f>
        <v>0</v>
      </c>
      <c r="G14" s="130" t="n">
        <f aca="false">IFERROR([1]SYNC_PROSPECTION_MKT!$H$13,"")</f>
        <v>0</v>
      </c>
      <c r="H14" s="130" t="n">
        <f aca="false">IFERROR([1]SYNC_PROSPECTION_MKT!$J$13,"")</f>
        <v>0</v>
      </c>
      <c r="I14" s="130" t="n">
        <f aca="false">IFERROR([1]SYNC_PROSPECTION_MKT!$I$13,"")</f>
        <v>0</v>
      </c>
      <c r="J14" s="130" t="n">
        <f aca="false">IFERROR([1]SYNC_PROSPECTION_MKT!$K$13,"")</f>
        <v>0</v>
      </c>
      <c r="K14" s="130" t="n">
        <f aca="false">IFERROR(SYNC_FINANCE!$I$13,"")</f>
        <v>0</v>
      </c>
      <c r="L14" s="130" t="n">
        <f aca="false">IFERROR([2]SYNC_COMMERCIAL_VENTE!$S$13,"")</f>
        <v>0</v>
      </c>
      <c r="M14" s="130" t="n">
        <v>0</v>
      </c>
      <c r="N14" s="130" t="n">
        <v>0</v>
      </c>
      <c r="O14" s="130" t="n">
        <v>0</v>
      </c>
      <c r="P14" s="130" t="n">
        <v>0</v>
      </c>
      <c r="Q14" s="130" t="n">
        <v>0</v>
      </c>
      <c r="R14" s="79" t="n">
        <v>0</v>
      </c>
      <c r="S14" s="81" t="n">
        <v>0</v>
      </c>
      <c r="T14" s="79" t="n">
        <v>0</v>
      </c>
      <c r="U14" s="81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118" t="n">
        <f aca="false">IFERROR(SUM(N14:Y14),0)</f>
        <v>0</v>
      </c>
      <c r="AA14" s="118" t="n">
        <f aca="false">IFERROR((N14+Q14+T14+W14)-M14,0)</f>
        <v>0</v>
      </c>
      <c r="AB14" s="118" t="n">
        <f aca="false">IFERROR(Z14,0)</f>
        <v>0</v>
      </c>
      <c r="AC14" s="118" t="n">
        <f aca="false">IFERROR(L14-AB14,0)</f>
        <v>0</v>
      </c>
    </row>
    <row r="15" customFormat="false" ht="18" hidden="false" customHeight="true" outlineLevel="0" collapsed="false">
      <c r="A15" s="125" t="n">
        <v>10</v>
      </c>
      <c r="B15" s="133" t="n">
        <f aca="false">IFERROR([1]SYNC_PROSPECTION_MKT!$B$14,"")</f>
        <v>0</v>
      </c>
      <c r="C15" s="133" t="str">
        <f aca="false">IFERROR([1]SYNC_PROSPECTION_MKT!$C$14,"")</f>
        <v>N'GUESSAN KOUASSI</v>
      </c>
      <c r="D15" s="129" t="n">
        <f aca="false">IFERROR([1]SYNC_PROSPECTION_MKT!$D$14,"")</f>
        <v>0</v>
      </c>
      <c r="E15" s="129" t="n">
        <f aca="false">IFERROR([1]SYNC_PROSPECTION_MKT!$E$14,"")</f>
        <v>0</v>
      </c>
      <c r="F15" s="130" t="n">
        <f aca="false">IFERROR([1]SYNC_PROSPECTION_MKT!$G$14,"")</f>
        <v>0</v>
      </c>
      <c r="G15" s="130" t="n">
        <f aca="false">IFERROR([1]SYNC_PROSPECTION_MKT!$H$14,"")</f>
        <v>0</v>
      </c>
      <c r="H15" s="130" t="n">
        <f aca="false">IFERROR([1]SYNC_PROSPECTION_MKT!$J$14,"")</f>
        <v>0</v>
      </c>
      <c r="I15" s="130" t="n">
        <f aca="false">IFERROR([1]SYNC_PROSPECTION_MKT!$I$14,"")</f>
        <v>0</v>
      </c>
      <c r="J15" s="130" t="n">
        <f aca="false">IFERROR([1]SYNC_PROSPECTION_MKT!$K$14,"")</f>
        <v>0</v>
      </c>
      <c r="K15" s="130" t="n">
        <f aca="false">IFERROR(SYNC_FINANCE!$I$14,"")</f>
        <v>0</v>
      </c>
      <c r="L15" s="130" t="n">
        <f aca="false">IFERROR([2]SYNC_COMMERCIAL_VENTE!$S$14,"")</f>
        <v>0</v>
      </c>
      <c r="M15" s="130" t="n">
        <v>0</v>
      </c>
      <c r="N15" s="130" t="n">
        <v>0</v>
      </c>
      <c r="O15" s="130" t="n">
        <v>0</v>
      </c>
      <c r="P15" s="130" t="n">
        <v>0</v>
      </c>
      <c r="Q15" s="130" t="n">
        <v>0</v>
      </c>
      <c r="R15" s="79" t="n">
        <v>0</v>
      </c>
      <c r="S15" s="81" t="n">
        <v>0</v>
      </c>
      <c r="T15" s="79" t="n">
        <v>0</v>
      </c>
      <c r="U15" s="81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118" t="n">
        <f aca="false">IFERROR(SUM(N15:Y15),0)</f>
        <v>0</v>
      </c>
      <c r="AA15" s="118" t="n">
        <f aca="false">IFERROR((N15+Q15+T15+W15)-M15,0)</f>
        <v>0</v>
      </c>
      <c r="AB15" s="118" t="n">
        <f aca="false">IFERROR(Z15,0)</f>
        <v>0</v>
      </c>
      <c r="AC15" s="118" t="n">
        <f aca="false">IFERROR(L15-AB15,0)</f>
        <v>0</v>
      </c>
    </row>
    <row r="16" customFormat="false" ht="18" hidden="false" customHeight="true" outlineLevel="0" collapsed="false">
      <c r="A16" s="125" t="n">
        <v>11</v>
      </c>
      <c r="B16" s="133" t="n">
        <f aca="false">IFERROR([1]SYNC_PROSPECTION_MKT!$B$15,"")</f>
        <v>0</v>
      </c>
      <c r="C16" s="133" t="str">
        <f aca="false">IFERROR([1]SYNC_PROSPECTION_MKT!$C$15,"")</f>
        <v>N'ZUE N'GUESSAN</v>
      </c>
      <c r="D16" s="129" t="n">
        <f aca="false">IFERROR([1]SYNC_PROSPECTION_MKT!$D$15,"")</f>
        <v>0</v>
      </c>
      <c r="E16" s="129" t="n">
        <f aca="false">IFERROR([1]SYNC_PROSPECTION_MKT!$E$15,"")</f>
        <v>0</v>
      </c>
      <c r="F16" s="130" t="n">
        <f aca="false">IFERROR([1]SYNC_PROSPECTION_MKT!$G$15,"")</f>
        <v>0</v>
      </c>
      <c r="G16" s="130" t="n">
        <f aca="false">IFERROR([1]SYNC_PROSPECTION_MKT!$H$15,"")</f>
        <v>0</v>
      </c>
      <c r="H16" s="130" t="n">
        <f aca="false">IFERROR([1]SYNC_PROSPECTION_MKT!$J$15,"")</f>
        <v>0</v>
      </c>
      <c r="I16" s="130" t="n">
        <f aca="false">IFERROR([1]SYNC_PROSPECTION_MKT!$I$15,"")</f>
        <v>0</v>
      </c>
      <c r="J16" s="130" t="n">
        <f aca="false">IFERROR([1]SYNC_PROSPECTION_MKT!$K$15,"")</f>
        <v>0</v>
      </c>
      <c r="K16" s="130" t="n">
        <f aca="false">IFERROR(SYNC_FINANCE!$I$15,"")</f>
        <v>0</v>
      </c>
      <c r="L16" s="130" t="n">
        <f aca="false">IFERROR([2]SYNC_COMMERCIAL_VENTE!$S$15,"")</f>
        <v>0</v>
      </c>
      <c r="M16" s="130" t="n">
        <v>0</v>
      </c>
      <c r="N16" s="130" t="n">
        <v>0</v>
      </c>
      <c r="O16" s="130" t="n">
        <v>0</v>
      </c>
      <c r="P16" s="130" t="n">
        <v>0</v>
      </c>
      <c r="Q16" s="130" t="n">
        <v>0</v>
      </c>
      <c r="R16" s="79" t="n">
        <v>0</v>
      </c>
      <c r="S16" s="81" t="n">
        <v>0</v>
      </c>
      <c r="T16" s="79" t="n">
        <v>0</v>
      </c>
      <c r="U16" s="81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118" t="n">
        <f aca="false">IFERROR(SUM(N16:Y16),0)</f>
        <v>0</v>
      </c>
      <c r="AA16" s="118" t="n">
        <f aca="false">IFERROR((N16+Q16+T16+W16)-M16,0)</f>
        <v>0</v>
      </c>
      <c r="AB16" s="118" t="n">
        <f aca="false">IFERROR(Z16,0)</f>
        <v>0</v>
      </c>
      <c r="AC16" s="118" t="n">
        <f aca="false">IFERROR(L16-AB16,0)</f>
        <v>0</v>
      </c>
    </row>
    <row r="17" customFormat="false" ht="18" hidden="false" customHeight="true" outlineLevel="0" collapsed="false">
      <c r="A17" s="125" t="n">
        <v>12</v>
      </c>
      <c r="B17" s="133" t="n">
        <f aca="false">IFERROR([1]SYNC_PROSPECTION_MKT!$B$16,"")</f>
        <v>0</v>
      </c>
      <c r="C17" s="133" t="str">
        <f aca="false">IFERROR([1]SYNC_PROSPECTION_MKT!$C$16,"")</f>
        <v>CASIMIR</v>
      </c>
      <c r="D17" s="129" t="n">
        <f aca="false">IFERROR([1]SYNC_PROSPECTION_MKT!$D$16,"")</f>
        <v>0</v>
      </c>
      <c r="E17" s="129" t="n">
        <f aca="false">IFERROR([1]SYNC_PROSPECTION_MKT!$E$16,"")</f>
        <v>0</v>
      </c>
      <c r="F17" s="130" t="n">
        <f aca="false">IFERROR([1]SYNC_PROSPECTION_MKT!$G$16,"")</f>
        <v>0</v>
      </c>
      <c r="G17" s="130" t="n">
        <f aca="false">IFERROR([1]SYNC_PROSPECTION_MKT!$H$16,"")</f>
        <v>0</v>
      </c>
      <c r="H17" s="130" t="n">
        <f aca="false">IFERROR([1]SYNC_PROSPECTION_MKT!$J$16,"")</f>
        <v>0</v>
      </c>
      <c r="I17" s="130" t="n">
        <f aca="false">IFERROR([1]SYNC_PROSPECTION_MKT!$I$16,"")</f>
        <v>0</v>
      </c>
      <c r="J17" s="130" t="n">
        <f aca="false">IFERROR([1]SYNC_PROSPECTION_MKT!$K$16,"")</f>
        <v>0</v>
      </c>
      <c r="K17" s="130" t="n">
        <f aca="false">IFERROR(SYNC_FINANCE!$I$16,"")</f>
        <v>0</v>
      </c>
      <c r="L17" s="130" t="n">
        <f aca="false">IFERROR([2]SYNC_COMMERCIAL_VENTE!$S$16,"")</f>
        <v>0</v>
      </c>
      <c r="M17" s="130" t="n">
        <v>0</v>
      </c>
      <c r="N17" s="130" t="n">
        <v>0</v>
      </c>
      <c r="O17" s="130" t="n">
        <v>0</v>
      </c>
      <c r="P17" s="130" t="n">
        <v>0</v>
      </c>
      <c r="Q17" s="130" t="n">
        <v>0</v>
      </c>
      <c r="R17" s="79" t="n">
        <v>0</v>
      </c>
      <c r="S17" s="81" t="n">
        <v>0</v>
      </c>
      <c r="T17" s="79" t="n">
        <v>0</v>
      </c>
      <c r="U17" s="81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118" t="n">
        <f aca="false">IFERROR(SUM(N17:Y17),0)</f>
        <v>0</v>
      </c>
      <c r="AA17" s="118" t="n">
        <f aca="false">IFERROR((N17+Q17+T17+W17)-M17,0)</f>
        <v>0</v>
      </c>
      <c r="AB17" s="118" t="n">
        <f aca="false">IFERROR(Z17,0)</f>
        <v>0</v>
      </c>
      <c r="AC17" s="118" t="n">
        <f aca="false">IFERROR(L17-AB17,0)</f>
        <v>0</v>
      </c>
    </row>
    <row r="18" customFormat="false" ht="18" hidden="false" customHeight="true" outlineLevel="0" collapsed="false">
      <c r="A18" s="125" t="n">
        <v>13</v>
      </c>
      <c r="B18" s="133" t="n">
        <f aca="false">IFERROR([1]SYNC_PROSPECTION_MKT!$B$17,"")</f>
        <v>0</v>
      </c>
      <c r="C18" s="133" t="n">
        <f aca="false">IFERROR([1]SYNC_PROSPECTION_MKT!$C$17,"")</f>
        <v>0</v>
      </c>
      <c r="D18" s="129" t="n">
        <f aca="false">IFERROR([1]SYNC_PROSPECTION_MKT!$D$17,"")</f>
        <v>0</v>
      </c>
      <c r="E18" s="129" t="n">
        <f aca="false">IFERROR([1]SYNC_PROSPECTION_MKT!$E$17,"")</f>
        <v>0</v>
      </c>
      <c r="F18" s="130" t="n">
        <f aca="false">IFERROR([1]SYNC_PROSPECTION_MKT!$G$17,"")</f>
        <v>0</v>
      </c>
      <c r="G18" s="130" t="n">
        <f aca="false">IFERROR([1]SYNC_PROSPECTION_MKT!$H$17,"")</f>
        <v>0</v>
      </c>
      <c r="H18" s="130" t="n">
        <f aca="false">IFERROR([1]SYNC_PROSPECTION_MKT!$J$17,"")</f>
        <v>0</v>
      </c>
      <c r="I18" s="130" t="n">
        <f aca="false">IFERROR([1]SYNC_PROSPECTION_MKT!$I$17,"")</f>
        <v>0</v>
      </c>
      <c r="J18" s="130" t="n">
        <f aca="false">IFERROR([1]SYNC_PROSPECTION_MKT!$K$17,"")</f>
        <v>0</v>
      </c>
      <c r="K18" s="130" t="n">
        <f aca="false">IFERROR(SYNC_FINANCE!$I$17,"")</f>
        <v>0</v>
      </c>
      <c r="L18" s="130" t="n">
        <f aca="false">IFERROR([2]SYNC_COMMERCIAL_VENTE!$S$17,"")</f>
        <v>0</v>
      </c>
      <c r="M18" s="130" t="n">
        <v>0</v>
      </c>
      <c r="N18" s="130" t="n">
        <v>0</v>
      </c>
      <c r="O18" s="130" t="n">
        <v>0</v>
      </c>
      <c r="P18" s="130" t="n">
        <v>0</v>
      </c>
      <c r="Q18" s="130" t="n">
        <v>0</v>
      </c>
      <c r="R18" s="79" t="n">
        <v>0</v>
      </c>
      <c r="S18" s="81" t="n">
        <v>0</v>
      </c>
      <c r="T18" s="79" t="n">
        <v>0</v>
      </c>
      <c r="U18" s="81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118" t="n">
        <f aca="false">IFERROR(SUM(N18:Y18),0)</f>
        <v>0</v>
      </c>
      <c r="AA18" s="118" t="n">
        <f aca="false">IFERROR((N18+Q18+T18+W18)-M18,0)</f>
        <v>0</v>
      </c>
      <c r="AB18" s="118" t="n">
        <f aca="false">IFERROR(Z18,0)</f>
        <v>0</v>
      </c>
      <c r="AC18" s="118" t="n">
        <f aca="false">IFERROR(L18-AB18,0)</f>
        <v>0</v>
      </c>
    </row>
    <row r="19" customFormat="false" ht="18" hidden="false" customHeight="true" outlineLevel="0" collapsed="false">
      <c r="A19" s="125" t="n">
        <v>14</v>
      </c>
      <c r="B19" s="133" t="n">
        <f aca="false">IFERROR([1]SYNC_PROSPECTION_MKT!$B$18,"")</f>
        <v>0</v>
      </c>
      <c r="C19" s="133" t="n">
        <f aca="false">IFERROR([1]SYNC_PROSPECTION_MKT!$C$18,"")</f>
        <v>0</v>
      </c>
      <c r="D19" s="129" t="n">
        <f aca="false">IFERROR([1]SYNC_PROSPECTION_MKT!$D$18,"")</f>
        <v>0</v>
      </c>
      <c r="E19" s="129" t="n">
        <f aca="false">IFERROR([1]SYNC_PROSPECTION_MKT!$E$18,"")</f>
        <v>0</v>
      </c>
      <c r="F19" s="130" t="n">
        <f aca="false">IFERROR([1]SYNC_PROSPECTION_MKT!$G$18,"")</f>
        <v>0</v>
      </c>
      <c r="G19" s="130" t="n">
        <f aca="false">IFERROR([1]SYNC_PROSPECTION_MKT!$H$18,"")</f>
        <v>0</v>
      </c>
      <c r="H19" s="130" t="n">
        <f aca="false">IFERROR([1]SYNC_PROSPECTION_MKT!$J$18,"")</f>
        <v>0</v>
      </c>
      <c r="I19" s="130" t="n">
        <f aca="false">IFERROR([1]SYNC_PROSPECTION_MKT!$I$18,"")</f>
        <v>0</v>
      </c>
      <c r="J19" s="130" t="n">
        <f aca="false">IFERROR([1]SYNC_PROSPECTION_MKT!$K$18,"")</f>
        <v>0</v>
      </c>
      <c r="K19" s="130" t="n">
        <f aca="false">IFERROR(SYNC_FINANCE!$I$18,"")</f>
        <v>0</v>
      </c>
      <c r="L19" s="130" t="n">
        <f aca="false">IFERROR([2]SYNC_COMMERCIAL_VENTE!$S$18,"")</f>
        <v>0</v>
      </c>
      <c r="M19" s="130" t="n">
        <v>0</v>
      </c>
      <c r="N19" s="130" t="n">
        <v>0</v>
      </c>
      <c r="O19" s="130" t="n">
        <v>0</v>
      </c>
      <c r="P19" s="130" t="n">
        <v>0</v>
      </c>
      <c r="Q19" s="130" t="n">
        <v>0</v>
      </c>
      <c r="R19" s="79" t="n">
        <v>0</v>
      </c>
      <c r="S19" s="81" t="n">
        <v>0</v>
      </c>
      <c r="T19" s="79" t="n">
        <v>0</v>
      </c>
      <c r="U19" s="81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118" t="n">
        <f aca="false">IFERROR(SUM(N19:Y19),0)</f>
        <v>0</v>
      </c>
      <c r="AA19" s="118" t="n">
        <f aca="false">IFERROR((N19+Q19+T19+W19)-M19,0)</f>
        <v>0</v>
      </c>
      <c r="AB19" s="118" t="n">
        <f aca="false">IFERROR(Z19,0)</f>
        <v>0</v>
      </c>
      <c r="AC19" s="118" t="n">
        <f aca="false">IFERROR(L19-AB19,0)</f>
        <v>0</v>
      </c>
    </row>
    <row r="20" customFormat="false" ht="18" hidden="false" customHeight="true" outlineLevel="0" collapsed="false">
      <c r="A20" s="125" t="n">
        <v>15</v>
      </c>
      <c r="B20" s="133" t="n">
        <f aca="false">IFERROR([1]SYNC_PROSPECTION_MKT!$B$19,"")</f>
        <v>0</v>
      </c>
      <c r="C20" s="133" t="n">
        <f aca="false">IFERROR([1]SYNC_PROSPECTION_MKT!$C$19,"")</f>
        <v>0</v>
      </c>
      <c r="D20" s="129" t="n">
        <f aca="false">IFERROR([1]SYNC_PROSPECTION_MKT!$D$19,"")</f>
        <v>0</v>
      </c>
      <c r="E20" s="129" t="n">
        <f aca="false">IFERROR([1]SYNC_PROSPECTION_MKT!$E$19,"")</f>
        <v>0</v>
      </c>
      <c r="F20" s="130" t="n">
        <f aca="false">IFERROR([1]SYNC_PROSPECTION_MKT!$G$19,"")</f>
        <v>0</v>
      </c>
      <c r="G20" s="130" t="n">
        <f aca="false">IFERROR([1]SYNC_PROSPECTION_MKT!$H$19,"")</f>
        <v>0</v>
      </c>
      <c r="H20" s="130" t="n">
        <f aca="false">IFERROR([1]SYNC_PROSPECTION_MKT!$J$19,"")</f>
        <v>0</v>
      </c>
      <c r="I20" s="130" t="n">
        <f aca="false">IFERROR([1]SYNC_PROSPECTION_MKT!$I$19,"")</f>
        <v>0</v>
      </c>
      <c r="J20" s="130" t="n">
        <f aca="false">IFERROR([1]SYNC_PROSPECTION_MKT!$K$19,"")</f>
        <v>0</v>
      </c>
      <c r="K20" s="130" t="n">
        <f aca="false">IFERROR(SYNC_FINANCE!$I$19,"")</f>
        <v>0</v>
      </c>
      <c r="L20" s="130" t="n">
        <f aca="false">IFERROR([2]SYNC_COMMERCIAL_VENTE!$S$19,"")</f>
        <v>0</v>
      </c>
      <c r="M20" s="130" t="n">
        <v>0</v>
      </c>
      <c r="N20" s="130" t="n">
        <v>0</v>
      </c>
      <c r="O20" s="130" t="n">
        <v>0</v>
      </c>
      <c r="P20" s="130" t="n">
        <v>0</v>
      </c>
      <c r="Q20" s="130" t="n">
        <v>0</v>
      </c>
      <c r="R20" s="79" t="n">
        <v>0</v>
      </c>
      <c r="S20" s="81" t="n">
        <v>0</v>
      </c>
      <c r="T20" s="79" t="n">
        <v>0</v>
      </c>
      <c r="U20" s="81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118" t="n">
        <f aca="false">IFERROR(SUM(N20:Y20),0)</f>
        <v>0</v>
      </c>
      <c r="AA20" s="118" t="n">
        <f aca="false">IFERROR((N20+Q20+T20+W20)-M20,0)</f>
        <v>0</v>
      </c>
      <c r="AB20" s="118" t="n">
        <f aca="false">IFERROR(Z20,0)</f>
        <v>0</v>
      </c>
      <c r="AC20" s="118" t="n">
        <f aca="false">IFERROR(L20-AB20,0)</f>
        <v>0</v>
      </c>
    </row>
    <row r="21" customFormat="false" ht="18" hidden="false" customHeight="true" outlineLevel="0" collapsed="false">
      <c r="A21" s="125" t="n">
        <v>16</v>
      </c>
      <c r="B21" s="133" t="n">
        <f aca="false">IFERROR([1]SYNC_PROSPECTION_MKT!$B$20,"")</f>
        <v>0</v>
      </c>
      <c r="C21" s="133" t="n">
        <f aca="false">IFERROR([1]SYNC_PROSPECTION_MKT!$C$20,"")</f>
        <v>0</v>
      </c>
      <c r="D21" s="129" t="n">
        <f aca="false">IFERROR([1]SYNC_PROSPECTION_MKT!$D$20,"")</f>
        <v>0</v>
      </c>
      <c r="E21" s="129" t="n">
        <f aca="false">IFERROR([1]SYNC_PROSPECTION_MKT!$E$20,"")</f>
        <v>0</v>
      </c>
      <c r="F21" s="130" t="n">
        <f aca="false">IFERROR([1]SYNC_PROSPECTION_MKT!$G$20,"")</f>
        <v>0</v>
      </c>
      <c r="G21" s="130" t="n">
        <f aca="false">IFERROR([1]SYNC_PROSPECTION_MKT!$H$20,"")</f>
        <v>0</v>
      </c>
      <c r="H21" s="130" t="n">
        <f aca="false">IFERROR([1]SYNC_PROSPECTION_MKT!$J$20,"")</f>
        <v>0</v>
      </c>
      <c r="I21" s="130" t="n">
        <f aca="false">IFERROR([1]SYNC_PROSPECTION_MKT!$I$20,"")</f>
        <v>0</v>
      </c>
      <c r="J21" s="130" t="n">
        <f aca="false">IFERROR([1]SYNC_PROSPECTION_MKT!$K$20,"")</f>
        <v>0</v>
      </c>
      <c r="K21" s="130" t="n">
        <f aca="false">IFERROR(SYNC_FINANCE!$I$20,"")</f>
        <v>0</v>
      </c>
      <c r="L21" s="130" t="n">
        <f aca="false">IFERROR([2]SYNC_COMMERCIAL_VENTE!$S$20,"")</f>
        <v>0</v>
      </c>
      <c r="M21" s="130" t="n">
        <v>0</v>
      </c>
      <c r="N21" s="130" t="n">
        <v>0</v>
      </c>
      <c r="O21" s="130" t="n">
        <v>0</v>
      </c>
      <c r="P21" s="130" t="n">
        <v>0</v>
      </c>
      <c r="Q21" s="130" t="n">
        <v>0</v>
      </c>
      <c r="R21" s="79" t="n">
        <v>0</v>
      </c>
      <c r="S21" s="81" t="n">
        <v>0</v>
      </c>
      <c r="T21" s="79" t="n">
        <v>0</v>
      </c>
      <c r="U21" s="81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118" t="n">
        <f aca="false">IFERROR(SUM(N21:Y21),0)</f>
        <v>0</v>
      </c>
      <c r="AA21" s="118" t="n">
        <f aca="false">IFERROR((N21+Q21+T21+W21)-M21,0)</f>
        <v>0</v>
      </c>
      <c r="AB21" s="118" t="n">
        <f aca="false">IFERROR(Z21,0)</f>
        <v>0</v>
      </c>
      <c r="AC21" s="118" t="n">
        <f aca="false">IFERROR(L21-AB21,0)</f>
        <v>0</v>
      </c>
    </row>
    <row r="22" customFormat="false" ht="18" hidden="false" customHeight="true" outlineLevel="0" collapsed="false">
      <c r="A22" s="125" t="n">
        <v>17</v>
      </c>
      <c r="B22" s="133" t="n">
        <f aca="false">IFERROR([1]SYNC_PROSPECTION_MKT!$B$21,"")</f>
        <v>0</v>
      </c>
      <c r="C22" s="133" t="n">
        <f aca="false">IFERROR([1]SYNC_PROSPECTION_MKT!$C$21,"")</f>
        <v>0</v>
      </c>
      <c r="D22" s="129" t="n">
        <f aca="false">IFERROR([1]SYNC_PROSPECTION_MKT!$D$21,"")</f>
        <v>0</v>
      </c>
      <c r="E22" s="129" t="n">
        <f aca="false">IFERROR([1]SYNC_PROSPECTION_MKT!$E$21,"")</f>
        <v>0</v>
      </c>
      <c r="F22" s="130" t="n">
        <f aca="false">IFERROR([1]SYNC_PROSPECTION_MKT!$G$21,"")</f>
        <v>0</v>
      </c>
      <c r="G22" s="130" t="n">
        <f aca="false">IFERROR([1]SYNC_PROSPECTION_MKT!$H$21,"")</f>
        <v>0</v>
      </c>
      <c r="H22" s="130" t="n">
        <f aca="false">IFERROR([1]SYNC_PROSPECTION_MKT!$J$21,"")</f>
        <v>0</v>
      </c>
      <c r="I22" s="130" t="n">
        <f aca="false">IFERROR([1]SYNC_PROSPECTION_MKT!$I$21,"")</f>
        <v>0</v>
      </c>
      <c r="J22" s="130" t="n">
        <f aca="false">IFERROR([1]SYNC_PROSPECTION_MKT!$K$21,"")</f>
        <v>0</v>
      </c>
      <c r="K22" s="130" t="n">
        <f aca="false">IFERROR(SYNC_FINANCE!$I$21,"")</f>
        <v>0</v>
      </c>
      <c r="L22" s="130" t="n">
        <f aca="false">IFERROR([2]SYNC_COMMERCIAL_VENTE!$S$21,"")</f>
        <v>0</v>
      </c>
      <c r="M22" s="130" t="n">
        <v>0</v>
      </c>
      <c r="N22" s="130" t="n">
        <v>0</v>
      </c>
      <c r="O22" s="130" t="n">
        <v>0</v>
      </c>
      <c r="P22" s="130" t="n">
        <v>0</v>
      </c>
      <c r="Q22" s="130" t="n">
        <v>0</v>
      </c>
      <c r="R22" s="79" t="n">
        <v>0</v>
      </c>
      <c r="S22" s="81" t="n">
        <v>0</v>
      </c>
      <c r="T22" s="79" t="n">
        <v>0</v>
      </c>
      <c r="U22" s="81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118" t="n">
        <f aca="false">IFERROR(SUM(N22:Y22),0)</f>
        <v>0</v>
      </c>
      <c r="AA22" s="118" t="n">
        <f aca="false">IFERROR((N22+Q22+T22+W22)-M22,0)</f>
        <v>0</v>
      </c>
      <c r="AB22" s="118" t="n">
        <f aca="false">IFERROR(Z22,0)</f>
        <v>0</v>
      </c>
      <c r="AC22" s="118" t="n">
        <f aca="false">IFERROR(L22-AB22,0)</f>
        <v>0</v>
      </c>
    </row>
    <row r="23" customFormat="false" ht="18" hidden="false" customHeight="true" outlineLevel="0" collapsed="false">
      <c r="A23" s="125" t="n">
        <v>18</v>
      </c>
      <c r="B23" s="133" t="n">
        <f aca="false">IFERROR([1]SYNC_PROSPECTION_MKT!$B$22,"")</f>
        <v>0</v>
      </c>
      <c r="C23" s="133" t="n">
        <f aca="false">IFERROR([1]SYNC_PROSPECTION_MKT!$C$22,"")</f>
        <v>0</v>
      </c>
      <c r="D23" s="129" t="n">
        <f aca="false">IFERROR([1]SYNC_PROSPECTION_MKT!$D$22,"")</f>
        <v>0</v>
      </c>
      <c r="E23" s="129" t="n">
        <f aca="false">IFERROR([1]SYNC_PROSPECTION_MKT!$E$22,"")</f>
        <v>0</v>
      </c>
      <c r="F23" s="130" t="n">
        <f aca="false">IFERROR([1]SYNC_PROSPECTION_MKT!$G$22,"")</f>
        <v>0</v>
      </c>
      <c r="G23" s="130" t="n">
        <f aca="false">IFERROR([1]SYNC_PROSPECTION_MKT!$H$22,"")</f>
        <v>0</v>
      </c>
      <c r="H23" s="130" t="n">
        <f aca="false">IFERROR([1]SYNC_PROSPECTION_MKT!$J$22,"")</f>
        <v>0</v>
      </c>
      <c r="I23" s="130" t="n">
        <f aca="false">IFERROR([1]SYNC_PROSPECTION_MKT!$I$22,"")</f>
        <v>0</v>
      </c>
      <c r="J23" s="130" t="n">
        <f aca="false">IFERROR([1]SYNC_PROSPECTION_MKT!$K$22,"")</f>
        <v>0</v>
      </c>
      <c r="K23" s="130" t="n">
        <f aca="false">IFERROR(SYNC_FINANCE!$I$22,"")</f>
        <v>0</v>
      </c>
      <c r="L23" s="130" t="n">
        <f aca="false">IFERROR([2]SYNC_COMMERCIAL_VENTE!$S$22,"")</f>
        <v>0</v>
      </c>
      <c r="M23" s="130" t="n">
        <v>0</v>
      </c>
      <c r="N23" s="130" t="n">
        <v>0</v>
      </c>
      <c r="O23" s="130" t="n">
        <v>0</v>
      </c>
      <c r="P23" s="130" t="n">
        <v>0</v>
      </c>
      <c r="Q23" s="130" t="n">
        <v>0</v>
      </c>
      <c r="R23" s="79" t="n">
        <v>0</v>
      </c>
      <c r="S23" s="81" t="n">
        <v>0</v>
      </c>
      <c r="T23" s="79" t="n">
        <v>0</v>
      </c>
      <c r="U23" s="81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118" t="n">
        <f aca="false">IFERROR(SUM(N23:Y23),0)</f>
        <v>0</v>
      </c>
      <c r="AA23" s="118" t="n">
        <f aca="false">IFERROR((N23+Q23+T23+W23)-M23,0)</f>
        <v>0</v>
      </c>
      <c r="AB23" s="118" t="n">
        <f aca="false">IFERROR(Z23,0)</f>
        <v>0</v>
      </c>
      <c r="AC23" s="118" t="n">
        <f aca="false">IFERROR(L23-AB23,0)</f>
        <v>0</v>
      </c>
    </row>
    <row r="24" customFormat="false" ht="18" hidden="false" customHeight="true" outlineLevel="0" collapsed="false">
      <c r="A24" s="125" t="n">
        <v>19</v>
      </c>
      <c r="B24" s="133" t="n">
        <f aca="false">IFERROR([1]SYNC_PROSPECTION_MKT!$B$23,"")</f>
        <v>0</v>
      </c>
      <c r="C24" s="133" t="n">
        <f aca="false">IFERROR([1]SYNC_PROSPECTION_MKT!$C$23,"")</f>
        <v>0</v>
      </c>
      <c r="D24" s="129" t="n">
        <f aca="false">IFERROR([1]SYNC_PROSPECTION_MKT!$D$23,"")</f>
        <v>0</v>
      </c>
      <c r="E24" s="129" t="n">
        <f aca="false">IFERROR([1]SYNC_PROSPECTION_MKT!$E$23,"")</f>
        <v>0</v>
      </c>
      <c r="F24" s="130" t="n">
        <f aca="false">IFERROR([1]SYNC_PROSPECTION_MKT!$G$23,"")</f>
        <v>0</v>
      </c>
      <c r="G24" s="130" t="n">
        <f aca="false">IFERROR([1]SYNC_PROSPECTION_MKT!$H$23,"")</f>
        <v>0</v>
      </c>
      <c r="H24" s="130" t="n">
        <f aca="false">IFERROR([1]SYNC_PROSPECTION_MKT!$J$23,"")</f>
        <v>0</v>
      </c>
      <c r="I24" s="130" t="n">
        <f aca="false">IFERROR([1]SYNC_PROSPECTION_MKT!$I$23,"")</f>
        <v>0</v>
      </c>
      <c r="J24" s="130" t="n">
        <f aca="false">IFERROR([1]SYNC_PROSPECTION_MKT!$K$23,"")</f>
        <v>0</v>
      </c>
      <c r="K24" s="130" t="n">
        <f aca="false">IFERROR(SYNC_FINANCE!$I$23,"")</f>
        <v>0</v>
      </c>
      <c r="L24" s="130" t="n">
        <f aca="false">IFERROR([2]SYNC_COMMERCIAL_VENTE!$S$23,"")</f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30" t="n">
        <v>0</v>
      </c>
      <c r="R24" s="79" t="n">
        <v>0</v>
      </c>
      <c r="S24" s="81" t="n">
        <v>0</v>
      </c>
      <c r="T24" s="79" t="n">
        <v>0</v>
      </c>
      <c r="U24" s="81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118" t="n">
        <f aca="false">IFERROR(SUM(N24:Y24),0)</f>
        <v>0</v>
      </c>
      <c r="AA24" s="118" t="n">
        <f aca="false">IFERROR((N24+Q24+T24+W24)-M24,0)</f>
        <v>0</v>
      </c>
      <c r="AB24" s="118" t="n">
        <f aca="false">IFERROR(Z24,0)</f>
        <v>0</v>
      </c>
      <c r="AC24" s="118" t="n">
        <f aca="false">IFERROR(L24-AB24,0)</f>
        <v>0</v>
      </c>
    </row>
    <row r="25" customFormat="false" ht="18" hidden="false" customHeight="true" outlineLevel="0" collapsed="false">
      <c r="A25" s="125" t="n">
        <v>20</v>
      </c>
      <c r="B25" s="133" t="n">
        <f aca="false">IFERROR([1]SYNC_PROSPECTION_MKT!$B$24,"")</f>
        <v>0</v>
      </c>
      <c r="C25" s="133" t="n">
        <f aca="false">IFERROR([1]SYNC_PROSPECTION_MKT!$C$24,"")</f>
        <v>0</v>
      </c>
      <c r="D25" s="129" t="n">
        <f aca="false">IFERROR([1]SYNC_PROSPECTION_MKT!$D$24,"")</f>
        <v>0</v>
      </c>
      <c r="E25" s="129" t="n">
        <f aca="false">IFERROR([1]SYNC_PROSPECTION_MKT!$E$24,"")</f>
        <v>0</v>
      </c>
      <c r="F25" s="130" t="n">
        <f aca="false">IFERROR([1]SYNC_PROSPECTION_MKT!$G$24,"")</f>
        <v>0</v>
      </c>
      <c r="G25" s="130" t="n">
        <f aca="false">IFERROR([1]SYNC_PROSPECTION_MKT!$H$24,"")</f>
        <v>0</v>
      </c>
      <c r="H25" s="130" t="n">
        <f aca="false">IFERROR([1]SYNC_PROSPECTION_MKT!$J$24,"")</f>
        <v>0</v>
      </c>
      <c r="I25" s="130" t="n">
        <f aca="false">IFERROR([1]SYNC_PROSPECTION_MKT!$I$24,"")</f>
        <v>0</v>
      </c>
      <c r="J25" s="130" t="n">
        <f aca="false">IFERROR([1]SYNC_PROSPECTION_MKT!$K$24,"")</f>
        <v>0</v>
      </c>
      <c r="K25" s="130" t="n">
        <f aca="false">IFERROR(SYNC_FINANCE!$I$24,"")</f>
        <v>0</v>
      </c>
      <c r="L25" s="130" t="n">
        <f aca="false">IFERROR([2]SYNC_COMMERCIAL_VENTE!$S$24,"")</f>
        <v>0</v>
      </c>
      <c r="M25" s="130" t="n">
        <v>0</v>
      </c>
      <c r="N25" s="130" t="n">
        <v>0</v>
      </c>
      <c r="O25" s="130" t="n">
        <v>0</v>
      </c>
      <c r="P25" s="130" t="n">
        <v>0</v>
      </c>
      <c r="Q25" s="130" t="n">
        <v>0</v>
      </c>
      <c r="R25" s="79" t="n">
        <v>0</v>
      </c>
      <c r="S25" s="81" t="n">
        <v>0</v>
      </c>
      <c r="T25" s="79" t="n">
        <v>0</v>
      </c>
      <c r="U25" s="81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118" t="n">
        <f aca="false">IFERROR(SUM(N25:Y25),0)</f>
        <v>0</v>
      </c>
      <c r="AA25" s="118" t="n">
        <f aca="false">IFERROR((N25+Q25+T25+W25)-M25,0)</f>
        <v>0</v>
      </c>
      <c r="AB25" s="118" t="n">
        <f aca="false">IFERROR(Z25,0)</f>
        <v>0</v>
      </c>
      <c r="AC25" s="118" t="n">
        <f aca="false">IFERROR(L25-AB25,0)</f>
        <v>0</v>
      </c>
    </row>
    <row r="26" customFormat="false" ht="18" hidden="false" customHeight="true" outlineLevel="0" collapsed="false">
      <c r="A26" s="125" t="n">
        <v>21</v>
      </c>
      <c r="B26" s="133" t="n">
        <f aca="false">IFERROR([1]SYNC_PROSPECTION_MKT!$B$25,"")</f>
        <v>0</v>
      </c>
      <c r="C26" s="133" t="n">
        <f aca="false">IFERROR([1]SYNC_PROSPECTION_MKT!$C$25,"")</f>
        <v>0</v>
      </c>
      <c r="D26" s="129" t="n">
        <f aca="false">IFERROR([1]SYNC_PROSPECTION_MKT!$D$25,"")</f>
        <v>0</v>
      </c>
      <c r="E26" s="129" t="n">
        <f aca="false">IFERROR([1]SYNC_PROSPECTION_MKT!$E$25,"")</f>
        <v>0</v>
      </c>
      <c r="F26" s="130" t="n">
        <f aca="false">IFERROR([1]SYNC_PROSPECTION_MKT!$G$25,"")</f>
        <v>0</v>
      </c>
      <c r="G26" s="130" t="n">
        <f aca="false">IFERROR([1]SYNC_PROSPECTION_MKT!$H$25,"")</f>
        <v>0</v>
      </c>
      <c r="H26" s="130" t="n">
        <f aca="false">IFERROR([1]SYNC_PROSPECTION_MKT!$J$25,"")</f>
        <v>0</v>
      </c>
      <c r="I26" s="130" t="n">
        <f aca="false">IFERROR([1]SYNC_PROSPECTION_MKT!$I$25,"")</f>
        <v>0</v>
      </c>
      <c r="J26" s="130" t="n">
        <f aca="false">IFERROR([1]SYNC_PROSPECTION_MKT!$K$25,"")</f>
        <v>0</v>
      </c>
      <c r="K26" s="130" t="n">
        <f aca="false">IFERROR(SYNC_FINANCE!$I$25,"")</f>
        <v>0</v>
      </c>
      <c r="L26" s="130" t="n">
        <f aca="false">IFERROR([2]SYNC_COMMERCIAL_VENTE!$S$25,"")</f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79" t="n">
        <v>0</v>
      </c>
      <c r="S26" s="81" t="n">
        <v>0</v>
      </c>
      <c r="T26" s="79" t="n">
        <v>0</v>
      </c>
      <c r="U26" s="81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118" t="n">
        <f aca="false">IFERROR(SUM(N26:Y26),0)</f>
        <v>0</v>
      </c>
      <c r="AA26" s="118" t="n">
        <f aca="false">IFERROR((N26+Q26+T26+W26)-M26,0)</f>
        <v>0</v>
      </c>
      <c r="AB26" s="118" t="n">
        <f aca="false">IFERROR(Z26,0)</f>
        <v>0</v>
      </c>
      <c r="AC26" s="118" t="n">
        <f aca="false">IFERROR(L26-AB26,0)</f>
        <v>0</v>
      </c>
    </row>
    <row r="27" customFormat="false" ht="18" hidden="false" customHeight="true" outlineLevel="0" collapsed="false">
      <c r="A27" s="125" t="n">
        <v>22</v>
      </c>
      <c r="B27" s="133" t="n">
        <f aca="false">IFERROR([1]SYNC_PROSPECTION_MKT!$B$26,"")</f>
        <v>0</v>
      </c>
      <c r="C27" s="133" t="n">
        <f aca="false">IFERROR([1]SYNC_PROSPECTION_MKT!$C$26,"")</f>
        <v>0</v>
      </c>
      <c r="D27" s="129" t="n">
        <f aca="false">IFERROR([1]SYNC_PROSPECTION_MKT!$D$26,"")</f>
        <v>0</v>
      </c>
      <c r="E27" s="129" t="n">
        <f aca="false">IFERROR([1]SYNC_PROSPECTION_MKT!$E$26,"")</f>
        <v>0</v>
      </c>
      <c r="F27" s="130" t="n">
        <f aca="false">IFERROR([1]SYNC_PROSPECTION_MKT!$G$26,"")</f>
        <v>0</v>
      </c>
      <c r="G27" s="130" t="n">
        <f aca="false">IFERROR([1]SYNC_PROSPECTION_MKT!$H$26,"")</f>
        <v>0</v>
      </c>
      <c r="H27" s="130" t="n">
        <f aca="false">IFERROR([1]SYNC_PROSPECTION_MKT!$J$26,"")</f>
        <v>0</v>
      </c>
      <c r="I27" s="130" t="n">
        <f aca="false">IFERROR([1]SYNC_PROSPECTION_MKT!$I$26,"")</f>
        <v>0</v>
      </c>
      <c r="J27" s="130" t="n">
        <f aca="false">IFERROR([1]SYNC_PROSPECTION_MKT!$K$26,"")</f>
        <v>0</v>
      </c>
      <c r="K27" s="130" t="n">
        <f aca="false">IFERROR(SYNC_FINANCE!$I$26,"")</f>
        <v>0</v>
      </c>
      <c r="L27" s="130" t="n">
        <f aca="false">IFERROR([2]SYNC_COMMERCIAL_VENTE!$S$26,"")</f>
        <v>0</v>
      </c>
      <c r="M27" s="130" t="n">
        <v>0</v>
      </c>
      <c r="N27" s="130" t="n">
        <v>0</v>
      </c>
      <c r="O27" s="130" t="n">
        <v>0</v>
      </c>
      <c r="P27" s="130" t="n">
        <v>0</v>
      </c>
      <c r="Q27" s="130" t="n">
        <v>0</v>
      </c>
      <c r="R27" s="79" t="n">
        <v>0</v>
      </c>
      <c r="S27" s="81" t="n">
        <v>0</v>
      </c>
      <c r="T27" s="79" t="n">
        <v>0</v>
      </c>
      <c r="U27" s="81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118" t="n">
        <f aca="false">IFERROR(SUM(N27:Y27),0)</f>
        <v>0</v>
      </c>
      <c r="AA27" s="118" t="n">
        <f aca="false">IFERROR((N27+Q27+T27+W27)-M27,0)</f>
        <v>0</v>
      </c>
      <c r="AB27" s="118" t="n">
        <f aca="false">IFERROR(Z27,0)</f>
        <v>0</v>
      </c>
      <c r="AC27" s="118" t="n">
        <f aca="false">IFERROR(L27-AB27,0)</f>
        <v>0</v>
      </c>
    </row>
    <row r="28" customFormat="false" ht="18" hidden="false" customHeight="true" outlineLevel="0" collapsed="false">
      <c r="A28" s="125" t="n">
        <v>23</v>
      </c>
      <c r="B28" s="133" t="n">
        <f aca="false">IFERROR([1]SYNC_PROSPECTION_MKT!$B$27,"")</f>
        <v>0</v>
      </c>
      <c r="C28" s="133" t="n">
        <f aca="false">IFERROR([1]SYNC_PROSPECTION_MKT!$C$27,"")</f>
        <v>0</v>
      </c>
      <c r="D28" s="129" t="n">
        <f aca="false">IFERROR([1]SYNC_PROSPECTION_MKT!$D$27,"")</f>
        <v>0</v>
      </c>
      <c r="E28" s="129" t="n">
        <f aca="false">IFERROR([1]SYNC_PROSPECTION_MKT!$E$27,"")</f>
        <v>0</v>
      </c>
      <c r="F28" s="130" t="n">
        <f aca="false">IFERROR([1]SYNC_PROSPECTION_MKT!$G$27,"")</f>
        <v>0</v>
      </c>
      <c r="G28" s="130" t="n">
        <f aca="false">IFERROR([1]SYNC_PROSPECTION_MKT!$H$27,"")</f>
        <v>0</v>
      </c>
      <c r="H28" s="130" t="n">
        <f aca="false">IFERROR([1]SYNC_PROSPECTION_MKT!$J$27,"")</f>
        <v>0</v>
      </c>
      <c r="I28" s="130" t="n">
        <f aca="false">IFERROR([1]SYNC_PROSPECTION_MKT!$I$27,"")</f>
        <v>0</v>
      </c>
      <c r="J28" s="130" t="n">
        <f aca="false">IFERROR([1]SYNC_PROSPECTION_MKT!$K$27,"")</f>
        <v>0</v>
      </c>
      <c r="K28" s="130" t="n">
        <f aca="false">IFERROR(SYNC_FINANCE!$I$27,"")</f>
        <v>0</v>
      </c>
      <c r="L28" s="130" t="n">
        <f aca="false">IFERROR([2]SYNC_COMMERCIAL_VENTE!$S$27,"")</f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79" t="n">
        <v>0</v>
      </c>
      <c r="S28" s="81" t="n">
        <v>0</v>
      </c>
      <c r="T28" s="79" t="n">
        <v>0</v>
      </c>
      <c r="U28" s="81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118" t="n">
        <f aca="false">IFERROR(SUM(N28:Y28),0)</f>
        <v>0</v>
      </c>
      <c r="AA28" s="118" t="n">
        <f aca="false">IFERROR((N28+Q28+T28+W28)-M28,0)</f>
        <v>0</v>
      </c>
      <c r="AB28" s="118" t="n">
        <f aca="false">IFERROR(Z28,0)</f>
        <v>0</v>
      </c>
      <c r="AC28" s="118" t="n">
        <f aca="false">IFERROR(L28-AB28,0)</f>
        <v>0</v>
      </c>
    </row>
    <row r="29" customFormat="false" ht="18" hidden="false" customHeight="true" outlineLevel="0" collapsed="false">
      <c r="A29" s="125" t="n">
        <v>24</v>
      </c>
      <c r="B29" s="133" t="n">
        <f aca="false">IFERROR([1]SYNC_PROSPECTION_MKT!$B$28,"")</f>
        <v>0</v>
      </c>
      <c r="C29" s="133" t="n">
        <f aca="false">IFERROR([1]SYNC_PROSPECTION_MKT!$C$28,"")</f>
        <v>0</v>
      </c>
      <c r="D29" s="129" t="n">
        <f aca="false">IFERROR([1]SYNC_PROSPECTION_MKT!$D$28,"")</f>
        <v>0</v>
      </c>
      <c r="E29" s="129" t="n">
        <f aca="false">IFERROR([1]SYNC_PROSPECTION_MKT!$E$28,"")</f>
        <v>0</v>
      </c>
      <c r="F29" s="130" t="n">
        <f aca="false">IFERROR([1]SYNC_PROSPECTION_MKT!$G$28,"")</f>
        <v>0</v>
      </c>
      <c r="G29" s="130" t="n">
        <f aca="false">IFERROR([1]SYNC_PROSPECTION_MKT!$H$28,"")</f>
        <v>0</v>
      </c>
      <c r="H29" s="130" t="n">
        <f aca="false">IFERROR([1]SYNC_PROSPECTION_MKT!$J$28,"")</f>
        <v>0</v>
      </c>
      <c r="I29" s="130" t="n">
        <f aca="false">IFERROR([1]SYNC_PROSPECTION_MKT!$I$28,"")</f>
        <v>0</v>
      </c>
      <c r="J29" s="130" t="n">
        <f aca="false">IFERROR([1]SYNC_PROSPECTION_MKT!$K$28,"")</f>
        <v>0</v>
      </c>
      <c r="K29" s="130" t="n">
        <f aca="false">IFERROR(SYNC_FINANCE!$I$28,"")</f>
        <v>0</v>
      </c>
      <c r="L29" s="130" t="n">
        <f aca="false">IFERROR([2]SYNC_COMMERCIAL_VENTE!$S$28,"")</f>
        <v>0</v>
      </c>
      <c r="M29" s="130" t="n">
        <v>0</v>
      </c>
      <c r="N29" s="130" t="n">
        <v>0</v>
      </c>
      <c r="O29" s="130" t="n">
        <v>0</v>
      </c>
      <c r="P29" s="130" t="n">
        <v>0</v>
      </c>
      <c r="Q29" s="130" t="n">
        <v>0</v>
      </c>
      <c r="R29" s="79" t="n">
        <v>0</v>
      </c>
      <c r="S29" s="81" t="n">
        <v>0</v>
      </c>
      <c r="T29" s="79" t="n">
        <v>0</v>
      </c>
      <c r="U29" s="81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118" t="n">
        <f aca="false">IFERROR(SUM(N29:Y29),0)</f>
        <v>0</v>
      </c>
      <c r="AA29" s="118" t="n">
        <f aca="false">IFERROR((N29+Q29+T29+W29)-M29,0)</f>
        <v>0</v>
      </c>
      <c r="AB29" s="118" t="n">
        <f aca="false">IFERROR(Z29,0)</f>
        <v>0</v>
      </c>
      <c r="AC29" s="118" t="n">
        <f aca="false">IFERROR(L29-AB29,0)</f>
        <v>0</v>
      </c>
    </row>
    <row r="30" customFormat="false" ht="18" hidden="false" customHeight="true" outlineLevel="0" collapsed="false">
      <c r="A30" s="125" t="n">
        <v>25</v>
      </c>
      <c r="B30" s="133" t="n">
        <f aca="false">IFERROR([1]SYNC_PROSPECTION_MKT!$B$29,"")</f>
        <v>0</v>
      </c>
      <c r="C30" s="133" t="n">
        <f aca="false">IFERROR([1]SYNC_PROSPECTION_MKT!$C$29,"")</f>
        <v>0</v>
      </c>
      <c r="D30" s="129" t="n">
        <f aca="false">IFERROR([1]SYNC_PROSPECTION_MKT!$D$29,"")</f>
        <v>0</v>
      </c>
      <c r="E30" s="129" t="n">
        <f aca="false">IFERROR([1]SYNC_PROSPECTION_MKT!$E$29,"")</f>
        <v>0</v>
      </c>
      <c r="F30" s="130" t="n">
        <f aca="false">IFERROR([1]SYNC_PROSPECTION_MKT!$G$29,"")</f>
        <v>0</v>
      </c>
      <c r="G30" s="130" t="n">
        <f aca="false">IFERROR([1]SYNC_PROSPECTION_MKT!$H$29,"")</f>
        <v>0</v>
      </c>
      <c r="H30" s="130" t="n">
        <f aca="false">IFERROR([1]SYNC_PROSPECTION_MKT!$J$29,"")</f>
        <v>0</v>
      </c>
      <c r="I30" s="130" t="n">
        <f aca="false">IFERROR([1]SYNC_PROSPECTION_MKT!$I$29,"")</f>
        <v>0</v>
      </c>
      <c r="J30" s="130" t="n">
        <f aca="false">IFERROR([1]SYNC_PROSPECTION_MKT!$K$29,"")</f>
        <v>0</v>
      </c>
      <c r="K30" s="130" t="n">
        <f aca="false">IFERROR(SYNC_FINANCE!$I$29,"")</f>
        <v>0</v>
      </c>
      <c r="L30" s="130" t="n">
        <f aca="false">IFERROR([2]SYNC_COMMERCIAL_VENTE!$S$29,"")</f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79" t="n">
        <v>0</v>
      </c>
      <c r="S30" s="81" t="n">
        <v>0</v>
      </c>
      <c r="T30" s="79" t="n">
        <v>0</v>
      </c>
      <c r="U30" s="81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118" t="n">
        <f aca="false">IFERROR(SUM(N30:Y30),0)</f>
        <v>0</v>
      </c>
      <c r="AA30" s="118" t="n">
        <f aca="false">IFERROR((N30+Q30+T30+W30)-M30,0)</f>
        <v>0</v>
      </c>
      <c r="AB30" s="118" t="n">
        <f aca="false">IFERROR(Z30,0)</f>
        <v>0</v>
      </c>
      <c r="AC30" s="118" t="n">
        <f aca="false">IFERROR(L30-AB30,0)</f>
        <v>0</v>
      </c>
    </row>
    <row r="31" customFormat="false" ht="18" hidden="false" customHeight="true" outlineLevel="0" collapsed="false">
      <c r="A31" s="125" t="n">
        <v>26</v>
      </c>
      <c r="B31" s="133" t="n">
        <f aca="false">IFERROR([1]SYNC_PROSPECTION_MKT!$B$30,"")</f>
        <v>0</v>
      </c>
      <c r="C31" s="133" t="n">
        <f aca="false">IFERROR([1]SYNC_PROSPECTION_MKT!$C$30,"")</f>
        <v>0</v>
      </c>
      <c r="D31" s="129" t="n">
        <f aca="false">IFERROR([1]SYNC_PROSPECTION_MKT!$D$30,"")</f>
        <v>0</v>
      </c>
      <c r="E31" s="129" t="n">
        <f aca="false">IFERROR([1]SYNC_PROSPECTION_MKT!$E$30,"")</f>
        <v>0</v>
      </c>
      <c r="F31" s="130" t="n">
        <f aca="false">IFERROR([1]SYNC_PROSPECTION_MKT!$G$30,"")</f>
        <v>0</v>
      </c>
      <c r="G31" s="130" t="n">
        <f aca="false">IFERROR([1]SYNC_PROSPECTION_MKT!$H$30,"")</f>
        <v>0</v>
      </c>
      <c r="H31" s="130" t="n">
        <f aca="false">IFERROR([1]SYNC_PROSPECTION_MKT!$J$30,"")</f>
        <v>0</v>
      </c>
      <c r="I31" s="130" t="n">
        <f aca="false">IFERROR([1]SYNC_PROSPECTION_MKT!$I$30,"")</f>
        <v>0</v>
      </c>
      <c r="J31" s="130" t="n">
        <f aca="false">IFERROR([1]SYNC_PROSPECTION_MKT!$K$30,"")</f>
        <v>0</v>
      </c>
      <c r="K31" s="130" t="n">
        <f aca="false">IFERROR(SYNC_FINANCE!$I$30,"")</f>
        <v>0</v>
      </c>
      <c r="L31" s="130" t="n">
        <f aca="false">IFERROR([2]SYNC_COMMERCIAL_VENTE!$S$30,"")</f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79" t="n">
        <v>0</v>
      </c>
      <c r="S31" s="81" t="n">
        <v>0</v>
      </c>
      <c r="T31" s="79" t="n">
        <v>0</v>
      </c>
      <c r="U31" s="81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118" t="n">
        <f aca="false">IFERROR(SUM(N31:Y31),0)</f>
        <v>0</v>
      </c>
      <c r="AA31" s="118" t="n">
        <f aca="false">IFERROR((N31+Q31+T31+W31)-M31,0)</f>
        <v>0</v>
      </c>
      <c r="AB31" s="118" t="n">
        <f aca="false">IFERROR(Z31,0)</f>
        <v>0</v>
      </c>
      <c r="AC31" s="118" t="n">
        <f aca="false">IFERROR(L31-AB31,0)</f>
        <v>0</v>
      </c>
    </row>
    <row r="32" customFormat="false" ht="18" hidden="false" customHeight="true" outlineLevel="0" collapsed="false">
      <c r="A32" s="125" t="n">
        <v>27</v>
      </c>
      <c r="B32" s="133" t="n">
        <f aca="false">IFERROR([1]SYNC_PROSPECTION_MKT!$B$31,"")</f>
        <v>0</v>
      </c>
      <c r="C32" s="133" t="n">
        <f aca="false">IFERROR([1]SYNC_PROSPECTION_MKT!$C$31,"")</f>
        <v>0</v>
      </c>
      <c r="D32" s="129" t="n">
        <f aca="false">IFERROR([1]SYNC_PROSPECTION_MKT!$D$31,"")</f>
        <v>0</v>
      </c>
      <c r="E32" s="129" t="n">
        <f aca="false">IFERROR([1]SYNC_PROSPECTION_MKT!$E$31,"")</f>
        <v>0</v>
      </c>
      <c r="F32" s="130" t="n">
        <f aca="false">IFERROR([1]SYNC_PROSPECTION_MKT!$G$31,"")</f>
        <v>0</v>
      </c>
      <c r="G32" s="130" t="n">
        <f aca="false">IFERROR([1]SYNC_PROSPECTION_MKT!$H$31,"")</f>
        <v>0</v>
      </c>
      <c r="H32" s="130" t="n">
        <f aca="false">IFERROR([1]SYNC_PROSPECTION_MKT!$J$31,"")</f>
        <v>0</v>
      </c>
      <c r="I32" s="130" t="n">
        <f aca="false">IFERROR([1]SYNC_PROSPECTION_MKT!$I$31,"")</f>
        <v>0</v>
      </c>
      <c r="J32" s="130" t="n">
        <f aca="false">IFERROR([1]SYNC_PROSPECTION_MKT!$K$31,"")</f>
        <v>0</v>
      </c>
      <c r="K32" s="130" t="n">
        <f aca="false">IFERROR(SYNC_FINANCE!$I$31,"")</f>
        <v>0</v>
      </c>
      <c r="L32" s="130" t="n">
        <f aca="false">IFERROR([2]SYNC_COMMERCIAL_VENTE!$S$31,"")</f>
        <v>0</v>
      </c>
      <c r="M32" s="130" t="n">
        <v>0</v>
      </c>
      <c r="N32" s="130" t="n">
        <v>0</v>
      </c>
      <c r="O32" s="130" t="n">
        <v>0</v>
      </c>
      <c r="P32" s="130" t="n">
        <v>0</v>
      </c>
      <c r="Q32" s="130" t="n">
        <v>0</v>
      </c>
      <c r="R32" s="79" t="n">
        <v>0</v>
      </c>
      <c r="S32" s="81" t="n">
        <v>0</v>
      </c>
      <c r="T32" s="79" t="n">
        <v>0</v>
      </c>
      <c r="U32" s="81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118" t="n">
        <f aca="false">IFERROR(SUM(N32:Y32),0)</f>
        <v>0</v>
      </c>
      <c r="AA32" s="118" t="n">
        <f aca="false">IFERROR((N32+Q32+T32+W32)-M32,0)</f>
        <v>0</v>
      </c>
      <c r="AB32" s="118" t="n">
        <f aca="false">IFERROR(Z32,0)</f>
        <v>0</v>
      </c>
      <c r="AC32" s="118" t="n">
        <f aca="false">IFERROR(L32-AB32,0)</f>
        <v>0</v>
      </c>
    </row>
    <row r="33" customFormat="false" ht="18" hidden="false" customHeight="true" outlineLevel="0" collapsed="false">
      <c r="A33" s="125" t="n">
        <v>28</v>
      </c>
      <c r="B33" s="133" t="n">
        <f aca="false">IFERROR([1]SYNC_PROSPECTION_MKT!$B$32,"")</f>
        <v>0</v>
      </c>
      <c r="C33" s="133" t="n">
        <f aca="false">IFERROR([1]SYNC_PROSPECTION_MKT!$C$32,"")</f>
        <v>0</v>
      </c>
      <c r="D33" s="129" t="n">
        <f aca="false">IFERROR([1]SYNC_PROSPECTION_MKT!$D$32,"")</f>
        <v>0</v>
      </c>
      <c r="E33" s="129" t="n">
        <f aca="false">IFERROR([1]SYNC_PROSPECTION_MKT!$E$32,"")</f>
        <v>0</v>
      </c>
      <c r="F33" s="130" t="n">
        <f aca="false">IFERROR([1]SYNC_PROSPECTION_MKT!$G$32,"")</f>
        <v>0</v>
      </c>
      <c r="G33" s="130" t="n">
        <f aca="false">IFERROR([1]SYNC_PROSPECTION_MKT!$H$32,"")</f>
        <v>0</v>
      </c>
      <c r="H33" s="130" t="n">
        <f aca="false">IFERROR([1]SYNC_PROSPECTION_MKT!$J$32,"")</f>
        <v>0</v>
      </c>
      <c r="I33" s="130" t="n">
        <f aca="false">IFERROR([1]SYNC_PROSPECTION_MKT!$I$32,"")</f>
        <v>0</v>
      </c>
      <c r="J33" s="130" t="n">
        <f aca="false">IFERROR([1]SYNC_PROSPECTION_MKT!$K$32,"")</f>
        <v>0</v>
      </c>
      <c r="K33" s="130" t="n">
        <f aca="false">IFERROR(SYNC_FINANCE!$I$32,"")</f>
        <v>0</v>
      </c>
      <c r="L33" s="130" t="n">
        <f aca="false">IFERROR([2]SYNC_COMMERCIAL_VENTE!$S$32,"")</f>
        <v>0</v>
      </c>
      <c r="M33" s="130" t="n">
        <v>0</v>
      </c>
      <c r="N33" s="130" t="n">
        <v>0</v>
      </c>
      <c r="O33" s="130" t="n">
        <v>0</v>
      </c>
      <c r="P33" s="130" t="n">
        <v>0</v>
      </c>
      <c r="Q33" s="130" t="n">
        <v>0</v>
      </c>
      <c r="R33" s="79" t="n">
        <v>0</v>
      </c>
      <c r="S33" s="81" t="n">
        <v>0</v>
      </c>
      <c r="T33" s="79" t="n">
        <v>0</v>
      </c>
      <c r="U33" s="81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118" t="n">
        <f aca="false">IFERROR(SUM(N33:Y33),0)</f>
        <v>0</v>
      </c>
      <c r="AA33" s="118" t="n">
        <f aca="false">IFERROR((N33+Q33+T33+W33)-M33,0)</f>
        <v>0</v>
      </c>
      <c r="AB33" s="118" t="n">
        <f aca="false">IFERROR(Z33,0)</f>
        <v>0</v>
      </c>
      <c r="AC33" s="118" t="n">
        <f aca="false">IFERROR(L33-AB33,0)</f>
        <v>0</v>
      </c>
    </row>
    <row r="34" customFormat="false" ht="18" hidden="false" customHeight="true" outlineLevel="0" collapsed="false">
      <c r="A34" s="125" t="n">
        <v>29</v>
      </c>
      <c r="B34" s="133" t="n">
        <f aca="false">IFERROR([1]SYNC_PROSPECTION_MKT!$B$33,"")</f>
        <v>0</v>
      </c>
      <c r="C34" s="133" t="n">
        <f aca="false">IFERROR([1]SYNC_PROSPECTION_MKT!$C$33,"")</f>
        <v>0</v>
      </c>
      <c r="D34" s="129" t="n">
        <f aca="false">IFERROR([1]SYNC_PROSPECTION_MKT!$D$33,"")</f>
        <v>0</v>
      </c>
      <c r="E34" s="129" t="n">
        <f aca="false">IFERROR([1]SYNC_PROSPECTION_MKT!$E$33,"")</f>
        <v>0</v>
      </c>
      <c r="F34" s="130" t="n">
        <f aca="false">IFERROR([1]SYNC_PROSPECTION_MKT!$G$33,"")</f>
        <v>0</v>
      </c>
      <c r="G34" s="130" t="n">
        <f aca="false">IFERROR([1]SYNC_PROSPECTION_MKT!$H$33,"")</f>
        <v>0</v>
      </c>
      <c r="H34" s="130" t="n">
        <f aca="false">IFERROR([1]SYNC_PROSPECTION_MKT!$J$33,"")</f>
        <v>0</v>
      </c>
      <c r="I34" s="130" t="n">
        <f aca="false">IFERROR([1]SYNC_PROSPECTION_MKT!$I$33,"")</f>
        <v>0</v>
      </c>
      <c r="J34" s="130" t="n">
        <f aca="false">IFERROR([1]SYNC_PROSPECTION_MKT!$K$33,"")</f>
        <v>0</v>
      </c>
      <c r="K34" s="130" t="n">
        <f aca="false">IFERROR(SYNC_FINANCE!$I$33,"")</f>
        <v>0</v>
      </c>
      <c r="L34" s="130" t="n">
        <f aca="false">IFERROR([2]SYNC_COMMERCIAL_VENTE!$S$33,"")</f>
        <v>0</v>
      </c>
      <c r="M34" s="130" t="n">
        <v>0</v>
      </c>
      <c r="N34" s="130" t="n">
        <v>0</v>
      </c>
      <c r="O34" s="130" t="n">
        <v>0</v>
      </c>
      <c r="P34" s="130" t="n">
        <v>0</v>
      </c>
      <c r="Q34" s="130" t="n">
        <v>0</v>
      </c>
      <c r="R34" s="79" t="n">
        <v>0</v>
      </c>
      <c r="S34" s="81" t="n">
        <v>0</v>
      </c>
      <c r="T34" s="79" t="n">
        <v>0</v>
      </c>
      <c r="U34" s="81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118" t="n">
        <f aca="false">IFERROR(SUM(N34:Y34),0)</f>
        <v>0</v>
      </c>
      <c r="AA34" s="118" t="n">
        <f aca="false">IFERROR((N34+Q34+T34+W34)-M34,0)</f>
        <v>0</v>
      </c>
      <c r="AB34" s="118" t="n">
        <f aca="false">IFERROR(Z34,0)</f>
        <v>0</v>
      </c>
      <c r="AC34" s="118" t="n">
        <f aca="false">IFERROR(L34-AB34,0)</f>
        <v>0</v>
      </c>
    </row>
    <row r="35" customFormat="false" ht="18" hidden="false" customHeight="true" outlineLevel="0" collapsed="false">
      <c r="A35" s="125" t="n">
        <v>30</v>
      </c>
      <c r="B35" s="133" t="n">
        <f aca="false">IFERROR([1]SYNC_PROSPECTION_MKT!$B$34,"")</f>
        <v>0</v>
      </c>
      <c r="C35" s="133" t="n">
        <f aca="false">IFERROR([1]SYNC_PROSPECTION_MKT!$C$34,"")</f>
        <v>0</v>
      </c>
      <c r="D35" s="129" t="n">
        <f aca="false">IFERROR([1]SYNC_PROSPECTION_MKT!$D$34,"")</f>
        <v>0</v>
      </c>
      <c r="E35" s="129" t="n">
        <f aca="false">IFERROR([1]SYNC_PROSPECTION_MKT!$E$34,"")</f>
        <v>0</v>
      </c>
      <c r="F35" s="130" t="n">
        <f aca="false">IFERROR([1]SYNC_PROSPECTION_MKT!$G$34,"")</f>
        <v>0</v>
      </c>
      <c r="G35" s="130" t="n">
        <f aca="false">IFERROR([1]SYNC_PROSPECTION_MKT!$H$34,"")</f>
        <v>0</v>
      </c>
      <c r="H35" s="130" t="n">
        <f aca="false">IFERROR([1]SYNC_PROSPECTION_MKT!$J$34,"")</f>
        <v>0</v>
      </c>
      <c r="I35" s="130" t="n">
        <f aca="false">IFERROR([1]SYNC_PROSPECTION_MKT!$I$34,"")</f>
        <v>0</v>
      </c>
      <c r="J35" s="130" t="n">
        <f aca="false">IFERROR([1]SYNC_PROSPECTION_MKT!$K$34,"")</f>
        <v>0</v>
      </c>
      <c r="K35" s="130" t="n">
        <f aca="false">IFERROR(SYNC_FINANCE!$I$34,"")</f>
        <v>0</v>
      </c>
      <c r="L35" s="130" t="n">
        <f aca="false">IFERROR([2]SYNC_COMMERCIAL_VENTE!$S$34,"")</f>
        <v>0</v>
      </c>
      <c r="M35" s="130" t="n">
        <v>0</v>
      </c>
      <c r="N35" s="130" t="n">
        <v>0</v>
      </c>
      <c r="O35" s="130" t="n">
        <v>0</v>
      </c>
      <c r="P35" s="130" t="n">
        <v>0</v>
      </c>
      <c r="Q35" s="130" t="n">
        <v>0</v>
      </c>
      <c r="R35" s="79" t="n">
        <v>0</v>
      </c>
      <c r="S35" s="81" t="n">
        <v>0</v>
      </c>
      <c r="T35" s="79" t="n">
        <v>0</v>
      </c>
      <c r="U35" s="81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118" t="n">
        <f aca="false">IFERROR(SUM(N35:Y35),0)</f>
        <v>0</v>
      </c>
      <c r="AA35" s="118" t="n">
        <f aca="false">IFERROR((N35+Q35+T35+W35)-M35,0)</f>
        <v>0</v>
      </c>
      <c r="AB35" s="118" t="n">
        <f aca="false">IFERROR(Z35,0)</f>
        <v>0</v>
      </c>
      <c r="AC35" s="118" t="n">
        <f aca="false">IFERROR(L35-AB35,0)</f>
        <v>0</v>
      </c>
    </row>
    <row r="36" customFormat="false" ht="18" hidden="false" customHeight="true" outlineLevel="0" collapsed="false">
      <c r="A36" s="125" t="n">
        <v>31</v>
      </c>
      <c r="B36" s="133" t="n">
        <f aca="false">IFERROR([1]SYNC_PROSPECTION_MKT!$B$35,"")</f>
        <v>0</v>
      </c>
      <c r="C36" s="133" t="n">
        <f aca="false">IFERROR([1]SYNC_PROSPECTION_MKT!$C$35,"")</f>
        <v>0</v>
      </c>
      <c r="D36" s="129" t="n">
        <f aca="false">IFERROR([1]SYNC_PROSPECTION_MKT!$D$35,"")</f>
        <v>0</v>
      </c>
      <c r="E36" s="129" t="n">
        <f aca="false">IFERROR([1]SYNC_PROSPECTION_MKT!$E$35,"")</f>
        <v>0</v>
      </c>
      <c r="F36" s="130" t="n">
        <f aca="false">IFERROR([1]SYNC_PROSPECTION_MKT!$G$35,"")</f>
        <v>0</v>
      </c>
      <c r="G36" s="130" t="n">
        <f aca="false">IFERROR([1]SYNC_PROSPECTION_MKT!$H$35,"")</f>
        <v>0</v>
      </c>
      <c r="H36" s="130" t="n">
        <f aca="false">IFERROR([1]SYNC_PROSPECTION_MKT!$J$35,"")</f>
        <v>0</v>
      </c>
      <c r="I36" s="130" t="n">
        <f aca="false">IFERROR([1]SYNC_PROSPECTION_MKT!$I$35,"")</f>
        <v>0</v>
      </c>
      <c r="J36" s="130" t="n">
        <f aca="false">IFERROR([1]SYNC_PROSPECTION_MKT!$K$35,"")</f>
        <v>0</v>
      </c>
      <c r="K36" s="130" t="n">
        <f aca="false">IFERROR(SYNC_FINANCE!$I$35,"")</f>
        <v>0</v>
      </c>
      <c r="L36" s="130" t="n">
        <f aca="false">IFERROR([2]SYNC_COMMERCIAL_VENTE!$S$35,"")</f>
        <v>0</v>
      </c>
      <c r="M36" s="130" t="n">
        <v>0</v>
      </c>
      <c r="N36" s="130" t="n">
        <v>0</v>
      </c>
      <c r="O36" s="130" t="n">
        <v>0</v>
      </c>
      <c r="P36" s="130" t="n">
        <v>0</v>
      </c>
      <c r="Q36" s="130" t="n">
        <v>0</v>
      </c>
      <c r="R36" s="79" t="n">
        <v>0</v>
      </c>
      <c r="S36" s="81" t="n">
        <v>0</v>
      </c>
      <c r="T36" s="79" t="n">
        <v>0</v>
      </c>
      <c r="U36" s="81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118" t="n">
        <f aca="false">IFERROR(SUM(N36:Y36),0)</f>
        <v>0</v>
      </c>
      <c r="AA36" s="118" t="n">
        <f aca="false">IFERROR((N36+Q36+T36+W36)-M36,0)</f>
        <v>0</v>
      </c>
      <c r="AB36" s="118" t="n">
        <f aca="false">IFERROR(Z36,0)</f>
        <v>0</v>
      </c>
      <c r="AC36" s="118" t="n">
        <f aca="false">IFERROR(L36-AB36,0)</f>
        <v>0</v>
      </c>
    </row>
    <row r="37" customFormat="false" ht="18" hidden="false" customHeight="true" outlineLevel="0" collapsed="false">
      <c r="A37" s="125" t="n">
        <v>32</v>
      </c>
      <c r="B37" s="133" t="n">
        <f aca="false">IFERROR([1]SYNC_PROSPECTION_MKT!$B$36,"")</f>
        <v>0</v>
      </c>
      <c r="C37" s="133" t="n">
        <f aca="false">IFERROR([1]SYNC_PROSPECTION_MKT!$C$36,"")</f>
        <v>0</v>
      </c>
      <c r="D37" s="129" t="n">
        <f aca="false">IFERROR([1]SYNC_PROSPECTION_MKT!$D$36,"")</f>
        <v>0</v>
      </c>
      <c r="E37" s="129" t="n">
        <f aca="false">IFERROR([1]SYNC_PROSPECTION_MKT!$E$36,"")</f>
        <v>0</v>
      </c>
      <c r="F37" s="130" t="n">
        <f aca="false">IFERROR([1]SYNC_PROSPECTION_MKT!$G$36,"")</f>
        <v>0</v>
      </c>
      <c r="G37" s="130" t="n">
        <f aca="false">IFERROR([1]SYNC_PROSPECTION_MKT!$H$36,"")</f>
        <v>0</v>
      </c>
      <c r="H37" s="130" t="n">
        <f aca="false">IFERROR([1]SYNC_PROSPECTION_MKT!$J$36,"")</f>
        <v>0</v>
      </c>
      <c r="I37" s="130" t="n">
        <f aca="false">IFERROR([1]SYNC_PROSPECTION_MKT!$I$36,"")</f>
        <v>0</v>
      </c>
      <c r="J37" s="130" t="n">
        <f aca="false">IFERROR([1]SYNC_PROSPECTION_MKT!$K$36,"")</f>
        <v>0</v>
      </c>
      <c r="K37" s="130" t="n">
        <f aca="false">IFERROR(SYNC_FINANCE!$I$36,"")</f>
        <v>0</v>
      </c>
      <c r="L37" s="130" t="n">
        <f aca="false">IFERROR([2]SYNC_COMMERCIAL_VENTE!$S$36,"")</f>
        <v>0</v>
      </c>
      <c r="M37" s="130" t="n">
        <v>0</v>
      </c>
      <c r="N37" s="130" t="n">
        <v>0</v>
      </c>
      <c r="O37" s="130" t="n">
        <v>0</v>
      </c>
      <c r="P37" s="130" t="n">
        <v>0</v>
      </c>
      <c r="Q37" s="130" t="n">
        <v>0</v>
      </c>
      <c r="R37" s="79" t="n">
        <v>0</v>
      </c>
      <c r="S37" s="81" t="n">
        <v>0</v>
      </c>
      <c r="T37" s="79" t="n">
        <v>0</v>
      </c>
      <c r="U37" s="81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118" t="n">
        <f aca="false">IFERROR(SUM(N37:Y37),0)</f>
        <v>0</v>
      </c>
      <c r="AA37" s="118" t="n">
        <f aca="false">IFERROR((N37+Q37+T37+W37)-M37,0)</f>
        <v>0</v>
      </c>
      <c r="AB37" s="118" t="n">
        <f aca="false">IFERROR(Z37,0)</f>
        <v>0</v>
      </c>
      <c r="AC37" s="118" t="n">
        <f aca="false">IFERROR(L37-AB37,0)</f>
        <v>0</v>
      </c>
    </row>
    <row r="38" customFormat="false" ht="18" hidden="false" customHeight="true" outlineLevel="0" collapsed="false">
      <c r="A38" s="125" t="n">
        <v>33</v>
      </c>
      <c r="B38" s="133" t="n">
        <f aca="false">IFERROR([1]SYNC_PROSPECTION_MKT!$B$37,"")</f>
        <v>0</v>
      </c>
      <c r="C38" s="133" t="n">
        <f aca="false">IFERROR([1]SYNC_PROSPECTION_MKT!$C$37,"")</f>
        <v>0</v>
      </c>
      <c r="D38" s="129" t="n">
        <f aca="false">IFERROR([1]SYNC_PROSPECTION_MKT!$D$37,"")</f>
        <v>0</v>
      </c>
      <c r="E38" s="129" t="n">
        <f aca="false">IFERROR([1]SYNC_PROSPECTION_MKT!$E$37,"")</f>
        <v>0</v>
      </c>
      <c r="F38" s="130" t="n">
        <f aca="false">IFERROR([1]SYNC_PROSPECTION_MKT!$G$37,"")</f>
        <v>0</v>
      </c>
      <c r="G38" s="130" t="n">
        <f aca="false">IFERROR([1]SYNC_PROSPECTION_MKT!$H$37,"")</f>
        <v>0</v>
      </c>
      <c r="H38" s="130" t="n">
        <f aca="false">IFERROR([1]SYNC_PROSPECTION_MKT!$J$37,"")</f>
        <v>0</v>
      </c>
      <c r="I38" s="130" t="n">
        <f aca="false">IFERROR([1]SYNC_PROSPECTION_MKT!$I$37,"")</f>
        <v>0</v>
      </c>
      <c r="J38" s="130" t="n">
        <f aca="false">IFERROR([1]SYNC_PROSPECTION_MKT!$K$37,"")</f>
        <v>0</v>
      </c>
      <c r="K38" s="130" t="n">
        <f aca="false">IFERROR(SYNC_FINANCE!$I$37,"")</f>
        <v>0</v>
      </c>
      <c r="L38" s="130" t="n">
        <f aca="false">IFERROR([2]SYNC_COMMERCIAL_VENTE!$S$37,"")</f>
        <v>0</v>
      </c>
      <c r="M38" s="130" t="n">
        <v>0</v>
      </c>
      <c r="N38" s="130" t="n">
        <v>0</v>
      </c>
      <c r="O38" s="130" t="n">
        <v>0</v>
      </c>
      <c r="P38" s="130" t="n">
        <v>0</v>
      </c>
      <c r="Q38" s="130" t="n">
        <v>0</v>
      </c>
      <c r="R38" s="79" t="n">
        <v>0</v>
      </c>
      <c r="S38" s="81" t="n">
        <v>0</v>
      </c>
      <c r="T38" s="79" t="n">
        <v>0</v>
      </c>
      <c r="U38" s="81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118" t="n">
        <f aca="false">IFERROR(SUM(N38:Y38),0)</f>
        <v>0</v>
      </c>
      <c r="AA38" s="118" t="n">
        <f aca="false">IFERROR((N38+Q38+T38+W38)-M38,0)</f>
        <v>0</v>
      </c>
      <c r="AB38" s="118" t="n">
        <f aca="false">IFERROR(Z38,0)</f>
        <v>0</v>
      </c>
      <c r="AC38" s="118" t="n">
        <f aca="false">IFERROR(L38-AB38,0)</f>
        <v>0</v>
      </c>
    </row>
    <row r="39" customFormat="false" ht="18" hidden="false" customHeight="true" outlineLevel="0" collapsed="false">
      <c r="A39" s="125" t="n">
        <v>34</v>
      </c>
      <c r="B39" s="133" t="n">
        <f aca="false">IFERROR([1]SYNC_PROSPECTION_MKT!$B$38,"")</f>
        <v>0</v>
      </c>
      <c r="C39" s="133" t="n">
        <f aca="false">IFERROR([1]SYNC_PROSPECTION_MKT!$C$38,"")</f>
        <v>0</v>
      </c>
      <c r="D39" s="129" t="n">
        <f aca="false">IFERROR([1]SYNC_PROSPECTION_MKT!$D$38,"")</f>
        <v>0</v>
      </c>
      <c r="E39" s="129" t="n">
        <f aca="false">IFERROR([1]SYNC_PROSPECTION_MKT!$E$38,"")</f>
        <v>0</v>
      </c>
      <c r="F39" s="130" t="n">
        <f aca="false">IFERROR([1]SYNC_PROSPECTION_MKT!$G$38,"")</f>
        <v>0</v>
      </c>
      <c r="G39" s="130" t="n">
        <f aca="false">IFERROR([1]SYNC_PROSPECTION_MKT!$H$38,"")</f>
        <v>0</v>
      </c>
      <c r="H39" s="130" t="n">
        <f aca="false">IFERROR([1]SYNC_PROSPECTION_MKT!$J$38,"")</f>
        <v>0</v>
      </c>
      <c r="I39" s="130" t="n">
        <f aca="false">IFERROR([1]SYNC_PROSPECTION_MKT!$I$38,"")</f>
        <v>0</v>
      </c>
      <c r="J39" s="130" t="n">
        <f aca="false">IFERROR([1]SYNC_PROSPECTION_MKT!$K$38,"")</f>
        <v>0</v>
      </c>
      <c r="K39" s="130" t="n">
        <f aca="false">IFERROR(SYNC_FINANCE!$I$38,"")</f>
        <v>0</v>
      </c>
      <c r="L39" s="130" t="n">
        <f aca="false">IFERROR([2]SYNC_COMMERCIAL_VENTE!$S$38,"")</f>
        <v>0</v>
      </c>
      <c r="M39" s="130" t="n">
        <v>0</v>
      </c>
      <c r="N39" s="130" t="n">
        <v>0</v>
      </c>
      <c r="O39" s="130" t="n">
        <v>0</v>
      </c>
      <c r="P39" s="130" t="n">
        <v>0</v>
      </c>
      <c r="Q39" s="130" t="n">
        <v>0</v>
      </c>
      <c r="R39" s="79" t="n">
        <v>0</v>
      </c>
      <c r="S39" s="81" t="n">
        <v>0</v>
      </c>
      <c r="T39" s="79" t="n">
        <v>0</v>
      </c>
      <c r="U39" s="81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118" t="n">
        <f aca="false">IFERROR(SUM(N39:Y39),0)</f>
        <v>0</v>
      </c>
      <c r="AA39" s="118" t="n">
        <f aca="false">IFERROR((N39+Q39+T39+W39)-M39,0)</f>
        <v>0</v>
      </c>
      <c r="AB39" s="118" t="n">
        <f aca="false">IFERROR(Z39,0)</f>
        <v>0</v>
      </c>
      <c r="AC39" s="118" t="n">
        <f aca="false">IFERROR(L39-AB39,0)</f>
        <v>0</v>
      </c>
    </row>
    <row r="40" customFormat="false" ht="18" hidden="false" customHeight="true" outlineLevel="0" collapsed="false">
      <c r="A40" s="125" t="n">
        <v>35</v>
      </c>
      <c r="B40" s="133" t="n">
        <f aca="false">IFERROR([1]SYNC_PROSPECTION_MKT!$B$39,"")</f>
        <v>0</v>
      </c>
      <c r="C40" s="133" t="n">
        <f aca="false">IFERROR([1]SYNC_PROSPECTION_MKT!$C$39,"")</f>
        <v>0</v>
      </c>
      <c r="D40" s="129" t="n">
        <f aca="false">IFERROR([1]SYNC_PROSPECTION_MKT!$D$39,"")</f>
        <v>0</v>
      </c>
      <c r="E40" s="129" t="n">
        <f aca="false">IFERROR([1]SYNC_PROSPECTION_MKT!$E$39,"")</f>
        <v>0</v>
      </c>
      <c r="F40" s="130" t="n">
        <f aca="false">IFERROR([1]SYNC_PROSPECTION_MKT!$G$39,"")</f>
        <v>0</v>
      </c>
      <c r="G40" s="130" t="n">
        <f aca="false">IFERROR([1]SYNC_PROSPECTION_MKT!$H$39,"")</f>
        <v>0</v>
      </c>
      <c r="H40" s="130" t="n">
        <f aca="false">IFERROR([1]SYNC_PROSPECTION_MKT!$J$39,"")</f>
        <v>0</v>
      </c>
      <c r="I40" s="130" t="n">
        <f aca="false">IFERROR([1]SYNC_PROSPECTION_MKT!$I$39,"")</f>
        <v>0</v>
      </c>
      <c r="J40" s="130" t="n">
        <f aca="false">IFERROR([1]SYNC_PROSPECTION_MKT!$K$39,"")</f>
        <v>0</v>
      </c>
      <c r="K40" s="130" t="n">
        <f aca="false">IFERROR(SYNC_FINANCE!$I$39,"")</f>
        <v>0</v>
      </c>
      <c r="L40" s="130" t="n">
        <f aca="false">IFERROR([2]SYNC_COMMERCIAL_VENTE!$S$39,"")</f>
        <v>0</v>
      </c>
      <c r="M40" s="130" t="n">
        <v>0</v>
      </c>
      <c r="N40" s="130" t="n">
        <v>0</v>
      </c>
      <c r="O40" s="130" t="n">
        <v>0</v>
      </c>
      <c r="P40" s="130" t="n">
        <v>0</v>
      </c>
      <c r="Q40" s="130" t="n">
        <v>0</v>
      </c>
      <c r="R40" s="79" t="n">
        <v>0</v>
      </c>
      <c r="S40" s="81" t="n">
        <v>0</v>
      </c>
      <c r="T40" s="79" t="n">
        <v>0</v>
      </c>
      <c r="U40" s="81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118" t="n">
        <f aca="false">IFERROR(SUM(N40:Y40),0)</f>
        <v>0</v>
      </c>
      <c r="AA40" s="118" t="n">
        <f aca="false">IFERROR((N40+Q40+T40+W40)-M40,0)</f>
        <v>0</v>
      </c>
      <c r="AB40" s="118" t="n">
        <f aca="false">IFERROR(Z40,0)</f>
        <v>0</v>
      </c>
      <c r="AC40" s="118" t="n">
        <f aca="false">IFERROR(L40-AB40,0)</f>
        <v>0</v>
      </c>
    </row>
    <row r="41" customFormat="false" ht="18" hidden="false" customHeight="true" outlineLevel="0" collapsed="false">
      <c r="A41" s="125" t="n">
        <v>36</v>
      </c>
      <c r="B41" s="133" t="n">
        <f aca="false">IFERROR([1]SYNC_PROSPECTION_MKT!$B$40,"")</f>
        <v>0</v>
      </c>
      <c r="C41" s="133" t="n">
        <f aca="false">IFERROR([1]SYNC_PROSPECTION_MKT!$C$40,"")</f>
        <v>0</v>
      </c>
      <c r="D41" s="129" t="n">
        <f aca="false">IFERROR([1]SYNC_PROSPECTION_MKT!$D$40,"")</f>
        <v>0</v>
      </c>
      <c r="E41" s="129" t="n">
        <f aca="false">IFERROR([1]SYNC_PROSPECTION_MKT!$E$40,"")</f>
        <v>0</v>
      </c>
      <c r="F41" s="130" t="n">
        <f aca="false">IFERROR([1]SYNC_PROSPECTION_MKT!$G$40,"")</f>
        <v>0</v>
      </c>
      <c r="G41" s="130" t="n">
        <f aca="false">IFERROR([1]SYNC_PROSPECTION_MKT!$H$40,"")</f>
        <v>0</v>
      </c>
      <c r="H41" s="130" t="n">
        <f aca="false">IFERROR([1]SYNC_PROSPECTION_MKT!$J$40,"")</f>
        <v>0</v>
      </c>
      <c r="I41" s="130" t="n">
        <f aca="false">IFERROR([1]SYNC_PROSPECTION_MKT!$I$40,"")</f>
        <v>0</v>
      </c>
      <c r="J41" s="130" t="n">
        <f aca="false">IFERROR([1]SYNC_PROSPECTION_MKT!$K$40,"")</f>
        <v>0</v>
      </c>
      <c r="K41" s="130" t="n">
        <f aca="false">IFERROR(SYNC_FINANCE!$I$40,"")</f>
        <v>0</v>
      </c>
      <c r="L41" s="130" t="n">
        <f aca="false">IFERROR([2]SYNC_COMMERCIAL_VENTE!$S$40,"")</f>
        <v>0</v>
      </c>
      <c r="M41" s="130" t="n">
        <v>0</v>
      </c>
      <c r="N41" s="130" t="n">
        <v>0</v>
      </c>
      <c r="O41" s="130" t="n">
        <v>0</v>
      </c>
      <c r="P41" s="130" t="n">
        <v>0</v>
      </c>
      <c r="Q41" s="130" t="n">
        <v>0</v>
      </c>
      <c r="R41" s="79" t="n">
        <v>0</v>
      </c>
      <c r="S41" s="81" t="n">
        <v>0</v>
      </c>
      <c r="T41" s="79" t="n">
        <v>0</v>
      </c>
      <c r="U41" s="81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118" t="n">
        <f aca="false">IFERROR(SUM(N41:Y41),0)</f>
        <v>0</v>
      </c>
      <c r="AA41" s="118" t="n">
        <f aca="false">IFERROR((N41+Q41+T41+W41)-M41,0)</f>
        <v>0</v>
      </c>
      <c r="AB41" s="118" t="n">
        <f aca="false">IFERROR(Z41,0)</f>
        <v>0</v>
      </c>
      <c r="AC41" s="118" t="n">
        <f aca="false">IFERROR(L41-AB41,0)</f>
        <v>0</v>
      </c>
    </row>
    <row r="42" customFormat="false" ht="18" hidden="false" customHeight="true" outlineLevel="0" collapsed="false">
      <c r="A42" s="125" t="n">
        <v>37</v>
      </c>
      <c r="B42" s="133" t="n">
        <f aca="false">IFERROR([1]SYNC_PROSPECTION_MKT!$B$41,"")</f>
        <v>0</v>
      </c>
      <c r="C42" s="133" t="n">
        <f aca="false">IFERROR([1]SYNC_PROSPECTION_MKT!$C$41,"")</f>
        <v>0</v>
      </c>
      <c r="D42" s="129" t="n">
        <f aca="false">IFERROR([1]SYNC_PROSPECTION_MKT!$D$41,"")</f>
        <v>0</v>
      </c>
      <c r="E42" s="129" t="n">
        <f aca="false">IFERROR([1]SYNC_PROSPECTION_MKT!$E$41,"")</f>
        <v>0</v>
      </c>
      <c r="F42" s="130" t="n">
        <f aca="false">IFERROR([1]SYNC_PROSPECTION_MKT!$G$41,"")</f>
        <v>0</v>
      </c>
      <c r="G42" s="130" t="n">
        <f aca="false">IFERROR([1]SYNC_PROSPECTION_MKT!$H$41,"")</f>
        <v>0</v>
      </c>
      <c r="H42" s="130" t="n">
        <f aca="false">IFERROR([1]SYNC_PROSPECTION_MKT!$J$41,"")</f>
        <v>0</v>
      </c>
      <c r="I42" s="130" t="n">
        <f aca="false">IFERROR([1]SYNC_PROSPECTION_MKT!$I$41,"")</f>
        <v>0</v>
      </c>
      <c r="J42" s="130" t="n">
        <f aca="false">IFERROR([1]SYNC_PROSPECTION_MKT!$K$41,"")</f>
        <v>0</v>
      </c>
      <c r="K42" s="130" t="n">
        <f aca="false">IFERROR(SYNC_FINANCE!$I$41,"")</f>
        <v>0</v>
      </c>
      <c r="L42" s="130" t="n">
        <f aca="false">IFERROR([2]SYNC_COMMERCIAL_VENTE!$S$41,"")</f>
        <v>0</v>
      </c>
      <c r="M42" s="130" t="n">
        <v>0</v>
      </c>
      <c r="N42" s="130" t="n">
        <v>0</v>
      </c>
      <c r="O42" s="130" t="n">
        <v>0</v>
      </c>
      <c r="P42" s="130" t="n">
        <v>0</v>
      </c>
      <c r="Q42" s="130" t="n">
        <v>0</v>
      </c>
      <c r="R42" s="79" t="n">
        <v>0</v>
      </c>
      <c r="S42" s="81" t="n">
        <v>0</v>
      </c>
      <c r="T42" s="79" t="n">
        <v>0</v>
      </c>
      <c r="U42" s="81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118" t="n">
        <f aca="false">IFERROR(SUM(N42:Y42),0)</f>
        <v>0</v>
      </c>
      <c r="AA42" s="118" t="n">
        <f aca="false">IFERROR((N42+Q42+T42+W42)-M42,0)</f>
        <v>0</v>
      </c>
      <c r="AB42" s="118" t="n">
        <f aca="false">IFERROR(Z42,0)</f>
        <v>0</v>
      </c>
      <c r="AC42" s="118" t="n">
        <f aca="false">IFERROR(L42-AB42,0)</f>
        <v>0</v>
      </c>
    </row>
    <row r="43" customFormat="false" ht="18" hidden="false" customHeight="true" outlineLevel="0" collapsed="false">
      <c r="A43" s="125" t="n">
        <v>38</v>
      </c>
      <c r="B43" s="133" t="n">
        <f aca="false">IFERROR([1]SYNC_PROSPECTION_MKT!$B$42,"")</f>
        <v>0</v>
      </c>
      <c r="C43" s="133" t="n">
        <f aca="false">IFERROR([1]SYNC_PROSPECTION_MKT!$C$42,"")</f>
        <v>0</v>
      </c>
      <c r="D43" s="129" t="n">
        <f aca="false">IFERROR([1]SYNC_PROSPECTION_MKT!$D$42,"")</f>
        <v>0</v>
      </c>
      <c r="E43" s="129" t="n">
        <f aca="false">IFERROR([1]SYNC_PROSPECTION_MKT!$E$42,"")</f>
        <v>0</v>
      </c>
      <c r="F43" s="130" t="n">
        <f aca="false">IFERROR([1]SYNC_PROSPECTION_MKT!$G$42,"")</f>
        <v>0</v>
      </c>
      <c r="G43" s="130" t="n">
        <f aca="false">IFERROR([1]SYNC_PROSPECTION_MKT!$H$42,"")</f>
        <v>0</v>
      </c>
      <c r="H43" s="130" t="n">
        <f aca="false">IFERROR([1]SYNC_PROSPECTION_MKT!$J$42,"")</f>
        <v>0</v>
      </c>
      <c r="I43" s="130" t="n">
        <f aca="false">IFERROR([1]SYNC_PROSPECTION_MKT!$I$42,"")</f>
        <v>0</v>
      </c>
      <c r="J43" s="130" t="n">
        <f aca="false">IFERROR([1]SYNC_PROSPECTION_MKT!$K$42,"")</f>
        <v>0</v>
      </c>
      <c r="K43" s="130" t="n">
        <f aca="false">IFERROR(SYNC_FINANCE!$I$42,"")</f>
        <v>0</v>
      </c>
      <c r="L43" s="130" t="n">
        <f aca="false">IFERROR([2]SYNC_COMMERCIAL_VENTE!$S$42,"")</f>
        <v>0</v>
      </c>
      <c r="M43" s="130" t="n">
        <v>0</v>
      </c>
      <c r="N43" s="130" t="n">
        <v>0</v>
      </c>
      <c r="O43" s="130" t="n">
        <v>0</v>
      </c>
      <c r="P43" s="130" t="n">
        <v>0</v>
      </c>
      <c r="Q43" s="130" t="n">
        <v>0</v>
      </c>
      <c r="R43" s="79" t="n">
        <v>0</v>
      </c>
      <c r="S43" s="81" t="n">
        <v>0</v>
      </c>
      <c r="T43" s="79" t="n">
        <v>0</v>
      </c>
      <c r="U43" s="81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118" t="n">
        <f aca="false">IFERROR(SUM(N43:Y43),0)</f>
        <v>0</v>
      </c>
      <c r="AA43" s="118" t="n">
        <f aca="false">IFERROR((N43+Q43+T43+W43)-M43,0)</f>
        <v>0</v>
      </c>
      <c r="AB43" s="118" t="n">
        <f aca="false">IFERROR(Z43,0)</f>
        <v>0</v>
      </c>
      <c r="AC43" s="118" t="n">
        <f aca="false">IFERROR(L43-AB43,0)</f>
        <v>0</v>
      </c>
    </row>
    <row r="44" customFormat="false" ht="18" hidden="false" customHeight="true" outlineLevel="0" collapsed="false">
      <c r="A44" s="125" t="n">
        <v>39</v>
      </c>
      <c r="B44" s="133" t="n">
        <f aca="false">IFERROR([1]SYNC_PROSPECTION_MKT!$B$43,"")</f>
        <v>0</v>
      </c>
      <c r="C44" s="133" t="n">
        <f aca="false">IFERROR([1]SYNC_PROSPECTION_MKT!$C$43,"")</f>
        <v>0</v>
      </c>
      <c r="D44" s="129" t="n">
        <f aca="false">IFERROR([1]SYNC_PROSPECTION_MKT!$D$43,"")</f>
        <v>0</v>
      </c>
      <c r="E44" s="129" t="n">
        <f aca="false">IFERROR([1]SYNC_PROSPECTION_MKT!$E$43,"")</f>
        <v>0</v>
      </c>
      <c r="F44" s="130" t="n">
        <f aca="false">IFERROR([1]SYNC_PROSPECTION_MKT!$G$43,"")</f>
        <v>0</v>
      </c>
      <c r="G44" s="130" t="n">
        <f aca="false">IFERROR([1]SYNC_PROSPECTION_MKT!$H$43,"")</f>
        <v>0</v>
      </c>
      <c r="H44" s="130" t="n">
        <f aca="false">IFERROR([1]SYNC_PROSPECTION_MKT!$J$43,"")</f>
        <v>0</v>
      </c>
      <c r="I44" s="130" t="n">
        <f aca="false">IFERROR([1]SYNC_PROSPECTION_MKT!$I$43,"")</f>
        <v>0</v>
      </c>
      <c r="J44" s="130" t="n">
        <f aca="false">IFERROR([1]SYNC_PROSPECTION_MKT!$K$43,"")</f>
        <v>0</v>
      </c>
      <c r="K44" s="130" t="n">
        <f aca="false">IFERROR(SYNC_FINANCE!$I$43,"")</f>
        <v>0</v>
      </c>
      <c r="L44" s="130" t="n">
        <f aca="false">IFERROR([2]SYNC_COMMERCIAL_VENTE!$S$43,"")</f>
        <v>0</v>
      </c>
      <c r="M44" s="130" t="n">
        <v>0</v>
      </c>
      <c r="N44" s="130" t="n">
        <v>0</v>
      </c>
      <c r="O44" s="130" t="n">
        <v>0</v>
      </c>
      <c r="P44" s="130" t="n">
        <v>0</v>
      </c>
      <c r="Q44" s="130" t="n">
        <v>0</v>
      </c>
      <c r="R44" s="79" t="n">
        <v>0</v>
      </c>
      <c r="S44" s="81" t="n">
        <v>0</v>
      </c>
      <c r="T44" s="79" t="n">
        <v>0</v>
      </c>
      <c r="U44" s="81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118" t="n">
        <f aca="false">IFERROR(SUM(N44:Y44),0)</f>
        <v>0</v>
      </c>
      <c r="AA44" s="118" t="n">
        <f aca="false">IFERROR((N44+Q44+T44+W44)-M44,0)</f>
        <v>0</v>
      </c>
      <c r="AB44" s="118" t="n">
        <f aca="false">IFERROR(Z44,0)</f>
        <v>0</v>
      </c>
      <c r="AC44" s="118" t="n">
        <f aca="false">IFERROR(L44-AB44,0)</f>
        <v>0</v>
      </c>
    </row>
    <row r="45" customFormat="false" ht="18" hidden="false" customHeight="true" outlineLevel="0" collapsed="false">
      <c r="A45" s="125" t="n">
        <v>40</v>
      </c>
      <c r="B45" s="133" t="n">
        <f aca="false">IFERROR([1]SYNC_PROSPECTION_MKT!$B$44,"")</f>
        <v>0</v>
      </c>
      <c r="C45" s="133" t="n">
        <f aca="false">IFERROR([1]SYNC_PROSPECTION_MKT!$C$44,"")</f>
        <v>0</v>
      </c>
      <c r="D45" s="129" t="n">
        <f aca="false">IFERROR([1]SYNC_PROSPECTION_MKT!$D$44,"")</f>
        <v>0</v>
      </c>
      <c r="E45" s="129" t="n">
        <f aca="false">IFERROR([1]SYNC_PROSPECTION_MKT!$E$44,"")</f>
        <v>0</v>
      </c>
      <c r="F45" s="130" t="n">
        <f aca="false">IFERROR([1]SYNC_PROSPECTION_MKT!$G$44,"")</f>
        <v>0</v>
      </c>
      <c r="G45" s="130" t="n">
        <f aca="false">IFERROR([1]SYNC_PROSPECTION_MKT!$H$44,"")</f>
        <v>0</v>
      </c>
      <c r="H45" s="130" t="n">
        <f aca="false">IFERROR([1]SYNC_PROSPECTION_MKT!$J$44,"")</f>
        <v>0</v>
      </c>
      <c r="I45" s="130" t="n">
        <f aca="false">IFERROR([1]SYNC_PROSPECTION_MKT!$I$44,"")</f>
        <v>0</v>
      </c>
      <c r="J45" s="130" t="n">
        <f aca="false">IFERROR([1]SYNC_PROSPECTION_MKT!$K$44,"")</f>
        <v>0</v>
      </c>
      <c r="K45" s="130" t="n">
        <f aca="false">IFERROR(SYNC_FINANCE!$I$44,"")</f>
        <v>0</v>
      </c>
      <c r="L45" s="130" t="n">
        <f aca="false">IFERROR([2]SYNC_COMMERCIAL_VENTE!$S$44,"")</f>
        <v>0</v>
      </c>
      <c r="M45" s="130" t="n">
        <v>0</v>
      </c>
      <c r="N45" s="130" t="n">
        <v>0</v>
      </c>
      <c r="O45" s="130" t="n">
        <v>0</v>
      </c>
      <c r="P45" s="130" t="n">
        <v>0</v>
      </c>
      <c r="Q45" s="130" t="n">
        <v>0</v>
      </c>
      <c r="R45" s="79" t="n">
        <v>0</v>
      </c>
      <c r="S45" s="81" t="n">
        <v>0</v>
      </c>
      <c r="T45" s="79" t="n">
        <v>0</v>
      </c>
      <c r="U45" s="81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118" t="n">
        <f aca="false">IFERROR(SUM(N45:Y45),0)</f>
        <v>0</v>
      </c>
      <c r="AA45" s="118" t="n">
        <f aca="false">IFERROR((N45+Q45+T45+W45)-M45,0)</f>
        <v>0</v>
      </c>
      <c r="AB45" s="118" t="n">
        <f aca="false">IFERROR(Z45,0)</f>
        <v>0</v>
      </c>
      <c r="AC45" s="118" t="n">
        <f aca="false">IFERROR(L45-AB45,0)</f>
        <v>0</v>
      </c>
    </row>
    <row r="46" customFormat="false" ht="18" hidden="false" customHeight="true" outlineLevel="0" collapsed="false">
      <c r="A46" s="125" t="n">
        <v>41</v>
      </c>
      <c r="B46" s="133" t="n">
        <f aca="false">IFERROR([1]SYNC_PROSPECTION_MKT!$B$45,"")</f>
        <v>0</v>
      </c>
      <c r="C46" s="133" t="n">
        <f aca="false">IFERROR([1]SYNC_PROSPECTION_MKT!$C$45,"")</f>
        <v>0</v>
      </c>
      <c r="D46" s="129" t="n">
        <f aca="false">IFERROR([1]SYNC_PROSPECTION_MKT!$D$45,"")</f>
        <v>0</v>
      </c>
      <c r="E46" s="129" t="n">
        <f aca="false">IFERROR([1]SYNC_PROSPECTION_MKT!$E$45,"")</f>
        <v>0</v>
      </c>
      <c r="F46" s="130" t="n">
        <f aca="false">IFERROR([1]SYNC_PROSPECTION_MKT!$G$45,"")</f>
        <v>0</v>
      </c>
      <c r="G46" s="130" t="n">
        <f aca="false">IFERROR([1]SYNC_PROSPECTION_MKT!$H$45,"")</f>
        <v>0</v>
      </c>
      <c r="H46" s="130" t="n">
        <f aca="false">IFERROR([1]SYNC_PROSPECTION_MKT!$J$45,"")</f>
        <v>0</v>
      </c>
      <c r="I46" s="130" t="n">
        <f aca="false">IFERROR([1]SYNC_PROSPECTION_MKT!$I$45,"")</f>
        <v>0</v>
      </c>
      <c r="J46" s="130" t="n">
        <f aca="false">IFERROR([1]SYNC_PROSPECTION_MKT!$K$45,"")</f>
        <v>0</v>
      </c>
      <c r="K46" s="130" t="n">
        <f aca="false">IFERROR(SYNC_FINANCE!$I$45,"")</f>
        <v>0</v>
      </c>
      <c r="L46" s="130" t="n">
        <f aca="false">IFERROR([2]SYNC_COMMERCIAL_VENTE!$S$45,"")</f>
        <v>0</v>
      </c>
      <c r="M46" s="130" t="n">
        <v>0</v>
      </c>
      <c r="N46" s="130" t="n">
        <v>0</v>
      </c>
      <c r="O46" s="130" t="n">
        <v>0</v>
      </c>
      <c r="P46" s="130" t="n">
        <v>0</v>
      </c>
      <c r="Q46" s="130" t="n">
        <v>0</v>
      </c>
      <c r="R46" s="79" t="n">
        <v>0</v>
      </c>
      <c r="S46" s="81" t="n">
        <v>0</v>
      </c>
      <c r="T46" s="79" t="n">
        <v>0</v>
      </c>
      <c r="U46" s="81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118" t="n">
        <f aca="false">IFERROR(SUM(N46:Y46),0)</f>
        <v>0</v>
      </c>
      <c r="AA46" s="118" t="n">
        <f aca="false">IFERROR((N46+Q46+T46+W46)-M46,0)</f>
        <v>0</v>
      </c>
      <c r="AB46" s="118" t="n">
        <f aca="false">IFERROR(Z46,0)</f>
        <v>0</v>
      </c>
      <c r="AC46" s="118" t="n">
        <f aca="false">IFERROR(L46-AB46,0)</f>
        <v>0</v>
      </c>
    </row>
    <row r="47" customFormat="false" ht="18" hidden="false" customHeight="true" outlineLevel="0" collapsed="false">
      <c r="A47" s="125" t="n">
        <v>42</v>
      </c>
      <c r="B47" s="133" t="n">
        <f aca="false">IFERROR([1]SYNC_PROSPECTION_MKT!$B$46,"")</f>
        <v>0</v>
      </c>
      <c r="C47" s="133" t="n">
        <f aca="false">IFERROR([1]SYNC_PROSPECTION_MKT!$C$46,"")</f>
        <v>0</v>
      </c>
      <c r="D47" s="129" t="n">
        <f aca="false">IFERROR([1]SYNC_PROSPECTION_MKT!$D$46,"")</f>
        <v>0</v>
      </c>
      <c r="E47" s="129" t="n">
        <f aca="false">IFERROR([1]SYNC_PROSPECTION_MKT!$E$46,"")</f>
        <v>0</v>
      </c>
      <c r="F47" s="130" t="n">
        <f aca="false">IFERROR([1]SYNC_PROSPECTION_MKT!$G$46,"")</f>
        <v>0</v>
      </c>
      <c r="G47" s="130" t="n">
        <f aca="false">IFERROR([1]SYNC_PROSPECTION_MKT!$H$46,"")</f>
        <v>0</v>
      </c>
      <c r="H47" s="130" t="n">
        <f aca="false">IFERROR([1]SYNC_PROSPECTION_MKT!$J$46,"")</f>
        <v>0</v>
      </c>
      <c r="I47" s="130" t="n">
        <f aca="false">IFERROR([1]SYNC_PROSPECTION_MKT!$I$46,"")</f>
        <v>0</v>
      </c>
      <c r="J47" s="130" t="n">
        <f aca="false">IFERROR([1]SYNC_PROSPECTION_MKT!$K$46,"")</f>
        <v>0</v>
      </c>
      <c r="K47" s="130" t="n">
        <f aca="false">IFERROR(SYNC_FINANCE!$I$46,"")</f>
        <v>0</v>
      </c>
      <c r="L47" s="130" t="n">
        <f aca="false">IFERROR([2]SYNC_COMMERCIAL_VENTE!$S$46,"")</f>
        <v>0</v>
      </c>
      <c r="M47" s="130" t="n">
        <v>0</v>
      </c>
      <c r="N47" s="130" t="n">
        <v>0</v>
      </c>
      <c r="O47" s="130" t="n">
        <v>0</v>
      </c>
      <c r="P47" s="130" t="n">
        <v>0</v>
      </c>
      <c r="Q47" s="130" t="n">
        <v>0</v>
      </c>
      <c r="R47" s="79" t="n">
        <v>0</v>
      </c>
      <c r="S47" s="81" t="n">
        <v>0</v>
      </c>
      <c r="T47" s="79" t="n">
        <v>0</v>
      </c>
      <c r="U47" s="81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118" t="n">
        <f aca="false">IFERROR(SUM(N47:Y47),0)</f>
        <v>0</v>
      </c>
      <c r="AA47" s="118" t="n">
        <f aca="false">IFERROR((N47+Q47+T47+W47)-M47,0)</f>
        <v>0</v>
      </c>
      <c r="AB47" s="118" t="n">
        <f aca="false">IFERROR(Z47,0)</f>
        <v>0</v>
      </c>
      <c r="AC47" s="118" t="n">
        <f aca="false">IFERROR(L47-AB47,0)</f>
        <v>0</v>
      </c>
    </row>
    <row r="48" customFormat="false" ht="18" hidden="false" customHeight="true" outlineLevel="0" collapsed="false">
      <c r="A48" s="125" t="n">
        <v>43</v>
      </c>
      <c r="B48" s="133" t="n">
        <f aca="false">IFERROR([1]SYNC_PROSPECTION_MKT!$B$47,"")</f>
        <v>0</v>
      </c>
      <c r="C48" s="133" t="n">
        <f aca="false">IFERROR([1]SYNC_PROSPECTION_MKT!$C$47,"")</f>
        <v>0</v>
      </c>
      <c r="D48" s="129" t="n">
        <f aca="false">IFERROR([1]SYNC_PROSPECTION_MKT!$D$47,"")</f>
        <v>0</v>
      </c>
      <c r="E48" s="129" t="n">
        <f aca="false">IFERROR([1]SYNC_PROSPECTION_MKT!$E$47,"")</f>
        <v>0</v>
      </c>
      <c r="F48" s="130" t="n">
        <f aca="false">IFERROR([1]SYNC_PROSPECTION_MKT!$G$47,"")</f>
        <v>0</v>
      </c>
      <c r="G48" s="130" t="n">
        <f aca="false">IFERROR([1]SYNC_PROSPECTION_MKT!$H$47,"")</f>
        <v>0</v>
      </c>
      <c r="H48" s="130" t="n">
        <f aca="false">IFERROR([1]SYNC_PROSPECTION_MKT!$J$47,"")</f>
        <v>0</v>
      </c>
      <c r="I48" s="130" t="n">
        <f aca="false">IFERROR([1]SYNC_PROSPECTION_MKT!$I$47,"")</f>
        <v>0</v>
      </c>
      <c r="J48" s="130" t="n">
        <f aca="false">IFERROR([1]SYNC_PROSPECTION_MKT!$K$47,"")</f>
        <v>0</v>
      </c>
      <c r="K48" s="130" t="n">
        <f aca="false">IFERROR(SYNC_FINANCE!$I$47,"")</f>
        <v>0</v>
      </c>
      <c r="L48" s="130" t="n">
        <f aca="false">IFERROR([2]SYNC_COMMERCIAL_VENTE!$S$47,"")</f>
        <v>0</v>
      </c>
      <c r="M48" s="130" t="n">
        <v>0</v>
      </c>
      <c r="N48" s="130" t="n">
        <v>0</v>
      </c>
      <c r="O48" s="130" t="n">
        <v>0</v>
      </c>
      <c r="P48" s="130" t="n">
        <v>0</v>
      </c>
      <c r="Q48" s="130" t="n">
        <v>0</v>
      </c>
      <c r="R48" s="79" t="n">
        <v>0</v>
      </c>
      <c r="S48" s="81" t="n">
        <v>0</v>
      </c>
      <c r="T48" s="79" t="n">
        <v>0</v>
      </c>
      <c r="U48" s="81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118" t="n">
        <f aca="false">IFERROR(SUM(N48:Y48),0)</f>
        <v>0</v>
      </c>
      <c r="AA48" s="118" t="n">
        <f aca="false">IFERROR((N48+Q48+T48+W48)-M48,0)</f>
        <v>0</v>
      </c>
      <c r="AB48" s="118" t="n">
        <f aca="false">IFERROR(Z48,0)</f>
        <v>0</v>
      </c>
      <c r="AC48" s="118" t="n">
        <f aca="false">IFERROR(L48-AB48,0)</f>
        <v>0</v>
      </c>
    </row>
    <row r="49" customFormat="false" ht="18" hidden="false" customHeight="true" outlineLevel="0" collapsed="false">
      <c r="A49" s="125" t="n">
        <v>44</v>
      </c>
      <c r="B49" s="133" t="n">
        <f aca="false">IFERROR([1]SYNC_PROSPECTION_MKT!$B$48,"")</f>
        <v>0</v>
      </c>
      <c r="C49" s="133" t="n">
        <f aca="false">IFERROR([1]SYNC_PROSPECTION_MKT!$C$48,"")</f>
        <v>0</v>
      </c>
      <c r="D49" s="129" t="n">
        <f aca="false">IFERROR([1]SYNC_PROSPECTION_MKT!$D$48,"")</f>
        <v>0</v>
      </c>
      <c r="E49" s="129" t="n">
        <f aca="false">IFERROR([1]SYNC_PROSPECTION_MKT!$E$48,"")</f>
        <v>0</v>
      </c>
      <c r="F49" s="130" t="n">
        <f aca="false">IFERROR([1]SYNC_PROSPECTION_MKT!$G$48,"")</f>
        <v>0</v>
      </c>
      <c r="G49" s="130" t="n">
        <f aca="false">IFERROR([1]SYNC_PROSPECTION_MKT!$H$48,"")</f>
        <v>0</v>
      </c>
      <c r="H49" s="130" t="n">
        <f aca="false">IFERROR([1]SYNC_PROSPECTION_MKT!$J$48,"")</f>
        <v>0</v>
      </c>
      <c r="I49" s="130" t="n">
        <f aca="false">IFERROR([1]SYNC_PROSPECTION_MKT!$I$48,"")</f>
        <v>0</v>
      </c>
      <c r="J49" s="130" t="n">
        <f aca="false">IFERROR([1]SYNC_PROSPECTION_MKT!$K$48,"")</f>
        <v>0</v>
      </c>
      <c r="K49" s="130" t="n">
        <f aca="false">IFERROR(SYNC_FINANCE!$I$48,"")</f>
        <v>0</v>
      </c>
      <c r="L49" s="130" t="n">
        <f aca="false">IFERROR([2]SYNC_COMMERCIAL_VENTE!$S$48,"")</f>
        <v>0</v>
      </c>
      <c r="M49" s="130" t="n">
        <v>0</v>
      </c>
      <c r="N49" s="130" t="n">
        <v>0</v>
      </c>
      <c r="O49" s="130" t="n">
        <v>0</v>
      </c>
      <c r="P49" s="130" t="n">
        <v>0</v>
      </c>
      <c r="Q49" s="130" t="n">
        <v>0</v>
      </c>
      <c r="R49" s="79" t="n">
        <v>0</v>
      </c>
      <c r="S49" s="81" t="n">
        <v>0</v>
      </c>
      <c r="T49" s="79" t="n">
        <v>0</v>
      </c>
      <c r="U49" s="81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118" t="n">
        <f aca="false">IFERROR(SUM(N49:Y49),0)</f>
        <v>0</v>
      </c>
      <c r="AA49" s="118" t="n">
        <f aca="false">IFERROR((N49+Q49+T49+W49)-M49,0)</f>
        <v>0</v>
      </c>
      <c r="AB49" s="118" t="n">
        <f aca="false">IFERROR(Z49,0)</f>
        <v>0</v>
      </c>
      <c r="AC49" s="118" t="n">
        <f aca="false">IFERROR(L49-AB49,0)</f>
        <v>0</v>
      </c>
    </row>
    <row r="50" customFormat="false" ht="18" hidden="false" customHeight="true" outlineLevel="0" collapsed="false">
      <c r="A50" s="125" t="n">
        <v>45</v>
      </c>
      <c r="B50" s="133" t="n">
        <f aca="false">IFERROR([1]SYNC_PROSPECTION_MKT!$B$49,"")</f>
        <v>0</v>
      </c>
      <c r="C50" s="133" t="n">
        <f aca="false">IFERROR([1]SYNC_PROSPECTION_MKT!$C$49,"")</f>
        <v>0</v>
      </c>
      <c r="D50" s="129" t="n">
        <f aca="false">IFERROR([1]SYNC_PROSPECTION_MKT!$D$49,"")</f>
        <v>0</v>
      </c>
      <c r="E50" s="129" t="n">
        <f aca="false">IFERROR([1]SYNC_PROSPECTION_MKT!$E$49,"")</f>
        <v>0</v>
      </c>
      <c r="F50" s="130" t="n">
        <f aca="false">IFERROR([1]SYNC_PROSPECTION_MKT!$G$49,"")</f>
        <v>0</v>
      </c>
      <c r="G50" s="130" t="n">
        <f aca="false">IFERROR([1]SYNC_PROSPECTION_MKT!$H$49,"")</f>
        <v>0</v>
      </c>
      <c r="H50" s="130" t="n">
        <f aca="false">IFERROR([1]SYNC_PROSPECTION_MKT!$J$49,"")</f>
        <v>0</v>
      </c>
      <c r="I50" s="130" t="n">
        <f aca="false">IFERROR([1]SYNC_PROSPECTION_MKT!$I$49,"")</f>
        <v>0</v>
      </c>
      <c r="J50" s="130" t="n">
        <f aca="false">IFERROR([1]SYNC_PROSPECTION_MKT!$K$49,"")</f>
        <v>0</v>
      </c>
      <c r="K50" s="130" t="n">
        <f aca="false">IFERROR(SYNC_FINANCE!$I$49,"")</f>
        <v>0</v>
      </c>
      <c r="L50" s="130" t="n">
        <f aca="false">IFERROR([2]SYNC_COMMERCIAL_VENTE!$S$49,"")</f>
        <v>0</v>
      </c>
      <c r="M50" s="130" t="n">
        <v>0</v>
      </c>
      <c r="N50" s="130" t="n">
        <v>0</v>
      </c>
      <c r="O50" s="130" t="n">
        <v>0</v>
      </c>
      <c r="P50" s="130" t="n">
        <v>0</v>
      </c>
      <c r="Q50" s="130" t="n">
        <v>0</v>
      </c>
      <c r="R50" s="79" t="n">
        <v>0</v>
      </c>
      <c r="S50" s="81" t="n">
        <v>0</v>
      </c>
      <c r="T50" s="79" t="n">
        <v>0</v>
      </c>
      <c r="U50" s="81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118" t="n">
        <f aca="false">IFERROR(SUM(N50:Y50),0)</f>
        <v>0</v>
      </c>
      <c r="AA50" s="118" t="n">
        <f aca="false">IFERROR((N50+Q50+T50+W50)-M50,0)</f>
        <v>0</v>
      </c>
      <c r="AB50" s="118" t="n">
        <f aca="false">IFERROR(Z50,0)</f>
        <v>0</v>
      </c>
      <c r="AC50" s="118" t="n">
        <f aca="false">IFERROR(L50-AB50,0)</f>
        <v>0</v>
      </c>
    </row>
    <row r="51" customFormat="false" ht="18" hidden="false" customHeight="true" outlineLevel="0" collapsed="false">
      <c r="A51" s="125" t="n">
        <v>46</v>
      </c>
      <c r="B51" s="133" t="n">
        <f aca="false">IFERROR([1]SYNC_PROSPECTION_MKT!$B$50,"")</f>
        <v>0</v>
      </c>
      <c r="C51" s="133" t="n">
        <f aca="false">IFERROR([1]SYNC_PROSPECTION_MKT!$C$50,"")</f>
        <v>0</v>
      </c>
      <c r="D51" s="129" t="n">
        <f aca="false">IFERROR([1]SYNC_PROSPECTION_MKT!$D$50,"")</f>
        <v>0</v>
      </c>
      <c r="E51" s="129" t="n">
        <f aca="false">IFERROR([1]SYNC_PROSPECTION_MKT!$E$50,"")</f>
        <v>0</v>
      </c>
      <c r="F51" s="130" t="n">
        <f aca="false">IFERROR([1]SYNC_PROSPECTION_MKT!$G$50,"")</f>
        <v>0</v>
      </c>
      <c r="G51" s="130" t="n">
        <f aca="false">IFERROR([1]SYNC_PROSPECTION_MKT!$H$50,"")</f>
        <v>0</v>
      </c>
      <c r="H51" s="130" t="n">
        <f aca="false">IFERROR([1]SYNC_PROSPECTION_MKT!$J$50,"")</f>
        <v>0</v>
      </c>
      <c r="I51" s="130" t="n">
        <f aca="false">IFERROR([1]SYNC_PROSPECTION_MKT!$I$50,"")</f>
        <v>0</v>
      </c>
      <c r="J51" s="130" t="n">
        <f aca="false">IFERROR([1]SYNC_PROSPECTION_MKT!$K$50,"")</f>
        <v>0</v>
      </c>
      <c r="K51" s="130" t="n">
        <f aca="false">IFERROR(SYNC_FINANCE!$I$50,"")</f>
        <v>0</v>
      </c>
      <c r="L51" s="130" t="n">
        <f aca="false">IFERROR([2]SYNC_COMMERCIAL_VENTE!$S$50,"")</f>
        <v>0</v>
      </c>
      <c r="M51" s="130" t="n">
        <v>0</v>
      </c>
      <c r="N51" s="130" t="n">
        <v>0</v>
      </c>
      <c r="O51" s="130" t="n">
        <v>0</v>
      </c>
      <c r="P51" s="130" t="n">
        <v>0</v>
      </c>
      <c r="Q51" s="130" t="n">
        <v>0</v>
      </c>
      <c r="R51" s="79" t="n">
        <v>0</v>
      </c>
      <c r="S51" s="81" t="n">
        <v>0</v>
      </c>
      <c r="T51" s="79" t="n">
        <v>0</v>
      </c>
      <c r="U51" s="81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118" t="n">
        <f aca="false">IFERROR(SUM(N51:Y51),0)</f>
        <v>0</v>
      </c>
      <c r="AA51" s="118" t="n">
        <f aca="false">IFERROR((N51+Q51+T51+W51)-M51,0)</f>
        <v>0</v>
      </c>
      <c r="AB51" s="118" t="n">
        <f aca="false">IFERROR(Z51,0)</f>
        <v>0</v>
      </c>
      <c r="AC51" s="118" t="n">
        <f aca="false">IFERROR(L51-AB51,0)</f>
        <v>0</v>
      </c>
    </row>
    <row r="52" customFormat="false" ht="18" hidden="false" customHeight="true" outlineLevel="0" collapsed="false">
      <c r="A52" s="125" t="n">
        <v>47</v>
      </c>
      <c r="B52" s="133" t="n">
        <f aca="false">IFERROR([1]SYNC_PROSPECTION_MKT!$B$51,"")</f>
        <v>0</v>
      </c>
      <c r="C52" s="133" t="n">
        <f aca="false">IFERROR([1]SYNC_PROSPECTION_MKT!$C$51,"")</f>
        <v>0</v>
      </c>
      <c r="D52" s="129" t="n">
        <f aca="false">IFERROR([1]SYNC_PROSPECTION_MKT!$D$51,"")</f>
        <v>0</v>
      </c>
      <c r="E52" s="129" t="n">
        <f aca="false">IFERROR([1]SYNC_PROSPECTION_MKT!$E$51,"")</f>
        <v>0</v>
      </c>
      <c r="F52" s="130" t="n">
        <f aca="false">IFERROR([1]SYNC_PROSPECTION_MKT!$G$51,"")</f>
        <v>0</v>
      </c>
      <c r="G52" s="130" t="n">
        <f aca="false">IFERROR([1]SYNC_PROSPECTION_MKT!$H$51,"")</f>
        <v>0</v>
      </c>
      <c r="H52" s="130" t="n">
        <f aca="false">IFERROR([1]SYNC_PROSPECTION_MKT!$J$51,"")</f>
        <v>0</v>
      </c>
      <c r="I52" s="130" t="n">
        <f aca="false">IFERROR([1]SYNC_PROSPECTION_MKT!$I$51,"")</f>
        <v>0</v>
      </c>
      <c r="J52" s="130" t="n">
        <f aca="false">IFERROR([1]SYNC_PROSPECTION_MKT!$K$51,"")</f>
        <v>0</v>
      </c>
      <c r="K52" s="130" t="n">
        <f aca="false">IFERROR(SYNC_FINANCE!$I$51,"")</f>
        <v>0</v>
      </c>
      <c r="L52" s="130" t="n">
        <f aca="false">IFERROR([2]SYNC_COMMERCIAL_VENTE!$S$51,"")</f>
        <v>0</v>
      </c>
      <c r="M52" s="130" t="n">
        <v>0</v>
      </c>
      <c r="N52" s="130" t="n">
        <v>0</v>
      </c>
      <c r="O52" s="130" t="n">
        <v>0</v>
      </c>
      <c r="P52" s="130" t="n">
        <v>0</v>
      </c>
      <c r="Q52" s="130" t="n">
        <v>0</v>
      </c>
      <c r="R52" s="79" t="n">
        <v>0</v>
      </c>
      <c r="S52" s="81" t="n">
        <v>0</v>
      </c>
      <c r="T52" s="79" t="n">
        <v>0</v>
      </c>
      <c r="U52" s="81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118" t="n">
        <f aca="false">IFERROR(SUM(N52:Y52),0)</f>
        <v>0</v>
      </c>
      <c r="AA52" s="118" t="n">
        <f aca="false">IFERROR((N52+Q52+T52+W52)-M52,0)</f>
        <v>0</v>
      </c>
      <c r="AB52" s="118" t="n">
        <f aca="false">IFERROR(Z52,0)</f>
        <v>0</v>
      </c>
      <c r="AC52" s="118" t="n">
        <f aca="false">IFERROR(L52-AB52,0)</f>
        <v>0</v>
      </c>
    </row>
    <row r="53" customFormat="false" ht="18" hidden="false" customHeight="true" outlineLevel="0" collapsed="false">
      <c r="A53" s="125" t="n">
        <v>48</v>
      </c>
      <c r="B53" s="133" t="n">
        <f aca="false">IFERROR([1]SYNC_PROSPECTION_MKT!$B$52,"")</f>
        <v>0</v>
      </c>
      <c r="C53" s="133" t="n">
        <f aca="false">IFERROR([1]SYNC_PROSPECTION_MKT!$C$52,"")</f>
        <v>0</v>
      </c>
      <c r="D53" s="129" t="n">
        <f aca="false">IFERROR([1]SYNC_PROSPECTION_MKT!$D$52,"")</f>
        <v>0</v>
      </c>
      <c r="E53" s="129" t="n">
        <f aca="false">IFERROR([1]SYNC_PROSPECTION_MKT!$E$52,"")</f>
        <v>0</v>
      </c>
      <c r="F53" s="130" t="n">
        <f aca="false">IFERROR([1]SYNC_PROSPECTION_MKT!$G$52,"")</f>
        <v>0</v>
      </c>
      <c r="G53" s="130" t="n">
        <f aca="false">IFERROR([1]SYNC_PROSPECTION_MKT!$H$52,"")</f>
        <v>0</v>
      </c>
      <c r="H53" s="130" t="n">
        <f aca="false">IFERROR([1]SYNC_PROSPECTION_MKT!$J$52,"")</f>
        <v>0</v>
      </c>
      <c r="I53" s="130" t="n">
        <f aca="false">IFERROR([1]SYNC_PROSPECTION_MKT!$I$52,"")</f>
        <v>0</v>
      </c>
      <c r="J53" s="130" t="n">
        <f aca="false">IFERROR([1]SYNC_PROSPECTION_MKT!$K$52,"")</f>
        <v>0</v>
      </c>
      <c r="K53" s="130" t="n">
        <f aca="false">IFERROR(SYNC_FINANCE!$I$52,"")</f>
        <v>0</v>
      </c>
      <c r="L53" s="130" t="n">
        <f aca="false">IFERROR([2]SYNC_COMMERCIAL_VENTE!$S$52,"")</f>
        <v>0</v>
      </c>
      <c r="M53" s="130" t="n">
        <v>0</v>
      </c>
      <c r="N53" s="130" t="n">
        <v>0</v>
      </c>
      <c r="O53" s="130" t="n">
        <v>0</v>
      </c>
      <c r="P53" s="130" t="n">
        <v>0</v>
      </c>
      <c r="Q53" s="130" t="n">
        <v>0</v>
      </c>
      <c r="R53" s="79" t="n">
        <v>0</v>
      </c>
      <c r="S53" s="81" t="n">
        <v>0</v>
      </c>
      <c r="T53" s="79" t="n">
        <v>0</v>
      </c>
      <c r="U53" s="81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118" t="n">
        <f aca="false">IFERROR(SUM(N53:Y53),0)</f>
        <v>0</v>
      </c>
      <c r="AA53" s="118" t="n">
        <f aca="false">IFERROR((N53+Q53+T53+W53)-M53,0)</f>
        <v>0</v>
      </c>
      <c r="AB53" s="118" t="n">
        <f aca="false">IFERROR(Z53,0)</f>
        <v>0</v>
      </c>
      <c r="AC53" s="118" t="n">
        <f aca="false">IFERROR(L53-AB53,0)</f>
        <v>0</v>
      </c>
    </row>
    <row r="54" customFormat="false" ht="18" hidden="false" customHeight="true" outlineLevel="0" collapsed="false">
      <c r="A54" s="125" t="n">
        <v>49</v>
      </c>
      <c r="B54" s="133" t="n">
        <f aca="false">IFERROR([1]SYNC_PROSPECTION_MKT!$B$53,"")</f>
        <v>0</v>
      </c>
      <c r="C54" s="133" t="n">
        <f aca="false">IFERROR([1]SYNC_PROSPECTION_MKT!$C$53,"")</f>
        <v>0</v>
      </c>
      <c r="D54" s="129" t="n">
        <f aca="false">IFERROR([1]SYNC_PROSPECTION_MKT!$D$53,"")</f>
        <v>0</v>
      </c>
      <c r="E54" s="129" t="n">
        <f aca="false">IFERROR([1]SYNC_PROSPECTION_MKT!$E$53,"")</f>
        <v>0</v>
      </c>
      <c r="F54" s="130" t="n">
        <f aca="false">IFERROR([1]SYNC_PROSPECTION_MKT!$G$53,"")</f>
        <v>0</v>
      </c>
      <c r="G54" s="130" t="n">
        <f aca="false">IFERROR([1]SYNC_PROSPECTION_MKT!$H$53,"")</f>
        <v>0</v>
      </c>
      <c r="H54" s="130" t="n">
        <f aca="false">IFERROR([1]SYNC_PROSPECTION_MKT!$J$53,"")</f>
        <v>0</v>
      </c>
      <c r="I54" s="130" t="n">
        <f aca="false">IFERROR([1]SYNC_PROSPECTION_MKT!$I$53,"")</f>
        <v>0</v>
      </c>
      <c r="J54" s="130" t="n">
        <f aca="false">IFERROR([1]SYNC_PROSPECTION_MKT!$K$53,"")</f>
        <v>0</v>
      </c>
      <c r="K54" s="130" t="n">
        <f aca="false">IFERROR(SYNC_FINANCE!$I$53,"")</f>
        <v>0</v>
      </c>
      <c r="L54" s="130" t="n">
        <f aca="false">IFERROR([2]SYNC_COMMERCIAL_VENTE!$S$53,"")</f>
        <v>0</v>
      </c>
      <c r="M54" s="130" t="n">
        <v>0</v>
      </c>
      <c r="N54" s="130" t="n">
        <v>0</v>
      </c>
      <c r="O54" s="130" t="n">
        <v>0</v>
      </c>
      <c r="P54" s="130" t="n">
        <v>0</v>
      </c>
      <c r="Q54" s="130" t="n">
        <v>0</v>
      </c>
      <c r="R54" s="79" t="n">
        <v>0</v>
      </c>
      <c r="S54" s="81" t="n">
        <v>0</v>
      </c>
      <c r="T54" s="79" t="n">
        <v>0</v>
      </c>
      <c r="U54" s="81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118" t="n">
        <f aca="false">IFERROR(SUM(N54:Y54),0)</f>
        <v>0</v>
      </c>
      <c r="AA54" s="118" t="n">
        <f aca="false">IFERROR((N54+Q54+T54+W54)-M54,0)</f>
        <v>0</v>
      </c>
      <c r="AB54" s="118" t="n">
        <f aca="false">IFERROR(Z54,0)</f>
        <v>0</v>
      </c>
      <c r="AC54" s="118" t="n">
        <f aca="false">IFERROR(L54-AB54,0)</f>
        <v>0</v>
      </c>
    </row>
    <row r="55" customFormat="false" ht="18" hidden="false" customHeight="true" outlineLevel="0" collapsed="false">
      <c r="A55" s="125" t="n">
        <v>50</v>
      </c>
      <c r="B55" s="133" t="n">
        <f aca="false">IFERROR([1]SYNC_PROSPECTION_MKT!$B$54,"")</f>
        <v>0</v>
      </c>
      <c r="C55" s="133" t="n">
        <f aca="false">IFERROR([1]SYNC_PROSPECTION_MKT!$C$54,"")</f>
        <v>0</v>
      </c>
      <c r="D55" s="129" t="n">
        <f aca="false">IFERROR([1]SYNC_PROSPECTION_MKT!$D$54,"")</f>
        <v>0</v>
      </c>
      <c r="E55" s="129" t="n">
        <f aca="false">IFERROR([1]SYNC_PROSPECTION_MKT!$E$54,"")</f>
        <v>0</v>
      </c>
      <c r="F55" s="130" t="n">
        <f aca="false">IFERROR([1]SYNC_PROSPECTION_MKT!$G$54,"")</f>
        <v>0</v>
      </c>
      <c r="G55" s="130" t="n">
        <f aca="false">IFERROR([1]SYNC_PROSPECTION_MKT!$H$54,"")</f>
        <v>0</v>
      </c>
      <c r="H55" s="130" t="n">
        <f aca="false">IFERROR([1]SYNC_PROSPECTION_MKT!$J$54,"")</f>
        <v>0</v>
      </c>
      <c r="I55" s="130" t="n">
        <f aca="false">IFERROR([1]SYNC_PROSPECTION_MKT!$I$54,"")</f>
        <v>0</v>
      </c>
      <c r="J55" s="130" t="n">
        <f aca="false">IFERROR([1]SYNC_PROSPECTION_MKT!$K$54,"")</f>
        <v>0</v>
      </c>
      <c r="K55" s="130" t="n">
        <f aca="false">IFERROR(SYNC_FINANCE!$I$54,"")</f>
        <v>0</v>
      </c>
      <c r="L55" s="130" t="n">
        <f aca="false">IFERROR([2]SYNC_COMMERCIAL_VENTE!$S$54,"")</f>
        <v>0</v>
      </c>
      <c r="M55" s="130" t="n">
        <v>0</v>
      </c>
      <c r="N55" s="130" t="n">
        <v>0</v>
      </c>
      <c r="O55" s="130" t="n">
        <v>0</v>
      </c>
      <c r="P55" s="130" t="n">
        <v>0</v>
      </c>
      <c r="Q55" s="130" t="n">
        <v>0</v>
      </c>
      <c r="R55" s="79" t="n">
        <v>0</v>
      </c>
      <c r="S55" s="81" t="n">
        <v>0</v>
      </c>
      <c r="T55" s="79" t="n">
        <v>0</v>
      </c>
      <c r="U55" s="81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118" t="n">
        <f aca="false">IFERROR(SUM(N55:Y55),0)</f>
        <v>0</v>
      </c>
      <c r="AA55" s="118" t="n">
        <f aca="false">IFERROR((N55+Q55+T55+W55)-M55,0)</f>
        <v>0</v>
      </c>
      <c r="AB55" s="118" t="n">
        <f aca="false">IFERROR(Z55,0)</f>
        <v>0</v>
      </c>
      <c r="AC55" s="118" t="n">
        <f aca="false">IFERROR(L55-AB55,0)</f>
        <v>0</v>
      </c>
    </row>
    <row r="56" customFormat="false" ht="18" hidden="false" customHeight="true" outlineLevel="0" collapsed="false">
      <c r="A56" s="125" t="n">
        <v>51</v>
      </c>
      <c r="B56" s="133" t="n">
        <f aca="false">IFERROR([1]SYNC_PROSPECTION_MKT!$B$55,"")</f>
        <v>0</v>
      </c>
      <c r="C56" s="133" t="n">
        <f aca="false">IFERROR([1]SYNC_PROSPECTION_MKT!$C$55,"")</f>
        <v>0</v>
      </c>
      <c r="D56" s="129" t="n">
        <f aca="false">IFERROR([1]SYNC_PROSPECTION_MKT!$D$55,"")</f>
        <v>0</v>
      </c>
      <c r="E56" s="129" t="n">
        <f aca="false">IFERROR([1]SYNC_PROSPECTION_MKT!$E$55,"")</f>
        <v>0</v>
      </c>
      <c r="F56" s="130" t="n">
        <f aca="false">IFERROR([1]SYNC_PROSPECTION_MKT!$G$55,"")</f>
        <v>0</v>
      </c>
      <c r="G56" s="130" t="n">
        <f aca="false">IFERROR([1]SYNC_PROSPECTION_MKT!$H$55,"")</f>
        <v>0</v>
      </c>
      <c r="H56" s="130" t="n">
        <f aca="false">IFERROR([1]SYNC_PROSPECTION_MKT!$J$55,"")</f>
        <v>0</v>
      </c>
      <c r="I56" s="130" t="n">
        <f aca="false">IFERROR([1]SYNC_PROSPECTION_MKT!$I$55,"")</f>
        <v>0</v>
      </c>
      <c r="J56" s="130" t="n">
        <f aca="false">IFERROR([1]SYNC_PROSPECTION_MKT!$K$55,"")</f>
        <v>0</v>
      </c>
      <c r="K56" s="130" t="n">
        <f aca="false">IFERROR(SYNC_FINANCE!$I$55,"")</f>
        <v>0</v>
      </c>
      <c r="L56" s="130" t="n">
        <f aca="false">IFERROR([2]SYNC_COMMERCIAL_VENTE!$S$55,"")</f>
        <v>0</v>
      </c>
      <c r="M56" s="130" t="n">
        <v>0</v>
      </c>
      <c r="N56" s="130" t="n">
        <v>0</v>
      </c>
      <c r="O56" s="130" t="n">
        <v>0</v>
      </c>
      <c r="P56" s="130" t="n">
        <v>0</v>
      </c>
      <c r="Q56" s="130" t="n">
        <v>0</v>
      </c>
      <c r="R56" s="79" t="n">
        <v>0</v>
      </c>
      <c r="S56" s="81" t="n">
        <v>0</v>
      </c>
      <c r="T56" s="79" t="n">
        <v>0</v>
      </c>
      <c r="U56" s="81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118" t="n">
        <f aca="false">IFERROR(SUM(N56:Y56),0)</f>
        <v>0</v>
      </c>
      <c r="AA56" s="118" t="n">
        <f aca="false">IFERROR((N56+Q56+T56+W56)-M56,0)</f>
        <v>0</v>
      </c>
      <c r="AB56" s="118" t="n">
        <f aca="false">IFERROR(Z56,0)</f>
        <v>0</v>
      </c>
      <c r="AC56" s="118" t="n">
        <f aca="false">IFERROR(L56-AB56,0)</f>
        <v>0</v>
      </c>
    </row>
    <row r="57" customFormat="false" ht="18" hidden="false" customHeight="true" outlineLevel="0" collapsed="false">
      <c r="A57" s="125" t="n">
        <v>52</v>
      </c>
      <c r="B57" s="133" t="n">
        <f aca="false">IFERROR([1]SYNC_PROSPECTION_MKT!$B$56,"")</f>
        <v>0</v>
      </c>
      <c r="C57" s="133" t="n">
        <f aca="false">IFERROR([1]SYNC_PROSPECTION_MKT!$C$56,"")</f>
        <v>0</v>
      </c>
      <c r="D57" s="129" t="n">
        <f aca="false">IFERROR([1]SYNC_PROSPECTION_MKT!$D$56,"")</f>
        <v>0</v>
      </c>
      <c r="E57" s="129" t="n">
        <f aca="false">IFERROR([1]SYNC_PROSPECTION_MKT!$E$56,"")</f>
        <v>0</v>
      </c>
      <c r="F57" s="130" t="n">
        <f aca="false">IFERROR([1]SYNC_PROSPECTION_MKT!$G$56,"")</f>
        <v>0</v>
      </c>
      <c r="G57" s="130" t="n">
        <f aca="false">IFERROR([1]SYNC_PROSPECTION_MKT!$H$56,"")</f>
        <v>0</v>
      </c>
      <c r="H57" s="130" t="n">
        <f aca="false">IFERROR([1]SYNC_PROSPECTION_MKT!$J$56,"")</f>
        <v>0</v>
      </c>
      <c r="I57" s="130" t="n">
        <f aca="false">IFERROR([1]SYNC_PROSPECTION_MKT!$I$56,"")</f>
        <v>0</v>
      </c>
      <c r="J57" s="130" t="n">
        <f aca="false">IFERROR([1]SYNC_PROSPECTION_MKT!$K$56,"")</f>
        <v>0</v>
      </c>
      <c r="K57" s="130" t="n">
        <f aca="false">IFERROR(SYNC_FINANCE!$I$56,"")</f>
        <v>0</v>
      </c>
      <c r="L57" s="130" t="n">
        <f aca="false">IFERROR([2]SYNC_COMMERCIAL_VENTE!$S$56,"")</f>
        <v>0</v>
      </c>
      <c r="M57" s="130" t="n">
        <v>0</v>
      </c>
      <c r="N57" s="130" t="n">
        <v>0</v>
      </c>
      <c r="O57" s="130" t="n">
        <v>0</v>
      </c>
      <c r="P57" s="130" t="n">
        <v>0</v>
      </c>
      <c r="Q57" s="130" t="n">
        <v>0</v>
      </c>
      <c r="R57" s="79" t="n">
        <v>0</v>
      </c>
      <c r="S57" s="81" t="n">
        <v>0</v>
      </c>
      <c r="T57" s="79" t="n">
        <v>0</v>
      </c>
      <c r="U57" s="81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118" t="n">
        <f aca="false">IFERROR(SUM(N57:Y57),0)</f>
        <v>0</v>
      </c>
      <c r="AA57" s="118" t="n">
        <f aca="false">IFERROR((N57+Q57+T57+W57)-M57,0)</f>
        <v>0</v>
      </c>
      <c r="AB57" s="118" t="n">
        <f aca="false">IFERROR(Z57,0)</f>
        <v>0</v>
      </c>
      <c r="AC57" s="118" t="n">
        <f aca="false">IFERROR(L57-AB57,0)</f>
        <v>0</v>
      </c>
    </row>
    <row r="58" customFormat="false" ht="18" hidden="false" customHeight="true" outlineLevel="0" collapsed="false">
      <c r="A58" s="125" t="n">
        <v>53</v>
      </c>
      <c r="B58" s="133" t="n">
        <f aca="false">IFERROR([1]SYNC_PROSPECTION_MKT!$B$57,"")</f>
        <v>0</v>
      </c>
      <c r="C58" s="133" t="n">
        <f aca="false">IFERROR([1]SYNC_PROSPECTION_MKT!$C$57,"")</f>
        <v>0</v>
      </c>
      <c r="D58" s="129" t="n">
        <f aca="false">IFERROR([1]SYNC_PROSPECTION_MKT!$D$57,"")</f>
        <v>0</v>
      </c>
      <c r="E58" s="129" t="n">
        <f aca="false">IFERROR([1]SYNC_PROSPECTION_MKT!$E$57,"")</f>
        <v>0</v>
      </c>
      <c r="F58" s="130" t="n">
        <f aca="false">IFERROR([1]SYNC_PROSPECTION_MKT!$G$57,"")</f>
        <v>0</v>
      </c>
      <c r="G58" s="130" t="n">
        <f aca="false">IFERROR([1]SYNC_PROSPECTION_MKT!$H$57,"")</f>
        <v>0</v>
      </c>
      <c r="H58" s="130" t="n">
        <f aca="false">IFERROR([1]SYNC_PROSPECTION_MKT!$J$57,"")</f>
        <v>0</v>
      </c>
      <c r="I58" s="130" t="n">
        <f aca="false">IFERROR([1]SYNC_PROSPECTION_MKT!$I$57,"")</f>
        <v>0</v>
      </c>
      <c r="J58" s="130" t="n">
        <f aca="false">IFERROR([1]SYNC_PROSPECTION_MKT!$K$57,"")</f>
        <v>0</v>
      </c>
      <c r="K58" s="130" t="n">
        <f aca="false">IFERROR(SYNC_FINANCE!$I$57,"")</f>
        <v>0</v>
      </c>
      <c r="L58" s="130" t="n">
        <f aca="false">IFERROR([2]SYNC_COMMERCIAL_VENTE!$S$57,"")</f>
        <v>0</v>
      </c>
      <c r="M58" s="130" t="n">
        <v>0</v>
      </c>
      <c r="N58" s="130" t="n">
        <v>0</v>
      </c>
      <c r="O58" s="130" t="n">
        <v>0</v>
      </c>
      <c r="P58" s="130" t="n">
        <v>0</v>
      </c>
      <c r="Q58" s="130" t="n">
        <v>0</v>
      </c>
      <c r="R58" s="79" t="n">
        <v>0</v>
      </c>
      <c r="S58" s="81" t="n">
        <v>0</v>
      </c>
      <c r="T58" s="79" t="n">
        <v>0</v>
      </c>
      <c r="U58" s="81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118" t="n">
        <f aca="false">IFERROR(SUM(N58:Y58),0)</f>
        <v>0</v>
      </c>
      <c r="AA58" s="118" t="n">
        <f aca="false">IFERROR((N58+Q58+T58+W58)-M58,0)</f>
        <v>0</v>
      </c>
      <c r="AB58" s="118" t="n">
        <f aca="false">IFERROR(Z58,0)</f>
        <v>0</v>
      </c>
      <c r="AC58" s="118" t="n">
        <f aca="false">IFERROR(L58-AB58,0)</f>
        <v>0</v>
      </c>
    </row>
    <row r="59" customFormat="false" ht="18" hidden="false" customHeight="true" outlineLevel="0" collapsed="false">
      <c r="A59" s="125" t="n">
        <v>54</v>
      </c>
      <c r="B59" s="133" t="n">
        <f aca="false">IFERROR([1]SYNC_PROSPECTION_MKT!$B$58,"")</f>
        <v>0</v>
      </c>
      <c r="C59" s="133" t="n">
        <f aca="false">IFERROR([1]SYNC_PROSPECTION_MKT!$C$58,"")</f>
        <v>0</v>
      </c>
      <c r="D59" s="129" t="n">
        <f aca="false">IFERROR([1]SYNC_PROSPECTION_MKT!$D$58,"")</f>
        <v>0</v>
      </c>
      <c r="E59" s="129" t="n">
        <f aca="false">IFERROR([1]SYNC_PROSPECTION_MKT!$E$58,"")</f>
        <v>0</v>
      </c>
      <c r="F59" s="130" t="n">
        <f aca="false">IFERROR([1]SYNC_PROSPECTION_MKT!$G$58,"")</f>
        <v>0</v>
      </c>
      <c r="G59" s="130" t="n">
        <f aca="false">IFERROR([1]SYNC_PROSPECTION_MKT!$H$58,"")</f>
        <v>0</v>
      </c>
      <c r="H59" s="130" t="n">
        <f aca="false">IFERROR([1]SYNC_PROSPECTION_MKT!$J$58,"")</f>
        <v>0</v>
      </c>
      <c r="I59" s="130" t="n">
        <f aca="false">IFERROR([1]SYNC_PROSPECTION_MKT!$I$58,"")</f>
        <v>0</v>
      </c>
      <c r="J59" s="130" t="n">
        <f aca="false">IFERROR([1]SYNC_PROSPECTION_MKT!$K$58,"")</f>
        <v>0</v>
      </c>
      <c r="K59" s="130" t="n">
        <f aca="false">IFERROR(SYNC_FINANCE!$I$58,"")</f>
        <v>0</v>
      </c>
      <c r="L59" s="130" t="n">
        <f aca="false">IFERROR([2]SYNC_COMMERCIAL_VENTE!$S$58,"")</f>
        <v>0</v>
      </c>
      <c r="M59" s="130" t="n">
        <v>0</v>
      </c>
      <c r="N59" s="130" t="n">
        <v>0</v>
      </c>
      <c r="O59" s="130" t="n">
        <v>0</v>
      </c>
      <c r="P59" s="130" t="n">
        <v>0</v>
      </c>
      <c r="Q59" s="130" t="n">
        <v>0</v>
      </c>
      <c r="R59" s="79" t="n">
        <v>0</v>
      </c>
      <c r="S59" s="81" t="n">
        <v>0</v>
      </c>
      <c r="T59" s="79" t="n">
        <v>0</v>
      </c>
      <c r="U59" s="81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118" t="n">
        <f aca="false">IFERROR(SUM(N59:Y59),0)</f>
        <v>0</v>
      </c>
      <c r="AA59" s="118" t="n">
        <f aca="false">IFERROR((N59+Q59+T59+W59)-M59,0)</f>
        <v>0</v>
      </c>
      <c r="AB59" s="118" t="n">
        <f aca="false">IFERROR(Z59,0)</f>
        <v>0</v>
      </c>
      <c r="AC59" s="118" t="n">
        <f aca="false">IFERROR(L59-AB59,0)</f>
        <v>0</v>
      </c>
    </row>
    <row r="60" customFormat="false" ht="18" hidden="false" customHeight="true" outlineLevel="0" collapsed="false">
      <c r="A60" s="125" t="n">
        <v>55</v>
      </c>
      <c r="B60" s="133" t="n">
        <f aca="false">IFERROR([1]SYNC_PROSPECTION_MKT!$B$59,"")</f>
        <v>0</v>
      </c>
      <c r="C60" s="133" t="n">
        <f aca="false">IFERROR([1]SYNC_PROSPECTION_MKT!$C$59,"")</f>
        <v>0</v>
      </c>
      <c r="D60" s="129" t="n">
        <f aca="false">IFERROR([1]SYNC_PROSPECTION_MKT!$D$59,"")</f>
        <v>0</v>
      </c>
      <c r="E60" s="129" t="n">
        <f aca="false">IFERROR([1]SYNC_PROSPECTION_MKT!$E$59,"")</f>
        <v>0</v>
      </c>
      <c r="F60" s="130" t="n">
        <f aca="false">IFERROR([1]SYNC_PROSPECTION_MKT!$G$59,"")</f>
        <v>0</v>
      </c>
      <c r="G60" s="130" t="n">
        <f aca="false">IFERROR([1]SYNC_PROSPECTION_MKT!$H$59,"")</f>
        <v>0</v>
      </c>
      <c r="H60" s="130" t="n">
        <f aca="false">IFERROR([1]SYNC_PROSPECTION_MKT!$J$59,"")</f>
        <v>0</v>
      </c>
      <c r="I60" s="130" t="n">
        <f aca="false">IFERROR([1]SYNC_PROSPECTION_MKT!$I$59,"")</f>
        <v>0</v>
      </c>
      <c r="J60" s="130" t="n">
        <f aca="false">IFERROR([1]SYNC_PROSPECTION_MKT!$K$59,"")</f>
        <v>0</v>
      </c>
      <c r="K60" s="130" t="n">
        <f aca="false">IFERROR(SYNC_FINANCE!$I$59,"")</f>
        <v>0</v>
      </c>
      <c r="L60" s="130" t="n">
        <f aca="false">IFERROR([2]SYNC_COMMERCIAL_VENTE!$S$59,"")</f>
        <v>0</v>
      </c>
      <c r="M60" s="130" t="n">
        <v>0</v>
      </c>
      <c r="N60" s="130" t="n">
        <v>0</v>
      </c>
      <c r="O60" s="130" t="n">
        <v>0</v>
      </c>
      <c r="P60" s="130" t="n">
        <v>0</v>
      </c>
      <c r="Q60" s="130" t="n">
        <v>0</v>
      </c>
      <c r="R60" s="79" t="n">
        <v>0</v>
      </c>
      <c r="S60" s="81" t="n">
        <v>0</v>
      </c>
      <c r="T60" s="79" t="n">
        <v>0</v>
      </c>
      <c r="U60" s="81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118" t="n">
        <f aca="false">IFERROR(SUM(N60:Y60),0)</f>
        <v>0</v>
      </c>
      <c r="AA60" s="118" t="n">
        <f aca="false">IFERROR((N60+Q60+T60+W60)-M60,0)</f>
        <v>0</v>
      </c>
      <c r="AB60" s="118" t="n">
        <f aca="false">IFERROR(Z60,0)</f>
        <v>0</v>
      </c>
      <c r="AC60" s="118" t="n">
        <f aca="false">IFERROR(L60-AB60,0)</f>
        <v>0</v>
      </c>
    </row>
    <row r="61" customFormat="false" ht="18" hidden="false" customHeight="true" outlineLevel="0" collapsed="false">
      <c r="A61" s="125" t="n">
        <v>56</v>
      </c>
      <c r="B61" s="133" t="n">
        <f aca="false">IFERROR([1]SYNC_PROSPECTION_MKT!$B$60,"")</f>
        <v>0</v>
      </c>
      <c r="C61" s="133" t="n">
        <f aca="false">IFERROR([1]SYNC_PROSPECTION_MKT!$C$60,"")</f>
        <v>0</v>
      </c>
      <c r="D61" s="129" t="n">
        <f aca="false">IFERROR([1]SYNC_PROSPECTION_MKT!$D$60,"")</f>
        <v>0</v>
      </c>
      <c r="E61" s="129" t="n">
        <f aca="false">IFERROR([1]SYNC_PROSPECTION_MKT!$E$60,"")</f>
        <v>0</v>
      </c>
      <c r="F61" s="130" t="n">
        <f aca="false">IFERROR([1]SYNC_PROSPECTION_MKT!$G$60,"")</f>
        <v>0</v>
      </c>
      <c r="G61" s="130" t="n">
        <f aca="false">IFERROR([1]SYNC_PROSPECTION_MKT!$H$60,"")</f>
        <v>0</v>
      </c>
      <c r="H61" s="130" t="n">
        <f aca="false">IFERROR([1]SYNC_PROSPECTION_MKT!$J$60,"")</f>
        <v>0</v>
      </c>
      <c r="I61" s="130" t="n">
        <f aca="false">IFERROR([1]SYNC_PROSPECTION_MKT!$I$60,"")</f>
        <v>0</v>
      </c>
      <c r="J61" s="130" t="n">
        <f aca="false">IFERROR([1]SYNC_PROSPECTION_MKT!$K$60,"")</f>
        <v>0</v>
      </c>
      <c r="K61" s="130" t="n">
        <f aca="false">IFERROR(SYNC_FINANCE!$I$60,"")</f>
        <v>0</v>
      </c>
      <c r="L61" s="130" t="n">
        <f aca="false">IFERROR([2]SYNC_COMMERCIAL_VENTE!$S$60,"")</f>
        <v>0</v>
      </c>
      <c r="M61" s="130" t="n">
        <v>0</v>
      </c>
      <c r="N61" s="130" t="n">
        <v>0</v>
      </c>
      <c r="O61" s="130" t="n">
        <v>0</v>
      </c>
      <c r="P61" s="130" t="n">
        <v>0</v>
      </c>
      <c r="Q61" s="130" t="n">
        <v>0</v>
      </c>
      <c r="R61" s="79" t="n">
        <v>0</v>
      </c>
      <c r="S61" s="81" t="n">
        <v>0</v>
      </c>
      <c r="T61" s="79" t="n">
        <v>0</v>
      </c>
      <c r="U61" s="81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118" t="n">
        <f aca="false">IFERROR(SUM(N61:Y61),0)</f>
        <v>0</v>
      </c>
      <c r="AA61" s="118" t="n">
        <f aca="false">IFERROR((N61+Q61+T61+W61)-M61,0)</f>
        <v>0</v>
      </c>
      <c r="AB61" s="118" t="n">
        <f aca="false">IFERROR(Z61,0)</f>
        <v>0</v>
      </c>
      <c r="AC61" s="118" t="n">
        <f aca="false">IFERROR(L61-AB61,0)</f>
        <v>0</v>
      </c>
    </row>
    <row r="62" customFormat="false" ht="18" hidden="false" customHeight="true" outlineLevel="0" collapsed="false">
      <c r="A62" s="125" t="n">
        <v>57</v>
      </c>
      <c r="B62" s="133" t="n">
        <f aca="false">IFERROR([1]SYNC_PROSPECTION_MKT!$B$61,"")</f>
        <v>0</v>
      </c>
      <c r="C62" s="133" t="n">
        <f aca="false">IFERROR([1]SYNC_PROSPECTION_MKT!$C$61,"")</f>
        <v>0</v>
      </c>
      <c r="D62" s="129" t="n">
        <f aca="false">IFERROR([1]SYNC_PROSPECTION_MKT!$D$61,"")</f>
        <v>0</v>
      </c>
      <c r="E62" s="129" t="n">
        <f aca="false">IFERROR([1]SYNC_PROSPECTION_MKT!$E$61,"")</f>
        <v>0</v>
      </c>
      <c r="F62" s="130" t="n">
        <f aca="false">IFERROR([1]SYNC_PROSPECTION_MKT!$G$61,"")</f>
        <v>0</v>
      </c>
      <c r="G62" s="130" t="n">
        <f aca="false">IFERROR([1]SYNC_PROSPECTION_MKT!$H$61,"")</f>
        <v>0</v>
      </c>
      <c r="H62" s="130" t="n">
        <f aca="false">IFERROR([1]SYNC_PROSPECTION_MKT!$J$61,"")</f>
        <v>0</v>
      </c>
      <c r="I62" s="130" t="n">
        <f aca="false">IFERROR([1]SYNC_PROSPECTION_MKT!$I$61,"")</f>
        <v>0</v>
      </c>
      <c r="J62" s="130" t="n">
        <f aca="false">IFERROR([1]SYNC_PROSPECTION_MKT!$K$61,"")</f>
        <v>0</v>
      </c>
      <c r="K62" s="130" t="n">
        <f aca="false">IFERROR(SYNC_FINANCE!$I$61,"")</f>
        <v>0</v>
      </c>
      <c r="L62" s="130" t="n">
        <f aca="false">IFERROR([2]SYNC_COMMERCIAL_VENTE!$S$61,"")</f>
        <v>0</v>
      </c>
      <c r="M62" s="130" t="n">
        <v>0</v>
      </c>
      <c r="N62" s="130" t="n">
        <v>0</v>
      </c>
      <c r="O62" s="130" t="n">
        <v>0</v>
      </c>
      <c r="P62" s="130" t="n">
        <v>0</v>
      </c>
      <c r="Q62" s="130" t="n">
        <v>0</v>
      </c>
      <c r="R62" s="79" t="n">
        <v>0</v>
      </c>
      <c r="S62" s="81" t="n">
        <v>0</v>
      </c>
      <c r="T62" s="79" t="n">
        <v>0</v>
      </c>
      <c r="U62" s="81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118" t="n">
        <f aca="false">IFERROR(SUM(N62:Y62),0)</f>
        <v>0</v>
      </c>
      <c r="AA62" s="118" t="n">
        <f aca="false">IFERROR((N62+Q62+T62+W62)-M62,0)</f>
        <v>0</v>
      </c>
      <c r="AB62" s="118" t="n">
        <f aca="false">IFERROR(Z62,0)</f>
        <v>0</v>
      </c>
      <c r="AC62" s="118" t="n">
        <f aca="false">IFERROR(L62-AB62,0)</f>
        <v>0</v>
      </c>
    </row>
    <row r="63" customFormat="false" ht="18" hidden="false" customHeight="true" outlineLevel="0" collapsed="false">
      <c r="A63" s="125" t="n">
        <v>58</v>
      </c>
      <c r="B63" s="133" t="n">
        <f aca="false">IFERROR([1]SYNC_PROSPECTION_MKT!$B$62,"")</f>
        <v>0</v>
      </c>
      <c r="C63" s="133" t="n">
        <f aca="false">IFERROR([1]SYNC_PROSPECTION_MKT!$C$62,"")</f>
        <v>0</v>
      </c>
      <c r="D63" s="129" t="n">
        <f aca="false">IFERROR([1]SYNC_PROSPECTION_MKT!$D$62,"")</f>
        <v>0</v>
      </c>
      <c r="E63" s="129" t="n">
        <f aca="false">IFERROR([1]SYNC_PROSPECTION_MKT!$E$62,"")</f>
        <v>0</v>
      </c>
      <c r="F63" s="130" t="n">
        <f aca="false">IFERROR([1]SYNC_PROSPECTION_MKT!$G$62,"")</f>
        <v>0</v>
      </c>
      <c r="G63" s="130" t="n">
        <f aca="false">IFERROR([1]SYNC_PROSPECTION_MKT!$H$62,"")</f>
        <v>0</v>
      </c>
      <c r="H63" s="130" t="n">
        <f aca="false">IFERROR([1]SYNC_PROSPECTION_MKT!$J$62,"")</f>
        <v>0</v>
      </c>
      <c r="I63" s="130" t="n">
        <f aca="false">IFERROR([1]SYNC_PROSPECTION_MKT!$I$62,"")</f>
        <v>0</v>
      </c>
      <c r="J63" s="130" t="n">
        <f aca="false">IFERROR([1]SYNC_PROSPECTION_MKT!$K$62,"")</f>
        <v>0</v>
      </c>
      <c r="K63" s="130" t="n">
        <f aca="false">IFERROR(SYNC_FINANCE!$I$62,"")</f>
        <v>0</v>
      </c>
      <c r="L63" s="130" t="n">
        <f aca="false">IFERROR([2]SYNC_COMMERCIAL_VENTE!$S$62,"")</f>
        <v>0</v>
      </c>
      <c r="M63" s="130" t="n">
        <v>0</v>
      </c>
      <c r="N63" s="130" t="n">
        <v>0</v>
      </c>
      <c r="O63" s="130" t="n">
        <v>0</v>
      </c>
      <c r="P63" s="130" t="n">
        <v>0</v>
      </c>
      <c r="Q63" s="130" t="n">
        <v>0</v>
      </c>
      <c r="R63" s="79" t="n">
        <v>0</v>
      </c>
      <c r="S63" s="81" t="n">
        <v>0</v>
      </c>
      <c r="T63" s="79" t="n">
        <v>0</v>
      </c>
      <c r="U63" s="81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118" t="n">
        <f aca="false">IFERROR(SUM(N63:Y63),0)</f>
        <v>0</v>
      </c>
      <c r="AA63" s="118" t="n">
        <f aca="false">IFERROR((N63+Q63+T63+W63)-M63,0)</f>
        <v>0</v>
      </c>
      <c r="AB63" s="118" t="n">
        <f aca="false">IFERROR(Z63,0)</f>
        <v>0</v>
      </c>
      <c r="AC63" s="118" t="n">
        <f aca="false">IFERROR(L63-AB63,0)</f>
        <v>0</v>
      </c>
    </row>
    <row r="64" customFormat="false" ht="18" hidden="false" customHeight="true" outlineLevel="0" collapsed="false">
      <c r="A64" s="125" t="n">
        <v>59</v>
      </c>
      <c r="B64" s="133" t="n">
        <f aca="false">IFERROR([1]SYNC_PROSPECTION_MKT!$B$63,"")</f>
        <v>0</v>
      </c>
      <c r="C64" s="133" t="n">
        <f aca="false">IFERROR([1]SYNC_PROSPECTION_MKT!$C$63,"")</f>
        <v>0</v>
      </c>
      <c r="D64" s="129" t="n">
        <f aca="false">IFERROR([1]SYNC_PROSPECTION_MKT!$D$63,"")</f>
        <v>0</v>
      </c>
      <c r="E64" s="129" t="n">
        <f aca="false">IFERROR([1]SYNC_PROSPECTION_MKT!$E$63,"")</f>
        <v>0</v>
      </c>
      <c r="F64" s="130" t="n">
        <f aca="false">IFERROR([1]SYNC_PROSPECTION_MKT!$G$63,"")</f>
        <v>0</v>
      </c>
      <c r="G64" s="130" t="n">
        <f aca="false">IFERROR([1]SYNC_PROSPECTION_MKT!$H$63,"")</f>
        <v>0</v>
      </c>
      <c r="H64" s="130" t="n">
        <f aca="false">IFERROR([1]SYNC_PROSPECTION_MKT!$J$63,"")</f>
        <v>0</v>
      </c>
      <c r="I64" s="130" t="n">
        <f aca="false">IFERROR([1]SYNC_PROSPECTION_MKT!$I$63,"")</f>
        <v>0</v>
      </c>
      <c r="J64" s="130" t="n">
        <f aca="false">IFERROR([1]SYNC_PROSPECTION_MKT!$K$63,"")</f>
        <v>0</v>
      </c>
      <c r="K64" s="130" t="n">
        <f aca="false">IFERROR(SYNC_FINANCE!$I$63,"")</f>
        <v>0</v>
      </c>
      <c r="L64" s="130" t="n">
        <f aca="false">IFERROR([2]SYNC_COMMERCIAL_VENTE!$S$63,"")</f>
        <v>0</v>
      </c>
      <c r="M64" s="130" t="n">
        <v>0</v>
      </c>
      <c r="N64" s="130" t="n">
        <v>0</v>
      </c>
      <c r="O64" s="130" t="n">
        <v>0</v>
      </c>
      <c r="P64" s="130" t="n">
        <v>0</v>
      </c>
      <c r="Q64" s="130" t="n">
        <v>0</v>
      </c>
      <c r="R64" s="79" t="n">
        <v>0</v>
      </c>
      <c r="S64" s="81" t="n">
        <v>0</v>
      </c>
      <c r="T64" s="79" t="n">
        <v>0</v>
      </c>
      <c r="U64" s="81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118" t="n">
        <f aca="false">IFERROR(SUM(N64:Y64),0)</f>
        <v>0</v>
      </c>
      <c r="AA64" s="118" t="n">
        <f aca="false">IFERROR((N64+Q64+T64+W64)-M64,0)</f>
        <v>0</v>
      </c>
      <c r="AB64" s="118" t="n">
        <f aca="false">IFERROR(Z64,0)</f>
        <v>0</v>
      </c>
      <c r="AC64" s="118" t="n">
        <f aca="false">IFERROR(L64-AB64,0)</f>
        <v>0</v>
      </c>
    </row>
    <row r="65" customFormat="false" ht="18" hidden="false" customHeight="true" outlineLevel="0" collapsed="false">
      <c r="A65" s="125" t="n">
        <v>60</v>
      </c>
      <c r="B65" s="133" t="n">
        <f aca="false">IFERROR([1]SYNC_PROSPECTION_MKT!$B$64,"")</f>
        <v>0</v>
      </c>
      <c r="C65" s="133" t="n">
        <f aca="false">IFERROR([1]SYNC_PROSPECTION_MKT!$C$64,"")</f>
        <v>0</v>
      </c>
      <c r="D65" s="129" t="n">
        <f aca="false">IFERROR([1]SYNC_PROSPECTION_MKT!$D$64,"")</f>
        <v>0</v>
      </c>
      <c r="E65" s="129" t="n">
        <f aca="false">IFERROR([1]SYNC_PROSPECTION_MKT!$E$64,"")</f>
        <v>0</v>
      </c>
      <c r="F65" s="130" t="n">
        <f aca="false">IFERROR([1]SYNC_PROSPECTION_MKT!$G$64,"")</f>
        <v>0</v>
      </c>
      <c r="G65" s="130" t="n">
        <f aca="false">IFERROR([1]SYNC_PROSPECTION_MKT!$H$64,"")</f>
        <v>0</v>
      </c>
      <c r="H65" s="130" t="n">
        <f aca="false">IFERROR([1]SYNC_PROSPECTION_MKT!$J$64,"")</f>
        <v>0</v>
      </c>
      <c r="I65" s="130" t="n">
        <f aca="false">IFERROR([1]SYNC_PROSPECTION_MKT!$I$64,"")</f>
        <v>0</v>
      </c>
      <c r="J65" s="130" t="n">
        <f aca="false">IFERROR([1]SYNC_PROSPECTION_MKT!$K$64,"")</f>
        <v>0</v>
      </c>
      <c r="K65" s="130" t="n">
        <f aca="false">IFERROR(SYNC_FINANCE!$I$64,"")</f>
        <v>0</v>
      </c>
      <c r="L65" s="130" t="n">
        <f aca="false">IFERROR([2]SYNC_COMMERCIAL_VENTE!$S$64,"")</f>
        <v>0</v>
      </c>
      <c r="M65" s="130" t="n">
        <v>0</v>
      </c>
      <c r="N65" s="130" t="n">
        <v>0</v>
      </c>
      <c r="O65" s="130" t="n">
        <v>0</v>
      </c>
      <c r="P65" s="130" t="n">
        <v>0</v>
      </c>
      <c r="Q65" s="130" t="n">
        <v>0</v>
      </c>
      <c r="R65" s="79" t="n">
        <v>0</v>
      </c>
      <c r="S65" s="81" t="n">
        <v>0</v>
      </c>
      <c r="T65" s="79" t="n">
        <v>0</v>
      </c>
      <c r="U65" s="81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118" t="n">
        <f aca="false">IFERROR(SUM(N65:Y65),0)</f>
        <v>0</v>
      </c>
      <c r="AA65" s="118" t="n">
        <f aca="false">IFERROR((N65+Q65+T65+W65)-M65,0)</f>
        <v>0</v>
      </c>
      <c r="AB65" s="118" t="n">
        <f aca="false">IFERROR(Z65,0)</f>
        <v>0</v>
      </c>
      <c r="AC65" s="118" t="n">
        <f aca="false">IFERROR(L65-AB65,0)</f>
        <v>0</v>
      </c>
    </row>
    <row r="66" customFormat="false" ht="18" hidden="false" customHeight="true" outlineLevel="0" collapsed="false">
      <c r="A66" s="125" t="n">
        <v>61</v>
      </c>
      <c r="B66" s="133" t="n">
        <f aca="false">IFERROR([1]SYNC_PROSPECTION_MKT!$B$65,"")</f>
        <v>0</v>
      </c>
      <c r="C66" s="133" t="n">
        <f aca="false">IFERROR([1]SYNC_PROSPECTION_MKT!$C$65,"")</f>
        <v>0</v>
      </c>
      <c r="D66" s="129" t="n">
        <f aca="false">IFERROR([1]SYNC_PROSPECTION_MKT!$D$65,"")</f>
        <v>0</v>
      </c>
      <c r="E66" s="129" t="n">
        <f aca="false">IFERROR([1]SYNC_PROSPECTION_MKT!$E$65,"")</f>
        <v>0</v>
      </c>
      <c r="F66" s="130" t="n">
        <f aca="false">IFERROR([1]SYNC_PROSPECTION_MKT!$G$65,"")</f>
        <v>0</v>
      </c>
      <c r="G66" s="130" t="n">
        <f aca="false">IFERROR([1]SYNC_PROSPECTION_MKT!$H$65,"")</f>
        <v>0</v>
      </c>
      <c r="H66" s="130" t="n">
        <f aca="false">IFERROR([1]SYNC_PROSPECTION_MKT!$J$65,"")</f>
        <v>0</v>
      </c>
      <c r="I66" s="130" t="n">
        <f aca="false">IFERROR([1]SYNC_PROSPECTION_MKT!$I$65,"")</f>
        <v>0</v>
      </c>
      <c r="J66" s="130" t="n">
        <f aca="false">IFERROR([1]SYNC_PROSPECTION_MKT!$K$65,"")</f>
        <v>0</v>
      </c>
      <c r="K66" s="130" t="n">
        <f aca="false">IFERROR(SYNC_FINANCE!$I$65,"")</f>
        <v>0</v>
      </c>
      <c r="L66" s="130" t="n">
        <f aca="false">IFERROR([2]SYNC_COMMERCIAL_VENTE!$S$65,"")</f>
        <v>0</v>
      </c>
      <c r="M66" s="130" t="n">
        <v>0</v>
      </c>
      <c r="N66" s="130" t="n">
        <v>0</v>
      </c>
      <c r="O66" s="130" t="n">
        <v>0</v>
      </c>
      <c r="P66" s="130" t="n">
        <v>0</v>
      </c>
      <c r="Q66" s="130" t="n">
        <v>0</v>
      </c>
      <c r="R66" s="79" t="n">
        <v>0</v>
      </c>
      <c r="S66" s="81" t="n">
        <v>0</v>
      </c>
      <c r="T66" s="79" t="n">
        <v>0</v>
      </c>
      <c r="U66" s="81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118" t="n">
        <f aca="false">IFERROR(SUM(N66:Y66),0)</f>
        <v>0</v>
      </c>
      <c r="AA66" s="118" t="n">
        <f aca="false">IFERROR((N66+Q66+T66+W66)-M66,0)</f>
        <v>0</v>
      </c>
      <c r="AB66" s="118" t="n">
        <f aca="false">IFERROR(Z66,0)</f>
        <v>0</v>
      </c>
      <c r="AC66" s="118" t="n">
        <f aca="false">IFERROR(L66-AB66,0)</f>
        <v>0</v>
      </c>
    </row>
    <row r="67" customFormat="false" ht="18" hidden="false" customHeight="true" outlineLevel="0" collapsed="false">
      <c r="A67" s="125" t="n">
        <v>62</v>
      </c>
      <c r="B67" s="133" t="n">
        <f aca="false">IFERROR([1]SYNC_PROSPECTION_MKT!$B$66,"")</f>
        <v>0</v>
      </c>
      <c r="C67" s="133" t="n">
        <f aca="false">IFERROR([1]SYNC_PROSPECTION_MKT!$C$66,"")</f>
        <v>0</v>
      </c>
      <c r="D67" s="129" t="n">
        <f aca="false">IFERROR([1]SYNC_PROSPECTION_MKT!$D$66,"")</f>
        <v>0</v>
      </c>
      <c r="E67" s="129" t="n">
        <f aca="false">IFERROR([1]SYNC_PROSPECTION_MKT!$E$66,"")</f>
        <v>0</v>
      </c>
      <c r="F67" s="130" t="n">
        <f aca="false">IFERROR([1]SYNC_PROSPECTION_MKT!$G$66,"")</f>
        <v>0</v>
      </c>
      <c r="G67" s="130" t="n">
        <f aca="false">IFERROR([1]SYNC_PROSPECTION_MKT!$H$66,"")</f>
        <v>0</v>
      </c>
      <c r="H67" s="130" t="n">
        <f aca="false">IFERROR([1]SYNC_PROSPECTION_MKT!$J$66,"")</f>
        <v>0</v>
      </c>
      <c r="I67" s="130" t="n">
        <f aca="false">IFERROR([1]SYNC_PROSPECTION_MKT!$I$66,"")</f>
        <v>0</v>
      </c>
      <c r="J67" s="130" t="n">
        <f aca="false">IFERROR([1]SYNC_PROSPECTION_MKT!$K$66,"")</f>
        <v>0</v>
      </c>
      <c r="K67" s="130" t="n">
        <f aca="false">IFERROR(SYNC_FINANCE!$I$66,"")</f>
        <v>0</v>
      </c>
      <c r="L67" s="130" t="n">
        <f aca="false">IFERROR([2]SYNC_COMMERCIAL_VENTE!$S$66,"")</f>
        <v>0</v>
      </c>
      <c r="M67" s="130" t="n">
        <v>0</v>
      </c>
      <c r="N67" s="130" t="n">
        <v>0</v>
      </c>
      <c r="O67" s="130" t="n">
        <v>0</v>
      </c>
      <c r="P67" s="130" t="n">
        <v>0</v>
      </c>
      <c r="Q67" s="130" t="n">
        <v>0</v>
      </c>
      <c r="R67" s="79" t="n">
        <v>0</v>
      </c>
      <c r="S67" s="81" t="n">
        <v>0</v>
      </c>
      <c r="T67" s="79" t="n">
        <v>0</v>
      </c>
      <c r="U67" s="81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118" t="n">
        <f aca="false">IFERROR(SUM(N67:Y67),0)</f>
        <v>0</v>
      </c>
      <c r="AA67" s="118" t="n">
        <f aca="false">IFERROR((N67+Q67+T67+W67)-M67,0)</f>
        <v>0</v>
      </c>
      <c r="AB67" s="118" t="n">
        <f aca="false">IFERROR(Z67,0)</f>
        <v>0</v>
      </c>
      <c r="AC67" s="118" t="n">
        <f aca="false">IFERROR(L67-AB67,0)</f>
        <v>0</v>
      </c>
    </row>
    <row r="68" customFormat="false" ht="18" hidden="false" customHeight="true" outlineLevel="0" collapsed="false">
      <c r="A68" s="125" t="n">
        <v>63</v>
      </c>
      <c r="B68" s="133" t="n">
        <f aca="false">IFERROR([1]SYNC_PROSPECTION_MKT!$B$67,"")</f>
        <v>0</v>
      </c>
      <c r="C68" s="133" t="n">
        <f aca="false">IFERROR([1]SYNC_PROSPECTION_MKT!$C$67,"")</f>
        <v>0</v>
      </c>
      <c r="D68" s="129" t="n">
        <f aca="false">IFERROR([1]SYNC_PROSPECTION_MKT!$D$67,"")</f>
        <v>0</v>
      </c>
      <c r="E68" s="129" t="n">
        <f aca="false">IFERROR([1]SYNC_PROSPECTION_MKT!$E$67,"")</f>
        <v>0</v>
      </c>
      <c r="F68" s="130" t="n">
        <f aca="false">IFERROR([1]SYNC_PROSPECTION_MKT!$G$67,"")</f>
        <v>0</v>
      </c>
      <c r="G68" s="130" t="n">
        <f aca="false">IFERROR([1]SYNC_PROSPECTION_MKT!$H$67,"")</f>
        <v>0</v>
      </c>
      <c r="H68" s="130" t="n">
        <f aca="false">IFERROR([1]SYNC_PROSPECTION_MKT!$J$67,"")</f>
        <v>0</v>
      </c>
      <c r="I68" s="130" t="n">
        <f aca="false">IFERROR([1]SYNC_PROSPECTION_MKT!$I$67,"")</f>
        <v>0</v>
      </c>
      <c r="J68" s="130" t="n">
        <f aca="false">IFERROR([1]SYNC_PROSPECTION_MKT!$K$67,"")</f>
        <v>0</v>
      </c>
      <c r="K68" s="130" t="n">
        <f aca="false">IFERROR(SYNC_FINANCE!$I$67,"")</f>
        <v>0</v>
      </c>
      <c r="L68" s="130" t="n">
        <f aca="false">IFERROR([2]SYNC_COMMERCIAL_VENTE!$S$67,"")</f>
        <v>0</v>
      </c>
      <c r="M68" s="130" t="n">
        <v>0</v>
      </c>
      <c r="N68" s="130" t="n">
        <v>0</v>
      </c>
      <c r="O68" s="130" t="n">
        <v>0</v>
      </c>
      <c r="P68" s="130" t="n">
        <v>0</v>
      </c>
      <c r="Q68" s="130" t="n">
        <v>0</v>
      </c>
      <c r="R68" s="79" t="n">
        <v>0</v>
      </c>
      <c r="S68" s="81" t="n">
        <v>0</v>
      </c>
      <c r="T68" s="79" t="n">
        <v>0</v>
      </c>
      <c r="U68" s="81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118" t="n">
        <f aca="false">IFERROR(SUM(N68:Y68),0)</f>
        <v>0</v>
      </c>
      <c r="AA68" s="118" t="n">
        <f aca="false">IFERROR((N68+Q68+T68+W68)-M68,0)</f>
        <v>0</v>
      </c>
      <c r="AB68" s="118" t="n">
        <f aca="false">IFERROR(Z68,0)</f>
        <v>0</v>
      </c>
      <c r="AC68" s="118" t="n">
        <f aca="false">IFERROR(L68-AB68,0)</f>
        <v>0</v>
      </c>
    </row>
    <row r="69" customFormat="false" ht="18" hidden="false" customHeight="true" outlineLevel="0" collapsed="false">
      <c r="A69" s="125" t="n">
        <v>64</v>
      </c>
      <c r="B69" s="133" t="n">
        <f aca="false">IFERROR([1]SYNC_PROSPECTION_MKT!$B$68,"")</f>
        <v>0</v>
      </c>
      <c r="C69" s="133" t="n">
        <f aca="false">IFERROR([1]SYNC_PROSPECTION_MKT!$C$68,"")</f>
        <v>0</v>
      </c>
      <c r="D69" s="129" t="n">
        <f aca="false">IFERROR([1]SYNC_PROSPECTION_MKT!$D$68,"")</f>
        <v>0</v>
      </c>
      <c r="E69" s="129" t="n">
        <f aca="false">IFERROR([1]SYNC_PROSPECTION_MKT!$E$68,"")</f>
        <v>0</v>
      </c>
      <c r="F69" s="130" t="n">
        <f aca="false">IFERROR([1]SYNC_PROSPECTION_MKT!$G$68,"")</f>
        <v>0</v>
      </c>
      <c r="G69" s="130" t="n">
        <f aca="false">IFERROR([1]SYNC_PROSPECTION_MKT!$H$68,"")</f>
        <v>0</v>
      </c>
      <c r="H69" s="130" t="n">
        <f aca="false">IFERROR([1]SYNC_PROSPECTION_MKT!$J$68,"")</f>
        <v>0</v>
      </c>
      <c r="I69" s="130" t="n">
        <f aca="false">IFERROR([1]SYNC_PROSPECTION_MKT!$I$68,"")</f>
        <v>0</v>
      </c>
      <c r="J69" s="130" t="n">
        <f aca="false">IFERROR([1]SYNC_PROSPECTION_MKT!$K$68,"")</f>
        <v>0</v>
      </c>
      <c r="K69" s="130" t="n">
        <f aca="false">IFERROR(SYNC_FINANCE!$I$68,"")</f>
        <v>0</v>
      </c>
      <c r="L69" s="130" t="n">
        <f aca="false">IFERROR([2]SYNC_COMMERCIAL_VENTE!$S$68,"")</f>
        <v>0</v>
      </c>
      <c r="M69" s="130" t="n">
        <v>0</v>
      </c>
      <c r="N69" s="130" t="n">
        <v>0</v>
      </c>
      <c r="O69" s="130" t="n">
        <v>0</v>
      </c>
      <c r="P69" s="130" t="n">
        <v>0</v>
      </c>
      <c r="Q69" s="130" t="n">
        <v>0</v>
      </c>
      <c r="R69" s="79" t="n">
        <v>0</v>
      </c>
      <c r="S69" s="81" t="n">
        <v>0</v>
      </c>
      <c r="T69" s="79" t="n">
        <v>0</v>
      </c>
      <c r="U69" s="81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118" t="n">
        <f aca="false">IFERROR(SUM(N69:Y69),0)</f>
        <v>0</v>
      </c>
      <c r="AA69" s="118" t="n">
        <f aca="false">IFERROR((N69+Q69+T69+W69)-M69,0)</f>
        <v>0</v>
      </c>
      <c r="AB69" s="118" t="n">
        <f aca="false">IFERROR(Z69,0)</f>
        <v>0</v>
      </c>
      <c r="AC69" s="118" t="n">
        <f aca="false">IFERROR(L69-AB69,0)</f>
        <v>0</v>
      </c>
    </row>
    <row r="70" customFormat="false" ht="18" hidden="false" customHeight="true" outlineLevel="0" collapsed="false">
      <c r="A70" s="125" t="n">
        <v>65</v>
      </c>
      <c r="B70" s="133" t="n">
        <f aca="false">IFERROR([1]SYNC_PROSPECTION_MKT!$B$69,"")</f>
        <v>0</v>
      </c>
      <c r="C70" s="133" t="n">
        <f aca="false">IFERROR([1]SYNC_PROSPECTION_MKT!$C$69,"")</f>
        <v>0</v>
      </c>
      <c r="D70" s="129" t="n">
        <f aca="false">IFERROR([1]SYNC_PROSPECTION_MKT!$D$69,"")</f>
        <v>0</v>
      </c>
      <c r="E70" s="129" t="n">
        <f aca="false">IFERROR([1]SYNC_PROSPECTION_MKT!$E$69,"")</f>
        <v>0</v>
      </c>
      <c r="F70" s="130" t="n">
        <f aca="false">IFERROR([1]SYNC_PROSPECTION_MKT!$G$69,"")</f>
        <v>0</v>
      </c>
      <c r="G70" s="130" t="n">
        <f aca="false">IFERROR([1]SYNC_PROSPECTION_MKT!$H$69,"")</f>
        <v>0</v>
      </c>
      <c r="H70" s="130" t="n">
        <f aca="false">IFERROR([1]SYNC_PROSPECTION_MKT!$J$69,"")</f>
        <v>0</v>
      </c>
      <c r="I70" s="130" t="n">
        <f aca="false">IFERROR([1]SYNC_PROSPECTION_MKT!$I$69,"")</f>
        <v>0</v>
      </c>
      <c r="J70" s="130" t="n">
        <f aca="false">IFERROR([1]SYNC_PROSPECTION_MKT!$K$69,"")</f>
        <v>0</v>
      </c>
      <c r="K70" s="130" t="n">
        <f aca="false">IFERROR(SYNC_FINANCE!$I$69,"")</f>
        <v>0</v>
      </c>
      <c r="L70" s="130" t="n">
        <f aca="false">IFERROR([2]SYNC_COMMERCIAL_VENTE!$S$69,"")</f>
        <v>0</v>
      </c>
      <c r="M70" s="130" t="n">
        <v>0</v>
      </c>
      <c r="N70" s="130" t="n">
        <v>0</v>
      </c>
      <c r="O70" s="130" t="n">
        <v>0</v>
      </c>
      <c r="P70" s="130" t="n">
        <v>0</v>
      </c>
      <c r="Q70" s="130" t="n">
        <v>0</v>
      </c>
      <c r="R70" s="79" t="n">
        <v>0</v>
      </c>
      <c r="S70" s="81" t="n">
        <v>0</v>
      </c>
      <c r="T70" s="79" t="n">
        <v>0</v>
      </c>
      <c r="U70" s="81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118" t="n">
        <f aca="false">IFERROR(SUM(N70:Y70),0)</f>
        <v>0</v>
      </c>
      <c r="AA70" s="118" t="n">
        <f aca="false">IFERROR((N70+Q70+T70+W70)-M70,0)</f>
        <v>0</v>
      </c>
      <c r="AB70" s="118" t="n">
        <f aca="false">IFERROR(Z70,0)</f>
        <v>0</v>
      </c>
      <c r="AC70" s="118" t="n">
        <f aca="false">IFERROR(L70-AB70,0)</f>
        <v>0</v>
      </c>
    </row>
    <row r="71" customFormat="false" ht="18" hidden="false" customHeight="true" outlineLevel="0" collapsed="false">
      <c r="A71" s="125" t="n">
        <v>66</v>
      </c>
      <c r="B71" s="133" t="n">
        <f aca="false">IFERROR([1]SYNC_PROSPECTION_MKT!$B$70,"")</f>
        <v>0</v>
      </c>
      <c r="C71" s="133" t="n">
        <f aca="false">IFERROR([1]SYNC_PROSPECTION_MKT!$C$70,"")</f>
        <v>0</v>
      </c>
      <c r="D71" s="129" t="n">
        <f aca="false">IFERROR([1]SYNC_PROSPECTION_MKT!$D$70,"")</f>
        <v>0</v>
      </c>
      <c r="E71" s="129" t="n">
        <f aca="false">IFERROR([1]SYNC_PROSPECTION_MKT!$E$70,"")</f>
        <v>0</v>
      </c>
      <c r="F71" s="130" t="n">
        <f aca="false">IFERROR([1]SYNC_PROSPECTION_MKT!$G$70,"")</f>
        <v>0</v>
      </c>
      <c r="G71" s="130" t="n">
        <f aca="false">IFERROR([1]SYNC_PROSPECTION_MKT!$H$70,"")</f>
        <v>0</v>
      </c>
      <c r="H71" s="130" t="n">
        <f aca="false">IFERROR([1]SYNC_PROSPECTION_MKT!$J$70,"")</f>
        <v>0</v>
      </c>
      <c r="I71" s="130" t="n">
        <f aca="false">IFERROR([1]SYNC_PROSPECTION_MKT!$I$70,"")</f>
        <v>0</v>
      </c>
      <c r="J71" s="130" t="n">
        <f aca="false">IFERROR([1]SYNC_PROSPECTION_MKT!$K$70,"")</f>
        <v>0</v>
      </c>
      <c r="K71" s="130" t="n">
        <f aca="false">IFERROR(SYNC_FINANCE!$I$70,"")</f>
        <v>0</v>
      </c>
      <c r="L71" s="130" t="n">
        <f aca="false">IFERROR([2]SYNC_COMMERCIAL_VENTE!$S$70,"")</f>
        <v>0</v>
      </c>
      <c r="M71" s="130" t="n">
        <v>0</v>
      </c>
      <c r="N71" s="130" t="n">
        <v>0</v>
      </c>
      <c r="O71" s="130" t="n">
        <v>0</v>
      </c>
      <c r="P71" s="130" t="n">
        <v>0</v>
      </c>
      <c r="Q71" s="130" t="n">
        <v>0</v>
      </c>
      <c r="R71" s="79" t="n">
        <v>0</v>
      </c>
      <c r="S71" s="81" t="n">
        <v>0</v>
      </c>
      <c r="T71" s="79" t="n">
        <v>0</v>
      </c>
      <c r="U71" s="81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118" t="n">
        <f aca="false">IFERROR(SUM(N71:Y71),0)</f>
        <v>0</v>
      </c>
      <c r="AA71" s="118" t="n">
        <f aca="false">IFERROR((N71+Q71+T71+W71)-M71,0)</f>
        <v>0</v>
      </c>
      <c r="AB71" s="118" t="n">
        <f aca="false">IFERROR(Z71,0)</f>
        <v>0</v>
      </c>
      <c r="AC71" s="118" t="n">
        <f aca="false">IFERROR(L71-AB71,0)</f>
        <v>0</v>
      </c>
    </row>
    <row r="72" customFormat="false" ht="18" hidden="false" customHeight="true" outlineLevel="0" collapsed="false">
      <c r="A72" s="125" t="n">
        <v>67</v>
      </c>
      <c r="B72" s="133" t="n">
        <f aca="false">IFERROR([1]SYNC_PROSPECTION_MKT!$B$71,"")</f>
        <v>0</v>
      </c>
      <c r="C72" s="133" t="n">
        <f aca="false">IFERROR([1]SYNC_PROSPECTION_MKT!$C$71,"")</f>
        <v>0</v>
      </c>
      <c r="D72" s="129" t="n">
        <f aca="false">IFERROR([1]SYNC_PROSPECTION_MKT!$D$71,"")</f>
        <v>0</v>
      </c>
      <c r="E72" s="129" t="n">
        <f aca="false">IFERROR([1]SYNC_PROSPECTION_MKT!$E$71,"")</f>
        <v>0</v>
      </c>
      <c r="F72" s="130" t="n">
        <f aca="false">IFERROR([1]SYNC_PROSPECTION_MKT!$G$71,"")</f>
        <v>0</v>
      </c>
      <c r="G72" s="130" t="n">
        <f aca="false">IFERROR([1]SYNC_PROSPECTION_MKT!$H$71,"")</f>
        <v>0</v>
      </c>
      <c r="H72" s="130" t="n">
        <f aca="false">IFERROR([1]SYNC_PROSPECTION_MKT!$J$71,"")</f>
        <v>0</v>
      </c>
      <c r="I72" s="130" t="n">
        <f aca="false">IFERROR([1]SYNC_PROSPECTION_MKT!$I$71,"")</f>
        <v>0</v>
      </c>
      <c r="J72" s="130" t="n">
        <f aca="false">IFERROR([1]SYNC_PROSPECTION_MKT!$K$71,"")</f>
        <v>0</v>
      </c>
      <c r="K72" s="130" t="n">
        <f aca="false">IFERROR(SYNC_FINANCE!$I$71,"")</f>
        <v>0</v>
      </c>
      <c r="L72" s="130" t="n">
        <f aca="false">IFERROR([2]SYNC_COMMERCIAL_VENTE!$S$71,"")</f>
        <v>0</v>
      </c>
      <c r="M72" s="130" t="n">
        <v>0</v>
      </c>
      <c r="N72" s="130" t="n">
        <v>0</v>
      </c>
      <c r="O72" s="130" t="n">
        <v>0</v>
      </c>
      <c r="P72" s="130" t="n">
        <v>0</v>
      </c>
      <c r="Q72" s="130" t="n">
        <v>0</v>
      </c>
      <c r="R72" s="79" t="n">
        <v>0</v>
      </c>
      <c r="S72" s="81" t="n">
        <v>0</v>
      </c>
      <c r="T72" s="79" t="n">
        <v>0</v>
      </c>
      <c r="U72" s="81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118" t="n">
        <f aca="false">IFERROR(SUM(N72:Y72),0)</f>
        <v>0</v>
      </c>
      <c r="AA72" s="118" t="n">
        <f aca="false">IFERROR((N72+Q72+T72+W72)-M72,0)</f>
        <v>0</v>
      </c>
      <c r="AB72" s="118" t="n">
        <f aca="false">IFERROR(Z72,0)</f>
        <v>0</v>
      </c>
      <c r="AC72" s="118" t="n">
        <f aca="false">IFERROR(L72-AB72,0)</f>
        <v>0</v>
      </c>
    </row>
    <row r="73" customFormat="false" ht="18" hidden="false" customHeight="true" outlineLevel="0" collapsed="false">
      <c r="A73" s="125" t="n">
        <v>68</v>
      </c>
      <c r="B73" s="133" t="n">
        <f aca="false">IFERROR([1]SYNC_PROSPECTION_MKT!$B$72,"")</f>
        <v>0</v>
      </c>
      <c r="C73" s="133" t="n">
        <f aca="false">IFERROR([1]SYNC_PROSPECTION_MKT!$C$72,"")</f>
        <v>0</v>
      </c>
      <c r="D73" s="129" t="n">
        <f aca="false">IFERROR([1]SYNC_PROSPECTION_MKT!$D$72,"")</f>
        <v>0</v>
      </c>
      <c r="E73" s="129" t="n">
        <f aca="false">IFERROR([1]SYNC_PROSPECTION_MKT!$E$72,"")</f>
        <v>0</v>
      </c>
      <c r="F73" s="130" t="n">
        <f aca="false">IFERROR([1]SYNC_PROSPECTION_MKT!$G$72,"")</f>
        <v>0</v>
      </c>
      <c r="G73" s="130" t="n">
        <f aca="false">IFERROR([1]SYNC_PROSPECTION_MKT!$H$72,"")</f>
        <v>0</v>
      </c>
      <c r="H73" s="130" t="n">
        <f aca="false">IFERROR([1]SYNC_PROSPECTION_MKT!$J$72,"")</f>
        <v>0</v>
      </c>
      <c r="I73" s="130" t="n">
        <f aca="false">IFERROR([1]SYNC_PROSPECTION_MKT!$I$72,"")</f>
        <v>0</v>
      </c>
      <c r="J73" s="130" t="n">
        <f aca="false">IFERROR([1]SYNC_PROSPECTION_MKT!$K$72,"")</f>
        <v>0</v>
      </c>
      <c r="K73" s="130" t="n">
        <f aca="false">IFERROR(SYNC_FINANCE!$I$72,"")</f>
        <v>0</v>
      </c>
      <c r="L73" s="130" t="n">
        <f aca="false">IFERROR([2]SYNC_COMMERCIAL_VENTE!$S$72,"")</f>
        <v>0</v>
      </c>
      <c r="M73" s="130" t="n">
        <v>0</v>
      </c>
      <c r="N73" s="130" t="n">
        <v>0</v>
      </c>
      <c r="O73" s="130" t="n">
        <v>0</v>
      </c>
      <c r="P73" s="130" t="n">
        <v>0</v>
      </c>
      <c r="Q73" s="130" t="n">
        <v>0</v>
      </c>
      <c r="R73" s="79" t="n">
        <v>0</v>
      </c>
      <c r="S73" s="81" t="n">
        <v>0</v>
      </c>
      <c r="T73" s="79" t="n">
        <v>0</v>
      </c>
      <c r="U73" s="81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118" t="n">
        <f aca="false">IFERROR(SUM(N73:Y73),0)</f>
        <v>0</v>
      </c>
      <c r="AA73" s="118" t="n">
        <f aca="false">IFERROR((N73+Q73+T73+W73)-M73,0)</f>
        <v>0</v>
      </c>
      <c r="AB73" s="118" t="n">
        <f aca="false">IFERROR(Z73,0)</f>
        <v>0</v>
      </c>
      <c r="AC73" s="118" t="n">
        <f aca="false">IFERROR(L73-AB73,0)</f>
        <v>0</v>
      </c>
    </row>
    <row r="74" customFormat="false" ht="18" hidden="false" customHeight="true" outlineLevel="0" collapsed="false">
      <c r="A74" s="125" t="n">
        <v>69</v>
      </c>
      <c r="B74" s="133" t="n">
        <f aca="false">IFERROR([1]SYNC_PROSPECTION_MKT!$B$73,"")</f>
        <v>0</v>
      </c>
      <c r="C74" s="133" t="n">
        <f aca="false">IFERROR([1]SYNC_PROSPECTION_MKT!$C$73,"")</f>
        <v>0</v>
      </c>
      <c r="D74" s="129" t="n">
        <f aca="false">IFERROR([1]SYNC_PROSPECTION_MKT!$D$73,"")</f>
        <v>0</v>
      </c>
      <c r="E74" s="129" t="n">
        <f aca="false">IFERROR([1]SYNC_PROSPECTION_MKT!$E$73,"")</f>
        <v>0</v>
      </c>
      <c r="F74" s="130" t="n">
        <f aca="false">IFERROR([1]SYNC_PROSPECTION_MKT!$G$73,"")</f>
        <v>0</v>
      </c>
      <c r="G74" s="130" t="n">
        <f aca="false">IFERROR([1]SYNC_PROSPECTION_MKT!$H$73,"")</f>
        <v>0</v>
      </c>
      <c r="H74" s="130" t="n">
        <f aca="false">IFERROR([1]SYNC_PROSPECTION_MKT!$J$73,"")</f>
        <v>0</v>
      </c>
      <c r="I74" s="130" t="n">
        <f aca="false">IFERROR([1]SYNC_PROSPECTION_MKT!$I$73,"")</f>
        <v>0</v>
      </c>
      <c r="J74" s="130" t="n">
        <f aca="false">IFERROR([1]SYNC_PROSPECTION_MKT!$K$73,"")</f>
        <v>0</v>
      </c>
      <c r="K74" s="130" t="n">
        <f aca="false">IFERROR(SYNC_FINANCE!$I$73,"")</f>
        <v>0</v>
      </c>
      <c r="L74" s="130" t="n">
        <f aca="false">IFERROR([2]SYNC_COMMERCIAL_VENTE!$S$73,"")</f>
        <v>0</v>
      </c>
      <c r="M74" s="130" t="n">
        <v>0</v>
      </c>
      <c r="N74" s="130" t="n">
        <v>0</v>
      </c>
      <c r="O74" s="130" t="n">
        <v>0</v>
      </c>
      <c r="P74" s="130" t="n">
        <v>0</v>
      </c>
      <c r="Q74" s="130" t="n">
        <v>0</v>
      </c>
      <c r="R74" s="79" t="n">
        <v>0</v>
      </c>
      <c r="S74" s="81" t="n">
        <v>0</v>
      </c>
      <c r="T74" s="79" t="n">
        <v>0</v>
      </c>
      <c r="U74" s="81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118" t="n">
        <f aca="false">IFERROR(SUM(N74:Y74),0)</f>
        <v>0</v>
      </c>
      <c r="AA74" s="118" t="n">
        <f aca="false">IFERROR((N74+Q74+T74+W74)-M74,0)</f>
        <v>0</v>
      </c>
      <c r="AB74" s="118" t="n">
        <f aca="false">IFERROR(Z74,0)</f>
        <v>0</v>
      </c>
      <c r="AC74" s="118" t="n">
        <f aca="false">IFERROR(L74-AB74,0)</f>
        <v>0</v>
      </c>
    </row>
    <row r="75" customFormat="false" ht="18" hidden="false" customHeight="true" outlineLevel="0" collapsed="false">
      <c r="A75" s="125" t="n">
        <v>70</v>
      </c>
      <c r="B75" s="133" t="n">
        <f aca="false">IFERROR([1]SYNC_PROSPECTION_MKT!$B$74,"")</f>
        <v>0</v>
      </c>
      <c r="C75" s="133" t="n">
        <f aca="false">IFERROR([1]SYNC_PROSPECTION_MKT!$C$74,"")</f>
        <v>0</v>
      </c>
      <c r="D75" s="129" t="n">
        <f aca="false">IFERROR([1]SYNC_PROSPECTION_MKT!$D$74,"")</f>
        <v>0</v>
      </c>
      <c r="E75" s="129" t="n">
        <f aca="false">IFERROR([1]SYNC_PROSPECTION_MKT!$E$74,"")</f>
        <v>0</v>
      </c>
      <c r="F75" s="130" t="n">
        <f aca="false">IFERROR([1]SYNC_PROSPECTION_MKT!$G$74,"")</f>
        <v>0</v>
      </c>
      <c r="G75" s="130" t="n">
        <f aca="false">IFERROR([1]SYNC_PROSPECTION_MKT!$H$74,"")</f>
        <v>0</v>
      </c>
      <c r="H75" s="130" t="n">
        <f aca="false">IFERROR([1]SYNC_PROSPECTION_MKT!$J$74,"")</f>
        <v>0</v>
      </c>
      <c r="I75" s="130" t="n">
        <f aca="false">IFERROR([1]SYNC_PROSPECTION_MKT!$I$74,"")</f>
        <v>0</v>
      </c>
      <c r="J75" s="130" t="n">
        <f aca="false">IFERROR([1]SYNC_PROSPECTION_MKT!$K$74,"")</f>
        <v>0</v>
      </c>
      <c r="K75" s="130" t="n">
        <f aca="false">IFERROR(SYNC_FINANCE!$I$74,"")</f>
        <v>0</v>
      </c>
      <c r="L75" s="130" t="n">
        <f aca="false">IFERROR([2]SYNC_COMMERCIAL_VENTE!$S$74,"")</f>
        <v>0</v>
      </c>
      <c r="M75" s="130" t="n">
        <v>0</v>
      </c>
      <c r="N75" s="130" t="n">
        <v>0</v>
      </c>
      <c r="O75" s="130" t="n">
        <v>0</v>
      </c>
      <c r="P75" s="130" t="n">
        <v>0</v>
      </c>
      <c r="Q75" s="130" t="n">
        <v>0</v>
      </c>
      <c r="R75" s="79" t="n">
        <v>0</v>
      </c>
      <c r="S75" s="81" t="n">
        <v>0</v>
      </c>
      <c r="T75" s="79" t="n">
        <v>0</v>
      </c>
      <c r="U75" s="81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118" t="n">
        <f aca="false">IFERROR(SUM(N75:Y75),0)</f>
        <v>0</v>
      </c>
      <c r="AA75" s="118" t="n">
        <f aca="false">IFERROR((N75+Q75+T75+W75)-M75,0)</f>
        <v>0</v>
      </c>
      <c r="AB75" s="118" t="n">
        <f aca="false">IFERROR(Z75,0)</f>
        <v>0</v>
      </c>
      <c r="AC75" s="118" t="n">
        <f aca="false">IFERROR(L75-AB75,0)</f>
        <v>0</v>
      </c>
    </row>
    <row r="76" customFormat="false" ht="18" hidden="false" customHeight="true" outlineLevel="0" collapsed="false">
      <c r="A76" s="125" t="n">
        <v>71</v>
      </c>
      <c r="B76" s="133" t="n">
        <f aca="false">IFERROR([1]SYNC_PROSPECTION_MKT!$B$75,"")</f>
        <v>0</v>
      </c>
      <c r="C76" s="133" t="n">
        <f aca="false">IFERROR([1]SYNC_PROSPECTION_MKT!$C$75,"")</f>
        <v>0</v>
      </c>
      <c r="D76" s="129" t="n">
        <f aca="false">IFERROR([1]SYNC_PROSPECTION_MKT!$D$75,"")</f>
        <v>0</v>
      </c>
      <c r="E76" s="129" t="n">
        <f aca="false">IFERROR([1]SYNC_PROSPECTION_MKT!$E$75,"")</f>
        <v>0</v>
      </c>
      <c r="F76" s="130" t="n">
        <f aca="false">IFERROR([1]SYNC_PROSPECTION_MKT!$G$75,"")</f>
        <v>0</v>
      </c>
      <c r="G76" s="130" t="n">
        <f aca="false">IFERROR([1]SYNC_PROSPECTION_MKT!$H$75,"")</f>
        <v>0</v>
      </c>
      <c r="H76" s="130" t="n">
        <f aca="false">IFERROR([1]SYNC_PROSPECTION_MKT!$J$75,"")</f>
        <v>0</v>
      </c>
      <c r="I76" s="130" t="n">
        <f aca="false">IFERROR([1]SYNC_PROSPECTION_MKT!$I$75,"")</f>
        <v>0</v>
      </c>
      <c r="J76" s="130" t="n">
        <f aca="false">IFERROR([1]SYNC_PROSPECTION_MKT!$K$75,"")</f>
        <v>0</v>
      </c>
      <c r="K76" s="130" t="n">
        <f aca="false">IFERROR(SYNC_FINANCE!$I$75,"")</f>
        <v>0</v>
      </c>
      <c r="L76" s="130" t="n">
        <f aca="false">IFERROR([2]SYNC_COMMERCIAL_VENTE!$S$75,"")</f>
        <v>0</v>
      </c>
      <c r="M76" s="130" t="n">
        <v>0</v>
      </c>
      <c r="N76" s="130" t="n">
        <v>0</v>
      </c>
      <c r="O76" s="130" t="n">
        <v>0</v>
      </c>
      <c r="P76" s="130" t="n">
        <v>0</v>
      </c>
      <c r="Q76" s="130" t="n">
        <v>0</v>
      </c>
      <c r="R76" s="79" t="n">
        <v>0</v>
      </c>
      <c r="S76" s="81" t="n">
        <v>0</v>
      </c>
      <c r="T76" s="79" t="n">
        <v>0</v>
      </c>
      <c r="U76" s="81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118" t="n">
        <f aca="false">IFERROR(SUM(N76:Y76),0)</f>
        <v>0</v>
      </c>
      <c r="AA76" s="118" t="n">
        <f aca="false">IFERROR((N76+Q76+T76+W76)-M76,0)</f>
        <v>0</v>
      </c>
      <c r="AB76" s="118" t="n">
        <f aca="false">IFERROR(Z76,0)</f>
        <v>0</v>
      </c>
      <c r="AC76" s="118" t="n">
        <f aca="false">IFERROR(L76-AB76,0)</f>
        <v>0</v>
      </c>
    </row>
    <row r="77" customFormat="false" ht="18" hidden="false" customHeight="true" outlineLevel="0" collapsed="false">
      <c r="A77" s="125" t="n">
        <v>72</v>
      </c>
      <c r="B77" s="133" t="n">
        <f aca="false">IFERROR([1]SYNC_PROSPECTION_MKT!$B$76,"")</f>
        <v>0</v>
      </c>
      <c r="C77" s="133" t="n">
        <f aca="false">IFERROR([1]SYNC_PROSPECTION_MKT!$C$76,"")</f>
        <v>0</v>
      </c>
      <c r="D77" s="129" t="n">
        <f aca="false">IFERROR([1]SYNC_PROSPECTION_MKT!$D$76,"")</f>
        <v>0</v>
      </c>
      <c r="E77" s="129" t="n">
        <f aca="false">IFERROR([1]SYNC_PROSPECTION_MKT!$E$76,"")</f>
        <v>0</v>
      </c>
      <c r="F77" s="130" t="n">
        <f aca="false">IFERROR([1]SYNC_PROSPECTION_MKT!$G$76,"")</f>
        <v>0</v>
      </c>
      <c r="G77" s="130" t="n">
        <f aca="false">IFERROR([1]SYNC_PROSPECTION_MKT!$H$76,"")</f>
        <v>0</v>
      </c>
      <c r="H77" s="130" t="n">
        <f aca="false">IFERROR([1]SYNC_PROSPECTION_MKT!$J$76,"")</f>
        <v>0</v>
      </c>
      <c r="I77" s="130" t="n">
        <f aca="false">IFERROR([1]SYNC_PROSPECTION_MKT!$I$76,"")</f>
        <v>0</v>
      </c>
      <c r="J77" s="130" t="n">
        <f aca="false">IFERROR([1]SYNC_PROSPECTION_MKT!$K$76,"")</f>
        <v>0</v>
      </c>
      <c r="K77" s="130" t="n">
        <f aca="false">IFERROR(SYNC_FINANCE!$I$76,"")</f>
        <v>0</v>
      </c>
      <c r="L77" s="130" t="n">
        <f aca="false">IFERROR([2]SYNC_COMMERCIAL_VENTE!$S$76,"")</f>
        <v>0</v>
      </c>
      <c r="M77" s="130" t="n">
        <v>0</v>
      </c>
      <c r="N77" s="130" t="n">
        <v>0</v>
      </c>
      <c r="O77" s="130" t="n">
        <v>0</v>
      </c>
      <c r="P77" s="130" t="n">
        <v>0</v>
      </c>
      <c r="Q77" s="130" t="n">
        <v>0</v>
      </c>
      <c r="R77" s="79" t="n">
        <v>0</v>
      </c>
      <c r="S77" s="81" t="n">
        <v>0</v>
      </c>
      <c r="T77" s="79" t="n">
        <v>0</v>
      </c>
      <c r="U77" s="81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118" t="n">
        <f aca="false">IFERROR(SUM(N77:Y77),0)</f>
        <v>0</v>
      </c>
      <c r="AA77" s="118" t="n">
        <f aca="false">IFERROR((N77+Q77+T77+W77)-M77,0)</f>
        <v>0</v>
      </c>
      <c r="AB77" s="118" t="n">
        <f aca="false">IFERROR(Z77,0)</f>
        <v>0</v>
      </c>
      <c r="AC77" s="118" t="n">
        <f aca="false">IFERROR(L77-AB77,0)</f>
        <v>0</v>
      </c>
    </row>
    <row r="78" customFormat="false" ht="18" hidden="false" customHeight="true" outlineLevel="0" collapsed="false">
      <c r="A78" s="125" t="n">
        <v>73</v>
      </c>
      <c r="B78" s="133" t="n">
        <f aca="false">IFERROR([1]SYNC_PROSPECTION_MKT!$B$77,"")</f>
        <v>0</v>
      </c>
      <c r="C78" s="133" t="n">
        <f aca="false">IFERROR([1]SYNC_PROSPECTION_MKT!$C$77,"")</f>
        <v>0</v>
      </c>
      <c r="D78" s="129" t="n">
        <f aca="false">IFERROR([1]SYNC_PROSPECTION_MKT!$D$77,"")</f>
        <v>0</v>
      </c>
      <c r="E78" s="129" t="n">
        <f aca="false">IFERROR([1]SYNC_PROSPECTION_MKT!$E$77,"")</f>
        <v>0</v>
      </c>
      <c r="F78" s="130" t="n">
        <f aca="false">IFERROR([1]SYNC_PROSPECTION_MKT!$G$77,"")</f>
        <v>0</v>
      </c>
      <c r="G78" s="130" t="n">
        <f aca="false">IFERROR([1]SYNC_PROSPECTION_MKT!$H$77,"")</f>
        <v>0</v>
      </c>
      <c r="H78" s="130" t="n">
        <f aca="false">IFERROR([1]SYNC_PROSPECTION_MKT!$J$77,"")</f>
        <v>0</v>
      </c>
      <c r="I78" s="130" t="n">
        <f aca="false">IFERROR([1]SYNC_PROSPECTION_MKT!$I$77,"")</f>
        <v>0</v>
      </c>
      <c r="J78" s="130" t="n">
        <f aca="false">IFERROR([1]SYNC_PROSPECTION_MKT!$K$77,"")</f>
        <v>0</v>
      </c>
      <c r="K78" s="130" t="n">
        <f aca="false">IFERROR(SYNC_FINANCE!$I$77,"")</f>
        <v>0</v>
      </c>
      <c r="L78" s="130" t="n">
        <f aca="false">IFERROR([2]SYNC_COMMERCIAL_VENTE!$S$77,"")</f>
        <v>0</v>
      </c>
      <c r="M78" s="130" t="n">
        <v>0</v>
      </c>
      <c r="N78" s="130" t="n">
        <v>0</v>
      </c>
      <c r="O78" s="130" t="n">
        <v>0</v>
      </c>
      <c r="P78" s="130" t="n">
        <v>0</v>
      </c>
      <c r="Q78" s="130" t="n">
        <v>0</v>
      </c>
      <c r="R78" s="79" t="n">
        <v>0</v>
      </c>
      <c r="S78" s="81" t="n">
        <v>0</v>
      </c>
      <c r="T78" s="79" t="n">
        <v>0</v>
      </c>
      <c r="U78" s="81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118" t="n">
        <f aca="false">IFERROR(SUM(N78:Y78),0)</f>
        <v>0</v>
      </c>
      <c r="AA78" s="118" t="n">
        <f aca="false">IFERROR((N78+Q78+T78+W78)-M78,0)</f>
        <v>0</v>
      </c>
      <c r="AB78" s="118" t="n">
        <f aca="false">IFERROR(Z78,0)</f>
        <v>0</v>
      </c>
      <c r="AC78" s="118" t="n">
        <f aca="false">IFERROR(L78-AB78,0)</f>
        <v>0</v>
      </c>
    </row>
    <row r="79" customFormat="false" ht="18" hidden="false" customHeight="true" outlineLevel="0" collapsed="false">
      <c r="A79" s="125" t="n">
        <v>74</v>
      </c>
      <c r="B79" s="133" t="n">
        <f aca="false">IFERROR([1]SYNC_PROSPECTION_MKT!$B$78,"")</f>
        <v>0</v>
      </c>
      <c r="C79" s="133" t="n">
        <f aca="false">IFERROR([1]SYNC_PROSPECTION_MKT!$C$78,"")</f>
        <v>0</v>
      </c>
      <c r="D79" s="129" t="n">
        <f aca="false">IFERROR([1]SYNC_PROSPECTION_MKT!$D$78,"")</f>
        <v>0</v>
      </c>
      <c r="E79" s="129" t="n">
        <f aca="false">IFERROR([1]SYNC_PROSPECTION_MKT!$E$78,"")</f>
        <v>0</v>
      </c>
      <c r="F79" s="130" t="n">
        <f aca="false">IFERROR([1]SYNC_PROSPECTION_MKT!$G$78,"")</f>
        <v>0</v>
      </c>
      <c r="G79" s="130" t="n">
        <f aca="false">IFERROR([1]SYNC_PROSPECTION_MKT!$H$78,"")</f>
        <v>0</v>
      </c>
      <c r="H79" s="130" t="n">
        <f aca="false">IFERROR([1]SYNC_PROSPECTION_MKT!$J$78,"")</f>
        <v>0</v>
      </c>
      <c r="I79" s="130" t="n">
        <f aca="false">IFERROR([1]SYNC_PROSPECTION_MKT!$I$78,"")</f>
        <v>0</v>
      </c>
      <c r="J79" s="130" t="n">
        <f aca="false">IFERROR([1]SYNC_PROSPECTION_MKT!$K$78,"")</f>
        <v>0</v>
      </c>
      <c r="K79" s="130" t="n">
        <f aca="false">IFERROR(SYNC_FINANCE!$I$78,"")</f>
        <v>0</v>
      </c>
      <c r="L79" s="130" t="n">
        <f aca="false">IFERROR([2]SYNC_COMMERCIAL_VENTE!$S$78,"")</f>
        <v>0</v>
      </c>
      <c r="M79" s="130" t="n">
        <v>0</v>
      </c>
      <c r="N79" s="130" t="n">
        <v>0</v>
      </c>
      <c r="O79" s="130" t="n">
        <v>0</v>
      </c>
      <c r="P79" s="130" t="n">
        <v>0</v>
      </c>
      <c r="Q79" s="130" t="n">
        <v>0</v>
      </c>
      <c r="R79" s="79" t="n">
        <v>0</v>
      </c>
      <c r="S79" s="81" t="n">
        <v>0</v>
      </c>
      <c r="T79" s="79" t="n">
        <v>0</v>
      </c>
      <c r="U79" s="81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118" t="n">
        <f aca="false">IFERROR(SUM(N79:Y79),0)</f>
        <v>0</v>
      </c>
      <c r="AA79" s="118" t="n">
        <f aca="false">IFERROR((N79+Q79+T79+W79)-M79,0)</f>
        <v>0</v>
      </c>
      <c r="AB79" s="118" t="n">
        <f aca="false">IFERROR(Z79,0)</f>
        <v>0</v>
      </c>
      <c r="AC79" s="118" t="n">
        <f aca="false">IFERROR(L79-AB79,0)</f>
        <v>0</v>
      </c>
    </row>
    <row r="80" customFormat="false" ht="18" hidden="false" customHeight="true" outlineLevel="0" collapsed="false">
      <c r="A80" s="125" t="n">
        <v>75</v>
      </c>
      <c r="B80" s="133" t="n">
        <f aca="false">IFERROR([1]SYNC_PROSPECTION_MKT!$B$79,"")</f>
        <v>0</v>
      </c>
      <c r="C80" s="133" t="n">
        <f aca="false">IFERROR([1]SYNC_PROSPECTION_MKT!$C$79,"")</f>
        <v>0</v>
      </c>
      <c r="D80" s="129" t="n">
        <f aca="false">IFERROR([1]SYNC_PROSPECTION_MKT!$D$79,"")</f>
        <v>0</v>
      </c>
      <c r="E80" s="129" t="n">
        <f aca="false">IFERROR([1]SYNC_PROSPECTION_MKT!$E$79,"")</f>
        <v>0</v>
      </c>
      <c r="F80" s="130" t="n">
        <f aca="false">IFERROR([1]SYNC_PROSPECTION_MKT!$G$79,"")</f>
        <v>0</v>
      </c>
      <c r="G80" s="130" t="n">
        <f aca="false">IFERROR([1]SYNC_PROSPECTION_MKT!$H$79,"")</f>
        <v>0</v>
      </c>
      <c r="H80" s="130" t="n">
        <f aca="false">IFERROR([1]SYNC_PROSPECTION_MKT!$J$79,"")</f>
        <v>0</v>
      </c>
      <c r="I80" s="130" t="n">
        <f aca="false">IFERROR([1]SYNC_PROSPECTION_MKT!$I$79,"")</f>
        <v>0</v>
      </c>
      <c r="J80" s="130" t="n">
        <f aca="false">IFERROR([1]SYNC_PROSPECTION_MKT!$K$79,"")</f>
        <v>0</v>
      </c>
      <c r="K80" s="130" t="n">
        <f aca="false">IFERROR(SYNC_FINANCE!$I$79,"")</f>
        <v>0</v>
      </c>
      <c r="L80" s="130" t="n">
        <f aca="false">IFERROR([2]SYNC_COMMERCIAL_VENTE!$S$79,"")</f>
        <v>0</v>
      </c>
      <c r="M80" s="130" t="n">
        <v>0</v>
      </c>
      <c r="N80" s="130" t="n">
        <v>0</v>
      </c>
      <c r="O80" s="130" t="n">
        <v>0</v>
      </c>
      <c r="P80" s="130" t="n">
        <v>0</v>
      </c>
      <c r="Q80" s="130" t="n">
        <v>0</v>
      </c>
      <c r="R80" s="79" t="n">
        <v>0</v>
      </c>
      <c r="S80" s="81" t="n">
        <v>0</v>
      </c>
      <c r="T80" s="79" t="n">
        <v>0</v>
      </c>
      <c r="U80" s="81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118" t="n">
        <f aca="false">IFERROR(SUM(N80:Y80),0)</f>
        <v>0</v>
      </c>
      <c r="AA80" s="118" t="n">
        <f aca="false">IFERROR((N80+Q80+T80+W80)-M80,0)</f>
        <v>0</v>
      </c>
      <c r="AB80" s="118" t="n">
        <f aca="false">IFERROR(Z80,0)</f>
        <v>0</v>
      </c>
      <c r="AC80" s="118" t="n">
        <f aca="false">IFERROR(L80-AB80,0)</f>
        <v>0</v>
      </c>
    </row>
    <row r="81" customFormat="false" ht="18" hidden="false" customHeight="true" outlineLevel="0" collapsed="false">
      <c r="A81" s="125" t="n">
        <v>76</v>
      </c>
      <c r="B81" s="133" t="n">
        <f aca="false">IFERROR([1]SYNC_PROSPECTION_MKT!$B$80,"")</f>
        <v>0</v>
      </c>
      <c r="C81" s="133" t="n">
        <f aca="false">IFERROR([1]SYNC_PROSPECTION_MKT!$C$80,"")</f>
        <v>0</v>
      </c>
      <c r="D81" s="129" t="n">
        <f aca="false">IFERROR([1]SYNC_PROSPECTION_MKT!$D$80,"")</f>
        <v>0</v>
      </c>
      <c r="E81" s="129" t="n">
        <f aca="false">IFERROR([1]SYNC_PROSPECTION_MKT!$E$80,"")</f>
        <v>0</v>
      </c>
      <c r="F81" s="130" t="n">
        <f aca="false">IFERROR([1]SYNC_PROSPECTION_MKT!$G$80,"")</f>
        <v>0</v>
      </c>
      <c r="G81" s="130" t="n">
        <f aca="false">IFERROR([1]SYNC_PROSPECTION_MKT!$H$80,"")</f>
        <v>0</v>
      </c>
      <c r="H81" s="130" t="n">
        <f aca="false">IFERROR([1]SYNC_PROSPECTION_MKT!$J$80,"")</f>
        <v>0</v>
      </c>
      <c r="I81" s="130" t="n">
        <f aca="false">IFERROR([1]SYNC_PROSPECTION_MKT!$I$80,"")</f>
        <v>0</v>
      </c>
      <c r="J81" s="130" t="n">
        <f aca="false">IFERROR([1]SYNC_PROSPECTION_MKT!$K$80,"")</f>
        <v>0</v>
      </c>
      <c r="K81" s="130" t="n">
        <f aca="false">IFERROR(SYNC_FINANCE!$I$80,"")</f>
        <v>0</v>
      </c>
      <c r="L81" s="130" t="n">
        <f aca="false">IFERROR([2]SYNC_COMMERCIAL_VENTE!$S$80,"")</f>
        <v>0</v>
      </c>
      <c r="M81" s="130" t="n">
        <v>0</v>
      </c>
      <c r="N81" s="130" t="n">
        <v>0</v>
      </c>
      <c r="O81" s="130" t="n">
        <v>0</v>
      </c>
      <c r="P81" s="130" t="n">
        <v>0</v>
      </c>
      <c r="Q81" s="130" t="n">
        <v>0</v>
      </c>
      <c r="R81" s="79" t="n">
        <v>0</v>
      </c>
      <c r="S81" s="81" t="n">
        <v>0</v>
      </c>
      <c r="T81" s="79" t="n">
        <v>0</v>
      </c>
      <c r="U81" s="81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118" t="n">
        <f aca="false">IFERROR(SUM(N81:Y81),0)</f>
        <v>0</v>
      </c>
      <c r="AA81" s="118" t="n">
        <f aca="false">IFERROR((N81+Q81+T81+W81)-M81,0)</f>
        <v>0</v>
      </c>
      <c r="AB81" s="118" t="n">
        <f aca="false">IFERROR(Z81,0)</f>
        <v>0</v>
      </c>
      <c r="AC81" s="118" t="n">
        <f aca="false">IFERROR(L81-AB81,0)</f>
        <v>0</v>
      </c>
    </row>
    <row r="82" customFormat="false" ht="18" hidden="false" customHeight="true" outlineLevel="0" collapsed="false">
      <c r="A82" s="125" t="n">
        <v>77</v>
      </c>
      <c r="B82" s="133" t="n">
        <f aca="false">IFERROR([1]SYNC_PROSPECTION_MKT!$B$81,"")</f>
        <v>0</v>
      </c>
      <c r="C82" s="133" t="n">
        <f aca="false">IFERROR([1]SYNC_PROSPECTION_MKT!$C$81,"")</f>
        <v>0</v>
      </c>
      <c r="D82" s="129" t="n">
        <f aca="false">IFERROR([1]SYNC_PROSPECTION_MKT!$D$81,"")</f>
        <v>0</v>
      </c>
      <c r="E82" s="129" t="n">
        <f aca="false">IFERROR([1]SYNC_PROSPECTION_MKT!$E$81,"")</f>
        <v>0</v>
      </c>
      <c r="F82" s="130" t="n">
        <f aca="false">IFERROR([1]SYNC_PROSPECTION_MKT!$G$81,"")</f>
        <v>0</v>
      </c>
      <c r="G82" s="130" t="n">
        <f aca="false">IFERROR([1]SYNC_PROSPECTION_MKT!$H$81,"")</f>
        <v>0</v>
      </c>
      <c r="H82" s="130" t="n">
        <f aca="false">IFERROR([1]SYNC_PROSPECTION_MKT!$J$81,"")</f>
        <v>0</v>
      </c>
      <c r="I82" s="130" t="n">
        <f aca="false">IFERROR([1]SYNC_PROSPECTION_MKT!$I$81,"")</f>
        <v>0</v>
      </c>
      <c r="J82" s="130" t="n">
        <f aca="false">IFERROR([1]SYNC_PROSPECTION_MKT!$K$81,"")</f>
        <v>0</v>
      </c>
      <c r="K82" s="130" t="n">
        <f aca="false">IFERROR(SYNC_FINANCE!$I$81,"")</f>
        <v>0</v>
      </c>
      <c r="L82" s="130" t="n">
        <f aca="false">IFERROR([2]SYNC_COMMERCIAL_VENTE!$S$81,"")</f>
        <v>0</v>
      </c>
      <c r="M82" s="130" t="n">
        <v>0</v>
      </c>
      <c r="N82" s="130" t="n">
        <v>0</v>
      </c>
      <c r="O82" s="130" t="n">
        <v>0</v>
      </c>
      <c r="P82" s="130" t="n">
        <v>0</v>
      </c>
      <c r="Q82" s="130" t="n">
        <v>0</v>
      </c>
      <c r="R82" s="79" t="n">
        <v>0</v>
      </c>
      <c r="S82" s="81" t="n">
        <v>0</v>
      </c>
      <c r="T82" s="79" t="n">
        <v>0</v>
      </c>
      <c r="U82" s="81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118" t="n">
        <f aca="false">IFERROR(SUM(N82:Y82),0)</f>
        <v>0</v>
      </c>
      <c r="AA82" s="118" t="n">
        <f aca="false">IFERROR((N82+Q82+T82+W82)-M82,0)</f>
        <v>0</v>
      </c>
      <c r="AB82" s="118" t="n">
        <f aca="false">IFERROR(Z82,0)</f>
        <v>0</v>
      </c>
      <c r="AC82" s="118" t="n">
        <f aca="false">IFERROR(L82-AB82,0)</f>
        <v>0</v>
      </c>
    </row>
    <row r="83" customFormat="false" ht="18" hidden="false" customHeight="true" outlineLevel="0" collapsed="false">
      <c r="A83" s="125" t="n">
        <v>78</v>
      </c>
      <c r="B83" s="133" t="n">
        <f aca="false">IFERROR([1]SYNC_PROSPECTION_MKT!$B$82,"")</f>
        <v>0</v>
      </c>
      <c r="C83" s="133" t="n">
        <f aca="false">IFERROR([1]SYNC_PROSPECTION_MKT!$C$82,"")</f>
        <v>0</v>
      </c>
      <c r="D83" s="129" t="n">
        <f aca="false">IFERROR([1]SYNC_PROSPECTION_MKT!$D$82,"")</f>
        <v>0</v>
      </c>
      <c r="E83" s="129" t="n">
        <f aca="false">IFERROR([1]SYNC_PROSPECTION_MKT!$E$82,"")</f>
        <v>0</v>
      </c>
      <c r="F83" s="130" t="n">
        <f aca="false">IFERROR([1]SYNC_PROSPECTION_MKT!$G$82,"")</f>
        <v>0</v>
      </c>
      <c r="G83" s="130" t="n">
        <f aca="false">IFERROR([1]SYNC_PROSPECTION_MKT!$H$82,"")</f>
        <v>0</v>
      </c>
      <c r="H83" s="130" t="n">
        <f aca="false">IFERROR([1]SYNC_PROSPECTION_MKT!$J$82,"")</f>
        <v>0</v>
      </c>
      <c r="I83" s="130" t="n">
        <f aca="false">IFERROR([1]SYNC_PROSPECTION_MKT!$I$82,"")</f>
        <v>0</v>
      </c>
      <c r="J83" s="130" t="n">
        <f aca="false">IFERROR([1]SYNC_PROSPECTION_MKT!$K$82,"")</f>
        <v>0</v>
      </c>
      <c r="K83" s="130" t="n">
        <f aca="false">IFERROR(SYNC_FINANCE!$I$82,"")</f>
        <v>0</v>
      </c>
      <c r="L83" s="130" t="n">
        <f aca="false">IFERROR([2]SYNC_COMMERCIAL_VENTE!$S$82,"")</f>
        <v>0</v>
      </c>
      <c r="M83" s="130" t="n">
        <v>0</v>
      </c>
      <c r="N83" s="130" t="n">
        <v>0</v>
      </c>
      <c r="O83" s="130" t="n">
        <v>0</v>
      </c>
      <c r="P83" s="130" t="n">
        <v>0</v>
      </c>
      <c r="Q83" s="130" t="n">
        <v>0</v>
      </c>
      <c r="R83" s="79" t="n">
        <v>0</v>
      </c>
      <c r="S83" s="81" t="n">
        <v>0</v>
      </c>
      <c r="T83" s="79" t="n">
        <v>0</v>
      </c>
      <c r="U83" s="81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118" t="n">
        <f aca="false">IFERROR(SUM(N83:Y83),0)</f>
        <v>0</v>
      </c>
      <c r="AA83" s="118" t="n">
        <f aca="false">IFERROR((N83+Q83+T83+W83)-M83,0)</f>
        <v>0</v>
      </c>
      <c r="AB83" s="118" t="n">
        <f aca="false">IFERROR(Z83,0)</f>
        <v>0</v>
      </c>
      <c r="AC83" s="118" t="n">
        <f aca="false">IFERROR(L83-AB83,0)</f>
        <v>0</v>
      </c>
    </row>
    <row r="84" customFormat="false" ht="18" hidden="false" customHeight="true" outlineLevel="0" collapsed="false">
      <c r="A84" s="125" t="n">
        <v>79</v>
      </c>
      <c r="B84" s="133" t="n">
        <f aca="false">IFERROR([1]SYNC_PROSPECTION_MKT!$B$83,"")</f>
        <v>0</v>
      </c>
      <c r="C84" s="133" t="n">
        <f aca="false">IFERROR([1]SYNC_PROSPECTION_MKT!$C$83,"")</f>
        <v>0</v>
      </c>
      <c r="D84" s="129" t="n">
        <f aca="false">IFERROR([1]SYNC_PROSPECTION_MKT!$D$83,"")</f>
        <v>0</v>
      </c>
      <c r="E84" s="129" t="n">
        <f aca="false">IFERROR([1]SYNC_PROSPECTION_MKT!$E$83,"")</f>
        <v>0</v>
      </c>
      <c r="F84" s="130" t="n">
        <f aca="false">IFERROR([1]SYNC_PROSPECTION_MKT!$G$83,"")</f>
        <v>0</v>
      </c>
      <c r="G84" s="130" t="n">
        <f aca="false">IFERROR([1]SYNC_PROSPECTION_MKT!$H$83,"")</f>
        <v>0</v>
      </c>
      <c r="H84" s="130" t="n">
        <f aca="false">IFERROR([1]SYNC_PROSPECTION_MKT!$J$83,"")</f>
        <v>0</v>
      </c>
      <c r="I84" s="130" t="n">
        <f aca="false">IFERROR([1]SYNC_PROSPECTION_MKT!$I$83,"")</f>
        <v>0</v>
      </c>
      <c r="J84" s="130" t="n">
        <f aca="false">IFERROR([1]SYNC_PROSPECTION_MKT!$K$83,"")</f>
        <v>0</v>
      </c>
      <c r="K84" s="130" t="n">
        <f aca="false">IFERROR(SYNC_FINANCE!$I$83,"")</f>
        <v>0</v>
      </c>
      <c r="L84" s="130" t="n">
        <f aca="false">IFERROR([2]SYNC_COMMERCIAL_VENTE!$S$83,"")</f>
        <v>0</v>
      </c>
      <c r="M84" s="130" t="n">
        <v>0</v>
      </c>
      <c r="N84" s="130" t="n">
        <v>0</v>
      </c>
      <c r="O84" s="130" t="n">
        <v>0</v>
      </c>
      <c r="P84" s="130" t="n">
        <v>0</v>
      </c>
      <c r="Q84" s="130" t="n">
        <v>0</v>
      </c>
      <c r="R84" s="79" t="n">
        <v>0</v>
      </c>
      <c r="S84" s="81" t="n">
        <v>0</v>
      </c>
      <c r="T84" s="79" t="n">
        <v>0</v>
      </c>
      <c r="U84" s="81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118" t="n">
        <f aca="false">IFERROR(SUM(N84:Y84),0)</f>
        <v>0</v>
      </c>
      <c r="AA84" s="118" t="n">
        <f aca="false">IFERROR((N84+Q84+T84+W84)-M84,0)</f>
        <v>0</v>
      </c>
      <c r="AB84" s="118" t="n">
        <f aca="false">IFERROR(Z84,0)</f>
        <v>0</v>
      </c>
      <c r="AC84" s="118" t="n">
        <f aca="false">IFERROR(L84-AB84,0)</f>
        <v>0</v>
      </c>
    </row>
    <row r="85" customFormat="false" ht="18" hidden="false" customHeight="true" outlineLevel="0" collapsed="false">
      <c r="A85" s="125" t="n">
        <v>80</v>
      </c>
      <c r="B85" s="133" t="n">
        <f aca="false">IFERROR([1]SYNC_PROSPECTION_MKT!$B$84,"")</f>
        <v>0</v>
      </c>
      <c r="C85" s="133" t="n">
        <f aca="false">IFERROR([1]SYNC_PROSPECTION_MKT!$C$84,"")</f>
        <v>0</v>
      </c>
      <c r="D85" s="129" t="n">
        <f aca="false">IFERROR([1]SYNC_PROSPECTION_MKT!$D$84,"")</f>
        <v>0</v>
      </c>
      <c r="E85" s="129" t="n">
        <f aca="false">IFERROR([1]SYNC_PROSPECTION_MKT!$E$84,"")</f>
        <v>0</v>
      </c>
      <c r="F85" s="130" t="n">
        <f aca="false">IFERROR([1]SYNC_PROSPECTION_MKT!$G$84,"")</f>
        <v>0</v>
      </c>
      <c r="G85" s="130" t="n">
        <f aca="false">IFERROR([1]SYNC_PROSPECTION_MKT!$H$84,"")</f>
        <v>0</v>
      </c>
      <c r="H85" s="130" t="n">
        <f aca="false">IFERROR([1]SYNC_PROSPECTION_MKT!$J$84,"")</f>
        <v>0</v>
      </c>
      <c r="I85" s="130" t="n">
        <f aca="false">IFERROR([1]SYNC_PROSPECTION_MKT!$I$84,"")</f>
        <v>0</v>
      </c>
      <c r="J85" s="130" t="n">
        <f aca="false">IFERROR([1]SYNC_PROSPECTION_MKT!$K$84,"")</f>
        <v>0</v>
      </c>
      <c r="K85" s="130" t="n">
        <f aca="false">IFERROR(SYNC_FINANCE!$I$84,"")</f>
        <v>0</v>
      </c>
      <c r="L85" s="130" t="n">
        <f aca="false">IFERROR([2]SYNC_COMMERCIAL_VENTE!$S$84,"")</f>
        <v>0</v>
      </c>
      <c r="M85" s="130" t="n">
        <v>0</v>
      </c>
      <c r="N85" s="130" t="n">
        <v>0</v>
      </c>
      <c r="O85" s="130" t="n">
        <v>0</v>
      </c>
      <c r="P85" s="130" t="n">
        <v>0</v>
      </c>
      <c r="Q85" s="130" t="n">
        <v>0</v>
      </c>
      <c r="R85" s="79" t="n">
        <v>0</v>
      </c>
      <c r="S85" s="81" t="n">
        <v>0</v>
      </c>
      <c r="T85" s="79" t="n">
        <v>0</v>
      </c>
      <c r="U85" s="81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118" t="n">
        <f aca="false">IFERROR(SUM(N85:Y85),0)</f>
        <v>0</v>
      </c>
      <c r="AA85" s="118" t="n">
        <f aca="false">IFERROR((N85+Q85+T85+W85)-M85,0)</f>
        <v>0</v>
      </c>
      <c r="AB85" s="118" t="n">
        <f aca="false">IFERROR(Z85,0)</f>
        <v>0</v>
      </c>
      <c r="AC85" s="118" t="n">
        <f aca="false">IFERROR(L85-AB85,0)</f>
        <v>0</v>
      </c>
    </row>
    <row r="86" customFormat="false" ht="18" hidden="false" customHeight="true" outlineLevel="0" collapsed="false">
      <c r="A86" s="125" t="n">
        <v>81</v>
      </c>
      <c r="B86" s="133" t="n">
        <f aca="false">IFERROR([1]SYNC_PROSPECTION_MKT!$B$85,"")</f>
        <v>0</v>
      </c>
      <c r="C86" s="133" t="n">
        <f aca="false">IFERROR([1]SYNC_PROSPECTION_MKT!$C$85,"")</f>
        <v>0</v>
      </c>
      <c r="D86" s="129" t="n">
        <f aca="false">IFERROR([1]SYNC_PROSPECTION_MKT!$D$85,"")</f>
        <v>0</v>
      </c>
      <c r="E86" s="129" t="n">
        <f aca="false">IFERROR([1]SYNC_PROSPECTION_MKT!$E$85,"")</f>
        <v>0</v>
      </c>
      <c r="F86" s="130" t="n">
        <f aca="false">IFERROR([1]SYNC_PROSPECTION_MKT!$G$85,"")</f>
        <v>0</v>
      </c>
      <c r="G86" s="130" t="n">
        <f aca="false">IFERROR([1]SYNC_PROSPECTION_MKT!$H$85,"")</f>
        <v>0</v>
      </c>
      <c r="H86" s="130" t="n">
        <f aca="false">IFERROR([1]SYNC_PROSPECTION_MKT!$J$85,"")</f>
        <v>0</v>
      </c>
      <c r="I86" s="130" t="n">
        <f aca="false">IFERROR([1]SYNC_PROSPECTION_MKT!$I$85,"")</f>
        <v>0</v>
      </c>
      <c r="J86" s="130" t="n">
        <f aca="false">IFERROR([1]SYNC_PROSPECTION_MKT!$K$85,"")</f>
        <v>0</v>
      </c>
      <c r="K86" s="130" t="n">
        <f aca="false">IFERROR(SYNC_FINANCE!$I$85,"")</f>
        <v>0</v>
      </c>
      <c r="L86" s="130" t="n">
        <f aca="false">IFERROR([2]SYNC_COMMERCIAL_VENTE!$S$85,"")</f>
        <v>0</v>
      </c>
      <c r="M86" s="130" t="n">
        <v>0</v>
      </c>
      <c r="N86" s="130" t="n">
        <v>0</v>
      </c>
      <c r="O86" s="130" t="n">
        <v>0</v>
      </c>
      <c r="P86" s="130" t="n">
        <v>0</v>
      </c>
      <c r="Q86" s="130" t="n">
        <v>0</v>
      </c>
      <c r="R86" s="79" t="n">
        <v>0</v>
      </c>
      <c r="S86" s="81" t="n">
        <v>0</v>
      </c>
      <c r="T86" s="79" t="n">
        <v>0</v>
      </c>
      <c r="U86" s="81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118" t="n">
        <f aca="false">IFERROR(SUM(N86:Y86),0)</f>
        <v>0</v>
      </c>
      <c r="AA86" s="118" t="n">
        <f aca="false">IFERROR((N86+Q86+T86+W86)-M86,0)</f>
        <v>0</v>
      </c>
      <c r="AB86" s="118" t="n">
        <f aca="false">IFERROR(Z86,0)</f>
        <v>0</v>
      </c>
      <c r="AC86" s="118" t="n">
        <f aca="false">IFERROR(L86-AB86,0)</f>
        <v>0</v>
      </c>
    </row>
    <row r="87" customFormat="false" ht="18" hidden="false" customHeight="true" outlineLevel="0" collapsed="false">
      <c r="A87" s="125" t="n">
        <v>82</v>
      </c>
      <c r="B87" s="133" t="n">
        <f aca="false">IFERROR([1]SYNC_PROSPECTION_MKT!$B$86,"")</f>
        <v>0</v>
      </c>
      <c r="C87" s="133" t="n">
        <f aca="false">IFERROR([1]SYNC_PROSPECTION_MKT!$C$86,"")</f>
        <v>0</v>
      </c>
      <c r="D87" s="129" t="n">
        <f aca="false">IFERROR([1]SYNC_PROSPECTION_MKT!$D$86,"")</f>
        <v>0</v>
      </c>
      <c r="E87" s="129" t="n">
        <f aca="false">IFERROR([1]SYNC_PROSPECTION_MKT!$E$86,"")</f>
        <v>0</v>
      </c>
      <c r="F87" s="130" t="n">
        <f aca="false">IFERROR([1]SYNC_PROSPECTION_MKT!$G$86,"")</f>
        <v>0</v>
      </c>
      <c r="G87" s="130" t="n">
        <f aca="false">IFERROR([1]SYNC_PROSPECTION_MKT!$H$86,"")</f>
        <v>0</v>
      </c>
      <c r="H87" s="130" t="n">
        <f aca="false">IFERROR([1]SYNC_PROSPECTION_MKT!$J$86,"")</f>
        <v>0</v>
      </c>
      <c r="I87" s="130" t="n">
        <f aca="false">IFERROR([1]SYNC_PROSPECTION_MKT!$I$86,"")</f>
        <v>0</v>
      </c>
      <c r="J87" s="130" t="n">
        <f aca="false">IFERROR([1]SYNC_PROSPECTION_MKT!$K$86,"")</f>
        <v>0</v>
      </c>
      <c r="K87" s="130" t="n">
        <f aca="false">IFERROR(SYNC_FINANCE!$I$86,"")</f>
        <v>0</v>
      </c>
      <c r="L87" s="130" t="n">
        <f aca="false">IFERROR([2]SYNC_COMMERCIAL_VENTE!$S$86,"")</f>
        <v>0</v>
      </c>
      <c r="M87" s="130" t="n">
        <v>0</v>
      </c>
      <c r="N87" s="130" t="n">
        <v>0</v>
      </c>
      <c r="O87" s="130" t="n">
        <v>0</v>
      </c>
      <c r="P87" s="130" t="n">
        <v>0</v>
      </c>
      <c r="Q87" s="130" t="n">
        <v>0</v>
      </c>
      <c r="R87" s="79" t="n">
        <v>0</v>
      </c>
      <c r="S87" s="81" t="n">
        <v>0</v>
      </c>
      <c r="T87" s="79" t="n">
        <v>0</v>
      </c>
      <c r="U87" s="81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118" t="n">
        <f aca="false">IFERROR(SUM(N87:Y87),0)</f>
        <v>0</v>
      </c>
      <c r="AA87" s="118" t="n">
        <f aca="false">IFERROR((N87+Q87+T87+W87)-M87,0)</f>
        <v>0</v>
      </c>
      <c r="AB87" s="118" t="n">
        <f aca="false">IFERROR(Z87,0)</f>
        <v>0</v>
      </c>
      <c r="AC87" s="118" t="n">
        <f aca="false">IFERROR(L87-AB87,0)</f>
        <v>0</v>
      </c>
    </row>
    <row r="88" customFormat="false" ht="18" hidden="false" customHeight="true" outlineLevel="0" collapsed="false">
      <c r="A88" s="125" t="n">
        <v>83</v>
      </c>
      <c r="B88" s="133" t="n">
        <f aca="false">IFERROR([1]SYNC_PROSPECTION_MKT!$B$87,"")</f>
        <v>0</v>
      </c>
      <c r="C88" s="133" t="n">
        <f aca="false">IFERROR([1]SYNC_PROSPECTION_MKT!$C$87,"")</f>
        <v>0</v>
      </c>
      <c r="D88" s="129" t="n">
        <f aca="false">IFERROR([1]SYNC_PROSPECTION_MKT!$D$87,"")</f>
        <v>0</v>
      </c>
      <c r="E88" s="129" t="n">
        <f aca="false">IFERROR([1]SYNC_PROSPECTION_MKT!$E$87,"")</f>
        <v>0</v>
      </c>
      <c r="F88" s="130" t="n">
        <f aca="false">IFERROR([1]SYNC_PROSPECTION_MKT!$G$87,"")</f>
        <v>0</v>
      </c>
      <c r="G88" s="130" t="n">
        <f aca="false">IFERROR([1]SYNC_PROSPECTION_MKT!$H$87,"")</f>
        <v>0</v>
      </c>
      <c r="H88" s="130" t="n">
        <f aca="false">IFERROR([1]SYNC_PROSPECTION_MKT!$J$87,"")</f>
        <v>0</v>
      </c>
      <c r="I88" s="130" t="n">
        <f aca="false">IFERROR([1]SYNC_PROSPECTION_MKT!$I$87,"")</f>
        <v>0</v>
      </c>
      <c r="J88" s="130" t="n">
        <f aca="false">IFERROR([1]SYNC_PROSPECTION_MKT!$K$87,"")</f>
        <v>0</v>
      </c>
      <c r="K88" s="130" t="n">
        <f aca="false">IFERROR(SYNC_FINANCE!$I$87,"")</f>
        <v>0</v>
      </c>
      <c r="L88" s="130" t="n">
        <f aca="false">IFERROR([2]SYNC_COMMERCIAL_VENTE!$S$87,"")</f>
        <v>0</v>
      </c>
      <c r="M88" s="130" t="n">
        <v>0</v>
      </c>
      <c r="N88" s="130" t="n">
        <v>0</v>
      </c>
      <c r="O88" s="130" t="n">
        <v>0</v>
      </c>
      <c r="P88" s="130" t="n">
        <v>0</v>
      </c>
      <c r="Q88" s="130" t="n">
        <v>0</v>
      </c>
      <c r="R88" s="79" t="n">
        <v>0</v>
      </c>
      <c r="S88" s="81" t="n">
        <v>0</v>
      </c>
      <c r="T88" s="79" t="n">
        <v>0</v>
      </c>
      <c r="U88" s="81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118" t="n">
        <f aca="false">IFERROR(SUM(N88:Y88),0)</f>
        <v>0</v>
      </c>
      <c r="AA88" s="118" t="n">
        <f aca="false">IFERROR((N88+Q88+T88+W88)-M88,0)</f>
        <v>0</v>
      </c>
      <c r="AB88" s="118" t="n">
        <f aca="false">IFERROR(Z88,0)</f>
        <v>0</v>
      </c>
      <c r="AC88" s="118" t="n">
        <f aca="false">IFERROR(L88-AB88,0)</f>
        <v>0</v>
      </c>
    </row>
    <row r="89" customFormat="false" ht="18" hidden="false" customHeight="true" outlineLevel="0" collapsed="false">
      <c r="A89" s="125" t="n">
        <v>84</v>
      </c>
      <c r="B89" s="133" t="n">
        <f aca="false">IFERROR([1]SYNC_PROSPECTION_MKT!$B$88,"")</f>
        <v>0</v>
      </c>
      <c r="C89" s="133" t="n">
        <f aca="false">IFERROR([1]SYNC_PROSPECTION_MKT!$C$88,"")</f>
        <v>0</v>
      </c>
      <c r="D89" s="129" t="n">
        <f aca="false">IFERROR([1]SYNC_PROSPECTION_MKT!$D$88,"")</f>
        <v>0</v>
      </c>
      <c r="E89" s="129" t="n">
        <f aca="false">IFERROR([1]SYNC_PROSPECTION_MKT!$E$88,"")</f>
        <v>0</v>
      </c>
      <c r="F89" s="130" t="n">
        <f aca="false">IFERROR([1]SYNC_PROSPECTION_MKT!$G$88,"")</f>
        <v>0</v>
      </c>
      <c r="G89" s="130" t="n">
        <f aca="false">IFERROR([1]SYNC_PROSPECTION_MKT!$H$88,"")</f>
        <v>0</v>
      </c>
      <c r="H89" s="130" t="n">
        <f aca="false">IFERROR([1]SYNC_PROSPECTION_MKT!$J$88,"")</f>
        <v>0</v>
      </c>
      <c r="I89" s="130" t="n">
        <f aca="false">IFERROR([1]SYNC_PROSPECTION_MKT!$I$88,"")</f>
        <v>0</v>
      </c>
      <c r="J89" s="130" t="n">
        <f aca="false">IFERROR([1]SYNC_PROSPECTION_MKT!$K$88,"")</f>
        <v>0</v>
      </c>
      <c r="K89" s="130" t="n">
        <f aca="false">IFERROR(SYNC_FINANCE!$I$88,"")</f>
        <v>0</v>
      </c>
      <c r="L89" s="130" t="n">
        <f aca="false">IFERROR([2]SYNC_COMMERCIAL_VENTE!$S$88,"")</f>
        <v>0</v>
      </c>
      <c r="M89" s="130" t="n">
        <v>0</v>
      </c>
      <c r="N89" s="130" t="n">
        <v>0</v>
      </c>
      <c r="O89" s="130" t="n">
        <v>0</v>
      </c>
      <c r="P89" s="130" t="n">
        <v>0</v>
      </c>
      <c r="Q89" s="130" t="n">
        <v>0</v>
      </c>
      <c r="R89" s="79" t="n">
        <v>0</v>
      </c>
      <c r="S89" s="81" t="n">
        <v>0</v>
      </c>
      <c r="T89" s="79" t="n">
        <v>0</v>
      </c>
      <c r="U89" s="81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118" t="n">
        <f aca="false">IFERROR(SUM(N89:Y89),0)</f>
        <v>0</v>
      </c>
      <c r="AA89" s="118" t="n">
        <f aca="false">IFERROR((N89+Q89+T89+W89)-M89,0)</f>
        <v>0</v>
      </c>
      <c r="AB89" s="118" t="n">
        <f aca="false">IFERROR(Z89,0)</f>
        <v>0</v>
      </c>
      <c r="AC89" s="118" t="n">
        <f aca="false">IFERROR(L89-AB89,0)</f>
        <v>0</v>
      </c>
    </row>
    <row r="90" customFormat="false" ht="18" hidden="false" customHeight="true" outlineLevel="0" collapsed="false">
      <c r="A90" s="125" t="n">
        <v>85</v>
      </c>
      <c r="B90" s="133" t="n">
        <f aca="false">IFERROR([1]SYNC_PROSPECTION_MKT!$B$89,"")</f>
        <v>0</v>
      </c>
      <c r="C90" s="133" t="n">
        <f aca="false">IFERROR([1]SYNC_PROSPECTION_MKT!$C$89,"")</f>
        <v>0</v>
      </c>
      <c r="D90" s="129" t="n">
        <f aca="false">IFERROR([1]SYNC_PROSPECTION_MKT!$D$89,"")</f>
        <v>0</v>
      </c>
      <c r="E90" s="129" t="n">
        <f aca="false">IFERROR([1]SYNC_PROSPECTION_MKT!$E$89,"")</f>
        <v>0</v>
      </c>
      <c r="F90" s="130" t="n">
        <f aca="false">IFERROR([1]SYNC_PROSPECTION_MKT!$G$89,"")</f>
        <v>0</v>
      </c>
      <c r="G90" s="130" t="n">
        <f aca="false">IFERROR([1]SYNC_PROSPECTION_MKT!$H$89,"")</f>
        <v>0</v>
      </c>
      <c r="H90" s="130" t="n">
        <f aca="false">IFERROR([1]SYNC_PROSPECTION_MKT!$J$89,"")</f>
        <v>0</v>
      </c>
      <c r="I90" s="130" t="n">
        <f aca="false">IFERROR([1]SYNC_PROSPECTION_MKT!$I$89,"")</f>
        <v>0</v>
      </c>
      <c r="J90" s="130" t="n">
        <f aca="false">IFERROR([1]SYNC_PROSPECTION_MKT!$K$89,"")</f>
        <v>0</v>
      </c>
      <c r="K90" s="130" t="n">
        <f aca="false">IFERROR(SYNC_FINANCE!$I$89,"")</f>
        <v>0</v>
      </c>
      <c r="L90" s="130" t="n">
        <f aca="false">IFERROR([2]SYNC_COMMERCIAL_VENTE!$S$89,"")</f>
        <v>0</v>
      </c>
      <c r="M90" s="130" t="n">
        <v>0</v>
      </c>
      <c r="N90" s="130" t="n">
        <v>0</v>
      </c>
      <c r="O90" s="130" t="n">
        <v>0</v>
      </c>
      <c r="P90" s="130" t="n">
        <v>0</v>
      </c>
      <c r="Q90" s="130" t="n">
        <v>0</v>
      </c>
      <c r="R90" s="79" t="n">
        <v>0</v>
      </c>
      <c r="S90" s="81" t="n">
        <v>0</v>
      </c>
      <c r="T90" s="79" t="n">
        <v>0</v>
      </c>
      <c r="U90" s="81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118" t="n">
        <f aca="false">IFERROR(SUM(N90:Y90),0)</f>
        <v>0</v>
      </c>
      <c r="AA90" s="118" t="n">
        <f aca="false">IFERROR((N90+Q90+T90+W90)-M90,0)</f>
        <v>0</v>
      </c>
      <c r="AB90" s="118" t="n">
        <f aca="false">IFERROR(Z90,0)</f>
        <v>0</v>
      </c>
      <c r="AC90" s="118" t="n">
        <f aca="false">IFERROR(L90-AB90,0)</f>
        <v>0</v>
      </c>
    </row>
    <row r="91" customFormat="false" ht="18" hidden="false" customHeight="true" outlineLevel="0" collapsed="false">
      <c r="A91" s="125" t="n">
        <v>86</v>
      </c>
      <c r="B91" s="133" t="n">
        <f aca="false">IFERROR([1]SYNC_PROSPECTION_MKT!$B$90,"")</f>
        <v>0</v>
      </c>
      <c r="C91" s="133" t="n">
        <f aca="false">IFERROR([1]SYNC_PROSPECTION_MKT!$C$90,"")</f>
        <v>0</v>
      </c>
      <c r="D91" s="129" t="n">
        <f aca="false">IFERROR([1]SYNC_PROSPECTION_MKT!$D$90,"")</f>
        <v>0</v>
      </c>
      <c r="E91" s="129" t="n">
        <f aca="false">IFERROR([1]SYNC_PROSPECTION_MKT!$E$90,"")</f>
        <v>0</v>
      </c>
      <c r="F91" s="130" t="n">
        <f aca="false">IFERROR([1]SYNC_PROSPECTION_MKT!$G$90,"")</f>
        <v>0</v>
      </c>
      <c r="G91" s="130" t="n">
        <f aca="false">IFERROR([1]SYNC_PROSPECTION_MKT!$H$90,"")</f>
        <v>0</v>
      </c>
      <c r="H91" s="130" t="n">
        <f aca="false">IFERROR([1]SYNC_PROSPECTION_MKT!$J$90,"")</f>
        <v>0</v>
      </c>
      <c r="I91" s="130" t="n">
        <f aca="false">IFERROR([1]SYNC_PROSPECTION_MKT!$I$90,"")</f>
        <v>0</v>
      </c>
      <c r="J91" s="130" t="n">
        <f aca="false">IFERROR([1]SYNC_PROSPECTION_MKT!$K$90,"")</f>
        <v>0</v>
      </c>
      <c r="K91" s="130" t="n">
        <f aca="false">IFERROR(SYNC_FINANCE!$I$90,"")</f>
        <v>0</v>
      </c>
      <c r="L91" s="130" t="n">
        <f aca="false">IFERROR([2]SYNC_COMMERCIAL_VENTE!$S$90,"")</f>
        <v>0</v>
      </c>
      <c r="M91" s="130" t="n">
        <v>0</v>
      </c>
      <c r="N91" s="130" t="n">
        <v>0</v>
      </c>
      <c r="O91" s="130" t="n">
        <v>0</v>
      </c>
      <c r="P91" s="130" t="n">
        <v>0</v>
      </c>
      <c r="Q91" s="130" t="n">
        <v>0</v>
      </c>
      <c r="R91" s="79" t="n">
        <v>0</v>
      </c>
      <c r="S91" s="81" t="n">
        <v>0</v>
      </c>
      <c r="T91" s="79" t="n">
        <v>0</v>
      </c>
      <c r="U91" s="81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118" t="n">
        <f aca="false">IFERROR(SUM(N91:Y91),0)</f>
        <v>0</v>
      </c>
      <c r="AA91" s="118" t="n">
        <f aca="false">IFERROR((N91+Q91+T91+W91)-M91,0)</f>
        <v>0</v>
      </c>
      <c r="AB91" s="118" t="n">
        <f aca="false">IFERROR(Z91,0)</f>
        <v>0</v>
      </c>
      <c r="AC91" s="118" t="n">
        <f aca="false">IFERROR(L91-AB91,0)</f>
        <v>0</v>
      </c>
    </row>
    <row r="92" customFormat="false" ht="18" hidden="false" customHeight="true" outlineLevel="0" collapsed="false">
      <c r="A92" s="125" t="n">
        <v>87</v>
      </c>
      <c r="B92" s="133" t="n">
        <f aca="false">IFERROR([1]SYNC_PROSPECTION_MKT!$B$91,"")</f>
        <v>0</v>
      </c>
      <c r="C92" s="133" t="n">
        <f aca="false">IFERROR([1]SYNC_PROSPECTION_MKT!$C$91,"")</f>
        <v>0</v>
      </c>
      <c r="D92" s="129" t="n">
        <f aca="false">IFERROR([1]SYNC_PROSPECTION_MKT!$D$91,"")</f>
        <v>0</v>
      </c>
      <c r="E92" s="129" t="n">
        <f aca="false">IFERROR([1]SYNC_PROSPECTION_MKT!$E$91,"")</f>
        <v>0</v>
      </c>
      <c r="F92" s="130" t="n">
        <f aca="false">IFERROR([1]SYNC_PROSPECTION_MKT!$G$91,"")</f>
        <v>0</v>
      </c>
      <c r="G92" s="130" t="n">
        <f aca="false">IFERROR([1]SYNC_PROSPECTION_MKT!$H$91,"")</f>
        <v>0</v>
      </c>
      <c r="H92" s="130" t="n">
        <f aca="false">IFERROR([1]SYNC_PROSPECTION_MKT!$J$91,"")</f>
        <v>0</v>
      </c>
      <c r="I92" s="130" t="n">
        <f aca="false">IFERROR([1]SYNC_PROSPECTION_MKT!$I$91,"")</f>
        <v>0</v>
      </c>
      <c r="J92" s="130" t="n">
        <f aca="false">IFERROR([1]SYNC_PROSPECTION_MKT!$K$91,"")</f>
        <v>0</v>
      </c>
      <c r="K92" s="130" t="n">
        <f aca="false">IFERROR(SYNC_FINANCE!$I$91,"")</f>
        <v>0</v>
      </c>
      <c r="L92" s="130" t="n">
        <f aca="false">IFERROR([2]SYNC_COMMERCIAL_VENTE!$S$91,"")</f>
        <v>0</v>
      </c>
      <c r="M92" s="130" t="n">
        <v>0</v>
      </c>
      <c r="N92" s="130" t="n">
        <v>0</v>
      </c>
      <c r="O92" s="130" t="n">
        <v>0</v>
      </c>
      <c r="P92" s="130" t="n">
        <v>0</v>
      </c>
      <c r="Q92" s="130" t="n">
        <v>0</v>
      </c>
      <c r="R92" s="79" t="n">
        <v>0</v>
      </c>
      <c r="S92" s="81" t="n">
        <v>0</v>
      </c>
      <c r="T92" s="79" t="n">
        <v>0</v>
      </c>
      <c r="U92" s="81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118" t="n">
        <f aca="false">IFERROR(SUM(N92:Y92),0)</f>
        <v>0</v>
      </c>
      <c r="AA92" s="118" t="n">
        <f aca="false">IFERROR((N92+Q92+T92+W92)-M92,0)</f>
        <v>0</v>
      </c>
      <c r="AB92" s="118" t="n">
        <f aca="false">IFERROR(Z92,0)</f>
        <v>0</v>
      </c>
      <c r="AC92" s="118" t="n">
        <f aca="false">IFERROR(L92-AB92,0)</f>
        <v>0</v>
      </c>
    </row>
    <row r="93" customFormat="false" ht="18" hidden="false" customHeight="true" outlineLevel="0" collapsed="false">
      <c r="A93" s="125" t="n">
        <v>88</v>
      </c>
      <c r="B93" s="133" t="n">
        <f aca="false">IFERROR([1]SYNC_PROSPECTION_MKT!$B$92,"")</f>
        <v>0</v>
      </c>
      <c r="C93" s="133" t="n">
        <f aca="false">IFERROR([1]SYNC_PROSPECTION_MKT!$C$92,"")</f>
        <v>0</v>
      </c>
      <c r="D93" s="129" t="n">
        <f aca="false">IFERROR([1]SYNC_PROSPECTION_MKT!$D$92,"")</f>
        <v>0</v>
      </c>
      <c r="E93" s="129" t="n">
        <f aca="false">IFERROR([1]SYNC_PROSPECTION_MKT!$E$92,"")</f>
        <v>0</v>
      </c>
      <c r="F93" s="130" t="n">
        <f aca="false">IFERROR([1]SYNC_PROSPECTION_MKT!$G$92,"")</f>
        <v>0</v>
      </c>
      <c r="G93" s="130" t="n">
        <f aca="false">IFERROR([1]SYNC_PROSPECTION_MKT!$H$92,"")</f>
        <v>0</v>
      </c>
      <c r="H93" s="130" t="n">
        <f aca="false">IFERROR([1]SYNC_PROSPECTION_MKT!$J$92,"")</f>
        <v>0</v>
      </c>
      <c r="I93" s="130" t="n">
        <f aca="false">IFERROR([1]SYNC_PROSPECTION_MKT!$I$92,"")</f>
        <v>0</v>
      </c>
      <c r="J93" s="130" t="n">
        <f aca="false">IFERROR([1]SYNC_PROSPECTION_MKT!$K$92,"")</f>
        <v>0</v>
      </c>
      <c r="K93" s="130" t="n">
        <f aca="false">IFERROR(SYNC_FINANCE!$I$92,"")</f>
        <v>0</v>
      </c>
      <c r="L93" s="130" t="n">
        <f aca="false">IFERROR([2]SYNC_COMMERCIAL_VENTE!$S$92,"")</f>
        <v>0</v>
      </c>
      <c r="M93" s="130" t="n">
        <v>0</v>
      </c>
      <c r="N93" s="130" t="n">
        <v>0</v>
      </c>
      <c r="O93" s="130" t="n">
        <v>0</v>
      </c>
      <c r="P93" s="130" t="n">
        <v>0</v>
      </c>
      <c r="Q93" s="130" t="n">
        <v>0</v>
      </c>
      <c r="R93" s="79" t="n">
        <v>0</v>
      </c>
      <c r="S93" s="81" t="n">
        <v>0</v>
      </c>
      <c r="T93" s="79" t="n">
        <v>0</v>
      </c>
      <c r="U93" s="81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118" t="n">
        <f aca="false">IFERROR(SUM(N93:Y93),0)</f>
        <v>0</v>
      </c>
      <c r="AA93" s="118" t="n">
        <f aca="false">IFERROR((N93+Q93+T93+W93)-M93,0)</f>
        <v>0</v>
      </c>
      <c r="AB93" s="118" t="n">
        <f aca="false">IFERROR(Z93,0)</f>
        <v>0</v>
      </c>
      <c r="AC93" s="118" t="n">
        <f aca="false">IFERROR(L93-AB93,0)</f>
        <v>0</v>
      </c>
    </row>
    <row r="94" customFormat="false" ht="18" hidden="false" customHeight="true" outlineLevel="0" collapsed="false">
      <c r="A94" s="125" t="n">
        <v>89</v>
      </c>
      <c r="B94" s="133" t="n">
        <f aca="false">IFERROR([1]SYNC_PROSPECTION_MKT!$B$93,"")</f>
        <v>0</v>
      </c>
      <c r="C94" s="133" t="n">
        <f aca="false">IFERROR([1]SYNC_PROSPECTION_MKT!$C$93,"")</f>
        <v>0</v>
      </c>
      <c r="D94" s="129" t="n">
        <f aca="false">IFERROR([1]SYNC_PROSPECTION_MKT!$D$93,"")</f>
        <v>0</v>
      </c>
      <c r="E94" s="129" t="n">
        <f aca="false">IFERROR([1]SYNC_PROSPECTION_MKT!$E$93,"")</f>
        <v>0</v>
      </c>
      <c r="F94" s="130" t="n">
        <f aca="false">IFERROR([1]SYNC_PROSPECTION_MKT!$G$93,"")</f>
        <v>0</v>
      </c>
      <c r="G94" s="130" t="n">
        <f aca="false">IFERROR([1]SYNC_PROSPECTION_MKT!$H$93,"")</f>
        <v>0</v>
      </c>
      <c r="H94" s="130" t="n">
        <f aca="false">IFERROR([1]SYNC_PROSPECTION_MKT!$J$93,"")</f>
        <v>0</v>
      </c>
      <c r="I94" s="130" t="n">
        <f aca="false">IFERROR([1]SYNC_PROSPECTION_MKT!$I$93,"")</f>
        <v>0</v>
      </c>
      <c r="J94" s="130" t="n">
        <f aca="false">IFERROR([1]SYNC_PROSPECTION_MKT!$K$93,"")</f>
        <v>0</v>
      </c>
      <c r="K94" s="130" t="n">
        <f aca="false">IFERROR(SYNC_FINANCE!$I$93,"")</f>
        <v>0</v>
      </c>
      <c r="L94" s="130" t="n">
        <f aca="false">IFERROR([2]SYNC_COMMERCIAL_VENTE!$S$93,"")</f>
        <v>0</v>
      </c>
      <c r="M94" s="130" t="n">
        <v>0</v>
      </c>
      <c r="N94" s="130" t="n">
        <v>0</v>
      </c>
      <c r="O94" s="130" t="n">
        <v>0</v>
      </c>
      <c r="P94" s="130" t="n">
        <v>0</v>
      </c>
      <c r="Q94" s="130" t="n">
        <v>0</v>
      </c>
      <c r="R94" s="79" t="n">
        <v>0</v>
      </c>
      <c r="S94" s="81" t="n">
        <v>0</v>
      </c>
      <c r="T94" s="79" t="n">
        <v>0</v>
      </c>
      <c r="U94" s="81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118" t="n">
        <f aca="false">IFERROR(SUM(N94:Y94),0)</f>
        <v>0</v>
      </c>
      <c r="AA94" s="118" t="n">
        <f aca="false">IFERROR((N94+Q94+T94+W94)-M94,0)</f>
        <v>0</v>
      </c>
      <c r="AB94" s="118" t="n">
        <f aca="false">IFERROR(Z94,0)</f>
        <v>0</v>
      </c>
      <c r="AC94" s="118" t="n">
        <f aca="false">IFERROR(L94-AB94,0)</f>
        <v>0</v>
      </c>
    </row>
    <row r="95" customFormat="false" ht="18" hidden="false" customHeight="true" outlineLevel="0" collapsed="false">
      <c r="A95" s="125" t="n">
        <v>90</v>
      </c>
      <c r="B95" s="133" t="n">
        <f aca="false">IFERROR([1]SYNC_PROSPECTION_MKT!$B$94,"")</f>
        <v>0</v>
      </c>
      <c r="C95" s="133" t="n">
        <f aca="false">IFERROR([1]SYNC_PROSPECTION_MKT!$C$94,"")</f>
        <v>0</v>
      </c>
      <c r="D95" s="129" t="n">
        <f aca="false">IFERROR([1]SYNC_PROSPECTION_MKT!$D$94,"")</f>
        <v>0</v>
      </c>
      <c r="E95" s="129" t="n">
        <f aca="false">IFERROR([1]SYNC_PROSPECTION_MKT!$E$94,"")</f>
        <v>0</v>
      </c>
      <c r="F95" s="130" t="n">
        <f aca="false">IFERROR([1]SYNC_PROSPECTION_MKT!$G$94,"")</f>
        <v>0</v>
      </c>
      <c r="G95" s="130" t="n">
        <f aca="false">IFERROR([1]SYNC_PROSPECTION_MKT!$H$94,"")</f>
        <v>0</v>
      </c>
      <c r="H95" s="130" t="n">
        <f aca="false">IFERROR([1]SYNC_PROSPECTION_MKT!$J$94,"")</f>
        <v>0</v>
      </c>
      <c r="I95" s="130" t="n">
        <f aca="false">IFERROR([1]SYNC_PROSPECTION_MKT!$I$94,"")</f>
        <v>0</v>
      </c>
      <c r="J95" s="130" t="n">
        <f aca="false">IFERROR([1]SYNC_PROSPECTION_MKT!$K$94,"")</f>
        <v>0</v>
      </c>
      <c r="K95" s="130" t="n">
        <f aca="false">IFERROR(SYNC_FINANCE!$I$94,"")</f>
        <v>0</v>
      </c>
      <c r="L95" s="130" t="n">
        <f aca="false">IFERROR([2]SYNC_COMMERCIAL_VENTE!$S$94,"")</f>
        <v>0</v>
      </c>
      <c r="M95" s="130" t="n">
        <v>0</v>
      </c>
      <c r="N95" s="130" t="n">
        <v>0</v>
      </c>
      <c r="O95" s="130" t="n">
        <v>0</v>
      </c>
      <c r="P95" s="130" t="n">
        <v>0</v>
      </c>
      <c r="Q95" s="130" t="n">
        <v>0</v>
      </c>
      <c r="R95" s="79" t="n">
        <v>0</v>
      </c>
      <c r="S95" s="81" t="n">
        <v>0</v>
      </c>
      <c r="T95" s="79" t="n">
        <v>0</v>
      </c>
      <c r="U95" s="81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118" t="n">
        <f aca="false">IFERROR(SUM(N95:Y95),0)</f>
        <v>0</v>
      </c>
      <c r="AA95" s="118" t="n">
        <f aca="false">IFERROR((N95+Q95+T95+W95)-M95,0)</f>
        <v>0</v>
      </c>
      <c r="AB95" s="118" t="n">
        <f aca="false">IFERROR(Z95,0)</f>
        <v>0</v>
      </c>
      <c r="AC95" s="118" t="n">
        <f aca="false">IFERROR(L95-AB95,0)</f>
        <v>0</v>
      </c>
    </row>
    <row r="96" customFormat="false" ht="18" hidden="false" customHeight="true" outlineLevel="0" collapsed="false">
      <c r="A96" s="125" t="n">
        <v>91</v>
      </c>
      <c r="B96" s="133" t="n">
        <f aca="false">IFERROR([1]SYNC_PROSPECTION_MKT!$B$95,"")</f>
        <v>0</v>
      </c>
      <c r="C96" s="133" t="n">
        <f aca="false">IFERROR([1]SYNC_PROSPECTION_MKT!$C$95,"")</f>
        <v>0</v>
      </c>
      <c r="D96" s="129" t="n">
        <f aca="false">IFERROR([1]SYNC_PROSPECTION_MKT!$D$95,"")</f>
        <v>0</v>
      </c>
      <c r="E96" s="129" t="n">
        <f aca="false">IFERROR([1]SYNC_PROSPECTION_MKT!$E$95,"")</f>
        <v>0</v>
      </c>
      <c r="F96" s="130" t="n">
        <f aca="false">IFERROR([1]SYNC_PROSPECTION_MKT!$G$95,"")</f>
        <v>0</v>
      </c>
      <c r="G96" s="130" t="n">
        <f aca="false">IFERROR([1]SYNC_PROSPECTION_MKT!$H$95,"")</f>
        <v>0</v>
      </c>
      <c r="H96" s="130" t="n">
        <f aca="false">IFERROR([1]SYNC_PROSPECTION_MKT!$J$95,"")</f>
        <v>0</v>
      </c>
      <c r="I96" s="130" t="n">
        <f aca="false">IFERROR([1]SYNC_PROSPECTION_MKT!$I$95,"")</f>
        <v>0</v>
      </c>
      <c r="J96" s="130" t="n">
        <f aca="false">IFERROR([1]SYNC_PROSPECTION_MKT!$K$95,"")</f>
        <v>0</v>
      </c>
      <c r="K96" s="130" t="n">
        <f aca="false">IFERROR(SYNC_FINANCE!$I$95,"")</f>
        <v>0</v>
      </c>
      <c r="L96" s="130" t="n">
        <f aca="false">IFERROR([2]SYNC_COMMERCIAL_VENTE!$S$95,"")</f>
        <v>0</v>
      </c>
      <c r="M96" s="130" t="n">
        <v>0</v>
      </c>
      <c r="N96" s="130" t="n">
        <v>0</v>
      </c>
      <c r="O96" s="130" t="n">
        <v>0</v>
      </c>
      <c r="P96" s="130" t="n">
        <v>0</v>
      </c>
      <c r="Q96" s="130" t="n">
        <v>0</v>
      </c>
      <c r="R96" s="79" t="n">
        <v>0</v>
      </c>
      <c r="S96" s="81" t="n">
        <v>0</v>
      </c>
      <c r="T96" s="79" t="n">
        <v>0</v>
      </c>
      <c r="U96" s="81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118" t="n">
        <f aca="false">IFERROR(SUM(N96:Y96),0)</f>
        <v>0</v>
      </c>
      <c r="AA96" s="118" t="n">
        <f aca="false">IFERROR((N96+Q96+T96+W96)-M96,0)</f>
        <v>0</v>
      </c>
      <c r="AB96" s="118" t="n">
        <f aca="false">IFERROR(Z96,0)</f>
        <v>0</v>
      </c>
      <c r="AC96" s="118" t="n">
        <f aca="false">IFERROR(L96-AB96,0)</f>
        <v>0</v>
      </c>
    </row>
    <row r="97" customFormat="false" ht="18" hidden="false" customHeight="true" outlineLevel="0" collapsed="false">
      <c r="A97" s="125" t="n">
        <v>92</v>
      </c>
      <c r="B97" s="133" t="n">
        <f aca="false">IFERROR([1]SYNC_PROSPECTION_MKT!$B$96,"")</f>
        <v>0</v>
      </c>
      <c r="C97" s="133" t="n">
        <f aca="false">IFERROR([1]SYNC_PROSPECTION_MKT!$C$96,"")</f>
        <v>0</v>
      </c>
      <c r="D97" s="129" t="n">
        <f aca="false">IFERROR([1]SYNC_PROSPECTION_MKT!$D$96,"")</f>
        <v>0</v>
      </c>
      <c r="E97" s="129" t="n">
        <f aca="false">IFERROR([1]SYNC_PROSPECTION_MKT!$E$96,"")</f>
        <v>0</v>
      </c>
      <c r="F97" s="130" t="n">
        <f aca="false">IFERROR([1]SYNC_PROSPECTION_MKT!$G$96,"")</f>
        <v>0</v>
      </c>
      <c r="G97" s="130" t="n">
        <f aca="false">IFERROR([1]SYNC_PROSPECTION_MKT!$H$96,"")</f>
        <v>0</v>
      </c>
      <c r="H97" s="130" t="n">
        <f aca="false">IFERROR([1]SYNC_PROSPECTION_MKT!$J$96,"")</f>
        <v>0</v>
      </c>
      <c r="I97" s="130" t="n">
        <f aca="false">IFERROR([1]SYNC_PROSPECTION_MKT!$I$96,"")</f>
        <v>0</v>
      </c>
      <c r="J97" s="130" t="n">
        <f aca="false">IFERROR([1]SYNC_PROSPECTION_MKT!$K$96,"")</f>
        <v>0</v>
      </c>
      <c r="K97" s="130" t="n">
        <f aca="false">IFERROR(SYNC_FINANCE!$I$96,"")</f>
        <v>0</v>
      </c>
      <c r="L97" s="130" t="n">
        <f aca="false">IFERROR([2]SYNC_COMMERCIAL_VENTE!$S$96,"")</f>
        <v>0</v>
      </c>
      <c r="M97" s="130" t="n">
        <v>0</v>
      </c>
      <c r="N97" s="130" t="n">
        <v>0</v>
      </c>
      <c r="O97" s="130" t="n">
        <v>0</v>
      </c>
      <c r="P97" s="130" t="n">
        <v>0</v>
      </c>
      <c r="Q97" s="130" t="n">
        <v>0</v>
      </c>
      <c r="R97" s="79" t="n">
        <v>0</v>
      </c>
      <c r="S97" s="81" t="n">
        <v>0</v>
      </c>
      <c r="T97" s="79" t="n">
        <v>0</v>
      </c>
      <c r="U97" s="81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118" t="n">
        <f aca="false">IFERROR(SUM(N97:Y97),0)</f>
        <v>0</v>
      </c>
      <c r="AA97" s="118" t="n">
        <f aca="false">IFERROR((N97+Q97+T97+W97)-M97,0)</f>
        <v>0</v>
      </c>
      <c r="AB97" s="118" t="n">
        <f aca="false">IFERROR(Z97,0)</f>
        <v>0</v>
      </c>
      <c r="AC97" s="118" t="n">
        <f aca="false">IFERROR(L97-AB97,0)</f>
        <v>0</v>
      </c>
    </row>
    <row r="98" customFormat="false" ht="18" hidden="false" customHeight="true" outlineLevel="0" collapsed="false">
      <c r="A98" s="125" t="n">
        <v>93</v>
      </c>
      <c r="B98" s="133" t="n">
        <f aca="false">IFERROR([1]SYNC_PROSPECTION_MKT!$B$97,"")</f>
        <v>0</v>
      </c>
      <c r="C98" s="133" t="n">
        <f aca="false">IFERROR([1]SYNC_PROSPECTION_MKT!$C$97,"")</f>
        <v>0</v>
      </c>
      <c r="D98" s="129" t="n">
        <f aca="false">IFERROR([1]SYNC_PROSPECTION_MKT!$D$97,"")</f>
        <v>0</v>
      </c>
      <c r="E98" s="129" t="n">
        <f aca="false">IFERROR([1]SYNC_PROSPECTION_MKT!$E$97,"")</f>
        <v>0</v>
      </c>
      <c r="F98" s="130" t="n">
        <f aca="false">IFERROR([1]SYNC_PROSPECTION_MKT!$G$97,"")</f>
        <v>0</v>
      </c>
      <c r="G98" s="130" t="n">
        <f aca="false">IFERROR([1]SYNC_PROSPECTION_MKT!$H$97,"")</f>
        <v>0</v>
      </c>
      <c r="H98" s="130" t="n">
        <f aca="false">IFERROR([1]SYNC_PROSPECTION_MKT!$J$97,"")</f>
        <v>0</v>
      </c>
      <c r="I98" s="130" t="n">
        <f aca="false">IFERROR([1]SYNC_PROSPECTION_MKT!$I$97,"")</f>
        <v>0</v>
      </c>
      <c r="J98" s="130" t="n">
        <f aca="false">IFERROR([1]SYNC_PROSPECTION_MKT!$K$97,"")</f>
        <v>0</v>
      </c>
      <c r="K98" s="130" t="n">
        <f aca="false">IFERROR(SYNC_FINANCE!$I$97,"")</f>
        <v>0</v>
      </c>
      <c r="L98" s="130" t="n">
        <f aca="false">IFERROR([2]SYNC_COMMERCIAL_VENTE!$S$97,"")</f>
        <v>0</v>
      </c>
      <c r="M98" s="130" t="n">
        <v>0</v>
      </c>
      <c r="N98" s="130" t="n">
        <v>0</v>
      </c>
      <c r="O98" s="130" t="n">
        <v>0</v>
      </c>
      <c r="P98" s="130" t="n">
        <v>0</v>
      </c>
      <c r="Q98" s="130" t="n">
        <v>0</v>
      </c>
      <c r="R98" s="79" t="n">
        <v>0</v>
      </c>
      <c r="S98" s="81" t="n">
        <v>0</v>
      </c>
      <c r="T98" s="79" t="n">
        <v>0</v>
      </c>
      <c r="U98" s="81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118" t="n">
        <f aca="false">IFERROR(SUM(N98:Y98),0)</f>
        <v>0</v>
      </c>
      <c r="AA98" s="118" t="n">
        <f aca="false">IFERROR((N98+Q98+T98+W98)-M98,0)</f>
        <v>0</v>
      </c>
      <c r="AB98" s="118" t="n">
        <f aca="false">IFERROR(Z98,0)</f>
        <v>0</v>
      </c>
      <c r="AC98" s="118" t="n">
        <f aca="false">IFERROR(L98-AB98,0)</f>
        <v>0</v>
      </c>
    </row>
    <row r="99" customFormat="false" ht="18" hidden="false" customHeight="true" outlineLevel="0" collapsed="false">
      <c r="A99" s="125" t="n">
        <v>94</v>
      </c>
      <c r="B99" s="133" t="n">
        <f aca="false">IFERROR([1]SYNC_PROSPECTION_MKT!$B$98,"")</f>
        <v>0</v>
      </c>
      <c r="C99" s="133" t="n">
        <f aca="false">IFERROR([1]SYNC_PROSPECTION_MKT!$C$98,"")</f>
        <v>0</v>
      </c>
      <c r="D99" s="129" t="n">
        <f aca="false">IFERROR([1]SYNC_PROSPECTION_MKT!$D$98,"")</f>
        <v>0</v>
      </c>
      <c r="E99" s="129" t="n">
        <f aca="false">IFERROR([1]SYNC_PROSPECTION_MKT!$E$98,"")</f>
        <v>0</v>
      </c>
      <c r="F99" s="130" t="n">
        <f aca="false">IFERROR([1]SYNC_PROSPECTION_MKT!$G$98,"")</f>
        <v>0</v>
      </c>
      <c r="G99" s="130" t="n">
        <f aca="false">IFERROR([1]SYNC_PROSPECTION_MKT!$H$98,"")</f>
        <v>0</v>
      </c>
      <c r="H99" s="130" t="n">
        <f aca="false">IFERROR([1]SYNC_PROSPECTION_MKT!$J$98,"")</f>
        <v>0</v>
      </c>
      <c r="I99" s="130" t="n">
        <f aca="false">IFERROR([1]SYNC_PROSPECTION_MKT!$I$98,"")</f>
        <v>0</v>
      </c>
      <c r="J99" s="130" t="n">
        <f aca="false">IFERROR([1]SYNC_PROSPECTION_MKT!$K$98,"")</f>
        <v>0</v>
      </c>
      <c r="K99" s="130" t="n">
        <f aca="false">IFERROR(SYNC_FINANCE!$I$98,"")</f>
        <v>0</v>
      </c>
      <c r="L99" s="130" t="n">
        <f aca="false">IFERROR([2]SYNC_COMMERCIAL_VENTE!$S$98,"")</f>
        <v>0</v>
      </c>
      <c r="M99" s="130" t="n">
        <v>0</v>
      </c>
      <c r="N99" s="130" t="n">
        <v>0</v>
      </c>
      <c r="O99" s="130" t="n">
        <v>0</v>
      </c>
      <c r="P99" s="130" t="n">
        <v>0</v>
      </c>
      <c r="Q99" s="130" t="n">
        <v>0</v>
      </c>
      <c r="R99" s="79" t="n">
        <v>0</v>
      </c>
      <c r="S99" s="81" t="n">
        <v>0</v>
      </c>
      <c r="T99" s="79" t="n">
        <v>0</v>
      </c>
      <c r="U99" s="81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118" t="n">
        <f aca="false">IFERROR(SUM(N99:Y99),0)</f>
        <v>0</v>
      </c>
      <c r="AA99" s="118" t="n">
        <f aca="false">IFERROR((N99+Q99+T99+W99)-M99,0)</f>
        <v>0</v>
      </c>
      <c r="AB99" s="118" t="n">
        <f aca="false">IFERROR(Z99,0)</f>
        <v>0</v>
      </c>
      <c r="AC99" s="118" t="n">
        <f aca="false">IFERROR(L99-AB99,0)</f>
        <v>0</v>
      </c>
    </row>
    <row r="100" customFormat="false" ht="18" hidden="false" customHeight="true" outlineLevel="0" collapsed="false">
      <c r="A100" s="125" t="n">
        <v>95</v>
      </c>
      <c r="B100" s="133" t="n">
        <f aca="false">IFERROR([1]SYNC_PROSPECTION_MKT!$B$99,"")</f>
        <v>0</v>
      </c>
      <c r="C100" s="133" t="n">
        <f aca="false">IFERROR([1]SYNC_PROSPECTION_MKT!$C$99,"")</f>
        <v>0</v>
      </c>
      <c r="D100" s="129" t="n">
        <f aca="false">IFERROR([1]SYNC_PROSPECTION_MKT!$D$99,"")</f>
        <v>0</v>
      </c>
      <c r="E100" s="129" t="n">
        <f aca="false">IFERROR([1]SYNC_PROSPECTION_MKT!$E$99,"")</f>
        <v>0</v>
      </c>
      <c r="F100" s="130" t="n">
        <f aca="false">IFERROR([1]SYNC_PROSPECTION_MKT!$G$99,"")</f>
        <v>0</v>
      </c>
      <c r="G100" s="130" t="n">
        <f aca="false">IFERROR([1]SYNC_PROSPECTION_MKT!$H$99,"")</f>
        <v>0</v>
      </c>
      <c r="H100" s="130" t="n">
        <f aca="false">IFERROR([1]SYNC_PROSPECTION_MKT!$J$99,"")</f>
        <v>0</v>
      </c>
      <c r="I100" s="130" t="n">
        <f aca="false">IFERROR([1]SYNC_PROSPECTION_MKT!$I$99,"")</f>
        <v>0</v>
      </c>
      <c r="J100" s="130" t="n">
        <f aca="false">IFERROR([1]SYNC_PROSPECTION_MKT!$K$99,"")</f>
        <v>0</v>
      </c>
      <c r="K100" s="130" t="n">
        <f aca="false">IFERROR(SYNC_FINANCE!$I$99,"")</f>
        <v>0</v>
      </c>
      <c r="L100" s="130" t="n">
        <f aca="false">IFERROR([2]SYNC_COMMERCIAL_VENTE!$S$99,"")</f>
        <v>0</v>
      </c>
      <c r="M100" s="130" t="n">
        <v>0</v>
      </c>
      <c r="N100" s="130" t="n">
        <v>0</v>
      </c>
      <c r="O100" s="130" t="n">
        <v>0</v>
      </c>
      <c r="P100" s="130" t="n">
        <v>0</v>
      </c>
      <c r="Q100" s="130" t="n">
        <v>0</v>
      </c>
      <c r="R100" s="79" t="n">
        <v>0</v>
      </c>
      <c r="S100" s="81" t="n">
        <v>0</v>
      </c>
      <c r="T100" s="79" t="n">
        <v>0</v>
      </c>
      <c r="U100" s="81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118" t="n">
        <f aca="false">IFERROR(SUM(N100:Y100),0)</f>
        <v>0</v>
      </c>
      <c r="AA100" s="118" t="n">
        <f aca="false">IFERROR((N100+Q100+T100+W100)-M100,0)</f>
        <v>0</v>
      </c>
      <c r="AB100" s="118" t="n">
        <f aca="false">IFERROR(Z100,0)</f>
        <v>0</v>
      </c>
      <c r="AC100" s="118" t="n">
        <f aca="false">IFERROR(L100-AB100,0)</f>
        <v>0</v>
      </c>
    </row>
    <row r="101" customFormat="false" ht="18" hidden="false" customHeight="true" outlineLevel="0" collapsed="false">
      <c r="A101" s="125" t="n">
        <v>96</v>
      </c>
      <c r="B101" s="133" t="n">
        <f aca="false">IFERROR([1]SYNC_PROSPECTION_MKT!$B$100,"")</f>
        <v>0</v>
      </c>
      <c r="C101" s="133" t="n">
        <f aca="false">IFERROR([1]SYNC_PROSPECTION_MKT!$C$100,"")</f>
        <v>0</v>
      </c>
      <c r="D101" s="129" t="n">
        <f aca="false">IFERROR([1]SYNC_PROSPECTION_MKT!$D$100,"")</f>
        <v>0</v>
      </c>
      <c r="E101" s="129" t="n">
        <f aca="false">IFERROR([1]SYNC_PROSPECTION_MKT!$E$100,"")</f>
        <v>0</v>
      </c>
      <c r="F101" s="130" t="n">
        <f aca="false">IFERROR([1]SYNC_PROSPECTION_MKT!$G$100,"")</f>
        <v>0</v>
      </c>
      <c r="G101" s="130" t="n">
        <f aca="false">IFERROR([1]SYNC_PROSPECTION_MKT!$H$100,"")</f>
        <v>0</v>
      </c>
      <c r="H101" s="130" t="n">
        <f aca="false">IFERROR([1]SYNC_PROSPECTION_MKT!$J$100,"")</f>
        <v>0</v>
      </c>
      <c r="I101" s="130" t="n">
        <f aca="false">IFERROR([1]SYNC_PROSPECTION_MKT!$I$100,"")</f>
        <v>0</v>
      </c>
      <c r="J101" s="130" t="n">
        <f aca="false">IFERROR([1]SYNC_PROSPECTION_MKT!$K$100,"")</f>
        <v>0</v>
      </c>
      <c r="K101" s="130" t="n">
        <f aca="false">IFERROR(SYNC_FINANCE!$I$100,"")</f>
        <v>0</v>
      </c>
      <c r="L101" s="130" t="n">
        <f aca="false">IFERROR([2]SYNC_COMMERCIAL_VENTE!$S$100,"")</f>
        <v>0</v>
      </c>
      <c r="M101" s="130" t="n">
        <v>0</v>
      </c>
      <c r="N101" s="130" t="n">
        <v>0</v>
      </c>
      <c r="O101" s="130" t="n">
        <v>0</v>
      </c>
      <c r="P101" s="130" t="n">
        <v>0</v>
      </c>
      <c r="Q101" s="130" t="n">
        <v>0</v>
      </c>
      <c r="R101" s="79" t="n">
        <v>0</v>
      </c>
      <c r="S101" s="81" t="n">
        <v>0</v>
      </c>
      <c r="T101" s="79" t="n">
        <v>0</v>
      </c>
      <c r="U101" s="81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118" t="n">
        <f aca="false">IFERROR(SUM(N101:Y101),0)</f>
        <v>0</v>
      </c>
      <c r="AA101" s="118" t="n">
        <f aca="false">IFERROR((N101+Q101+T101+W101)-M101,0)</f>
        <v>0</v>
      </c>
      <c r="AB101" s="118" t="n">
        <f aca="false">IFERROR(Z101,0)</f>
        <v>0</v>
      </c>
      <c r="AC101" s="118" t="n">
        <f aca="false">IFERROR(L101-AB101,0)</f>
        <v>0</v>
      </c>
    </row>
    <row r="102" customFormat="false" ht="18" hidden="false" customHeight="true" outlineLevel="0" collapsed="false">
      <c r="A102" s="125" t="n">
        <v>97</v>
      </c>
      <c r="B102" s="133" t="n">
        <f aca="false">IFERROR([1]SYNC_PROSPECTION_MKT!$B$101,"")</f>
        <v>0</v>
      </c>
      <c r="C102" s="133" t="n">
        <f aca="false">IFERROR([1]SYNC_PROSPECTION_MKT!$C$101,"")</f>
        <v>0</v>
      </c>
      <c r="D102" s="129" t="n">
        <f aca="false">IFERROR([1]SYNC_PROSPECTION_MKT!$D$101,"")</f>
        <v>0</v>
      </c>
      <c r="E102" s="129" t="n">
        <f aca="false">IFERROR([1]SYNC_PROSPECTION_MKT!$E$101,"")</f>
        <v>0</v>
      </c>
      <c r="F102" s="130" t="n">
        <f aca="false">IFERROR([1]SYNC_PROSPECTION_MKT!$G$101,"")</f>
        <v>0</v>
      </c>
      <c r="G102" s="130" t="n">
        <f aca="false">IFERROR([1]SYNC_PROSPECTION_MKT!$H$101,"")</f>
        <v>0</v>
      </c>
      <c r="H102" s="130" t="n">
        <f aca="false">IFERROR([1]SYNC_PROSPECTION_MKT!$J$101,"")</f>
        <v>0</v>
      </c>
      <c r="I102" s="130" t="n">
        <f aca="false">IFERROR([1]SYNC_PROSPECTION_MKT!$I$101,"")</f>
        <v>0</v>
      </c>
      <c r="J102" s="130" t="n">
        <f aca="false">IFERROR([1]SYNC_PROSPECTION_MKT!$K$101,"")</f>
        <v>0</v>
      </c>
      <c r="K102" s="130" t="n">
        <f aca="false">IFERROR(SYNC_FINANCE!$I$101,"")</f>
        <v>0</v>
      </c>
      <c r="L102" s="130" t="n">
        <f aca="false">IFERROR([2]SYNC_COMMERCIAL_VENTE!$S$101,"")</f>
        <v>0</v>
      </c>
      <c r="M102" s="130" t="n">
        <v>0</v>
      </c>
      <c r="N102" s="130" t="n">
        <v>0</v>
      </c>
      <c r="O102" s="130" t="n">
        <v>0</v>
      </c>
      <c r="P102" s="130" t="n">
        <v>0</v>
      </c>
      <c r="Q102" s="130" t="n">
        <v>0</v>
      </c>
      <c r="R102" s="79" t="n">
        <v>0</v>
      </c>
      <c r="S102" s="81" t="n">
        <v>0</v>
      </c>
      <c r="T102" s="79" t="n">
        <v>0</v>
      </c>
      <c r="U102" s="81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118" t="n">
        <f aca="false">IFERROR(SUM(N102:Y102),0)</f>
        <v>0</v>
      </c>
      <c r="AA102" s="118" t="n">
        <f aca="false">IFERROR((N102+Q102+T102+W102)-M102,0)</f>
        <v>0</v>
      </c>
      <c r="AB102" s="118" t="n">
        <f aca="false">IFERROR(Z102,0)</f>
        <v>0</v>
      </c>
      <c r="AC102" s="118" t="n">
        <f aca="false">IFERROR(L102-AB102,0)</f>
        <v>0</v>
      </c>
    </row>
    <row r="103" customFormat="false" ht="18" hidden="false" customHeight="true" outlineLevel="0" collapsed="false">
      <c r="A103" s="125" t="n">
        <v>98</v>
      </c>
      <c r="B103" s="133" t="n">
        <f aca="false">IFERROR([1]SYNC_PROSPECTION_MKT!$B$102,"")</f>
        <v>0</v>
      </c>
      <c r="C103" s="133" t="n">
        <f aca="false">IFERROR([1]SYNC_PROSPECTION_MKT!$C$102,"")</f>
        <v>0</v>
      </c>
      <c r="D103" s="129" t="n">
        <f aca="false">IFERROR([1]SYNC_PROSPECTION_MKT!$D$102,"")</f>
        <v>0</v>
      </c>
      <c r="E103" s="129" t="n">
        <f aca="false">IFERROR([1]SYNC_PROSPECTION_MKT!$E$102,"")</f>
        <v>0</v>
      </c>
      <c r="F103" s="130" t="n">
        <f aca="false">IFERROR([1]SYNC_PROSPECTION_MKT!$G$102,"")</f>
        <v>0</v>
      </c>
      <c r="G103" s="130" t="n">
        <f aca="false">IFERROR([1]SYNC_PROSPECTION_MKT!$H$102,"")</f>
        <v>0</v>
      </c>
      <c r="H103" s="130" t="n">
        <f aca="false">IFERROR([1]SYNC_PROSPECTION_MKT!$J$102,"")</f>
        <v>0</v>
      </c>
      <c r="I103" s="130" t="n">
        <f aca="false">IFERROR([1]SYNC_PROSPECTION_MKT!$I$102,"")</f>
        <v>0</v>
      </c>
      <c r="J103" s="130" t="n">
        <f aca="false">IFERROR([1]SYNC_PROSPECTION_MKT!$K$102,"")</f>
        <v>0</v>
      </c>
      <c r="K103" s="130" t="n">
        <f aca="false">IFERROR(SYNC_FINANCE!$I$102,"")</f>
        <v>0</v>
      </c>
      <c r="L103" s="130" t="n">
        <f aca="false">IFERROR([2]SYNC_COMMERCIAL_VENTE!$S$102,"")</f>
        <v>0</v>
      </c>
      <c r="M103" s="130" t="n">
        <v>0</v>
      </c>
      <c r="N103" s="130" t="n">
        <v>0</v>
      </c>
      <c r="O103" s="130" t="n">
        <v>0</v>
      </c>
      <c r="P103" s="130" t="n">
        <v>0</v>
      </c>
      <c r="Q103" s="130" t="n">
        <v>0</v>
      </c>
      <c r="R103" s="79" t="n">
        <v>0</v>
      </c>
      <c r="S103" s="81" t="n">
        <v>0</v>
      </c>
      <c r="T103" s="79" t="n">
        <v>0</v>
      </c>
      <c r="U103" s="81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118" t="n">
        <f aca="false">IFERROR(SUM(N103:Y103),0)</f>
        <v>0</v>
      </c>
      <c r="AA103" s="118" t="n">
        <f aca="false">IFERROR((N103+Q103+T103+W103)-M103,0)</f>
        <v>0</v>
      </c>
      <c r="AB103" s="118" t="n">
        <f aca="false">IFERROR(Z103,0)</f>
        <v>0</v>
      </c>
      <c r="AC103" s="118" t="n">
        <f aca="false">IFERROR(L103-AB103,0)</f>
        <v>0</v>
      </c>
    </row>
    <row r="104" customFormat="false" ht="18" hidden="false" customHeight="true" outlineLevel="0" collapsed="false">
      <c r="A104" s="125" t="n">
        <v>99</v>
      </c>
      <c r="B104" s="133" t="n">
        <f aca="false">IFERROR([1]SYNC_PROSPECTION_MKT!$B$103,"")</f>
        <v>0</v>
      </c>
      <c r="C104" s="133" t="n">
        <f aca="false">IFERROR([1]SYNC_PROSPECTION_MKT!$C$103,"")</f>
        <v>0</v>
      </c>
      <c r="D104" s="129" t="n">
        <f aca="false">IFERROR([1]SYNC_PROSPECTION_MKT!$D$103,"")</f>
        <v>0</v>
      </c>
      <c r="E104" s="129" t="n">
        <f aca="false">IFERROR([1]SYNC_PROSPECTION_MKT!$E$103,"")</f>
        <v>0</v>
      </c>
      <c r="F104" s="130" t="n">
        <f aca="false">IFERROR([1]SYNC_PROSPECTION_MKT!$G$103,"")</f>
        <v>0</v>
      </c>
      <c r="G104" s="130" t="n">
        <f aca="false">IFERROR([1]SYNC_PROSPECTION_MKT!$H$103,"")</f>
        <v>0</v>
      </c>
      <c r="H104" s="130" t="n">
        <f aca="false">IFERROR([1]SYNC_PROSPECTION_MKT!$J$103,"")</f>
        <v>0</v>
      </c>
      <c r="I104" s="130" t="n">
        <f aca="false">IFERROR([1]SYNC_PROSPECTION_MKT!$I$103,"")</f>
        <v>0</v>
      </c>
      <c r="J104" s="130" t="n">
        <f aca="false">IFERROR([1]SYNC_PROSPECTION_MKT!$K$103,"")</f>
        <v>0</v>
      </c>
      <c r="K104" s="130" t="n">
        <f aca="false">IFERROR(SYNC_FINANCE!$I$103,"")</f>
        <v>0</v>
      </c>
      <c r="L104" s="130" t="n">
        <f aca="false">IFERROR([2]SYNC_COMMERCIAL_VENTE!$S$103,"")</f>
        <v>0</v>
      </c>
      <c r="M104" s="130" t="n">
        <v>0</v>
      </c>
      <c r="N104" s="130" t="n">
        <v>0</v>
      </c>
      <c r="O104" s="130" t="n">
        <v>0</v>
      </c>
      <c r="P104" s="130" t="n">
        <v>0</v>
      </c>
      <c r="Q104" s="130" t="n">
        <v>0</v>
      </c>
      <c r="R104" s="79" t="n">
        <v>0</v>
      </c>
      <c r="S104" s="81" t="n">
        <v>0</v>
      </c>
      <c r="T104" s="79" t="n">
        <v>0</v>
      </c>
      <c r="U104" s="81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118" t="n">
        <f aca="false">IFERROR(SUM(N104:Y104),0)</f>
        <v>0</v>
      </c>
      <c r="AA104" s="118" t="n">
        <f aca="false">IFERROR((N104+Q104+T104+W104)-M104,0)</f>
        <v>0</v>
      </c>
      <c r="AB104" s="118" t="n">
        <f aca="false">IFERROR(Z104,0)</f>
        <v>0</v>
      </c>
      <c r="AC104" s="118" t="n">
        <f aca="false">IFERROR(L104-AB104,0)</f>
        <v>0</v>
      </c>
    </row>
    <row r="105" customFormat="false" ht="18" hidden="false" customHeight="true" outlineLevel="0" collapsed="false">
      <c r="A105" s="125" t="n">
        <v>100</v>
      </c>
      <c r="B105" s="133" t="n">
        <f aca="false">IFERROR([1]SYNC_PROSPECTION_MKT!$B$104,"")</f>
        <v>0</v>
      </c>
      <c r="C105" s="133" t="n">
        <f aca="false">IFERROR([1]SYNC_PROSPECTION_MKT!$C$104,"")</f>
        <v>0</v>
      </c>
      <c r="D105" s="129" t="n">
        <f aca="false">IFERROR([1]SYNC_PROSPECTION_MKT!$D$104,"")</f>
        <v>0</v>
      </c>
      <c r="E105" s="129" t="n">
        <f aca="false">IFERROR([1]SYNC_PROSPECTION_MKT!$E$104,"")</f>
        <v>0</v>
      </c>
      <c r="F105" s="130" t="n">
        <f aca="false">IFERROR([1]SYNC_PROSPECTION_MKT!$G$104,"")</f>
        <v>0</v>
      </c>
      <c r="G105" s="130" t="n">
        <f aca="false">IFERROR([1]SYNC_PROSPECTION_MKT!$H$104,"")</f>
        <v>0</v>
      </c>
      <c r="H105" s="130" t="n">
        <f aca="false">IFERROR([1]SYNC_PROSPECTION_MKT!$J$104,"")</f>
        <v>0</v>
      </c>
      <c r="I105" s="130" t="n">
        <f aca="false">IFERROR([1]SYNC_PROSPECTION_MKT!$I$104,"")</f>
        <v>0</v>
      </c>
      <c r="J105" s="130" t="n">
        <f aca="false">IFERROR([1]SYNC_PROSPECTION_MKT!$K$104,"")</f>
        <v>0</v>
      </c>
      <c r="K105" s="130" t="n">
        <f aca="false">IFERROR(SYNC_FINANCE!$I$104,"")</f>
        <v>0</v>
      </c>
      <c r="L105" s="130" t="n">
        <f aca="false">IFERROR([2]SYNC_COMMERCIAL_VENTE!$S$104,"")</f>
        <v>0</v>
      </c>
      <c r="M105" s="130" t="n">
        <v>0</v>
      </c>
      <c r="N105" s="130" t="n">
        <v>0</v>
      </c>
      <c r="O105" s="130" t="n">
        <v>0</v>
      </c>
      <c r="P105" s="130" t="n">
        <v>0</v>
      </c>
      <c r="Q105" s="130" t="n">
        <v>0</v>
      </c>
      <c r="R105" s="79" t="n">
        <v>0</v>
      </c>
      <c r="S105" s="81" t="n">
        <v>0</v>
      </c>
      <c r="T105" s="79" t="n">
        <v>0</v>
      </c>
      <c r="U105" s="81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118" t="n">
        <f aca="false">IFERROR(SUM(N105:Y105),0)</f>
        <v>0</v>
      </c>
      <c r="AA105" s="118" t="n">
        <f aca="false">IFERROR((N105+Q105+T105+W105)-M105,0)</f>
        <v>0</v>
      </c>
      <c r="AB105" s="118" t="n">
        <f aca="false">IFERROR(Z105,0)</f>
        <v>0</v>
      </c>
      <c r="AC105" s="118" t="n">
        <f aca="false">IFERROR(L105-AB105,0)</f>
        <v>0</v>
      </c>
    </row>
    <row r="106" customFormat="false" ht="18" hidden="false" customHeight="true" outlineLevel="0" collapsed="false">
      <c r="A106" s="125" t="n">
        <v>101</v>
      </c>
      <c r="B106" s="133" t="n">
        <f aca="false">IFERROR([1]SYNC_PROSPECTION_MKT!$B$105,"")</f>
        <v>0</v>
      </c>
      <c r="C106" s="133" t="n">
        <f aca="false">IFERROR([1]SYNC_PROSPECTION_MKT!$C$105,"")</f>
        <v>0</v>
      </c>
      <c r="D106" s="129" t="n">
        <f aca="false">IFERROR([1]SYNC_PROSPECTION_MKT!$D$105,"")</f>
        <v>0</v>
      </c>
      <c r="E106" s="129" t="n">
        <f aca="false">IFERROR([1]SYNC_PROSPECTION_MKT!$E$105,"")</f>
        <v>0</v>
      </c>
      <c r="F106" s="130" t="n">
        <f aca="false">IFERROR([1]SYNC_PROSPECTION_MKT!$G$105,"")</f>
        <v>0</v>
      </c>
      <c r="G106" s="130" t="n">
        <f aca="false">IFERROR([1]SYNC_PROSPECTION_MKT!$H$105,"")</f>
        <v>0</v>
      </c>
      <c r="H106" s="130" t="n">
        <f aca="false">IFERROR([1]SYNC_PROSPECTION_MKT!$J$105,"")</f>
        <v>0</v>
      </c>
      <c r="I106" s="130" t="n">
        <f aca="false">IFERROR([1]SYNC_PROSPECTION_MKT!$I$105,"")</f>
        <v>0</v>
      </c>
      <c r="J106" s="130" t="n">
        <f aca="false">IFERROR([1]SYNC_PROSPECTION_MKT!$K$105,"")</f>
        <v>0</v>
      </c>
      <c r="K106" s="130" t="n">
        <f aca="false">IFERROR(SYNC_FINANCE!$I$105,"")</f>
        <v>0</v>
      </c>
      <c r="L106" s="130" t="n">
        <f aca="false">IFERROR([2]SYNC_COMMERCIAL_VENTE!$S$105,"")</f>
        <v>0</v>
      </c>
      <c r="M106" s="130" t="n">
        <v>0</v>
      </c>
      <c r="N106" s="130" t="n">
        <v>0</v>
      </c>
      <c r="O106" s="130" t="n">
        <v>0</v>
      </c>
      <c r="P106" s="130" t="n">
        <v>0</v>
      </c>
      <c r="Q106" s="130" t="n">
        <v>0</v>
      </c>
      <c r="R106" s="79" t="n">
        <v>0</v>
      </c>
      <c r="S106" s="81" t="n">
        <v>0</v>
      </c>
      <c r="T106" s="79" t="n">
        <v>0</v>
      </c>
      <c r="U106" s="81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118" t="n">
        <f aca="false">IFERROR(SUM(N106:Y106),0)</f>
        <v>0</v>
      </c>
      <c r="AA106" s="118" t="n">
        <f aca="false">IFERROR((N106+Q106+T106+W106)-M106,0)</f>
        <v>0</v>
      </c>
      <c r="AB106" s="118" t="n">
        <f aca="false">IFERROR(Z106,0)</f>
        <v>0</v>
      </c>
      <c r="AC106" s="118" t="n">
        <f aca="false">IFERROR(L106-AB106,0)</f>
        <v>0</v>
      </c>
    </row>
    <row r="107" customFormat="false" ht="18" hidden="false" customHeight="true" outlineLevel="0" collapsed="false">
      <c r="A107" s="125" t="n">
        <v>102</v>
      </c>
      <c r="B107" s="133" t="n">
        <f aca="false">IFERROR([1]SYNC_PROSPECTION_MKT!$B$106,"")</f>
        <v>0</v>
      </c>
      <c r="C107" s="133" t="n">
        <f aca="false">IFERROR([1]SYNC_PROSPECTION_MKT!$C$106,"")</f>
        <v>0</v>
      </c>
      <c r="D107" s="129" t="n">
        <f aca="false">IFERROR([1]SYNC_PROSPECTION_MKT!$D$106,"")</f>
        <v>0</v>
      </c>
      <c r="E107" s="129" t="n">
        <f aca="false">IFERROR([1]SYNC_PROSPECTION_MKT!$E$106,"")</f>
        <v>0</v>
      </c>
      <c r="F107" s="130" t="n">
        <f aca="false">IFERROR([1]SYNC_PROSPECTION_MKT!$G$106,"")</f>
        <v>0</v>
      </c>
      <c r="G107" s="130" t="n">
        <f aca="false">IFERROR([1]SYNC_PROSPECTION_MKT!$H$106,"")</f>
        <v>0</v>
      </c>
      <c r="H107" s="130" t="n">
        <f aca="false">IFERROR([1]SYNC_PROSPECTION_MKT!$J$106,"")</f>
        <v>0</v>
      </c>
      <c r="I107" s="130" t="n">
        <f aca="false">IFERROR([1]SYNC_PROSPECTION_MKT!$I$106,"")</f>
        <v>0</v>
      </c>
      <c r="J107" s="130" t="n">
        <f aca="false">IFERROR([1]SYNC_PROSPECTION_MKT!$K$106,"")</f>
        <v>0</v>
      </c>
      <c r="K107" s="130" t="n">
        <f aca="false">IFERROR(SYNC_FINANCE!$I$106,"")</f>
        <v>0</v>
      </c>
      <c r="L107" s="130" t="n">
        <f aca="false">IFERROR([2]SYNC_COMMERCIAL_VENTE!$S$106,"")</f>
        <v>0</v>
      </c>
      <c r="M107" s="130" t="n">
        <v>0</v>
      </c>
      <c r="N107" s="130" t="n">
        <v>0</v>
      </c>
      <c r="O107" s="130" t="n">
        <v>0</v>
      </c>
      <c r="P107" s="130" t="n">
        <v>0</v>
      </c>
      <c r="Q107" s="130" t="n">
        <v>0</v>
      </c>
      <c r="R107" s="79" t="n">
        <v>0</v>
      </c>
      <c r="S107" s="81" t="n">
        <v>0</v>
      </c>
      <c r="T107" s="79" t="n">
        <v>0</v>
      </c>
      <c r="U107" s="81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118" t="n">
        <f aca="false">IFERROR(SUM(N107:Y107),0)</f>
        <v>0</v>
      </c>
      <c r="AA107" s="118" t="n">
        <f aca="false">IFERROR((N107+Q107+T107+W107)-M107,0)</f>
        <v>0</v>
      </c>
      <c r="AB107" s="118" t="n">
        <f aca="false">IFERROR(Z107,0)</f>
        <v>0</v>
      </c>
      <c r="AC107" s="118" t="n">
        <f aca="false">IFERROR(L107-AB107,0)</f>
        <v>0</v>
      </c>
    </row>
    <row r="108" customFormat="false" ht="18" hidden="false" customHeight="true" outlineLevel="0" collapsed="false">
      <c r="A108" s="125" t="n">
        <v>103</v>
      </c>
      <c r="B108" s="133" t="n">
        <f aca="false">IFERROR([1]SYNC_PROSPECTION_MKT!$B$107,"")</f>
        <v>0</v>
      </c>
      <c r="C108" s="133" t="n">
        <f aca="false">IFERROR([1]SYNC_PROSPECTION_MKT!$C$107,"")</f>
        <v>0</v>
      </c>
      <c r="D108" s="129" t="n">
        <f aca="false">IFERROR([1]SYNC_PROSPECTION_MKT!$D$107,"")</f>
        <v>0</v>
      </c>
      <c r="E108" s="129" t="n">
        <f aca="false">IFERROR([1]SYNC_PROSPECTION_MKT!$E$107,"")</f>
        <v>0</v>
      </c>
      <c r="F108" s="130" t="n">
        <f aca="false">IFERROR([1]SYNC_PROSPECTION_MKT!$G$107,"")</f>
        <v>0</v>
      </c>
      <c r="G108" s="130" t="n">
        <f aca="false">IFERROR([1]SYNC_PROSPECTION_MKT!$H$107,"")</f>
        <v>0</v>
      </c>
      <c r="H108" s="130" t="n">
        <f aca="false">IFERROR([1]SYNC_PROSPECTION_MKT!$J$107,"")</f>
        <v>0</v>
      </c>
      <c r="I108" s="130" t="n">
        <f aca="false">IFERROR([1]SYNC_PROSPECTION_MKT!$I$107,"")</f>
        <v>0</v>
      </c>
      <c r="J108" s="130" t="n">
        <f aca="false">IFERROR([1]SYNC_PROSPECTION_MKT!$K$107,"")</f>
        <v>0</v>
      </c>
      <c r="K108" s="130" t="n">
        <f aca="false">IFERROR(SYNC_FINANCE!$I$107,"")</f>
        <v>0</v>
      </c>
      <c r="L108" s="130" t="n">
        <f aca="false">IFERROR([2]SYNC_COMMERCIAL_VENTE!$S$107,"")</f>
        <v>0</v>
      </c>
      <c r="M108" s="130" t="n">
        <v>0</v>
      </c>
      <c r="N108" s="130" t="n">
        <v>0</v>
      </c>
      <c r="O108" s="130" t="n">
        <v>0</v>
      </c>
      <c r="P108" s="130" t="n">
        <v>0</v>
      </c>
      <c r="Q108" s="130" t="n">
        <v>0</v>
      </c>
      <c r="R108" s="79" t="n">
        <v>0</v>
      </c>
      <c r="S108" s="81" t="n">
        <v>0</v>
      </c>
      <c r="T108" s="79" t="n">
        <v>0</v>
      </c>
      <c r="U108" s="81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118" t="n">
        <f aca="false">IFERROR(SUM(N108:Y108),0)</f>
        <v>0</v>
      </c>
      <c r="AA108" s="118" t="n">
        <f aca="false">IFERROR((N108+Q108+T108+W108)-M108,0)</f>
        <v>0</v>
      </c>
      <c r="AB108" s="118" t="n">
        <f aca="false">IFERROR(Z108,0)</f>
        <v>0</v>
      </c>
      <c r="AC108" s="118" t="n">
        <f aca="false">IFERROR(L108-AB108,0)</f>
        <v>0</v>
      </c>
    </row>
    <row r="109" customFormat="false" ht="18" hidden="false" customHeight="true" outlineLevel="0" collapsed="false">
      <c r="A109" s="125" t="n">
        <v>104</v>
      </c>
      <c r="B109" s="133" t="n">
        <f aca="false">IFERROR([1]SYNC_PROSPECTION_MKT!$B$108,"")</f>
        <v>0</v>
      </c>
      <c r="C109" s="133" t="n">
        <f aca="false">IFERROR([1]SYNC_PROSPECTION_MKT!$C$108,"")</f>
        <v>0</v>
      </c>
      <c r="D109" s="129" t="n">
        <f aca="false">IFERROR([1]SYNC_PROSPECTION_MKT!$D$108,"")</f>
        <v>0</v>
      </c>
      <c r="E109" s="129" t="n">
        <f aca="false">IFERROR([1]SYNC_PROSPECTION_MKT!$E$108,"")</f>
        <v>0</v>
      </c>
      <c r="F109" s="130" t="n">
        <f aca="false">IFERROR([1]SYNC_PROSPECTION_MKT!$G$108,"")</f>
        <v>0</v>
      </c>
      <c r="G109" s="130" t="n">
        <f aca="false">IFERROR([1]SYNC_PROSPECTION_MKT!$H$108,"")</f>
        <v>0</v>
      </c>
      <c r="H109" s="130" t="n">
        <f aca="false">IFERROR([1]SYNC_PROSPECTION_MKT!$J$108,"")</f>
        <v>0</v>
      </c>
      <c r="I109" s="130" t="n">
        <f aca="false">IFERROR([1]SYNC_PROSPECTION_MKT!$I$108,"")</f>
        <v>0</v>
      </c>
      <c r="J109" s="130" t="n">
        <f aca="false">IFERROR([1]SYNC_PROSPECTION_MKT!$K$108,"")</f>
        <v>0</v>
      </c>
      <c r="K109" s="130" t="n">
        <f aca="false">IFERROR(SYNC_FINANCE!$I$108,"")</f>
        <v>0</v>
      </c>
      <c r="L109" s="130" t="n">
        <f aca="false">IFERROR([2]SYNC_COMMERCIAL_VENTE!$S$108,"")</f>
        <v>0</v>
      </c>
      <c r="M109" s="130" t="n">
        <v>0</v>
      </c>
      <c r="N109" s="130" t="n">
        <v>0</v>
      </c>
      <c r="O109" s="130" t="n">
        <v>0</v>
      </c>
      <c r="P109" s="130" t="n">
        <v>0</v>
      </c>
      <c r="Q109" s="130" t="n">
        <v>0</v>
      </c>
      <c r="R109" s="79" t="n">
        <v>0</v>
      </c>
      <c r="S109" s="81" t="n">
        <v>0</v>
      </c>
      <c r="T109" s="79" t="n">
        <v>0</v>
      </c>
      <c r="U109" s="81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118" t="n">
        <f aca="false">IFERROR(SUM(N109:Y109),0)</f>
        <v>0</v>
      </c>
      <c r="AA109" s="118" t="n">
        <f aca="false">IFERROR((N109+Q109+T109+W109)-M109,0)</f>
        <v>0</v>
      </c>
      <c r="AB109" s="118" t="n">
        <f aca="false">IFERROR(Z109,0)</f>
        <v>0</v>
      </c>
      <c r="AC109" s="118" t="n">
        <f aca="false">IFERROR(L109-AB109,0)</f>
        <v>0</v>
      </c>
    </row>
    <row r="110" customFormat="false" ht="18" hidden="false" customHeight="true" outlineLevel="0" collapsed="false">
      <c r="A110" s="125" t="n">
        <v>105</v>
      </c>
      <c r="B110" s="133" t="n">
        <f aca="false">IFERROR([1]SYNC_PROSPECTION_MKT!$B$109,"")</f>
        <v>0</v>
      </c>
      <c r="C110" s="133" t="n">
        <f aca="false">IFERROR([1]SYNC_PROSPECTION_MKT!$C$109,"")</f>
        <v>0</v>
      </c>
      <c r="D110" s="129" t="n">
        <f aca="false">IFERROR([1]SYNC_PROSPECTION_MKT!$D$109,"")</f>
        <v>0</v>
      </c>
      <c r="E110" s="129" t="n">
        <f aca="false">IFERROR([1]SYNC_PROSPECTION_MKT!$E$109,"")</f>
        <v>0</v>
      </c>
      <c r="F110" s="130" t="n">
        <f aca="false">IFERROR([1]SYNC_PROSPECTION_MKT!$G$109,"")</f>
        <v>0</v>
      </c>
      <c r="G110" s="130" t="n">
        <f aca="false">IFERROR([1]SYNC_PROSPECTION_MKT!$H$109,"")</f>
        <v>0</v>
      </c>
      <c r="H110" s="130" t="n">
        <f aca="false">IFERROR([1]SYNC_PROSPECTION_MKT!$J$109,"")</f>
        <v>0</v>
      </c>
      <c r="I110" s="130" t="n">
        <f aca="false">IFERROR([1]SYNC_PROSPECTION_MKT!$I$109,"")</f>
        <v>0</v>
      </c>
      <c r="J110" s="130" t="n">
        <f aca="false">IFERROR([1]SYNC_PROSPECTION_MKT!$K$109,"")</f>
        <v>0</v>
      </c>
      <c r="K110" s="130" t="n">
        <f aca="false">IFERROR(SYNC_FINANCE!$I$109,"")</f>
        <v>0</v>
      </c>
      <c r="L110" s="130" t="n">
        <f aca="false">IFERROR([2]SYNC_COMMERCIAL_VENTE!$S$109,"")</f>
        <v>0</v>
      </c>
      <c r="M110" s="130" t="n">
        <v>0</v>
      </c>
      <c r="N110" s="130" t="n">
        <v>0</v>
      </c>
      <c r="O110" s="130" t="n">
        <v>0</v>
      </c>
      <c r="P110" s="130" t="n">
        <v>0</v>
      </c>
      <c r="Q110" s="130" t="n">
        <v>0</v>
      </c>
      <c r="R110" s="79" t="n">
        <v>0</v>
      </c>
      <c r="S110" s="81" t="n">
        <v>0</v>
      </c>
      <c r="T110" s="79" t="n">
        <v>0</v>
      </c>
      <c r="U110" s="81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118" t="n">
        <f aca="false">IFERROR(SUM(N110:Y110),0)</f>
        <v>0</v>
      </c>
      <c r="AA110" s="118" t="n">
        <f aca="false">IFERROR((N110+Q110+T110+W110)-M110,0)</f>
        <v>0</v>
      </c>
      <c r="AB110" s="118" t="n">
        <f aca="false">IFERROR(Z110,0)</f>
        <v>0</v>
      </c>
      <c r="AC110" s="118" t="n">
        <f aca="false">IFERROR(L110-AB110,0)</f>
        <v>0</v>
      </c>
    </row>
    <row r="111" customFormat="false" ht="18" hidden="false" customHeight="true" outlineLevel="0" collapsed="false">
      <c r="A111" s="125" t="n">
        <v>106</v>
      </c>
      <c r="B111" s="133" t="n">
        <f aca="false">IFERROR([1]SYNC_PROSPECTION_MKT!$B$110,"")</f>
        <v>0</v>
      </c>
      <c r="C111" s="133" t="n">
        <f aca="false">IFERROR([1]SYNC_PROSPECTION_MKT!$C$110,"")</f>
        <v>0</v>
      </c>
      <c r="D111" s="129" t="n">
        <f aca="false">IFERROR([1]SYNC_PROSPECTION_MKT!$D$110,"")</f>
        <v>0</v>
      </c>
      <c r="E111" s="129" t="n">
        <f aca="false">IFERROR([1]SYNC_PROSPECTION_MKT!$E$110,"")</f>
        <v>0</v>
      </c>
      <c r="F111" s="130" t="n">
        <f aca="false">IFERROR([1]SYNC_PROSPECTION_MKT!$G$110,"")</f>
        <v>0</v>
      </c>
      <c r="G111" s="130" t="n">
        <f aca="false">IFERROR([1]SYNC_PROSPECTION_MKT!$H$110,"")</f>
        <v>0</v>
      </c>
      <c r="H111" s="130" t="n">
        <f aca="false">IFERROR([1]SYNC_PROSPECTION_MKT!$J$110,"")</f>
        <v>0</v>
      </c>
      <c r="I111" s="130" t="n">
        <f aca="false">IFERROR([1]SYNC_PROSPECTION_MKT!$I$110,"")</f>
        <v>0</v>
      </c>
      <c r="J111" s="130" t="n">
        <f aca="false">IFERROR([1]SYNC_PROSPECTION_MKT!$K$110,"")</f>
        <v>0</v>
      </c>
      <c r="K111" s="130" t="n">
        <f aca="false">IFERROR(SYNC_FINANCE!$I$110,"")</f>
        <v>0</v>
      </c>
      <c r="L111" s="130" t="n">
        <f aca="false">IFERROR([2]SYNC_COMMERCIAL_VENTE!$S$110,"")</f>
        <v>0</v>
      </c>
      <c r="M111" s="130" t="n">
        <v>0</v>
      </c>
      <c r="N111" s="130" t="n">
        <v>0</v>
      </c>
      <c r="O111" s="130" t="n">
        <v>0</v>
      </c>
      <c r="P111" s="130" t="n">
        <v>0</v>
      </c>
      <c r="Q111" s="130" t="n">
        <v>0</v>
      </c>
      <c r="R111" s="79" t="n">
        <v>0</v>
      </c>
      <c r="S111" s="81" t="n">
        <v>0</v>
      </c>
      <c r="T111" s="79" t="n">
        <v>0</v>
      </c>
      <c r="U111" s="81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118" t="n">
        <f aca="false">IFERROR(SUM(N111:Y111),0)</f>
        <v>0</v>
      </c>
      <c r="AA111" s="118" t="n">
        <f aca="false">IFERROR((N111+Q111+T111+W111)-M111,0)</f>
        <v>0</v>
      </c>
      <c r="AB111" s="118" t="n">
        <f aca="false">IFERROR(Z111,0)</f>
        <v>0</v>
      </c>
      <c r="AC111" s="118" t="n">
        <f aca="false">IFERROR(L111-AB111,0)</f>
        <v>0</v>
      </c>
    </row>
    <row r="112" customFormat="false" ht="18" hidden="false" customHeight="true" outlineLevel="0" collapsed="false">
      <c r="A112" s="125" t="n">
        <v>107</v>
      </c>
      <c r="B112" s="133" t="n">
        <f aca="false">IFERROR([1]SYNC_PROSPECTION_MKT!$B$111,"")</f>
        <v>0</v>
      </c>
      <c r="C112" s="133" t="n">
        <f aca="false">IFERROR([1]SYNC_PROSPECTION_MKT!$C$111,"")</f>
        <v>0</v>
      </c>
      <c r="D112" s="129" t="n">
        <f aca="false">IFERROR([1]SYNC_PROSPECTION_MKT!$D$111,"")</f>
        <v>0</v>
      </c>
      <c r="E112" s="129" t="n">
        <f aca="false">IFERROR([1]SYNC_PROSPECTION_MKT!$E$111,"")</f>
        <v>0</v>
      </c>
      <c r="F112" s="130" t="n">
        <f aca="false">IFERROR([1]SYNC_PROSPECTION_MKT!$G$111,"")</f>
        <v>0</v>
      </c>
      <c r="G112" s="130" t="n">
        <f aca="false">IFERROR([1]SYNC_PROSPECTION_MKT!$H$111,"")</f>
        <v>0</v>
      </c>
      <c r="H112" s="130" t="n">
        <f aca="false">IFERROR([1]SYNC_PROSPECTION_MKT!$J$111,"")</f>
        <v>0</v>
      </c>
      <c r="I112" s="130" t="n">
        <f aca="false">IFERROR([1]SYNC_PROSPECTION_MKT!$I$111,"")</f>
        <v>0</v>
      </c>
      <c r="J112" s="130" t="n">
        <f aca="false">IFERROR([1]SYNC_PROSPECTION_MKT!$K$111,"")</f>
        <v>0</v>
      </c>
      <c r="K112" s="130" t="n">
        <f aca="false">IFERROR(SYNC_FINANCE!$I$111,"")</f>
        <v>0</v>
      </c>
      <c r="L112" s="130" t="n">
        <f aca="false">IFERROR([2]SYNC_COMMERCIAL_VENTE!$S$111,"")</f>
        <v>0</v>
      </c>
      <c r="M112" s="130" t="n">
        <v>0</v>
      </c>
      <c r="N112" s="130" t="n">
        <v>0</v>
      </c>
      <c r="O112" s="130" t="n">
        <v>0</v>
      </c>
      <c r="P112" s="130" t="n">
        <v>0</v>
      </c>
      <c r="Q112" s="130" t="n">
        <v>0</v>
      </c>
      <c r="R112" s="79" t="n">
        <v>0</v>
      </c>
      <c r="S112" s="81" t="n">
        <v>0</v>
      </c>
      <c r="T112" s="79" t="n">
        <v>0</v>
      </c>
      <c r="U112" s="81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118" t="n">
        <f aca="false">IFERROR(SUM(N112:Y112),0)</f>
        <v>0</v>
      </c>
      <c r="AA112" s="118" t="n">
        <f aca="false">IFERROR((N112+Q112+T112+W112)-M112,0)</f>
        <v>0</v>
      </c>
      <c r="AB112" s="118" t="n">
        <f aca="false">IFERROR(Z112,0)</f>
        <v>0</v>
      </c>
      <c r="AC112" s="118" t="n">
        <f aca="false">IFERROR(L112-AB112,0)</f>
        <v>0</v>
      </c>
    </row>
    <row r="113" customFormat="false" ht="18" hidden="false" customHeight="true" outlineLevel="0" collapsed="false">
      <c r="A113" s="125" t="n">
        <v>108</v>
      </c>
      <c r="B113" s="133" t="n">
        <f aca="false">IFERROR([1]SYNC_PROSPECTION_MKT!$B$112,"")</f>
        <v>0</v>
      </c>
      <c r="C113" s="133" t="n">
        <f aca="false">IFERROR([1]SYNC_PROSPECTION_MKT!$C$112,"")</f>
        <v>0</v>
      </c>
      <c r="D113" s="129" t="n">
        <f aca="false">IFERROR([1]SYNC_PROSPECTION_MKT!$D$112,"")</f>
        <v>0</v>
      </c>
      <c r="E113" s="129" t="n">
        <f aca="false">IFERROR([1]SYNC_PROSPECTION_MKT!$E$112,"")</f>
        <v>0</v>
      </c>
      <c r="F113" s="130" t="n">
        <f aca="false">IFERROR([1]SYNC_PROSPECTION_MKT!$G$112,"")</f>
        <v>0</v>
      </c>
      <c r="G113" s="130" t="n">
        <f aca="false">IFERROR([1]SYNC_PROSPECTION_MKT!$H$112,"")</f>
        <v>0</v>
      </c>
      <c r="H113" s="130" t="n">
        <f aca="false">IFERROR([1]SYNC_PROSPECTION_MKT!$J$112,"")</f>
        <v>0</v>
      </c>
      <c r="I113" s="130" t="n">
        <f aca="false">IFERROR([1]SYNC_PROSPECTION_MKT!$I$112,"")</f>
        <v>0</v>
      </c>
      <c r="J113" s="130" t="n">
        <f aca="false">IFERROR([1]SYNC_PROSPECTION_MKT!$K$112,"")</f>
        <v>0</v>
      </c>
      <c r="K113" s="130" t="n">
        <f aca="false">IFERROR(SYNC_FINANCE!$I$112,"")</f>
        <v>0</v>
      </c>
      <c r="L113" s="130" t="n">
        <f aca="false">IFERROR([2]SYNC_COMMERCIAL_VENTE!$S$112,"")</f>
        <v>0</v>
      </c>
      <c r="M113" s="130" t="n">
        <v>0</v>
      </c>
      <c r="N113" s="130" t="n">
        <v>0</v>
      </c>
      <c r="O113" s="130" t="n">
        <v>0</v>
      </c>
      <c r="P113" s="130" t="n">
        <v>0</v>
      </c>
      <c r="Q113" s="130" t="n">
        <v>0</v>
      </c>
      <c r="R113" s="79" t="n">
        <v>0</v>
      </c>
      <c r="S113" s="81" t="n">
        <v>0</v>
      </c>
      <c r="T113" s="79" t="n">
        <v>0</v>
      </c>
      <c r="U113" s="81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118" t="n">
        <f aca="false">IFERROR(SUM(N113:Y113),0)</f>
        <v>0</v>
      </c>
      <c r="AA113" s="118" t="n">
        <f aca="false">IFERROR((N113+Q113+T113+W113)-M113,0)</f>
        <v>0</v>
      </c>
      <c r="AB113" s="118" t="n">
        <f aca="false">IFERROR(Z113,0)</f>
        <v>0</v>
      </c>
      <c r="AC113" s="118" t="n">
        <f aca="false">IFERROR(L113-AB113,0)</f>
        <v>0</v>
      </c>
    </row>
    <row r="114" customFormat="false" ht="18" hidden="false" customHeight="true" outlineLevel="0" collapsed="false">
      <c r="A114" s="125" t="n">
        <v>109</v>
      </c>
      <c r="B114" s="133" t="n">
        <f aca="false">IFERROR([1]SYNC_PROSPECTION_MKT!$B$113,"")</f>
        <v>0</v>
      </c>
      <c r="C114" s="133" t="n">
        <f aca="false">IFERROR([1]SYNC_PROSPECTION_MKT!$C$113,"")</f>
        <v>0</v>
      </c>
      <c r="D114" s="129" t="n">
        <f aca="false">IFERROR([1]SYNC_PROSPECTION_MKT!$D$113,"")</f>
        <v>0</v>
      </c>
      <c r="E114" s="129" t="n">
        <f aca="false">IFERROR([1]SYNC_PROSPECTION_MKT!$E$113,"")</f>
        <v>0</v>
      </c>
      <c r="F114" s="130" t="n">
        <f aca="false">IFERROR([1]SYNC_PROSPECTION_MKT!$G$113,"")</f>
        <v>0</v>
      </c>
      <c r="G114" s="130" t="n">
        <f aca="false">IFERROR([1]SYNC_PROSPECTION_MKT!$H$113,"")</f>
        <v>0</v>
      </c>
      <c r="H114" s="130" t="n">
        <f aca="false">IFERROR([1]SYNC_PROSPECTION_MKT!$J$113,"")</f>
        <v>0</v>
      </c>
      <c r="I114" s="130" t="n">
        <f aca="false">IFERROR([1]SYNC_PROSPECTION_MKT!$I$113,"")</f>
        <v>0</v>
      </c>
      <c r="J114" s="130" t="n">
        <f aca="false">IFERROR([1]SYNC_PROSPECTION_MKT!$K$113,"")</f>
        <v>0</v>
      </c>
      <c r="K114" s="130" t="n">
        <f aca="false">IFERROR(SYNC_FINANCE!$I$113,"")</f>
        <v>0</v>
      </c>
      <c r="L114" s="130" t="n">
        <f aca="false">IFERROR([2]SYNC_COMMERCIAL_VENTE!$S$113,"")</f>
        <v>0</v>
      </c>
      <c r="M114" s="130" t="n">
        <v>0</v>
      </c>
      <c r="N114" s="130" t="n">
        <v>0</v>
      </c>
      <c r="O114" s="130" t="n">
        <v>0</v>
      </c>
      <c r="P114" s="130" t="n">
        <v>0</v>
      </c>
      <c r="Q114" s="130" t="n">
        <v>0</v>
      </c>
      <c r="R114" s="79" t="n">
        <v>0</v>
      </c>
      <c r="S114" s="81" t="n">
        <v>0</v>
      </c>
      <c r="T114" s="79" t="n">
        <v>0</v>
      </c>
      <c r="U114" s="81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118" t="n">
        <f aca="false">IFERROR(SUM(N114:Y114),0)</f>
        <v>0</v>
      </c>
      <c r="AA114" s="118" t="n">
        <f aca="false">IFERROR((N114+Q114+T114+W114)-M114,0)</f>
        <v>0</v>
      </c>
      <c r="AB114" s="118" t="n">
        <f aca="false">IFERROR(Z114,0)</f>
        <v>0</v>
      </c>
      <c r="AC114" s="118" t="n">
        <f aca="false">IFERROR(L114-AB114,0)</f>
        <v>0</v>
      </c>
    </row>
    <row r="115" customFormat="false" ht="18" hidden="false" customHeight="true" outlineLevel="0" collapsed="false">
      <c r="A115" s="125" t="n">
        <v>110</v>
      </c>
      <c r="B115" s="133" t="n">
        <f aca="false">IFERROR([1]SYNC_PROSPECTION_MKT!$B$114,"")</f>
        <v>0</v>
      </c>
      <c r="C115" s="133" t="n">
        <f aca="false">IFERROR([1]SYNC_PROSPECTION_MKT!$C$114,"")</f>
        <v>0</v>
      </c>
      <c r="D115" s="129" t="n">
        <f aca="false">IFERROR([1]SYNC_PROSPECTION_MKT!$D$114,"")</f>
        <v>0</v>
      </c>
      <c r="E115" s="129" t="n">
        <f aca="false">IFERROR([1]SYNC_PROSPECTION_MKT!$E$114,"")</f>
        <v>0</v>
      </c>
      <c r="F115" s="130" t="n">
        <f aca="false">IFERROR([1]SYNC_PROSPECTION_MKT!$G$114,"")</f>
        <v>0</v>
      </c>
      <c r="G115" s="130" t="n">
        <f aca="false">IFERROR([1]SYNC_PROSPECTION_MKT!$H$114,"")</f>
        <v>0</v>
      </c>
      <c r="H115" s="130" t="n">
        <f aca="false">IFERROR([1]SYNC_PROSPECTION_MKT!$J$114,"")</f>
        <v>0</v>
      </c>
      <c r="I115" s="130" t="n">
        <f aca="false">IFERROR([1]SYNC_PROSPECTION_MKT!$I$114,"")</f>
        <v>0</v>
      </c>
      <c r="J115" s="130" t="n">
        <f aca="false">IFERROR([1]SYNC_PROSPECTION_MKT!$K$114,"")</f>
        <v>0</v>
      </c>
      <c r="K115" s="130" t="n">
        <f aca="false">IFERROR(SYNC_FINANCE!$I$114,"")</f>
        <v>0</v>
      </c>
      <c r="L115" s="130" t="n">
        <f aca="false">IFERROR([2]SYNC_COMMERCIAL_VENTE!$S$114,"")</f>
        <v>0</v>
      </c>
      <c r="M115" s="130" t="n">
        <v>0</v>
      </c>
      <c r="N115" s="130" t="n">
        <v>0</v>
      </c>
      <c r="O115" s="130" t="n">
        <v>0</v>
      </c>
      <c r="P115" s="130" t="n">
        <v>0</v>
      </c>
      <c r="Q115" s="130" t="n">
        <v>0</v>
      </c>
      <c r="R115" s="79" t="n">
        <v>0</v>
      </c>
      <c r="S115" s="81" t="n">
        <v>0</v>
      </c>
      <c r="T115" s="79" t="n">
        <v>0</v>
      </c>
      <c r="U115" s="81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118" t="n">
        <f aca="false">IFERROR(SUM(N115:Y115),0)</f>
        <v>0</v>
      </c>
      <c r="AA115" s="118" t="n">
        <f aca="false">IFERROR((N115+Q115+T115+W115)-M115,0)</f>
        <v>0</v>
      </c>
      <c r="AB115" s="118" t="n">
        <f aca="false">IFERROR(Z115,0)</f>
        <v>0</v>
      </c>
      <c r="AC115" s="118" t="n">
        <f aca="false">IFERROR(L115-AB115,0)</f>
        <v>0</v>
      </c>
    </row>
    <row r="116" customFormat="false" ht="18" hidden="false" customHeight="true" outlineLevel="0" collapsed="false">
      <c r="A116" s="125" t="n">
        <v>111</v>
      </c>
      <c r="B116" s="133" t="n">
        <f aca="false">IFERROR([1]SYNC_PROSPECTION_MKT!$B$115,"")</f>
        <v>0</v>
      </c>
      <c r="C116" s="133" t="n">
        <f aca="false">IFERROR([1]SYNC_PROSPECTION_MKT!$C$115,"")</f>
        <v>0</v>
      </c>
      <c r="D116" s="129" t="n">
        <f aca="false">IFERROR([1]SYNC_PROSPECTION_MKT!$D$115,"")</f>
        <v>0</v>
      </c>
      <c r="E116" s="129" t="n">
        <f aca="false">IFERROR([1]SYNC_PROSPECTION_MKT!$E$115,"")</f>
        <v>0</v>
      </c>
      <c r="F116" s="130" t="n">
        <f aca="false">IFERROR([1]SYNC_PROSPECTION_MKT!$G$115,"")</f>
        <v>0</v>
      </c>
      <c r="G116" s="130" t="n">
        <f aca="false">IFERROR([1]SYNC_PROSPECTION_MKT!$H$115,"")</f>
        <v>0</v>
      </c>
      <c r="H116" s="130" t="n">
        <f aca="false">IFERROR([1]SYNC_PROSPECTION_MKT!$J$115,"")</f>
        <v>0</v>
      </c>
      <c r="I116" s="130" t="n">
        <f aca="false">IFERROR([1]SYNC_PROSPECTION_MKT!$I$115,"")</f>
        <v>0</v>
      </c>
      <c r="J116" s="130" t="n">
        <f aca="false">IFERROR([1]SYNC_PROSPECTION_MKT!$K$115,"")</f>
        <v>0</v>
      </c>
      <c r="K116" s="130" t="n">
        <f aca="false">IFERROR(SYNC_FINANCE!$I$115,"")</f>
        <v>0</v>
      </c>
      <c r="L116" s="130" t="n">
        <f aca="false">IFERROR([2]SYNC_COMMERCIAL_VENTE!$S$115,"")</f>
        <v>0</v>
      </c>
      <c r="M116" s="130" t="n">
        <v>0</v>
      </c>
      <c r="N116" s="130" t="n">
        <v>0</v>
      </c>
      <c r="O116" s="130" t="n">
        <v>0</v>
      </c>
      <c r="P116" s="130" t="n">
        <v>0</v>
      </c>
      <c r="Q116" s="130" t="n">
        <v>0</v>
      </c>
      <c r="R116" s="79" t="n">
        <v>0</v>
      </c>
      <c r="S116" s="81" t="n">
        <v>0</v>
      </c>
      <c r="T116" s="79" t="n">
        <v>0</v>
      </c>
      <c r="U116" s="81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118" t="n">
        <f aca="false">IFERROR(SUM(N116:Y116),0)</f>
        <v>0</v>
      </c>
      <c r="AA116" s="118" t="n">
        <f aca="false">IFERROR((N116+Q116+T116+W116)-M116,0)</f>
        <v>0</v>
      </c>
      <c r="AB116" s="118" t="n">
        <f aca="false">IFERROR(Z116,0)</f>
        <v>0</v>
      </c>
      <c r="AC116" s="118" t="n">
        <f aca="false">IFERROR(L116-AB116,0)</f>
        <v>0</v>
      </c>
    </row>
    <row r="117" customFormat="false" ht="18" hidden="false" customHeight="true" outlineLevel="0" collapsed="false">
      <c r="A117" s="125" t="n">
        <v>112</v>
      </c>
      <c r="B117" s="133" t="n">
        <f aca="false">IFERROR([1]SYNC_PROSPECTION_MKT!$B$116,"")</f>
        <v>0</v>
      </c>
      <c r="C117" s="133" t="n">
        <f aca="false">IFERROR([1]SYNC_PROSPECTION_MKT!$C$116,"")</f>
        <v>0</v>
      </c>
      <c r="D117" s="129" t="n">
        <f aca="false">IFERROR([1]SYNC_PROSPECTION_MKT!$D$116,"")</f>
        <v>0</v>
      </c>
      <c r="E117" s="129" t="n">
        <f aca="false">IFERROR([1]SYNC_PROSPECTION_MKT!$E$116,"")</f>
        <v>0</v>
      </c>
      <c r="F117" s="130" t="n">
        <f aca="false">IFERROR([1]SYNC_PROSPECTION_MKT!$G$116,"")</f>
        <v>0</v>
      </c>
      <c r="G117" s="130" t="n">
        <f aca="false">IFERROR([1]SYNC_PROSPECTION_MKT!$H$116,"")</f>
        <v>0</v>
      </c>
      <c r="H117" s="130" t="n">
        <f aca="false">IFERROR([1]SYNC_PROSPECTION_MKT!$J$116,"")</f>
        <v>0</v>
      </c>
      <c r="I117" s="130" t="n">
        <f aca="false">IFERROR([1]SYNC_PROSPECTION_MKT!$I$116,"")</f>
        <v>0</v>
      </c>
      <c r="J117" s="130" t="n">
        <f aca="false">IFERROR([1]SYNC_PROSPECTION_MKT!$K$116,"")</f>
        <v>0</v>
      </c>
      <c r="K117" s="130" t="n">
        <f aca="false">IFERROR(SYNC_FINANCE!$I$116,"")</f>
        <v>0</v>
      </c>
      <c r="L117" s="130" t="n">
        <f aca="false">IFERROR([2]SYNC_COMMERCIAL_VENTE!$S$116,"")</f>
        <v>0</v>
      </c>
      <c r="M117" s="130" t="n">
        <v>0</v>
      </c>
      <c r="N117" s="130" t="n">
        <v>0</v>
      </c>
      <c r="O117" s="130" t="n">
        <v>0</v>
      </c>
      <c r="P117" s="130" t="n">
        <v>0</v>
      </c>
      <c r="Q117" s="130" t="n">
        <v>0</v>
      </c>
      <c r="R117" s="79" t="n">
        <v>0</v>
      </c>
      <c r="S117" s="81" t="n">
        <v>0</v>
      </c>
      <c r="T117" s="79" t="n">
        <v>0</v>
      </c>
      <c r="U117" s="81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118" t="n">
        <f aca="false">IFERROR(SUM(N117:Y117),0)</f>
        <v>0</v>
      </c>
      <c r="AA117" s="118" t="n">
        <f aca="false">IFERROR((N117+Q117+T117+W117)-M117,0)</f>
        <v>0</v>
      </c>
      <c r="AB117" s="118" t="n">
        <f aca="false">IFERROR(Z117,0)</f>
        <v>0</v>
      </c>
      <c r="AC117" s="118" t="n">
        <f aca="false">IFERROR(L117-AB117,0)</f>
        <v>0</v>
      </c>
    </row>
    <row r="118" customFormat="false" ht="18" hidden="false" customHeight="true" outlineLevel="0" collapsed="false">
      <c r="A118" s="125" t="n">
        <v>113</v>
      </c>
      <c r="B118" s="133" t="n">
        <f aca="false">IFERROR([1]SYNC_PROSPECTION_MKT!$B$117,"")</f>
        <v>0</v>
      </c>
      <c r="C118" s="133" t="n">
        <f aca="false">IFERROR([1]SYNC_PROSPECTION_MKT!$C$117,"")</f>
        <v>0</v>
      </c>
      <c r="D118" s="129" t="n">
        <f aca="false">IFERROR([1]SYNC_PROSPECTION_MKT!$D$117,"")</f>
        <v>0</v>
      </c>
      <c r="E118" s="129" t="n">
        <f aca="false">IFERROR([1]SYNC_PROSPECTION_MKT!$E$117,"")</f>
        <v>0</v>
      </c>
      <c r="F118" s="130" t="n">
        <f aca="false">IFERROR([1]SYNC_PROSPECTION_MKT!$G$117,"")</f>
        <v>0</v>
      </c>
      <c r="G118" s="130" t="n">
        <f aca="false">IFERROR([1]SYNC_PROSPECTION_MKT!$H$117,"")</f>
        <v>0</v>
      </c>
      <c r="H118" s="130" t="n">
        <f aca="false">IFERROR([1]SYNC_PROSPECTION_MKT!$J$117,"")</f>
        <v>0</v>
      </c>
      <c r="I118" s="130" t="n">
        <f aca="false">IFERROR([1]SYNC_PROSPECTION_MKT!$I$117,"")</f>
        <v>0</v>
      </c>
      <c r="J118" s="130" t="n">
        <f aca="false">IFERROR([1]SYNC_PROSPECTION_MKT!$K$117,"")</f>
        <v>0</v>
      </c>
      <c r="K118" s="130" t="n">
        <f aca="false">IFERROR(SYNC_FINANCE!$I$117,"")</f>
        <v>0</v>
      </c>
      <c r="L118" s="130" t="n">
        <f aca="false">IFERROR([2]SYNC_COMMERCIAL_VENTE!$S$117,"")</f>
        <v>0</v>
      </c>
      <c r="M118" s="130" t="n">
        <v>0</v>
      </c>
      <c r="N118" s="130" t="n">
        <v>0</v>
      </c>
      <c r="O118" s="130" t="n">
        <v>0</v>
      </c>
      <c r="P118" s="130" t="n">
        <v>0</v>
      </c>
      <c r="Q118" s="130" t="n">
        <v>0</v>
      </c>
      <c r="R118" s="79" t="n">
        <v>0</v>
      </c>
      <c r="S118" s="81" t="n">
        <v>0</v>
      </c>
      <c r="T118" s="79" t="n">
        <v>0</v>
      </c>
      <c r="U118" s="81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118" t="n">
        <f aca="false">IFERROR(SUM(N118:Y118),0)</f>
        <v>0</v>
      </c>
      <c r="AA118" s="118" t="n">
        <f aca="false">IFERROR((N118+Q118+T118+W118)-M118,0)</f>
        <v>0</v>
      </c>
      <c r="AB118" s="118" t="n">
        <f aca="false">IFERROR(Z118,0)</f>
        <v>0</v>
      </c>
      <c r="AC118" s="118" t="n">
        <f aca="false">IFERROR(L118-AB118,0)</f>
        <v>0</v>
      </c>
    </row>
    <row r="119" customFormat="false" ht="18" hidden="false" customHeight="true" outlineLevel="0" collapsed="false">
      <c r="A119" s="125" t="n">
        <v>114</v>
      </c>
      <c r="B119" s="133" t="n">
        <f aca="false">IFERROR([1]SYNC_PROSPECTION_MKT!$B$118,"")</f>
        <v>0</v>
      </c>
      <c r="C119" s="133" t="n">
        <f aca="false">IFERROR([1]SYNC_PROSPECTION_MKT!$C$118,"")</f>
        <v>0</v>
      </c>
      <c r="D119" s="129" t="n">
        <f aca="false">IFERROR([1]SYNC_PROSPECTION_MKT!$D$118,"")</f>
        <v>0</v>
      </c>
      <c r="E119" s="129" t="n">
        <f aca="false">IFERROR([1]SYNC_PROSPECTION_MKT!$E$118,"")</f>
        <v>0</v>
      </c>
      <c r="F119" s="130" t="n">
        <f aca="false">IFERROR([1]SYNC_PROSPECTION_MKT!$G$118,"")</f>
        <v>0</v>
      </c>
      <c r="G119" s="130" t="n">
        <f aca="false">IFERROR([1]SYNC_PROSPECTION_MKT!$H$118,"")</f>
        <v>0</v>
      </c>
      <c r="H119" s="130" t="n">
        <f aca="false">IFERROR([1]SYNC_PROSPECTION_MKT!$J$118,"")</f>
        <v>0</v>
      </c>
      <c r="I119" s="130" t="n">
        <f aca="false">IFERROR([1]SYNC_PROSPECTION_MKT!$I$118,"")</f>
        <v>0</v>
      </c>
      <c r="J119" s="130" t="n">
        <f aca="false">IFERROR([1]SYNC_PROSPECTION_MKT!$K$118,"")</f>
        <v>0</v>
      </c>
      <c r="K119" s="130" t="n">
        <f aca="false">IFERROR(SYNC_FINANCE!$I$118,"")</f>
        <v>0</v>
      </c>
      <c r="L119" s="130" t="n">
        <f aca="false">IFERROR([2]SYNC_COMMERCIAL_VENTE!$S$118,"")</f>
        <v>0</v>
      </c>
      <c r="M119" s="130" t="n">
        <v>0</v>
      </c>
      <c r="N119" s="130" t="n">
        <v>0</v>
      </c>
      <c r="O119" s="130" t="n">
        <v>0</v>
      </c>
      <c r="P119" s="130" t="n">
        <v>0</v>
      </c>
      <c r="Q119" s="130" t="n">
        <v>0</v>
      </c>
      <c r="R119" s="79" t="n">
        <v>0</v>
      </c>
      <c r="S119" s="81" t="n">
        <v>0</v>
      </c>
      <c r="T119" s="79" t="n">
        <v>0</v>
      </c>
      <c r="U119" s="81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118" t="n">
        <f aca="false">IFERROR(SUM(N119:Y119),0)</f>
        <v>0</v>
      </c>
      <c r="AA119" s="118" t="n">
        <f aca="false">IFERROR((N119+Q119+T119+W119)-M119,0)</f>
        <v>0</v>
      </c>
      <c r="AB119" s="118" t="n">
        <f aca="false">IFERROR(Z119,0)</f>
        <v>0</v>
      </c>
      <c r="AC119" s="118" t="n">
        <f aca="false">IFERROR(L119-AB119,0)</f>
        <v>0</v>
      </c>
    </row>
    <row r="120" customFormat="false" ht="18" hidden="false" customHeight="true" outlineLevel="0" collapsed="false">
      <c r="A120" s="125" t="n">
        <v>115</v>
      </c>
      <c r="B120" s="133" t="n">
        <f aca="false">IFERROR([1]SYNC_PROSPECTION_MKT!$B$119,"")</f>
        <v>0</v>
      </c>
      <c r="C120" s="133" t="n">
        <f aca="false">IFERROR([1]SYNC_PROSPECTION_MKT!$C$119,"")</f>
        <v>0</v>
      </c>
      <c r="D120" s="129" t="n">
        <f aca="false">IFERROR([1]SYNC_PROSPECTION_MKT!$D$119,"")</f>
        <v>0</v>
      </c>
      <c r="E120" s="129" t="n">
        <f aca="false">IFERROR([1]SYNC_PROSPECTION_MKT!$E$119,"")</f>
        <v>0</v>
      </c>
      <c r="F120" s="130" t="n">
        <f aca="false">IFERROR([1]SYNC_PROSPECTION_MKT!$G$119,"")</f>
        <v>0</v>
      </c>
      <c r="G120" s="130" t="n">
        <f aca="false">IFERROR([1]SYNC_PROSPECTION_MKT!$H$119,"")</f>
        <v>0</v>
      </c>
      <c r="H120" s="130" t="n">
        <f aca="false">IFERROR([1]SYNC_PROSPECTION_MKT!$J$119,"")</f>
        <v>0</v>
      </c>
      <c r="I120" s="130" t="n">
        <f aca="false">IFERROR([1]SYNC_PROSPECTION_MKT!$I$119,"")</f>
        <v>0</v>
      </c>
      <c r="J120" s="130" t="n">
        <f aca="false">IFERROR([1]SYNC_PROSPECTION_MKT!$K$119,"")</f>
        <v>0</v>
      </c>
      <c r="K120" s="130" t="n">
        <f aca="false">IFERROR(SYNC_FINANCE!$I$119,"")</f>
        <v>0</v>
      </c>
      <c r="L120" s="130" t="n">
        <f aca="false">IFERROR([2]SYNC_COMMERCIAL_VENTE!$S$119,"")</f>
        <v>0</v>
      </c>
      <c r="M120" s="130" t="n">
        <v>0</v>
      </c>
      <c r="N120" s="130" t="n">
        <v>0</v>
      </c>
      <c r="O120" s="130" t="n">
        <v>0</v>
      </c>
      <c r="P120" s="130" t="n">
        <v>0</v>
      </c>
      <c r="Q120" s="130" t="n">
        <v>0</v>
      </c>
      <c r="R120" s="79" t="n">
        <v>0</v>
      </c>
      <c r="S120" s="81" t="n">
        <v>0</v>
      </c>
      <c r="T120" s="79" t="n">
        <v>0</v>
      </c>
      <c r="U120" s="81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118" t="n">
        <f aca="false">IFERROR(SUM(N120:Y120),0)</f>
        <v>0</v>
      </c>
      <c r="AA120" s="118" t="n">
        <f aca="false">IFERROR((N120+Q120+T120+W120)-M120,0)</f>
        <v>0</v>
      </c>
      <c r="AB120" s="118" t="n">
        <f aca="false">IFERROR(Z120,0)</f>
        <v>0</v>
      </c>
      <c r="AC120" s="118" t="n">
        <f aca="false">IFERROR(L120-AB120,0)</f>
        <v>0</v>
      </c>
    </row>
    <row r="121" customFormat="false" ht="18" hidden="false" customHeight="true" outlineLevel="0" collapsed="false">
      <c r="A121" s="125" t="n">
        <v>116</v>
      </c>
      <c r="B121" s="133" t="n">
        <f aca="false">IFERROR([1]SYNC_PROSPECTION_MKT!$B$120,"")</f>
        <v>0</v>
      </c>
      <c r="C121" s="133" t="n">
        <f aca="false">IFERROR([1]SYNC_PROSPECTION_MKT!$C$120,"")</f>
        <v>0</v>
      </c>
      <c r="D121" s="129" t="n">
        <f aca="false">IFERROR([1]SYNC_PROSPECTION_MKT!$D$120,"")</f>
        <v>0</v>
      </c>
      <c r="E121" s="129" t="n">
        <f aca="false">IFERROR([1]SYNC_PROSPECTION_MKT!$E$120,"")</f>
        <v>0</v>
      </c>
      <c r="F121" s="130" t="n">
        <f aca="false">IFERROR([1]SYNC_PROSPECTION_MKT!$G$120,"")</f>
        <v>0</v>
      </c>
      <c r="G121" s="130" t="n">
        <f aca="false">IFERROR([1]SYNC_PROSPECTION_MKT!$H$120,"")</f>
        <v>0</v>
      </c>
      <c r="H121" s="130" t="n">
        <f aca="false">IFERROR([1]SYNC_PROSPECTION_MKT!$J$120,"")</f>
        <v>0</v>
      </c>
      <c r="I121" s="130" t="n">
        <f aca="false">IFERROR([1]SYNC_PROSPECTION_MKT!$I$120,"")</f>
        <v>0</v>
      </c>
      <c r="J121" s="130" t="n">
        <f aca="false">IFERROR([1]SYNC_PROSPECTION_MKT!$K$120,"")</f>
        <v>0</v>
      </c>
      <c r="K121" s="130" t="n">
        <f aca="false">IFERROR(SYNC_FINANCE!$I$120,"")</f>
        <v>0</v>
      </c>
      <c r="L121" s="130" t="n">
        <f aca="false">IFERROR([2]SYNC_COMMERCIAL_VENTE!$S$120,"")</f>
        <v>0</v>
      </c>
      <c r="M121" s="130" t="n">
        <v>0</v>
      </c>
      <c r="N121" s="130" t="n">
        <v>0</v>
      </c>
      <c r="O121" s="130" t="n">
        <v>0</v>
      </c>
      <c r="P121" s="130" t="n">
        <v>0</v>
      </c>
      <c r="Q121" s="130" t="n">
        <v>0</v>
      </c>
      <c r="R121" s="79" t="n">
        <v>0</v>
      </c>
      <c r="S121" s="81" t="n">
        <v>0</v>
      </c>
      <c r="T121" s="79" t="n">
        <v>0</v>
      </c>
      <c r="U121" s="81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118" t="n">
        <f aca="false">IFERROR(SUM(N121:Y121),0)</f>
        <v>0</v>
      </c>
      <c r="AA121" s="118" t="n">
        <f aca="false">IFERROR((N121+Q121+T121+W121)-M121,0)</f>
        <v>0</v>
      </c>
      <c r="AB121" s="118" t="n">
        <f aca="false">IFERROR(Z121,0)</f>
        <v>0</v>
      </c>
      <c r="AC121" s="118" t="n">
        <f aca="false">IFERROR(L121-AB121,0)</f>
        <v>0</v>
      </c>
    </row>
    <row r="122" customFormat="false" ht="18" hidden="false" customHeight="true" outlineLevel="0" collapsed="false">
      <c r="A122" s="125" t="n">
        <v>117</v>
      </c>
      <c r="B122" s="133" t="n">
        <f aca="false">IFERROR([1]SYNC_PROSPECTION_MKT!$B$121,"")</f>
        <v>0</v>
      </c>
      <c r="C122" s="133" t="n">
        <f aca="false">IFERROR([1]SYNC_PROSPECTION_MKT!$C$121,"")</f>
        <v>0</v>
      </c>
      <c r="D122" s="129" t="n">
        <f aca="false">IFERROR([1]SYNC_PROSPECTION_MKT!$D$121,"")</f>
        <v>0</v>
      </c>
      <c r="E122" s="129" t="n">
        <f aca="false">IFERROR([1]SYNC_PROSPECTION_MKT!$E$121,"")</f>
        <v>0</v>
      </c>
      <c r="F122" s="130" t="n">
        <f aca="false">IFERROR([1]SYNC_PROSPECTION_MKT!$G$121,"")</f>
        <v>0</v>
      </c>
      <c r="G122" s="130" t="n">
        <f aca="false">IFERROR([1]SYNC_PROSPECTION_MKT!$H$121,"")</f>
        <v>0</v>
      </c>
      <c r="H122" s="130" t="n">
        <f aca="false">IFERROR([1]SYNC_PROSPECTION_MKT!$J$121,"")</f>
        <v>0</v>
      </c>
      <c r="I122" s="130" t="n">
        <f aca="false">IFERROR([1]SYNC_PROSPECTION_MKT!$I$121,"")</f>
        <v>0</v>
      </c>
      <c r="J122" s="130" t="n">
        <f aca="false">IFERROR([1]SYNC_PROSPECTION_MKT!$K$121,"")</f>
        <v>0</v>
      </c>
      <c r="K122" s="130" t="n">
        <f aca="false">IFERROR(SYNC_FINANCE!$I$121,"")</f>
        <v>0</v>
      </c>
      <c r="L122" s="130" t="n">
        <f aca="false">IFERROR([2]SYNC_COMMERCIAL_VENTE!$S$121,"")</f>
        <v>0</v>
      </c>
      <c r="M122" s="130" t="n">
        <v>0</v>
      </c>
      <c r="N122" s="130" t="n">
        <v>0</v>
      </c>
      <c r="O122" s="130" t="n">
        <v>0</v>
      </c>
      <c r="P122" s="130" t="n">
        <v>0</v>
      </c>
      <c r="Q122" s="130" t="n">
        <v>0</v>
      </c>
      <c r="R122" s="79" t="n">
        <v>0</v>
      </c>
      <c r="S122" s="81" t="n">
        <v>0</v>
      </c>
      <c r="T122" s="79" t="n">
        <v>0</v>
      </c>
      <c r="U122" s="81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118" t="n">
        <f aca="false">IFERROR(SUM(N122:Y122),0)</f>
        <v>0</v>
      </c>
      <c r="AA122" s="118" t="n">
        <f aca="false">IFERROR((N122+Q122+T122+W122)-M122,0)</f>
        <v>0</v>
      </c>
      <c r="AB122" s="118" t="n">
        <f aca="false">IFERROR(Z122,0)</f>
        <v>0</v>
      </c>
      <c r="AC122" s="118" t="n">
        <f aca="false">IFERROR(L122-AB122,0)</f>
        <v>0</v>
      </c>
    </row>
    <row r="123" customFormat="false" ht="18" hidden="false" customHeight="true" outlineLevel="0" collapsed="false">
      <c r="A123" s="125" t="n">
        <v>118</v>
      </c>
      <c r="B123" s="133" t="n">
        <f aca="false">IFERROR([1]SYNC_PROSPECTION_MKT!$B$122,"")</f>
        <v>0</v>
      </c>
      <c r="C123" s="133" t="n">
        <f aca="false">IFERROR([1]SYNC_PROSPECTION_MKT!$C$122,"")</f>
        <v>0</v>
      </c>
      <c r="D123" s="129" t="n">
        <f aca="false">IFERROR([1]SYNC_PROSPECTION_MKT!$D$122,"")</f>
        <v>0</v>
      </c>
      <c r="E123" s="129" t="n">
        <f aca="false">IFERROR([1]SYNC_PROSPECTION_MKT!$E$122,"")</f>
        <v>0</v>
      </c>
      <c r="F123" s="130" t="n">
        <f aca="false">IFERROR([1]SYNC_PROSPECTION_MKT!$G$122,"")</f>
        <v>0</v>
      </c>
      <c r="G123" s="130" t="n">
        <f aca="false">IFERROR([1]SYNC_PROSPECTION_MKT!$H$122,"")</f>
        <v>0</v>
      </c>
      <c r="H123" s="130" t="n">
        <f aca="false">IFERROR([1]SYNC_PROSPECTION_MKT!$J$122,"")</f>
        <v>0</v>
      </c>
      <c r="I123" s="130" t="n">
        <f aca="false">IFERROR([1]SYNC_PROSPECTION_MKT!$I$122,"")</f>
        <v>0</v>
      </c>
      <c r="J123" s="130" t="n">
        <f aca="false">IFERROR([1]SYNC_PROSPECTION_MKT!$K$122,"")</f>
        <v>0</v>
      </c>
      <c r="K123" s="130" t="n">
        <f aca="false">IFERROR(SYNC_FINANCE!$I$122,"")</f>
        <v>0</v>
      </c>
      <c r="L123" s="130" t="n">
        <f aca="false">IFERROR([2]SYNC_COMMERCIAL_VENTE!$S$122,"")</f>
        <v>0</v>
      </c>
      <c r="M123" s="130" t="n">
        <v>0</v>
      </c>
      <c r="N123" s="130" t="n">
        <v>0</v>
      </c>
      <c r="O123" s="130" t="n">
        <v>0</v>
      </c>
      <c r="P123" s="130" t="n">
        <v>0</v>
      </c>
      <c r="Q123" s="130" t="n">
        <v>0</v>
      </c>
      <c r="R123" s="79" t="n">
        <v>0</v>
      </c>
      <c r="S123" s="81" t="n">
        <v>0</v>
      </c>
      <c r="T123" s="79" t="n">
        <v>0</v>
      </c>
      <c r="U123" s="81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118" t="n">
        <f aca="false">IFERROR(SUM(N123:Y123),0)</f>
        <v>0</v>
      </c>
      <c r="AA123" s="118" t="n">
        <f aca="false">IFERROR((N123+Q123+T123+W123)-M123,0)</f>
        <v>0</v>
      </c>
      <c r="AB123" s="118" t="n">
        <f aca="false">IFERROR(Z123,0)</f>
        <v>0</v>
      </c>
      <c r="AC123" s="118" t="n">
        <f aca="false">IFERROR(L123-AB123,0)</f>
        <v>0</v>
      </c>
    </row>
    <row r="124" customFormat="false" ht="18" hidden="false" customHeight="true" outlineLevel="0" collapsed="false">
      <c r="A124" s="125" t="n">
        <v>119</v>
      </c>
      <c r="B124" s="133" t="n">
        <f aca="false">IFERROR([1]SYNC_PROSPECTION_MKT!$B$123,"")</f>
        <v>0</v>
      </c>
      <c r="C124" s="133" t="n">
        <f aca="false">IFERROR([1]SYNC_PROSPECTION_MKT!$C$123,"")</f>
        <v>0</v>
      </c>
      <c r="D124" s="129" t="n">
        <f aca="false">IFERROR([1]SYNC_PROSPECTION_MKT!$D$123,"")</f>
        <v>0</v>
      </c>
      <c r="E124" s="129" t="n">
        <f aca="false">IFERROR([1]SYNC_PROSPECTION_MKT!$E$123,"")</f>
        <v>0</v>
      </c>
      <c r="F124" s="130" t="n">
        <f aca="false">IFERROR([1]SYNC_PROSPECTION_MKT!$G$123,"")</f>
        <v>0</v>
      </c>
      <c r="G124" s="130" t="n">
        <f aca="false">IFERROR([1]SYNC_PROSPECTION_MKT!$H$123,"")</f>
        <v>0</v>
      </c>
      <c r="H124" s="130" t="n">
        <f aca="false">IFERROR([1]SYNC_PROSPECTION_MKT!$J$123,"")</f>
        <v>0</v>
      </c>
      <c r="I124" s="130" t="n">
        <f aca="false">IFERROR([1]SYNC_PROSPECTION_MKT!$I$123,"")</f>
        <v>0</v>
      </c>
      <c r="J124" s="130" t="n">
        <f aca="false">IFERROR([1]SYNC_PROSPECTION_MKT!$K$123,"")</f>
        <v>0</v>
      </c>
      <c r="K124" s="130" t="n">
        <f aca="false">IFERROR(SYNC_FINANCE!$I$123,"")</f>
        <v>0</v>
      </c>
      <c r="L124" s="130" t="n">
        <f aca="false">IFERROR([2]SYNC_COMMERCIAL_VENTE!$S$123,"")</f>
        <v>0</v>
      </c>
      <c r="M124" s="130" t="n">
        <v>0</v>
      </c>
      <c r="N124" s="130" t="n">
        <v>0</v>
      </c>
      <c r="O124" s="130" t="n">
        <v>0</v>
      </c>
      <c r="P124" s="130" t="n">
        <v>0</v>
      </c>
      <c r="Q124" s="130" t="n">
        <v>0</v>
      </c>
      <c r="R124" s="79" t="n">
        <v>0</v>
      </c>
      <c r="S124" s="81" t="n">
        <v>0</v>
      </c>
      <c r="T124" s="79" t="n">
        <v>0</v>
      </c>
      <c r="U124" s="81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118" t="n">
        <f aca="false">IFERROR(SUM(N124:Y124),0)</f>
        <v>0</v>
      </c>
      <c r="AA124" s="118" t="n">
        <f aca="false">IFERROR((N124+Q124+T124+W124)-M124,0)</f>
        <v>0</v>
      </c>
      <c r="AB124" s="118" t="n">
        <f aca="false">IFERROR(Z124,0)</f>
        <v>0</v>
      </c>
      <c r="AC124" s="118" t="n">
        <f aca="false">IFERROR(L124-AB124,0)</f>
        <v>0</v>
      </c>
    </row>
    <row r="125" customFormat="false" ht="18" hidden="false" customHeight="true" outlineLevel="0" collapsed="false">
      <c r="A125" s="125" t="n">
        <v>120</v>
      </c>
      <c r="B125" s="133" t="n">
        <f aca="false">IFERROR([1]SYNC_PROSPECTION_MKT!$B$124,"")</f>
        <v>0</v>
      </c>
      <c r="C125" s="133" t="n">
        <f aca="false">IFERROR([1]SYNC_PROSPECTION_MKT!$C$124,"")</f>
        <v>0</v>
      </c>
      <c r="D125" s="129" t="n">
        <f aca="false">IFERROR([1]SYNC_PROSPECTION_MKT!$D$124,"")</f>
        <v>0</v>
      </c>
      <c r="E125" s="129" t="n">
        <f aca="false">IFERROR([1]SYNC_PROSPECTION_MKT!$E$124,"")</f>
        <v>0</v>
      </c>
      <c r="F125" s="130" t="n">
        <f aca="false">IFERROR([1]SYNC_PROSPECTION_MKT!$G$124,"")</f>
        <v>0</v>
      </c>
      <c r="G125" s="130" t="n">
        <f aca="false">IFERROR([1]SYNC_PROSPECTION_MKT!$H$124,"")</f>
        <v>0</v>
      </c>
      <c r="H125" s="130" t="n">
        <f aca="false">IFERROR([1]SYNC_PROSPECTION_MKT!$J$124,"")</f>
        <v>0</v>
      </c>
      <c r="I125" s="130" t="n">
        <f aca="false">IFERROR([1]SYNC_PROSPECTION_MKT!$I$124,"")</f>
        <v>0</v>
      </c>
      <c r="J125" s="130" t="n">
        <f aca="false">IFERROR([1]SYNC_PROSPECTION_MKT!$K$124,"")</f>
        <v>0</v>
      </c>
      <c r="K125" s="130" t="n">
        <f aca="false">IFERROR(SYNC_FINANCE!$I$124,"")</f>
        <v>0</v>
      </c>
      <c r="L125" s="130" t="n">
        <f aca="false">IFERROR([2]SYNC_COMMERCIAL_VENTE!$S$124,"")</f>
        <v>0</v>
      </c>
      <c r="M125" s="130" t="n">
        <v>0</v>
      </c>
      <c r="N125" s="130" t="n">
        <v>0</v>
      </c>
      <c r="O125" s="130" t="n">
        <v>0</v>
      </c>
      <c r="P125" s="130" t="n">
        <v>0</v>
      </c>
      <c r="Q125" s="130" t="n">
        <v>0</v>
      </c>
      <c r="R125" s="79" t="n">
        <v>0</v>
      </c>
      <c r="S125" s="81" t="n">
        <v>0</v>
      </c>
      <c r="T125" s="79" t="n">
        <v>0</v>
      </c>
      <c r="U125" s="81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118" t="n">
        <f aca="false">IFERROR(SUM(N125:Y125),0)</f>
        <v>0</v>
      </c>
      <c r="AA125" s="118" t="n">
        <f aca="false">IFERROR((N125+Q125+T125+W125)-M125,0)</f>
        <v>0</v>
      </c>
      <c r="AB125" s="118" t="n">
        <f aca="false">IFERROR(Z125,0)</f>
        <v>0</v>
      </c>
      <c r="AC125" s="118" t="n">
        <f aca="false">IFERROR(L125-AB125,0)</f>
        <v>0</v>
      </c>
    </row>
    <row r="126" customFormat="false" ht="18" hidden="false" customHeight="true" outlineLevel="0" collapsed="false">
      <c r="A126" s="125" t="n">
        <v>121</v>
      </c>
      <c r="B126" s="133" t="n">
        <f aca="false">IFERROR([1]SYNC_PROSPECTION_MKT!$B$125,"")</f>
        <v>0</v>
      </c>
      <c r="C126" s="133" t="n">
        <f aca="false">IFERROR([1]SYNC_PROSPECTION_MKT!$C$125,"")</f>
        <v>0</v>
      </c>
      <c r="D126" s="129" t="n">
        <f aca="false">IFERROR([1]SYNC_PROSPECTION_MKT!$D$125,"")</f>
        <v>0</v>
      </c>
      <c r="E126" s="129" t="n">
        <f aca="false">IFERROR([1]SYNC_PROSPECTION_MKT!$E$125,"")</f>
        <v>0</v>
      </c>
      <c r="F126" s="130" t="n">
        <f aca="false">IFERROR([1]SYNC_PROSPECTION_MKT!$G$125,"")</f>
        <v>0</v>
      </c>
      <c r="G126" s="130" t="n">
        <f aca="false">IFERROR([1]SYNC_PROSPECTION_MKT!$H$125,"")</f>
        <v>0</v>
      </c>
      <c r="H126" s="130" t="n">
        <f aca="false">IFERROR([1]SYNC_PROSPECTION_MKT!$J$125,"")</f>
        <v>0</v>
      </c>
      <c r="I126" s="130" t="n">
        <f aca="false">IFERROR([1]SYNC_PROSPECTION_MKT!$I$125,"")</f>
        <v>0</v>
      </c>
      <c r="J126" s="130" t="n">
        <f aca="false">IFERROR([1]SYNC_PROSPECTION_MKT!$K$125,"")</f>
        <v>0</v>
      </c>
      <c r="K126" s="130" t="n">
        <f aca="false">IFERROR(SYNC_FINANCE!$I$125,"")</f>
        <v>0</v>
      </c>
      <c r="L126" s="130" t="n">
        <f aca="false">IFERROR([2]SYNC_COMMERCIAL_VENTE!$S$125,"")</f>
        <v>0</v>
      </c>
      <c r="M126" s="130" t="n">
        <v>0</v>
      </c>
      <c r="N126" s="130" t="n">
        <v>0</v>
      </c>
      <c r="O126" s="130" t="n">
        <v>0</v>
      </c>
      <c r="P126" s="130" t="n">
        <v>0</v>
      </c>
      <c r="Q126" s="130" t="n">
        <v>0</v>
      </c>
      <c r="R126" s="79" t="n">
        <v>0</v>
      </c>
      <c r="S126" s="81" t="n">
        <v>0</v>
      </c>
      <c r="T126" s="79" t="n">
        <v>0</v>
      </c>
      <c r="U126" s="81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118" t="n">
        <f aca="false">IFERROR(SUM(N126:Y126),0)</f>
        <v>0</v>
      </c>
      <c r="AA126" s="118" t="n">
        <f aca="false">IFERROR((N126+Q126+T126+W126)-M126,0)</f>
        <v>0</v>
      </c>
      <c r="AB126" s="118" t="n">
        <f aca="false">IFERROR(Z126,0)</f>
        <v>0</v>
      </c>
      <c r="AC126" s="118" t="n">
        <f aca="false">IFERROR(L126-AB126,0)</f>
        <v>0</v>
      </c>
    </row>
    <row r="127" customFormat="false" ht="18" hidden="false" customHeight="true" outlineLevel="0" collapsed="false">
      <c r="A127" s="125" t="n">
        <v>122</v>
      </c>
      <c r="B127" s="133" t="n">
        <f aca="false">IFERROR([1]SYNC_PROSPECTION_MKT!$B$126,"")</f>
        <v>0</v>
      </c>
      <c r="C127" s="133" t="n">
        <f aca="false">IFERROR([1]SYNC_PROSPECTION_MKT!$C$126,"")</f>
        <v>0</v>
      </c>
      <c r="D127" s="129" t="n">
        <f aca="false">IFERROR([1]SYNC_PROSPECTION_MKT!$D$126,"")</f>
        <v>0</v>
      </c>
      <c r="E127" s="129" t="n">
        <f aca="false">IFERROR([1]SYNC_PROSPECTION_MKT!$E$126,"")</f>
        <v>0</v>
      </c>
      <c r="F127" s="130" t="n">
        <f aca="false">IFERROR([1]SYNC_PROSPECTION_MKT!$G$126,"")</f>
        <v>0</v>
      </c>
      <c r="G127" s="130" t="n">
        <f aca="false">IFERROR([1]SYNC_PROSPECTION_MKT!$H$126,"")</f>
        <v>0</v>
      </c>
      <c r="H127" s="130" t="n">
        <f aca="false">IFERROR([1]SYNC_PROSPECTION_MKT!$J$126,"")</f>
        <v>0</v>
      </c>
      <c r="I127" s="130" t="n">
        <f aca="false">IFERROR([1]SYNC_PROSPECTION_MKT!$I$126,"")</f>
        <v>0</v>
      </c>
      <c r="J127" s="130" t="n">
        <f aca="false">IFERROR([1]SYNC_PROSPECTION_MKT!$K$126,"")</f>
        <v>0</v>
      </c>
      <c r="K127" s="130" t="n">
        <f aca="false">IFERROR(SYNC_FINANCE!$I$126,"")</f>
        <v>0</v>
      </c>
      <c r="L127" s="130" t="n">
        <f aca="false">IFERROR([2]SYNC_COMMERCIAL_VENTE!$S$126,"")</f>
        <v>0</v>
      </c>
      <c r="M127" s="130" t="n">
        <v>0</v>
      </c>
      <c r="N127" s="130" t="n">
        <v>0</v>
      </c>
      <c r="O127" s="130" t="n">
        <v>0</v>
      </c>
      <c r="P127" s="130" t="n">
        <v>0</v>
      </c>
      <c r="Q127" s="130" t="n">
        <v>0</v>
      </c>
      <c r="R127" s="79" t="n">
        <v>0</v>
      </c>
      <c r="S127" s="81" t="n">
        <v>0</v>
      </c>
      <c r="T127" s="79" t="n">
        <v>0</v>
      </c>
      <c r="U127" s="81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118" t="n">
        <f aca="false">IFERROR(SUM(N127:Y127),0)</f>
        <v>0</v>
      </c>
      <c r="AA127" s="118" t="n">
        <f aca="false">IFERROR((N127+Q127+T127+W127)-M127,0)</f>
        <v>0</v>
      </c>
      <c r="AB127" s="118" t="n">
        <f aca="false">IFERROR(Z127,0)</f>
        <v>0</v>
      </c>
      <c r="AC127" s="118" t="n">
        <f aca="false">IFERROR(L127-AB127,0)</f>
        <v>0</v>
      </c>
    </row>
    <row r="128" customFormat="false" ht="18" hidden="false" customHeight="true" outlineLevel="0" collapsed="false">
      <c r="A128" s="125" t="n">
        <v>123</v>
      </c>
      <c r="B128" s="133" t="n">
        <f aca="false">IFERROR([1]SYNC_PROSPECTION_MKT!$B$127,"")</f>
        <v>0</v>
      </c>
      <c r="C128" s="133" t="n">
        <f aca="false">IFERROR([1]SYNC_PROSPECTION_MKT!$C$127,"")</f>
        <v>0</v>
      </c>
      <c r="D128" s="129" t="n">
        <f aca="false">IFERROR([1]SYNC_PROSPECTION_MKT!$D$127,"")</f>
        <v>0</v>
      </c>
      <c r="E128" s="129" t="n">
        <f aca="false">IFERROR([1]SYNC_PROSPECTION_MKT!$E$127,"")</f>
        <v>0</v>
      </c>
      <c r="F128" s="130" t="n">
        <f aca="false">IFERROR([1]SYNC_PROSPECTION_MKT!$G$127,"")</f>
        <v>0</v>
      </c>
      <c r="G128" s="130" t="n">
        <f aca="false">IFERROR([1]SYNC_PROSPECTION_MKT!$H$127,"")</f>
        <v>0</v>
      </c>
      <c r="H128" s="130" t="n">
        <f aca="false">IFERROR([1]SYNC_PROSPECTION_MKT!$J$127,"")</f>
        <v>0</v>
      </c>
      <c r="I128" s="130" t="n">
        <f aca="false">IFERROR([1]SYNC_PROSPECTION_MKT!$I$127,"")</f>
        <v>0</v>
      </c>
      <c r="J128" s="130" t="n">
        <f aca="false">IFERROR([1]SYNC_PROSPECTION_MKT!$K$127,"")</f>
        <v>0</v>
      </c>
      <c r="K128" s="130" t="n">
        <f aca="false">IFERROR(SYNC_FINANCE!$I$127,"")</f>
        <v>0</v>
      </c>
      <c r="L128" s="130" t="n">
        <f aca="false">IFERROR([2]SYNC_COMMERCIAL_VENTE!$S$127,"")</f>
        <v>0</v>
      </c>
      <c r="M128" s="130" t="n">
        <v>0</v>
      </c>
      <c r="N128" s="130" t="n">
        <v>0</v>
      </c>
      <c r="O128" s="130" t="n">
        <v>0</v>
      </c>
      <c r="P128" s="130" t="n">
        <v>0</v>
      </c>
      <c r="Q128" s="130" t="n">
        <v>0</v>
      </c>
      <c r="R128" s="79" t="n">
        <v>0</v>
      </c>
      <c r="S128" s="81" t="n">
        <v>0</v>
      </c>
      <c r="T128" s="79" t="n">
        <v>0</v>
      </c>
      <c r="U128" s="81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118" t="n">
        <f aca="false">IFERROR(SUM(N128:Y128),0)</f>
        <v>0</v>
      </c>
      <c r="AA128" s="118" t="n">
        <f aca="false">IFERROR((N128+Q128+T128+W128)-M128,0)</f>
        <v>0</v>
      </c>
      <c r="AB128" s="118" t="n">
        <f aca="false">IFERROR(Z128,0)</f>
        <v>0</v>
      </c>
      <c r="AC128" s="118" t="n">
        <f aca="false">IFERROR(L128-AB128,0)</f>
        <v>0</v>
      </c>
    </row>
    <row r="129" customFormat="false" ht="18" hidden="false" customHeight="true" outlineLevel="0" collapsed="false">
      <c r="A129" s="125" t="n">
        <v>124</v>
      </c>
      <c r="B129" s="133" t="n">
        <f aca="false">IFERROR([1]SYNC_PROSPECTION_MKT!$B$128,"")</f>
        <v>0</v>
      </c>
      <c r="C129" s="133" t="n">
        <f aca="false">IFERROR([1]SYNC_PROSPECTION_MKT!$C$128,"")</f>
        <v>0</v>
      </c>
      <c r="D129" s="129" t="n">
        <f aca="false">IFERROR([1]SYNC_PROSPECTION_MKT!$D$128,"")</f>
        <v>0</v>
      </c>
      <c r="E129" s="129" t="n">
        <f aca="false">IFERROR([1]SYNC_PROSPECTION_MKT!$E$128,"")</f>
        <v>0</v>
      </c>
      <c r="F129" s="130" t="n">
        <f aca="false">IFERROR([1]SYNC_PROSPECTION_MKT!$G$128,"")</f>
        <v>0</v>
      </c>
      <c r="G129" s="130" t="n">
        <f aca="false">IFERROR([1]SYNC_PROSPECTION_MKT!$H$128,"")</f>
        <v>0</v>
      </c>
      <c r="H129" s="130" t="n">
        <f aca="false">IFERROR([1]SYNC_PROSPECTION_MKT!$J$128,"")</f>
        <v>0</v>
      </c>
      <c r="I129" s="130" t="n">
        <f aca="false">IFERROR([1]SYNC_PROSPECTION_MKT!$I$128,"")</f>
        <v>0</v>
      </c>
      <c r="J129" s="130" t="n">
        <f aca="false">IFERROR([1]SYNC_PROSPECTION_MKT!$K$128,"")</f>
        <v>0</v>
      </c>
      <c r="K129" s="130" t="n">
        <f aca="false">IFERROR(SYNC_FINANCE!$I$128,"")</f>
        <v>0</v>
      </c>
      <c r="L129" s="130" t="n">
        <f aca="false">IFERROR([2]SYNC_COMMERCIAL_VENTE!$S$128,"")</f>
        <v>0</v>
      </c>
      <c r="M129" s="130" t="n">
        <v>0</v>
      </c>
      <c r="N129" s="130" t="n">
        <v>0</v>
      </c>
      <c r="O129" s="130" t="n">
        <v>0</v>
      </c>
      <c r="P129" s="130" t="n">
        <v>0</v>
      </c>
      <c r="Q129" s="130" t="n">
        <v>0</v>
      </c>
      <c r="R129" s="79" t="n">
        <v>0</v>
      </c>
      <c r="S129" s="81" t="n">
        <v>0</v>
      </c>
      <c r="T129" s="79" t="n">
        <v>0</v>
      </c>
      <c r="U129" s="81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118" t="n">
        <f aca="false">IFERROR(SUM(N129:Y129),0)</f>
        <v>0</v>
      </c>
      <c r="AA129" s="118" t="n">
        <f aca="false">IFERROR((N129+Q129+T129+W129)-M129,0)</f>
        <v>0</v>
      </c>
      <c r="AB129" s="118" t="n">
        <f aca="false">IFERROR(Z129,0)</f>
        <v>0</v>
      </c>
      <c r="AC129" s="118" t="n">
        <f aca="false">IFERROR(L129-AB129,0)</f>
        <v>0</v>
      </c>
    </row>
    <row r="130" customFormat="false" ht="18" hidden="false" customHeight="true" outlineLevel="0" collapsed="false">
      <c r="A130" s="125" t="n">
        <v>125</v>
      </c>
      <c r="B130" s="133" t="n">
        <f aca="false">IFERROR([1]SYNC_PROSPECTION_MKT!$B$129,"")</f>
        <v>0</v>
      </c>
      <c r="C130" s="133" t="n">
        <f aca="false">IFERROR([1]SYNC_PROSPECTION_MKT!$C$129,"")</f>
        <v>0</v>
      </c>
      <c r="D130" s="129" t="n">
        <f aca="false">IFERROR([1]SYNC_PROSPECTION_MKT!$D$129,"")</f>
        <v>0</v>
      </c>
      <c r="E130" s="129" t="n">
        <f aca="false">IFERROR([1]SYNC_PROSPECTION_MKT!$E$129,"")</f>
        <v>0</v>
      </c>
      <c r="F130" s="130" t="n">
        <f aca="false">IFERROR([1]SYNC_PROSPECTION_MKT!$G$129,"")</f>
        <v>0</v>
      </c>
      <c r="G130" s="130" t="n">
        <f aca="false">IFERROR([1]SYNC_PROSPECTION_MKT!$H$129,"")</f>
        <v>0</v>
      </c>
      <c r="H130" s="130" t="n">
        <f aca="false">IFERROR([1]SYNC_PROSPECTION_MKT!$J$129,"")</f>
        <v>0</v>
      </c>
      <c r="I130" s="130" t="n">
        <f aca="false">IFERROR([1]SYNC_PROSPECTION_MKT!$I$129,"")</f>
        <v>0</v>
      </c>
      <c r="J130" s="130" t="n">
        <f aca="false">IFERROR([1]SYNC_PROSPECTION_MKT!$K$129,"")</f>
        <v>0</v>
      </c>
      <c r="K130" s="130" t="n">
        <f aca="false">IFERROR(SYNC_FINANCE!$I$129,"")</f>
        <v>0</v>
      </c>
      <c r="L130" s="130" t="n">
        <f aca="false">IFERROR([2]SYNC_COMMERCIAL_VENTE!$S$129,"")</f>
        <v>0</v>
      </c>
      <c r="M130" s="130" t="n">
        <v>0</v>
      </c>
      <c r="N130" s="130" t="n">
        <v>0</v>
      </c>
      <c r="O130" s="130" t="n">
        <v>0</v>
      </c>
      <c r="P130" s="130" t="n">
        <v>0</v>
      </c>
      <c r="Q130" s="130" t="n">
        <v>0</v>
      </c>
      <c r="R130" s="79" t="n">
        <v>0</v>
      </c>
      <c r="S130" s="81" t="n">
        <v>0</v>
      </c>
      <c r="T130" s="79" t="n">
        <v>0</v>
      </c>
      <c r="U130" s="81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118" t="n">
        <f aca="false">IFERROR(SUM(N130:Y130),0)</f>
        <v>0</v>
      </c>
      <c r="AA130" s="118" t="n">
        <f aca="false">IFERROR((N130+Q130+T130+W130)-M130,0)</f>
        <v>0</v>
      </c>
      <c r="AB130" s="118" t="n">
        <f aca="false">IFERROR(Z130,0)</f>
        <v>0</v>
      </c>
      <c r="AC130" s="118" t="n">
        <f aca="false">IFERROR(L130-AB130,0)</f>
        <v>0</v>
      </c>
    </row>
    <row r="131" customFormat="false" ht="18" hidden="false" customHeight="true" outlineLevel="0" collapsed="false">
      <c r="A131" s="125" t="n">
        <v>126</v>
      </c>
      <c r="B131" s="133" t="n">
        <f aca="false">IFERROR([1]SYNC_PROSPECTION_MKT!$B$130,"")</f>
        <v>0</v>
      </c>
      <c r="C131" s="133" t="n">
        <f aca="false">IFERROR([1]SYNC_PROSPECTION_MKT!$C$130,"")</f>
        <v>0</v>
      </c>
      <c r="D131" s="129" t="n">
        <f aca="false">IFERROR([1]SYNC_PROSPECTION_MKT!$D$130,"")</f>
        <v>0</v>
      </c>
      <c r="E131" s="129" t="n">
        <f aca="false">IFERROR([1]SYNC_PROSPECTION_MKT!$E$130,"")</f>
        <v>0</v>
      </c>
      <c r="F131" s="130" t="n">
        <f aca="false">IFERROR([1]SYNC_PROSPECTION_MKT!$G$130,"")</f>
        <v>0</v>
      </c>
      <c r="G131" s="130" t="n">
        <f aca="false">IFERROR([1]SYNC_PROSPECTION_MKT!$H$130,"")</f>
        <v>0</v>
      </c>
      <c r="H131" s="130" t="n">
        <f aca="false">IFERROR([1]SYNC_PROSPECTION_MKT!$J$130,"")</f>
        <v>0</v>
      </c>
      <c r="I131" s="130" t="n">
        <f aca="false">IFERROR([1]SYNC_PROSPECTION_MKT!$I$130,"")</f>
        <v>0</v>
      </c>
      <c r="J131" s="130" t="n">
        <f aca="false">IFERROR([1]SYNC_PROSPECTION_MKT!$K$130,"")</f>
        <v>0</v>
      </c>
      <c r="K131" s="130" t="n">
        <f aca="false">IFERROR(SYNC_FINANCE!$I$130,"")</f>
        <v>0</v>
      </c>
      <c r="L131" s="130" t="n">
        <f aca="false">IFERROR([2]SYNC_COMMERCIAL_VENTE!$S$130,"")</f>
        <v>0</v>
      </c>
      <c r="M131" s="130" t="n">
        <v>0</v>
      </c>
      <c r="N131" s="130" t="n">
        <v>0</v>
      </c>
      <c r="O131" s="130" t="n">
        <v>0</v>
      </c>
      <c r="P131" s="130" t="n">
        <v>0</v>
      </c>
      <c r="Q131" s="130" t="n">
        <v>0</v>
      </c>
      <c r="R131" s="79" t="n">
        <v>0</v>
      </c>
      <c r="S131" s="81" t="n">
        <v>0</v>
      </c>
      <c r="T131" s="79" t="n">
        <v>0</v>
      </c>
      <c r="U131" s="81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118" t="n">
        <f aca="false">IFERROR(SUM(N131:Y131),0)</f>
        <v>0</v>
      </c>
      <c r="AA131" s="118" t="n">
        <f aca="false">IFERROR((N131+Q131+T131+W131)-M131,0)</f>
        <v>0</v>
      </c>
      <c r="AB131" s="118" t="n">
        <f aca="false">IFERROR(Z131,0)</f>
        <v>0</v>
      </c>
      <c r="AC131" s="118" t="n">
        <f aca="false">IFERROR(L131-AB131,0)</f>
        <v>0</v>
      </c>
    </row>
    <row r="132" customFormat="false" ht="18" hidden="false" customHeight="true" outlineLevel="0" collapsed="false">
      <c r="A132" s="125" t="n">
        <v>127</v>
      </c>
      <c r="B132" s="133" t="n">
        <f aca="false">IFERROR([1]SYNC_PROSPECTION_MKT!$B$131,"")</f>
        <v>0</v>
      </c>
      <c r="C132" s="133" t="n">
        <f aca="false">IFERROR([1]SYNC_PROSPECTION_MKT!$C$131,"")</f>
        <v>0</v>
      </c>
      <c r="D132" s="129" t="n">
        <f aca="false">IFERROR([1]SYNC_PROSPECTION_MKT!$D$131,"")</f>
        <v>0</v>
      </c>
      <c r="E132" s="129" t="n">
        <f aca="false">IFERROR([1]SYNC_PROSPECTION_MKT!$E$131,"")</f>
        <v>0</v>
      </c>
      <c r="F132" s="130" t="n">
        <f aca="false">IFERROR([1]SYNC_PROSPECTION_MKT!$G$131,"")</f>
        <v>0</v>
      </c>
      <c r="G132" s="130" t="n">
        <f aca="false">IFERROR([1]SYNC_PROSPECTION_MKT!$H$131,"")</f>
        <v>0</v>
      </c>
      <c r="H132" s="130" t="n">
        <f aca="false">IFERROR([1]SYNC_PROSPECTION_MKT!$J$131,"")</f>
        <v>0</v>
      </c>
      <c r="I132" s="130" t="n">
        <f aca="false">IFERROR([1]SYNC_PROSPECTION_MKT!$I$131,"")</f>
        <v>0</v>
      </c>
      <c r="J132" s="130" t="n">
        <f aca="false">IFERROR([1]SYNC_PROSPECTION_MKT!$K$131,"")</f>
        <v>0</v>
      </c>
      <c r="K132" s="130" t="n">
        <f aca="false">IFERROR(SYNC_FINANCE!$I$131,"")</f>
        <v>0</v>
      </c>
      <c r="L132" s="130" t="n">
        <f aca="false">IFERROR([2]SYNC_COMMERCIAL_VENTE!$S$131,"")</f>
        <v>0</v>
      </c>
      <c r="M132" s="130" t="n">
        <v>0</v>
      </c>
      <c r="N132" s="130" t="n">
        <v>0</v>
      </c>
      <c r="O132" s="130" t="n">
        <v>0</v>
      </c>
      <c r="P132" s="130" t="n">
        <v>0</v>
      </c>
      <c r="Q132" s="130" t="n">
        <v>0</v>
      </c>
      <c r="R132" s="79" t="n">
        <v>0</v>
      </c>
      <c r="S132" s="81" t="n">
        <v>0</v>
      </c>
      <c r="T132" s="79" t="n">
        <v>0</v>
      </c>
      <c r="U132" s="81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118" t="n">
        <f aca="false">IFERROR(SUM(N132:Y132),0)</f>
        <v>0</v>
      </c>
      <c r="AA132" s="118" t="n">
        <f aca="false">IFERROR((N132+Q132+T132+W132)-M132,0)</f>
        <v>0</v>
      </c>
      <c r="AB132" s="118" t="n">
        <f aca="false">IFERROR(Z132,0)</f>
        <v>0</v>
      </c>
      <c r="AC132" s="118" t="n">
        <f aca="false">IFERROR(L132-AB132,0)</f>
        <v>0</v>
      </c>
    </row>
    <row r="133" customFormat="false" ht="18" hidden="false" customHeight="true" outlineLevel="0" collapsed="false">
      <c r="A133" s="125" t="n">
        <v>128</v>
      </c>
      <c r="B133" s="133" t="n">
        <f aca="false">IFERROR([1]SYNC_PROSPECTION_MKT!$B$132,"")</f>
        <v>0</v>
      </c>
      <c r="C133" s="133" t="n">
        <f aca="false">IFERROR([1]SYNC_PROSPECTION_MKT!$C$132,"")</f>
        <v>0</v>
      </c>
      <c r="D133" s="129" t="n">
        <f aca="false">IFERROR([1]SYNC_PROSPECTION_MKT!$D$132,"")</f>
        <v>0</v>
      </c>
      <c r="E133" s="129" t="n">
        <f aca="false">IFERROR([1]SYNC_PROSPECTION_MKT!$E$132,"")</f>
        <v>0</v>
      </c>
      <c r="F133" s="130" t="n">
        <f aca="false">IFERROR([1]SYNC_PROSPECTION_MKT!$G$132,"")</f>
        <v>0</v>
      </c>
      <c r="G133" s="130" t="n">
        <f aca="false">IFERROR([1]SYNC_PROSPECTION_MKT!$H$132,"")</f>
        <v>0</v>
      </c>
      <c r="H133" s="130" t="n">
        <f aca="false">IFERROR([1]SYNC_PROSPECTION_MKT!$J$132,"")</f>
        <v>0</v>
      </c>
      <c r="I133" s="130" t="n">
        <f aca="false">IFERROR([1]SYNC_PROSPECTION_MKT!$I$132,"")</f>
        <v>0</v>
      </c>
      <c r="J133" s="130" t="n">
        <f aca="false">IFERROR([1]SYNC_PROSPECTION_MKT!$K$132,"")</f>
        <v>0</v>
      </c>
      <c r="K133" s="130" t="n">
        <f aca="false">IFERROR(SYNC_FINANCE!$I$132,"")</f>
        <v>0</v>
      </c>
      <c r="L133" s="130" t="n">
        <f aca="false">IFERROR([2]SYNC_COMMERCIAL_VENTE!$S$132,"")</f>
        <v>0</v>
      </c>
      <c r="M133" s="130" t="n">
        <v>0</v>
      </c>
      <c r="N133" s="130" t="n">
        <v>0</v>
      </c>
      <c r="O133" s="130" t="n">
        <v>0</v>
      </c>
      <c r="P133" s="130" t="n">
        <v>0</v>
      </c>
      <c r="Q133" s="130" t="n">
        <v>0</v>
      </c>
      <c r="R133" s="79" t="n">
        <v>0</v>
      </c>
      <c r="S133" s="81" t="n">
        <v>0</v>
      </c>
      <c r="T133" s="79" t="n">
        <v>0</v>
      </c>
      <c r="U133" s="81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118" t="n">
        <f aca="false">IFERROR(SUM(N133:Y133),0)</f>
        <v>0</v>
      </c>
      <c r="AA133" s="118" t="n">
        <f aca="false">IFERROR((N133+Q133+T133+W133)-M133,0)</f>
        <v>0</v>
      </c>
      <c r="AB133" s="118" t="n">
        <f aca="false">IFERROR(Z133,0)</f>
        <v>0</v>
      </c>
      <c r="AC133" s="118" t="n">
        <f aca="false">IFERROR(L133-AB133,0)</f>
        <v>0</v>
      </c>
    </row>
    <row r="134" customFormat="false" ht="18" hidden="false" customHeight="true" outlineLevel="0" collapsed="false">
      <c r="A134" s="125" t="n">
        <v>129</v>
      </c>
      <c r="B134" s="133" t="n">
        <f aca="false">IFERROR([1]SYNC_PROSPECTION_MKT!$B$133,"")</f>
        <v>0</v>
      </c>
      <c r="C134" s="133" t="n">
        <f aca="false">IFERROR([1]SYNC_PROSPECTION_MKT!$C$133,"")</f>
        <v>0</v>
      </c>
      <c r="D134" s="129" t="n">
        <f aca="false">IFERROR([1]SYNC_PROSPECTION_MKT!$D$133,"")</f>
        <v>0</v>
      </c>
      <c r="E134" s="129" t="n">
        <f aca="false">IFERROR([1]SYNC_PROSPECTION_MKT!$E$133,"")</f>
        <v>0</v>
      </c>
      <c r="F134" s="130" t="n">
        <f aca="false">IFERROR([1]SYNC_PROSPECTION_MKT!$G$133,"")</f>
        <v>0</v>
      </c>
      <c r="G134" s="130" t="n">
        <f aca="false">IFERROR([1]SYNC_PROSPECTION_MKT!$H$133,"")</f>
        <v>0</v>
      </c>
      <c r="H134" s="130" t="n">
        <f aca="false">IFERROR([1]SYNC_PROSPECTION_MKT!$J$133,"")</f>
        <v>0</v>
      </c>
      <c r="I134" s="130" t="n">
        <f aca="false">IFERROR([1]SYNC_PROSPECTION_MKT!$I$133,"")</f>
        <v>0</v>
      </c>
      <c r="J134" s="130" t="n">
        <f aca="false">IFERROR([1]SYNC_PROSPECTION_MKT!$K$133,"")</f>
        <v>0</v>
      </c>
      <c r="K134" s="130" t="n">
        <f aca="false">IFERROR(SYNC_FINANCE!$I$133,"")</f>
        <v>0</v>
      </c>
      <c r="L134" s="130" t="n">
        <f aca="false">IFERROR([2]SYNC_COMMERCIAL_VENTE!$S$133,"")</f>
        <v>0</v>
      </c>
      <c r="M134" s="130" t="n">
        <v>0</v>
      </c>
      <c r="N134" s="130" t="n">
        <v>0</v>
      </c>
      <c r="O134" s="130" t="n">
        <v>0</v>
      </c>
      <c r="P134" s="130" t="n">
        <v>0</v>
      </c>
      <c r="Q134" s="130" t="n">
        <v>0</v>
      </c>
      <c r="R134" s="79" t="n">
        <v>0</v>
      </c>
      <c r="S134" s="81" t="n">
        <v>0</v>
      </c>
      <c r="T134" s="79" t="n">
        <v>0</v>
      </c>
      <c r="U134" s="81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118" t="n">
        <f aca="false">IFERROR(SUM(N134:Y134),0)</f>
        <v>0</v>
      </c>
      <c r="AA134" s="118" t="n">
        <f aca="false">IFERROR((N134+Q134+T134+W134)-M134,0)</f>
        <v>0</v>
      </c>
      <c r="AB134" s="118" t="n">
        <f aca="false">IFERROR(Z134,0)</f>
        <v>0</v>
      </c>
      <c r="AC134" s="118" t="n">
        <f aca="false">IFERROR(L134-AB134,0)</f>
        <v>0</v>
      </c>
    </row>
    <row r="135" customFormat="false" ht="18" hidden="false" customHeight="true" outlineLevel="0" collapsed="false">
      <c r="A135" s="125" t="n">
        <v>130</v>
      </c>
      <c r="B135" s="133" t="n">
        <f aca="false">IFERROR([1]SYNC_PROSPECTION_MKT!$B$134,"")</f>
        <v>0</v>
      </c>
      <c r="C135" s="133" t="n">
        <f aca="false">IFERROR([1]SYNC_PROSPECTION_MKT!$C$134,"")</f>
        <v>0</v>
      </c>
      <c r="D135" s="129" t="n">
        <f aca="false">IFERROR([1]SYNC_PROSPECTION_MKT!$D$134,"")</f>
        <v>0</v>
      </c>
      <c r="E135" s="129" t="n">
        <f aca="false">IFERROR([1]SYNC_PROSPECTION_MKT!$E$134,"")</f>
        <v>0</v>
      </c>
      <c r="F135" s="130" t="n">
        <f aca="false">IFERROR([1]SYNC_PROSPECTION_MKT!$G$134,"")</f>
        <v>0</v>
      </c>
      <c r="G135" s="130" t="n">
        <f aca="false">IFERROR([1]SYNC_PROSPECTION_MKT!$H$134,"")</f>
        <v>0</v>
      </c>
      <c r="H135" s="130" t="n">
        <f aca="false">IFERROR([1]SYNC_PROSPECTION_MKT!$J$134,"")</f>
        <v>0</v>
      </c>
      <c r="I135" s="130" t="n">
        <f aca="false">IFERROR([1]SYNC_PROSPECTION_MKT!$I$134,"")</f>
        <v>0</v>
      </c>
      <c r="J135" s="130" t="n">
        <f aca="false">IFERROR([1]SYNC_PROSPECTION_MKT!$K$134,"")</f>
        <v>0</v>
      </c>
      <c r="K135" s="130" t="n">
        <f aca="false">IFERROR(SYNC_FINANCE!$I$134,"")</f>
        <v>0</v>
      </c>
      <c r="L135" s="130" t="n">
        <f aca="false">IFERROR([2]SYNC_COMMERCIAL_VENTE!$S$134,"")</f>
        <v>0</v>
      </c>
      <c r="M135" s="130" t="n">
        <v>0</v>
      </c>
      <c r="N135" s="130" t="n">
        <v>0</v>
      </c>
      <c r="O135" s="130" t="n">
        <v>0</v>
      </c>
      <c r="P135" s="130" t="n">
        <v>0</v>
      </c>
      <c r="Q135" s="130" t="n">
        <v>0</v>
      </c>
      <c r="R135" s="79" t="n">
        <v>0</v>
      </c>
      <c r="S135" s="81" t="n">
        <v>0</v>
      </c>
      <c r="T135" s="79" t="n">
        <v>0</v>
      </c>
      <c r="U135" s="81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118" t="n">
        <f aca="false">IFERROR(SUM(N135:Y135),0)</f>
        <v>0</v>
      </c>
      <c r="AA135" s="118" t="n">
        <f aca="false">IFERROR((N135+Q135+T135+W135)-M135,0)</f>
        <v>0</v>
      </c>
      <c r="AB135" s="118" t="n">
        <f aca="false">IFERROR(Z135,0)</f>
        <v>0</v>
      </c>
      <c r="AC135" s="118" t="n">
        <f aca="false">IFERROR(L135-AB135,0)</f>
        <v>0</v>
      </c>
    </row>
    <row r="136" customFormat="false" ht="18" hidden="false" customHeight="true" outlineLevel="0" collapsed="false">
      <c r="A136" s="125" t="n">
        <v>131</v>
      </c>
      <c r="B136" s="133" t="n">
        <f aca="false">IFERROR([1]SYNC_PROSPECTION_MKT!$B$135,"")</f>
        <v>0</v>
      </c>
      <c r="C136" s="133" t="n">
        <f aca="false">IFERROR([1]SYNC_PROSPECTION_MKT!$C$135,"")</f>
        <v>0</v>
      </c>
      <c r="D136" s="129" t="n">
        <f aca="false">IFERROR([1]SYNC_PROSPECTION_MKT!$D$135,"")</f>
        <v>0</v>
      </c>
      <c r="E136" s="129" t="n">
        <f aca="false">IFERROR([1]SYNC_PROSPECTION_MKT!$E$135,"")</f>
        <v>0</v>
      </c>
      <c r="F136" s="130" t="n">
        <f aca="false">IFERROR([1]SYNC_PROSPECTION_MKT!$G$135,"")</f>
        <v>0</v>
      </c>
      <c r="G136" s="130" t="n">
        <f aca="false">IFERROR([1]SYNC_PROSPECTION_MKT!$H$135,"")</f>
        <v>0</v>
      </c>
      <c r="H136" s="130" t="n">
        <f aca="false">IFERROR([1]SYNC_PROSPECTION_MKT!$J$135,"")</f>
        <v>0</v>
      </c>
      <c r="I136" s="130" t="n">
        <f aca="false">IFERROR([1]SYNC_PROSPECTION_MKT!$I$135,"")</f>
        <v>0</v>
      </c>
      <c r="J136" s="130" t="n">
        <f aca="false">IFERROR([1]SYNC_PROSPECTION_MKT!$K$135,"")</f>
        <v>0</v>
      </c>
      <c r="K136" s="130" t="n">
        <f aca="false">IFERROR(SYNC_FINANCE!$I$135,"")</f>
        <v>0</v>
      </c>
      <c r="L136" s="130" t="n">
        <f aca="false">IFERROR([2]SYNC_COMMERCIAL_VENTE!$S$135,"")</f>
        <v>0</v>
      </c>
      <c r="M136" s="130" t="n">
        <v>0</v>
      </c>
      <c r="N136" s="130" t="n">
        <v>0</v>
      </c>
      <c r="O136" s="130" t="n">
        <v>0</v>
      </c>
      <c r="P136" s="130" t="n">
        <v>0</v>
      </c>
      <c r="Q136" s="130" t="n">
        <v>0</v>
      </c>
      <c r="R136" s="79" t="n">
        <v>0</v>
      </c>
      <c r="S136" s="81" t="n">
        <v>0</v>
      </c>
      <c r="T136" s="79" t="n">
        <v>0</v>
      </c>
      <c r="U136" s="81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118" t="n">
        <f aca="false">IFERROR(SUM(N136:Y136),0)</f>
        <v>0</v>
      </c>
      <c r="AA136" s="118" t="n">
        <f aca="false">IFERROR((N136+Q136+T136+W136)-M136,0)</f>
        <v>0</v>
      </c>
      <c r="AB136" s="118" t="n">
        <f aca="false">IFERROR(Z136,0)</f>
        <v>0</v>
      </c>
      <c r="AC136" s="118" t="n">
        <f aca="false">IFERROR(L136-AB136,0)</f>
        <v>0</v>
      </c>
    </row>
    <row r="137" customFormat="false" ht="18" hidden="false" customHeight="true" outlineLevel="0" collapsed="false">
      <c r="A137" s="125" t="n">
        <v>132</v>
      </c>
      <c r="B137" s="133" t="n">
        <f aca="false">IFERROR([1]SYNC_PROSPECTION_MKT!$B$136,"")</f>
        <v>0</v>
      </c>
      <c r="C137" s="133" t="n">
        <f aca="false">IFERROR([1]SYNC_PROSPECTION_MKT!$C$136,"")</f>
        <v>0</v>
      </c>
      <c r="D137" s="129" t="n">
        <f aca="false">IFERROR([1]SYNC_PROSPECTION_MKT!$D$136,"")</f>
        <v>0</v>
      </c>
      <c r="E137" s="129" t="n">
        <f aca="false">IFERROR([1]SYNC_PROSPECTION_MKT!$E$136,"")</f>
        <v>0</v>
      </c>
      <c r="F137" s="130" t="n">
        <f aca="false">IFERROR([1]SYNC_PROSPECTION_MKT!$G$136,"")</f>
        <v>0</v>
      </c>
      <c r="G137" s="130" t="n">
        <f aca="false">IFERROR([1]SYNC_PROSPECTION_MKT!$H$136,"")</f>
        <v>0</v>
      </c>
      <c r="H137" s="130" t="n">
        <f aca="false">IFERROR([1]SYNC_PROSPECTION_MKT!$J$136,"")</f>
        <v>0</v>
      </c>
      <c r="I137" s="130" t="n">
        <f aca="false">IFERROR([1]SYNC_PROSPECTION_MKT!$I$136,"")</f>
        <v>0</v>
      </c>
      <c r="J137" s="130" t="n">
        <f aca="false">IFERROR([1]SYNC_PROSPECTION_MKT!$K$136,"")</f>
        <v>0</v>
      </c>
      <c r="K137" s="130" t="n">
        <f aca="false">IFERROR(SYNC_FINANCE!$I$136,"")</f>
        <v>0</v>
      </c>
      <c r="L137" s="130" t="n">
        <f aca="false">IFERROR([2]SYNC_COMMERCIAL_VENTE!$S$136,"")</f>
        <v>0</v>
      </c>
      <c r="M137" s="130" t="n">
        <v>0</v>
      </c>
      <c r="N137" s="130" t="n">
        <v>0</v>
      </c>
      <c r="O137" s="130" t="n">
        <v>0</v>
      </c>
      <c r="P137" s="130" t="n">
        <v>0</v>
      </c>
      <c r="Q137" s="130" t="n">
        <v>0</v>
      </c>
      <c r="R137" s="79" t="n">
        <v>0</v>
      </c>
      <c r="S137" s="81" t="n">
        <v>0</v>
      </c>
      <c r="T137" s="79" t="n">
        <v>0</v>
      </c>
      <c r="U137" s="81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118" t="n">
        <f aca="false">IFERROR(SUM(N137:Y137),0)</f>
        <v>0</v>
      </c>
      <c r="AA137" s="118" t="n">
        <f aca="false">IFERROR((N137+Q137+T137+W137)-M137,0)</f>
        <v>0</v>
      </c>
      <c r="AB137" s="118" t="n">
        <f aca="false">IFERROR(Z137,0)</f>
        <v>0</v>
      </c>
      <c r="AC137" s="118" t="n">
        <f aca="false">IFERROR(L137-AB137,0)</f>
        <v>0</v>
      </c>
    </row>
    <row r="138" customFormat="false" ht="18" hidden="false" customHeight="true" outlineLevel="0" collapsed="false">
      <c r="A138" s="125" t="n">
        <v>133</v>
      </c>
      <c r="B138" s="133" t="n">
        <f aca="false">IFERROR([1]SYNC_PROSPECTION_MKT!$B$137,"")</f>
        <v>0</v>
      </c>
      <c r="C138" s="133" t="n">
        <f aca="false">IFERROR([1]SYNC_PROSPECTION_MKT!$C$137,"")</f>
        <v>0</v>
      </c>
      <c r="D138" s="129" t="n">
        <f aca="false">IFERROR([1]SYNC_PROSPECTION_MKT!$D$137,"")</f>
        <v>0</v>
      </c>
      <c r="E138" s="129" t="n">
        <f aca="false">IFERROR([1]SYNC_PROSPECTION_MKT!$E$137,"")</f>
        <v>0</v>
      </c>
      <c r="F138" s="130" t="n">
        <f aca="false">IFERROR([1]SYNC_PROSPECTION_MKT!$G$137,"")</f>
        <v>0</v>
      </c>
      <c r="G138" s="130" t="n">
        <f aca="false">IFERROR([1]SYNC_PROSPECTION_MKT!$H$137,"")</f>
        <v>0</v>
      </c>
      <c r="H138" s="130" t="n">
        <f aca="false">IFERROR([1]SYNC_PROSPECTION_MKT!$J$137,"")</f>
        <v>0</v>
      </c>
      <c r="I138" s="130" t="n">
        <f aca="false">IFERROR([1]SYNC_PROSPECTION_MKT!$I$137,"")</f>
        <v>0</v>
      </c>
      <c r="J138" s="130" t="n">
        <f aca="false">IFERROR([1]SYNC_PROSPECTION_MKT!$K$137,"")</f>
        <v>0</v>
      </c>
      <c r="K138" s="130" t="n">
        <f aca="false">IFERROR(SYNC_FINANCE!$I$137,"")</f>
        <v>0</v>
      </c>
      <c r="L138" s="130" t="n">
        <f aca="false">IFERROR([2]SYNC_COMMERCIAL_VENTE!$S$137,"")</f>
        <v>0</v>
      </c>
      <c r="M138" s="130" t="n">
        <v>0</v>
      </c>
      <c r="N138" s="130" t="n">
        <v>0</v>
      </c>
      <c r="O138" s="130" t="n">
        <v>0</v>
      </c>
      <c r="P138" s="130" t="n">
        <v>0</v>
      </c>
      <c r="Q138" s="130" t="n">
        <v>0</v>
      </c>
      <c r="R138" s="79" t="n">
        <v>0</v>
      </c>
      <c r="S138" s="81" t="n">
        <v>0</v>
      </c>
      <c r="T138" s="79" t="n">
        <v>0</v>
      </c>
      <c r="U138" s="81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118" t="n">
        <f aca="false">IFERROR(SUM(N138:Y138),0)</f>
        <v>0</v>
      </c>
      <c r="AA138" s="118" t="n">
        <f aca="false">IFERROR((N138+Q138+T138+W138)-M138,0)</f>
        <v>0</v>
      </c>
      <c r="AB138" s="118" t="n">
        <f aca="false">IFERROR(Z138,0)</f>
        <v>0</v>
      </c>
      <c r="AC138" s="118" t="n">
        <f aca="false">IFERROR(L138-AB138,0)</f>
        <v>0</v>
      </c>
    </row>
    <row r="139" customFormat="false" ht="18" hidden="false" customHeight="true" outlineLevel="0" collapsed="false">
      <c r="A139" s="125" t="n">
        <v>134</v>
      </c>
      <c r="B139" s="133" t="n">
        <f aca="false">IFERROR([1]SYNC_PROSPECTION_MKT!$B$138,"")</f>
        <v>0</v>
      </c>
      <c r="C139" s="133" t="n">
        <f aca="false">IFERROR([1]SYNC_PROSPECTION_MKT!$C$138,"")</f>
        <v>0</v>
      </c>
      <c r="D139" s="129" t="n">
        <f aca="false">IFERROR([1]SYNC_PROSPECTION_MKT!$D$138,"")</f>
        <v>0</v>
      </c>
      <c r="E139" s="129" t="n">
        <f aca="false">IFERROR([1]SYNC_PROSPECTION_MKT!$E$138,"")</f>
        <v>0</v>
      </c>
      <c r="F139" s="130" t="n">
        <f aca="false">IFERROR([1]SYNC_PROSPECTION_MKT!$G$138,"")</f>
        <v>0</v>
      </c>
      <c r="G139" s="130" t="n">
        <f aca="false">IFERROR([1]SYNC_PROSPECTION_MKT!$H$138,"")</f>
        <v>0</v>
      </c>
      <c r="H139" s="130" t="n">
        <f aca="false">IFERROR([1]SYNC_PROSPECTION_MKT!$J$138,"")</f>
        <v>0</v>
      </c>
      <c r="I139" s="130" t="n">
        <f aca="false">IFERROR([1]SYNC_PROSPECTION_MKT!$I$138,"")</f>
        <v>0</v>
      </c>
      <c r="J139" s="130" t="n">
        <f aca="false">IFERROR([1]SYNC_PROSPECTION_MKT!$K$138,"")</f>
        <v>0</v>
      </c>
      <c r="K139" s="130" t="n">
        <f aca="false">IFERROR(SYNC_FINANCE!$I$138,"")</f>
        <v>0</v>
      </c>
      <c r="L139" s="130" t="n">
        <f aca="false">IFERROR([2]SYNC_COMMERCIAL_VENTE!$S$138,"")</f>
        <v>0</v>
      </c>
      <c r="M139" s="130" t="n">
        <v>0</v>
      </c>
      <c r="N139" s="130" t="n">
        <v>0</v>
      </c>
      <c r="O139" s="130" t="n">
        <v>0</v>
      </c>
      <c r="P139" s="130" t="n">
        <v>0</v>
      </c>
      <c r="Q139" s="130" t="n">
        <v>0</v>
      </c>
      <c r="R139" s="79" t="n">
        <v>0</v>
      </c>
      <c r="S139" s="81" t="n">
        <v>0</v>
      </c>
      <c r="T139" s="79" t="n">
        <v>0</v>
      </c>
      <c r="U139" s="81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118" t="n">
        <f aca="false">IFERROR(SUM(N139:Y139),0)</f>
        <v>0</v>
      </c>
      <c r="AA139" s="118" t="n">
        <f aca="false">IFERROR((N139+Q139+T139+W139)-M139,0)</f>
        <v>0</v>
      </c>
      <c r="AB139" s="118" t="n">
        <f aca="false">IFERROR(Z139,0)</f>
        <v>0</v>
      </c>
      <c r="AC139" s="118" t="n">
        <f aca="false">IFERROR(L139-AB139,0)</f>
        <v>0</v>
      </c>
    </row>
    <row r="140" customFormat="false" ht="18" hidden="false" customHeight="true" outlineLevel="0" collapsed="false">
      <c r="A140" s="125" t="n">
        <v>135</v>
      </c>
      <c r="B140" s="133" t="n">
        <f aca="false">IFERROR([1]SYNC_PROSPECTION_MKT!$B$139,"")</f>
        <v>0</v>
      </c>
      <c r="C140" s="133" t="n">
        <f aca="false">IFERROR([1]SYNC_PROSPECTION_MKT!$C$139,"")</f>
        <v>0</v>
      </c>
      <c r="D140" s="129" t="n">
        <f aca="false">IFERROR([1]SYNC_PROSPECTION_MKT!$D$139,"")</f>
        <v>0</v>
      </c>
      <c r="E140" s="129" t="n">
        <f aca="false">IFERROR([1]SYNC_PROSPECTION_MKT!$E$139,"")</f>
        <v>0</v>
      </c>
      <c r="F140" s="130" t="n">
        <f aca="false">IFERROR([1]SYNC_PROSPECTION_MKT!$G$139,"")</f>
        <v>0</v>
      </c>
      <c r="G140" s="130" t="n">
        <f aca="false">IFERROR([1]SYNC_PROSPECTION_MKT!$H$139,"")</f>
        <v>0</v>
      </c>
      <c r="H140" s="130" t="n">
        <f aca="false">IFERROR([1]SYNC_PROSPECTION_MKT!$J$139,"")</f>
        <v>0</v>
      </c>
      <c r="I140" s="130" t="n">
        <f aca="false">IFERROR([1]SYNC_PROSPECTION_MKT!$I$139,"")</f>
        <v>0</v>
      </c>
      <c r="J140" s="130" t="n">
        <f aca="false">IFERROR([1]SYNC_PROSPECTION_MKT!$K$139,"")</f>
        <v>0</v>
      </c>
      <c r="K140" s="130" t="n">
        <f aca="false">IFERROR(SYNC_FINANCE!$I$139,"")</f>
        <v>0</v>
      </c>
      <c r="L140" s="130" t="n">
        <f aca="false">IFERROR([2]SYNC_COMMERCIAL_VENTE!$S$139,"")</f>
        <v>0</v>
      </c>
      <c r="M140" s="130" t="n">
        <v>0</v>
      </c>
      <c r="N140" s="130" t="n">
        <v>0</v>
      </c>
      <c r="O140" s="130" t="n">
        <v>0</v>
      </c>
      <c r="P140" s="130" t="n">
        <v>0</v>
      </c>
      <c r="Q140" s="130" t="n">
        <v>0</v>
      </c>
      <c r="R140" s="79" t="n">
        <v>0</v>
      </c>
      <c r="S140" s="81" t="n">
        <v>0</v>
      </c>
      <c r="T140" s="79" t="n">
        <v>0</v>
      </c>
      <c r="U140" s="81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118" t="n">
        <f aca="false">IFERROR(SUM(N140:Y140),0)</f>
        <v>0</v>
      </c>
      <c r="AA140" s="118" t="n">
        <f aca="false">IFERROR((N140+Q140+T140+W140)-M140,0)</f>
        <v>0</v>
      </c>
      <c r="AB140" s="118" t="n">
        <f aca="false">IFERROR(Z140,0)</f>
        <v>0</v>
      </c>
      <c r="AC140" s="118" t="n">
        <f aca="false">IFERROR(L140-AB140,0)</f>
        <v>0</v>
      </c>
    </row>
    <row r="141" customFormat="false" ht="18" hidden="false" customHeight="true" outlineLevel="0" collapsed="false">
      <c r="A141" s="125" t="n">
        <v>136</v>
      </c>
      <c r="B141" s="133" t="n">
        <f aca="false">IFERROR([1]SYNC_PROSPECTION_MKT!$B$140,"")</f>
        <v>0</v>
      </c>
      <c r="C141" s="133" t="n">
        <f aca="false">IFERROR([1]SYNC_PROSPECTION_MKT!$C$140,"")</f>
        <v>0</v>
      </c>
      <c r="D141" s="129" t="n">
        <f aca="false">IFERROR([1]SYNC_PROSPECTION_MKT!$D$140,"")</f>
        <v>0</v>
      </c>
      <c r="E141" s="129" t="n">
        <f aca="false">IFERROR([1]SYNC_PROSPECTION_MKT!$E$140,"")</f>
        <v>0</v>
      </c>
      <c r="F141" s="130" t="n">
        <f aca="false">IFERROR([1]SYNC_PROSPECTION_MKT!$G$140,"")</f>
        <v>0</v>
      </c>
      <c r="G141" s="130" t="n">
        <f aca="false">IFERROR([1]SYNC_PROSPECTION_MKT!$H$140,"")</f>
        <v>0</v>
      </c>
      <c r="H141" s="130" t="n">
        <f aca="false">IFERROR([1]SYNC_PROSPECTION_MKT!$J$140,"")</f>
        <v>0</v>
      </c>
      <c r="I141" s="130" t="n">
        <f aca="false">IFERROR([1]SYNC_PROSPECTION_MKT!$I$140,"")</f>
        <v>0</v>
      </c>
      <c r="J141" s="130" t="n">
        <f aca="false">IFERROR([1]SYNC_PROSPECTION_MKT!$K$140,"")</f>
        <v>0</v>
      </c>
      <c r="K141" s="130" t="n">
        <f aca="false">IFERROR(SYNC_FINANCE!$I$140,"")</f>
        <v>0</v>
      </c>
      <c r="L141" s="130" t="n">
        <f aca="false">IFERROR([2]SYNC_COMMERCIAL_VENTE!$S$140,"")</f>
        <v>0</v>
      </c>
      <c r="M141" s="130" t="n">
        <v>0</v>
      </c>
      <c r="N141" s="130" t="n">
        <v>0</v>
      </c>
      <c r="O141" s="130" t="n">
        <v>0</v>
      </c>
      <c r="P141" s="130" t="n">
        <v>0</v>
      </c>
      <c r="Q141" s="130" t="n">
        <v>0</v>
      </c>
      <c r="R141" s="79" t="n">
        <v>0</v>
      </c>
      <c r="S141" s="81" t="n">
        <v>0</v>
      </c>
      <c r="T141" s="79" t="n">
        <v>0</v>
      </c>
      <c r="U141" s="81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118" t="n">
        <f aca="false">IFERROR(SUM(N141:Y141),0)</f>
        <v>0</v>
      </c>
      <c r="AA141" s="118" t="n">
        <f aca="false">IFERROR((N141+Q141+T141+W141)-M141,0)</f>
        <v>0</v>
      </c>
      <c r="AB141" s="118" t="n">
        <f aca="false">IFERROR(Z141,0)</f>
        <v>0</v>
      </c>
      <c r="AC141" s="118" t="n">
        <f aca="false">IFERROR(L141-AB141,0)</f>
        <v>0</v>
      </c>
    </row>
    <row r="142" customFormat="false" ht="18" hidden="false" customHeight="true" outlineLevel="0" collapsed="false">
      <c r="A142" s="125" t="n">
        <v>137</v>
      </c>
      <c r="B142" s="133" t="n">
        <f aca="false">IFERROR([1]SYNC_PROSPECTION_MKT!$B$141,"")</f>
        <v>0</v>
      </c>
      <c r="C142" s="133" t="n">
        <f aca="false">IFERROR([1]SYNC_PROSPECTION_MKT!$C$141,"")</f>
        <v>0</v>
      </c>
      <c r="D142" s="129" t="n">
        <f aca="false">IFERROR([1]SYNC_PROSPECTION_MKT!$D$141,"")</f>
        <v>0</v>
      </c>
      <c r="E142" s="129" t="n">
        <f aca="false">IFERROR([1]SYNC_PROSPECTION_MKT!$E$141,"")</f>
        <v>0</v>
      </c>
      <c r="F142" s="130" t="n">
        <f aca="false">IFERROR([1]SYNC_PROSPECTION_MKT!$G$141,"")</f>
        <v>0</v>
      </c>
      <c r="G142" s="130" t="n">
        <f aca="false">IFERROR([1]SYNC_PROSPECTION_MKT!$H$141,"")</f>
        <v>0</v>
      </c>
      <c r="H142" s="130" t="n">
        <f aca="false">IFERROR([1]SYNC_PROSPECTION_MKT!$J$141,"")</f>
        <v>0</v>
      </c>
      <c r="I142" s="130" t="n">
        <f aca="false">IFERROR([1]SYNC_PROSPECTION_MKT!$I$141,"")</f>
        <v>0</v>
      </c>
      <c r="J142" s="130" t="n">
        <f aca="false">IFERROR([1]SYNC_PROSPECTION_MKT!$K$141,"")</f>
        <v>0</v>
      </c>
      <c r="K142" s="130" t="n">
        <f aca="false">IFERROR(SYNC_FINANCE!$I$141,"")</f>
        <v>0</v>
      </c>
      <c r="L142" s="130" t="n">
        <f aca="false">IFERROR([2]SYNC_COMMERCIAL_VENTE!$S$141,"")</f>
        <v>0</v>
      </c>
      <c r="M142" s="130" t="n">
        <v>0</v>
      </c>
      <c r="N142" s="130" t="n">
        <v>0</v>
      </c>
      <c r="O142" s="130" t="n">
        <v>0</v>
      </c>
      <c r="P142" s="130" t="n">
        <v>0</v>
      </c>
      <c r="Q142" s="130" t="n">
        <v>0</v>
      </c>
      <c r="R142" s="79" t="n">
        <v>0</v>
      </c>
      <c r="S142" s="81" t="n">
        <v>0</v>
      </c>
      <c r="T142" s="79" t="n">
        <v>0</v>
      </c>
      <c r="U142" s="81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118" t="n">
        <f aca="false">IFERROR(SUM(N142:Y142),0)</f>
        <v>0</v>
      </c>
      <c r="AA142" s="118" t="n">
        <f aca="false">IFERROR((N142+Q142+T142+W142)-M142,0)</f>
        <v>0</v>
      </c>
      <c r="AB142" s="118" t="n">
        <f aca="false">IFERROR(Z142,0)</f>
        <v>0</v>
      </c>
      <c r="AC142" s="118" t="n">
        <f aca="false">IFERROR(L142-AB142,0)</f>
        <v>0</v>
      </c>
    </row>
    <row r="143" customFormat="false" ht="18" hidden="false" customHeight="true" outlineLevel="0" collapsed="false">
      <c r="A143" s="125" t="n">
        <v>138</v>
      </c>
      <c r="B143" s="133" t="n">
        <f aca="false">IFERROR([1]SYNC_PROSPECTION_MKT!$B$142,"")</f>
        <v>0</v>
      </c>
      <c r="C143" s="133" t="n">
        <f aca="false">IFERROR([1]SYNC_PROSPECTION_MKT!$C$142,"")</f>
        <v>0</v>
      </c>
      <c r="D143" s="129" t="n">
        <f aca="false">IFERROR([1]SYNC_PROSPECTION_MKT!$D$142,"")</f>
        <v>0</v>
      </c>
      <c r="E143" s="129" t="n">
        <f aca="false">IFERROR([1]SYNC_PROSPECTION_MKT!$E$142,"")</f>
        <v>0</v>
      </c>
      <c r="F143" s="130" t="n">
        <f aca="false">IFERROR([1]SYNC_PROSPECTION_MKT!$G$142,"")</f>
        <v>0</v>
      </c>
      <c r="G143" s="130" t="n">
        <f aca="false">IFERROR([1]SYNC_PROSPECTION_MKT!$H$142,"")</f>
        <v>0</v>
      </c>
      <c r="H143" s="130" t="n">
        <f aca="false">IFERROR([1]SYNC_PROSPECTION_MKT!$J$142,"")</f>
        <v>0</v>
      </c>
      <c r="I143" s="130" t="n">
        <f aca="false">IFERROR([1]SYNC_PROSPECTION_MKT!$I$142,"")</f>
        <v>0</v>
      </c>
      <c r="J143" s="130" t="n">
        <f aca="false">IFERROR([1]SYNC_PROSPECTION_MKT!$K$142,"")</f>
        <v>0</v>
      </c>
      <c r="K143" s="130" t="n">
        <f aca="false">IFERROR(SYNC_FINANCE!$I$142,"")</f>
        <v>0</v>
      </c>
      <c r="L143" s="130" t="n">
        <f aca="false">IFERROR([2]SYNC_COMMERCIAL_VENTE!$S$142,"")</f>
        <v>0</v>
      </c>
      <c r="M143" s="130" t="n">
        <v>0</v>
      </c>
      <c r="N143" s="130" t="n">
        <v>0</v>
      </c>
      <c r="O143" s="130" t="n">
        <v>0</v>
      </c>
      <c r="P143" s="130" t="n">
        <v>0</v>
      </c>
      <c r="Q143" s="130" t="n">
        <v>0</v>
      </c>
      <c r="R143" s="79" t="n">
        <v>0</v>
      </c>
      <c r="S143" s="81" t="n">
        <v>0</v>
      </c>
      <c r="T143" s="79" t="n">
        <v>0</v>
      </c>
      <c r="U143" s="81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118" t="n">
        <f aca="false">IFERROR(SUM(N143:Y143),0)</f>
        <v>0</v>
      </c>
      <c r="AA143" s="118" t="n">
        <f aca="false">IFERROR((N143+Q143+T143+W143)-M143,0)</f>
        <v>0</v>
      </c>
      <c r="AB143" s="118" t="n">
        <f aca="false">IFERROR(Z143,0)</f>
        <v>0</v>
      </c>
      <c r="AC143" s="118" t="n">
        <f aca="false">IFERROR(L143-AB143,0)</f>
        <v>0</v>
      </c>
    </row>
    <row r="144" customFormat="false" ht="18" hidden="false" customHeight="true" outlineLevel="0" collapsed="false">
      <c r="A144" s="125" t="n">
        <v>139</v>
      </c>
      <c r="B144" s="133" t="n">
        <f aca="false">IFERROR([1]SYNC_PROSPECTION_MKT!$B$143,"")</f>
        <v>0</v>
      </c>
      <c r="C144" s="133" t="n">
        <f aca="false">IFERROR([1]SYNC_PROSPECTION_MKT!$C$143,"")</f>
        <v>0</v>
      </c>
      <c r="D144" s="129" t="n">
        <f aca="false">IFERROR([1]SYNC_PROSPECTION_MKT!$D$143,"")</f>
        <v>0</v>
      </c>
      <c r="E144" s="129" t="n">
        <f aca="false">IFERROR([1]SYNC_PROSPECTION_MKT!$E$143,"")</f>
        <v>0</v>
      </c>
      <c r="F144" s="130" t="n">
        <f aca="false">IFERROR([1]SYNC_PROSPECTION_MKT!$G$143,"")</f>
        <v>0</v>
      </c>
      <c r="G144" s="130" t="n">
        <f aca="false">IFERROR([1]SYNC_PROSPECTION_MKT!$H$143,"")</f>
        <v>0</v>
      </c>
      <c r="H144" s="130" t="n">
        <f aca="false">IFERROR([1]SYNC_PROSPECTION_MKT!$J$143,"")</f>
        <v>0</v>
      </c>
      <c r="I144" s="130" t="n">
        <f aca="false">IFERROR([1]SYNC_PROSPECTION_MKT!$I$143,"")</f>
        <v>0</v>
      </c>
      <c r="J144" s="130" t="n">
        <f aca="false">IFERROR([1]SYNC_PROSPECTION_MKT!$K$143,"")</f>
        <v>0</v>
      </c>
      <c r="K144" s="130" t="n">
        <f aca="false">IFERROR(SYNC_FINANCE!$I$143,"")</f>
        <v>0</v>
      </c>
      <c r="L144" s="130" t="n">
        <f aca="false">IFERROR([2]SYNC_COMMERCIAL_VENTE!$S$143,"")</f>
        <v>0</v>
      </c>
      <c r="M144" s="130" t="n">
        <v>0</v>
      </c>
      <c r="N144" s="130" t="n">
        <v>0</v>
      </c>
      <c r="O144" s="130" t="n">
        <v>0</v>
      </c>
      <c r="P144" s="130" t="n">
        <v>0</v>
      </c>
      <c r="Q144" s="130" t="n">
        <v>0</v>
      </c>
      <c r="R144" s="79" t="n">
        <v>0</v>
      </c>
      <c r="S144" s="81" t="n">
        <v>0</v>
      </c>
      <c r="T144" s="79" t="n">
        <v>0</v>
      </c>
      <c r="U144" s="81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118" t="n">
        <f aca="false">IFERROR(SUM(N144:Y144),0)</f>
        <v>0</v>
      </c>
      <c r="AA144" s="118" t="n">
        <f aca="false">IFERROR((N144+Q144+T144+W144)-M144,0)</f>
        <v>0</v>
      </c>
      <c r="AB144" s="118" t="n">
        <f aca="false">IFERROR(Z144,0)</f>
        <v>0</v>
      </c>
      <c r="AC144" s="118" t="n">
        <f aca="false">IFERROR(L144-AB144,0)</f>
        <v>0</v>
      </c>
    </row>
    <row r="145" customFormat="false" ht="18" hidden="false" customHeight="true" outlineLevel="0" collapsed="false">
      <c r="A145" s="125" t="n">
        <v>140</v>
      </c>
      <c r="B145" s="133" t="n">
        <f aca="false">IFERROR([1]SYNC_PROSPECTION_MKT!$B$144,"")</f>
        <v>0</v>
      </c>
      <c r="C145" s="133" t="n">
        <f aca="false">IFERROR([1]SYNC_PROSPECTION_MKT!$C$144,"")</f>
        <v>0</v>
      </c>
      <c r="D145" s="129" t="n">
        <f aca="false">IFERROR([1]SYNC_PROSPECTION_MKT!$D$144,"")</f>
        <v>0</v>
      </c>
      <c r="E145" s="129" t="n">
        <f aca="false">IFERROR([1]SYNC_PROSPECTION_MKT!$E$144,"")</f>
        <v>0</v>
      </c>
      <c r="F145" s="130" t="n">
        <f aca="false">IFERROR([1]SYNC_PROSPECTION_MKT!$G$144,"")</f>
        <v>0</v>
      </c>
      <c r="G145" s="130" t="n">
        <f aca="false">IFERROR([1]SYNC_PROSPECTION_MKT!$H$144,"")</f>
        <v>0</v>
      </c>
      <c r="H145" s="130" t="n">
        <f aca="false">IFERROR([1]SYNC_PROSPECTION_MKT!$J$144,"")</f>
        <v>0</v>
      </c>
      <c r="I145" s="130" t="n">
        <f aca="false">IFERROR([1]SYNC_PROSPECTION_MKT!$I$144,"")</f>
        <v>0</v>
      </c>
      <c r="J145" s="130" t="n">
        <f aca="false">IFERROR([1]SYNC_PROSPECTION_MKT!$K$144,"")</f>
        <v>0</v>
      </c>
      <c r="K145" s="130" t="n">
        <f aca="false">IFERROR(SYNC_FINANCE!$I$144,"")</f>
        <v>0</v>
      </c>
      <c r="L145" s="130" t="n">
        <f aca="false">IFERROR([2]SYNC_COMMERCIAL_VENTE!$S$144,"")</f>
        <v>0</v>
      </c>
      <c r="M145" s="130" t="n">
        <v>0</v>
      </c>
      <c r="N145" s="130" t="n">
        <v>0</v>
      </c>
      <c r="O145" s="130" t="n">
        <v>0</v>
      </c>
      <c r="P145" s="130" t="n">
        <v>0</v>
      </c>
      <c r="Q145" s="130" t="n">
        <v>0</v>
      </c>
      <c r="R145" s="79" t="n">
        <v>0</v>
      </c>
      <c r="S145" s="81" t="n">
        <v>0</v>
      </c>
      <c r="T145" s="79" t="n">
        <v>0</v>
      </c>
      <c r="U145" s="81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118" t="n">
        <f aca="false">IFERROR(SUM(N145:Y145),0)</f>
        <v>0</v>
      </c>
      <c r="AA145" s="118" t="n">
        <f aca="false">IFERROR((N145+Q145+T145+W145)-M145,0)</f>
        <v>0</v>
      </c>
      <c r="AB145" s="118" t="n">
        <f aca="false">IFERROR(Z145,0)</f>
        <v>0</v>
      </c>
      <c r="AC145" s="118" t="n">
        <f aca="false">IFERROR(L145-AB145,0)</f>
        <v>0</v>
      </c>
    </row>
    <row r="146" customFormat="false" ht="18" hidden="false" customHeight="true" outlineLevel="0" collapsed="false">
      <c r="A146" s="125" t="n">
        <v>141</v>
      </c>
      <c r="B146" s="133" t="n">
        <f aca="false">IFERROR([1]SYNC_PROSPECTION_MKT!$B$145,"")</f>
        <v>0</v>
      </c>
      <c r="C146" s="133" t="n">
        <f aca="false">IFERROR([1]SYNC_PROSPECTION_MKT!$C$145,"")</f>
        <v>0</v>
      </c>
      <c r="D146" s="129" t="n">
        <f aca="false">IFERROR([1]SYNC_PROSPECTION_MKT!$D$145,"")</f>
        <v>0</v>
      </c>
      <c r="E146" s="129" t="n">
        <f aca="false">IFERROR([1]SYNC_PROSPECTION_MKT!$E$145,"")</f>
        <v>0</v>
      </c>
      <c r="F146" s="130" t="n">
        <f aca="false">IFERROR([1]SYNC_PROSPECTION_MKT!$G$145,"")</f>
        <v>0</v>
      </c>
      <c r="G146" s="130" t="n">
        <f aca="false">IFERROR([1]SYNC_PROSPECTION_MKT!$H$145,"")</f>
        <v>0</v>
      </c>
      <c r="H146" s="130" t="n">
        <f aca="false">IFERROR([1]SYNC_PROSPECTION_MKT!$J$145,"")</f>
        <v>0</v>
      </c>
      <c r="I146" s="130" t="n">
        <f aca="false">IFERROR([1]SYNC_PROSPECTION_MKT!$I$145,"")</f>
        <v>0</v>
      </c>
      <c r="J146" s="130" t="n">
        <f aca="false">IFERROR([1]SYNC_PROSPECTION_MKT!$K$145,"")</f>
        <v>0</v>
      </c>
      <c r="K146" s="130" t="n">
        <f aca="false">IFERROR(SYNC_FINANCE!$I$145,"")</f>
        <v>0</v>
      </c>
      <c r="L146" s="130" t="n">
        <f aca="false">IFERROR([2]SYNC_COMMERCIAL_VENTE!$S$145,"")</f>
        <v>0</v>
      </c>
      <c r="M146" s="130" t="n">
        <v>0</v>
      </c>
      <c r="N146" s="130" t="n">
        <v>0</v>
      </c>
      <c r="O146" s="130" t="n">
        <v>0</v>
      </c>
      <c r="P146" s="130" t="n">
        <v>0</v>
      </c>
      <c r="Q146" s="130" t="n">
        <v>0</v>
      </c>
      <c r="R146" s="79" t="n">
        <v>0</v>
      </c>
      <c r="S146" s="81" t="n">
        <v>0</v>
      </c>
      <c r="T146" s="79" t="n">
        <v>0</v>
      </c>
      <c r="U146" s="81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118" t="n">
        <f aca="false">IFERROR(SUM(N146:Y146),0)</f>
        <v>0</v>
      </c>
      <c r="AA146" s="118" t="n">
        <f aca="false">IFERROR((N146+Q146+T146+W146)-M146,0)</f>
        <v>0</v>
      </c>
      <c r="AB146" s="118" t="n">
        <f aca="false">IFERROR(Z146,0)</f>
        <v>0</v>
      </c>
      <c r="AC146" s="118" t="n">
        <f aca="false">IFERROR(L146-AB146,0)</f>
        <v>0</v>
      </c>
    </row>
    <row r="147" customFormat="false" ht="18" hidden="false" customHeight="true" outlineLevel="0" collapsed="false">
      <c r="A147" s="125" t="n">
        <v>142</v>
      </c>
      <c r="B147" s="133" t="n">
        <f aca="false">IFERROR([1]SYNC_PROSPECTION_MKT!$B$146,"")</f>
        <v>0</v>
      </c>
      <c r="C147" s="133" t="n">
        <f aca="false">IFERROR([1]SYNC_PROSPECTION_MKT!$C$146,"")</f>
        <v>0</v>
      </c>
      <c r="D147" s="129" t="n">
        <f aca="false">IFERROR([1]SYNC_PROSPECTION_MKT!$D$146,"")</f>
        <v>0</v>
      </c>
      <c r="E147" s="129" t="n">
        <f aca="false">IFERROR([1]SYNC_PROSPECTION_MKT!$E$146,"")</f>
        <v>0</v>
      </c>
      <c r="F147" s="130" t="n">
        <f aca="false">IFERROR([1]SYNC_PROSPECTION_MKT!$G$146,"")</f>
        <v>0</v>
      </c>
      <c r="G147" s="130" t="n">
        <f aca="false">IFERROR([1]SYNC_PROSPECTION_MKT!$H$146,"")</f>
        <v>0</v>
      </c>
      <c r="H147" s="130" t="n">
        <f aca="false">IFERROR([1]SYNC_PROSPECTION_MKT!$J$146,"")</f>
        <v>0</v>
      </c>
      <c r="I147" s="130" t="n">
        <f aca="false">IFERROR([1]SYNC_PROSPECTION_MKT!$I$146,"")</f>
        <v>0</v>
      </c>
      <c r="J147" s="130" t="n">
        <f aca="false">IFERROR([1]SYNC_PROSPECTION_MKT!$K$146,"")</f>
        <v>0</v>
      </c>
      <c r="K147" s="130" t="n">
        <f aca="false">IFERROR(SYNC_FINANCE!$I$146,"")</f>
        <v>0</v>
      </c>
      <c r="L147" s="130" t="n">
        <f aca="false">IFERROR([2]SYNC_COMMERCIAL_VENTE!$S$146,"")</f>
        <v>0</v>
      </c>
      <c r="M147" s="130" t="n">
        <v>0</v>
      </c>
      <c r="N147" s="130" t="n">
        <v>0</v>
      </c>
      <c r="O147" s="130" t="n">
        <v>0</v>
      </c>
      <c r="P147" s="130" t="n">
        <v>0</v>
      </c>
      <c r="Q147" s="130" t="n">
        <v>0</v>
      </c>
      <c r="R147" s="79" t="n">
        <v>0</v>
      </c>
      <c r="S147" s="81" t="n">
        <v>0</v>
      </c>
      <c r="T147" s="79" t="n">
        <v>0</v>
      </c>
      <c r="U147" s="81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118" t="n">
        <f aca="false">IFERROR(SUM(N147:Y147),0)</f>
        <v>0</v>
      </c>
      <c r="AA147" s="118" t="n">
        <f aca="false">IFERROR((N147+Q147+T147+W147)-M147,0)</f>
        <v>0</v>
      </c>
      <c r="AB147" s="118" t="n">
        <f aca="false">IFERROR(Z147,0)</f>
        <v>0</v>
      </c>
      <c r="AC147" s="118" t="n">
        <f aca="false">IFERROR(L147-AB147,0)</f>
        <v>0</v>
      </c>
    </row>
    <row r="148" customFormat="false" ht="18" hidden="false" customHeight="true" outlineLevel="0" collapsed="false">
      <c r="A148" s="125" t="n">
        <v>143</v>
      </c>
      <c r="B148" s="133" t="n">
        <f aca="false">IFERROR([1]SYNC_PROSPECTION_MKT!$B$147,"")</f>
        <v>0</v>
      </c>
      <c r="C148" s="133" t="n">
        <f aca="false">IFERROR([1]SYNC_PROSPECTION_MKT!$C$147,"")</f>
        <v>0</v>
      </c>
      <c r="D148" s="129" t="n">
        <f aca="false">IFERROR([1]SYNC_PROSPECTION_MKT!$D$147,"")</f>
        <v>0</v>
      </c>
      <c r="E148" s="129" t="n">
        <f aca="false">IFERROR([1]SYNC_PROSPECTION_MKT!$E$147,"")</f>
        <v>0</v>
      </c>
      <c r="F148" s="130" t="n">
        <f aca="false">IFERROR([1]SYNC_PROSPECTION_MKT!$G$147,"")</f>
        <v>0</v>
      </c>
      <c r="G148" s="130" t="n">
        <f aca="false">IFERROR([1]SYNC_PROSPECTION_MKT!$H$147,"")</f>
        <v>0</v>
      </c>
      <c r="H148" s="130" t="n">
        <f aca="false">IFERROR([1]SYNC_PROSPECTION_MKT!$J$147,"")</f>
        <v>0</v>
      </c>
      <c r="I148" s="130" t="n">
        <f aca="false">IFERROR([1]SYNC_PROSPECTION_MKT!$I$147,"")</f>
        <v>0</v>
      </c>
      <c r="J148" s="130" t="n">
        <f aca="false">IFERROR([1]SYNC_PROSPECTION_MKT!$K$147,"")</f>
        <v>0</v>
      </c>
      <c r="K148" s="130" t="n">
        <f aca="false">IFERROR(SYNC_FINANCE!$I$147,"")</f>
        <v>0</v>
      </c>
      <c r="L148" s="130" t="n">
        <f aca="false">IFERROR([2]SYNC_COMMERCIAL_VENTE!$S$147,"")</f>
        <v>0</v>
      </c>
      <c r="M148" s="130" t="n">
        <v>0</v>
      </c>
      <c r="N148" s="130" t="n">
        <v>0</v>
      </c>
      <c r="O148" s="130" t="n">
        <v>0</v>
      </c>
      <c r="P148" s="130" t="n">
        <v>0</v>
      </c>
      <c r="Q148" s="130" t="n">
        <v>0</v>
      </c>
      <c r="R148" s="79" t="n">
        <v>0</v>
      </c>
      <c r="S148" s="81" t="n">
        <v>0</v>
      </c>
      <c r="T148" s="79" t="n">
        <v>0</v>
      </c>
      <c r="U148" s="81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118" t="n">
        <f aca="false">IFERROR(SUM(N148:Y148),0)</f>
        <v>0</v>
      </c>
      <c r="AA148" s="118" t="n">
        <f aca="false">IFERROR((N148+Q148+T148+W148)-M148,0)</f>
        <v>0</v>
      </c>
      <c r="AB148" s="118" t="n">
        <f aca="false">IFERROR(Z148,0)</f>
        <v>0</v>
      </c>
      <c r="AC148" s="118" t="n">
        <f aca="false">IFERROR(L148-AB148,0)</f>
        <v>0</v>
      </c>
    </row>
    <row r="149" customFormat="false" ht="18" hidden="false" customHeight="true" outlineLevel="0" collapsed="false">
      <c r="A149" s="125" t="n">
        <v>144</v>
      </c>
      <c r="B149" s="133" t="n">
        <f aca="false">IFERROR([1]SYNC_PROSPECTION_MKT!$B$148,"")</f>
        <v>0</v>
      </c>
      <c r="C149" s="133" t="n">
        <f aca="false">IFERROR([1]SYNC_PROSPECTION_MKT!$C$148,"")</f>
        <v>0</v>
      </c>
      <c r="D149" s="129" t="n">
        <f aca="false">IFERROR([1]SYNC_PROSPECTION_MKT!$D$148,"")</f>
        <v>0</v>
      </c>
      <c r="E149" s="129" t="n">
        <f aca="false">IFERROR([1]SYNC_PROSPECTION_MKT!$E$148,"")</f>
        <v>0</v>
      </c>
      <c r="F149" s="130" t="n">
        <f aca="false">IFERROR([1]SYNC_PROSPECTION_MKT!$G$148,"")</f>
        <v>0</v>
      </c>
      <c r="G149" s="130" t="n">
        <f aca="false">IFERROR([1]SYNC_PROSPECTION_MKT!$H$148,"")</f>
        <v>0</v>
      </c>
      <c r="H149" s="130" t="n">
        <f aca="false">IFERROR([1]SYNC_PROSPECTION_MKT!$J$148,"")</f>
        <v>0</v>
      </c>
      <c r="I149" s="130" t="n">
        <f aca="false">IFERROR([1]SYNC_PROSPECTION_MKT!$I$148,"")</f>
        <v>0</v>
      </c>
      <c r="J149" s="130" t="n">
        <f aca="false">IFERROR([1]SYNC_PROSPECTION_MKT!$K$148,"")</f>
        <v>0</v>
      </c>
      <c r="K149" s="130" t="n">
        <f aca="false">IFERROR(SYNC_FINANCE!$I$148,"")</f>
        <v>0</v>
      </c>
      <c r="L149" s="130" t="n">
        <f aca="false">IFERROR([2]SYNC_COMMERCIAL_VENTE!$S$148,"")</f>
        <v>0</v>
      </c>
      <c r="M149" s="130" t="n">
        <v>0</v>
      </c>
      <c r="N149" s="130" t="n">
        <v>0</v>
      </c>
      <c r="O149" s="130" t="n">
        <v>0</v>
      </c>
      <c r="P149" s="130" t="n">
        <v>0</v>
      </c>
      <c r="Q149" s="130" t="n">
        <v>0</v>
      </c>
      <c r="R149" s="79" t="n">
        <v>0</v>
      </c>
      <c r="S149" s="81" t="n">
        <v>0</v>
      </c>
      <c r="T149" s="79" t="n">
        <v>0</v>
      </c>
      <c r="U149" s="81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118" t="n">
        <f aca="false">IFERROR(SUM(N149:Y149),0)</f>
        <v>0</v>
      </c>
      <c r="AA149" s="118" t="n">
        <f aca="false">IFERROR((N149+Q149+T149+W149)-M149,0)</f>
        <v>0</v>
      </c>
      <c r="AB149" s="118" t="n">
        <f aca="false">IFERROR(Z149,0)</f>
        <v>0</v>
      </c>
      <c r="AC149" s="118" t="n">
        <f aca="false">IFERROR(L149-AB149,0)</f>
        <v>0</v>
      </c>
    </row>
    <row r="150" customFormat="false" ht="18" hidden="false" customHeight="true" outlineLevel="0" collapsed="false">
      <c r="A150" s="125" t="n">
        <v>145</v>
      </c>
      <c r="B150" s="133" t="n">
        <f aca="false">IFERROR([1]SYNC_PROSPECTION_MKT!$B$149,"")</f>
        <v>0</v>
      </c>
      <c r="C150" s="133" t="n">
        <f aca="false">IFERROR([1]SYNC_PROSPECTION_MKT!$C$149,"")</f>
        <v>0</v>
      </c>
      <c r="D150" s="129" t="n">
        <f aca="false">IFERROR([1]SYNC_PROSPECTION_MKT!$D$149,"")</f>
        <v>0</v>
      </c>
      <c r="E150" s="129" t="n">
        <f aca="false">IFERROR([1]SYNC_PROSPECTION_MKT!$E$149,"")</f>
        <v>0</v>
      </c>
      <c r="F150" s="130" t="n">
        <f aca="false">IFERROR([1]SYNC_PROSPECTION_MKT!$G$149,"")</f>
        <v>0</v>
      </c>
      <c r="G150" s="130" t="n">
        <f aca="false">IFERROR([1]SYNC_PROSPECTION_MKT!$H$149,"")</f>
        <v>0</v>
      </c>
      <c r="H150" s="130" t="n">
        <f aca="false">IFERROR([1]SYNC_PROSPECTION_MKT!$J$149,"")</f>
        <v>0</v>
      </c>
      <c r="I150" s="130" t="n">
        <f aca="false">IFERROR([1]SYNC_PROSPECTION_MKT!$I$149,"")</f>
        <v>0</v>
      </c>
      <c r="J150" s="130" t="n">
        <f aca="false">IFERROR([1]SYNC_PROSPECTION_MKT!$K$149,"")</f>
        <v>0</v>
      </c>
      <c r="K150" s="130" t="n">
        <f aca="false">IFERROR(SYNC_FINANCE!$I$149,"")</f>
        <v>0</v>
      </c>
      <c r="L150" s="130" t="n">
        <f aca="false">IFERROR([2]SYNC_COMMERCIAL_VENTE!$S$149,"")</f>
        <v>0</v>
      </c>
      <c r="M150" s="130" t="n">
        <v>0</v>
      </c>
      <c r="N150" s="130" t="n">
        <v>0</v>
      </c>
      <c r="O150" s="130" t="n">
        <v>0</v>
      </c>
      <c r="P150" s="130" t="n">
        <v>0</v>
      </c>
      <c r="Q150" s="130" t="n">
        <v>0</v>
      </c>
      <c r="R150" s="79" t="n">
        <v>0</v>
      </c>
      <c r="S150" s="81" t="n">
        <v>0</v>
      </c>
      <c r="T150" s="79" t="n">
        <v>0</v>
      </c>
      <c r="U150" s="81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118" t="n">
        <f aca="false">IFERROR(SUM(N150:Y150),0)</f>
        <v>0</v>
      </c>
      <c r="AA150" s="118" t="n">
        <f aca="false">IFERROR((N150+Q150+T150+W150)-M150,0)</f>
        <v>0</v>
      </c>
      <c r="AB150" s="118" t="n">
        <f aca="false">IFERROR(Z150,0)</f>
        <v>0</v>
      </c>
      <c r="AC150" s="118" t="n">
        <f aca="false">IFERROR(L150-AB150,0)</f>
        <v>0</v>
      </c>
    </row>
    <row r="151" customFormat="false" ht="18" hidden="false" customHeight="true" outlineLevel="0" collapsed="false">
      <c r="A151" s="125" t="n">
        <v>146</v>
      </c>
      <c r="B151" s="133" t="n">
        <f aca="false">IFERROR([1]SYNC_PROSPECTION_MKT!$B$150,"")</f>
        <v>0</v>
      </c>
      <c r="C151" s="133" t="n">
        <f aca="false">IFERROR([1]SYNC_PROSPECTION_MKT!$C$150,"")</f>
        <v>0</v>
      </c>
      <c r="D151" s="129" t="n">
        <f aca="false">IFERROR([1]SYNC_PROSPECTION_MKT!$D$150,"")</f>
        <v>0</v>
      </c>
      <c r="E151" s="129" t="n">
        <f aca="false">IFERROR([1]SYNC_PROSPECTION_MKT!$E$150,"")</f>
        <v>0</v>
      </c>
      <c r="F151" s="130" t="n">
        <f aca="false">IFERROR([1]SYNC_PROSPECTION_MKT!$G$150,"")</f>
        <v>0</v>
      </c>
      <c r="G151" s="130" t="n">
        <f aca="false">IFERROR([1]SYNC_PROSPECTION_MKT!$H$150,"")</f>
        <v>0</v>
      </c>
      <c r="H151" s="130" t="n">
        <f aca="false">IFERROR([1]SYNC_PROSPECTION_MKT!$J$150,"")</f>
        <v>0</v>
      </c>
      <c r="I151" s="130" t="n">
        <f aca="false">IFERROR([1]SYNC_PROSPECTION_MKT!$I$150,"")</f>
        <v>0</v>
      </c>
      <c r="J151" s="130" t="n">
        <f aca="false">IFERROR([1]SYNC_PROSPECTION_MKT!$K$150,"")</f>
        <v>0</v>
      </c>
      <c r="K151" s="130" t="n">
        <f aca="false">IFERROR(SYNC_FINANCE!$I$150,"")</f>
        <v>0</v>
      </c>
      <c r="L151" s="130" t="n">
        <f aca="false">IFERROR([2]SYNC_COMMERCIAL_VENTE!$S$150,"")</f>
        <v>0</v>
      </c>
      <c r="M151" s="130" t="n">
        <v>0</v>
      </c>
      <c r="N151" s="130" t="n">
        <v>0</v>
      </c>
      <c r="O151" s="130" t="n">
        <v>0</v>
      </c>
      <c r="P151" s="130" t="n">
        <v>0</v>
      </c>
      <c r="Q151" s="130" t="n">
        <v>0</v>
      </c>
      <c r="R151" s="79" t="n">
        <v>0</v>
      </c>
      <c r="S151" s="81" t="n">
        <v>0</v>
      </c>
      <c r="T151" s="79" t="n">
        <v>0</v>
      </c>
      <c r="U151" s="81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118" t="n">
        <f aca="false">IFERROR(SUM(N151:Y151),0)</f>
        <v>0</v>
      </c>
      <c r="AA151" s="118" t="n">
        <f aca="false">IFERROR((N151+Q151+T151+W151)-M151,0)</f>
        <v>0</v>
      </c>
      <c r="AB151" s="118" t="n">
        <f aca="false">IFERROR(Z151,0)</f>
        <v>0</v>
      </c>
      <c r="AC151" s="118" t="n">
        <f aca="false">IFERROR(L151-AB151,0)</f>
        <v>0</v>
      </c>
    </row>
    <row r="152" customFormat="false" ht="18" hidden="false" customHeight="true" outlineLevel="0" collapsed="false">
      <c r="A152" s="125" t="n">
        <v>147</v>
      </c>
      <c r="B152" s="133" t="n">
        <f aca="false">IFERROR([1]SYNC_PROSPECTION_MKT!$B$151,"")</f>
        <v>0</v>
      </c>
      <c r="C152" s="133" t="n">
        <f aca="false">IFERROR([1]SYNC_PROSPECTION_MKT!$C$151,"")</f>
        <v>0</v>
      </c>
      <c r="D152" s="129" t="n">
        <f aca="false">IFERROR([1]SYNC_PROSPECTION_MKT!$D$151,"")</f>
        <v>0</v>
      </c>
      <c r="E152" s="129" t="n">
        <f aca="false">IFERROR([1]SYNC_PROSPECTION_MKT!$E$151,"")</f>
        <v>0</v>
      </c>
      <c r="F152" s="130" t="n">
        <f aca="false">IFERROR([1]SYNC_PROSPECTION_MKT!$G$151,"")</f>
        <v>0</v>
      </c>
      <c r="G152" s="130" t="n">
        <f aca="false">IFERROR([1]SYNC_PROSPECTION_MKT!$H$151,"")</f>
        <v>0</v>
      </c>
      <c r="H152" s="130" t="n">
        <f aca="false">IFERROR([1]SYNC_PROSPECTION_MKT!$J$151,"")</f>
        <v>0</v>
      </c>
      <c r="I152" s="130" t="n">
        <f aca="false">IFERROR([1]SYNC_PROSPECTION_MKT!$I$151,"")</f>
        <v>0</v>
      </c>
      <c r="J152" s="130" t="n">
        <f aca="false">IFERROR([1]SYNC_PROSPECTION_MKT!$K$151,"")</f>
        <v>0</v>
      </c>
      <c r="K152" s="130" t="n">
        <f aca="false">IFERROR(SYNC_FINANCE!$I$151,"")</f>
        <v>0</v>
      </c>
      <c r="L152" s="130" t="n">
        <f aca="false">IFERROR([2]SYNC_COMMERCIAL_VENTE!$S$151,"")</f>
        <v>0</v>
      </c>
      <c r="M152" s="130" t="n">
        <v>0</v>
      </c>
      <c r="N152" s="130" t="n">
        <v>0</v>
      </c>
      <c r="O152" s="130" t="n">
        <v>0</v>
      </c>
      <c r="P152" s="130" t="n">
        <v>0</v>
      </c>
      <c r="Q152" s="130" t="n">
        <v>0</v>
      </c>
      <c r="R152" s="79" t="n">
        <v>0</v>
      </c>
      <c r="S152" s="81" t="n">
        <v>0</v>
      </c>
      <c r="T152" s="79" t="n">
        <v>0</v>
      </c>
      <c r="U152" s="81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118" t="n">
        <f aca="false">IFERROR(SUM(N152:Y152),0)</f>
        <v>0</v>
      </c>
      <c r="AA152" s="118" t="n">
        <f aca="false">IFERROR((N152+Q152+T152+W152)-M152,0)</f>
        <v>0</v>
      </c>
      <c r="AB152" s="118" t="n">
        <f aca="false">IFERROR(Z152,0)</f>
        <v>0</v>
      </c>
      <c r="AC152" s="118" t="n">
        <f aca="false">IFERROR(L152-AB152,0)</f>
        <v>0</v>
      </c>
    </row>
    <row r="153" customFormat="false" ht="18" hidden="false" customHeight="true" outlineLevel="0" collapsed="false">
      <c r="A153" s="125" t="n">
        <v>148</v>
      </c>
      <c r="B153" s="133" t="n">
        <f aca="false">IFERROR([1]SYNC_PROSPECTION_MKT!$B$152,"")</f>
        <v>0</v>
      </c>
      <c r="C153" s="133" t="n">
        <f aca="false">IFERROR([1]SYNC_PROSPECTION_MKT!$C$152,"")</f>
        <v>0</v>
      </c>
      <c r="D153" s="129" t="n">
        <f aca="false">IFERROR([1]SYNC_PROSPECTION_MKT!$D$152,"")</f>
        <v>0</v>
      </c>
      <c r="E153" s="129" t="n">
        <f aca="false">IFERROR([1]SYNC_PROSPECTION_MKT!$E$152,"")</f>
        <v>0</v>
      </c>
      <c r="F153" s="130" t="n">
        <f aca="false">IFERROR([1]SYNC_PROSPECTION_MKT!$G$152,"")</f>
        <v>0</v>
      </c>
      <c r="G153" s="130" t="n">
        <f aca="false">IFERROR([1]SYNC_PROSPECTION_MKT!$H$152,"")</f>
        <v>0</v>
      </c>
      <c r="H153" s="130" t="n">
        <f aca="false">IFERROR([1]SYNC_PROSPECTION_MKT!$J$152,"")</f>
        <v>0</v>
      </c>
      <c r="I153" s="130" t="n">
        <f aca="false">IFERROR([1]SYNC_PROSPECTION_MKT!$I$152,"")</f>
        <v>0</v>
      </c>
      <c r="J153" s="130" t="n">
        <f aca="false">IFERROR([1]SYNC_PROSPECTION_MKT!$K$152,"")</f>
        <v>0</v>
      </c>
      <c r="K153" s="130" t="n">
        <f aca="false">IFERROR(SYNC_FINANCE!$I$152,"")</f>
        <v>0</v>
      </c>
      <c r="L153" s="130" t="n">
        <f aca="false">IFERROR([2]SYNC_COMMERCIAL_VENTE!$S$152,"")</f>
        <v>0</v>
      </c>
      <c r="M153" s="130" t="n">
        <v>0</v>
      </c>
      <c r="N153" s="130" t="n">
        <v>0</v>
      </c>
      <c r="O153" s="130" t="n">
        <v>0</v>
      </c>
      <c r="P153" s="130" t="n">
        <v>0</v>
      </c>
      <c r="Q153" s="130" t="n">
        <v>0</v>
      </c>
      <c r="R153" s="79" t="n">
        <v>0</v>
      </c>
      <c r="S153" s="81" t="n">
        <v>0</v>
      </c>
      <c r="T153" s="79" t="n">
        <v>0</v>
      </c>
      <c r="U153" s="81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118" t="n">
        <f aca="false">IFERROR(SUM(N153:Y153),0)</f>
        <v>0</v>
      </c>
      <c r="AA153" s="118" t="n">
        <f aca="false">IFERROR((N153+Q153+T153+W153)-M153,0)</f>
        <v>0</v>
      </c>
      <c r="AB153" s="118" t="n">
        <f aca="false">IFERROR(Z153,0)</f>
        <v>0</v>
      </c>
      <c r="AC153" s="118" t="n">
        <f aca="false">IFERROR(L153-AB153,0)</f>
        <v>0</v>
      </c>
    </row>
    <row r="154" customFormat="false" ht="18" hidden="false" customHeight="true" outlineLevel="0" collapsed="false">
      <c r="A154" s="125" t="n">
        <v>149</v>
      </c>
      <c r="B154" s="133" t="n">
        <f aca="false">IFERROR([1]SYNC_PROSPECTION_MKT!$B$153,"")</f>
        <v>0</v>
      </c>
      <c r="C154" s="133" t="n">
        <f aca="false">IFERROR([1]SYNC_PROSPECTION_MKT!$C$153,"")</f>
        <v>0</v>
      </c>
      <c r="D154" s="129" t="n">
        <f aca="false">IFERROR([1]SYNC_PROSPECTION_MKT!$D$153,"")</f>
        <v>0</v>
      </c>
      <c r="E154" s="129" t="n">
        <f aca="false">IFERROR([1]SYNC_PROSPECTION_MKT!$E$153,"")</f>
        <v>0</v>
      </c>
      <c r="F154" s="130" t="n">
        <f aca="false">IFERROR([1]SYNC_PROSPECTION_MKT!$G$153,"")</f>
        <v>0</v>
      </c>
      <c r="G154" s="130" t="n">
        <f aca="false">IFERROR([1]SYNC_PROSPECTION_MKT!$H$153,"")</f>
        <v>0</v>
      </c>
      <c r="H154" s="130" t="n">
        <f aca="false">IFERROR([1]SYNC_PROSPECTION_MKT!$J$153,"")</f>
        <v>0</v>
      </c>
      <c r="I154" s="130" t="n">
        <f aca="false">IFERROR([1]SYNC_PROSPECTION_MKT!$I$153,"")</f>
        <v>0</v>
      </c>
      <c r="J154" s="130" t="n">
        <f aca="false">IFERROR([1]SYNC_PROSPECTION_MKT!$K$153,"")</f>
        <v>0</v>
      </c>
      <c r="K154" s="130" t="n">
        <f aca="false">IFERROR(SYNC_FINANCE!$I$153,"")</f>
        <v>0</v>
      </c>
      <c r="L154" s="130" t="n">
        <f aca="false">IFERROR([2]SYNC_COMMERCIAL_VENTE!$S$153,"")</f>
        <v>0</v>
      </c>
      <c r="M154" s="130" t="n">
        <v>0</v>
      </c>
      <c r="N154" s="130" t="n">
        <v>0</v>
      </c>
      <c r="O154" s="130" t="n">
        <v>0</v>
      </c>
      <c r="P154" s="130" t="n">
        <v>0</v>
      </c>
      <c r="Q154" s="130" t="n">
        <v>0</v>
      </c>
      <c r="R154" s="79" t="n">
        <v>0</v>
      </c>
      <c r="S154" s="81" t="n">
        <v>0</v>
      </c>
      <c r="T154" s="79" t="n">
        <v>0</v>
      </c>
      <c r="U154" s="81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118" t="n">
        <f aca="false">IFERROR(SUM(N154:Y154),0)</f>
        <v>0</v>
      </c>
      <c r="AA154" s="118" t="n">
        <f aca="false">IFERROR((N154+Q154+T154+W154)-M154,0)</f>
        <v>0</v>
      </c>
      <c r="AB154" s="118" t="n">
        <f aca="false">IFERROR(Z154,0)</f>
        <v>0</v>
      </c>
      <c r="AC154" s="118" t="n">
        <f aca="false">IFERROR(L154-AB154,0)</f>
        <v>0</v>
      </c>
    </row>
    <row r="155" customFormat="false" ht="18" hidden="false" customHeight="true" outlineLevel="0" collapsed="false">
      <c r="A155" s="125" t="n">
        <v>150</v>
      </c>
      <c r="B155" s="133" t="n">
        <f aca="false">IFERROR([1]SYNC_PROSPECTION_MKT!$B$154,"")</f>
        <v>0</v>
      </c>
      <c r="C155" s="133" t="n">
        <f aca="false">IFERROR([1]SYNC_PROSPECTION_MKT!$C$154,"")</f>
        <v>0</v>
      </c>
      <c r="D155" s="129" t="n">
        <f aca="false">IFERROR([1]SYNC_PROSPECTION_MKT!$D$154,"")</f>
        <v>0</v>
      </c>
      <c r="E155" s="129" t="n">
        <f aca="false">IFERROR([1]SYNC_PROSPECTION_MKT!$E$154,"")</f>
        <v>0</v>
      </c>
      <c r="F155" s="130" t="n">
        <f aca="false">IFERROR([1]SYNC_PROSPECTION_MKT!$G$154,"")</f>
        <v>0</v>
      </c>
      <c r="G155" s="130" t="n">
        <f aca="false">IFERROR([1]SYNC_PROSPECTION_MKT!$H$154,"")</f>
        <v>0</v>
      </c>
      <c r="H155" s="130" t="n">
        <f aca="false">IFERROR([1]SYNC_PROSPECTION_MKT!$J$154,"")</f>
        <v>0</v>
      </c>
      <c r="I155" s="130" t="n">
        <f aca="false">IFERROR([1]SYNC_PROSPECTION_MKT!$I$154,"")</f>
        <v>0</v>
      </c>
      <c r="J155" s="130" t="n">
        <f aca="false">IFERROR([1]SYNC_PROSPECTION_MKT!$K$154,"")</f>
        <v>0</v>
      </c>
      <c r="K155" s="130" t="n">
        <f aca="false">IFERROR(SYNC_FINANCE!$I$154,"")</f>
        <v>0</v>
      </c>
      <c r="L155" s="130" t="n">
        <f aca="false">IFERROR([2]SYNC_COMMERCIAL_VENTE!$S$154,"")</f>
        <v>0</v>
      </c>
      <c r="M155" s="130" t="n">
        <v>0</v>
      </c>
      <c r="N155" s="130" t="n">
        <v>0</v>
      </c>
      <c r="O155" s="130" t="n">
        <v>0</v>
      </c>
      <c r="P155" s="130" t="n">
        <v>0</v>
      </c>
      <c r="Q155" s="130" t="n">
        <v>0</v>
      </c>
      <c r="R155" s="79" t="n">
        <v>0</v>
      </c>
      <c r="S155" s="81" t="n">
        <v>0</v>
      </c>
      <c r="T155" s="79" t="n">
        <v>0</v>
      </c>
      <c r="U155" s="81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118" t="n">
        <f aca="false">IFERROR(SUM(N155:Y155),0)</f>
        <v>0</v>
      </c>
      <c r="AA155" s="118" t="n">
        <f aca="false">IFERROR((N155+Q155+T155+W155)-M155,0)</f>
        <v>0</v>
      </c>
      <c r="AB155" s="118" t="n">
        <f aca="false">IFERROR(Z155,0)</f>
        <v>0</v>
      </c>
      <c r="AC155" s="118" t="n">
        <f aca="false">IFERROR(L155-AB155,0)</f>
        <v>0</v>
      </c>
    </row>
    <row r="156" customFormat="false" ht="18" hidden="false" customHeight="true" outlineLevel="0" collapsed="false">
      <c r="A156" s="125" t="n">
        <v>151</v>
      </c>
      <c r="B156" s="133" t="n">
        <f aca="false">IFERROR([1]SYNC_PROSPECTION_MKT!$B$155,"")</f>
        <v>0</v>
      </c>
      <c r="C156" s="133" t="n">
        <f aca="false">IFERROR([1]SYNC_PROSPECTION_MKT!$C$155,"")</f>
        <v>0</v>
      </c>
      <c r="D156" s="129" t="n">
        <f aca="false">IFERROR([1]SYNC_PROSPECTION_MKT!$D$155,"")</f>
        <v>0</v>
      </c>
      <c r="E156" s="129" t="n">
        <f aca="false">IFERROR([1]SYNC_PROSPECTION_MKT!$E$155,"")</f>
        <v>0</v>
      </c>
      <c r="F156" s="130" t="n">
        <f aca="false">IFERROR([1]SYNC_PROSPECTION_MKT!$G$155,"")</f>
        <v>0</v>
      </c>
      <c r="G156" s="130" t="n">
        <f aca="false">IFERROR([1]SYNC_PROSPECTION_MKT!$H$155,"")</f>
        <v>0</v>
      </c>
      <c r="H156" s="130" t="n">
        <f aca="false">IFERROR([1]SYNC_PROSPECTION_MKT!$J$155,"")</f>
        <v>0</v>
      </c>
      <c r="I156" s="130" t="n">
        <f aca="false">IFERROR([1]SYNC_PROSPECTION_MKT!$I$155,"")</f>
        <v>0</v>
      </c>
      <c r="J156" s="130" t="n">
        <f aca="false">IFERROR([1]SYNC_PROSPECTION_MKT!$K$155,"")</f>
        <v>0</v>
      </c>
      <c r="K156" s="130" t="n">
        <f aca="false">IFERROR(SYNC_FINANCE!$I$155,"")</f>
        <v>0</v>
      </c>
      <c r="L156" s="130" t="n">
        <f aca="false">IFERROR([2]SYNC_COMMERCIAL_VENTE!$S$155,"")</f>
        <v>0</v>
      </c>
      <c r="M156" s="130" t="n">
        <v>0</v>
      </c>
      <c r="N156" s="130" t="n">
        <v>0</v>
      </c>
      <c r="O156" s="130" t="n">
        <v>0</v>
      </c>
      <c r="P156" s="130" t="n">
        <v>0</v>
      </c>
      <c r="Q156" s="130" t="n">
        <v>0</v>
      </c>
      <c r="R156" s="79" t="n">
        <v>0</v>
      </c>
      <c r="S156" s="81" t="n">
        <v>0</v>
      </c>
      <c r="T156" s="79" t="n">
        <v>0</v>
      </c>
      <c r="U156" s="81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118" t="n">
        <f aca="false">IFERROR(SUM(N156:Y156),0)</f>
        <v>0</v>
      </c>
      <c r="AA156" s="118" t="n">
        <f aca="false">IFERROR((N156+Q156+T156+W156)-M156,0)</f>
        <v>0</v>
      </c>
      <c r="AB156" s="118" t="n">
        <f aca="false">IFERROR(Z156,0)</f>
        <v>0</v>
      </c>
      <c r="AC156" s="118" t="n">
        <f aca="false">IFERROR(L156-AB156,0)</f>
        <v>0</v>
      </c>
    </row>
    <row r="157" customFormat="false" ht="18" hidden="false" customHeight="true" outlineLevel="0" collapsed="false">
      <c r="A157" s="125" t="n">
        <v>152</v>
      </c>
      <c r="B157" s="133" t="n">
        <f aca="false">IFERROR([1]SYNC_PROSPECTION_MKT!$B$156,"")</f>
        <v>0</v>
      </c>
      <c r="C157" s="133" t="n">
        <f aca="false">IFERROR([1]SYNC_PROSPECTION_MKT!$C$156,"")</f>
        <v>0</v>
      </c>
      <c r="D157" s="129" t="n">
        <f aca="false">IFERROR([1]SYNC_PROSPECTION_MKT!$D$156,"")</f>
        <v>0</v>
      </c>
      <c r="E157" s="129" t="n">
        <f aca="false">IFERROR([1]SYNC_PROSPECTION_MKT!$E$156,"")</f>
        <v>0</v>
      </c>
      <c r="F157" s="130" t="n">
        <f aca="false">IFERROR([1]SYNC_PROSPECTION_MKT!$G$156,"")</f>
        <v>0</v>
      </c>
      <c r="G157" s="130" t="n">
        <f aca="false">IFERROR([1]SYNC_PROSPECTION_MKT!$H$156,"")</f>
        <v>0</v>
      </c>
      <c r="H157" s="130" t="n">
        <f aca="false">IFERROR([1]SYNC_PROSPECTION_MKT!$J$156,"")</f>
        <v>0</v>
      </c>
      <c r="I157" s="130" t="n">
        <f aca="false">IFERROR([1]SYNC_PROSPECTION_MKT!$I$156,"")</f>
        <v>0</v>
      </c>
      <c r="J157" s="130" t="n">
        <f aca="false">IFERROR([1]SYNC_PROSPECTION_MKT!$K$156,"")</f>
        <v>0</v>
      </c>
      <c r="K157" s="130" t="n">
        <f aca="false">IFERROR(SYNC_FINANCE!$I$156,"")</f>
        <v>0</v>
      </c>
      <c r="L157" s="130" t="n">
        <f aca="false">IFERROR([2]SYNC_COMMERCIAL_VENTE!$S$156,"")</f>
        <v>0</v>
      </c>
      <c r="M157" s="130" t="n">
        <v>0</v>
      </c>
      <c r="N157" s="130" t="n">
        <v>0</v>
      </c>
      <c r="O157" s="130" t="n">
        <v>0</v>
      </c>
      <c r="P157" s="130" t="n">
        <v>0</v>
      </c>
      <c r="Q157" s="130" t="n">
        <v>0</v>
      </c>
      <c r="R157" s="79" t="n">
        <v>0</v>
      </c>
      <c r="S157" s="81" t="n">
        <v>0</v>
      </c>
      <c r="T157" s="79" t="n">
        <v>0</v>
      </c>
      <c r="U157" s="81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118" t="n">
        <f aca="false">IFERROR(SUM(N157:Y157),0)</f>
        <v>0</v>
      </c>
      <c r="AA157" s="118" t="n">
        <f aca="false">IFERROR((N157+Q157+T157+W157)-M157,0)</f>
        <v>0</v>
      </c>
      <c r="AB157" s="118" t="n">
        <f aca="false">IFERROR(Z157,0)</f>
        <v>0</v>
      </c>
      <c r="AC157" s="118" t="n">
        <f aca="false">IFERROR(L157-AB157,0)</f>
        <v>0</v>
      </c>
    </row>
    <row r="158" customFormat="false" ht="18" hidden="false" customHeight="true" outlineLevel="0" collapsed="false">
      <c r="A158" s="125" t="n">
        <v>153</v>
      </c>
      <c r="B158" s="133" t="n">
        <f aca="false">IFERROR([1]SYNC_PROSPECTION_MKT!$B$157,"")</f>
        <v>0</v>
      </c>
      <c r="C158" s="133" t="n">
        <f aca="false">IFERROR([1]SYNC_PROSPECTION_MKT!$C$157,"")</f>
        <v>0</v>
      </c>
      <c r="D158" s="129" t="n">
        <f aca="false">IFERROR([1]SYNC_PROSPECTION_MKT!$D$157,"")</f>
        <v>0</v>
      </c>
      <c r="E158" s="129" t="n">
        <f aca="false">IFERROR([1]SYNC_PROSPECTION_MKT!$E$157,"")</f>
        <v>0</v>
      </c>
      <c r="F158" s="130" t="n">
        <f aca="false">IFERROR([1]SYNC_PROSPECTION_MKT!$G$157,"")</f>
        <v>0</v>
      </c>
      <c r="G158" s="130" t="n">
        <f aca="false">IFERROR([1]SYNC_PROSPECTION_MKT!$H$157,"")</f>
        <v>0</v>
      </c>
      <c r="H158" s="130" t="n">
        <f aca="false">IFERROR([1]SYNC_PROSPECTION_MKT!$J$157,"")</f>
        <v>0</v>
      </c>
      <c r="I158" s="130" t="n">
        <f aca="false">IFERROR([1]SYNC_PROSPECTION_MKT!$I$157,"")</f>
        <v>0</v>
      </c>
      <c r="J158" s="130" t="n">
        <f aca="false">IFERROR([1]SYNC_PROSPECTION_MKT!$K$157,"")</f>
        <v>0</v>
      </c>
      <c r="K158" s="130" t="n">
        <f aca="false">IFERROR(SYNC_FINANCE!$I$157,"")</f>
        <v>0</v>
      </c>
      <c r="L158" s="130" t="n">
        <f aca="false">IFERROR([2]SYNC_COMMERCIAL_VENTE!$S$157,"")</f>
        <v>0</v>
      </c>
      <c r="M158" s="130" t="n">
        <v>0</v>
      </c>
      <c r="N158" s="130" t="n">
        <v>0</v>
      </c>
      <c r="O158" s="130" t="n">
        <v>0</v>
      </c>
      <c r="P158" s="130" t="n">
        <v>0</v>
      </c>
      <c r="Q158" s="130" t="n">
        <v>0</v>
      </c>
      <c r="R158" s="79" t="n">
        <v>0</v>
      </c>
      <c r="S158" s="81" t="n">
        <v>0</v>
      </c>
      <c r="T158" s="79" t="n">
        <v>0</v>
      </c>
      <c r="U158" s="81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118" t="n">
        <f aca="false">IFERROR(SUM(N158:Y158),0)</f>
        <v>0</v>
      </c>
      <c r="AA158" s="118" t="n">
        <f aca="false">IFERROR((N158+Q158+T158+W158)-M158,0)</f>
        <v>0</v>
      </c>
      <c r="AB158" s="118" t="n">
        <f aca="false">IFERROR(Z158,0)</f>
        <v>0</v>
      </c>
      <c r="AC158" s="118" t="n">
        <f aca="false">IFERROR(L158-AB158,0)</f>
        <v>0</v>
      </c>
    </row>
    <row r="159" customFormat="false" ht="18" hidden="false" customHeight="true" outlineLevel="0" collapsed="false">
      <c r="A159" s="125" t="n">
        <v>154</v>
      </c>
      <c r="B159" s="133" t="n">
        <f aca="false">IFERROR([1]SYNC_PROSPECTION_MKT!$B$158,"")</f>
        <v>0</v>
      </c>
      <c r="C159" s="133" t="n">
        <f aca="false">IFERROR([1]SYNC_PROSPECTION_MKT!$C$158,"")</f>
        <v>0</v>
      </c>
      <c r="D159" s="129" t="n">
        <f aca="false">IFERROR([1]SYNC_PROSPECTION_MKT!$D$158,"")</f>
        <v>0</v>
      </c>
      <c r="E159" s="129" t="n">
        <f aca="false">IFERROR([1]SYNC_PROSPECTION_MKT!$E$158,"")</f>
        <v>0</v>
      </c>
      <c r="F159" s="130" t="n">
        <f aca="false">IFERROR([1]SYNC_PROSPECTION_MKT!$G$158,"")</f>
        <v>0</v>
      </c>
      <c r="G159" s="130" t="n">
        <f aca="false">IFERROR([1]SYNC_PROSPECTION_MKT!$H$158,"")</f>
        <v>0</v>
      </c>
      <c r="H159" s="130" t="n">
        <f aca="false">IFERROR([1]SYNC_PROSPECTION_MKT!$J$158,"")</f>
        <v>0</v>
      </c>
      <c r="I159" s="130" t="n">
        <f aca="false">IFERROR([1]SYNC_PROSPECTION_MKT!$I$158,"")</f>
        <v>0</v>
      </c>
      <c r="J159" s="130" t="n">
        <f aca="false">IFERROR([1]SYNC_PROSPECTION_MKT!$K$158,"")</f>
        <v>0</v>
      </c>
      <c r="K159" s="130" t="n">
        <f aca="false">IFERROR(SYNC_FINANCE!$I$158,"")</f>
        <v>0</v>
      </c>
      <c r="L159" s="130" t="n">
        <f aca="false">IFERROR([2]SYNC_COMMERCIAL_VENTE!$S$158,"")</f>
        <v>0</v>
      </c>
      <c r="M159" s="130" t="n">
        <v>0</v>
      </c>
      <c r="N159" s="130" t="n">
        <v>0</v>
      </c>
      <c r="O159" s="130" t="n">
        <v>0</v>
      </c>
      <c r="P159" s="130" t="n">
        <v>0</v>
      </c>
      <c r="Q159" s="130" t="n">
        <v>0</v>
      </c>
      <c r="R159" s="79" t="n">
        <v>0</v>
      </c>
      <c r="S159" s="81" t="n">
        <v>0</v>
      </c>
      <c r="T159" s="79" t="n">
        <v>0</v>
      </c>
      <c r="U159" s="81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118" t="n">
        <f aca="false">IFERROR(SUM(N159:Y159),0)</f>
        <v>0</v>
      </c>
      <c r="AA159" s="118" t="n">
        <f aca="false">IFERROR((N159+Q159+T159+W159)-M159,0)</f>
        <v>0</v>
      </c>
      <c r="AB159" s="118" t="n">
        <f aca="false">IFERROR(Z159,0)</f>
        <v>0</v>
      </c>
      <c r="AC159" s="118" t="n">
        <f aca="false">IFERROR(L159-AB159,0)</f>
        <v>0</v>
      </c>
    </row>
    <row r="160" customFormat="false" ht="18" hidden="false" customHeight="true" outlineLevel="0" collapsed="false">
      <c r="A160" s="125" t="n">
        <v>155</v>
      </c>
      <c r="B160" s="133" t="n">
        <f aca="false">IFERROR([1]SYNC_PROSPECTION_MKT!$B$159,"")</f>
        <v>0</v>
      </c>
      <c r="C160" s="133" t="n">
        <f aca="false">IFERROR([1]SYNC_PROSPECTION_MKT!$C$159,"")</f>
        <v>0</v>
      </c>
      <c r="D160" s="129" t="n">
        <f aca="false">IFERROR([1]SYNC_PROSPECTION_MKT!$D$159,"")</f>
        <v>0</v>
      </c>
      <c r="E160" s="129" t="n">
        <f aca="false">IFERROR([1]SYNC_PROSPECTION_MKT!$E$159,"")</f>
        <v>0</v>
      </c>
      <c r="F160" s="130" t="n">
        <f aca="false">IFERROR([1]SYNC_PROSPECTION_MKT!$G$159,"")</f>
        <v>0</v>
      </c>
      <c r="G160" s="130" t="n">
        <f aca="false">IFERROR([1]SYNC_PROSPECTION_MKT!$H$159,"")</f>
        <v>0</v>
      </c>
      <c r="H160" s="130" t="n">
        <f aca="false">IFERROR([1]SYNC_PROSPECTION_MKT!$J$159,"")</f>
        <v>0</v>
      </c>
      <c r="I160" s="130" t="n">
        <f aca="false">IFERROR([1]SYNC_PROSPECTION_MKT!$I$159,"")</f>
        <v>0</v>
      </c>
      <c r="J160" s="130" t="n">
        <f aca="false">IFERROR([1]SYNC_PROSPECTION_MKT!$K$159,"")</f>
        <v>0</v>
      </c>
      <c r="K160" s="130" t="n">
        <f aca="false">IFERROR(SYNC_FINANCE!$I$159,"")</f>
        <v>0</v>
      </c>
      <c r="L160" s="130" t="n">
        <f aca="false">IFERROR([2]SYNC_COMMERCIAL_VENTE!$S$159,"")</f>
        <v>0</v>
      </c>
      <c r="M160" s="130" t="n">
        <v>0</v>
      </c>
      <c r="N160" s="130" t="n">
        <v>0</v>
      </c>
      <c r="O160" s="130" t="n">
        <v>0</v>
      </c>
      <c r="P160" s="130" t="n">
        <v>0</v>
      </c>
      <c r="Q160" s="130" t="n">
        <v>0</v>
      </c>
      <c r="R160" s="79" t="n">
        <v>0</v>
      </c>
      <c r="S160" s="81" t="n">
        <v>0</v>
      </c>
      <c r="T160" s="79" t="n">
        <v>0</v>
      </c>
      <c r="U160" s="81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118" t="n">
        <f aca="false">IFERROR(SUM(N160:Y160),0)</f>
        <v>0</v>
      </c>
      <c r="AA160" s="118" t="n">
        <f aca="false">IFERROR((N160+Q160+T160+W160)-M160,0)</f>
        <v>0</v>
      </c>
      <c r="AB160" s="118" t="n">
        <f aca="false">IFERROR(Z160,0)</f>
        <v>0</v>
      </c>
      <c r="AC160" s="118" t="n">
        <f aca="false">IFERROR(L160-AB160,0)</f>
        <v>0</v>
      </c>
    </row>
    <row r="161" customFormat="false" ht="18" hidden="false" customHeight="true" outlineLevel="0" collapsed="false">
      <c r="A161" s="125" t="n">
        <v>156</v>
      </c>
      <c r="B161" s="133" t="n">
        <f aca="false">IFERROR([1]SYNC_PROSPECTION_MKT!$B$160,"")</f>
        <v>0</v>
      </c>
      <c r="C161" s="133" t="n">
        <f aca="false">IFERROR([1]SYNC_PROSPECTION_MKT!$C$160,"")</f>
        <v>0</v>
      </c>
      <c r="D161" s="129" t="n">
        <f aca="false">IFERROR([1]SYNC_PROSPECTION_MKT!$D$160,"")</f>
        <v>0</v>
      </c>
      <c r="E161" s="129" t="n">
        <f aca="false">IFERROR([1]SYNC_PROSPECTION_MKT!$E$160,"")</f>
        <v>0</v>
      </c>
      <c r="F161" s="130" t="n">
        <f aca="false">IFERROR([1]SYNC_PROSPECTION_MKT!$G$160,"")</f>
        <v>0</v>
      </c>
      <c r="G161" s="130" t="n">
        <f aca="false">IFERROR([1]SYNC_PROSPECTION_MKT!$H$160,"")</f>
        <v>0</v>
      </c>
      <c r="H161" s="130" t="n">
        <f aca="false">IFERROR([1]SYNC_PROSPECTION_MKT!$J$160,"")</f>
        <v>0</v>
      </c>
      <c r="I161" s="130" t="n">
        <f aca="false">IFERROR([1]SYNC_PROSPECTION_MKT!$I$160,"")</f>
        <v>0</v>
      </c>
      <c r="J161" s="130" t="n">
        <f aca="false">IFERROR([1]SYNC_PROSPECTION_MKT!$K$160,"")</f>
        <v>0</v>
      </c>
      <c r="K161" s="130" t="n">
        <f aca="false">IFERROR(SYNC_FINANCE!$I$160,"")</f>
        <v>0</v>
      </c>
      <c r="L161" s="130" t="n">
        <f aca="false">IFERROR([2]SYNC_COMMERCIAL_VENTE!$S$160,"")</f>
        <v>0</v>
      </c>
      <c r="M161" s="130" t="n">
        <v>0</v>
      </c>
      <c r="N161" s="130" t="n">
        <v>0</v>
      </c>
      <c r="O161" s="130" t="n">
        <v>0</v>
      </c>
      <c r="P161" s="130" t="n">
        <v>0</v>
      </c>
      <c r="Q161" s="130" t="n">
        <v>0</v>
      </c>
      <c r="R161" s="79" t="n">
        <v>0</v>
      </c>
      <c r="S161" s="81" t="n">
        <v>0</v>
      </c>
      <c r="T161" s="79" t="n">
        <v>0</v>
      </c>
      <c r="U161" s="81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118" t="n">
        <f aca="false">IFERROR(SUM(N161:Y161),0)</f>
        <v>0</v>
      </c>
      <c r="AA161" s="118" t="n">
        <f aca="false">IFERROR((N161+Q161+T161+W161)-M161,0)</f>
        <v>0</v>
      </c>
      <c r="AB161" s="118" t="n">
        <f aca="false">IFERROR(Z161,0)</f>
        <v>0</v>
      </c>
      <c r="AC161" s="118" t="n">
        <f aca="false">IFERROR(L161-AB161,0)</f>
        <v>0</v>
      </c>
    </row>
    <row r="162" customFormat="false" ht="18" hidden="false" customHeight="true" outlineLevel="0" collapsed="false">
      <c r="A162" s="125" t="n">
        <v>157</v>
      </c>
      <c r="B162" s="133" t="n">
        <f aca="false">IFERROR([1]SYNC_PROSPECTION_MKT!$B$161,"")</f>
        <v>0</v>
      </c>
      <c r="C162" s="133" t="n">
        <f aca="false">IFERROR([1]SYNC_PROSPECTION_MKT!$C$161,"")</f>
        <v>0</v>
      </c>
      <c r="D162" s="129" t="n">
        <f aca="false">IFERROR([1]SYNC_PROSPECTION_MKT!$D$161,"")</f>
        <v>0</v>
      </c>
      <c r="E162" s="129" t="n">
        <f aca="false">IFERROR([1]SYNC_PROSPECTION_MKT!$E$161,"")</f>
        <v>0</v>
      </c>
      <c r="F162" s="130" t="n">
        <f aca="false">IFERROR([1]SYNC_PROSPECTION_MKT!$G$161,"")</f>
        <v>0</v>
      </c>
      <c r="G162" s="130" t="n">
        <f aca="false">IFERROR([1]SYNC_PROSPECTION_MKT!$H$161,"")</f>
        <v>0</v>
      </c>
      <c r="H162" s="130" t="n">
        <f aca="false">IFERROR([1]SYNC_PROSPECTION_MKT!$J$161,"")</f>
        <v>0</v>
      </c>
      <c r="I162" s="130" t="n">
        <f aca="false">IFERROR([1]SYNC_PROSPECTION_MKT!$I$161,"")</f>
        <v>0</v>
      </c>
      <c r="J162" s="130" t="n">
        <f aca="false">IFERROR([1]SYNC_PROSPECTION_MKT!$K$161,"")</f>
        <v>0</v>
      </c>
      <c r="K162" s="130" t="n">
        <f aca="false">IFERROR(SYNC_FINANCE!$I$161,"")</f>
        <v>0</v>
      </c>
      <c r="L162" s="130" t="n">
        <f aca="false">IFERROR([2]SYNC_COMMERCIAL_VENTE!$S$161,"")</f>
        <v>0</v>
      </c>
      <c r="M162" s="130" t="n">
        <v>0</v>
      </c>
      <c r="N162" s="130" t="n">
        <v>0</v>
      </c>
      <c r="O162" s="130" t="n">
        <v>0</v>
      </c>
      <c r="P162" s="130" t="n">
        <v>0</v>
      </c>
      <c r="Q162" s="130" t="n">
        <v>0</v>
      </c>
      <c r="R162" s="79" t="n">
        <v>0</v>
      </c>
      <c r="S162" s="81" t="n">
        <v>0</v>
      </c>
      <c r="T162" s="79" t="n">
        <v>0</v>
      </c>
      <c r="U162" s="81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118" t="n">
        <f aca="false">IFERROR(SUM(N162:Y162),0)</f>
        <v>0</v>
      </c>
      <c r="AA162" s="118" t="n">
        <f aca="false">IFERROR((N162+Q162+T162+W162)-M162,0)</f>
        <v>0</v>
      </c>
      <c r="AB162" s="118" t="n">
        <f aca="false">IFERROR(Z162,0)</f>
        <v>0</v>
      </c>
      <c r="AC162" s="118" t="n">
        <f aca="false">IFERROR(L162-AB162,0)</f>
        <v>0</v>
      </c>
    </row>
    <row r="163" customFormat="false" ht="18" hidden="false" customHeight="true" outlineLevel="0" collapsed="false">
      <c r="A163" s="125" t="n">
        <v>158</v>
      </c>
      <c r="B163" s="133" t="n">
        <f aca="false">IFERROR([1]SYNC_PROSPECTION_MKT!$B$162,"")</f>
        <v>0</v>
      </c>
      <c r="C163" s="133" t="n">
        <f aca="false">IFERROR([1]SYNC_PROSPECTION_MKT!$C$162,"")</f>
        <v>0</v>
      </c>
      <c r="D163" s="129" t="n">
        <f aca="false">IFERROR([1]SYNC_PROSPECTION_MKT!$D$162,"")</f>
        <v>0</v>
      </c>
      <c r="E163" s="129" t="n">
        <f aca="false">IFERROR([1]SYNC_PROSPECTION_MKT!$E$162,"")</f>
        <v>0</v>
      </c>
      <c r="F163" s="130" t="n">
        <f aca="false">IFERROR([1]SYNC_PROSPECTION_MKT!$G$162,"")</f>
        <v>0</v>
      </c>
      <c r="G163" s="130" t="n">
        <f aca="false">IFERROR([1]SYNC_PROSPECTION_MKT!$H$162,"")</f>
        <v>0</v>
      </c>
      <c r="H163" s="130" t="n">
        <f aca="false">IFERROR([1]SYNC_PROSPECTION_MKT!$J$162,"")</f>
        <v>0</v>
      </c>
      <c r="I163" s="130" t="n">
        <f aca="false">IFERROR([1]SYNC_PROSPECTION_MKT!$I$162,"")</f>
        <v>0</v>
      </c>
      <c r="J163" s="130" t="n">
        <f aca="false">IFERROR([1]SYNC_PROSPECTION_MKT!$K$162,"")</f>
        <v>0</v>
      </c>
      <c r="K163" s="130" t="n">
        <f aca="false">IFERROR(SYNC_FINANCE!$I$162,"")</f>
        <v>0</v>
      </c>
      <c r="L163" s="130" t="n">
        <f aca="false">IFERROR([2]SYNC_COMMERCIAL_VENTE!$S$162,"")</f>
        <v>0</v>
      </c>
      <c r="M163" s="130" t="n">
        <v>0</v>
      </c>
      <c r="N163" s="130" t="n">
        <v>0</v>
      </c>
      <c r="O163" s="130" t="n">
        <v>0</v>
      </c>
      <c r="P163" s="130" t="n">
        <v>0</v>
      </c>
      <c r="Q163" s="130" t="n">
        <v>0</v>
      </c>
      <c r="R163" s="79" t="n">
        <v>0</v>
      </c>
      <c r="S163" s="81" t="n">
        <v>0</v>
      </c>
      <c r="T163" s="79" t="n">
        <v>0</v>
      </c>
      <c r="U163" s="81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118" t="n">
        <f aca="false">IFERROR(SUM(N163:Y163),0)</f>
        <v>0</v>
      </c>
      <c r="AA163" s="118" t="n">
        <f aca="false">IFERROR((N163+Q163+T163+W163)-M163,0)</f>
        <v>0</v>
      </c>
      <c r="AB163" s="118" t="n">
        <f aca="false">IFERROR(Z163,0)</f>
        <v>0</v>
      </c>
      <c r="AC163" s="118" t="n">
        <f aca="false">IFERROR(L163-AB163,0)</f>
        <v>0</v>
      </c>
    </row>
    <row r="164" customFormat="false" ht="18" hidden="false" customHeight="true" outlineLevel="0" collapsed="false">
      <c r="A164" s="125" t="n">
        <v>159</v>
      </c>
      <c r="B164" s="133" t="n">
        <f aca="false">IFERROR([1]SYNC_PROSPECTION_MKT!$B$163,"")</f>
        <v>0</v>
      </c>
      <c r="C164" s="133" t="n">
        <f aca="false">IFERROR([1]SYNC_PROSPECTION_MKT!$C$163,"")</f>
        <v>0</v>
      </c>
      <c r="D164" s="129" t="n">
        <f aca="false">IFERROR([1]SYNC_PROSPECTION_MKT!$D$163,"")</f>
        <v>0</v>
      </c>
      <c r="E164" s="129" t="n">
        <f aca="false">IFERROR([1]SYNC_PROSPECTION_MKT!$E$163,"")</f>
        <v>0</v>
      </c>
      <c r="F164" s="130" t="n">
        <f aca="false">IFERROR([1]SYNC_PROSPECTION_MKT!$G$163,"")</f>
        <v>0</v>
      </c>
      <c r="G164" s="130" t="n">
        <f aca="false">IFERROR([1]SYNC_PROSPECTION_MKT!$H$163,"")</f>
        <v>0</v>
      </c>
      <c r="H164" s="130" t="n">
        <f aca="false">IFERROR([1]SYNC_PROSPECTION_MKT!$J$163,"")</f>
        <v>0</v>
      </c>
      <c r="I164" s="130" t="n">
        <f aca="false">IFERROR([1]SYNC_PROSPECTION_MKT!$I$163,"")</f>
        <v>0</v>
      </c>
      <c r="J164" s="130" t="n">
        <f aca="false">IFERROR([1]SYNC_PROSPECTION_MKT!$K$163,"")</f>
        <v>0</v>
      </c>
      <c r="K164" s="130" t="n">
        <f aca="false">IFERROR(SYNC_FINANCE!$I$163,"")</f>
        <v>0</v>
      </c>
      <c r="L164" s="130" t="n">
        <f aca="false">IFERROR([2]SYNC_COMMERCIAL_VENTE!$S$163,"")</f>
        <v>0</v>
      </c>
      <c r="M164" s="130" t="n">
        <v>0</v>
      </c>
      <c r="N164" s="130" t="n">
        <v>0</v>
      </c>
      <c r="O164" s="130" t="n">
        <v>0</v>
      </c>
      <c r="P164" s="130" t="n">
        <v>0</v>
      </c>
      <c r="Q164" s="130" t="n">
        <v>0</v>
      </c>
      <c r="R164" s="79" t="n">
        <v>0</v>
      </c>
      <c r="S164" s="81" t="n">
        <v>0</v>
      </c>
      <c r="T164" s="79" t="n">
        <v>0</v>
      </c>
      <c r="U164" s="81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118" t="n">
        <f aca="false">IFERROR(SUM(N164:Y164),0)</f>
        <v>0</v>
      </c>
      <c r="AA164" s="118" t="n">
        <f aca="false">IFERROR((N164+Q164+T164+W164)-M164,0)</f>
        <v>0</v>
      </c>
      <c r="AB164" s="118" t="n">
        <f aca="false">IFERROR(Z164,0)</f>
        <v>0</v>
      </c>
      <c r="AC164" s="118" t="n">
        <f aca="false">IFERROR(L164-AB164,0)</f>
        <v>0</v>
      </c>
    </row>
    <row r="165" customFormat="false" ht="18" hidden="false" customHeight="true" outlineLevel="0" collapsed="false">
      <c r="A165" s="125" t="n">
        <v>160</v>
      </c>
      <c r="B165" s="133" t="n">
        <f aca="false">IFERROR([1]SYNC_PROSPECTION_MKT!$B$164,"")</f>
        <v>0</v>
      </c>
      <c r="C165" s="133" t="n">
        <f aca="false">IFERROR([1]SYNC_PROSPECTION_MKT!$C$164,"")</f>
        <v>0</v>
      </c>
      <c r="D165" s="129" t="n">
        <f aca="false">IFERROR([1]SYNC_PROSPECTION_MKT!$D$164,"")</f>
        <v>0</v>
      </c>
      <c r="E165" s="129" t="n">
        <f aca="false">IFERROR([1]SYNC_PROSPECTION_MKT!$E$164,"")</f>
        <v>0</v>
      </c>
      <c r="F165" s="130" t="n">
        <f aca="false">IFERROR([1]SYNC_PROSPECTION_MKT!$G$164,"")</f>
        <v>0</v>
      </c>
      <c r="G165" s="130" t="n">
        <f aca="false">IFERROR([1]SYNC_PROSPECTION_MKT!$H$164,"")</f>
        <v>0</v>
      </c>
      <c r="H165" s="130" t="n">
        <f aca="false">IFERROR([1]SYNC_PROSPECTION_MKT!$J$164,"")</f>
        <v>0</v>
      </c>
      <c r="I165" s="130" t="n">
        <f aca="false">IFERROR([1]SYNC_PROSPECTION_MKT!$I$164,"")</f>
        <v>0</v>
      </c>
      <c r="J165" s="130" t="n">
        <f aca="false">IFERROR([1]SYNC_PROSPECTION_MKT!$K$164,"")</f>
        <v>0</v>
      </c>
      <c r="K165" s="130" t="n">
        <f aca="false">IFERROR(SYNC_FINANCE!$I$164,"")</f>
        <v>0</v>
      </c>
      <c r="L165" s="130" t="n">
        <f aca="false">IFERROR([2]SYNC_COMMERCIAL_VENTE!$S$164,"")</f>
        <v>0</v>
      </c>
      <c r="M165" s="130" t="n">
        <v>0</v>
      </c>
      <c r="N165" s="130" t="n">
        <v>0</v>
      </c>
      <c r="O165" s="130" t="n">
        <v>0</v>
      </c>
      <c r="P165" s="130" t="n">
        <v>0</v>
      </c>
      <c r="Q165" s="130" t="n">
        <v>0</v>
      </c>
      <c r="R165" s="79" t="n">
        <v>0</v>
      </c>
      <c r="S165" s="81" t="n">
        <v>0</v>
      </c>
      <c r="T165" s="79" t="n">
        <v>0</v>
      </c>
      <c r="U165" s="81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118" t="n">
        <f aca="false">IFERROR(SUM(N165:Y165),0)</f>
        <v>0</v>
      </c>
      <c r="AA165" s="118" t="n">
        <f aca="false">IFERROR((N165+Q165+T165+W165)-M165,0)</f>
        <v>0</v>
      </c>
      <c r="AB165" s="118" t="n">
        <f aca="false">IFERROR(Z165,0)</f>
        <v>0</v>
      </c>
      <c r="AC165" s="118" t="n">
        <f aca="false">IFERROR(L165-AB165,0)</f>
        <v>0</v>
      </c>
    </row>
    <row r="166" customFormat="false" ht="18" hidden="false" customHeight="true" outlineLevel="0" collapsed="false">
      <c r="A166" s="125" t="n">
        <v>161</v>
      </c>
      <c r="B166" s="133" t="n">
        <f aca="false">IFERROR([1]SYNC_PROSPECTION_MKT!$B$165,"")</f>
        <v>0</v>
      </c>
      <c r="C166" s="133" t="n">
        <f aca="false">IFERROR([1]SYNC_PROSPECTION_MKT!$C$165,"")</f>
        <v>0</v>
      </c>
      <c r="D166" s="129" t="n">
        <f aca="false">IFERROR([1]SYNC_PROSPECTION_MKT!$D$165,"")</f>
        <v>0</v>
      </c>
      <c r="E166" s="129" t="n">
        <f aca="false">IFERROR([1]SYNC_PROSPECTION_MKT!$E$165,"")</f>
        <v>0</v>
      </c>
      <c r="F166" s="130" t="n">
        <f aca="false">IFERROR([1]SYNC_PROSPECTION_MKT!$G$165,"")</f>
        <v>0</v>
      </c>
      <c r="G166" s="130" t="n">
        <f aca="false">IFERROR([1]SYNC_PROSPECTION_MKT!$H$165,"")</f>
        <v>0</v>
      </c>
      <c r="H166" s="130" t="n">
        <f aca="false">IFERROR([1]SYNC_PROSPECTION_MKT!$J$165,"")</f>
        <v>0</v>
      </c>
      <c r="I166" s="130" t="n">
        <f aca="false">IFERROR([1]SYNC_PROSPECTION_MKT!$I$165,"")</f>
        <v>0</v>
      </c>
      <c r="J166" s="130" t="n">
        <f aca="false">IFERROR([1]SYNC_PROSPECTION_MKT!$K$165,"")</f>
        <v>0</v>
      </c>
      <c r="K166" s="130" t="n">
        <f aca="false">IFERROR(SYNC_FINANCE!$I$165,"")</f>
        <v>0</v>
      </c>
      <c r="L166" s="130" t="n">
        <f aca="false">IFERROR([2]SYNC_COMMERCIAL_VENTE!$S$165,"")</f>
        <v>0</v>
      </c>
      <c r="M166" s="130" t="n">
        <v>0</v>
      </c>
      <c r="N166" s="130" t="n">
        <v>0</v>
      </c>
      <c r="O166" s="130" t="n">
        <v>0</v>
      </c>
      <c r="P166" s="130" t="n">
        <v>0</v>
      </c>
      <c r="Q166" s="130" t="n">
        <v>0</v>
      </c>
      <c r="R166" s="79" t="n">
        <v>0</v>
      </c>
      <c r="S166" s="81" t="n">
        <v>0</v>
      </c>
      <c r="T166" s="79" t="n">
        <v>0</v>
      </c>
      <c r="U166" s="81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118" t="n">
        <f aca="false">IFERROR(SUM(N166:Y166),0)</f>
        <v>0</v>
      </c>
      <c r="AA166" s="118" t="n">
        <f aca="false">IFERROR((N166+Q166+T166+W166)-M166,0)</f>
        <v>0</v>
      </c>
      <c r="AB166" s="118" t="n">
        <f aca="false">IFERROR(Z166,0)</f>
        <v>0</v>
      </c>
      <c r="AC166" s="118" t="n">
        <f aca="false">IFERROR(L166-AB166,0)</f>
        <v>0</v>
      </c>
    </row>
    <row r="167" customFormat="false" ht="18" hidden="false" customHeight="true" outlineLevel="0" collapsed="false">
      <c r="A167" s="125" t="n">
        <v>162</v>
      </c>
      <c r="B167" s="133" t="n">
        <f aca="false">IFERROR([1]SYNC_PROSPECTION_MKT!$B$166,"")</f>
        <v>0</v>
      </c>
      <c r="C167" s="133" t="n">
        <f aca="false">IFERROR([1]SYNC_PROSPECTION_MKT!$C$166,"")</f>
        <v>0</v>
      </c>
      <c r="D167" s="129" t="n">
        <f aca="false">IFERROR([1]SYNC_PROSPECTION_MKT!$D$166,"")</f>
        <v>0</v>
      </c>
      <c r="E167" s="129" t="n">
        <f aca="false">IFERROR([1]SYNC_PROSPECTION_MKT!$E$166,"")</f>
        <v>0</v>
      </c>
      <c r="F167" s="130" t="n">
        <f aca="false">IFERROR([1]SYNC_PROSPECTION_MKT!$G$166,"")</f>
        <v>0</v>
      </c>
      <c r="G167" s="130" t="n">
        <f aca="false">IFERROR([1]SYNC_PROSPECTION_MKT!$H$166,"")</f>
        <v>0</v>
      </c>
      <c r="H167" s="130" t="n">
        <f aca="false">IFERROR([1]SYNC_PROSPECTION_MKT!$J$166,"")</f>
        <v>0</v>
      </c>
      <c r="I167" s="130" t="n">
        <f aca="false">IFERROR([1]SYNC_PROSPECTION_MKT!$I$166,"")</f>
        <v>0</v>
      </c>
      <c r="J167" s="130" t="n">
        <f aca="false">IFERROR([1]SYNC_PROSPECTION_MKT!$K$166,"")</f>
        <v>0</v>
      </c>
      <c r="K167" s="130" t="n">
        <f aca="false">IFERROR(SYNC_FINANCE!$I$166,"")</f>
        <v>0</v>
      </c>
      <c r="L167" s="130" t="n">
        <f aca="false">IFERROR([2]SYNC_COMMERCIAL_VENTE!$S$166,"")</f>
        <v>0</v>
      </c>
      <c r="M167" s="130" t="n">
        <v>0</v>
      </c>
      <c r="N167" s="130" t="n">
        <v>0</v>
      </c>
      <c r="O167" s="130" t="n">
        <v>0</v>
      </c>
      <c r="P167" s="130" t="n">
        <v>0</v>
      </c>
      <c r="Q167" s="130" t="n">
        <v>0</v>
      </c>
      <c r="R167" s="79" t="n">
        <v>0</v>
      </c>
      <c r="S167" s="81" t="n">
        <v>0</v>
      </c>
      <c r="T167" s="79" t="n">
        <v>0</v>
      </c>
      <c r="U167" s="81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118" t="n">
        <f aca="false">IFERROR(SUM(N167:Y167),0)</f>
        <v>0</v>
      </c>
      <c r="AA167" s="118" t="n">
        <f aca="false">IFERROR((N167+Q167+T167+W167)-M167,0)</f>
        <v>0</v>
      </c>
      <c r="AB167" s="118" t="n">
        <f aca="false">IFERROR(Z167,0)</f>
        <v>0</v>
      </c>
      <c r="AC167" s="118" t="n">
        <f aca="false">IFERROR(L167-AB167,0)</f>
        <v>0</v>
      </c>
    </row>
    <row r="168" customFormat="false" ht="18" hidden="false" customHeight="true" outlineLevel="0" collapsed="false">
      <c r="A168" s="125" t="n">
        <v>163</v>
      </c>
      <c r="B168" s="133" t="n">
        <f aca="false">IFERROR([1]SYNC_PROSPECTION_MKT!$B$167,"")</f>
        <v>0</v>
      </c>
      <c r="C168" s="133" t="n">
        <f aca="false">IFERROR([1]SYNC_PROSPECTION_MKT!$C$167,"")</f>
        <v>0</v>
      </c>
      <c r="D168" s="129" t="n">
        <f aca="false">IFERROR([1]SYNC_PROSPECTION_MKT!$D$167,"")</f>
        <v>0</v>
      </c>
      <c r="E168" s="129" t="n">
        <f aca="false">IFERROR([1]SYNC_PROSPECTION_MKT!$E$167,"")</f>
        <v>0</v>
      </c>
      <c r="F168" s="130" t="n">
        <f aca="false">IFERROR([1]SYNC_PROSPECTION_MKT!$G$167,"")</f>
        <v>0</v>
      </c>
      <c r="G168" s="130" t="n">
        <f aca="false">IFERROR([1]SYNC_PROSPECTION_MKT!$H$167,"")</f>
        <v>0</v>
      </c>
      <c r="H168" s="130" t="n">
        <f aca="false">IFERROR([1]SYNC_PROSPECTION_MKT!$J$167,"")</f>
        <v>0</v>
      </c>
      <c r="I168" s="130" t="n">
        <f aca="false">IFERROR([1]SYNC_PROSPECTION_MKT!$I$167,"")</f>
        <v>0</v>
      </c>
      <c r="J168" s="130" t="n">
        <f aca="false">IFERROR([1]SYNC_PROSPECTION_MKT!$K$167,"")</f>
        <v>0</v>
      </c>
      <c r="K168" s="130" t="n">
        <f aca="false">IFERROR(SYNC_FINANCE!$I$167,"")</f>
        <v>0</v>
      </c>
      <c r="L168" s="130" t="n">
        <f aca="false">IFERROR([2]SYNC_COMMERCIAL_VENTE!$S$167,"")</f>
        <v>0</v>
      </c>
      <c r="M168" s="130" t="n">
        <v>0</v>
      </c>
      <c r="N168" s="130" t="n">
        <v>0</v>
      </c>
      <c r="O168" s="130" t="n">
        <v>0</v>
      </c>
      <c r="P168" s="130" t="n">
        <v>0</v>
      </c>
      <c r="Q168" s="130" t="n">
        <v>0</v>
      </c>
      <c r="R168" s="79" t="n">
        <v>0</v>
      </c>
      <c r="S168" s="81" t="n">
        <v>0</v>
      </c>
      <c r="T168" s="79" t="n">
        <v>0</v>
      </c>
      <c r="U168" s="81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118" t="n">
        <f aca="false">IFERROR(SUM(N168:Y168),0)</f>
        <v>0</v>
      </c>
      <c r="AA168" s="118" t="n">
        <f aca="false">IFERROR((N168+Q168+T168+W168)-M168,0)</f>
        <v>0</v>
      </c>
      <c r="AB168" s="118" t="n">
        <f aca="false">IFERROR(Z168,0)</f>
        <v>0</v>
      </c>
      <c r="AC168" s="118" t="n">
        <f aca="false">IFERROR(L168-AB168,0)</f>
        <v>0</v>
      </c>
    </row>
    <row r="169" customFormat="false" ht="18" hidden="false" customHeight="true" outlineLevel="0" collapsed="false">
      <c r="A169" s="125" t="n">
        <v>164</v>
      </c>
      <c r="B169" s="133" t="n">
        <f aca="false">IFERROR([1]SYNC_PROSPECTION_MKT!$B$168,"")</f>
        <v>0</v>
      </c>
      <c r="C169" s="133" t="n">
        <f aca="false">IFERROR([1]SYNC_PROSPECTION_MKT!$C$168,"")</f>
        <v>0</v>
      </c>
      <c r="D169" s="129" t="n">
        <f aca="false">IFERROR([1]SYNC_PROSPECTION_MKT!$D$168,"")</f>
        <v>0</v>
      </c>
      <c r="E169" s="129" t="n">
        <f aca="false">IFERROR([1]SYNC_PROSPECTION_MKT!$E$168,"")</f>
        <v>0</v>
      </c>
      <c r="F169" s="130" t="n">
        <f aca="false">IFERROR([1]SYNC_PROSPECTION_MKT!$G$168,"")</f>
        <v>0</v>
      </c>
      <c r="G169" s="130" t="n">
        <f aca="false">IFERROR([1]SYNC_PROSPECTION_MKT!$H$168,"")</f>
        <v>0</v>
      </c>
      <c r="H169" s="130" t="n">
        <f aca="false">IFERROR([1]SYNC_PROSPECTION_MKT!$J$168,"")</f>
        <v>0</v>
      </c>
      <c r="I169" s="130" t="n">
        <f aca="false">IFERROR([1]SYNC_PROSPECTION_MKT!$I$168,"")</f>
        <v>0</v>
      </c>
      <c r="J169" s="130" t="n">
        <f aca="false">IFERROR([1]SYNC_PROSPECTION_MKT!$K$168,"")</f>
        <v>0</v>
      </c>
      <c r="K169" s="130" t="n">
        <f aca="false">IFERROR(SYNC_FINANCE!$I$168,"")</f>
        <v>0</v>
      </c>
      <c r="L169" s="130" t="n">
        <f aca="false">IFERROR([2]SYNC_COMMERCIAL_VENTE!$S$168,"")</f>
        <v>0</v>
      </c>
      <c r="M169" s="130" t="n">
        <v>0</v>
      </c>
      <c r="N169" s="130" t="n">
        <v>0</v>
      </c>
      <c r="O169" s="130" t="n">
        <v>0</v>
      </c>
      <c r="P169" s="130" t="n">
        <v>0</v>
      </c>
      <c r="Q169" s="130" t="n">
        <v>0</v>
      </c>
      <c r="R169" s="79" t="n">
        <v>0</v>
      </c>
      <c r="S169" s="81" t="n">
        <v>0</v>
      </c>
      <c r="T169" s="79" t="n">
        <v>0</v>
      </c>
      <c r="U169" s="81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118" t="n">
        <f aca="false">IFERROR(SUM(N169:Y169),0)</f>
        <v>0</v>
      </c>
      <c r="AA169" s="118" t="n">
        <f aca="false">IFERROR((N169+Q169+T169+W169)-M169,0)</f>
        <v>0</v>
      </c>
      <c r="AB169" s="118" t="n">
        <f aca="false">IFERROR(Z169,0)</f>
        <v>0</v>
      </c>
      <c r="AC169" s="118" t="n">
        <f aca="false">IFERROR(L169-AB169,0)</f>
        <v>0</v>
      </c>
    </row>
    <row r="170" customFormat="false" ht="18" hidden="false" customHeight="true" outlineLevel="0" collapsed="false">
      <c r="A170" s="125" t="n">
        <v>165</v>
      </c>
      <c r="B170" s="133" t="n">
        <f aca="false">IFERROR([1]SYNC_PROSPECTION_MKT!$B$169,"")</f>
        <v>0</v>
      </c>
      <c r="C170" s="133" t="n">
        <f aca="false">IFERROR([1]SYNC_PROSPECTION_MKT!$C$169,"")</f>
        <v>0</v>
      </c>
      <c r="D170" s="129" t="n">
        <f aca="false">IFERROR([1]SYNC_PROSPECTION_MKT!$D$169,"")</f>
        <v>0</v>
      </c>
      <c r="E170" s="129" t="n">
        <f aca="false">IFERROR([1]SYNC_PROSPECTION_MKT!$E$169,"")</f>
        <v>0</v>
      </c>
      <c r="F170" s="130" t="n">
        <f aca="false">IFERROR([1]SYNC_PROSPECTION_MKT!$G$169,"")</f>
        <v>0</v>
      </c>
      <c r="G170" s="130" t="n">
        <f aca="false">IFERROR([1]SYNC_PROSPECTION_MKT!$H$169,"")</f>
        <v>0</v>
      </c>
      <c r="H170" s="130" t="n">
        <f aca="false">IFERROR([1]SYNC_PROSPECTION_MKT!$J$169,"")</f>
        <v>0</v>
      </c>
      <c r="I170" s="130" t="n">
        <f aca="false">IFERROR([1]SYNC_PROSPECTION_MKT!$I$169,"")</f>
        <v>0</v>
      </c>
      <c r="J170" s="130" t="n">
        <f aca="false">IFERROR([1]SYNC_PROSPECTION_MKT!$K$169,"")</f>
        <v>0</v>
      </c>
      <c r="K170" s="130" t="n">
        <f aca="false">IFERROR(SYNC_FINANCE!$I$169,"")</f>
        <v>0</v>
      </c>
      <c r="L170" s="130" t="n">
        <f aca="false">IFERROR([2]SYNC_COMMERCIAL_VENTE!$S$169,"")</f>
        <v>0</v>
      </c>
      <c r="M170" s="130" t="n">
        <v>0</v>
      </c>
      <c r="N170" s="130" t="n">
        <v>0</v>
      </c>
      <c r="O170" s="130" t="n">
        <v>0</v>
      </c>
      <c r="P170" s="130" t="n">
        <v>0</v>
      </c>
      <c r="Q170" s="130" t="n">
        <v>0</v>
      </c>
      <c r="R170" s="79" t="n">
        <v>0</v>
      </c>
      <c r="S170" s="81" t="n">
        <v>0</v>
      </c>
      <c r="T170" s="79" t="n">
        <v>0</v>
      </c>
      <c r="U170" s="81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118" t="n">
        <f aca="false">IFERROR(SUM(N170:Y170),0)</f>
        <v>0</v>
      </c>
      <c r="AA170" s="118" t="n">
        <f aca="false">IFERROR((N170+Q170+T170+W170)-M170,0)</f>
        <v>0</v>
      </c>
      <c r="AB170" s="118" t="n">
        <f aca="false">IFERROR(Z170,0)</f>
        <v>0</v>
      </c>
      <c r="AC170" s="118" t="n">
        <f aca="false">IFERROR(L170-AB170,0)</f>
        <v>0</v>
      </c>
    </row>
    <row r="171" customFormat="false" ht="18" hidden="false" customHeight="true" outlineLevel="0" collapsed="false">
      <c r="A171" s="125" t="n">
        <v>166</v>
      </c>
      <c r="B171" s="133" t="n">
        <f aca="false">IFERROR([1]SYNC_PROSPECTION_MKT!$B$170,"")</f>
        <v>0</v>
      </c>
      <c r="C171" s="133" t="n">
        <f aca="false">IFERROR([1]SYNC_PROSPECTION_MKT!$C$170,"")</f>
        <v>0</v>
      </c>
      <c r="D171" s="129" t="n">
        <f aca="false">IFERROR([1]SYNC_PROSPECTION_MKT!$D$170,"")</f>
        <v>0</v>
      </c>
      <c r="E171" s="129" t="n">
        <f aca="false">IFERROR([1]SYNC_PROSPECTION_MKT!$E$170,"")</f>
        <v>0</v>
      </c>
      <c r="F171" s="130" t="n">
        <f aca="false">IFERROR([1]SYNC_PROSPECTION_MKT!$G$170,"")</f>
        <v>0</v>
      </c>
      <c r="G171" s="130" t="n">
        <f aca="false">IFERROR([1]SYNC_PROSPECTION_MKT!$H$170,"")</f>
        <v>0</v>
      </c>
      <c r="H171" s="130" t="n">
        <f aca="false">IFERROR([1]SYNC_PROSPECTION_MKT!$J$170,"")</f>
        <v>0</v>
      </c>
      <c r="I171" s="130" t="n">
        <f aca="false">IFERROR([1]SYNC_PROSPECTION_MKT!$I$170,"")</f>
        <v>0</v>
      </c>
      <c r="J171" s="130" t="n">
        <f aca="false">IFERROR([1]SYNC_PROSPECTION_MKT!$K$170,"")</f>
        <v>0</v>
      </c>
      <c r="K171" s="130" t="n">
        <f aca="false">IFERROR(SYNC_FINANCE!$I$170,"")</f>
        <v>0</v>
      </c>
      <c r="L171" s="130" t="n">
        <f aca="false">IFERROR([2]SYNC_COMMERCIAL_VENTE!$S$170,"")</f>
        <v>0</v>
      </c>
      <c r="M171" s="130" t="n">
        <v>0</v>
      </c>
      <c r="N171" s="130" t="n">
        <v>0</v>
      </c>
      <c r="O171" s="130" t="n">
        <v>0</v>
      </c>
      <c r="P171" s="130" t="n">
        <v>0</v>
      </c>
      <c r="Q171" s="130" t="n">
        <v>0</v>
      </c>
      <c r="R171" s="79" t="n">
        <v>0</v>
      </c>
      <c r="S171" s="81" t="n">
        <v>0</v>
      </c>
      <c r="T171" s="79" t="n">
        <v>0</v>
      </c>
      <c r="U171" s="81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118" t="n">
        <f aca="false">IFERROR(SUM(N171:Y171),0)</f>
        <v>0</v>
      </c>
      <c r="AA171" s="118" t="n">
        <f aca="false">IFERROR((N171+Q171+T171+W171)-M171,0)</f>
        <v>0</v>
      </c>
      <c r="AB171" s="118" t="n">
        <f aca="false">IFERROR(Z171,0)</f>
        <v>0</v>
      </c>
      <c r="AC171" s="118" t="n">
        <f aca="false">IFERROR(L171-AB171,0)</f>
        <v>0</v>
      </c>
    </row>
    <row r="172" customFormat="false" ht="18" hidden="false" customHeight="true" outlineLevel="0" collapsed="false">
      <c r="A172" s="125" t="n">
        <v>167</v>
      </c>
      <c r="B172" s="133" t="n">
        <f aca="false">IFERROR([1]SYNC_PROSPECTION_MKT!$B$171,"")</f>
        <v>0</v>
      </c>
      <c r="C172" s="133" t="n">
        <f aca="false">IFERROR([1]SYNC_PROSPECTION_MKT!$C$171,"")</f>
        <v>0</v>
      </c>
      <c r="D172" s="129" t="n">
        <f aca="false">IFERROR([1]SYNC_PROSPECTION_MKT!$D$171,"")</f>
        <v>0</v>
      </c>
      <c r="E172" s="129" t="n">
        <f aca="false">IFERROR([1]SYNC_PROSPECTION_MKT!$E$171,"")</f>
        <v>0</v>
      </c>
      <c r="F172" s="130" t="n">
        <f aca="false">IFERROR([1]SYNC_PROSPECTION_MKT!$G$171,"")</f>
        <v>0</v>
      </c>
      <c r="G172" s="130" t="n">
        <f aca="false">IFERROR([1]SYNC_PROSPECTION_MKT!$H$171,"")</f>
        <v>0</v>
      </c>
      <c r="H172" s="130" t="n">
        <f aca="false">IFERROR([1]SYNC_PROSPECTION_MKT!$J$171,"")</f>
        <v>0</v>
      </c>
      <c r="I172" s="130" t="n">
        <f aca="false">IFERROR([1]SYNC_PROSPECTION_MKT!$I$171,"")</f>
        <v>0</v>
      </c>
      <c r="J172" s="130" t="n">
        <f aca="false">IFERROR([1]SYNC_PROSPECTION_MKT!$K$171,"")</f>
        <v>0</v>
      </c>
      <c r="K172" s="130" t="n">
        <f aca="false">IFERROR(SYNC_FINANCE!$I$171,"")</f>
        <v>0</v>
      </c>
      <c r="L172" s="130" t="n">
        <f aca="false">IFERROR([2]SYNC_COMMERCIAL_VENTE!$S$171,"")</f>
        <v>0</v>
      </c>
      <c r="M172" s="130" t="n">
        <v>0</v>
      </c>
      <c r="N172" s="130" t="n">
        <v>0</v>
      </c>
      <c r="O172" s="130" t="n">
        <v>0</v>
      </c>
      <c r="P172" s="130" t="n">
        <v>0</v>
      </c>
      <c r="Q172" s="130" t="n">
        <v>0</v>
      </c>
      <c r="R172" s="79" t="n">
        <v>0</v>
      </c>
      <c r="S172" s="81" t="n">
        <v>0</v>
      </c>
      <c r="T172" s="79" t="n">
        <v>0</v>
      </c>
      <c r="U172" s="81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118" t="n">
        <f aca="false">IFERROR(SUM(N172:Y172),0)</f>
        <v>0</v>
      </c>
      <c r="AA172" s="118" t="n">
        <f aca="false">IFERROR((N172+Q172+T172+W172)-M172,0)</f>
        <v>0</v>
      </c>
      <c r="AB172" s="118" t="n">
        <f aca="false">IFERROR(Z172,0)</f>
        <v>0</v>
      </c>
      <c r="AC172" s="118" t="n">
        <f aca="false">IFERROR(L172-AB172,0)</f>
        <v>0</v>
      </c>
    </row>
    <row r="173" customFormat="false" ht="18" hidden="false" customHeight="true" outlineLevel="0" collapsed="false">
      <c r="A173" s="125" t="n">
        <v>168</v>
      </c>
      <c r="B173" s="133" t="n">
        <f aca="false">IFERROR([1]SYNC_PROSPECTION_MKT!$B$172,"")</f>
        <v>0</v>
      </c>
      <c r="C173" s="133" t="n">
        <f aca="false">IFERROR([1]SYNC_PROSPECTION_MKT!$C$172,"")</f>
        <v>0</v>
      </c>
      <c r="D173" s="129" t="n">
        <f aca="false">IFERROR([1]SYNC_PROSPECTION_MKT!$D$172,"")</f>
        <v>0</v>
      </c>
      <c r="E173" s="129" t="n">
        <f aca="false">IFERROR([1]SYNC_PROSPECTION_MKT!$E$172,"")</f>
        <v>0</v>
      </c>
      <c r="F173" s="130" t="n">
        <f aca="false">IFERROR([1]SYNC_PROSPECTION_MKT!$G$172,"")</f>
        <v>0</v>
      </c>
      <c r="G173" s="130" t="n">
        <f aca="false">IFERROR([1]SYNC_PROSPECTION_MKT!$H$172,"")</f>
        <v>0</v>
      </c>
      <c r="H173" s="130" t="n">
        <f aca="false">IFERROR([1]SYNC_PROSPECTION_MKT!$J$172,"")</f>
        <v>0</v>
      </c>
      <c r="I173" s="130" t="n">
        <f aca="false">IFERROR([1]SYNC_PROSPECTION_MKT!$I$172,"")</f>
        <v>0</v>
      </c>
      <c r="J173" s="130" t="n">
        <f aca="false">IFERROR([1]SYNC_PROSPECTION_MKT!$K$172,"")</f>
        <v>0</v>
      </c>
      <c r="K173" s="130" t="n">
        <f aca="false">IFERROR(SYNC_FINANCE!$I$172,"")</f>
        <v>0</v>
      </c>
      <c r="L173" s="130" t="n">
        <f aca="false">IFERROR([2]SYNC_COMMERCIAL_VENTE!$S$172,"")</f>
        <v>0</v>
      </c>
      <c r="M173" s="130" t="n">
        <v>0</v>
      </c>
      <c r="N173" s="130" t="n">
        <v>0</v>
      </c>
      <c r="O173" s="130" t="n">
        <v>0</v>
      </c>
      <c r="P173" s="130" t="n">
        <v>0</v>
      </c>
      <c r="Q173" s="130" t="n">
        <v>0</v>
      </c>
      <c r="R173" s="79" t="n">
        <v>0</v>
      </c>
      <c r="S173" s="81" t="n">
        <v>0</v>
      </c>
      <c r="T173" s="79" t="n">
        <v>0</v>
      </c>
      <c r="U173" s="81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118" t="n">
        <f aca="false">IFERROR(SUM(N173:Y173),0)</f>
        <v>0</v>
      </c>
      <c r="AA173" s="118" t="n">
        <f aca="false">IFERROR((N173+Q173+T173+W173)-M173,0)</f>
        <v>0</v>
      </c>
      <c r="AB173" s="118" t="n">
        <f aca="false">IFERROR(Z173,0)</f>
        <v>0</v>
      </c>
      <c r="AC173" s="118" t="n">
        <f aca="false">IFERROR(L173-AB173,0)</f>
        <v>0</v>
      </c>
    </row>
    <row r="174" customFormat="false" ht="18" hidden="false" customHeight="true" outlineLevel="0" collapsed="false">
      <c r="A174" s="125" t="n">
        <v>169</v>
      </c>
      <c r="B174" s="133" t="n">
        <f aca="false">IFERROR([1]SYNC_PROSPECTION_MKT!$B$173,"")</f>
        <v>0</v>
      </c>
      <c r="C174" s="133" t="n">
        <f aca="false">IFERROR([1]SYNC_PROSPECTION_MKT!$C$173,"")</f>
        <v>0</v>
      </c>
      <c r="D174" s="129" t="n">
        <f aca="false">IFERROR([1]SYNC_PROSPECTION_MKT!$D$173,"")</f>
        <v>0</v>
      </c>
      <c r="E174" s="129" t="n">
        <f aca="false">IFERROR([1]SYNC_PROSPECTION_MKT!$E$173,"")</f>
        <v>0</v>
      </c>
      <c r="F174" s="130" t="n">
        <f aca="false">IFERROR([1]SYNC_PROSPECTION_MKT!$G$173,"")</f>
        <v>0</v>
      </c>
      <c r="G174" s="130" t="n">
        <f aca="false">IFERROR([1]SYNC_PROSPECTION_MKT!$H$173,"")</f>
        <v>0</v>
      </c>
      <c r="H174" s="130" t="n">
        <f aca="false">IFERROR([1]SYNC_PROSPECTION_MKT!$J$173,"")</f>
        <v>0</v>
      </c>
      <c r="I174" s="130" t="n">
        <f aca="false">IFERROR([1]SYNC_PROSPECTION_MKT!$I$173,"")</f>
        <v>0</v>
      </c>
      <c r="J174" s="130" t="n">
        <f aca="false">IFERROR([1]SYNC_PROSPECTION_MKT!$K$173,"")</f>
        <v>0</v>
      </c>
      <c r="K174" s="130" t="n">
        <f aca="false">IFERROR(SYNC_FINANCE!$I$173,"")</f>
        <v>0</v>
      </c>
      <c r="L174" s="130" t="n">
        <f aca="false">IFERROR([2]SYNC_COMMERCIAL_VENTE!$S$173,"")</f>
        <v>0</v>
      </c>
      <c r="M174" s="130" t="n">
        <v>0</v>
      </c>
      <c r="N174" s="130" t="n">
        <v>0</v>
      </c>
      <c r="O174" s="130" t="n">
        <v>0</v>
      </c>
      <c r="P174" s="130" t="n">
        <v>0</v>
      </c>
      <c r="Q174" s="130" t="n">
        <v>0</v>
      </c>
      <c r="R174" s="79" t="n">
        <v>0</v>
      </c>
      <c r="S174" s="81" t="n">
        <v>0</v>
      </c>
      <c r="T174" s="79" t="n">
        <v>0</v>
      </c>
      <c r="U174" s="81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118" t="n">
        <f aca="false">IFERROR(SUM(N174:Y174),0)</f>
        <v>0</v>
      </c>
      <c r="AA174" s="118" t="n">
        <f aca="false">IFERROR((N174+Q174+T174+W174)-M174,0)</f>
        <v>0</v>
      </c>
      <c r="AB174" s="118" t="n">
        <f aca="false">IFERROR(Z174,0)</f>
        <v>0</v>
      </c>
      <c r="AC174" s="118" t="n">
        <f aca="false">IFERROR(L174-AB174,0)</f>
        <v>0</v>
      </c>
    </row>
    <row r="175" customFormat="false" ht="18" hidden="false" customHeight="true" outlineLevel="0" collapsed="false">
      <c r="A175" s="125" t="n">
        <v>170</v>
      </c>
      <c r="B175" s="133" t="n">
        <f aca="false">IFERROR([1]SYNC_PROSPECTION_MKT!$B$174,"")</f>
        <v>0</v>
      </c>
      <c r="C175" s="133" t="n">
        <f aca="false">IFERROR([1]SYNC_PROSPECTION_MKT!$C$174,"")</f>
        <v>0</v>
      </c>
      <c r="D175" s="129" t="n">
        <f aca="false">IFERROR([1]SYNC_PROSPECTION_MKT!$D$174,"")</f>
        <v>0</v>
      </c>
      <c r="E175" s="129" t="n">
        <f aca="false">IFERROR([1]SYNC_PROSPECTION_MKT!$E$174,"")</f>
        <v>0</v>
      </c>
      <c r="F175" s="130" t="n">
        <f aca="false">IFERROR([1]SYNC_PROSPECTION_MKT!$G$174,"")</f>
        <v>0</v>
      </c>
      <c r="G175" s="130" t="n">
        <f aca="false">IFERROR([1]SYNC_PROSPECTION_MKT!$H$174,"")</f>
        <v>0</v>
      </c>
      <c r="H175" s="130" t="n">
        <f aca="false">IFERROR([1]SYNC_PROSPECTION_MKT!$J$174,"")</f>
        <v>0</v>
      </c>
      <c r="I175" s="130" t="n">
        <f aca="false">IFERROR([1]SYNC_PROSPECTION_MKT!$I$174,"")</f>
        <v>0</v>
      </c>
      <c r="J175" s="130" t="n">
        <f aca="false">IFERROR([1]SYNC_PROSPECTION_MKT!$K$174,"")</f>
        <v>0</v>
      </c>
      <c r="K175" s="130" t="n">
        <f aca="false">IFERROR(SYNC_FINANCE!$I$174,"")</f>
        <v>0</v>
      </c>
      <c r="L175" s="130" t="n">
        <f aca="false">IFERROR([2]SYNC_COMMERCIAL_VENTE!$S$174,"")</f>
        <v>0</v>
      </c>
      <c r="M175" s="130" t="n">
        <v>0</v>
      </c>
      <c r="N175" s="130" t="n">
        <v>0</v>
      </c>
      <c r="O175" s="130" t="n">
        <v>0</v>
      </c>
      <c r="P175" s="130" t="n">
        <v>0</v>
      </c>
      <c r="Q175" s="130" t="n">
        <v>0</v>
      </c>
      <c r="R175" s="79" t="n">
        <v>0</v>
      </c>
      <c r="S175" s="81" t="n">
        <v>0</v>
      </c>
      <c r="T175" s="79" t="n">
        <v>0</v>
      </c>
      <c r="U175" s="81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118" t="n">
        <f aca="false">IFERROR(SUM(N175:Y175),0)</f>
        <v>0</v>
      </c>
      <c r="AA175" s="118" t="n">
        <f aca="false">IFERROR((N175+Q175+T175+W175)-M175,0)</f>
        <v>0</v>
      </c>
      <c r="AB175" s="118" t="n">
        <f aca="false">IFERROR(Z175,0)</f>
        <v>0</v>
      </c>
      <c r="AC175" s="118" t="n">
        <f aca="false">IFERROR(L175-AB175,0)</f>
        <v>0</v>
      </c>
    </row>
    <row r="176" customFormat="false" ht="18" hidden="false" customHeight="true" outlineLevel="0" collapsed="false">
      <c r="A176" s="125" t="n">
        <v>171</v>
      </c>
      <c r="B176" s="133" t="n">
        <f aca="false">IFERROR([1]SYNC_PROSPECTION_MKT!$B$175,"")</f>
        <v>0</v>
      </c>
      <c r="C176" s="133" t="n">
        <f aca="false">IFERROR([1]SYNC_PROSPECTION_MKT!$C$175,"")</f>
        <v>0</v>
      </c>
      <c r="D176" s="129" t="n">
        <f aca="false">IFERROR([1]SYNC_PROSPECTION_MKT!$D$175,"")</f>
        <v>0</v>
      </c>
      <c r="E176" s="129" t="n">
        <f aca="false">IFERROR([1]SYNC_PROSPECTION_MKT!$E$175,"")</f>
        <v>0</v>
      </c>
      <c r="F176" s="130" t="n">
        <f aca="false">IFERROR([1]SYNC_PROSPECTION_MKT!$G$175,"")</f>
        <v>0</v>
      </c>
      <c r="G176" s="130" t="n">
        <f aca="false">IFERROR([1]SYNC_PROSPECTION_MKT!$H$175,"")</f>
        <v>0</v>
      </c>
      <c r="H176" s="130" t="n">
        <f aca="false">IFERROR([1]SYNC_PROSPECTION_MKT!$J$175,"")</f>
        <v>0</v>
      </c>
      <c r="I176" s="130" t="n">
        <f aca="false">IFERROR([1]SYNC_PROSPECTION_MKT!$I$175,"")</f>
        <v>0</v>
      </c>
      <c r="J176" s="130" t="n">
        <f aca="false">IFERROR([1]SYNC_PROSPECTION_MKT!$K$175,"")</f>
        <v>0</v>
      </c>
      <c r="K176" s="130" t="n">
        <f aca="false">IFERROR(SYNC_FINANCE!$I$175,"")</f>
        <v>0</v>
      </c>
      <c r="L176" s="130" t="n">
        <f aca="false">IFERROR([2]SYNC_COMMERCIAL_VENTE!$S$175,"")</f>
        <v>0</v>
      </c>
      <c r="M176" s="130" t="n">
        <v>0</v>
      </c>
      <c r="N176" s="130" t="n">
        <v>0</v>
      </c>
      <c r="O176" s="130" t="n">
        <v>0</v>
      </c>
      <c r="P176" s="130" t="n">
        <v>0</v>
      </c>
      <c r="Q176" s="130" t="n">
        <v>0</v>
      </c>
      <c r="R176" s="79" t="n">
        <v>0</v>
      </c>
      <c r="S176" s="81" t="n">
        <v>0</v>
      </c>
      <c r="T176" s="79" t="n">
        <v>0</v>
      </c>
      <c r="U176" s="81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118" t="n">
        <f aca="false">IFERROR(SUM(N176:Y176),0)</f>
        <v>0</v>
      </c>
      <c r="AA176" s="118" t="n">
        <f aca="false">IFERROR((N176+Q176+T176+W176)-M176,0)</f>
        <v>0</v>
      </c>
      <c r="AB176" s="118" t="n">
        <f aca="false">IFERROR(Z176,0)</f>
        <v>0</v>
      </c>
      <c r="AC176" s="118" t="n">
        <f aca="false">IFERROR(L176-AB176,0)</f>
        <v>0</v>
      </c>
    </row>
    <row r="177" customFormat="false" ht="18" hidden="false" customHeight="true" outlineLevel="0" collapsed="false">
      <c r="A177" s="125" t="n">
        <v>172</v>
      </c>
      <c r="B177" s="133" t="n">
        <f aca="false">IFERROR([1]SYNC_PROSPECTION_MKT!$B$176,"")</f>
        <v>0</v>
      </c>
      <c r="C177" s="133" t="n">
        <f aca="false">IFERROR([1]SYNC_PROSPECTION_MKT!$C$176,"")</f>
        <v>0</v>
      </c>
      <c r="D177" s="129" t="n">
        <f aca="false">IFERROR([1]SYNC_PROSPECTION_MKT!$D$176,"")</f>
        <v>0</v>
      </c>
      <c r="E177" s="129" t="n">
        <f aca="false">IFERROR([1]SYNC_PROSPECTION_MKT!$E$176,"")</f>
        <v>0</v>
      </c>
      <c r="F177" s="130" t="n">
        <f aca="false">IFERROR([1]SYNC_PROSPECTION_MKT!$G$176,"")</f>
        <v>0</v>
      </c>
      <c r="G177" s="130" t="n">
        <f aca="false">IFERROR([1]SYNC_PROSPECTION_MKT!$H$176,"")</f>
        <v>0</v>
      </c>
      <c r="H177" s="130" t="n">
        <f aca="false">IFERROR([1]SYNC_PROSPECTION_MKT!$J$176,"")</f>
        <v>0</v>
      </c>
      <c r="I177" s="130" t="n">
        <f aca="false">IFERROR([1]SYNC_PROSPECTION_MKT!$I$176,"")</f>
        <v>0</v>
      </c>
      <c r="J177" s="130" t="n">
        <f aca="false">IFERROR([1]SYNC_PROSPECTION_MKT!$K$176,"")</f>
        <v>0</v>
      </c>
      <c r="K177" s="130" t="n">
        <f aca="false">IFERROR(SYNC_FINANCE!$I$176,"")</f>
        <v>0</v>
      </c>
      <c r="L177" s="130" t="n">
        <f aca="false">IFERROR([2]SYNC_COMMERCIAL_VENTE!$S$176,"")</f>
        <v>0</v>
      </c>
      <c r="M177" s="130" t="n">
        <v>0</v>
      </c>
      <c r="N177" s="130" t="n">
        <v>0</v>
      </c>
      <c r="O177" s="130" t="n">
        <v>0</v>
      </c>
      <c r="P177" s="130" t="n">
        <v>0</v>
      </c>
      <c r="Q177" s="130" t="n">
        <v>0</v>
      </c>
      <c r="R177" s="79" t="n">
        <v>0</v>
      </c>
      <c r="S177" s="81" t="n">
        <v>0</v>
      </c>
      <c r="T177" s="79" t="n">
        <v>0</v>
      </c>
      <c r="U177" s="81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118" t="n">
        <f aca="false">IFERROR(SUM(N177:Y177),0)</f>
        <v>0</v>
      </c>
      <c r="AA177" s="118" t="n">
        <f aca="false">IFERROR((N177+Q177+T177+W177)-M177,0)</f>
        <v>0</v>
      </c>
      <c r="AB177" s="118" t="n">
        <f aca="false">IFERROR(Z177,0)</f>
        <v>0</v>
      </c>
      <c r="AC177" s="118" t="n">
        <f aca="false">IFERROR(L177-AB177,0)</f>
        <v>0</v>
      </c>
    </row>
    <row r="178" customFormat="false" ht="18" hidden="false" customHeight="true" outlineLevel="0" collapsed="false">
      <c r="A178" s="125" t="n">
        <v>173</v>
      </c>
      <c r="B178" s="133" t="n">
        <f aca="false">IFERROR([1]SYNC_PROSPECTION_MKT!$B$177,"")</f>
        <v>0</v>
      </c>
      <c r="C178" s="133" t="n">
        <f aca="false">IFERROR([1]SYNC_PROSPECTION_MKT!$C$177,"")</f>
        <v>0</v>
      </c>
      <c r="D178" s="129" t="n">
        <f aca="false">IFERROR([1]SYNC_PROSPECTION_MKT!$D$177,"")</f>
        <v>0</v>
      </c>
      <c r="E178" s="129" t="n">
        <f aca="false">IFERROR([1]SYNC_PROSPECTION_MKT!$E$177,"")</f>
        <v>0</v>
      </c>
      <c r="F178" s="130" t="n">
        <f aca="false">IFERROR([1]SYNC_PROSPECTION_MKT!$G$177,"")</f>
        <v>0</v>
      </c>
      <c r="G178" s="130" t="n">
        <f aca="false">IFERROR([1]SYNC_PROSPECTION_MKT!$H$177,"")</f>
        <v>0</v>
      </c>
      <c r="H178" s="130" t="n">
        <f aca="false">IFERROR([1]SYNC_PROSPECTION_MKT!$J$177,"")</f>
        <v>0</v>
      </c>
      <c r="I178" s="130" t="n">
        <f aca="false">IFERROR([1]SYNC_PROSPECTION_MKT!$I$177,"")</f>
        <v>0</v>
      </c>
      <c r="J178" s="130" t="n">
        <f aca="false">IFERROR([1]SYNC_PROSPECTION_MKT!$K$177,"")</f>
        <v>0</v>
      </c>
      <c r="K178" s="130" t="n">
        <f aca="false">IFERROR(SYNC_FINANCE!$I$177,"")</f>
        <v>0</v>
      </c>
      <c r="L178" s="130" t="n">
        <f aca="false">IFERROR([2]SYNC_COMMERCIAL_VENTE!$S$177,"")</f>
        <v>0</v>
      </c>
      <c r="M178" s="130" t="n">
        <v>0</v>
      </c>
      <c r="N178" s="130" t="n">
        <v>0</v>
      </c>
      <c r="O178" s="130" t="n">
        <v>0</v>
      </c>
      <c r="P178" s="130" t="n">
        <v>0</v>
      </c>
      <c r="Q178" s="130" t="n">
        <v>0</v>
      </c>
      <c r="R178" s="79" t="n">
        <v>0</v>
      </c>
      <c r="S178" s="81" t="n">
        <v>0</v>
      </c>
      <c r="T178" s="79" t="n">
        <v>0</v>
      </c>
      <c r="U178" s="81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118" t="n">
        <f aca="false">IFERROR(SUM(N178:Y178),0)</f>
        <v>0</v>
      </c>
      <c r="AA178" s="118" t="n">
        <f aca="false">IFERROR((N178+Q178+T178+W178)-M178,0)</f>
        <v>0</v>
      </c>
      <c r="AB178" s="118" t="n">
        <f aca="false">IFERROR(Z178,0)</f>
        <v>0</v>
      </c>
      <c r="AC178" s="118" t="n">
        <f aca="false">IFERROR(L178-AB178,0)</f>
        <v>0</v>
      </c>
    </row>
    <row r="179" customFormat="false" ht="18" hidden="false" customHeight="true" outlineLevel="0" collapsed="false">
      <c r="A179" s="125" t="n">
        <v>174</v>
      </c>
      <c r="B179" s="133" t="n">
        <f aca="false">IFERROR([1]SYNC_PROSPECTION_MKT!$B$178,"")</f>
        <v>0</v>
      </c>
      <c r="C179" s="133" t="n">
        <f aca="false">IFERROR([1]SYNC_PROSPECTION_MKT!$C$178,"")</f>
        <v>0</v>
      </c>
      <c r="D179" s="129" t="n">
        <f aca="false">IFERROR([1]SYNC_PROSPECTION_MKT!$D$178,"")</f>
        <v>0</v>
      </c>
      <c r="E179" s="129" t="n">
        <f aca="false">IFERROR([1]SYNC_PROSPECTION_MKT!$E$178,"")</f>
        <v>0</v>
      </c>
      <c r="F179" s="130" t="n">
        <f aca="false">IFERROR([1]SYNC_PROSPECTION_MKT!$G$178,"")</f>
        <v>0</v>
      </c>
      <c r="G179" s="130" t="n">
        <f aca="false">IFERROR([1]SYNC_PROSPECTION_MKT!$H$178,"")</f>
        <v>0</v>
      </c>
      <c r="H179" s="130" t="n">
        <f aca="false">IFERROR([1]SYNC_PROSPECTION_MKT!$J$178,"")</f>
        <v>0</v>
      </c>
      <c r="I179" s="130" t="n">
        <f aca="false">IFERROR([1]SYNC_PROSPECTION_MKT!$I$178,"")</f>
        <v>0</v>
      </c>
      <c r="J179" s="130" t="n">
        <f aca="false">IFERROR([1]SYNC_PROSPECTION_MKT!$K$178,"")</f>
        <v>0</v>
      </c>
      <c r="K179" s="130" t="n">
        <f aca="false">IFERROR(SYNC_FINANCE!$I$178,"")</f>
        <v>0</v>
      </c>
      <c r="L179" s="130" t="n">
        <f aca="false">IFERROR([2]SYNC_COMMERCIAL_VENTE!$S$178,"")</f>
        <v>0</v>
      </c>
      <c r="M179" s="130" t="n">
        <v>0</v>
      </c>
      <c r="N179" s="130" t="n">
        <v>0</v>
      </c>
      <c r="O179" s="130" t="n">
        <v>0</v>
      </c>
      <c r="P179" s="130" t="n">
        <v>0</v>
      </c>
      <c r="Q179" s="130" t="n">
        <v>0</v>
      </c>
      <c r="R179" s="79" t="n">
        <v>0</v>
      </c>
      <c r="S179" s="81" t="n">
        <v>0</v>
      </c>
      <c r="T179" s="79" t="n">
        <v>0</v>
      </c>
      <c r="U179" s="81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118" t="n">
        <f aca="false">IFERROR(SUM(N179:Y179),0)</f>
        <v>0</v>
      </c>
      <c r="AA179" s="118" t="n">
        <f aca="false">IFERROR((N179+Q179+T179+W179)-M179,0)</f>
        <v>0</v>
      </c>
      <c r="AB179" s="118" t="n">
        <f aca="false">IFERROR(Z179,0)</f>
        <v>0</v>
      </c>
      <c r="AC179" s="118" t="n">
        <f aca="false">IFERROR(L179-AB179,0)</f>
        <v>0</v>
      </c>
    </row>
    <row r="180" customFormat="false" ht="18" hidden="false" customHeight="true" outlineLevel="0" collapsed="false">
      <c r="A180" s="125" t="n">
        <v>175</v>
      </c>
      <c r="B180" s="133" t="n">
        <f aca="false">IFERROR([1]SYNC_PROSPECTION_MKT!$B$179,"")</f>
        <v>0</v>
      </c>
      <c r="C180" s="133" t="n">
        <f aca="false">IFERROR([1]SYNC_PROSPECTION_MKT!$C$179,"")</f>
        <v>0</v>
      </c>
      <c r="D180" s="129" t="n">
        <f aca="false">IFERROR([1]SYNC_PROSPECTION_MKT!$D$179,"")</f>
        <v>0</v>
      </c>
      <c r="E180" s="129" t="n">
        <f aca="false">IFERROR([1]SYNC_PROSPECTION_MKT!$E$179,"")</f>
        <v>0</v>
      </c>
      <c r="F180" s="130" t="n">
        <f aca="false">IFERROR([1]SYNC_PROSPECTION_MKT!$G$179,"")</f>
        <v>0</v>
      </c>
      <c r="G180" s="130" t="n">
        <f aca="false">IFERROR([1]SYNC_PROSPECTION_MKT!$H$179,"")</f>
        <v>0</v>
      </c>
      <c r="H180" s="130" t="n">
        <f aca="false">IFERROR([1]SYNC_PROSPECTION_MKT!$J$179,"")</f>
        <v>0</v>
      </c>
      <c r="I180" s="130" t="n">
        <f aca="false">IFERROR([1]SYNC_PROSPECTION_MKT!$I$179,"")</f>
        <v>0</v>
      </c>
      <c r="J180" s="130" t="n">
        <f aca="false">IFERROR([1]SYNC_PROSPECTION_MKT!$K$179,"")</f>
        <v>0</v>
      </c>
      <c r="K180" s="130" t="n">
        <f aca="false">IFERROR(SYNC_FINANCE!$I$179,"")</f>
        <v>0</v>
      </c>
      <c r="L180" s="130" t="n">
        <f aca="false">IFERROR([2]SYNC_COMMERCIAL_VENTE!$S$179,"")</f>
        <v>0</v>
      </c>
      <c r="M180" s="130" t="n">
        <v>0</v>
      </c>
      <c r="N180" s="130" t="n">
        <v>0</v>
      </c>
      <c r="O180" s="130" t="n">
        <v>0</v>
      </c>
      <c r="P180" s="130" t="n">
        <v>0</v>
      </c>
      <c r="Q180" s="130" t="n">
        <v>0</v>
      </c>
      <c r="R180" s="79" t="n">
        <v>0</v>
      </c>
      <c r="S180" s="81" t="n">
        <v>0</v>
      </c>
      <c r="T180" s="79" t="n">
        <v>0</v>
      </c>
      <c r="U180" s="81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118" t="n">
        <f aca="false">IFERROR(SUM(N180:Y180),0)</f>
        <v>0</v>
      </c>
      <c r="AA180" s="118" t="n">
        <f aca="false">IFERROR((N180+Q180+T180+W180)-M180,0)</f>
        <v>0</v>
      </c>
      <c r="AB180" s="118" t="n">
        <f aca="false">IFERROR(Z180,0)</f>
        <v>0</v>
      </c>
      <c r="AC180" s="118" t="n">
        <f aca="false">IFERROR(L180-AB180,0)</f>
        <v>0</v>
      </c>
    </row>
    <row r="181" customFormat="false" ht="18" hidden="false" customHeight="true" outlineLevel="0" collapsed="false">
      <c r="A181" s="125" t="n">
        <v>176</v>
      </c>
      <c r="B181" s="133" t="n">
        <f aca="false">IFERROR([1]SYNC_PROSPECTION_MKT!$B$180,"")</f>
        <v>0</v>
      </c>
      <c r="C181" s="133" t="n">
        <f aca="false">IFERROR([1]SYNC_PROSPECTION_MKT!$C$180,"")</f>
        <v>0</v>
      </c>
      <c r="D181" s="129" t="n">
        <f aca="false">IFERROR([1]SYNC_PROSPECTION_MKT!$D$180,"")</f>
        <v>0</v>
      </c>
      <c r="E181" s="129" t="n">
        <f aca="false">IFERROR([1]SYNC_PROSPECTION_MKT!$E$180,"")</f>
        <v>0</v>
      </c>
      <c r="F181" s="130" t="n">
        <f aca="false">IFERROR([1]SYNC_PROSPECTION_MKT!$G$180,"")</f>
        <v>0</v>
      </c>
      <c r="G181" s="130" t="n">
        <f aca="false">IFERROR([1]SYNC_PROSPECTION_MKT!$H$180,"")</f>
        <v>0</v>
      </c>
      <c r="H181" s="130" t="n">
        <f aca="false">IFERROR([1]SYNC_PROSPECTION_MKT!$J$180,"")</f>
        <v>0</v>
      </c>
      <c r="I181" s="130" t="n">
        <f aca="false">IFERROR([1]SYNC_PROSPECTION_MKT!$I$180,"")</f>
        <v>0</v>
      </c>
      <c r="J181" s="130" t="n">
        <f aca="false">IFERROR([1]SYNC_PROSPECTION_MKT!$K$180,"")</f>
        <v>0</v>
      </c>
      <c r="K181" s="130" t="n">
        <f aca="false">IFERROR(SYNC_FINANCE!$I$180,"")</f>
        <v>0</v>
      </c>
      <c r="L181" s="130" t="n">
        <f aca="false">IFERROR([2]SYNC_COMMERCIAL_VENTE!$S$180,"")</f>
        <v>0</v>
      </c>
      <c r="M181" s="130" t="n">
        <v>0</v>
      </c>
      <c r="N181" s="130" t="n">
        <v>0</v>
      </c>
      <c r="O181" s="130" t="n">
        <v>0</v>
      </c>
      <c r="P181" s="130" t="n">
        <v>0</v>
      </c>
      <c r="Q181" s="130" t="n">
        <v>0</v>
      </c>
      <c r="R181" s="79" t="n">
        <v>0</v>
      </c>
      <c r="S181" s="81" t="n">
        <v>0</v>
      </c>
      <c r="T181" s="79" t="n">
        <v>0</v>
      </c>
      <c r="U181" s="81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118" t="n">
        <f aca="false">IFERROR(SUM(N181:Y181),0)</f>
        <v>0</v>
      </c>
      <c r="AA181" s="118" t="n">
        <f aca="false">IFERROR((N181+Q181+T181+W181)-M181,0)</f>
        <v>0</v>
      </c>
      <c r="AB181" s="118" t="n">
        <f aca="false">IFERROR(Z181,0)</f>
        <v>0</v>
      </c>
      <c r="AC181" s="118" t="n">
        <f aca="false">IFERROR(L181-AB181,0)</f>
        <v>0</v>
      </c>
    </row>
    <row r="182" customFormat="false" ht="18" hidden="false" customHeight="true" outlineLevel="0" collapsed="false">
      <c r="A182" s="125" t="n">
        <v>177</v>
      </c>
      <c r="B182" s="133" t="n">
        <f aca="false">IFERROR([1]SYNC_PROSPECTION_MKT!$B$181,"")</f>
        <v>0</v>
      </c>
      <c r="C182" s="133" t="n">
        <f aca="false">IFERROR([1]SYNC_PROSPECTION_MKT!$C$181,"")</f>
        <v>0</v>
      </c>
      <c r="D182" s="129" t="n">
        <f aca="false">IFERROR([1]SYNC_PROSPECTION_MKT!$D$181,"")</f>
        <v>0</v>
      </c>
      <c r="E182" s="129" t="n">
        <f aca="false">IFERROR([1]SYNC_PROSPECTION_MKT!$E$181,"")</f>
        <v>0</v>
      </c>
      <c r="F182" s="130" t="n">
        <f aca="false">IFERROR([1]SYNC_PROSPECTION_MKT!$G$181,"")</f>
        <v>0</v>
      </c>
      <c r="G182" s="130" t="n">
        <f aca="false">IFERROR([1]SYNC_PROSPECTION_MKT!$H$181,"")</f>
        <v>0</v>
      </c>
      <c r="H182" s="130" t="n">
        <f aca="false">IFERROR([1]SYNC_PROSPECTION_MKT!$J$181,"")</f>
        <v>0</v>
      </c>
      <c r="I182" s="130" t="n">
        <f aca="false">IFERROR([1]SYNC_PROSPECTION_MKT!$I$181,"")</f>
        <v>0</v>
      </c>
      <c r="J182" s="130" t="n">
        <f aca="false">IFERROR([1]SYNC_PROSPECTION_MKT!$K$181,"")</f>
        <v>0</v>
      </c>
      <c r="K182" s="130" t="n">
        <f aca="false">IFERROR(SYNC_FINANCE!$I$181,"")</f>
        <v>0</v>
      </c>
      <c r="L182" s="130" t="n">
        <f aca="false">IFERROR([2]SYNC_COMMERCIAL_VENTE!$S$181,"")</f>
        <v>0</v>
      </c>
      <c r="M182" s="130" t="n">
        <v>0</v>
      </c>
      <c r="N182" s="130" t="n">
        <v>0</v>
      </c>
      <c r="O182" s="130" t="n">
        <v>0</v>
      </c>
      <c r="P182" s="130" t="n">
        <v>0</v>
      </c>
      <c r="Q182" s="130" t="n">
        <v>0</v>
      </c>
      <c r="R182" s="79" t="n">
        <v>0</v>
      </c>
      <c r="S182" s="81" t="n">
        <v>0</v>
      </c>
      <c r="T182" s="79" t="n">
        <v>0</v>
      </c>
      <c r="U182" s="81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118" t="n">
        <f aca="false">IFERROR(SUM(N182:Y182),0)</f>
        <v>0</v>
      </c>
      <c r="AA182" s="118" t="n">
        <f aca="false">IFERROR((N182+Q182+T182+W182)-M182,0)</f>
        <v>0</v>
      </c>
      <c r="AB182" s="118" t="n">
        <f aca="false">IFERROR(Z182,0)</f>
        <v>0</v>
      </c>
      <c r="AC182" s="118" t="n">
        <f aca="false">IFERROR(L182-AB182,0)</f>
        <v>0</v>
      </c>
    </row>
    <row r="183" customFormat="false" ht="18" hidden="false" customHeight="true" outlineLevel="0" collapsed="false">
      <c r="A183" s="125" t="n">
        <v>178</v>
      </c>
      <c r="B183" s="133" t="n">
        <f aca="false">IFERROR([1]SYNC_PROSPECTION_MKT!$B$182,"")</f>
        <v>0</v>
      </c>
      <c r="C183" s="133" t="n">
        <f aca="false">IFERROR([1]SYNC_PROSPECTION_MKT!$C$182,"")</f>
        <v>0</v>
      </c>
      <c r="D183" s="129" t="n">
        <f aca="false">IFERROR([1]SYNC_PROSPECTION_MKT!$D$182,"")</f>
        <v>0</v>
      </c>
      <c r="E183" s="129" t="n">
        <f aca="false">IFERROR([1]SYNC_PROSPECTION_MKT!$E$182,"")</f>
        <v>0</v>
      </c>
      <c r="F183" s="130" t="n">
        <f aca="false">IFERROR([1]SYNC_PROSPECTION_MKT!$G$182,"")</f>
        <v>0</v>
      </c>
      <c r="G183" s="130" t="n">
        <f aca="false">IFERROR([1]SYNC_PROSPECTION_MKT!$H$182,"")</f>
        <v>0</v>
      </c>
      <c r="H183" s="130" t="n">
        <f aca="false">IFERROR([1]SYNC_PROSPECTION_MKT!$J$182,"")</f>
        <v>0</v>
      </c>
      <c r="I183" s="130" t="n">
        <f aca="false">IFERROR([1]SYNC_PROSPECTION_MKT!$I$182,"")</f>
        <v>0</v>
      </c>
      <c r="J183" s="130" t="n">
        <f aca="false">IFERROR([1]SYNC_PROSPECTION_MKT!$K$182,"")</f>
        <v>0</v>
      </c>
      <c r="K183" s="130" t="n">
        <f aca="false">IFERROR(SYNC_FINANCE!$I$182,"")</f>
        <v>0</v>
      </c>
      <c r="L183" s="130" t="n">
        <f aca="false">IFERROR([2]SYNC_COMMERCIAL_VENTE!$S$182,"")</f>
        <v>0</v>
      </c>
      <c r="M183" s="130" t="n">
        <v>0</v>
      </c>
      <c r="N183" s="130" t="n">
        <v>0</v>
      </c>
      <c r="O183" s="130" t="n">
        <v>0</v>
      </c>
      <c r="P183" s="130" t="n">
        <v>0</v>
      </c>
      <c r="Q183" s="130" t="n">
        <v>0</v>
      </c>
      <c r="R183" s="79" t="n">
        <v>0</v>
      </c>
      <c r="S183" s="81" t="n">
        <v>0</v>
      </c>
      <c r="T183" s="79" t="n">
        <v>0</v>
      </c>
      <c r="U183" s="81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118" t="n">
        <f aca="false">IFERROR(SUM(N183:Y183),0)</f>
        <v>0</v>
      </c>
      <c r="AA183" s="118" t="n">
        <f aca="false">IFERROR((N183+Q183+T183+W183)-M183,0)</f>
        <v>0</v>
      </c>
      <c r="AB183" s="118" t="n">
        <f aca="false">IFERROR(Z183,0)</f>
        <v>0</v>
      </c>
      <c r="AC183" s="118" t="n">
        <f aca="false">IFERROR(L183-AB183,0)</f>
        <v>0</v>
      </c>
    </row>
    <row r="184" customFormat="false" ht="18" hidden="false" customHeight="true" outlineLevel="0" collapsed="false">
      <c r="A184" s="125" t="n">
        <v>179</v>
      </c>
      <c r="B184" s="133" t="n">
        <f aca="false">IFERROR([1]SYNC_PROSPECTION_MKT!$B$183,"")</f>
        <v>0</v>
      </c>
      <c r="C184" s="133" t="n">
        <f aca="false">IFERROR([1]SYNC_PROSPECTION_MKT!$C$183,"")</f>
        <v>0</v>
      </c>
      <c r="D184" s="129" t="n">
        <f aca="false">IFERROR([1]SYNC_PROSPECTION_MKT!$D$183,"")</f>
        <v>0</v>
      </c>
      <c r="E184" s="129" t="n">
        <f aca="false">IFERROR([1]SYNC_PROSPECTION_MKT!$E$183,"")</f>
        <v>0</v>
      </c>
      <c r="F184" s="130" t="n">
        <f aca="false">IFERROR([1]SYNC_PROSPECTION_MKT!$G$183,"")</f>
        <v>0</v>
      </c>
      <c r="G184" s="130" t="n">
        <f aca="false">IFERROR([1]SYNC_PROSPECTION_MKT!$H$183,"")</f>
        <v>0</v>
      </c>
      <c r="H184" s="130" t="n">
        <f aca="false">IFERROR([1]SYNC_PROSPECTION_MKT!$J$183,"")</f>
        <v>0</v>
      </c>
      <c r="I184" s="130" t="n">
        <f aca="false">IFERROR([1]SYNC_PROSPECTION_MKT!$I$183,"")</f>
        <v>0</v>
      </c>
      <c r="J184" s="130" t="n">
        <f aca="false">IFERROR([1]SYNC_PROSPECTION_MKT!$K$183,"")</f>
        <v>0</v>
      </c>
      <c r="K184" s="130" t="n">
        <f aca="false">IFERROR(SYNC_FINANCE!$I$183,"")</f>
        <v>0</v>
      </c>
      <c r="L184" s="130" t="n">
        <f aca="false">IFERROR([2]SYNC_COMMERCIAL_VENTE!$S$183,"")</f>
        <v>0</v>
      </c>
      <c r="M184" s="130" t="n">
        <v>0</v>
      </c>
      <c r="N184" s="130" t="n">
        <v>0</v>
      </c>
      <c r="O184" s="130" t="n">
        <v>0</v>
      </c>
      <c r="P184" s="130" t="n">
        <v>0</v>
      </c>
      <c r="Q184" s="130" t="n">
        <v>0</v>
      </c>
      <c r="R184" s="79" t="n">
        <v>0</v>
      </c>
      <c r="S184" s="81" t="n">
        <v>0</v>
      </c>
      <c r="T184" s="79" t="n">
        <v>0</v>
      </c>
      <c r="U184" s="81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118" t="n">
        <f aca="false">IFERROR(SUM(N184:Y184),0)</f>
        <v>0</v>
      </c>
      <c r="AA184" s="118" t="n">
        <f aca="false">IFERROR((N184+Q184+T184+W184)-M184,0)</f>
        <v>0</v>
      </c>
      <c r="AB184" s="118" t="n">
        <f aca="false">IFERROR(Z184,0)</f>
        <v>0</v>
      </c>
      <c r="AC184" s="118" t="n">
        <f aca="false">IFERROR(L184-AB184,0)</f>
        <v>0</v>
      </c>
    </row>
    <row r="185" customFormat="false" ht="18" hidden="false" customHeight="true" outlineLevel="0" collapsed="false">
      <c r="A185" s="125" t="n">
        <v>180</v>
      </c>
      <c r="B185" s="133" t="n">
        <f aca="false">IFERROR([1]SYNC_PROSPECTION_MKT!$B$184,"")</f>
        <v>0</v>
      </c>
      <c r="C185" s="133" t="n">
        <f aca="false">IFERROR([1]SYNC_PROSPECTION_MKT!$C$184,"")</f>
        <v>0</v>
      </c>
      <c r="D185" s="129" t="n">
        <f aca="false">IFERROR([1]SYNC_PROSPECTION_MKT!$D$184,"")</f>
        <v>0</v>
      </c>
      <c r="E185" s="129" t="n">
        <f aca="false">IFERROR([1]SYNC_PROSPECTION_MKT!$E$184,"")</f>
        <v>0</v>
      </c>
      <c r="F185" s="130" t="n">
        <f aca="false">IFERROR([1]SYNC_PROSPECTION_MKT!$G$184,"")</f>
        <v>0</v>
      </c>
      <c r="G185" s="130" t="n">
        <f aca="false">IFERROR([1]SYNC_PROSPECTION_MKT!$H$184,"")</f>
        <v>0</v>
      </c>
      <c r="H185" s="130" t="n">
        <f aca="false">IFERROR([1]SYNC_PROSPECTION_MKT!$J$184,"")</f>
        <v>0</v>
      </c>
      <c r="I185" s="130" t="n">
        <f aca="false">IFERROR([1]SYNC_PROSPECTION_MKT!$I$184,"")</f>
        <v>0</v>
      </c>
      <c r="J185" s="130" t="n">
        <f aca="false">IFERROR([1]SYNC_PROSPECTION_MKT!$K$184,"")</f>
        <v>0</v>
      </c>
      <c r="K185" s="130" t="n">
        <f aca="false">IFERROR(SYNC_FINANCE!$I$184,"")</f>
        <v>0</v>
      </c>
      <c r="L185" s="130" t="n">
        <f aca="false">IFERROR([2]SYNC_COMMERCIAL_VENTE!$S$184,"")</f>
        <v>0</v>
      </c>
      <c r="M185" s="130" t="n">
        <v>0</v>
      </c>
      <c r="N185" s="130" t="n">
        <v>0</v>
      </c>
      <c r="O185" s="130" t="n">
        <v>0</v>
      </c>
      <c r="P185" s="130" t="n">
        <v>0</v>
      </c>
      <c r="Q185" s="130" t="n">
        <v>0</v>
      </c>
      <c r="R185" s="79" t="n">
        <v>0</v>
      </c>
      <c r="S185" s="81" t="n">
        <v>0</v>
      </c>
      <c r="T185" s="79" t="n">
        <v>0</v>
      </c>
      <c r="U185" s="81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118" t="n">
        <f aca="false">IFERROR(SUM(N185:Y185),0)</f>
        <v>0</v>
      </c>
      <c r="AA185" s="118" t="n">
        <f aca="false">IFERROR((N185+Q185+T185+W185)-M185,0)</f>
        <v>0</v>
      </c>
      <c r="AB185" s="118" t="n">
        <f aca="false">IFERROR(Z185,0)</f>
        <v>0</v>
      </c>
      <c r="AC185" s="118" t="n">
        <f aca="false">IFERROR(L185-AB185,0)</f>
        <v>0</v>
      </c>
    </row>
    <row r="186" customFormat="false" ht="18" hidden="false" customHeight="true" outlineLevel="0" collapsed="false">
      <c r="A186" s="125" t="n">
        <v>181</v>
      </c>
      <c r="B186" s="133" t="n">
        <f aca="false">IFERROR([1]SYNC_PROSPECTION_MKT!$B$185,"")</f>
        <v>0</v>
      </c>
      <c r="C186" s="133" t="n">
        <f aca="false">IFERROR([1]SYNC_PROSPECTION_MKT!$C$185,"")</f>
        <v>0</v>
      </c>
      <c r="D186" s="129" t="n">
        <f aca="false">IFERROR([1]SYNC_PROSPECTION_MKT!$D$185,"")</f>
        <v>0</v>
      </c>
      <c r="E186" s="129" t="n">
        <f aca="false">IFERROR([1]SYNC_PROSPECTION_MKT!$E$185,"")</f>
        <v>0</v>
      </c>
      <c r="F186" s="130" t="n">
        <f aca="false">IFERROR([1]SYNC_PROSPECTION_MKT!$G$185,"")</f>
        <v>0</v>
      </c>
      <c r="G186" s="130" t="n">
        <f aca="false">IFERROR([1]SYNC_PROSPECTION_MKT!$H$185,"")</f>
        <v>0</v>
      </c>
      <c r="H186" s="130" t="n">
        <f aca="false">IFERROR([1]SYNC_PROSPECTION_MKT!$J$185,"")</f>
        <v>0</v>
      </c>
      <c r="I186" s="130" t="n">
        <f aca="false">IFERROR([1]SYNC_PROSPECTION_MKT!$I$185,"")</f>
        <v>0</v>
      </c>
      <c r="J186" s="130" t="n">
        <f aca="false">IFERROR([1]SYNC_PROSPECTION_MKT!$K$185,"")</f>
        <v>0</v>
      </c>
      <c r="K186" s="130" t="n">
        <f aca="false">IFERROR(SYNC_FINANCE!$I$185,"")</f>
        <v>0</v>
      </c>
      <c r="L186" s="130" t="n">
        <f aca="false">IFERROR([2]SYNC_COMMERCIAL_VENTE!$S$185,"")</f>
        <v>0</v>
      </c>
      <c r="M186" s="130" t="n">
        <v>0</v>
      </c>
      <c r="N186" s="130" t="n">
        <v>0</v>
      </c>
      <c r="O186" s="130" t="n">
        <v>0</v>
      </c>
      <c r="P186" s="130" t="n">
        <v>0</v>
      </c>
      <c r="Q186" s="130" t="n">
        <v>0</v>
      </c>
      <c r="R186" s="79" t="n">
        <v>0</v>
      </c>
      <c r="S186" s="81" t="n">
        <v>0</v>
      </c>
      <c r="T186" s="79" t="n">
        <v>0</v>
      </c>
      <c r="U186" s="81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118" t="n">
        <f aca="false">IFERROR(SUM(N186:Y186),0)</f>
        <v>0</v>
      </c>
      <c r="AA186" s="118" t="n">
        <f aca="false">IFERROR((N186+Q186+T186+W186)-M186,0)</f>
        <v>0</v>
      </c>
      <c r="AB186" s="118" t="n">
        <f aca="false">IFERROR(Z186,0)</f>
        <v>0</v>
      </c>
      <c r="AC186" s="118" t="n">
        <f aca="false">IFERROR(L186-AB186,0)</f>
        <v>0</v>
      </c>
    </row>
    <row r="187" customFormat="false" ht="18" hidden="false" customHeight="true" outlineLevel="0" collapsed="false">
      <c r="A187" s="125" t="n">
        <v>182</v>
      </c>
      <c r="B187" s="133" t="n">
        <f aca="false">IFERROR([1]SYNC_PROSPECTION_MKT!$B$186,"")</f>
        <v>0</v>
      </c>
      <c r="C187" s="133" t="n">
        <f aca="false">IFERROR([1]SYNC_PROSPECTION_MKT!$C$186,"")</f>
        <v>0</v>
      </c>
      <c r="D187" s="129" t="n">
        <f aca="false">IFERROR([1]SYNC_PROSPECTION_MKT!$D$186,"")</f>
        <v>0</v>
      </c>
      <c r="E187" s="129" t="n">
        <f aca="false">IFERROR([1]SYNC_PROSPECTION_MKT!$E$186,"")</f>
        <v>0</v>
      </c>
      <c r="F187" s="130" t="n">
        <f aca="false">IFERROR([1]SYNC_PROSPECTION_MKT!$G$186,"")</f>
        <v>0</v>
      </c>
      <c r="G187" s="130" t="n">
        <f aca="false">IFERROR([1]SYNC_PROSPECTION_MKT!$H$186,"")</f>
        <v>0</v>
      </c>
      <c r="H187" s="130" t="n">
        <f aca="false">IFERROR([1]SYNC_PROSPECTION_MKT!$J$186,"")</f>
        <v>0</v>
      </c>
      <c r="I187" s="130" t="n">
        <f aca="false">IFERROR([1]SYNC_PROSPECTION_MKT!$I$186,"")</f>
        <v>0</v>
      </c>
      <c r="J187" s="130" t="n">
        <f aca="false">IFERROR([1]SYNC_PROSPECTION_MKT!$K$186,"")</f>
        <v>0</v>
      </c>
      <c r="K187" s="130" t="n">
        <f aca="false">IFERROR(SYNC_FINANCE!$I$186,"")</f>
        <v>0</v>
      </c>
      <c r="L187" s="130" t="n">
        <f aca="false">IFERROR([2]SYNC_COMMERCIAL_VENTE!$S$186,"")</f>
        <v>0</v>
      </c>
      <c r="M187" s="130" t="n">
        <v>0</v>
      </c>
      <c r="N187" s="130" t="n">
        <v>0</v>
      </c>
      <c r="O187" s="130" t="n">
        <v>0</v>
      </c>
      <c r="P187" s="130" t="n">
        <v>0</v>
      </c>
      <c r="Q187" s="130" t="n">
        <v>0</v>
      </c>
      <c r="R187" s="79" t="n">
        <v>0</v>
      </c>
      <c r="S187" s="81" t="n">
        <v>0</v>
      </c>
      <c r="T187" s="79" t="n">
        <v>0</v>
      </c>
      <c r="U187" s="81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118" t="n">
        <f aca="false">IFERROR(SUM(N187:Y187),0)</f>
        <v>0</v>
      </c>
      <c r="AA187" s="118" t="n">
        <f aca="false">IFERROR((N187+Q187+T187+W187)-M187,0)</f>
        <v>0</v>
      </c>
      <c r="AB187" s="118" t="n">
        <f aca="false">IFERROR(Z187,0)</f>
        <v>0</v>
      </c>
      <c r="AC187" s="118" t="n">
        <f aca="false">IFERROR(L187-AB187,0)</f>
        <v>0</v>
      </c>
    </row>
    <row r="188" customFormat="false" ht="18" hidden="false" customHeight="true" outlineLevel="0" collapsed="false">
      <c r="A188" s="125" t="n">
        <v>183</v>
      </c>
      <c r="B188" s="133" t="n">
        <f aca="false">IFERROR([1]SYNC_PROSPECTION_MKT!$B$187,"")</f>
        <v>0</v>
      </c>
      <c r="C188" s="133" t="n">
        <f aca="false">IFERROR([1]SYNC_PROSPECTION_MKT!$C$187,"")</f>
        <v>0</v>
      </c>
      <c r="D188" s="129" t="n">
        <f aca="false">IFERROR([1]SYNC_PROSPECTION_MKT!$D$187,"")</f>
        <v>0</v>
      </c>
      <c r="E188" s="129" t="n">
        <f aca="false">IFERROR([1]SYNC_PROSPECTION_MKT!$E$187,"")</f>
        <v>0</v>
      </c>
      <c r="F188" s="130" t="n">
        <f aca="false">IFERROR([1]SYNC_PROSPECTION_MKT!$G$187,"")</f>
        <v>0</v>
      </c>
      <c r="G188" s="130" t="n">
        <f aca="false">IFERROR([1]SYNC_PROSPECTION_MKT!$H$187,"")</f>
        <v>0</v>
      </c>
      <c r="H188" s="130" t="n">
        <f aca="false">IFERROR([1]SYNC_PROSPECTION_MKT!$J$187,"")</f>
        <v>0</v>
      </c>
      <c r="I188" s="130" t="n">
        <f aca="false">IFERROR([1]SYNC_PROSPECTION_MKT!$I$187,"")</f>
        <v>0</v>
      </c>
      <c r="J188" s="130" t="n">
        <f aca="false">IFERROR([1]SYNC_PROSPECTION_MKT!$K$187,"")</f>
        <v>0</v>
      </c>
      <c r="K188" s="130" t="n">
        <f aca="false">IFERROR(SYNC_FINANCE!$I$187,"")</f>
        <v>0</v>
      </c>
      <c r="L188" s="130" t="n">
        <f aca="false">IFERROR([2]SYNC_COMMERCIAL_VENTE!$S$187,"")</f>
        <v>0</v>
      </c>
      <c r="M188" s="130" t="n">
        <v>0</v>
      </c>
      <c r="N188" s="130" t="n">
        <v>0</v>
      </c>
      <c r="O188" s="130" t="n">
        <v>0</v>
      </c>
      <c r="P188" s="130" t="n">
        <v>0</v>
      </c>
      <c r="Q188" s="130" t="n">
        <v>0</v>
      </c>
      <c r="R188" s="79" t="n">
        <v>0</v>
      </c>
      <c r="S188" s="81" t="n">
        <v>0</v>
      </c>
      <c r="T188" s="79" t="n">
        <v>0</v>
      </c>
      <c r="U188" s="81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118" t="n">
        <f aca="false">IFERROR(SUM(N188:Y188),0)</f>
        <v>0</v>
      </c>
      <c r="AA188" s="118" t="n">
        <f aca="false">IFERROR((N188+Q188+T188+W188)-M188,0)</f>
        <v>0</v>
      </c>
      <c r="AB188" s="118" t="n">
        <f aca="false">IFERROR(Z188,0)</f>
        <v>0</v>
      </c>
      <c r="AC188" s="118" t="n">
        <f aca="false">IFERROR(L188-AB188,0)</f>
        <v>0</v>
      </c>
    </row>
    <row r="189" customFormat="false" ht="18" hidden="false" customHeight="true" outlineLevel="0" collapsed="false">
      <c r="A189" s="125" t="n">
        <v>184</v>
      </c>
      <c r="B189" s="133" t="n">
        <f aca="false">IFERROR([1]SYNC_PROSPECTION_MKT!$B$188,"")</f>
        <v>0</v>
      </c>
      <c r="C189" s="133" t="n">
        <f aca="false">IFERROR([1]SYNC_PROSPECTION_MKT!$C$188,"")</f>
        <v>0</v>
      </c>
      <c r="D189" s="129" t="n">
        <f aca="false">IFERROR([1]SYNC_PROSPECTION_MKT!$D$188,"")</f>
        <v>0</v>
      </c>
      <c r="E189" s="129" t="n">
        <f aca="false">IFERROR([1]SYNC_PROSPECTION_MKT!$E$188,"")</f>
        <v>0</v>
      </c>
      <c r="F189" s="130" t="n">
        <f aca="false">IFERROR([1]SYNC_PROSPECTION_MKT!$G$188,"")</f>
        <v>0</v>
      </c>
      <c r="G189" s="130" t="n">
        <f aca="false">IFERROR([1]SYNC_PROSPECTION_MKT!$H$188,"")</f>
        <v>0</v>
      </c>
      <c r="H189" s="130" t="n">
        <f aca="false">IFERROR([1]SYNC_PROSPECTION_MKT!$J$188,"")</f>
        <v>0</v>
      </c>
      <c r="I189" s="130" t="n">
        <f aca="false">IFERROR([1]SYNC_PROSPECTION_MKT!$I$188,"")</f>
        <v>0</v>
      </c>
      <c r="J189" s="130" t="n">
        <f aca="false">IFERROR([1]SYNC_PROSPECTION_MKT!$K$188,"")</f>
        <v>0</v>
      </c>
      <c r="K189" s="130" t="n">
        <f aca="false">IFERROR(SYNC_FINANCE!$I$188,"")</f>
        <v>0</v>
      </c>
      <c r="L189" s="130" t="n">
        <f aca="false">IFERROR([2]SYNC_COMMERCIAL_VENTE!$S$188,"")</f>
        <v>0</v>
      </c>
      <c r="M189" s="130" t="n">
        <v>0</v>
      </c>
      <c r="N189" s="130" t="n">
        <v>0</v>
      </c>
      <c r="O189" s="130" t="n">
        <v>0</v>
      </c>
      <c r="P189" s="130" t="n">
        <v>0</v>
      </c>
      <c r="Q189" s="130" t="n">
        <v>0</v>
      </c>
      <c r="R189" s="79" t="n">
        <v>0</v>
      </c>
      <c r="S189" s="81" t="n">
        <v>0</v>
      </c>
      <c r="T189" s="79" t="n">
        <v>0</v>
      </c>
      <c r="U189" s="81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118" t="n">
        <f aca="false">IFERROR(SUM(N189:Y189),0)</f>
        <v>0</v>
      </c>
      <c r="AA189" s="118" t="n">
        <f aca="false">IFERROR((N189+Q189+T189+W189)-M189,0)</f>
        <v>0</v>
      </c>
      <c r="AB189" s="118" t="n">
        <f aca="false">IFERROR(Z189,0)</f>
        <v>0</v>
      </c>
      <c r="AC189" s="118" t="n">
        <f aca="false">IFERROR(L189-AB189,0)</f>
        <v>0</v>
      </c>
    </row>
    <row r="190" customFormat="false" ht="18" hidden="false" customHeight="true" outlineLevel="0" collapsed="false">
      <c r="A190" s="125" t="n">
        <v>185</v>
      </c>
      <c r="B190" s="133" t="n">
        <f aca="false">IFERROR([1]SYNC_PROSPECTION_MKT!$B$189,"")</f>
        <v>0</v>
      </c>
      <c r="C190" s="133" t="n">
        <f aca="false">IFERROR([1]SYNC_PROSPECTION_MKT!$C$189,"")</f>
        <v>0</v>
      </c>
      <c r="D190" s="129" t="n">
        <f aca="false">IFERROR([1]SYNC_PROSPECTION_MKT!$D$189,"")</f>
        <v>0</v>
      </c>
      <c r="E190" s="129" t="n">
        <f aca="false">IFERROR([1]SYNC_PROSPECTION_MKT!$E$189,"")</f>
        <v>0</v>
      </c>
      <c r="F190" s="130" t="n">
        <f aca="false">IFERROR([1]SYNC_PROSPECTION_MKT!$G$189,"")</f>
        <v>0</v>
      </c>
      <c r="G190" s="130" t="n">
        <f aca="false">IFERROR([1]SYNC_PROSPECTION_MKT!$H$189,"")</f>
        <v>0</v>
      </c>
      <c r="H190" s="130" t="n">
        <f aca="false">IFERROR([1]SYNC_PROSPECTION_MKT!$J$189,"")</f>
        <v>0</v>
      </c>
      <c r="I190" s="130" t="n">
        <f aca="false">IFERROR([1]SYNC_PROSPECTION_MKT!$I$189,"")</f>
        <v>0</v>
      </c>
      <c r="J190" s="130" t="n">
        <f aca="false">IFERROR([1]SYNC_PROSPECTION_MKT!$K$189,"")</f>
        <v>0</v>
      </c>
      <c r="K190" s="130" t="n">
        <f aca="false">IFERROR(SYNC_FINANCE!$I$189,"")</f>
        <v>0</v>
      </c>
      <c r="L190" s="130" t="n">
        <f aca="false">IFERROR([2]SYNC_COMMERCIAL_VENTE!$S$189,"")</f>
        <v>0</v>
      </c>
      <c r="M190" s="130" t="n">
        <v>0</v>
      </c>
      <c r="N190" s="130" t="n">
        <v>0</v>
      </c>
      <c r="O190" s="130" t="n">
        <v>0</v>
      </c>
      <c r="P190" s="130" t="n">
        <v>0</v>
      </c>
      <c r="Q190" s="130" t="n">
        <v>0</v>
      </c>
      <c r="R190" s="79" t="n">
        <v>0</v>
      </c>
      <c r="S190" s="81" t="n">
        <v>0</v>
      </c>
      <c r="T190" s="79" t="n">
        <v>0</v>
      </c>
      <c r="U190" s="81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118" t="n">
        <f aca="false">IFERROR(SUM(N190:Y190),0)</f>
        <v>0</v>
      </c>
      <c r="AA190" s="118" t="n">
        <f aca="false">IFERROR((N190+Q190+T190+W190)-M190,0)</f>
        <v>0</v>
      </c>
      <c r="AB190" s="118" t="n">
        <f aca="false">IFERROR(Z190,0)</f>
        <v>0</v>
      </c>
      <c r="AC190" s="118" t="n">
        <f aca="false">IFERROR(L190-AB190,0)</f>
        <v>0</v>
      </c>
    </row>
    <row r="191" customFormat="false" ht="18" hidden="false" customHeight="true" outlineLevel="0" collapsed="false">
      <c r="A191" s="125" t="n">
        <v>186</v>
      </c>
      <c r="B191" s="133" t="n">
        <f aca="false">IFERROR([1]SYNC_PROSPECTION_MKT!$B$190,"")</f>
        <v>0</v>
      </c>
      <c r="C191" s="133" t="n">
        <f aca="false">IFERROR([1]SYNC_PROSPECTION_MKT!$C$190,"")</f>
        <v>0</v>
      </c>
      <c r="D191" s="129" t="n">
        <f aca="false">IFERROR([1]SYNC_PROSPECTION_MKT!$D$190,"")</f>
        <v>0</v>
      </c>
      <c r="E191" s="129" t="n">
        <f aca="false">IFERROR([1]SYNC_PROSPECTION_MKT!$E$190,"")</f>
        <v>0</v>
      </c>
      <c r="F191" s="130" t="n">
        <f aca="false">IFERROR([1]SYNC_PROSPECTION_MKT!$G$190,"")</f>
        <v>0</v>
      </c>
      <c r="G191" s="130" t="n">
        <f aca="false">IFERROR([1]SYNC_PROSPECTION_MKT!$H$190,"")</f>
        <v>0</v>
      </c>
      <c r="H191" s="130" t="n">
        <f aca="false">IFERROR([1]SYNC_PROSPECTION_MKT!$J$190,"")</f>
        <v>0</v>
      </c>
      <c r="I191" s="130" t="n">
        <f aca="false">IFERROR([1]SYNC_PROSPECTION_MKT!$I$190,"")</f>
        <v>0</v>
      </c>
      <c r="J191" s="130" t="n">
        <f aca="false">IFERROR([1]SYNC_PROSPECTION_MKT!$K$190,"")</f>
        <v>0</v>
      </c>
      <c r="K191" s="130" t="n">
        <f aca="false">IFERROR(SYNC_FINANCE!$I$190,"")</f>
        <v>0</v>
      </c>
      <c r="L191" s="130" t="n">
        <f aca="false">IFERROR([2]SYNC_COMMERCIAL_VENTE!$S$190,"")</f>
        <v>0</v>
      </c>
      <c r="M191" s="130" t="n">
        <v>0</v>
      </c>
      <c r="N191" s="130" t="n">
        <v>0</v>
      </c>
      <c r="O191" s="130" t="n">
        <v>0</v>
      </c>
      <c r="P191" s="130" t="n">
        <v>0</v>
      </c>
      <c r="Q191" s="130" t="n">
        <v>0</v>
      </c>
      <c r="R191" s="79" t="n">
        <v>0</v>
      </c>
      <c r="S191" s="81" t="n">
        <v>0</v>
      </c>
      <c r="T191" s="79" t="n">
        <v>0</v>
      </c>
      <c r="U191" s="81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118" t="n">
        <f aca="false">IFERROR(SUM(N191:Y191),0)</f>
        <v>0</v>
      </c>
      <c r="AA191" s="118" t="n">
        <f aca="false">IFERROR((N191+Q191+T191+W191)-M191,0)</f>
        <v>0</v>
      </c>
      <c r="AB191" s="118" t="n">
        <f aca="false">IFERROR(Z191,0)</f>
        <v>0</v>
      </c>
      <c r="AC191" s="118" t="n">
        <f aca="false">IFERROR(L191-AB191,0)</f>
        <v>0</v>
      </c>
    </row>
    <row r="192" customFormat="false" ht="18" hidden="false" customHeight="true" outlineLevel="0" collapsed="false">
      <c r="A192" s="125" t="n">
        <v>187</v>
      </c>
      <c r="B192" s="133" t="n">
        <f aca="false">IFERROR([1]SYNC_PROSPECTION_MKT!$B$191,"")</f>
        <v>0</v>
      </c>
      <c r="C192" s="133" t="n">
        <f aca="false">IFERROR([1]SYNC_PROSPECTION_MKT!$C$191,"")</f>
        <v>0</v>
      </c>
      <c r="D192" s="129" t="n">
        <f aca="false">IFERROR([1]SYNC_PROSPECTION_MKT!$D$191,"")</f>
        <v>0</v>
      </c>
      <c r="E192" s="129" t="n">
        <f aca="false">IFERROR([1]SYNC_PROSPECTION_MKT!$E$191,"")</f>
        <v>0</v>
      </c>
      <c r="F192" s="130" t="n">
        <f aca="false">IFERROR([1]SYNC_PROSPECTION_MKT!$G$191,"")</f>
        <v>0</v>
      </c>
      <c r="G192" s="130" t="n">
        <f aca="false">IFERROR([1]SYNC_PROSPECTION_MKT!$H$191,"")</f>
        <v>0</v>
      </c>
      <c r="H192" s="130" t="n">
        <f aca="false">IFERROR([1]SYNC_PROSPECTION_MKT!$J$191,"")</f>
        <v>0</v>
      </c>
      <c r="I192" s="130" t="n">
        <f aca="false">IFERROR([1]SYNC_PROSPECTION_MKT!$I$191,"")</f>
        <v>0</v>
      </c>
      <c r="J192" s="130" t="n">
        <f aca="false">IFERROR([1]SYNC_PROSPECTION_MKT!$K$191,"")</f>
        <v>0</v>
      </c>
      <c r="K192" s="130" t="n">
        <f aca="false">IFERROR(SYNC_FINANCE!$I$191,"")</f>
        <v>0</v>
      </c>
      <c r="L192" s="130" t="n">
        <f aca="false">IFERROR([2]SYNC_COMMERCIAL_VENTE!$S$191,"")</f>
        <v>0</v>
      </c>
      <c r="M192" s="130" t="n">
        <v>0</v>
      </c>
      <c r="N192" s="130" t="n">
        <v>0</v>
      </c>
      <c r="O192" s="130" t="n">
        <v>0</v>
      </c>
      <c r="P192" s="130" t="n">
        <v>0</v>
      </c>
      <c r="Q192" s="130" t="n">
        <v>0</v>
      </c>
      <c r="R192" s="79" t="n">
        <v>0</v>
      </c>
      <c r="S192" s="81" t="n">
        <v>0</v>
      </c>
      <c r="T192" s="79" t="n">
        <v>0</v>
      </c>
      <c r="U192" s="81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118" t="n">
        <f aca="false">IFERROR(SUM(N192:Y192),0)</f>
        <v>0</v>
      </c>
      <c r="AA192" s="118" t="n">
        <f aca="false">IFERROR((N192+Q192+T192+W192)-M192,0)</f>
        <v>0</v>
      </c>
      <c r="AB192" s="118" t="n">
        <f aca="false">IFERROR(Z192,0)</f>
        <v>0</v>
      </c>
      <c r="AC192" s="118" t="n">
        <f aca="false">IFERROR(L192-AB192,0)</f>
        <v>0</v>
      </c>
    </row>
    <row r="193" customFormat="false" ht="18" hidden="false" customHeight="true" outlineLevel="0" collapsed="false">
      <c r="A193" s="125" t="n">
        <v>188</v>
      </c>
      <c r="B193" s="133" t="n">
        <f aca="false">IFERROR([1]SYNC_PROSPECTION_MKT!$B$192,"")</f>
        <v>0</v>
      </c>
      <c r="C193" s="133" t="n">
        <f aca="false">IFERROR([1]SYNC_PROSPECTION_MKT!$C$192,"")</f>
        <v>0</v>
      </c>
      <c r="D193" s="129" t="n">
        <f aca="false">IFERROR([1]SYNC_PROSPECTION_MKT!$D$192,"")</f>
        <v>0</v>
      </c>
      <c r="E193" s="129" t="n">
        <f aca="false">IFERROR([1]SYNC_PROSPECTION_MKT!$E$192,"")</f>
        <v>0</v>
      </c>
      <c r="F193" s="130" t="n">
        <f aca="false">IFERROR([1]SYNC_PROSPECTION_MKT!$G$192,"")</f>
        <v>0</v>
      </c>
      <c r="G193" s="130" t="n">
        <f aca="false">IFERROR([1]SYNC_PROSPECTION_MKT!$H$192,"")</f>
        <v>0</v>
      </c>
      <c r="H193" s="130" t="n">
        <f aca="false">IFERROR([1]SYNC_PROSPECTION_MKT!$J$192,"")</f>
        <v>0</v>
      </c>
      <c r="I193" s="130" t="n">
        <f aca="false">IFERROR([1]SYNC_PROSPECTION_MKT!$I$192,"")</f>
        <v>0</v>
      </c>
      <c r="J193" s="130" t="n">
        <f aca="false">IFERROR([1]SYNC_PROSPECTION_MKT!$K$192,"")</f>
        <v>0</v>
      </c>
      <c r="K193" s="130" t="n">
        <f aca="false">IFERROR(SYNC_FINANCE!$I$192,"")</f>
        <v>0</v>
      </c>
      <c r="L193" s="130" t="n">
        <f aca="false">IFERROR([2]SYNC_COMMERCIAL_VENTE!$S$192,"")</f>
        <v>0</v>
      </c>
      <c r="M193" s="130" t="n">
        <v>0</v>
      </c>
      <c r="N193" s="130" t="n">
        <v>0</v>
      </c>
      <c r="O193" s="130" t="n">
        <v>0</v>
      </c>
      <c r="P193" s="130" t="n">
        <v>0</v>
      </c>
      <c r="Q193" s="130" t="n">
        <v>0</v>
      </c>
      <c r="R193" s="79" t="n">
        <v>0</v>
      </c>
      <c r="S193" s="81" t="n">
        <v>0</v>
      </c>
      <c r="T193" s="79" t="n">
        <v>0</v>
      </c>
      <c r="U193" s="81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118" t="n">
        <f aca="false">IFERROR(SUM(N193:Y193),0)</f>
        <v>0</v>
      </c>
      <c r="AA193" s="118" t="n">
        <f aca="false">IFERROR((N193+Q193+T193+W193)-M193,0)</f>
        <v>0</v>
      </c>
      <c r="AB193" s="118" t="n">
        <f aca="false">IFERROR(Z193,0)</f>
        <v>0</v>
      </c>
      <c r="AC193" s="118" t="n">
        <f aca="false">IFERROR(L193-AB193,0)</f>
        <v>0</v>
      </c>
    </row>
    <row r="194" customFormat="false" ht="18" hidden="false" customHeight="true" outlineLevel="0" collapsed="false">
      <c r="A194" s="125" t="n">
        <v>189</v>
      </c>
      <c r="B194" s="133" t="n">
        <f aca="false">IFERROR([1]SYNC_PROSPECTION_MKT!$B$193,"")</f>
        <v>0</v>
      </c>
      <c r="C194" s="133" t="n">
        <f aca="false">IFERROR([1]SYNC_PROSPECTION_MKT!$C$193,"")</f>
        <v>0</v>
      </c>
      <c r="D194" s="129" t="n">
        <f aca="false">IFERROR([1]SYNC_PROSPECTION_MKT!$D$193,"")</f>
        <v>0</v>
      </c>
      <c r="E194" s="129" t="n">
        <f aca="false">IFERROR([1]SYNC_PROSPECTION_MKT!$E$193,"")</f>
        <v>0</v>
      </c>
      <c r="F194" s="130" t="n">
        <f aca="false">IFERROR([1]SYNC_PROSPECTION_MKT!$G$193,"")</f>
        <v>0</v>
      </c>
      <c r="G194" s="130" t="n">
        <f aca="false">IFERROR([1]SYNC_PROSPECTION_MKT!$H$193,"")</f>
        <v>0</v>
      </c>
      <c r="H194" s="130" t="n">
        <f aca="false">IFERROR([1]SYNC_PROSPECTION_MKT!$J$193,"")</f>
        <v>0</v>
      </c>
      <c r="I194" s="130" t="n">
        <f aca="false">IFERROR([1]SYNC_PROSPECTION_MKT!$I$193,"")</f>
        <v>0</v>
      </c>
      <c r="J194" s="130" t="n">
        <f aca="false">IFERROR([1]SYNC_PROSPECTION_MKT!$K$193,"")</f>
        <v>0</v>
      </c>
      <c r="K194" s="130" t="n">
        <f aca="false">IFERROR(SYNC_FINANCE!$I$193,"")</f>
        <v>0</v>
      </c>
      <c r="L194" s="130" t="n">
        <f aca="false">IFERROR([2]SYNC_COMMERCIAL_VENTE!$S$193,"")</f>
        <v>0</v>
      </c>
      <c r="M194" s="130" t="n">
        <v>0</v>
      </c>
      <c r="N194" s="130" t="n">
        <v>0</v>
      </c>
      <c r="O194" s="130" t="n">
        <v>0</v>
      </c>
      <c r="P194" s="130" t="n">
        <v>0</v>
      </c>
      <c r="Q194" s="130" t="n">
        <v>0</v>
      </c>
      <c r="R194" s="79" t="n">
        <v>0</v>
      </c>
      <c r="S194" s="81" t="n">
        <v>0</v>
      </c>
      <c r="T194" s="79" t="n">
        <v>0</v>
      </c>
      <c r="U194" s="81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118" t="n">
        <f aca="false">IFERROR(SUM(N194:Y194),0)</f>
        <v>0</v>
      </c>
      <c r="AA194" s="118" t="n">
        <f aca="false">IFERROR((N194+Q194+T194+W194)-M194,0)</f>
        <v>0</v>
      </c>
      <c r="AB194" s="118" t="n">
        <f aca="false">IFERROR(Z194,0)</f>
        <v>0</v>
      </c>
      <c r="AC194" s="118" t="n">
        <f aca="false">IFERROR(L194-AB194,0)</f>
        <v>0</v>
      </c>
    </row>
    <row r="195" customFormat="false" ht="18" hidden="false" customHeight="true" outlineLevel="0" collapsed="false">
      <c r="A195" s="125" t="n">
        <v>190</v>
      </c>
      <c r="B195" s="133" t="n">
        <f aca="false">IFERROR([1]SYNC_PROSPECTION_MKT!$B$194,"")</f>
        <v>0</v>
      </c>
      <c r="C195" s="133" t="n">
        <f aca="false">IFERROR([1]SYNC_PROSPECTION_MKT!$C$194,"")</f>
        <v>0</v>
      </c>
      <c r="D195" s="129" t="n">
        <f aca="false">IFERROR([1]SYNC_PROSPECTION_MKT!$D$194,"")</f>
        <v>0</v>
      </c>
      <c r="E195" s="129" t="n">
        <f aca="false">IFERROR([1]SYNC_PROSPECTION_MKT!$E$194,"")</f>
        <v>0</v>
      </c>
      <c r="F195" s="130" t="n">
        <f aca="false">IFERROR([1]SYNC_PROSPECTION_MKT!$G$194,"")</f>
        <v>0</v>
      </c>
      <c r="G195" s="130" t="n">
        <f aca="false">IFERROR([1]SYNC_PROSPECTION_MKT!$H$194,"")</f>
        <v>0</v>
      </c>
      <c r="H195" s="130" t="n">
        <f aca="false">IFERROR([1]SYNC_PROSPECTION_MKT!$J$194,"")</f>
        <v>0</v>
      </c>
      <c r="I195" s="130" t="n">
        <f aca="false">IFERROR([1]SYNC_PROSPECTION_MKT!$I$194,"")</f>
        <v>0</v>
      </c>
      <c r="J195" s="130" t="n">
        <f aca="false">IFERROR([1]SYNC_PROSPECTION_MKT!$K$194,"")</f>
        <v>0</v>
      </c>
      <c r="K195" s="130" t="n">
        <f aca="false">IFERROR(SYNC_FINANCE!$I$194,"")</f>
        <v>0</v>
      </c>
      <c r="L195" s="130" t="n">
        <f aca="false">IFERROR([2]SYNC_COMMERCIAL_VENTE!$S$194,"")</f>
        <v>0</v>
      </c>
      <c r="M195" s="130" t="n">
        <v>0</v>
      </c>
      <c r="N195" s="130" t="n">
        <v>0</v>
      </c>
      <c r="O195" s="130" t="n">
        <v>0</v>
      </c>
      <c r="P195" s="130" t="n">
        <v>0</v>
      </c>
      <c r="Q195" s="130" t="n">
        <v>0</v>
      </c>
      <c r="R195" s="79" t="n">
        <v>0</v>
      </c>
      <c r="S195" s="81" t="n">
        <v>0</v>
      </c>
      <c r="T195" s="79" t="n">
        <v>0</v>
      </c>
      <c r="U195" s="81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118" t="n">
        <f aca="false">IFERROR(SUM(N195:Y195),0)</f>
        <v>0</v>
      </c>
      <c r="AA195" s="118" t="n">
        <f aca="false">IFERROR((N195+Q195+T195+W195)-M195,0)</f>
        <v>0</v>
      </c>
      <c r="AB195" s="118" t="n">
        <f aca="false">IFERROR(Z195,0)</f>
        <v>0</v>
      </c>
      <c r="AC195" s="118" t="n">
        <f aca="false">IFERROR(L195-AB195,0)</f>
        <v>0</v>
      </c>
    </row>
    <row r="196" customFormat="false" ht="18" hidden="false" customHeight="true" outlineLevel="0" collapsed="false">
      <c r="A196" s="125" t="n">
        <v>191</v>
      </c>
      <c r="B196" s="133" t="n">
        <f aca="false">IFERROR([1]SYNC_PROSPECTION_MKT!$B$195,"")</f>
        <v>0</v>
      </c>
      <c r="C196" s="133" t="n">
        <f aca="false">IFERROR([1]SYNC_PROSPECTION_MKT!$C$195,"")</f>
        <v>0</v>
      </c>
      <c r="D196" s="129" t="n">
        <f aca="false">IFERROR([1]SYNC_PROSPECTION_MKT!$D$195,"")</f>
        <v>0</v>
      </c>
      <c r="E196" s="129" t="n">
        <f aca="false">IFERROR([1]SYNC_PROSPECTION_MKT!$E$195,"")</f>
        <v>0</v>
      </c>
      <c r="F196" s="130" t="n">
        <f aca="false">IFERROR([1]SYNC_PROSPECTION_MKT!$G$195,"")</f>
        <v>0</v>
      </c>
      <c r="G196" s="130" t="n">
        <f aca="false">IFERROR([1]SYNC_PROSPECTION_MKT!$H$195,"")</f>
        <v>0</v>
      </c>
      <c r="H196" s="130" t="n">
        <f aca="false">IFERROR([1]SYNC_PROSPECTION_MKT!$J$195,"")</f>
        <v>0</v>
      </c>
      <c r="I196" s="130" t="n">
        <f aca="false">IFERROR([1]SYNC_PROSPECTION_MKT!$I$195,"")</f>
        <v>0</v>
      </c>
      <c r="J196" s="130" t="n">
        <f aca="false">IFERROR([1]SYNC_PROSPECTION_MKT!$K$195,"")</f>
        <v>0</v>
      </c>
      <c r="K196" s="130" t="n">
        <f aca="false">IFERROR(SYNC_FINANCE!$I$195,"")</f>
        <v>0</v>
      </c>
      <c r="L196" s="130" t="n">
        <f aca="false">IFERROR([2]SYNC_COMMERCIAL_VENTE!$S$195,"")</f>
        <v>0</v>
      </c>
      <c r="M196" s="130" t="n">
        <v>0</v>
      </c>
      <c r="N196" s="130" t="n">
        <v>0</v>
      </c>
      <c r="O196" s="130" t="n">
        <v>0</v>
      </c>
      <c r="P196" s="130" t="n">
        <v>0</v>
      </c>
      <c r="Q196" s="130" t="n">
        <v>0</v>
      </c>
      <c r="R196" s="79" t="n">
        <v>0</v>
      </c>
      <c r="S196" s="81" t="n">
        <v>0</v>
      </c>
      <c r="T196" s="79" t="n">
        <v>0</v>
      </c>
      <c r="U196" s="81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118" t="n">
        <f aca="false">IFERROR(SUM(N196:Y196),0)</f>
        <v>0</v>
      </c>
      <c r="AA196" s="118" t="n">
        <f aca="false">IFERROR((N196+Q196+T196+W196)-M196,0)</f>
        <v>0</v>
      </c>
      <c r="AB196" s="118" t="n">
        <f aca="false">IFERROR(Z196,0)</f>
        <v>0</v>
      </c>
      <c r="AC196" s="118" t="n">
        <f aca="false">IFERROR(L196-AB196,0)</f>
        <v>0</v>
      </c>
    </row>
    <row r="197" customFormat="false" ht="18" hidden="false" customHeight="true" outlineLevel="0" collapsed="false">
      <c r="A197" s="125" t="n">
        <v>192</v>
      </c>
      <c r="B197" s="133" t="n">
        <f aca="false">IFERROR([1]SYNC_PROSPECTION_MKT!$B$196,"")</f>
        <v>0</v>
      </c>
      <c r="C197" s="133" t="n">
        <f aca="false">IFERROR([1]SYNC_PROSPECTION_MKT!$C$196,"")</f>
        <v>0</v>
      </c>
      <c r="D197" s="129" t="n">
        <f aca="false">IFERROR([1]SYNC_PROSPECTION_MKT!$D$196,"")</f>
        <v>0</v>
      </c>
      <c r="E197" s="129" t="n">
        <f aca="false">IFERROR([1]SYNC_PROSPECTION_MKT!$E$196,"")</f>
        <v>0</v>
      </c>
      <c r="F197" s="130" t="n">
        <f aca="false">IFERROR([1]SYNC_PROSPECTION_MKT!$G$196,"")</f>
        <v>0</v>
      </c>
      <c r="G197" s="130" t="n">
        <f aca="false">IFERROR([1]SYNC_PROSPECTION_MKT!$H$196,"")</f>
        <v>0</v>
      </c>
      <c r="H197" s="130" t="n">
        <f aca="false">IFERROR([1]SYNC_PROSPECTION_MKT!$J$196,"")</f>
        <v>0</v>
      </c>
      <c r="I197" s="130" t="n">
        <f aca="false">IFERROR([1]SYNC_PROSPECTION_MKT!$I$196,"")</f>
        <v>0</v>
      </c>
      <c r="J197" s="130" t="n">
        <f aca="false">IFERROR([1]SYNC_PROSPECTION_MKT!$K$196,"")</f>
        <v>0</v>
      </c>
      <c r="K197" s="130" t="n">
        <f aca="false">IFERROR(SYNC_FINANCE!$I$196,"")</f>
        <v>0</v>
      </c>
      <c r="L197" s="130" t="n">
        <f aca="false">IFERROR([2]SYNC_COMMERCIAL_VENTE!$S$196,"")</f>
        <v>0</v>
      </c>
      <c r="M197" s="130" t="n">
        <v>0</v>
      </c>
      <c r="N197" s="130" t="n">
        <v>0</v>
      </c>
      <c r="O197" s="130" t="n">
        <v>0</v>
      </c>
      <c r="P197" s="130" t="n">
        <v>0</v>
      </c>
      <c r="Q197" s="130" t="n">
        <v>0</v>
      </c>
      <c r="R197" s="79" t="n">
        <v>0</v>
      </c>
      <c r="S197" s="81" t="n">
        <v>0</v>
      </c>
      <c r="T197" s="79" t="n">
        <v>0</v>
      </c>
      <c r="U197" s="81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118" t="n">
        <f aca="false">IFERROR(SUM(N197:Y197),0)</f>
        <v>0</v>
      </c>
      <c r="AA197" s="118" t="n">
        <f aca="false">IFERROR((N197+Q197+T197+W197)-M197,0)</f>
        <v>0</v>
      </c>
      <c r="AB197" s="118" t="n">
        <f aca="false">IFERROR(Z197,0)</f>
        <v>0</v>
      </c>
      <c r="AC197" s="118" t="n">
        <f aca="false">IFERROR(L197-AB197,0)</f>
        <v>0</v>
      </c>
    </row>
    <row r="198" customFormat="false" ht="18" hidden="false" customHeight="true" outlineLevel="0" collapsed="false">
      <c r="A198" s="125" t="n">
        <v>193</v>
      </c>
      <c r="B198" s="133" t="n">
        <f aca="false">IFERROR([1]SYNC_PROSPECTION_MKT!$B$197,"")</f>
        <v>0</v>
      </c>
      <c r="C198" s="133" t="n">
        <f aca="false">IFERROR([1]SYNC_PROSPECTION_MKT!$C$197,"")</f>
        <v>0</v>
      </c>
      <c r="D198" s="129" t="n">
        <f aca="false">IFERROR([1]SYNC_PROSPECTION_MKT!$D$197,"")</f>
        <v>0</v>
      </c>
      <c r="E198" s="129" t="n">
        <f aca="false">IFERROR([1]SYNC_PROSPECTION_MKT!$E$197,"")</f>
        <v>0</v>
      </c>
      <c r="F198" s="130" t="n">
        <f aca="false">IFERROR([1]SYNC_PROSPECTION_MKT!$G$197,"")</f>
        <v>0</v>
      </c>
      <c r="G198" s="130" t="n">
        <f aca="false">IFERROR([1]SYNC_PROSPECTION_MKT!$H$197,"")</f>
        <v>0</v>
      </c>
      <c r="H198" s="130" t="n">
        <f aca="false">IFERROR([1]SYNC_PROSPECTION_MKT!$J$197,"")</f>
        <v>0</v>
      </c>
      <c r="I198" s="130" t="n">
        <f aca="false">IFERROR([1]SYNC_PROSPECTION_MKT!$I$197,"")</f>
        <v>0</v>
      </c>
      <c r="J198" s="130" t="n">
        <f aca="false">IFERROR([1]SYNC_PROSPECTION_MKT!$K$197,"")</f>
        <v>0</v>
      </c>
      <c r="K198" s="130" t="n">
        <f aca="false">IFERROR(SYNC_FINANCE!$I$197,"")</f>
        <v>0</v>
      </c>
      <c r="L198" s="130" t="n">
        <f aca="false">IFERROR([2]SYNC_COMMERCIAL_VENTE!$S$197,"")</f>
        <v>0</v>
      </c>
      <c r="M198" s="130" t="n">
        <v>0</v>
      </c>
      <c r="N198" s="130" t="n">
        <v>0</v>
      </c>
      <c r="O198" s="130" t="n">
        <v>0</v>
      </c>
      <c r="P198" s="130" t="n">
        <v>0</v>
      </c>
      <c r="Q198" s="130" t="n">
        <v>0</v>
      </c>
      <c r="R198" s="79" t="n">
        <v>0</v>
      </c>
      <c r="S198" s="81" t="n">
        <v>0</v>
      </c>
      <c r="T198" s="79" t="n">
        <v>0</v>
      </c>
      <c r="U198" s="81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118" t="n">
        <f aca="false">IFERROR(SUM(N198:Y198),0)</f>
        <v>0</v>
      </c>
      <c r="AA198" s="118" t="n">
        <f aca="false">IFERROR((N198+Q198+T198+W198)-M198,0)</f>
        <v>0</v>
      </c>
      <c r="AB198" s="118" t="n">
        <f aca="false">IFERROR(Z198,0)</f>
        <v>0</v>
      </c>
      <c r="AC198" s="118" t="n">
        <f aca="false">IFERROR(L198-AB198,0)</f>
        <v>0</v>
      </c>
    </row>
    <row r="199" customFormat="false" ht="18" hidden="false" customHeight="true" outlineLevel="0" collapsed="false">
      <c r="A199" s="125" t="n">
        <v>194</v>
      </c>
      <c r="B199" s="133" t="n">
        <f aca="false">IFERROR([1]SYNC_PROSPECTION_MKT!$B$198,"")</f>
        <v>0</v>
      </c>
      <c r="C199" s="133" t="n">
        <f aca="false">IFERROR([1]SYNC_PROSPECTION_MKT!$C$198,"")</f>
        <v>0</v>
      </c>
      <c r="D199" s="129" t="n">
        <f aca="false">IFERROR([1]SYNC_PROSPECTION_MKT!$D$198,"")</f>
        <v>0</v>
      </c>
      <c r="E199" s="129" t="n">
        <f aca="false">IFERROR([1]SYNC_PROSPECTION_MKT!$E$198,"")</f>
        <v>0</v>
      </c>
      <c r="F199" s="130" t="n">
        <f aca="false">IFERROR([1]SYNC_PROSPECTION_MKT!$G$198,"")</f>
        <v>0</v>
      </c>
      <c r="G199" s="130" t="n">
        <f aca="false">IFERROR([1]SYNC_PROSPECTION_MKT!$H$198,"")</f>
        <v>0</v>
      </c>
      <c r="H199" s="130" t="n">
        <f aca="false">IFERROR([1]SYNC_PROSPECTION_MKT!$J$198,"")</f>
        <v>0</v>
      </c>
      <c r="I199" s="130" t="n">
        <f aca="false">IFERROR([1]SYNC_PROSPECTION_MKT!$I$198,"")</f>
        <v>0</v>
      </c>
      <c r="J199" s="130" t="n">
        <f aca="false">IFERROR([1]SYNC_PROSPECTION_MKT!$K$198,"")</f>
        <v>0</v>
      </c>
      <c r="K199" s="130" t="n">
        <f aca="false">IFERROR(SYNC_FINANCE!$I$198,"")</f>
        <v>0</v>
      </c>
      <c r="L199" s="130" t="n">
        <f aca="false">IFERROR([2]SYNC_COMMERCIAL_VENTE!$S$198,"")</f>
        <v>0</v>
      </c>
      <c r="M199" s="130" t="n">
        <v>0</v>
      </c>
      <c r="N199" s="130" t="n">
        <v>0</v>
      </c>
      <c r="O199" s="130" t="n">
        <v>0</v>
      </c>
      <c r="P199" s="130" t="n">
        <v>0</v>
      </c>
      <c r="Q199" s="130" t="n">
        <v>0</v>
      </c>
      <c r="R199" s="79" t="n">
        <v>0</v>
      </c>
      <c r="S199" s="81" t="n">
        <v>0</v>
      </c>
      <c r="T199" s="79" t="n">
        <v>0</v>
      </c>
      <c r="U199" s="81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118" t="n">
        <f aca="false">IFERROR(SUM(N199:Y199),0)</f>
        <v>0</v>
      </c>
      <c r="AA199" s="118" t="n">
        <f aca="false">IFERROR((N199+Q199+T199+W199)-M199,0)</f>
        <v>0</v>
      </c>
      <c r="AB199" s="118" t="n">
        <f aca="false">IFERROR(Z199,0)</f>
        <v>0</v>
      </c>
      <c r="AC199" s="118" t="n">
        <f aca="false">IFERROR(L199-AB199,0)</f>
        <v>0</v>
      </c>
    </row>
    <row r="200" customFormat="false" ht="18" hidden="false" customHeight="true" outlineLevel="0" collapsed="false">
      <c r="A200" s="125" t="n">
        <v>195</v>
      </c>
      <c r="B200" s="133" t="n">
        <f aca="false">IFERROR([1]SYNC_PROSPECTION_MKT!$B$199,"")</f>
        <v>0</v>
      </c>
      <c r="C200" s="133" t="n">
        <f aca="false">IFERROR([1]SYNC_PROSPECTION_MKT!$C$199,"")</f>
        <v>0</v>
      </c>
      <c r="D200" s="129" t="n">
        <f aca="false">IFERROR([1]SYNC_PROSPECTION_MKT!$D$199,"")</f>
        <v>0</v>
      </c>
      <c r="E200" s="129" t="n">
        <f aca="false">IFERROR([1]SYNC_PROSPECTION_MKT!$E$199,"")</f>
        <v>0</v>
      </c>
      <c r="F200" s="130" t="n">
        <f aca="false">IFERROR([1]SYNC_PROSPECTION_MKT!$G$199,"")</f>
        <v>0</v>
      </c>
      <c r="G200" s="130" t="n">
        <f aca="false">IFERROR([1]SYNC_PROSPECTION_MKT!$H$199,"")</f>
        <v>0</v>
      </c>
      <c r="H200" s="130" t="n">
        <f aca="false">IFERROR([1]SYNC_PROSPECTION_MKT!$J$199,"")</f>
        <v>0</v>
      </c>
      <c r="I200" s="130" t="n">
        <f aca="false">IFERROR([1]SYNC_PROSPECTION_MKT!$I$199,"")</f>
        <v>0</v>
      </c>
      <c r="J200" s="130" t="n">
        <f aca="false">IFERROR([1]SYNC_PROSPECTION_MKT!$K$199,"")</f>
        <v>0</v>
      </c>
      <c r="K200" s="130" t="n">
        <f aca="false">IFERROR(SYNC_FINANCE!$I$199,"")</f>
        <v>0</v>
      </c>
      <c r="L200" s="130" t="n">
        <f aca="false">IFERROR([2]SYNC_COMMERCIAL_VENTE!$S$199,"")</f>
        <v>0</v>
      </c>
      <c r="M200" s="130" t="n">
        <v>0</v>
      </c>
      <c r="N200" s="130" t="n">
        <v>0</v>
      </c>
      <c r="O200" s="130" t="n">
        <v>0</v>
      </c>
      <c r="P200" s="130" t="n">
        <v>0</v>
      </c>
      <c r="Q200" s="130" t="n">
        <v>0</v>
      </c>
      <c r="R200" s="79" t="n">
        <v>0</v>
      </c>
      <c r="S200" s="81" t="n">
        <v>0</v>
      </c>
      <c r="T200" s="79" t="n">
        <v>0</v>
      </c>
      <c r="U200" s="81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118" t="n">
        <f aca="false">IFERROR(SUM(N200:Y200),0)</f>
        <v>0</v>
      </c>
      <c r="AA200" s="118" t="n">
        <f aca="false">IFERROR((N200+Q200+T200+W200)-M200,0)</f>
        <v>0</v>
      </c>
      <c r="AB200" s="118" t="n">
        <f aca="false">IFERROR(Z200,0)</f>
        <v>0</v>
      </c>
      <c r="AC200" s="118" t="n">
        <f aca="false">IFERROR(L200-AB200,0)</f>
        <v>0</v>
      </c>
    </row>
    <row r="201" customFormat="false" ht="18" hidden="false" customHeight="true" outlineLevel="0" collapsed="false">
      <c r="A201" s="125" t="n">
        <v>196</v>
      </c>
      <c r="B201" s="133" t="n">
        <f aca="false">IFERROR([1]SYNC_PROSPECTION_MKT!$B$200,"")</f>
        <v>0</v>
      </c>
      <c r="C201" s="133" t="n">
        <f aca="false">IFERROR([1]SYNC_PROSPECTION_MKT!$C$200,"")</f>
        <v>0</v>
      </c>
      <c r="D201" s="129" t="n">
        <f aca="false">IFERROR([1]SYNC_PROSPECTION_MKT!$D$200,"")</f>
        <v>0</v>
      </c>
      <c r="E201" s="129" t="n">
        <f aca="false">IFERROR([1]SYNC_PROSPECTION_MKT!$E$200,"")</f>
        <v>0</v>
      </c>
      <c r="F201" s="130" t="n">
        <f aca="false">IFERROR([1]SYNC_PROSPECTION_MKT!$G$200,"")</f>
        <v>0</v>
      </c>
      <c r="G201" s="130" t="n">
        <f aca="false">IFERROR([1]SYNC_PROSPECTION_MKT!$H$200,"")</f>
        <v>0</v>
      </c>
      <c r="H201" s="130" t="n">
        <f aca="false">IFERROR([1]SYNC_PROSPECTION_MKT!$J$200,"")</f>
        <v>0</v>
      </c>
      <c r="I201" s="130" t="n">
        <f aca="false">IFERROR([1]SYNC_PROSPECTION_MKT!$I$200,"")</f>
        <v>0</v>
      </c>
      <c r="J201" s="130" t="n">
        <f aca="false">IFERROR([1]SYNC_PROSPECTION_MKT!$K$200,"")</f>
        <v>0</v>
      </c>
      <c r="K201" s="130" t="n">
        <f aca="false">IFERROR(SYNC_FINANCE!$I$200,"")</f>
        <v>0</v>
      </c>
      <c r="L201" s="130" t="n">
        <f aca="false">IFERROR([2]SYNC_COMMERCIAL_VENTE!$S$200,"")</f>
        <v>0</v>
      </c>
      <c r="M201" s="130" t="n">
        <v>0</v>
      </c>
      <c r="N201" s="130" t="n">
        <v>0</v>
      </c>
      <c r="O201" s="130" t="n">
        <v>0</v>
      </c>
      <c r="P201" s="130" t="n">
        <v>0</v>
      </c>
      <c r="Q201" s="130" t="n">
        <v>0</v>
      </c>
      <c r="R201" s="79" t="n">
        <v>0</v>
      </c>
      <c r="S201" s="81" t="n">
        <v>0</v>
      </c>
      <c r="T201" s="79" t="n">
        <v>0</v>
      </c>
      <c r="U201" s="81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118" t="n">
        <f aca="false">IFERROR(SUM(N201:Y201),0)</f>
        <v>0</v>
      </c>
      <c r="AA201" s="118" t="n">
        <f aca="false">IFERROR((N201+Q201+T201+W201)-M201,0)</f>
        <v>0</v>
      </c>
      <c r="AB201" s="118" t="n">
        <f aca="false">IFERROR(Z201,0)</f>
        <v>0</v>
      </c>
      <c r="AC201" s="118" t="n">
        <f aca="false">IFERROR(L201-AB201,0)</f>
        <v>0</v>
      </c>
    </row>
    <row r="202" customFormat="false" ht="18" hidden="false" customHeight="true" outlineLevel="0" collapsed="false">
      <c r="A202" s="125" t="n">
        <v>197</v>
      </c>
      <c r="B202" s="133" t="n">
        <f aca="false">IFERROR([1]SYNC_PROSPECTION_MKT!$B$201,"")</f>
        <v>0</v>
      </c>
      <c r="C202" s="133" t="n">
        <f aca="false">IFERROR([1]SYNC_PROSPECTION_MKT!$C$201,"")</f>
        <v>0</v>
      </c>
      <c r="D202" s="129" t="n">
        <f aca="false">IFERROR([1]SYNC_PROSPECTION_MKT!$D$201,"")</f>
        <v>0</v>
      </c>
      <c r="E202" s="129" t="n">
        <f aca="false">IFERROR([1]SYNC_PROSPECTION_MKT!$E$201,"")</f>
        <v>0</v>
      </c>
      <c r="F202" s="130" t="n">
        <f aca="false">IFERROR([1]SYNC_PROSPECTION_MKT!$G$201,"")</f>
        <v>0</v>
      </c>
      <c r="G202" s="130" t="n">
        <f aca="false">IFERROR([1]SYNC_PROSPECTION_MKT!$H$201,"")</f>
        <v>0</v>
      </c>
      <c r="H202" s="130" t="n">
        <f aca="false">IFERROR([1]SYNC_PROSPECTION_MKT!$J$201,"")</f>
        <v>0</v>
      </c>
      <c r="I202" s="130" t="n">
        <f aca="false">IFERROR([1]SYNC_PROSPECTION_MKT!$I$201,"")</f>
        <v>0</v>
      </c>
      <c r="J202" s="130" t="n">
        <f aca="false">IFERROR([1]SYNC_PROSPECTION_MKT!$K$201,"")</f>
        <v>0</v>
      </c>
      <c r="K202" s="130" t="n">
        <f aca="false">IFERROR(SYNC_FINANCE!$I$201,"")</f>
        <v>0</v>
      </c>
      <c r="L202" s="130" t="n">
        <f aca="false">IFERROR([2]SYNC_COMMERCIAL_VENTE!$S$201,"")</f>
        <v>0</v>
      </c>
      <c r="M202" s="130" t="n">
        <v>0</v>
      </c>
      <c r="N202" s="130" t="n">
        <v>0</v>
      </c>
      <c r="O202" s="130" t="n">
        <v>0</v>
      </c>
      <c r="P202" s="130" t="n">
        <v>0</v>
      </c>
      <c r="Q202" s="130" t="n">
        <v>0</v>
      </c>
      <c r="R202" s="79" t="n">
        <v>0</v>
      </c>
      <c r="S202" s="81" t="n">
        <v>0</v>
      </c>
      <c r="T202" s="79" t="n">
        <v>0</v>
      </c>
      <c r="U202" s="81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118" t="n">
        <f aca="false">IFERROR(SUM(N202:Y202),0)</f>
        <v>0</v>
      </c>
      <c r="AA202" s="118" t="n">
        <f aca="false">IFERROR((N202+Q202+T202+W202)-M202,0)</f>
        <v>0</v>
      </c>
      <c r="AB202" s="118" t="n">
        <f aca="false">IFERROR(Z202,0)</f>
        <v>0</v>
      </c>
      <c r="AC202" s="118" t="n">
        <f aca="false">IFERROR(L202-AB202,0)</f>
        <v>0</v>
      </c>
    </row>
    <row r="203" customFormat="false" ht="18" hidden="false" customHeight="true" outlineLevel="0" collapsed="false">
      <c r="A203" s="125" t="n">
        <v>198</v>
      </c>
      <c r="B203" s="133" t="n">
        <f aca="false">IFERROR([1]SYNC_PROSPECTION_MKT!$B$202,"")</f>
        <v>0</v>
      </c>
      <c r="C203" s="133" t="n">
        <f aca="false">IFERROR([1]SYNC_PROSPECTION_MKT!$C$202,"")</f>
        <v>0</v>
      </c>
      <c r="D203" s="129" t="n">
        <f aca="false">IFERROR([1]SYNC_PROSPECTION_MKT!$D$202,"")</f>
        <v>0</v>
      </c>
      <c r="E203" s="129" t="n">
        <f aca="false">IFERROR([1]SYNC_PROSPECTION_MKT!$E$202,"")</f>
        <v>0</v>
      </c>
      <c r="F203" s="130" t="n">
        <f aca="false">IFERROR([1]SYNC_PROSPECTION_MKT!$G$202,"")</f>
        <v>0</v>
      </c>
      <c r="G203" s="130" t="n">
        <f aca="false">IFERROR([1]SYNC_PROSPECTION_MKT!$H$202,"")</f>
        <v>0</v>
      </c>
      <c r="H203" s="130" t="n">
        <f aca="false">IFERROR([1]SYNC_PROSPECTION_MKT!$J$202,"")</f>
        <v>0</v>
      </c>
      <c r="I203" s="130" t="n">
        <f aca="false">IFERROR([1]SYNC_PROSPECTION_MKT!$I$202,"")</f>
        <v>0</v>
      </c>
      <c r="J203" s="130" t="n">
        <f aca="false">IFERROR([1]SYNC_PROSPECTION_MKT!$K$202,"")</f>
        <v>0</v>
      </c>
      <c r="K203" s="130" t="n">
        <f aca="false">IFERROR(SYNC_FINANCE!$I$202,"")</f>
        <v>0</v>
      </c>
      <c r="L203" s="130" t="n">
        <f aca="false">IFERROR([2]SYNC_COMMERCIAL_VENTE!$S$202,"")</f>
        <v>0</v>
      </c>
      <c r="M203" s="130" t="n">
        <v>0</v>
      </c>
      <c r="N203" s="130" t="n">
        <v>0</v>
      </c>
      <c r="O203" s="130" t="n">
        <v>0</v>
      </c>
      <c r="P203" s="130" t="n">
        <v>0</v>
      </c>
      <c r="Q203" s="130" t="n">
        <v>0</v>
      </c>
      <c r="R203" s="79" t="n">
        <v>0</v>
      </c>
      <c r="S203" s="81" t="n">
        <v>0</v>
      </c>
      <c r="T203" s="79" t="n">
        <v>0</v>
      </c>
      <c r="U203" s="81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118" t="n">
        <f aca="false">IFERROR(SUM(N203:Y203),0)</f>
        <v>0</v>
      </c>
      <c r="AA203" s="118" t="n">
        <f aca="false">IFERROR((N203+Q203+T203+W203)-M203,0)</f>
        <v>0</v>
      </c>
      <c r="AB203" s="118" t="n">
        <f aca="false">IFERROR(Z203,0)</f>
        <v>0</v>
      </c>
      <c r="AC203" s="118" t="n">
        <f aca="false">IFERROR(L203-AB203,0)</f>
        <v>0</v>
      </c>
    </row>
    <row r="204" customFormat="false" ht="18" hidden="false" customHeight="true" outlineLevel="0" collapsed="false">
      <c r="A204" s="125" t="n">
        <v>199</v>
      </c>
      <c r="B204" s="133" t="n">
        <f aca="false">IFERROR([1]SYNC_PROSPECTION_MKT!$B$203,"")</f>
        <v>0</v>
      </c>
      <c r="C204" s="133" t="n">
        <f aca="false">IFERROR([1]SYNC_PROSPECTION_MKT!$C$203,"")</f>
        <v>0</v>
      </c>
      <c r="D204" s="129" t="n">
        <f aca="false">IFERROR([1]SYNC_PROSPECTION_MKT!$D$203,"")</f>
        <v>0</v>
      </c>
      <c r="E204" s="129" t="n">
        <f aca="false">IFERROR([1]SYNC_PROSPECTION_MKT!$E$203,"")</f>
        <v>0</v>
      </c>
      <c r="F204" s="130" t="n">
        <f aca="false">IFERROR([1]SYNC_PROSPECTION_MKT!$G$203,"")</f>
        <v>0</v>
      </c>
      <c r="G204" s="130" t="n">
        <f aca="false">IFERROR([1]SYNC_PROSPECTION_MKT!$H$203,"")</f>
        <v>0</v>
      </c>
      <c r="H204" s="130" t="n">
        <f aca="false">IFERROR([1]SYNC_PROSPECTION_MKT!$J$203,"")</f>
        <v>0</v>
      </c>
      <c r="I204" s="130" t="n">
        <f aca="false">IFERROR([1]SYNC_PROSPECTION_MKT!$I$203,"")</f>
        <v>0</v>
      </c>
      <c r="J204" s="130" t="n">
        <f aca="false">IFERROR([1]SYNC_PROSPECTION_MKT!$K$203,"")</f>
        <v>0</v>
      </c>
      <c r="K204" s="130" t="n">
        <f aca="false">IFERROR(SYNC_FINANCE!$I$203,"")</f>
        <v>0</v>
      </c>
      <c r="L204" s="130" t="n">
        <f aca="false">IFERROR([2]SYNC_COMMERCIAL_VENTE!$S$203,"")</f>
        <v>0</v>
      </c>
      <c r="M204" s="130" t="n">
        <v>0</v>
      </c>
      <c r="N204" s="130" t="n">
        <v>0</v>
      </c>
      <c r="O204" s="130" t="n">
        <v>0</v>
      </c>
      <c r="P204" s="130" t="n">
        <v>0</v>
      </c>
      <c r="Q204" s="130" t="n">
        <v>0</v>
      </c>
      <c r="R204" s="79" t="n">
        <v>0</v>
      </c>
      <c r="S204" s="81" t="n">
        <v>0</v>
      </c>
      <c r="T204" s="79" t="n">
        <v>0</v>
      </c>
      <c r="U204" s="81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118" t="n">
        <f aca="false">IFERROR(SUM(N204:Y204),0)</f>
        <v>0</v>
      </c>
      <c r="AA204" s="118" t="n">
        <f aca="false">IFERROR((N204+Q204+T204+W204)-M204,0)</f>
        <v>0</v>
      </c>
      <c r="AB204" s="118" t="n">
        <f aca="false">IFERROR(Z204,0)</f>
        <v>0</v>
      </c>
      <c r="AC204" s="118" t="n">
        <f aca="false">IFERROR(L204-AB204,0)</f>
        <v>0</v>
      </c>
    </row>
    <row r="205" customFormat="false" ht="18" hidden="false" customHeight="true" outlineLevel="0" collapsed="false">
      <c r="A205" s="125" t="n">
        <v>200</v>
      </c>
      <c r="B205" s="133" t="n">
        <f aca="false">IFERROR([1]SYNC_PROSPECTION_MKT!$B$204,"")</f>
        <v>0</v>
      </c>
      <c r="C205" s="133" t="n">
        <f aca="false">IFERROR([1]SYNC_PROSPECTION_MKT!$C$204,"")</f>
        <v>0</v>
      </c>
      <c r="D205" s="129" t="n">
        <f aca="false">IFERROR([1]SYNC_PROSPECTION_MKT!$D$204,"")</f>
        <v>0</v>
      </c>
      <c r="E205" s="129" t="n">
        <f aca="false">IFERROR([1]SYNC_PROSPECTION_MKT!$E$204,"")</f>
        <v>0</v>
      </c>
      <c r="F205" s="130" t="n">
        <f aca="false">IFERROR([1]SYNC_PROSPECTION_MKT!$G$204,"")</f>
        <v>0</v>
      </c>
      <c r="G205" s="130" t="n">
        <f aca="false">IFERROR([1]SYNC_PROSPECTION_MKT!$H$204,"")</f>
        <v>0</v>
      </c>
      <c r="H205" s="130" t="n">
        <f aca="false">IFERROR([1]SYNC_PROSPECTION_MKT!$J$204,"")</f>
        <v>0</v>
      </c>
      <c r="I205" s="130" t="n">
        <f aca="false">IFERROR([1]SYNC_PROSPECTION_MKT!$I$204,"")</f>
        <v>0</v>
      </c>
      <c r="J205" s="130" t="n">
        <f aca="false">IFERROR([1]SYNC_PROSPECTION_MKT!$K$204,"")</f>
        <v>0</v>
      </c>
      <c r="K205" s="130" t="n">
        <f aca="false">IFERROR(SYNC_FINANCE!$I$204,"")</f>
        <v>0</v>
      </c>
      <c r="L205" s="130" t="n">
        <f aca="false">IFERROR([2]SYNC_COMMERCIAL_VENTE!$S$204,"")</f>
        <v>0</v>
      </c>
      <c r="M205" s="130" t="n">
        <v>0</v>
      </c>
      <c r="N205" s="130" t="n">
        <v>0</v>
      </c>
      <c r="O205" s="130" t="n">
        <v>0</v>
      </c>
      <c r="P205" s="130" t="n">
        <v>0</v>
      </c>
      <c r="Q205" s="130" t="n">
        <v>0</v>
      </c>
      <c r="R205" s="79" t="n">
        <v>0</v>
      </c>
      <c r="S205" s="81" t="n">
        <v>0</v>
      </c>
      <c r="T205" s="79" t="n">
        <v>0</v>
      </c>
      <c r="U205" s="81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118" t="n">
        <f aca="false">IFERROR(SUM(N205:Y205),0)</f>
        <v>0</v>
      </c>
      <c r="AA205" s="118" t="n">
        <f aca="false">IFERROR((N205+Q205+T205+W205)-M205,0)</f>
        <v>0</v>
      </c>
      <c r="AB205" s="118" t="n">
        <f aca="false">IFERROR(Z205,0)</f>
        <v>0</v>
      </c>
      <c r="AC205" s="118" t="n">
        <f aca="false">IFERROR(L205-AB205,0)</f>
        <v>0</v>
      </c>
    </row>
    <row r="206" customFormat="false" ht="18" hidden="false" customHeight="true" outlineLevel="0" collapsed="false">
      <c r="A206" s="125" t="n">
        <v>201</v>
      </c>
      <c r="B206" s="133" t="n">
        <f aca="false">IFERROR([1]SYNC_PROSPECTION_MKT!$B$205,"")</f>
        <v>0</v>
      </c>
      <c r="C206" s="133" t="n">
        <f aca="false">IFERROR([1]SYNC_PROSPECTION_MKT!$C$205,"")</f>
        <v>0</v>
      </c>
      <c r="D206" s="129" t="n">
        <f aca="false">IFERROR([1]SYNC_PROSPECTION_MKT!$D$205,"")</f>
        <v>0</v>
      </c>
      <c r="E206" s="129" t="n">
        <f aca="false">IFERROR([1]SYNC_PROSPECTION_MKT!$E$205,"")</f>
        <v>0</v>
      </c>
      <c r="F206" s="130" t="n">
        <f aca="false">IFERROR([1]SYNC_PROSPECTION_MKT!$G$205,"")</f>
        <v>0</v>
      </c>
      <c r="G206" s="130" t="n">
        <f aca="false">IFERROR([1]SYNC_PROSPECTION_MKT!$H$205,"")</f>
        <v>0</v>
      </c>
      <c r="H206" s="130" t="n">
        <f aca="false">IFERROR([1]SYNC_PROSPECTION_MKT!$J$205,"")</f>
        <v>0</v>
      </c>
      <c r="I206" s="130" t="n">
        <f aca="false">IFERROR([1]SYNC_PROSPECTION_MKT!$I$205,"")</f>
        <v>0</v>
      </c>
      <c r="J206" s="130" t="n">
        <f aca="false">IFERROR([1]SYNC_PROSPECTION_MKT!$K$205,"")</f>
        <v>0</v>
      </c>
      <c r="K206" s="130" t="n">
        <f aca="false">IFERROR(SYNC_FINANCE!$I$205,"")</f>
        <v>0</v>
      </c>
      <c r="L206" s="130" t="n">
        <f aca="false">IFERROR([2]SYNC_COMMERCIAL_VENTE!$S$205,"")</f>
        <v>0</v>
      </c>
      <c r="M206" s="130" t="n">
        <v>0</v>
      </c>
      <c r="N206" s="130" t="n">
        <v>0</v>
      </c>
      <c r="O206" s="130" t="n">
        <v>0</v>
      </c>
      <c r="P206" s="130" t="n">
        <v>0</v>
      </c>
      <c r="Q206" s="130" t="n">
        <v>0</v>
      </c>
      <c r="R206" s="79" t="n">
        <v>0</v>
      </c>
      <c r="S206" s="81" t="n">
        <v>0</v>
      </c>
      <c r="T206" s="79" t="n">
        <v>0</v>
      </c>
      <c r="U206" s="81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118" t="n">
        <f aca="false">IFERROR(SUM(N206:Y206),0)</f>
        <v>0</v>
      </c>
      <c r="AA206" s="118" t="n">
        <f aca="false">IFERROR((N206+Q206+T206+W206)-M206,0)</f>
        <v>0</v>
      </c>
      <c r="AB206" s="118" t="n">
        <f aca="false">IFERROR(Z206,0)</f>
        <v>0</v>
      </c>
      <c r="AC206" s="118" t="n">
        <f aca="false">IFERROR(L206-AB206,0)</f>
        <v>0</v>
      </c>
    </row>
    <row r="207" customFormat="false" ht="18" hidden="false" customHeight="true" outlineLevel="0" collapsed="false">
      <c r="A207" s="125" t="n">
        <v>202</v>
      </c>
      <c r="B207" s="133" t="n">
        <f aca="false">IFERROR([1]SYNC_PROSPECTION_MKT!$B$206,"")</f>
        <v>0</v>
      </c>
      <c r="C207" s="133" t="n">
        <f aca="false">IFERROR([1]SYNC_PROSPECTION_MKT!$C$206,"")</f>
        <v>0</v>
      </c>
      <c r="D207" s="129" t="n">
        <f aca="false">IFERROR([1]SYNC_PROSPECTION_MKT!$D$206,"")</f>
        <v>0</v>
      </c>
      <c r="E207" s="129" t="n">
        <f aca="false">IFERROR([1]SYNC_PROSPECTION_MKT!$E$206,"")</f>
        <v>0</v>
      </c>
      <c r="F207" s="130" t="n">
        <f aca="false">IFERROR([1]SYNC_PROSPECTION_MKT!$G$206,"")</f>
        <v>0</v>
      </c>
      <c r="G207" s="130" t="n">
        <f aca="false">IFERROR([1]SYNC_PROSPECTION_MKT!$H$206,"")</f>
        <v>0</v>
      </c>
      <c r="H207" s="130" t="n">
        <f aca="false">IFERROR([1]SYNC_PROSPECTION_MKT!$J$206,"")</f>
        <v>0</v>
      </c>
      <c r="I207" s="130" t="n">
        <f aca="false">IFERROR([1]SYNC_PROSPECTION_MKT!$I$206,"")</f>
        <v>0</v>
      </c>
      <c r="J207" s="130" t="n">
        <f aca="false">IFERROR([1]SYNC_PROSPECTION_MKT!$K$206,"")</f>
        <v>0</v>
      </c>
      <c r="K207" s="130" t="n">
        <f aca="false">IFERROR(SYNC_FINANCE!$I$206,"")</f>
        <v>0</v>
      </c>
      <c r="L207" s="130" t="n">
        <f aca="false">IFERROR([2]SYNC_COMMERCIAL_VENTE!$S$206,"")</f>
        <v>0</v>
      </c>
      <c r="M207" s="130" t="n">
        <v>0</v>
      </c>
      <c r="N207" s="130" t="n">
        <v>0</v>
      </c>
      <c r="O207" s="130" t="n">
        <v>0</v>
      </c>
      <c r="P207" s="130" t="n">
        <v>0</v>
      </c>
      <c r="Q207" s="130" t="n">
        <v>0</v>
      </c>
      <c r="R207" s="79" t="n">
        <v>0</v>
      </c>
      <c r="S207" s="81" t="n">
        <v>0</v>
      </c>
      <c r="T207" s="79" t="n">
        <v>0</v>
      </c>
      <c r="U207" s="81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118" t="n">
        <f aca="false">IFERROR(SUM(N207:Y207),0)</f>
        <v>0</v>
      </c>
      <c r="AA207" s="118" t="n">
        <f aca="false">IFERROR((N207+Q207+T207+W207)-M207,0)</f>
        <v>0</v>
      </c>
      <c r="AB207" s="118" t="n">
        <f aca="false">IFERROR(Z207,0)</f>
        <v>0</v>
      </c>
      <c r="AC207" s="118" t="n">
        <f aca="false">IFERROR(L207-AB207,0)</f>
        <v>0</v>
      </c>
    </row>
    <row r="208" customFormat="false" ht="18" hidden="false" customHeight="true" outlineLevel="0" collapsed="false">
      <c r="A208" s="125" t="n">
        <v>203</v>
      </c>
      <c r="B208" s="133" t="n">
        <f aca="false">IFERROR([1]SYNC_PROSPECTION_MKT!$B$207,"")</f>
        <v>0</v>
      </c>
      <c r="C208" s="133" t="n">
        <f aca="false">IFERROR([1]SYNC_PROSPECTION_MKT!$C$207,"")</f>
        <v>0</v>
      </c>
      <c r="D208" s="129" t="n">
        <f aca="false">IFERROR([1]SYNC_PROSPECTION_MKT!$D$207,"")</f>
        <v>0</v>
      </c>
      <c r="E208" s="129" t="n">
        <f aca="false">IFERROR([1]SYNC_PROSPECTION_MKT!$E$207,"")</f>
        <v>0</v>
      </c>
      <c r="F208" s="130" t="n">
        <f aca="false">IFERROR([1]SYNC_PROSPECTION_MKT!$G$207,"")</f>
        <v>0</v>
      </c>
      <c r="G208" s="130" t="n">
        <f aca="false">IFERROR([1]SYNC_PROSPECTION_MKT!$H$207,"")</f>
        <v>0</v>
      </c>
      <c r="H208" s="130" t="n">
        <f aca="false">IFERROR([1]SYNC_PROSPECTION_MKT!$J$207,"")</f>
        <v>0</v>
      </c>
      <c r="I208" s="130" t="n">
        <f aca="false">IFERROR([1]SYNC_PROSPECTION_MKT!$I$207,"")</f>
        <v>0</v>
      </c>
      <c r="J208" s="130" t="n">
        <f aca="false">IFERROR([1]SYNC_PROSPECTION_MKT!$K$207,"")</f>
        <v>0</v>
      </c>
      <c r="K208" s="130" t="n">
        <f aca="false">IFERROR(SYNC_FINANCE!$I$207,"")</f>
        <v>0</v>
      </c>
      <c r="L208" s="130" t="n">
        <f aca="false">IFERROR([2]SYNC_COMMERCIAL_VENTE!$S$207,"")</f>
        <v>0</v>
      </c>
      <c r="M208" s="130" t="n">
        <v>0</v>
      </c>
      <c r="N208" s="130" t="n">
        <v>0</v>
      </c>
      <c r="O208" s="130" t="n">
        <v>0</v>
      </c>
      <c r="P208" s="130" t="n">
        <v>0</v>
      </c>
      <c r="Q208" s="130" t="n">
        <v>0</v>
      </c>
      <c r="R208" s="79" t="n">
        <v>0</v>
      </c>
      <c r="S208" s="81" t="n">
        <v>0</v>
      </c>
      <c r="T208" s="79" t="n">
        <v>0</v>
      </c>
      <c r="U208" s="81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118" t="n">
        <f aca="false">IFERROR(SUM(N208:Y208),0)</f>
        <v>0</v>
      </c>
      <c r="AA208" s="118" t="n">
        <f aca="false">IFERROR((N208+Q208+T208+W208)-M208,0)</f>
        <v>0</v>
      </c>
      <c r="AB208" s="118" t="n">
        <f aca="false">IFERROR(Z208,0)</f>
        <v>0</v>
      </c>
      <c r="AC208" s="118" t="n">
        <f aca="false">IFERROR(L208-AB208,0)</f>
        <v>0</v>
      </c>
    </row>
    <row r="209" customFormat="false" ht="18" hidden="false" customHeight="true" outlineLevel="0" collapsed="false">
      <c r="A209" s="125" t="n">
        <v>204</v>
      </c>
      <c r="B209" s="133" t="n">
        <f aca="false">IFERROR([1]SYNC_PROSPECTION_MKT!$B$208,"")</f>
        <v>0</v>
      </c>
      <c r="C209" s="133" t="n">
        <f aca="false">IFERROR([1]SYNC_PROSPECTION_MKT!$C$208,"")</f>
        <v>0</v>
      </c>
      <c r="D209" s="129" t="n">
        <f aca="false">IFERROR([1]SYNC_PROSPECTION_MKT!$D$208,"")</f>
        <v>0</v>
      </c>
      <c r="E209" s="129" t="n">
        <f aca="false">IFERROR([1]SYNC_PROSPECTION_MKT!$E$208,"")</f>
        <v>0</v>
      </c>
      <c r="F209" s="130" t="n">
        <f aca="false">IFERROR([1]SYNC_PROSPECTION_MKT!$G$208,"")</f>
        <v>0</v>
      </c>
      <c r="G209" s="130" t="n">
        <f aca="false">IFERROR([1]SYNC_PROSPECTION_MKT!$H$208,"")</f>
        <v>0</v>
      </c>
      <c r="H209" s="130" t="n">
        <f aca="false">IFERROR([1]SYNC_PROSPECTION_MKT!$J$208,"")</f>
        <v>0</v>
      </c>
      <c r="I209" s="130" t="n">
        <f aca="false">IFERROR([1]SYNC_PROSPECTION_MKT!$I$208,"")</f>
        <v>0</v>
      </c>
      <c r="J209" s="130" t="n">
        <f aca="false">IFERROR([1]SYNC_PROSPECTION_MKT!$K$208,"")</f>
        <v>0</v>
      </c>
      <c r="K209" s="130" t="n">
        <f aca="false">IFERROR(SYNC_FINANCE!$I$208,"")</f>
        <v>0</v>
      </c>
      <c r="L209" s="130" t="n">
        <f aca="false">IFERROR([2]SYNC_COMMERCIAL_VENTE!$S$208,"")</f>
        <v>0</v>
      </c>
      <c r="M209" s="130" t="n">
        <v>0</v>
      </c>
      <c r="N209" s="130" t="n">
        <v>0</v>
      </c>
      <c r="O209" s="130" t="n">
        <v>0</v>
      </c>
      <c r="P209" s="130" t="n">
        <v>0</v>
      </c>
      <c r="Q209" s="130" t="n">
        <v>0</v>
      </c>
      <c r="R209" s="79" t="n">
        <v>0</v>
      </c>
      <c r="S209" s="81" t="n">
        <v>0</v>
      </c>
      <c r="T209" s="79" t="n">
        <v>0</v>
      </c>
      <c r="U209" s="81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118" t="n">
        <f aca="false">IFERROR(SUM(N209:Y209),0)</f>
        <v>0</v>
      </c>
      <c r="AA209" s="118" t="n">
        <f aca="false">IFERROR((N209+Q209+T209+W209)-M209,0)</f>
        <v>0</v>
      </c>
      <c r="AB209" s="118" t="n">
        <f aca="false">IFERROR(Z209,0)</f>
        <v>0</v>
      </c>
      <c r="AC209" s="118" t="n">
        <f aca="false">IFERROR(L209-AB209,0)</f>
        <v>0</v>
      </c>
    </row>
    <row r="210" customFormat="false" ht="18" hidden="false" customHeight="true" outlineLevel="0" collapsed="false">
      <c r="A210" s="125" t="n">
        <v>205</v>
      </c>
      <c r="B210" s="133" t="n">
        <f aca="false">IFERROR([1]SYNC_PROSPECTION_MKT!$B$209,"")</f>
        <v>0</v>
      </c>
      <c r="C210" s="133" t="n">
        <f aca="false">IFERROR([1]SYNC_PROSPECTION_MKT!$C$209,"")</f>
        <v>0</v>
      </c>
      <c r="D210" s="129" t="n">
        <f aca="false">IFERROR([1]SYNC_PROSPECTION_MKT!$D$209,"")</f>
        <v>0</v>
      </c>
      <c r="E210" s="129" t="n">
        <f aca="false">IFERROR([1]SYNC_PROSPECTION_MKT!$E$209,"")</f>
        <v>0</v>
      </c>
      <c r="F210" s="130" t="n">
        <f aca="false">IFERROR([1]SYNC_PROSPECTION_MKT!$G$209,"")</f>
        <v>0</v>
      </c>
      <c r="G210" s="130" t="n">
        <f aca="false">IFERROR([1]SYNC_PROSPECTION_MKT!$H$209,"")</f>
        <v>0</v>
      </c>
      <c r="H210" s="130" t="n">
        <f aca="false">IFERROR([1]SYNC_PROSPECTION_MKT!$J$209,"")</f>
        <v>0</v>
      </c>
      <c r="I210" s="130" t="n">
        <f aca="false">IFERROR([1]SYNC_PROSPECTION_MKT!$I$209,"")</f>
        <v>0</v>
      </c>
      <c r="J210" s="130" t="n">
        <f aca="false">IFERROR([1]SYNC_PROSPECTION_MKT!$K$209,"")</f>
        <v>0</v>
      </c>
      <c r="K210" s="130" t="n">
        <f aca="false">IFERROR(SYNC_FINANCE!$I$209,"")</f>
        <v>0</v>
      </c>
      <c r="L210" s="130" t="n">
        <f aca="false">IFERROR([2]SYNC_COMMERCIAL_VENTE!$S$209,"")</f>
        <v>0</v>
      </c>
      <c r="M210" s="130" t="n">
        <v>0</v>
      </c>
      <c r="N210" s="130" t="n">
        <v>0</v>
      </c>
      <c r="O210" s="130" t="n">
        <v>0</v>
      </c>
      <c r="P210" s="130" t="n">
        <v>0</v>
      </c>
      <c r="Q210" s="130" t="n">
        <v>0</v>
      </c>
      <c r="R210" s="79" t="n">
        <v>0</v>
      </c>
      <c r="S210" s="81" t="n">
        <v>0</v>
      </c>
      <c r="T210" s="79" t="n">
        <v>0</v>
      </c>
      <c r="U210" s="81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118" t="n">
        <f aca="false">IFERROR(SUM(N210:Y210),0)</f>
        <v>0</v>
      </c>
      <c r="AA210" s="118" t="n">
        <f aca="false">IFERROR((N210+Q210+T210+W210)-M210,0)</f>
        <v>0</v>
      </c>
      <c r="AB210" s="118" t="n">
        <f aca="false">IFERROR(Z210,0)</f>
        <v>0</v>
      </c>
      <c r="AC210" s="118" t="n">
        <f aca="false">IFERROR(L210-AB210,0)</f>
        <v>0</v>
      </c>
    </row>
    <row r="211" customFormat="false" ht="18" hidden="false" customHeight="true" outlineLevel="0" collapsed="false">
      <c r="A211" s="125" t="n">
        <v>206</v>
      </c>
      <c r="B211" s="133" t="n">
        <f aca="false">IFERROR([1]SYNC_PROSPECTION_MKT!$B$210,"")</f>
        <v>0</v>
      </c>
      <c r="C211" s="133" t="n">
        <f aca="false">IFERROR([1]SYNC_PROSPECTION_MKT!$C$210,"")</f>
        <v>0</v>
      </c>
      <c r="D211" s="129" t="n">
        <f aca="false">IFERROR([1]SYNC_PROSPECTION_MKT!$D$210,"")</f>
        <v>0</v>
      </c>
      <c r="E211" s="129" t="n">
        <f aca="false">IFERROR([1]SYNC_PROSPECTION_MKT!$E$210,"")</f>
        <v>0</v>
      </c>
      <c r="F211" s="130" t="n">
        <f aca="false">IFERROR([1]SYNC_PROSPECTION_MKT!$G$210,"")</f>
        <v>0</v>
      </c>
      <c r="G211" s="130" t="n">
        <f aca="false">IFERROR([1]SYNC_PROSPECTION_MKT!$H$210,"")</f>
        <v>0</v>
      </c>
      <c r="H211" s="130" t="n">
        <f aca="false">IFERROR([1]SYNC_PROSPECTION_MKT!$J$210,"")</f>
        <v>0</v>
      </c>
      <c r="I211" s="130" t="n">
        <f aca="false">IFERROR([1]SYNC_PROSPECTION_MKT!$I$210,"")</f>
        <v>0</v>
      </c>
      <c r="J211" s="130" t="n">
        <f aca="false">IFERROR([1]SYNC_PROSPECTION_MKT!$K$210,"")</f>
        <v>0</v>
      </c>
      <c r="K211" s="130" t="n">
        <f aca="false">IFERROR(SYNC_FINANCE!$I$210,"")</f>
        <v>0</v>
      </c>
      <c r="L211" s="130" t="n">
        <f aca="false">IFERROR([2]SYNC_COMMERCIAL_VENTE!$S$210,"")</f>
        <v>0</v>
      </c>
      <c r="M211" s="130" t="n">
        <v>0</v>
      </c>
      <c r="N211" s="130" t="n">
        <v>0</v>
      </c>
      <c r="O211" s="130" t="n">
        <v>0</v>
      </c>
      <c r="P211" s="130" t="n">
        <v>0</v>
      </c>
      <c r="Q211" s="130" t="n">
        <v>0</v>
      </c>
      <c r="R211" s="79" t="n">
        <v>0</v>
      </c>
      <c r="S211" s="81" t="n">
        <v>0</v>
      </c>
      <c r="T211" s="79" t="n">
        <v>0</v>
      </c>
      <c r="U211" s="81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118" t="n">
        <f aca="false">IFERROR(SUM(N211:Y211),0)</f>
        <v>0</v>
      </c>
      <c r="AA211" s="118" t="n">
        <f aca="false">IFERROR((N211+Q211+T211+W211)-M211,0)</f>
        <v>0</v>
      </c>
      <c r="AB211" s="118" t="n">
        <f aca="false">IFERROR(Z211,0)</f>
        <v>0</v>
      </c>
      <c r="AC211" s="118" t="n">
        <f aca="false">IFERROR(L211-AB211,0)</f>
        <v>0</v>
      </c>
    </row>
    <row r="212" customFormat="false" ht="18" hidden="false" customHeight="true" outlineLevel="0" collapsed="false">
      <c r="A212" s="125" t="n">
        <v>207</v>
      </c>
      <c r="B212" s="133" t="n">
        <f aca="false">IFERROR([1]SYNC_PROSPECTION_MKT!$B$211,"")</f>
        <v>0</v>
      </c>
      <c r="C212" s="133" t="n">
        <f aca="false">IFERROR([1]SYNC_PROSPECTION_MKT!$C$211,"")</f>
        <v>0</v>
      </c>
      <c r="D212" s="129" t="n">
        <f aca="false">IFERROR([1]SYNC_PROSPECTION_MKT!$D$211,"")</f>
        <v>0</v>
      </c>
      <c r="E212" s="129" t="n">
        <f aca="false">IFERROR([1]SYNC_PROSPECTION_MKT!$E$211,"")</f>
        <v>0</v>
      </c>
      <c r="F212" s="130" t="n">
        <f aca="false">IFERROR([1]SYNC_PROSPECTION_MKT!$G$211,"")</f>
        <v>0</v>
      </c>
      <c r="G212" s="130" t="n">
        <f aca="false">IFERROR([1]SYNC_PROSPECTION_MKT!$H$211,"")</f>
        <v>0</v>
      </c>
      <c r="H212" s="130" t="n">
        <f aca="false">IFERROR([1]SYNC_PROSPECTION_MKT!$J$211,"")</f>
        <v>0</v>
      </c>
      <c r="I212" s="130" t="n">
        <f aca="false">IFERROR([1]SYNC_PROSPECTION_MKT!$I$211,"")</f>
        <v>0</v>
      </c>
      <c r="J212" s="130" t="n">
        <f aca="false">IFERROR([1]SYNC_PROSPECTION_MKT!$K$211,"")</f>
        <v>0</v>
      </c>
      <c r="K212" s="130" t="n">
        <f aca="false">IFERROR(SYNC_FINANCE!$I$211,"")</f>
        <v>0</v>
      </c>
      <c r="L212" s="130" t="n">
        <f aca="false">IFERROR([2]SYNC_COMMERCIAL_VENTE!$S$211,"")</f>
        <v>0</v>
      </c>
      <c r="M212" s="130" t="n">
        <v>0</v>
      </c>
      <c r="N212" s="130" t="n">
        <v>0</v>
      </c>
      <c r="O212" s="130" t="n">
        <v>0</v>
      </c>
      <c r="P212" s="130" t="n">
        <v>0</v>
      </c>
      <c r="Q212" s="130" t="n">
        <v>0</v>
      </c>
      <c r="R212" s="79" t="n">
        <v>0</v>
      </c>
      <c r="S212" s="81" t="n">
        <v>0</v>
      </c>
      <c r="T212" s="79" t="n">
        <v>0</v>
      </c>
      <c r="U212" s="81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118" t="n">
        <f aca="false">IFERROR(SUM(N212:Y212),0)</f>
        <v>0</v>
      </c>
      <c r="AA212" s="118" t="n">
        <f aca="false">IFERROR((N212+Q212+T212+W212)-M212,0)</f>
        <v>0</v>
      </c>
      <c r="AB212" s="118" t="n">
        <f aca="false">IFERROR(Z212,0)</f>
        <v>0</v>
      </c>
      <c r="AC212" s="118" t="n">
        <f aca="false">IFERROR(L212-AB212,0)</f>
        <v>0</v>
      </c>
    </row>
    <row r="213" customFormat="false" ht="18" hidden="false" customHeight="true" outlineLevel="0" collapsed="false">
      <c r="A213" s="125" t="n">
        <v>208</v>
      </c>
      <c r="B213" s="133" t="n">
        <f aca="false">IFERROR([1]SYNC_PROSPECTION_MKT!$B$212,"")</f>
        <v>0</v>
      </c>
      <c r="C213" s="133" t="n">
        <f aca="false">IFERROR([1]SYNC_PROSPECTION_MKT!$C$212,"")</f>
        <v>0</v>
      </c>
      <c r="D213" s="129" t="n">
        <f aca="false">IFERROR([1]SYNC_PROSPECTION_MKT!$D$212,"")</f>
        <v>0</v>
      </c>
      <c r="E213" s="129" t="n">
        <f aca="false">IFERROR([1]SYNC_PROSPECTION_MKT!$E$212,"")</f>
        <v>0</v>
      </c>
      <c r="F213" s="130" t="n">
        <f aca="false">IFERROR([1]SYNC_PROSPECTION_MKT!$G$212,"")</f>
        <v>0</v>
      </c>
      <c r="G213" s="130" t="n">
        <f aca="false">IFERROR([1]SYNC_PROSPECTION_MKT!$H$212,"")</f>
        <v>0</v>
      </c>
      <c r="H213" s="130" t="n">
        <f aca="false">IFERROR([1]SYNC_PROSPECTION_MKT!$J$212,"")</f>
        <v>0</v>
      </c>
      <c r="I213" s="130" t="n">
        <f aca="false">IFERROR([1]SYNC_PROSPECTION_MKT!$I$212,"")</f>
        <v>0</v>
      </c>
      <c r="J213" s="130" t="n">
        <f aca="false">IFERROR([1]SYNC_PROSPECTION_MKT!$K$212,"")</f>
        <v>0</v>
      </c>
      <c r="K213" s="130" t="n">
        <f aca="false">IFERROR(SYNC_FINANCE!$I$212,"")</f>
        <v>0</v>
      </c>
      <c r="L213" s="130" t="n">
        <f aca="false">IFERROR([2]SYNC_COMMERCIAL_VENTE!$S$212,"")</f>
        <v>0</v>
      </c>
      <c r="M213" s="130" t="n">
        <v>0</v>
      </c>
      <c r="N213" s="130" t="n">
        <v>0</v>
      </c>
      <c r="O213" s="130" t="n">
        <v>0</v>
      </c>
      <c r="P213" s="130" t="n">
        <v>0</v>
      </c>
      <c r="Q213" s="130" t="n">
        <v>0</v>
      </c>
      <c r="R213" s="79" t="n">
        <v>0</v>
      </c>
      <c r="S213" s="81" t="n">
        <v>0</v>
      </c>
      <c r="T213" s="79" t="n">
        <v>0</v>
      </c>
      <c r="U213" s="81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118" t="n">
        <f aca="false">IFERROR(SUM(N213:Y213),0)</f>
        <v>0</v>
      </c>
      <c r="AA213" s="118" t="n">
        <f aca="false">IFERROR((N213+Q213+T213+W213)-M213,0)</f>
        <v>0</v>
      </c>
      <c r="AB213" s="118" t="n">
        <f aca="false">IFERROR(Z213,0)</f>
        <v>0</v>
      </c>
      <c r="AC213" s="118" t="n">
        <f aca="false">IFERROR(L213-AB213,0)</f>
        <v>0</v>
      </c>
    </row>
    <row r="214" customFormat="false" ht="18" hidden="false" customHeight="true" outlineLevel="0" collapsed="false">
      <c r="A214" s="125" t="n">
        <v>209</v>
      </c>
      <c r="B214" s="133" t="n">
        <f aca="false">IFERROR([1]SYNC_PROSPECTION_MKT!$B$213,"")</f>
        <v>0</v>
      </c>
      <c r="C214" s="133" t="n">
        <f aca="false">IFERROR([1]SYNC_PROSPECTION_MKT!$C$213,"")</f>
        <v>0</v>
      </c>
      <c r="D214" s="129" t="n">
        <f aca="false">IFERROR([1]SYNC_PROSPECTION_MKT!$D$213,"")</f>
        <v>0</v>
      </c>
      <c r="E214" s="129" t="n">
        <f aca="false">IFERROR([1]SYNC_PROSPECTION_MKT!$E$213,"")</f>
        <v>0</v>
      </c>
      <c r="F214" s="130" t="n">
        <f aca="false">IFERROR([1]SYNC_PROSPECTION_MKT!$G$213,"")</f>
        <v>0</v>
      </c>
      <c r="G214" s="130" t="n">
        <f aca="false">IFERROR([1]SYNC_PROSPECTION_MKT!$H$213,"")</f>
        <v>0</v>
      </c>
      <c r="H214" s="130" t="n">
        <f aca="false">IFERROR([1]SYNC_PROSPECTION_MKT!$J$213,"")</f>
        <v>0</v>
      </c>
      <c r="I214" s="130" t="n">
        <f aca="false">IFERROR([1]SYNC_PROSPECTION_MKT!$I$213,"")</f>
        <v>0</v>
      </c>
      <c r="J214" s="130" t="n">
        <f aca="false">IFERROR([1]SYNC_PROSPECTION_MKT!$K$213,"")</f>
        <v>0</v>
      </c>
      <c r="K214" s="130" t="n">
        <f aca="false">IFERROR(SYNC_FINANCE!$I$213,"")</f>
        <v>0</v>
      </c>
      <c r="L214" s="130" t="n">
        <f aca="false">IFERROR([2]SYNC_COMMERCIAL_VENTE!$S$213,"")</f>
        <v>0</v>
      </c>
      <c r="M214" s="130" t="n">
        <v>0</v>
      </c>
      <c r="N214" s="130" t="n">
        <v>0</v>
      </c>
      <c r="O214" s="130" t="n">
        <v>0</v>
      </c>
      <c r="P214" s="130" t="n">
        <v>0</v>
      </c>
      <c r="Q214" s="130" t="n">
        <v>0</v>
      </c>
      <c r="R214" s="79" t="n">
        <v>0</v>
      </c>
      <c r="S214" s="81" t="n">
        <v>0</v>
      </c>
      <c r="T214" s="79" t="n">
        <v>0</v>
      </c>
      <c r="U214" s="81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118" t="n">
        <f aca="false">IFERROR(SUM(N214:Y214),0)</f>
        <v>0</v>
      </c>
      <c r="AA214" s="118" t="n">
        <f aca="false">IFERROR((N214+Q214+T214+W214)-M214,0)</f>
        <v>0</v>
      </c>
      <c r="AB214" s="118" t="n">
        <f aca="false">IFERROR(Z214,0)</f>
        <v>0</v>
      </c>
      <c r="AC214" s="118" t="n">
        <f aca="false">IFERROR(L214-AB214,0)</f>
        <v>0</v>
      </c>
    </row>
    <row r="215" customFormat="false" ht="18" hidden="false" customHeight="true" outlineLevel="0" collapsed="false">
      <c r="A215" s="125" t="n">
        <v>210</v>
      </c>
      <c r="B215" s="133" t="n">
        <f aca="false">IFERROR([1]SYNC_PROSPECTION_MKT!$B$214,"")</f>
        <v>0</v>
      </c>
      <c r="C215" s="133" t="n">
        <f aca="false">IFERROR([1]SYNC_PROSPECTION_MKT!$C$214,"")</f>
        <v>0</v>
      </c>
      <c r="D215" s="129" t="n">
        <f aca="false">IFERROR([1]SYNC_PROSPECTION_MKT!$D$214,"")</f>
        <v>0</v>
      </c>
      <c r="E215" s="129" t="n">
        <f aca="false">IFERROR([1]SYNC_PROSPECTION_MKT!$E$214,"")</f>
        <v>0</v>
      </c>
      <c r="F215" s="130" t="n">
        <f aca="false">IFERROR([1]SYNC_PROSPECTION_MKT!$G$214,"")</f>
        <v>0</v>
      </c>
      <c r="G215" s="130" t="n">
        <f aca="false">IFERROR([1]SYNC_PROSPECTION_MKT!$H$214,"")</f>
        <v>0</v>
      </c>
      <c r="H215" s="130" t="n">
        <f aca="false">IFERROR([1]SYNC_PROSPECTION_MKT!$J$214,"")</f>
        <v>0</v>
      </c>
      <c r="I215" s="130" t="n">
        <f aca="false">IFERROR([1]SYNC_PROSPECTION_MKT!$I$214,"")</f>
        <v>0</v>
      </c>
      <c r="J215" s="130" t="n">
        <f aca="false">IFERROR([1]SYNC_PROSPECTION_MKT!$K$214,"")</f>
        <v>0</v>
      </c>
      <c r="K215" s="130" t="n">
        <f aca="false">IFERROR(SYNC_FINANCE!$I$214,"")</f>
        <v>0</v>
      </c>
      <c r="L215" s="130" t="n">
        <f aca="false">IFERROR([2]SYNC_COMMERCIAL_VENTE!$S$214,"")</f>
        <v>0</v>
      </c>
      <c r="M215" s="130" t="n">
        <v>0</v>
      </c>
      <c r="N215" s="130" t="n">
        <v>0</v>
      </c>
      <c r="O215" s="130" t="n">
        <v>0</v>
      </c>
      <c r="P215" s="130" t="n">
        <v>0</v>
      </c>
      <c r="Q215" s="130" t="n">
        <v>0</v>
      </c>
      <c r="R215" s="79" t="n">
        <v>0</v>
      </c>
      <c r="S215" s="81" t="n">
        <v>0</v>
      </c>
      <c r="T215" s="79" t="n">
        <v>0</v>
      </c>
      <c r="U215" s="81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118" t="n">
        <f aca="false">IFERROR(SUM(N215:Y215),0)</f>
        <v>0</v>
      </c>
      <c r="AA215" s="118" t="n">
        <f aca="false">IFERROR((N215+Q215+T215+W215)-M215,0)</f>
        <v>0</v>
      </c>
      <c r="AB215" s="118" t="n">
        <f aca="false">IFERROR(Z215,0)</f>
        <v>0</v>
      </c>
      <c r="AC215" s="118" t="n">
        <f aca="false">IFERROR(L215-AB215,0)</f>
        <v>0</v>
      </c>
    </row>
    <row r="216" customFormat="false" ht="18" hidden="false" customHeight="true" outlineLevel="0" collapsed="false">
      <c r="A216" s="125" t="n">
        <v>211</v>
      </c>
      <c r="B216" s="133" t="n">
        <f aca="false">IFERROR([1]SYNC_PROSPECTION_MKT!$B$215,"")</f>
        <v>0</v>
      </c>
      <c r="C216" s="133" t="n">
        <f aca="false">IFERROR([1]SYNC_PROSPECTION_MKT!$C$215,"")</f>
        <v>0</v>
      </c>
      <c r="D216" s="129" t="n">
        <f aca="false">IFERROR([1]SYNC_PROSPECTION_MKT!$D$215,"")</f>
        <v>0</v>
      </c>
      <c r="E216" s="129" t="n">
        <f aca="false">IFERROR([1]SYNC_PROSPECTION_MKT!$E$215,"")</f>
        <v>0</v>
      </c>
      <c r="F216" s="130" t="n">
        <f aca="false">IFERROR([1]SYNC_PROSPECTION_MKT!$G$215,"")</f>
        <v>0</v>
      </c>
      <c r="G216" s="130" t="n">
        <f aca="false">IFERROR([1]SYNC_PROSPECTION_MKT!$H$215,"")</f>
        <v>0</v>
      </c>
      <c r="H216" s="130" t="n">
        <f aca="false">IFERROR([1]SYNC_PROSPECTION_MKT!$J$215,"")</f>
        <v>0</v>
      </c>
      <c r="I216" s="130" t="n">
        <f aca="false">IFERROR([1]SYNC_PROSPECTION_MKT!$I$215,"")</f>
        <v>0</v>
      </c>
      <c r="J216" s="130" t="n">
        <f aca="false">IFERROR([1]SYNC_PROSPECTION_MKT!$K$215,"")</f>
        <v>0</v>
      </c>
      <c r="K216" s="130" t="n">
        <f aca="false">IFERROR(SYNC_FINANCE!$I$215,"")</f>
        <v>0</v>
      </c>
      <c r="L216" s="130" t="n">
        <f aca="false">IFERROR([2]SYNC_COMMERCIAL_VENTE!$S$215,"")</f>
        <v>0</v>
      </c>
      <c r="M216" s="130" t="n">
        <v>0</v>
      </c>
      <c r="N216" s="130" t="n">
        <v>0</v>
      </c>
      <c r="O216" s="130" t="n">
        <v>0</v>
      </c>
      <c r="P216" s="130" t="n">
        <v>0</v>
      </c>
      <c r="Q216" s="130" t="n">
        <v>0</v>
      </c>
      <c r="R216" s="79" t="n">
        <v>0</v>
      </c>
      <c r="S216" s="81" t="n">
        <v>0</v>
      </c>
      <c r="T216" s="79" t="n">
        <v>0</v>
      </c>
      <c r="U216" s="81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118" t="n">
        <f aca="false">IFERROR(SUM(N216:Y216),0)</f>
        <v>0</v>
      </c>
      <c r="AA216" s="118" t="n">
        <f aca="false">IFERROR((N216+Q216+T216+W216)-M216,0)</f>
        <v>0</v>
      </c>
      <c r="AB216" s="118" t="n">
        <f aca="false">IFERROR(Z216,0)</f>
        <v>0</v>
      </c>
      <c r="AC216" s="118" t="n">
        <f aca="false">IFERROR(L216-AB216,0)</f>
        <v>0</v>
      </c>
    </row>
    <row r="217" customFormat="false" ht="18" hidden="false" customHeight="true" outlineLevel="0" collapsed="false">
      <c r="A217" s="125" t="n">
        <v>212</v>
      </c>
      <c r="B217" s="133" t="n">
        <f aca="false">IFERROR([1]SYNC_PROSPECTION_MKT!$B$216,"")</f>
        <v>0</v>
      </c>
      <c r="C217" s="133" t="n">
        <f aca="false">IFERROR([1]SYNC_PROSPECTION_MKT!$C$216,"")</f>
        <v>0</v>
      </c>
      <c r="D217" s="129" t="n">
        <f aca="false">IFERROR([1]SYNC_PROSPECTION_MKT!$D$216,"")</f>
        <v>0</v>
      </c>
      <c r="E217" s="129" t="n">
        <f aca="false">IFERROR([1]SYNC_PROSPECTION_MKT!$E$216,"")</f>
        <v>0</v>
      </c>
      <c r="F217" s="130" t="n">
        <f aca="false">IFERROR([1]SYNC_PROSPECTION_MKT!$G$216,"")</f>
        <v>0</v>
      </c>
      <c r="G217" s="130" t="n">
        <f aca="false">IFERROR([1]SYNC_PROSPECTION_MKT!$H$216,"")</f>
        <v>0</v>
      </c>
      <c r="H217" s="130" t="n">
        <f aca="false">IFERROR([1]SYNC_PROSPECTION_MKT!$J$216,"")</f>
        <v>0</v>
      </c>
      <c r="I217" s="130" t="n">
        <f aca="false">IFERROR([1]SYNC_PROSPECTION_MKT!$I$216,"")</f>
        <v>0</v>
      </c>
      <c r="J217" s="130" t="n">
        <f aca="false">IFERROR([1]SYNC_PROSPECTION_MKT!$K$216,"")</f>
        <v>0</v>
      </c>
      <c r="K217" s="130" t="n">
        <f aca="false">IFERROR(SYNC_FINANCE!$I$216,"")</f>
        <v>0</v>
      </c>
      <c r="L217" s="130" t="n">
        <f aca="false">IFERROR([2]SYNC_COMMERCIAL_VENTE!$S$216,"")</f>
        <v>0</v>
      </c>
      <c r="M217" s="130" t="n">
        <v>0</v>
      </c>
      <c r="N217" s="130" t="n">
        <v>0</v>
      </c>
      <c r="O217" s="130" t="n">
        <v>0</v>
      </c>
      <c r="P217" s="130" t="n">
        <v>0</v>
      </c>
      <c r="Q217" s="130" t="n">
        <v>0</v>
      </c>
      <c r="R217" s="79" t="n">
        <v>0</v>
      </c>
      <c r="S217" s="81" t="n">
        <v>0</v>
      </c>
      <c r="T217" s="79" t="n">
        <v>0</v>
      </c>
      <c r="U217" s="81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118" t="n">
        <f aca="false">IFERROR(SUM(N217:Y217),0)</f>
        <v>0</v>
      </c>
      <c r="AA217" s="118" t="n">
        <f aca="false">IFERROR((N217+Q217+T217+W217)-M217,0)</f>
        <v>0</v>
      </c>
      <c r="AB217" s="118" t="n">
        <f aca="false">IFERROR(Z217,0)</f>
        <v>0</v>
      </c>
      <c r="AC217" s="118" t="n">
        <f aca="false">IFERROR(L217-AB217,0)</f>
        <v>0</v>
      </c>
    </row>
    <row r="218" customFormat="false" ht="18" hidden="false" customHeight="true" outlineLevel="0" collapsed="false">
      <c r="A218" s="125" t="n">
        <v>213</v>
      </c>
      <c r="B218" s="133" t="n">
        <f aca="false">IFERROR([1]SYNC_PROSPECTION_MKT!$B$217,"")</f>
        <v>0</v>
      </c>
      <c r="C218" s="133" t="n">
        <f aca="false">IFERROR([1]SYNC_PROSPECTION_MKT!$C$217,"")</f>
        <v>0</v>
      </c>
      <c r="D218" s="129" t="n">
        <f aca="false">IFERROR([1]SYNC_PROSPECTION_MKT!$D$217,"")</f>
        <v>0</v>
      </c>
      <c r="E218" s="129" t="n">
        <f aca="false">IFERROR([1]SYNC_PROSPECTION_MKT!$E$217,"")</f>
        <v>0</v>
      </c>
      <c r="F218" s="130" t="n">
        <f aca="false">IFERROR([1]SYNC_PROSPECTION_MKT!$G$217,"")</f>
        <v>0</v>
      </c>
      <c r="G218" s="130" t="n">
        <f aca="false">IFERROR([1]SYNC_PROSPECTION_MKT!$H$217,"")</f>
        <v>0</v>
      </c>
      <c r="H218" s="130" t="n">
        <f aca="false">IFERROR([1]SYNC_PROSPECTION_MKT!$J$217,"")</f>
        <v>0</v>
      </c>
      <c r="I218" s="130" t="n">
        <f aca="false">IFERROR([1]SYNC_PROSPECTION_MKT!$I$217,"")</f>
        <v>0</v>
      </c>
      <c r="J218" s="130" t="n">
        <f aca="false">IFERROR([1]SYNC_PROSPECTION_MKT!$K$217,"")</f>
        <v>0</v>
      </c>
      <c r="K218" s="130" t="n">
        <f aca="false">IFERROR(SYNC_FINANCE!$I$217,"")</f>
        <v>0</v>
      </c>
      <c r="L218" s="130" t="n">
        <f aca="false">IFERROR([2]SYNC_COMMERCIAL_VENTE!$S$217,"")</f>
        <v>0</v>
      </c>
      <c r="M218" s="130" t="n">
        <v>0</v>
      </c>
      <c r="N218" s="130" t="n">
        <v>0</v>
      </c>
      <c r="O218" s="130" t="n">
        <v>0</v>
      </c>
      <c r="P218" s="130" t="n">
        <v>0</v>
      </c>
      <c r="Q218" s="130" t="n">
        <v>0</v>
      </c>
      <c r="R218" s="79" t="n">
        <v>0</v>
      </c>
      <c r="S218" s="81" t="n">
        <v>0</v>
      </c>
      <c r="T218" s="79" t="n">
        <v>0</v>
      </c>
      <c r="U218" s="81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118" t="n">
        <f aca="false">IFERROR(SUM(N218:Y218),0)</f>
        <v>0</v>
      </c>
      <c r="AA218" s="118" t="n">
        <f aca="false">IFERROR((N218+Q218+T218+W218)-M218,0)</f>
        <v>0</v>
      </c>
      <c r="AB218" s="118" t="n">
        <f aca="false">IFERROR(Z218,0)</f>
        <v>0</v>
      </c>
      <c r="AC218" s="118" t="n">
        <f aca="false">IFERROR(L218-AB218,0)</f>
        <v>0</v>
      </c>
    </row>
    <row r="219" customFormat="false" ht="18" hidden="false" customHeight="true" outlineLevel="0" collapsed="false">
      <c r="A219" s="125" t="n">
        <v>214</v>
      </c>
      <c r="B219" s="133" t="n">
        <f aca="false">IFERROR([1]SYNC_PROSPECTION_MKT!$B$218,"")</f>
        <v>0</v>
      </c>
      <c r="C219" s="133" t="n">
        <f aca="false">IFERROR([1]SYNC_PROSPECTION_MKT!$C$218,"")</f>
        <v>0</v>
      </c>
      <c r="D219" s="129" t="n">
        <f aca="false">IFERROR([1]SYNC_PROSPECTION_MKT!$D$218,"")</f>
        <v>0</v>
      </c>
      <c r="E219" s="129" t="n">
        <f aca="false">IFERROR([1]SYNC_PROSPECTION_MKT!$E$218,"")</f>
        <v>0</v>
      </c>
      <c r="F219" s="130" t="n">
        <f aca="false">IFERROR([1]SYNC_PROSPECTION_MKT!$G$218,"")</f>
        <v>0</v>
      </c>
      <c r="G219" s="130" t="n">
        <f aca="false">IFERROR([1]SYNC_PROSPECTION_MKT!$H$218,"")</f>
        <v>0</v>
      </c>
      <c r="H219" s="130" t="n">
        <f aca="false">IFERROR([1]SYNC_PROSPECTION_MKT!$J$218,"")</f>
        <v>0</v>
      </c>
      <c r="I219" s="130" t="n">
        <f aca="false">IFERROR([1]SYNC_PROSPECTION_MKT!$I$218,"")</f>
        <v>0</v>
      </c>
      <c r="J219" s="130" t="n">
        <f aca="false">IFERROR([1]SYNC_PROSPECTION_MKT!$K$218,"")</f>
        <v>0</v>
      </c>
      <c r="K219" s="130" t="n">
        <f aca="false">IFERROR(SYNC_FINANCE!$I$218,"")</f>
        <v>0</v>
      </c>
      <c r="L219" s="130" t="n">
        <f aca="false">IFERROR([2]SYNC_COMMERCIAL_VENTE!$S$218,"")</f>
        <v>0</v>
      </c>
      <c r="M219" s="130" t="n">
        <v>0</v>
      </c>
      <c r="N219" s="130" t="n">
        <v>0</v>
      </c>
      <c r="O219" s="130" t="n">
        <v>0</v>
      </c>
      <c r="P219" s="130" t="n">
        <v>0</v>
      </c>
      <c r="Q219" s="130" t="n">
        <v>0</v>
      </c>
      <c r="R219" s="79" t="n">
        <v>0</v>
      </c>
      <c r="S219" s="81" t="n">
        <v>0</v>
      </c>
      <c r="T219" s="79" t="n">
        <v>0</v>
      </c>
      <c r="U219" s="81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118" t="n">
        <f aca="false">IFERROR(SUM(N219:Y219),0)</f>
        <v>0</v>
      </c>
      <c r="AA219" s="118" t="n">
        <f aca="false">IFERROR((N219+Q219+T219+W219)-M219,0)</f>
        <v>0</v>
      </c>
      <c r="AB219" s="118" t="n">
        <f aca="false">IFERROR(Z219,0)</f>
        <v>0</v>
      </c>
      <c r="AC219" s="118" t="n">
        <f aca="false">IFERROR(L219-AB219,0)</f>
        <v>0</v>
      </c>
    </row>
    <row r="220" customFormat="false" ht="18" hidden="false" customHeight="true" outlineLevel="0" collapsed="false">
      <c r="A220" s="125" t="n">
        <v>215</v>
      </c>
      <c r="B220" s="133" t="n">
        <f aca="false">IFERROR([1]SYNC_PROSPECTION_MKT!$B$219,"")</f>
        <v>0</v>
      </c>
      <c r="C220" s="133" t="n">
        <f aca="false">IFERROR([1]SYNC_PROSPECTION_MKT!$C$219,"")</f>
        <v>0</v>
      </c>
      <c r="D220" s="129" t="n">
        <f aca="false">IFERROR([1]SYNC_PROSPECTION_MKT!$D$219,"")</f>
        <v>0</v>
      </c>
      <c r="E220" s="129" t="n">
        <f aca="false">IFERROR([1]SYNC_PROSPECTION_MKT!$E$219,"")</f>
        <v>0</v>
      </c>
      <c r="F220" s="130" t="n">
        <f aca="false">IFERROR([1]SYNC_PROSPECTION_MKT!$G$219,"")</f>
        <v>0</v>
      </c>
      <c r="G220" s="130" t="n">
        <f aca="false">IFERROR([1]SYNC_PROSPECTION_MKT!$H$219,"")</f>
        <v>0</v>
      </c>
      <c r="H220" s="130" t="n">
        <f aca="false">IFERROR([1]SYNC_PROSPECTION_MKT!$J$219,"")</f>
        <v>0</v>
      </c>
      <c r="I220" s="130" t="n">
        <f aca="false">IFERROR([1]SYNC_PROSPECTION_MKT!$I$219,"")</f>
        <v>0</v>
      </c>
      <c r="J220" s="130" t="n">
        <f aca="false">IFERROR([1]SYNC_PROSPECTION_MKT!$K$219,"")</f>
        <v>0</v>
      </c>
      <c r="K220" s="130" t="n">
        <f aca="false">IFERROR(SYNC_FINANCE!$I$219,"")</f>
        <v>0</v>
      </c>
      <c r="L220" s="130" t="n">
        <f aca="false">IFERROR([2]SYNC_COMMERCIAL_VENTE!$S$219,"")</f>
        <v>0</v>
      </c>
      <c r="M220" s="130" t="n">
        <v>0</v>
      </c>
      <c r="N220" s="130" t="n">
        <v>0</v>
      </c>
      <c r="O220" s="130" t="n">
        <v>0</v>
      </c>
      <c r="P220" s="130" t="n">
        <v>0</v>
      </c>
      <c r="Q220" s="130" t="n">
        <v>0</v>
      </c>
      <c r="R220" s="79" t="n">
        <v>0</v>
      </c>
      <c r="S220" s="81" t="n">
        <v>0</v>
      </c>
      <c r="T220" s="79" t="n">
        <v>0</v>
      </c>
      <c r="U220" s="81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118" t="n">
        <f aca="false">IFERROR(SUM(N220:Y220),0)</f>
        <v>0</v>
      </c>
      <c r="AA220" s="118" t="n">
        <f aca="false">IFERROR((N220+Q220+T220+W220)-M220,0)</f>
        <v>0</v>
      </c>
      <c r="AB220" s="118" t="n">
        <f aca="false">IFERROR(Z220,0)</f>
        <v>0</v>
      </c>
      <c r="AC220" s="118" t="n">
        <f aca="false">IFERROR(L220-AB220,0)</f>
        <v>0</v>
      </c>
    </row>
    <row r="221" customFormat="false" ht="18" hidden="false" customHeight="true" outlineLevel="0" collapsed="false">
      <c r="A221" s="125" t="n">
        <v>216</v>
      </c>
      <c r="B221" s="133" t="n">
        <f aca="false">IFERROR([1]SYNC_PROSPECTION_MKT!$B$220,"")</f>
        <v>0</v>
      </c>
      <c r="C221" s="133" t="n">
        <f aca="false">IFERROR([1]SYNC_PROSPECTION_MKT!$C$220,"")</f>
        <v>0</v>
      </c>
      <c r="D221" s="129" t="n">
        <f aca="false">IFERROR([1]SYNC_PROSPECTION_MKT!$D$220,"")</f>
        <v>0</v>
      </c>
      <c r="E221" s="129" t="n">
        <f aca="false">IFERROR([1]SYNC_PROSPECTION_MKT!$E$220,"")</f>
        <v>0</v>
      </c>
      <c r="F221" s="130" t="n">
        <f aca="false">IFERROR([1]SYNC_PROSPECTION_MKT!$G$220,"")</f>
        <v>0</v>
      </c>
      <c r="G221" s="130" t="n">
        <f aca="false">IFERROR([1]SYNC_PROSPECTION_MKT!$H$220,"")</f>
        <v>0</v>
      </c>
      <c r="H221" s="130" t="n">
        <f aca="false">IFERROR([1]SYNC_PROSPECTION_MKT!$J$220,"")</f>
        <v>0</v>
      </c>
      <c r="I221" s="130" t="n">
        <f aca="false">IFERROR([1]SYNC_PROSPECTION_MKT!$I$220,"")</f>
        <v>0</v>
      </c>
      <c r="J221" s="130" t="n">
        <f aca="false">IFERROR([1]SYNC_PROSPECTION_MKT!$K$220,"")</f>
        <v>0</v>
      </c>
      <c r="K221" s="130" t="n">
        <f aca="false">IFERROR(SYNC_FINANCE!$I$220,"")</f>
        <v>0</v>
      </c>
      <c r="L221" s="130" t="n">
        <f aca="false">IFERROR([2]SYNC_COMMERCIAL_VENTE!$S$220,"")</f>
        <v>0</v>
      </c>
      <c r="M221" s="130" t="n">
        <v>0</v>
      </c>
      <c r="N221" s="130" t="n">
        <v>0</v>
      </c>
      <c r="O221" s="130" t="n">
        <v>0</v>
      </c>
      <c r="P221" s="130" t="n">
        <v>0</v>
      </c>
      <c r="Q221" s="130" t="n">
        <v>0</v>
      </c>
      <c r="R221" s="79" t="n">
        <v>0</v>
      </c>
      <c r="S221" s="81" t="n">
        <v>0</v>
      </c>
      <c r="T221" s="79" t="n">
        <v>0</v>
      </c>
      <c r="U221" s="81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118" t="n">
        <f aca="false">IFERROR(SUM(N221:Y221),0)</f>
        <v>0</v>
      </c>
      <c r="AA221" s="118" t="n">
        <f aca="false">IFERROR((N221+Q221+T221+W221)-M221,0)</f>
        <v>0</v>
      </c>
      <c r="AB221" s="118" t="n">
        <f aca="false">IFERROR(Z221,0)</f>
        <v>0</v>
      </c>
      <c r="AC221" s="118" t="n">
        <f aca="false">IFERROR(L221-AB221,0)</f>
        <v>0</v>
      </c>
    </row>
    <row r="222" customFormat="false" ht="18" hidden="false" customHeight="true" outlineLevel="0" collapsed="false">
      <c r="A222" s="125" t="n">
        <v>217</v>
      </c>
      <c r="B222" s="133" t="n">
        <f aca="false">IFERROR([1]SYNC_PROSPECTION_MKT!$B$221,"")</f>
        <v>0</v>
      </c>
      <c r="C222" s="133" t="n">
        <f aca="false">IFERROR([1]SYNC_PROSPECTION_MKT!$C$221,"")</f>
        <v>0</v>
      </c>
      <c r="D222" s="129" t="n">
        <f aca="false">IFERROR([1]SYNC_PROSPECTION_MKT!$D$221,"")</f>
        <v>0</v>
      </c>
      <c r="E222" s="129" t="n">
        <f aca="false">IFERROR([1]SYNC_PROSPECTION_MKT!$E$221,"")</f>
        <v>0</v>
      </c>
      <c r="F222" s="130" t="n">
        <f aca="false">IFERROR([1]SYNC_PROSPECTION_MKT!$G$221,"")</f>
        <v>0</v>
      </c>
      <c r="G222" s="130" t="n">
        <f aca="false">IFERROR([1]SYNC_PROSPECTION_MKT!$H$221,"")</f>
        <v>0</v>
      </c>
      <c r="H222" s="130" t="n">
        <f aca="false">IFERROR([1]SYNC_PROSPECTION_MKT!$J$221,"")</f>
        <v>0</v>
      </c>
      <c r="I222" s="130" t="n">
        <f aca="false">IFERROR([1]SYNC_PROSPECTION_MKT!$I$221,"")</f>
        <v>0</v>
      </c>
      <c r="J222" s="130" t="n">
        <f aca="false">IFERROR([1]SYNC_PROSPECTION_MKT!$K$221,"")</f>
        <v>0</v>
      </c>
      <c r="K222" s="130" t="n">
        <f aca="false">IFERROR(SYNC_FINANCE!$I$221,"")</f>
        <v>0</v>
      </c>
      <c r="L222" s="130" t="n">
        <f aca="false">IFERROR([2]SYNC_COMMERCIAL_VENTE!$S$221,"")</f>
        <v>0</v>
      </c>
      <c r="M222" s="130" t="n">
        <v>0</v>
      </c>
      <c r="N222" s="130" t="n">
        <v>0</v>
      </c>
      <c r="O222" s="130" t="n">
        <v>0</v>
      </c>
      <c r="P222" s="130" t="n">
        <v>0</v>
      </c>
      <c r="Q222" s="130" t="n">
        <v>0</v>
      </c>
      <c r="R222" s="79" t="n">
        <v>0</v>
      </c>
      <c r="S222" s="81" t="n">
        <v>0</v>
      </c>
      <c r="T222" s="79" t="n">
        <v>0</v>
      </c>
      <c r="U222" s="81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118" t="n">
        <f aca="false">IFERROR(SUM(N222:Y222),0)</f>
        <v>0</v>
      </c>
      <c r="AA222" s="118" t="n">
        <f aca="false">IFERROR((N222+Q222+T222+W222)-M222,0)</f>
        <v>0</v>
      </c>
      <c r="AB222" s="118" t="n">
        <f aca="false">IFERROR(Z222,0)</f>
        <v>0</v>
      </c>
      <c r="AC222" s="118" t="n">
        <f aca="false">IFERROR(L222-AB222,0)</f>
        <v>0</v>
      </c>
    </row>
    <row r="223" customFormat="false" ht="18" hidden="false" customHeight="true" outlineLevel="0" collapsed="false">
      <c r="A223" s="125" t="n">
        <v>218</v>
      </c>
      <c r="B223" s="133" t="n">
        <f aca="false">IFERROR([1]SYNC_PROSPECTION_MKT!$B$222,"")</f>
        <v>0</v>
      </c>
      <c r="C223" s="133" t="n">
        <f aca="false">IFERROR([1]SYNC_PROSPECTION_MKT!$C$222,"")</f>
        <v>0</v>
      </c>
      <c r="D223" s="129" t="n">
        <f aca="false">IFERROR([1]SYNC_PROSPECTION_MKT!$D$222,"")</f>
        <v>0</v>
      </c>
      <c r="E223" s="129" t="n">
        <f aca="false">IFERROR([1]SYNC_PROSPECTION_MKT!$E$222,"")</f>
        <v>0</v>
      </c>
      <c r="F223" s="130" t="n">
        <f aca="false">IFERROR([1]SYNC_PROSPECTION_MKT!$G$222,"")</f>
        <v>0</v>
      </c>
      <c r="G223" s="130" t="n">
        <f aca="false">IFERROR([1]SYNC_PROSPECTION_MKT!$H$222,"")</f>
        <v>0</v>
      </c>
      <c r="H223" s="130" t="n">
        <f aca="false">IFERROR([1]SYNC_PROSPECTION_MKT!$J$222,"")</f>
        <v>0</v>
      </c>
      <c r="I223" s="130" t="n">
        <f aca="false">IFERROR([1]SYNC_PROSPECTION_MKT!$I$222,"")</f>
        <v>0</v>
      </c>
      <c r="J223" s="130" t="n">
        <f aca="false">IFERROR([1]SYNC_PROSPECTION_MKT!$K$222,"")</f>
        <v>0</v>
      </c>
      <c r="K223" s="130" t="n">
        <f aca="false">IFERROR(SYNC_FINANCE!$I$222,"")</f>
        <v>0</v>
      </c>
      <c r="L223" s="130" t="n">
        <f aca="false">IFERROR([2]SYNC_COMMERCIAL_VENTE!$S$222,"")</f>
        <v>0</v>
      </c>
      <c r="M223" s="130" t="n">
        <v>0</v>
      </c>
      <c r="N223" s="130" t="n">
        <v>0</v>
      </c>
      <c r="O223" s="130" t="n">
        <v>0</v>
      </c>
      <c r="P223" s="130" t="n">
        <v>0</v>
      </c>
      <c r="Q223" s="130" t="n">
        <v>0</v>
      </c>
      <c r="R223" s="79" t="n">
        <v>0</v>
      </c>
      <c r="S223" s="81" t="n">
        <v>0</v>
      </c>
      <c r="T223" s="79" t="n">
        <v>0</v>
      </c>
      <c r="U223" s="81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118" t="n">
        <f aca="false">IFERROR(SUM(N223:Y223),0)</f>
        <v>0</v>
      </c>
      <c r="AA223" s="118" t="n">
        <f aca="false">IFERROR((N223+Q223+T223+W223)-M223,0)</f>
        <v>0</v>
      </c>
      <c r="AB223" s="118" t="n">
        <f aca="false">IFERROR(Z223,0)</f>
        <v>0</v>
      </c>
      <c r="AC223" s="118" t="n">
        <f aca="false">IFERROR(L223-AB223,0)</f>
        <v>0</v>
      </c>
    </row>
    <row r="224" customFormat="false" ht="18" hidden="false" customHeight="true" outlineLevel="0" collapsed="false">
      <c r="A224" s="125" t="n">
        <v>219</v>
      </c>
      <c r="B224" s="133" t="n">
        <f aca="false">IFERROR([1]SYNC_PROSPECTION_MKT!$B$223,"")</f>
        <v>0</v>
      </c>
      <c r="C224" s="133" t="n">
        <f aca="false">IFERROR([1]SYNC_PROSPECTION_MKT!$C$223,"")</f>
        <v>0</v>
      </c>
      <c r="D224" s="129" t="n">
        <f aca="false">IFERROR([1]SYNC_PROSPECTION_MKT!$D$223,"")</f>
        <v>0</v>
      </c>
      <c r="E224" s="129" t="n">
        <f aca="false">IFERROR([1]SYNC_PROSPECTION_MKT!$E$223,"")</f>
        <v>0</v>
      </c>
      <c r="F224" s="130" t="n">
        <f aca="false">IFERROR([1]SYNC_PROSPECTION_MKT!$G$223,"")</f>
        <v>0</v>
      </c>
      <c r="G224" s="130" t="n">
        <f aca="false">IFERROR([1]SYNC_PROSPECTION_MKT!$H$223,"")</f>
        <v>0</v>
      </c>
      <c r="H224" s="130" t="n">
        <f aca="false">IFERROR([1]SYNC_PROSPECTION_MKT!$J$223,"")</f>
        <v>0</v>
      </c>
      <c r="I224" s="130" t="n">
        <f aca="false">IFERROR([1]SYNC_PROSPECTION_MKT!$I$223,"")</f>
        <v>0</v>
      </c>
      <c r="J224" s="130" t="n">
        <f aca="false">IFERROR([1]SYNC_PROSPECTION_MKT!$K$223,"")</f>
        <v>0</v>
      </c>
      <c r="K224" s="130" t="n">
        <f aca="false">IFERROR(SYNC_FINANCE!$I$223,"")</f>
        <v>0</v>
      </c>
      <c r="L224" s="130" t="n">
        <f aca="false">IFERROR([2]SYNC_COMMERCIAL_VENTE!$S$223,"")</f>
        <v>0</v>
      </c>
      <c r="M224" s="130" t="n">
        <v>0</v>
      </c>
      <c r="N224" s="130" t="n">
        <v>0</v>
      </c>
      <c r="O224" s="130" t="n">
        <v>0</v>
      </c>
      <c r="P224" s="130" t="n">
        <v>0</v>
      </c>
      <c r="Q224" s="130" t="n">
        <v>0</v>
      </c>
      <c r="R224" s="79" t="n">
        <v>0</v>
      </c>
      <c r="S224" s="81" t="n">
        <v>0</v>
      </c>
      <c r="T224" s="79" t="n">
        <v>0</v>
      </c>
      <c r="U224" s="81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118" t="n">
        <f aca="false">IFERROR(SUM(N224:Y224),0)</f>
        <v>0</v>
      </c>
      <c r="AA224" s="118" t="n">
        <f aca="false">IFERROR((N224+Q224+T224+W224)-M224,0)</f>
        <v>0</v>
      </c>
      <c r="AB224" s="118" t="n">
        <f aca="false">IFERROR(Z224,0)</f>
        <v>0</v>
      </c>
      <c r="AC224" s="118" t="n">
        <f aca="false">IFERROR(L224-AB224,0)</f>
        <v>0</v>
      </c>
    </row>
    <row r="225" customFormat="false" ht="18" hidden="false" customHeight="true" outlineLevel="0" collapsed="false">
      <c r="A225" s="125" t="n">
        <v>220</v>
      </c>
      <c r="B225" s="133" t="n">
        <f aca="false">IFERROR([1]SYNC_PROSPECTION_MKT!$B$224,"")</f>
        <v>0</v>
      </c>
      <c r="C225" s="133" t="n">
        <f aca="false">IFERROR([1]SYNC_PROSPECTION_MKT!$C$224,"")</f>
        <v>0</v>
      </c>
      <c r="D225" s="129" t="n">
        <f aca="false">IFERROR([1]SYNC_PROSPECTION_MKT!$D$224,"")</f>
        <v>0</v>
      </c>
      <c r="E225" s="129" t="n">
        <f aca="false">IFERROR([1]SYNC_PROSPECTION_MKT!$E$224,"")</f>
        <v>0</v>
      </c>
      <c r="F225" s="130" t="n">
        <f aca="false">IFERROR([1]SYNC_PROSPECTION_MKT!$G$224,"")</f>
        <v>0</v>
      </c>
      <c r="G225" s="130" t="n">
        <f aca="false">IFERROR([1]SYNC_PROSPECTION_MKT!$H$224,"")</f>
        <v>0</v>
      </c>
      <c r="H225" s="130" t="n">
        <f aca="false">IFERROR([1]SYNC_PROSPECTION_MKT!$J$224,"")</f>
        <v>0</v>
      </c>
      <c r="I225" s="130" t="n">
        <f aca="false">IFERROR([1]SYNC_PROSPECTION_MKT!$I$224,"")</f>
        <v>0</v>
      </c>
      <c r="J225" s="130" t="n">
        <f aca="false">IFERROR([1]SYNC_PROSPECTION_MKT!$K$224,"")</f>
        <v>0</v>
      </c>
      <c r="K225" s="130" t="n">
        <f aca="false">IFERROR(SYNC_FINANCE!$I$224,"")</f>
        <v>0</v>
      </c>
      <c r="L225" s="130" t="n">
        <f aca="false">IFERROR([2]SYNC_COMMERCIAL_VENTE!$S$224,"")</f>
        <v>0</v>
      </c>
      <c r="M225" s="130" t="n">
        <v>0</v>
      </c>
      <c r="N225" s="130" t="n">
        <v>0</v>
      </c>
      <c r="O225" s="130" t="n">
        <v>0</v>
      </c>
      <c r="P225" s="130" t="n">
        <v>0</v>
      </c>
      <c r="Q225" s="130" t="n">
        <v>0</v>
      </c>
      <c r="R225" s="79" t="n">
        <v>0</v>
      </c>
      <c r="S225" s="81" t="n">
        <v>0</v>
      </c>
      <c r="T225" s="79" t="n">
        <v>0</v>
      </c>
      <c r="U225" s="81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118" t="n">
        <f aca="false">IFERROR(SUM(N225:Y225),0)</f>
        <v>0</v>
      </c>
      <c r="AA225" s="118" t="n">
        <f aca="false">IFERROR((N225+Q225+T225+W225)-M225,0)</f>
        <v>0</v>
      </c>
      <c r="AB225" s="118" t="n">
        <f aca="false">IFERROR(Z225,0)</f>
        <v>0</v>
      </c>
      <c r="AC225" s="118" t="n">
        <f aca="false">IFERROR(L225-AB225,0)</f>
        <v>0</v>
      </c>
    </row>
    <row r="226" customFormat="false" ht="18" hidden="false" customHeight="true" outlineLevel="0" collapsed="false">
      <c r="A226" s="125" t="n">
        <v>221</v>
      </c>
      <c r="B226" s="133" t="n">
        <f aca="false">IFERROR([1]SYNC_PROSPECTION_MKT!$B$225,"")</f>
        <v>0</v>
      </c>
      <c r="C226" s="133" t="n">
        <f aca="false">IFERROR([1]SYNC_PROSPECTION_MKT!$C$225,"")</f>
        <v>0</v>
      </c>
      <c r="D226" s="129" t="n">
        <f aca="false">IFERROR([1]SYNC_PROSPECTION_MKT!$D$225,"")</f>
        <v>0</v>
      </c>
      <c r="E226" s="129" t="n">
        <f aca="false">IFERROR([1]SYNC_PROSPECTION_MKT!$E$225,"")</f>
        <v>0</v>
      </c>
      <c r="F226" s="130" t="n">
        <f aca="false">IFERROR([1]SYNC_PROSPECTION_MKT!$G$225,"")</f>
        <v>0</v>
      </c>
      <c r="G226" s="130" t="n">
        <f aca="false">IFERROR([1]SYNC_PROSPECTION_MKT!$H$225,"")</f>
        <v>0</v>
      </c>
      <c r="H226" s="130" t="n">
        <f aca="false">IFERROR([1]SYNC_PROSPECTION_MKT!$J$225,"")</f>
        <v>0</v>
      </c>
      <c r="I226" s="130" t="n">
        <f aca="false">IFERROR([1]SYNC_PROSPECTION_MKT!$I$225,"")</f>
        <v>0</v>
      </c>
      <c r="J226" s="130" t="n">
        <f aca="false">IFERROR([1]SYNC_PROSPECTION_MKT!$K$225,"")</f>
        <v>0</v>
      </c>
      <c r="K226" s="130" t="n">
        <f aca="false">IFERROR(SYNC_FINANCE!$I$225,"")</f>
        <v>0</v>
      </c>
      <c r="L226" s="130" t="n">
        <f aca="false">IFERROR([2]SYNC_COMMERCIAL_VENTE!$S$225,"")</f>
        <v>0</v>
      </c>
      <c r="M226" s="130" t="n">
        <v>0</v>
      </c>
      <c r="N226" s="130" t="n">
        <v>0</v>
      </c>
      <c r="O226" s="130" t="n">
        <v>0</v>
      </c>
      <c r="P226" s="130" t="n">
        <v>0</v>
      </c>
      <c r="Q226" s="130" t="n">
        <v>0</v>
      </c>
      <c r="R226" s="79" t="n">
        <v>0</v>
      </c>
      <c r="S226" s="81" t="n">
        <v>0</v>
      </c>
      <c r="T226" s="79" t="n">
        <v>0</v>
      </c>
      <c r="U226" s="81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118" t="n">
        <f aca="false">IFERROR(SUM(N226:Y226),0)</f>
        <v>0</v>
      </c>
      <c r="AA226" s="118" t="n">
        <f aca="false">IFERROR((N226+Q226+T226+W226)-M226,0)</f>
        <v>0</v>
      </c>
      <c r="AB226" s="118" t="n">
        <f aca="false">IFERROR(Z226,0)</f>
        <v>0</v>
      </c>
      <c r="AC226" s="118" t="n">
        <f aca="false">IFERROR(L226-AB226,0)</f>
        <v>0</v>
      </c>
    </row>
    <row r="227" customFormat="false" ht="18" hidden="false" customHeight="true" outlineLevel="0" collapsed="false">
      <c r="A227" s="125" t="n">
        <v>222</v>
      </c>
      <c r="B227" s="133" t="n">
        <f aca="false">IFERROR([1]SYNC_PROSPECTION_MKT!$B$226,"")</f>
        <v>0</v>
      </c>
      <c r="C227" s="133" t="n">
        <f aca="false">IFERROR([1]SYNC_PROSPECTION_MKT!$C$226,"")</f>
        <v>0</v>
      </c>
      <c r="D227" s="129" t="n">
        <f aca="false">IFERROR([1]SYNC_PROSPECTION_MKT!$D$226,"")</f>
        <v>0</v>
      </c>
      <c r="E227" s="129" t="n">
        <f aca="false">IFERROR([1]SYNC_PROSPECTION_MKT!$E$226,"")</f>
        <v>0</v>
      </c>
      <c r="F227" s="130" t="n">
        <f aca="false">IFERROR([1]SYNC_PROSPECTION_MKT!$G$226,"")</f>
        <v>0</v>
      </c>
      <c r="G227" s="130" t="n">
        <f aca="false">IFERROR([1]SYNC_PROSPECTION_MKT!$H$226,"")</f>
        <v>0</v>
      </c>
      <c r="H227" s="130" t="n">
        <f aca="false">IFERROR([1]SYNC_PROSPECTION_MKT!$J$226,"")</f>
        <v>0</v>
      </c>
      <c r="I227" s="130" t="n">
        <f aca="false">IFERROR([1]SYNC_PROSPECTION_MKT!$I$226,"")</f>
        <v>0</v>
      </c>
      <c r="J227" s="130" t="n">
        <f aca="false">IFERROR([1]SYNC_PROSPECTION_MKT!$K$226,"")</f>
        <v>0</v>
      </c>
      <c r="K227" s="130" t="n">
        <f aca="false">IFERROR(SYNC_FINANCE!$I$226,"")</f>
        <v>0</v>
      </c>
      <c r="L227" s="130" t="n">
        <f aca="false">IFERROR([2]SYNC_COMMERCIAL_VENTE!$S$226,"")</f>
        <v>0</v>
      </c>
      <c r="M227" s="130" t="n">
        <v>0</v>
      </c>
      <c r="N227" s="130" t="n">
        <v>0</v>
      </c>
      <c r="O227" s="130" t="n">
        <v>0</v>
      </c>
      <c r="P227" s="130" t="n">
        <v>0</v>
      </c>
      <c r="Q227" s="130" t="n">
        <v>0</v>
      </c>
      <c r="R227" s="79" t="n">
        <v>0</v>
      </c>
      <c r="S227" s="81" t="n">
        <v>0</v>
      </c>
      <c r="T227" s="79" t="n">
        <v>0</v>
      </c>
      <c r="U227" s="81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118" t="n">
        <f aca="false">IFERROR(SUM(N227:Y227),0)</f>
        <v>0</v>
      </c>
      <c r="AA227" s="118" t="n">
        <f aca="false">IFERROR((N227+Q227+T227+W227)-M227,0)</f>
        <v>0</v>
      </c>
      <c r="AB227" s="118" t="n">
        <f aca="false">IFERROR(Z227,0)</f>
        <v>0</v>
      </c>
      <c r="AC227" s="118" t="n">
        <f aca="false">IFERROR(L227-AB227,0)</f>
        <v>0</v>
      </c>
    </row>
    <row r="228" customFormat="false" ht="18" hidden="false" customHeight="true" outlineLevel="0" collapsed="false">
      <c r="A228" s="125" t="n">
        <v>223</v>
      </c>
      <c r="B228" s="133" t="n">
        <f aca="false">IFERROR([1]SYNC_PROSPECTION_MKT!$B$227,"")</f>
        <v>0</v>
      </c>
      <c r="C228" s="133" t="n">
        <f aca="false">IFERROR([1]SYNC_PROSPECTION_MKT!$C$227,"")</f>
        <v>0</v>
      </c>
      <c r="D228" s="129" t="n">
        <f aca="false">IFERROR([1]SYNC_PROSPECTION_MKT!$D$227,"")</f>
        <v>0</v>
      </c>
      <c r="E228" s="129" t="n">
        <f aca="false">IFERROR([1]SYNC_PROSPECTION_MKT!$E$227,"")</f>
        <v>0</v>
      </c>
      <c r="F228" s="130" t="n">
        <f aca="false">IFERROR([1]SYNC_PROSPECTION_MKT!$G$227,"")</f>
        <v>0</v>
      </c>
      <c r="G228" s="130" t="n">
        <f aca="false">IFERROR([1]SYNC_PROSPECTION_MKT!$H$227,"")</f>
        <v>0</v>
      </c>
      <c r="H228" s="130" t="n">
        <f aca="false">IFERROR([1]SYNC_PROSPECTION_MKT!$J$227,"")</f>
        <v>0</v>
      </c>
      <c r="I228" s="130" t="n">
        <f aca="false">IFERROR([1]SYNC_PROSPECTION_MKT!$I$227,"")</f>
        <v>0</v>
      </c>
      <c r="J228" s="130" t="n">
        <f aca="false">IFERROR([1]SYNC_PROSPECTION_MKT!$K$227,"")</f>
        <v>0</v>
      </c>
      <c r="K228" s="130" t="n">
        <f aca="false">IFERROR(SYNC_FINANCE!$I$227,"")</f>
        <v>0</v>
      </c>
      <c r="L228" s="130" t="n">
        <f aca="false">IFERROR([2]SYNC_COMMERCIAL_VENTE!$S$227,"")</f>
        <v>0</v>
      </c>
      <c r="M228" s="130" t="n">
        <v>0</v>
      </c>
      <c r="N228" s="130" t="n">
        <v>0</v>
      </c>
      <c r="O228" s="130" t="n">
        <v>0</v>
      </c>
      <c r="P228" s="130" t="n">
        <v>0</v>
      </c>
      <c r="Q228" s="130" t="n">
        <v>0</v>
      </c>
      <c r="R228" s="79" t="n">
        <v>0</v>
      </c>
      <c r="S228" s="81" t="n">
        <v>0</v>
      </c>
      <c r="T228" s="79" t="n">
        <v>0</v>
      </c>
      <c r="U228" s="81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118" t="n">
        <f aca="false">IFERROR(SUM(N228:Y228),0)</f>
        <v>0</v>
      </c>
      <c r="AA228" s="118" t="n">
        <f aca="false">IFERROR((N228+Q228+T228+W228)-M228,0)</f>
        <v>0</v>
      </c>
      <c r="AB228" s="118" t="n">
        <f aca="false">IFERROR(Z228,0)</f>
        <v>0</v>
      </c>
      <c r="AC228" s="118" t="n">
        <f aca="false">IFERROR(L228-AB228,0)</f>
        <v>0</v>
      </c>
    </row>
    <row r="229" customFormat="false" ht="18" hidden="false" customHeight="true" outlineLevel="0" collapsed="false">
      <c r="A229" s="125" t="n">
        <v>224</v>
      </c>
      <c r="B229" s="133" t="n">
        <f aca="false">IFERROR([1]SYNC_PROSPECTION_MKT!$B$228,"")</f>
        <v>0</v>
      </c>
      <c r="C229" s="133" t="n">
        <f aca="false">IFERROR([1]SYNC_PROSPECTION_MKT!$C$228,"")</f>
        <v>0</v>
      </c>
      <c r="D229" s="129" t="n">
        <f aca="false">IFERROR([1]SYNC_PROSPECTION_MKT!$D$228,"")</f>
        <v>0</v>
      </c>
      <c r="E229" s="129" t="n">
        <f aca="false">IFERROR([1]SYNC_PROSPECTION_MKT!$E$228,"")</f>
        <v>0</v>
      </c>
      <c r="F229" s="130" t="n">
        <f aca="false">IFERROR([1]SYNC_PROSPECTION_MKT!$G$228,"")</f>
        <v>0</v>
      </c>
      <c r="G229" s="130" t="n">
        <f aca="false">IFERROR([1]SYNC_PROSPECTION_MKT!$H$228,"")</f>
        <v>0</v>
      </c>
      <c r="H229" s="130" t="n">
        <f aca="false">IFERROR([1]SYNC_PROSPECTION_MKT!$J$228,"")</f>
        <v>0</v>
      </c>
      <c r="I229" s="130" t="n">
        <f aca="false">IFERROR([1]SYNC_PROSPECTION_MKT!$I$228,"")</f>
        <v>0</v>
      </c>
      <c r="J229" s="130" t="n">
        <f aca="false">IFERROR([1]SYNC_PROSPECTION_MKT!$K$228,"")</f>
        <v>0</v>
      </c>
      <c r="K229" s="130" t="n">
        <f aca="false">IFERROR(SYNC_FINANCE!$I$228,"")</f>
        <v>0</v>
      </c>
      <c r="L229" s="130" t="n">
        <f aca="false">IFERROR([2]SYNC_COMMERCIAL_VENTE!$S$228,"")</f>
        <v>0</v>
      </c>
      <c r="M229" s="130" t="n">
        <v>0</v>
      </c>
      <c r="N229" s="130" t="n">
        <v>0</v>
      </c>
      <c r="O229" s="130" t="n">
        <v>0</v>
      </c>
      <c r="P229" s="130" t="n">
        <v>0</v>
      </c>
      <c r="Q229" s="130" t="n">
        <v>0</v>
      </c>
      <c r="R229" s="79" t="n">
        <v>0</v>
      </c>
      <c r="S229" s="81" t="n">
        <v>0</v>
      </c>
      <c r="T229" s="79" t="n">
        <v>0</v>
      </c>
      <c r="U229" s="81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118" t="n">
        <f aca="false">IFERROR(SUM(N229:Y229),0)</f>
        <v>0</v>
      </c>
      <c r="AA229" s="118" t="n">
        <f aca="false">IFERROR((N229+Q229+T229+W229)-M229,0)</f>
        <v>0</v>
      </c>
      <c r="AB229" s="118" t="n">
        <f aca="false">IFERROR(Z229,0)</f>
        <v>0</v>
      </c>
      <c r="AC229" s="118" t="n">
        <f aca="false">IFERROR(L229-AB229,0)</f>
        <v>0</v>
      </c>
    </row>
    <row r="230" customFormat="false" ht="18" hidden="false" customHeight="true" outlineLevel="0" collapsed="false">
      <c r="A230" s="125" t="n">
        <v>225</v>
      </c>
      <c r="B230" s="133" t="n">
        <f aca="false">IFERROR([1]SYNC_PROSPECTION_MKT!$B$229,"")</f>
        <v>0</v>
      </c>
      <c r="C230" s="133" t="n">
        <f aca="false">IFERROR([1]SYNC_PROSPECTION_MKT!$C$229,"")</f>
        <v>0</v>
      </c>
      <c r="D230" s="129" t="n">
        <f aca="false">IFERROR([1]SYNC_PROSPECTION_MKT!$D$229,"")</f>
        <v>0</v>
      </c>
      <c r="E230" s="129" t="n">
        <f aca="false">IFERROR([1]SYNC_PROSPECTION_MKT!$E$229,"")</f>
        <v>0</v>
      </c>
      <c r="F230" s="130" t="n">
        <f aca="false">IFERROR([1]SYNC_PROSPECTION_MKT!$G$229,"")</f>
        <v>0</v>
      </c>
      <c r="G230" s="130" t="n">
        <f aca="false">IFERROR([1]SYNC_PROSPECTION_MKT!$H$229,"")</f>
        <v>0</v>
      </c>
      <c r="H230" s="130" t="n">
        <f aca="false">IFERROR([1]SYNC_PROSPECTION_MKT!$J$229,"")</f>
        <v>0</v>
      </c>
      <c r="I230" s="130" t="n">
        <f aca="false">IFERROR([1]SYNC_PROSPECTION_MKT!$I$229,"")</f>
        <v>0</v>
      </c>
      <c r="J230" s="130" t="n">
        <f aca="false">IFERROR([1]SYNC_PROSPECTION_MKT!$K$229,"")</f>
        <v>0</v>
      </c>
      <c r="K230" s="130" t="n">
        <f aca="false">IFERROR(SYNC_FINANCE!$I$229,"")</f>
        <v>0</v>
      </c>
      <c r="L230" s="130" t="n">
        <f aca="false">IFERROR([2]SYNC_COMMERCIAL_VENTE!$S$229,"")</f>
        <v>0</v>
      </c>
      <c r="M230" s="130" t="n">
        <v>0</v>
      </c>
      <c r="N230" s="130" t="n">
        <v>0</v>
      </c>
      <c r="O230" s="130" t="n">
        <v>0</v>
      </c>
      <c r="P230" s="130" t="n">
        <v>0</v>
      </c>
      <c r="Q230" s="130" t="n">
        <v>0</v>
      </c>
      <c r="R230" s="79" t="n">
        <v>0</v>
      </c>
      <c r="S230" s="81" t="n">
        <v>0</v>
      </c>
      <c r="T230" s="79" t="n">
        <v>0</v>
      </c>
      <c r="U230" s="81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118" t="n">
        <f aca="false">IFERROR(SUM(N230:Y230),0)</f>
        <v>0</v>
      </c>
      <c r="AA230" s="118" t="n">
        <f aca="false">IFERROR((N230+Q230+T230+W230)-M230,0)</f>
        <v>0</v>
      </c>
      <c r="AB230" s="118" t="n">
        <f aca="false">IFERROR(Z230,0)</f>
        <v>0</v>
      </c>
      <c r="AC230" s="118" t="n">
        <f aca="false">IFERROR(L230-AB230,0)</f>
        <v>0</v>
      </c>
    </row>
    <row r="231" customFormat="false" ht="18" hidden="false" customHeight="true" outlineLevel="0" collapsed="false">
      <c r="A231" s="125" t="n">
        <v>226</v>
      </c>
      <c r="B231" s="133" t="n">
        <f aca="false">IFERROR([1]SYNC_PROSPECTION_MKT!$B$230,"")</f>
        <v>0</v>
      </c>
      <c r="C231" s="133" t="n">
        <f aca="false">IFERROR([1]SYNC_PROSPECTION_MKT!$C$230,"")</f>
        <v>0</v>
      </c>
      <c r="D231" s="129" t="n">
        <f aca="false">IFERROR([1]SYNC_PROSPECTION_MKT!$D$230,"")</f>
        <v>0</v>
      </c>
      <c r="E231" s="129" t="n">
        <f aca="false">IFERROR([1]SYNC_PROSPECTION_MKT!$E$230,"")</f>
        <v>0</v>
      </c>
      <c r="F231" s="130" t="n">
        <f aca="false">IFERROR([1]SYNC_PROSPECTION_MKT!$G$230,"")</f>
        <v>0</v>
      </c>
      <c r="G231" s="130" t="n">
        <f aca="false">IFERROR([1]SYNC_PROSPECTION_MKT!$H$230,"")</f>
        <v>0</v>
      </c>
      <c r="H231" s="130" t="n">
        <f aca="false">IFERROR([1]SYNC_PROSPECTION_MKT!$J$230,"")</f>
        <v>0</v>
      </c>
      <c r="I231" s="130" t="n">
        <f aca="false">IFERROR([1]SYNC_PROSPECTION_MKT!$I$230,"")</f>
        <v>0</v>
      </c>
      <c r="J231" s="130" t="n">
        <f aca="false">IFERROR([1]SYNC_PROSPECTION_MKT!$K$230,"")</f>
        <v>0</v>
      </c>
      <c r="K231" s="130" t="n">
        <f aca="false">IFERROR(SYNC_FINANCE!$I$230,"")</f>
        <v>0</v>
      </c>
      <c r="L231" s="130" t="n">
        <f aca="false">IFERROR([2]SYNC_COMMERCIAL_VENTE!$S$230,"")</f>
        <v>0</v>
      </c>
      <c r="M231" s="130" t="n">
        <v>0</v>
      </c>
      <c r="N231" s="130" t="n">
        <v>0</v>
      </c>
      <c r="O231" s="130" t="n">
        <v>0</v>
      </c>
      <c r="P231" s="130" t="n">
        <v>0</v>
      </c>
      <c r="Q231" s="130" t="n">
        <v>0</v>
      </c>
      <c r="R231" s="79" t="n">
        <v>0</v>
      </c>
      <c r="S231" s="81" t="n">
        <v>0</v>
      </c>
      <c r="T231" s="79" t="n">
        <v>0</v>
      </c>
      <c r="U231" s="81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118" t="n">
        <f aca="false">IFERROR(SUM(N231:Y231),0)</f>
        <v>0</v>
      </c>
      <c r="AA231" s="118" t="n">
        <f aca="false">IFERROR((N231+Q231+T231+W231)-M231,0)</f>
        <v>0</v>
      </c>
      <c r="AB231" s="118" t="n">
        <f aca="false">IFERROR(Z231,0)</f>
        <v>0</v>
      </c>
      <c r="AC231" s="118" t="n">
        <f aca="false">IFERROR(L231-AB231,0)</f>
        <v>0</v>
      </c>
    </row>
    <row r="232" customFormat="false" ht="18" hidden="false" customHeight="true" outlineLevel="0" collapsed="false">
      <c r="A232" s="125" t="n">
        <v>227</v>
      </c>
      <c r="B232" s="133" t="n">
        <f aca="false">IFERROR([1]SYNC_PROSPECTION_MKT!$B$231,"")</f>
        <v>0</v>
      </c>
      <c r="C232" s="133" t="n">
        <f aca="false">IFERROR([1]SYNC_PROSPECTION_MKT!$C$231,"")</f>
        <v>0</v>
      </c>
      <c r="D232" s="129" t="n">
        <f aca="false">IFERROR([1]SYNC_PROSPECTION_MKT!$D$231,"")</f>
        <v>0</v>
      </c>
      <c r="E232" s="129" t="n">
        <f aca="false">IFERROR([1]SYNC_PROSPECTION_MKT!$E$231,"")</f>
        <v>0</v>
      </c>
      <c r="F232" s="130" t="n">
        <f aca="false">IFERROR([1]SYNC_PROSPECTION_MKT!$G$231,"")</f>
        <v>0</v>
      </c>
      <c r="G232" s="130" t="n">
        <f aca="false">IFERROR([1]SYNC_PROSPECTION_MKT!$H$231,"")</f>
        <v>0</v>
      </c>
      <c r="H232" s="130" t="n">
        <f aca="false">IFERROR([1]SYNC_PROSPECTION_MKT!$J$231,"")</f>
        <v>0</v>
      </c>
      <c r="I232" s="130" t="n">
        <f aca="false">IFERROR([1]SYNC_PROSPECTION_MKT!$I$231,"")</f>
        <v>0</v>
      </c>
      <c r="J232" s="130" t="n">
        <f aca="false">IFERROR([1]SYNC_PROSPECTION_MKT!$K$231,"")</f>
        <v>0</v>
      </c>
      <c r="K232" s="130" t="n">
        <f aca="false">IFERROR(SYNC_FINANCE!$I$231,"")</f>
        <v>0</v>
      </c>
      <c r="L232" s="130" t="n">
        <f aca="false">IFERROR([2]SYNC_COMMERCIAL_VENTE!$S$231,"")</f>
        <v>0</v>
      </c>
      <c r="M232" s="130" t="n">
        <v>0</v>
      </c>
      <c r="N232" s="130" t="n">
        <v>0</v>
      </c>
      <c r="O232" s="130" t="n">
        <v>0</v>
      </c>
      <c r="P232" s="130" t="n">
        <v>0</v>
      </c>
      <c r="Q232" s="130" t="n">
        <v>0</v>
      </c>
      <c r="R232" s="79" t="n">
        <v>0</v>
      </c>
      <c r="S232" s="81" t="n">
        <v>0</v>
      </c>
      <c r="T232" s="79" t="n">
        <v>0</v>
      </c>
      <c r="U232" s="81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118" t="n">
        <f aca="false">IFERROR(SUM(N232:Y232),0)</f>
        <v>0</v>
      </c>
      <c r="AA232" s="118" t="n">
        <f aca="false">IFERROR((N232+Q232+T232+W232)-M232,0)</f>
        <v>0</v>
      </c>
      <c r="AB232" s="118" t="n">
        <f aca="false">IFERROR(Z232,0)</f>
        <v>0</v>
      </c>
      <c r="AC232" s="118" t="n">
        <f aca="false">IFERROR(L232-AB232,0)</f>
        <v>0</v>
      </c>
    </row>
    <row r="233" customFormat="false" ht="18" hidden="false" customHeight="true" outlineLevel="0" collapsed="false">
      <c r="A233" s="125" t="n">
        <v>228</v>
      </c>
      <c r="B233" s="133" t="n">
        <f aca="false">IFERROR([1]SYNC_PROSPECTION_MKT!$B$232,"")</f>
        <v>0</v>
      </c>
      <c r="C233" s="133" t="n">
        <f aca="false">IFERROR([1]SYNC_PROSPECTION_MKT!$C$232,"")</f>
        <v>0</v>
      </c>
      <c r="D233" s="129" t="n">
        <f aca="false">IFERROR([1]SYNC_PROSPECTION_MKT!$D$232,"")</f>
        <v>0</v>
      </c>
      <c r="E233" s="129" t="n">
        <f aca="false">IFERROR([1]SYNC_PROSPECTION_MKT!$E$232,"")</f>
        <v>0</v>
      </c>
      <c r="F233" s="130" t="n">
        <f aca="false">IFERROR([1]SYNC_PROSPECTION_MKT!$G$232,"")</f>
        <v>0</v>
      </c>
      <c r="G233" s="130" t="n">
        <f aca="false">IFERROR([1]SYNC_PROSPECTION_MKT!$H$232,"")</f>
        <v>0</v>
      </c>
      <c r="H233" s="130" t="n">
        <f aca="false">IFERROR([1]SYNC_PROSPECTION_MKT!$J$232,"")</f>
        <v>0</v>
      </c>
      <c r="I233" s="130" t="n">
        <f aca="false">IFERROR([1]SYNC_PROSPECTION_MKT!$I$232,"")</f>
        <v>0</v>
      </c>
      <c r="J233" s="130" t="n">
        <f aca="false">IFERROR([1]SYNC_PROSPECTION_MKT!$K$232,"")</f>
        <v>0</v>
      </c>
      <c r="K233" s="130" t="n">
        <f aca="false">IFERROR(SYNC_FINANCE!$I$232,"")</f>
        <v>0</v>
      </c>
      <c r="L233" s="130" t="n">
        <f aca="false">IFERROR([2]SYNC_COMMERCIAL_VENTE!$S$232,"")</f>
        <v>0</v>
      </c>
      <c r="M233" s="130" t="n">
        <v>0</v>
      </c>
      <c r="N233" s="130" t="n">
        <v>0</v>
      </c>
      <c r="O233" s="130" t="n">
        <v>0</v>
      </c>
      <c r="P233" s="130" t="n">
        <v>0</v>
      </c>
      <c r="Q233" s="130" t="n">
        <v>0</v>
      </c>
      <c r="R233" s="79" t="n">
        <v>0</v>
      </c>
      <c r="S233" s="81" t="n">
        <v>0</v>
      </c>
      <c r="T233" s="79" t="n">
        <v>0</v>
      </c>
      <c r="U233" s="81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118" t="n">
        <f aca="false">IFERROR(SUM(N233:Y233),0)</f>
        <v>0</v>
      </c>
      <c r="AA233" s="118" t="n">
        <f aca="false">IFERROR((N233+Q233+T233+W233)-M233,0)</f>
        <v>0</v>
      </c>
      <c r="AB233" s="118" t="n">
        <f aca="false">IFERROR(Z233,0)</f>
        <v>0</v>
      </c>
      <c r="AC233" s="118" t="n">
        <f aca="false">IFERROR(L233-AB233,0)</f>
        <v>0</v>
      </c>
    </row>
    <row r="234" customFormat="false" ht="18" hidden="false" customHeight="true" outlineLevel="0" collapsed="false">
      <c r="A234" s="125" t="n">
        <v>229</v>
      </c>
      <c r="B234" s="133" t="n">
        <f aca="false">IFERROR([1]SYNC_PROSPECTION_MKT!$B$233,"")</f>
        <v>0</v>
      </c>
      <c r="C234" s="133" t="n">
        <f aca="false">IFERROR([1]SYNC_PROSPECTION_MKT!$C$233,"")</f>
        <v>0</v>
      </c>
      <c r="D234" s="129" t="n">
        <f aca="false">IFERROR([1]SYNC_PROSPECTION_MKT!$D$233,"")</f>
        <v>0</v>
      </c>
      <c r="E234" s="129" t="n">
        <f aca="false">IFERROR([1]SYNC_PROSPECTION_MKT!$E$233,"")</f>
        <v>0</v>
      </c>
      <c r="F234" s="130" t="n">
        <f aca="false">IFERROR([1]SYNC_PROSPECTION_MKT!$G$233,"")</f>
        <v>0</v>
      </c>
      <c r="G234" s="130" t="n">
        <f aca="false">IFERROR([1]SYNC_PROSPECTION_MKT!$H$233,"")</f>
        <v>0</v>
      </c>
      <c r="H234" s="130" t="n">
        <f aca="false">IFERROR([1]SYNC_PROSPECTION_MKT!$J$233,"")</f>
        <v>0</v>
      </c>
      <c r="I234" s="130" t="n">
        <f aca="false">IFERROR([1]SYNC_PROSPECTION_MKT!$I$233,"")</f>
        <v>0</v>
      </c>
      <c r="J234" s="130" t="n">
        <f aca="false">IFERROR([1]SYNC_PROSPECTION_MKT!$K$233,"")</f>
        <v>0</v>
      </c>
      <c r="K234" s="130" t="n">
        <f aca="false">IFERROR(SYNC_FINANCE!$I$233,"")</f>
        <v>0</v>
      </c>
      <c r="L234" s="130" t="n">
        <f aca="false">IFERROR([2]SYNC_COMMERCIAL_VENTE!$S$233,"")</f>
        <v>0</v>
      </c>
      <c r="M234" s="130" t="n">
        <v>0</v>
      </c>
      <c r="N234" s="130" t="n">
        <v>0</v>
      </c>
      <c r="O234" s="130" t="n">
        <v>0</v>
      </c>
      <c r="P234" s="130" t="n">
        <v>0</v>
      </c>
      <c r="Q234" s="130" t="n">
        <v>0</v>
      </c>
      <c r="R234" s="79" t="n">
        <v>0</v>
      </c>
      <c r="S234" s="81" t="n">
        <v>0</v>
      </c>
      <c r="T234" s="79" t="n">
        <v>0</v>
      </c>
      <c r="U234" s="81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118" t="n">
        <f aca="false">IFERROR(SUM(N234:Y234),0)</f>
        <v>0</v>
      </c>
      <c r="AA234" s="118" t="n">
        <f aca="false">IFERROR((N234+Q234+T234+W234)-M234,0)</f>
        <v>0</v>
      </c>
      <c r="AB234" s="118" t="n">
        <f aca="false">IFERROR(Z234,0)</f>
        <v>0</v>
      </c>
      <c r="AC234" s="118" t="n">
        <f aca="false">IFERROR(L234-AB234,0)</f>
        <v>0</v>
      </c>
    </row>
    <row r="235" customFormat="false" ht="18" hidden="false" customHeight="true" outlineLevel="0" collapsed="false">
      <c r="A235" s="125" t="n">
        <v>230</v>
      </c>
      <c r="B235" s="133" t="n">
        <f aca="false">IFERROR([1]SYNC_PROSPECTION_MKT!$B$234,"")</f>
        <v>0</v>
      </c>
      <c r="C235" s="133" t="n">
        <f aca="false">IFERROR([1]SYNC_PROSPECTION_MKT!$C$234,"")</f>
        <v>0</v>
      </c>
      <c r="D235" s="129" t="n">
        <f aca="false">IFERROR([1]SYNC_PROSPECTION_MKT!$D$234,"")</f>
        <v>0</v>
      </c>
      <c r="E235" s="129" t="n">
        <f aca="false">IFERROR([1]SYNC_PROSPECTION_MKT!$E$234,"")</f>
        <v>0</v>
      </c>
      <c r="F235" s="130" t="n">
        <f aca="false">IFERROR([1]SYNC_PROSPECTION_MKT!$G$234,"")</f>
        <v>0</v>
      </c>
      <c r="G235" s="130" t="n">
        <f aca="false">IFERROR([1]SYNC_PROSPECTION_MKT!$H$234,"")</f>
        <v>0</v>
      </c>
      <c r="H235" s="130" t="n">
        <f aca="false">IFERROR([1]SYNC_PROSPECTION_MKT!$J$234,"")</f>
        <v>0</v>
      </c>
      <c r="I235" s="130" t="n">
        <f aca="false">IFERROR([1]SYNC_PROSPECTION_MKT!$I$234,"")</f>
        <v>0</v>
      </c>
      <c r="J235" s="130" t="n">
        <f aca="false">IFERROR([1]SYNC_PROSPECTION_MKT!$K$234,"")</f>
        <v>0</v>
      </c>
      <c r="K235" s="130" t="n">
        <f aca="false">IFERROR(SYNC_FINANCE!$I$234,"")</f>
        <v>0</v>
      </c>
      <c r="L235" s="130" t="n">
        <f aca="false">IFERROR([2]SYNC_COMMERCIAL_VENTE!$S$234,"")</f>
        <v>0</v>
      </c>
      <c r="M235" s="130" t="n">
        <v>0</v>
      </c>
      <c r="N235" s="130" t="n">
        <v>0</v>
      </c>
      <c r="O235" s="130" t="n">
        <v>0</v>
      </c>
      <c r="P235" s="130" t="n">
        <v>0</v>
      </c>
      <c r="Q235" s="130" t="n">
        <v>0</v>
      </c>
      <c r="R235" s="79" t="n">
        <v>0</v>
      </c>
      <c r="S235" s="81" t="n">
        <v>0</v>
      </c>
      <c r="T235" s="79" t="n">
        <v>0</v>
      </c>
      <c r="U235" s="81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118" t="n">
        <f aca="false">IFERROR(SUM(N235:Y235),0)</f>
        <v>0</v>
      </c>
      <c r="AA235" s="118" t="n">
        <f aca="false">IFERROR((N235+Q235+T235+W235)-M235,0)</f>
        <v>0</v>
      </c>
      <c r="AB235" s="118" t="n">
        <f aca="false">IFERROR(Z235,0)</f>
        <v>0</v>
      </c>
      <c r="AC235" s="118" t="n">
        <f aca="false">IFERROR(L235-AB235,0)</f>
        <v>0</v>
      </c>
    </row>
    <row r="236" customFormat="false" ht="18" hidden="false" customHeight="true" outlineLevel="0" collapsed="false">
      <c r="A236" s="125" t="n">
        <v>231</v>
      </c>
      <c r="B236" s="133" t="n">
        <f aca="false">IFERROR([1]SYNC_PROSPECTION_MKT!$B$235,"")</f>
        <v>0</v>
      </c>
      <c r="C236" s="133" t="n">
        <f aca="false">IFERROR([1]SYNC_PROSPECTION_MKT!$C$235,"")</f>
        <v>0</v>
      </c>
      <c r="D236" s="129" t="n">
        <f aca="false">IFERROR([1]SYNC_PROSPECTION_MKT!$D$235,"")</f>
        <v>0</v>
      </c>
      <c r="E236" s="129" t="n">
        <f aca="false">IFERROR([1]SYNC_PROSPECTION_MKT!$E$235,"")</f>
        <v>0</v>
      </c>
      <c r="F236" s="130" t="n">
        <f aca="false">IFERROR([1]SYNC_PROSPECTION_MKT!$G$235,"")</f>
        <v>0</v>
      </c>
      <c r="G236" s="130" t="n">
        <f aca="false">IFERROR([1]SYNC_PROSPECTION_MKT!$H$235,"")</f>
        <v>0</v>
      </c>
      <c r="H236" s="130" t="n">
        <f aca="false">IFERROR([1]SYNC_PROSPECTION_MKT!$J$235,"")</f>
        <v>0</v>
      </c>
      <c r="I236" s="130" t="n">
        <f aca="false">IFERROR([1]SYNC_PROSPECTION_MKT!$I$235,"")</f>
        <v>0</v>
      </c>
      <c r="J236" s="130" t="n">
        <f aca="false">IFERROR([1]SYNC_PROSPECTION_MKT!$K$235,"")</f>
        <v>0</v>
      </c>
      <c r="K236" s="130" t="n">
        <f aca="false">IFERROR(SYNC_FINANCE!$I$235,"")</f>
        <v>0</v>
      </c>
      <c r="L236" s="130" t="n">
        <f aca="false">IFERROR([2]SYNC_COMMERCIAL_VENTE!$S$235,"")</f>
        <v>0</v>
      </c>
      <c r="M236" s="130" t="n">
        <v>0</v>
      </c>
      <c r="N236" s="130" t="n">
        <v>0</v>
      </c>
      <c r="O236" s="130" t="n">
        <v>0</v>
      </c>
      <c r="P236" s="130" t="n">
        <v>0</v>
      </c>
      <c r="Q236" s="130" t="n">
        <v>0</v>
      </c>
      <c r="R236" s="79" t="n">
        <v>0</v>
      </c>
      <c r="S236" s="81" t="n">
        <v>0</v>
      </c>
      <c r="T236" s="79" t="n">
        <v>0</v>
      </c>
      <c r="U236" s="81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118" t="n">
        <f aca="false">IFERROR(SUM(N236:Y236),0)</f>
        <v>0</v>
      </c>
      <c r="AA236" s="118" t="n">
        <f aca="false">IFERROR((N236+Q236+T236+W236)-M236,0)</f>
        <v>0</v>
      </c>
      <c r="AB236" s="118" t="n">
        <f aca="false">IFERROR(Z236,0)</f>
        <v>0</v>
      </c>
      <c r="AC236" s="118" t="n">
        <f aca="false">IFERROR(L236-AB236,0)</f>
        <v>0</v>
      </c>
    </row>
    <row r="237" customFormat="false" ht="18" hidden="false" customHeight="true" outlineLevel="0" collapsed="false">
      <c r="A237" s="125" t="n">
        <v>232</v>
      </c>
      <c r="B237" s="133" t="n">
        <f aca="false">IFERROR([1]SYNC_PROSPECTION_MKT!$B$236,"")</f>
        <v>0</v>
      </c>
      <c r="C237" s="133" t="n">
        <f aca="false">IFERROR([1]SYNC_PROSPECTION_MKT!$C$236,"")</f>
        <v>0</v>
      </c>
      <c r="D237" s="129" t="n">
        <f aca="false">IFERROR([1]SYNC_PROSPECTION_MKT!$D$236,"")</f>
        <v>0</v>
      </c>
      <c r="E237" s="129" t="n">
        <f aca="false">IFERROR([1]SYNC_PROSPECTION_MKT!$E$236,"")</f>
        <v>0</v>
      </c>
      <c r="F237" s="130" t="n">
        <f aca="false">IFERROR([1]SYNC_PROSPECTION_MKT!$G$236,"")</f>
        <v>0</v>
      </c>
      <c r="G237" s="130" t="n">
        <f aca="false">IFERROR([1]SYNC_PROSPECTION_MKT!$H$236,"")</f>
        <v>0</v>
      </c>
      <c r="H237" s="130" t="n">
        <f aca="false">IFERROR([1]SYNC_PROSPECTION_MKT!$J$236,"")</f>
        <v>0</v>
      </c>
      <c r="I237" s="130" t="n">
        <f aca="false">IFERROR([1]SYNC_PROSPECTION_MKT!$I$236,"")</f>
        <v>0</v>
      </c>
      <c r="J237" s="130" t="n">
        <f aca="false">IFERROR([1]SYNC_PROSPECTION_MKT!$K$236,"")</f>
        <v>0</v>
      </c>
      <c r="K237" s="130" t="n">
        <f aca="false">IFERROR(SYNC_FINANCE!$I$236,"")</f>
        <v>0</v>
      </c>
      <c r="L237" s="130" t="n">
        <f aca="false">IFERROR([2]SYNC_COMMERCIAL_VENTE!$S$236,"")</f>
        <v>0</v>
      </c>
      <c r="M237" s="130" t="n">
        <v>0</v>
      </c>
      <c r="N237" s="130" t="n">
        <v>0</v>
      </c>
      <c r="O237" s="130" t="n">
        <v>0</v>
      </c>
      <c r="P237" s="130" t="n">
        <v>0</v>
      </c>
      <c r="Q237" s="130" t="n">
        <v>0</v>
      </c>
      <c r="R237" s="79" t="n">
        <v>0</v>
      </c>
      <c r="S237" s="81" t="n">
        <v>0</v>
      </c>
      <c r="T237" s="79" t="n">
        <v>0</v>
      </c>
      <c r="U237" s="81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118" t="n">
        <f aca="false">IFERROR(SUM(N237:Y237),0)</f>
        <v>0</v>
      </c>
      <c r="AA237" s="118" t="n">
        <f aca="false">IFERROR((N237+Q237+T237+W237)-M237,0)</f>
        <v>0</v>
      </c>
      <c r="AB237" s="118" t="n">
        <f aca="false">IFERROR(Z237,0)</f>
        <v>0</v>
      </c>
      <c r="AC237" s="118" t="n">
        <f aca="false">IFERROR(L237-AB237,0)</f>
        <v>0</v>
      </c>
    </row>
    <row r="238" customFormat="false" ht="18" hidden="false" customHeight="true" outlineLevel="0" collapsed="false">
      <c r="A238" s="125" t="n">
        <v>233</v>
      </c>
      <c r="B238" s="133" t="n">
        <f aca="false">IFERROR([1]SYNC_PROSPECTION_MKT!$B$237,"")</f>
        <v>0</v>
      </c>
      <c r="C238" s="133" t="n">
        <f aca="false">IFERROR([1]SYNC_PROSPECTION_MKT!$C$237,"")</f>
        <v>0</v>
      </c>
      <c r="D238" s="129" t="n">
        <f aca="false">IFERROR([1]SYNC_PROSPECTION_MKT!$D$237,"")</f>
        <v>0</v>
      </c>
      <c r="E238" s="129" t="n">
        <f aca="false">IFERROR([1]SYNC_PROSPECTION_MKT!$E$237,"")</f>
        <v>0</v>
      </c>
      <c r="F238" s="130" t="n">
        <f aca="false">IFERROR([1]SYNC_PROSPECTION_MKT!$G$237,"")</f>
        <v>0</v>
      </c>
      <c r="G238" s="130" t="n">
        <f aca="false">IFERROR([1]SYNC_PROSPECTION_MKT!$H$237,"")</f>
        <v>0</v>
      </c>
      <c r="H238" s="130" t="n">
        <f aca="false">IFERROR([1]SYNC_PROSPECTION_MKT!$J$237,"")</f>
        <v>0</v>
      </c>
      <c r="I238" s="130" t="n">
        <f aca="false">IFERROR([1]SYNC_PROSPECTION_MKT!$I$237,"")</f>
        <v>0</v>
      </c>
      <c r="J238" s="130" t="n">
        <f aca="false">IFERROR([1]SYNC_PROSPECTION_MKT!$K$237,"")</f>
        <v>0</v>
      </c>
      <c r="K238" s="130" t="n">
        <f aca="false">IFERROR(SYNC_FINANCE!$I$237,"")</f>
        <v>0</v>
      </c>
      <c r="L238" s="130" t="n">
        <f aca="false">IFERROR([2]SYNC_COMMERCIAL_VENTE!$S$237,"")</f>
        <v>0</v>
      </c>
      <c r="M238" s="130" t="n">
        <v>0</v>
      </c>
      <c r="N238" s="130" t="n">
        <v>0</v>
      </c>
      <c r="O238" s="130" t="n">
        <v>0</v>
      </c>
      <c r="P238" s="130" t="n">
        <v>0</v>
      </c>
      <c r="Q238" s="130" t="n">
        <v>0</v>
      </c>
      <c r="R238" s="79" t="n">
        <v>0</v>
      </c>
      <c r="S238" s="81" t="n">
        <v>0</v>
      </c>
      <c r="T238" s="79" t="n">
        <v>0</v>
      </c>
      <c r="U238" s="81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118" t="n">
        <f aca="false">IFERROR(SUM(N238:Y238),0)</f>
        <v>0</v>
      </c>
      <c r="AA238" s="118" t="n">
        <f aca="false">IFERROR((N238+Q238+T238+W238)-M238,0)</f>
        <v>0</v>
      </c>
      <c r="AB238" s="118" t="n">
        <f aca="false">IFERROR(Z238,0)</f>
        <v>0</v>
      </c>
      <c r="AC238" s="118" t="n">
        <f aca="false">IFERROR(L238-AB238,0)</f>
        <v>0</v>
      </c>
    </row>
    <row r="239" customFormat="false" ht="18" hidden="false" customHeight="true" outlineLevel="0" collapsed="false">
      <c r="A239" s="125" t="n">
        <v>234</v>
      </c>
      <c r="B239" s="133" t="n">
        <f aca="false">IFERROR([1]SYNC_PROSPECTION_MKT!$B$238,"")</f>
        <v>0</v>
      </c>
      <c r="C239" s="133" t="n">
        <f aca="false">IFERROR([1]SYNC_PROSPECTION_MKT!$C$238,"")</f>
        <v>0</v>
      </c>
      <c r="D239" s="129" t="n">
        <f aca="false">IFERROR([1]SYNC_PROSPECTION_MKT!$D$238,"")</f>
        <v>0</v>
      </c>
      <c r="E239" s="129" t="n">
        <f aca="false">IFERROR([1]SYNC_PROSPECTION_MKT!$E$238,"")</f>
        <v>0</v>
      </c>
      <c r="F239" s="130" t="n">
        <f aca="false">IFERROR([1]SYNC_PROSPECTION_MKT!$G$238,"")</f>
        <v>0</v>
      </c>
      <c r="G239" s="130" t="n">
        <f aca="false">IFERROR([1]SYNC_PROSPECTION_MKT!$H$238,"")</f>
        <v>0</v>
      </c>
      <c r="H239" s="130" t="n">
        <f aca="false">IFERROR([1]SYNC_PROSPECTION_MKT!$J$238,"")</f>
        <v>0</v>
      </c>
      <c r="I239" s="130" t="n">
        <f aca="false">IFERROR([1]SYNC_PROSPECTION_MKT!$I$238,"")</f>
        <v>0</v>
      </c>
      <c r="J239" s="130" t="n">
        <f aca="false">IFERROR([1]SYNC_PROSPECTION_MKT!$K$238,"")</f>
        <v>0</v>
      </c>
      <c r="K239" s="130" t="n">
        <f aca="false">IFERROR(SYNC_FINANCE!$I$238,"")</f>
        <v>0</v>
      </c>
      <c r="L239" s="130" t="n">
        <f aca="false">IFERROR([2]SYNC_COMMERCIAL_VENTE!$S$238,"")</f>
        <v>0</v>
      </c>
      <c r="M239" s="130" t="n">
        <v>0</v>
      </c>
      <c r="N239" s="130" t="n">
        <v>0</v>
      </c>
      <c r="O239" s="130" t="n">
        <v>0</v>
      </c>
      <c r="P239" s="130" t="n">
        <v>0</v>
      </c>
      <c r="Q239" s="130" t="n">
        <v>0</v>
      </c>
      <c r="R239" s="79" t="n">
        <v>0</v>
      </c>
      <c r="S239" s="81" t="n">
        <v>0</v>
      </c>
      <c r="T239" s="79" t="n">
        <v>0</v>
      </c>
      <c r="U239" s="81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118" t="n">
        <f aca="false">IFERROR(SUM(N239:Y239),0)</f>
        <v>0</v>
      </c>
      <c r="AA239" s="118" t="n">
        <f aca="false">IFERROR((N239+Q239+T239+W239)-M239,0)</f>
        <v>0</v>
      </c>
      <c r="AB239" s="118" t="n">
        <f aca="false">IFERROR(Z239,0)</f>
        <v>0</v>
      </c>
      <c r="AC239" s="118" t="n">
        <f aca="false">IFERROR(L239-AB239,0)</f>
        <v>0</v>
      </c>
    </row>
    <row r="240" customFormat="false" ht="18" hidden="false" customHeight="true" outlineLevel="0" collapsed="false">
      <c r="A240" s="125" t="n">
        <v>235</v>
      </c>
      <c r="B240" s="133" t="n">
        <f aca="false">IFERROR([1]SYNC_PROSPECTION_MKT!$B$239,"")</f>
        <v>0</v>
      </c>
      <c r="C240" s="133" t="n">
        <f aca="false">IFERROR([1]SYNC_PROSPECTION_MKT!$C$239,"")</f>
        <v>0</v>
      </c>
      <c r="D240" s="129" t="n">
        <f aca="false">IFERROR([1]SYNC_PROSPECTION_MKT!$D$239,"")</f>
        <v>0</v>
      </c>
      <c r="E240" s="129" t="n">
        <f aca="false">IFERROR([1]SYNC_PROSPECTION_MKT!$E$239,"")</f>
        <v>0</v>
      </c>
      <c r="F240" s="130" t="n">
        <f aca="false">IFERROR([1]SYNC_PROSPECTION_MKT!$G$239,"")</f>
        <v>0</v>
      </c>
      <c r="G240" s="130" t="n">
        <f aca="false">IFERROR([1]SYNC_PROSPECTION_MKT!$H$239,"")</f>
        <v>0</v>
      </c>
      <c r="H240" s="130" t="n">
        <f aca="false">IFERROR([1]SYNC_PROSPECTION_MKT!$J$239,"")</f>
        <v>0</v>
      </c>
      <c r="I240" s="130" t="n">
        <f aca="false">IFERROR([1]SYNC_PROSPECTION_MKT!$I$239,"")</f>
        <v>0</v>
      </c>
      <c r="J240" s="130" t="n">
        <f aca="false">IFERROR([1]SYNC_PROSPECTION_MKT!$K$239,"")</f>
        <v>0</v>
      </c>
      <c r="K240" s="130" t="n">
        <f aca="false">IFERROR(SYNC_FINANCE!$I$239,"")</f>
        <v>0</v>
      </c>
      <c r="L240" s="130" t="n">
        <f aca="false">IFERROR([2]SYNC_COMMERCIAL_VENTE!$S$239,"")</f>
        <v>0</v>
      </c>
      <c r="M240" s="130" t="n">
        <v>0</v>
      </c>
      <c r="N240" s="130" t="n">
        <v>0</v>
      </c>
      <c r="O240" s="130" t="n">
        <v>0</v>
      </c>
      <c r="P240" s="130" t="n">
        <v>0</v>
      </c>
      <c r="Q240" s="130" t="n">
        <v>0</v>
      </c>
      <c r="R240" s="79" t="n">
        <v>0</v>
      </c>
      <c r="S240" s="81" t="n">
        <v>0</v>
      </c>
      <c r="T240" s="79" t="n">
        <v>0</v>
      </c>
      <c r="U240" s="81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118" t="n">
        <f aca="false">IFERROR(SUM(N240:Y240),0)</f>
        <v>0</v>
      </c>
      <c r="AA240" s="118" t="n">
        <f aca="false">IFERROR((N240+Q240+T240+W240)-M240,0)</f>
        <v>0</v>
      </c>
      <c r="AB240" s="118" t="n">
        <f aca="false">IFERROR(Z240,0)</f>
        <v>0</v>
      </c>
      <c r="AC240" s="118" t="n">
        <f aca="false">IFERROR(L240-AB240,0)</f>
        <v>0</v>
      </c>
    </row>
    <row r="241" customFormat="false" ht="18" hidden="false" customHeight="true" outlineLevel="0" collapsed="false">
      <c r="A241" s="125" t="n">
        <v>236</v>
      </c>
      <c r="B241" s="133" t="n">
        <f aca="false">IFERROR([1]SYNC_PROSPECTION_MKT!$B$240,"")</f>
        <v>0</v>
      </c>
      <c r="C241" s="133" t="n">
        <f aca="false">IFERROR([1]SYNC_PROSPECTION_MKT!$C$240,"")</f>
        <v>0</v>
      </c>
      <c r="D241" s="129" t="n">
        <f aca="false">IFERROR([1]SYNC_PROSPECTION_MKT!$D$240,"")</f>
        <v>0</v>
      </c>
      <c r="E241" s="129" t="n">
        <f aca="false">IFERROR([1]SYNC_PROSPECTION_MKT!$E$240,"")</f>
        <v>0</v>
      </c>
      <c r="F241" s="130" t="n">
        <f aca="false">IFERROR([1]SYNC_PROSPECTION_MKT!$G$240,"")</f>
        <v>0</v>
      </c>
      <c r="G241" s="130" t="n">
        <f aca="false">IFERROR([1]SYNC_PROSPECTION_MKT!$H$240,"")</f>
        <v>0</v>
      </c>
      <c r="H241" s="130" t="n">
        <f aca="false">IFERROR([1]SYNC_PROSPECTION_MKT!$J$240,"")</f>
        <v>0</v>
      </c>
      <c r="I241" s="130" t="n">
        <f aca="false">IFERROR([1]SYNC_PROSPECTION_MKT!$I$240,"")</f>
        <v>0</v>
      </c>
      <c r="J241" s="130" t="n">
        <f aca="false">IFERROR([1]SYNC_PROSPECTION_MKT!$K$240,"")</f>
        <v>0</v>
      </c>
      <c r="K241" s="130" t="n">
        <f aca="false">IFERROR(SYNC_FINANCE!$I$240,"")</f>
        <v>0</v>
      </c>
      <c r="L241" s="130" t="n">
        <f aca="false">IFERROR([2]SYNC_COMMERCIAL_VENTE!$S$240,"")</f>
        <v>0</v>
      </c>
      <c r="M241" s="130" t="n">
        <v>0</v>
      </c>
      <c r="N241" s="130" t="n">
        <v>0</v>
      </c>
      <c r="O241" s="130" t="n">
        <v>0</v>
      </c>
      <c r="P241" s="130" t="n">
        <v>0</v>
      </c>
      <c r="Q241" s="130" t="n">
        <v>0</v>
      </c>
      <c r="R241" s="79" t="n">
        <v>0</v>
      </c>
      <c r="S241" s="81" t="n">
        <v>0</v>
      </c>
      <c r="T241" s="79" t="n">
        <v>0</v>
      </c>
      <c r="U241" s="81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118" t="n">
        <f aca="false">IFERROR(SUM(N241:Y241),0)</f>
        <v>0</v>
      </c>
      <c r="AA241" s="118" t="n">
        <f aca="false">IFERROR((N241+Q241+T241+W241)-M241,0)</f>
        <v>0</v>
      </c>
      <c r="AB241" s="118" t="n">
        <f aca="false">IFERROR(Z241,0)</f>
        <v>0</v>
      </c>
      <c r="AC241" s="118" t="n">
        <f aca="false">IFERROR(L241-AB241,0)</f>
        <v>0</v>
      </c>
    </row>
    <row r="242" customFormat="false" ht="18" hidden="false" customHeight="true" outlineLevel="0" collapsed="false">
      <c r="A242" s="125" t="n">
        <v>237</v>
      </c>
      <c r="B242" s="133" t="n">
        <f aca="false">IFERROR([1]SYNC_PROSPECTION_MKT!$B$241,"")</f>
        <v>0</v>
      </c>
      <c r="C242" s="133" t="n">
        <f aca="false">IFERROR([1]SYNC_PROSPECTION_MKT!$C$241,"")</f>
        <v>0</v>
      </c>
      <c r="D242" s="129" t="n">
        <f aca="false">IFERROR([1]SYNC_PROSPECTION_MKT!$D$241,"")</f>
        <v>0</v>
      </c>
      <c r="E242" s="129" t="n">
        <f aca="false">IFERROR([1]SYNC_PROSPECTION_MKT!$E$241,"")</f>
        <v>0</v>
      </c>
      <c r="F242" s="130" t="n">
        <f aca="false">IFERROR([1]SYNC_PROSPECTION_MKT!$G$241,"")</f>
        <v>0</v>
      </c>
      <c r="G242" s="130" t="n">
        <f aca="false">IFERROR([1]SYNC_PROSPECTION_MKT!$H$241,"")</f>
        <v>0</v>
      </c>
      <c r="H242" s="130" t="n">
        <f aca="false">IFERROR([1]SYNC_PROSPECTION_MKT!$J$241,"")</f>
        <v>0</v>
      </c>
      <c r="I242" s="130" t="n">
        <f aca="false">IFERROR([1]SYNC_PROSPECTION_MKT!$I$241,"")</f>
        <v>0</v>
      </c>
      <c r="J242" s="130" t="n">
        <f aca="false">IFERROR([1]SYNC_PROSPECTION_MKT!$K$241,"")</f>
        <v>0</v>
      </c>
      <c r="K242" s="130" t="n">
        <f aca="false">IFERROR(SYNC_FINANCE!$I$241,"")</f>
        <v>0</v>
      </c>
      <c r="L242" s="130" t="n">
        <f aca="false">IFERROR([2]SYNC_COMMERCIAL_VENTE!$S$241,"")</f>
        <v>0</v>
      </c>
      <c r="M242" s="130" t="n">
        <v>0</v>
      </c>
      <c r="N242" s="130" t="n">
        <v>0</v>
      </c>
      <c r="O242" s="130" t="n">
        <v>0</v>
      </c>
      <c r="P242" s="130" t="n">
        <v>0</v>
      </c>
      <c r="Q242" s="130" t="n">
        <v>0</v>
      </c>
      <c r="R242" s="79" t="n">
        <v>0</v>
      </c>
      <c r="S242" s="81" t="n">
        <v>0</v>
      </c>
      <c r="T242" s="79" t="n">
        <v>0</v>
      </c>
      <c r="U242" s="81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118" t="n">
        <f aca="false">IFERROR(SUM(N242:Y242),0)</f>
        <v>0</v>
      </c>
      <c r="AA242" s="118" t="n">
        <f aca="false">IFERROR((N242+Q242+T242+W242)-M242,0)</f>
        <v>0</v>
      </c>
      <c r="AB242" s="118" t="n">
        <f aca="false">IFERROR(Z242,0)</f>
        <v>0</v>
      </c>
      <c r="AC242" s="118" t="n">
        <f aca="false">IFERROR(L242-AB242,0)</f>
        <v>0</v>
      </c>
    </row>
    <row r="243" customFormat="false" ht="18" hidden="false" customHeight="true" outlineLevel="0" collapsed="false">
      <c r="A243" s="125" t="n">
        <v>238</v>
      </c>
      <c r="B243" s="133" t="n">
        <f aca="false">IFERROR([1]SYNC_PROSPECTION_MKT!$B$242,"")</f>
        <v>0</v>
      </c>
      <c r="C243" s="133" t="n">
        <f aca="false">IFERROR([1]SYNC_PROSPECTION_MKT!$C$242,"")</f>
        <v>0</v>
      </c>
      <c r="D243" s="129" t="n">
        <f aca="false">IFERROR([1]SYNC_PROSPECTION_MKT!$D$242,"")</f>
        <v>0</v>
      </c>
      <c r="E243" s="129" t="n">
        <f aca="false">IFERROR([1]SYNC_PROSPECTION_MKT!$E$242,"")</f>
        <v>0</v>
      </c>
      <c r="F243" s="130" t="n">
        <f aca="false">IFERROR([1]SYNC_PROSPECTION_MKT!$G$242,"")</f>
        <v>0</v>
      </c>
      <c r="G243" s="130" t="n">
        <f aca="false">IFERROR([1]SYNC_PROSPECTION_MKT!$H$242,"")</f>
        <v>0</v>
      </c>
      <c r="H243" s="130" t="n">
        <f aca="false">IFERROR([1]SYNC_PROSPECTION_MKT!$J$242,"")</f>
        <v>0</v>
      </c>
      <c r="I243" s="130" t="n">
        <f aca="false">IFERROR([1]SYNC_PROSPECTION_MKT!$I$242,"")</f>
        <v>0</v>
      </c>
      <c r="J243" s="130" t="n">
        <f aca="false">IFERROR([1]SYNC_PROSPECTION_MKT!$K$242,"")</f>
        <v>0</v>
      </c>
      <c r="K243" s="130" t="n">
        <f aca="false">IFERROR(SYNC_FINANCE!$I$242,"")</f>
        <v>0</v>
      </c>
      <c r="L243" s="130" t="n">
        <f aca="false">IFERROR([2]SYNC_COMMERCIAL_VENTE!$S$242,"")</f>
        <v>0</v>
      </c>
      <c r="M243" s="130" t="n">
        <v>0</v>
      </c>
      <c r="N243" s="130" t="n">
        <v>0</v>
      </c>
      <c r="O243" s="130" t="n">
        <v>0</v>
      </c>
      <c r="P243" s="130" t="n">
        <v>0</v>
      </c>
      <c r="Q243" s="130" t="n">
        <v>0</v>
      </c>
      <c r="R243" s="79" t="n">
        <v>0</v>
      </c>
      <c r="S243" s="81" t="n">
        <v>0</v>
      </c>
      <c r="T243" s="79" t="n">
        <v>0</v>
      </c>
      <c r="U243" s="81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118" t="n">
        <f aca="false">IFERROR(SUM(N243:Y243),0)</f>
        <v>0</v>
      </c>
      <c r="AA243" s="118" t="n">
        <f aca="false">IFERROR((N243+Q243+T243+W243)-M243,0)</f>
        <v>0</v>
      </c>
      <c r="AB243" s="118" t="n">
        <f aca="false">IFERROR(Z243,0)</f>
        <v>0</v>
      </c>
      <c r="AC243" s="118" t="n">
        <f aca="false">IFERROR(L243-AB243,0)</f>
        <v>0</v>
      </c>
    </row>
    <row r="244" customFormat="false" ht="18" hidden="false" customHeight="true" outlineLevel="0" collapsed="false">
      <c r="A244" s="125" t="n">
        <v>239</v>
      </c>
      <c r="B244" s="133" t="n">
        <f aca="false">IFERROR([1]SYNC_PROSPECTION_MKT!$B$243,"")</f>
        <v>0</v>
      </c>
      <c r="C244" s="133" t="n">
        <f aca="false">IFERROR([1]SYNC_PROSPECTION_MKT!$C$243,"")</f>
        <v>0</v>
      </c>
      <c r="D244" s="129" t="n">
        <f aca="false">IFERROR([1]SYNC_PROSPECTION_MKT!$D$243,"")</f>
        <v>0</v>
      </c>
      <c r="E244" s="129" t="n">
        <f aca="false">IFERROR([1]SYNC_PROSPECTION_MKT!$E$243,"")</f>
        <v>0</v>
      </c>
      <c r="F244" s="130" t="n">
        <f aca="false">IFERROR([1]SYNC_PROSPECTION_MKT!$G$243,"")</f>
        <v>0</v>
      </c>
      <c r="G244" s="130" t="n">
        <f aca="false">IFERROR([1]SYNC_PROSPECTION_MKT!$H$243,"")</f>
        <v>0</v>
      </c>
      <c r="H244" s="130" t="n">
        <f aca="false">IFERROR([1]SYNC_PROSPECTION_MKT!$J$243,"")</f>
        <v>0</v>
      </c>
      <c r="I244" s="130" t="n">
        <f aca="false">IFERROR([1]SYNC_PROSPECTION_MKT!$I$243,"")</f>
        <v>0</v>
      </c>
      <c r="J244" s="130" t="n">
        <f aca="false">IFERROR([1]SYNC_PROSPECTION_MKT!$K$243,"")</f>
        <v>0</v>
      </c>
      <c r="K244" s="130" t="n">
        <f aca="false">IFERROR(SYNC_FINANCE!$I$243,"")</f>
        <v>0</v>
      </c>
      <c r="L244" s="130" t="n">
        <f aca="false">IFERROR([2]SYNC_COMMERCIAL_VENTE!$S$243,"")</f>
        <v>0</v>
      </c>
      <c r="M244" s="130" t="n">
        <v>0</v>
      </c>
      <c r="N244" s="130" t="n">
        <v>0</v>
      </c>
      <c r="O244" s="130" t="n">
        <v>0</v>
      </c>
      <c r="P244" s="130" t="n">
        <v>0</v>
      </c>
      <c r="Q244" s="130" t="n">
        <v>0</v>
      </c>
      <c r="R244" s="79" t="n">
        <v>0</v>
      </c>
      <c r="S244" s="81" t="n">
        <v>0</v>
      </c>
      <c r="T244" s="79" t="n">
        <v>0</v>
      </c>
      <c r="U244" s="81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118" t="n">
        <f aca="false">IFERROR(SUM(N244:Y244),0)</f>
        <v>0</v>
      </c>
      <c r="AA244" s="118" t="n">
        <f aca="false">IFERROR((N244+Q244+T244+W244)-M244,0)</f>
        <v>0</v>
      </c>
      <c r="AB244" s="118" t="n">
        <f aca="false">IFERROR(Z244,0)</f>
        <v>0</v>
      </c>
      <c r="AC244" s="118" t="n">
        <f aca="false">IFERROR(L244-AB244,0)</f>
        <v>0</v>
      </c>
    </row>
    <row r="245" customFormat="false" ht="18" hidden="false" customHeight="true" outlineLevel="0" collapsed="false">
      <c r="A245" s="125" t="n">
        <v>240</v>
      </c>
      <c r="B245" s="133" t="n">
        <f aca="false">IFERROR([1]SYNC_PROSPECTION_MKT!$B$244,"")</f>
        <v>0</v>
      </c>
      <c r="C245" s="133" t="n">
        <f aca="false">IFERROR([1]SYNC_PROSPECTION_MKT!$C$244,"")</f>
        <v>0</v>
      </c>
      <c r="D245" s="129" t="n">
        <f aca="false">IFERROR([1]SYNC_PROSPECTION_MKT!$D$244,"")</f>
        <v>0</v>
      </c>
      <c r="E245" s="129" t="n">
        <f aca="false">IFERROR([1]SYNC_PROSPECTION_MKT!$E$244,"")</f>
        <v>0</v>
      </c>
      <c r="F245" s="130" t="n">
        <f aca="false">IFERROR([1]SYNC_PROSPECTION_MKT!$G$244,"")</f>
        <v>0</v>
      </c>
      <c r="G245" s="130" t="n">
        <f aca="false">IFERROR([1]SYNC_PROSPECTION_MKT!$H$244,"")</f>
        <v>0</v>
      </c>
      <c r="H245" s="130" t="n">
        <f aca="false">IFERROR([1]SYNC_PROSPECTION_MKT!$J$244,"")</f>
        <v>0</v>
      </c>
      <c r="I245" s="130" t="n">
        <f aca="false">IFERROR([1]SYNC_PROSPECTION_MKT!$I$244,"")</f>
        <v>0</v>
      </c>
      <c r="J245" s="130" t="n">
        <f aca="false">IFERROR([1]SYNC_PROSPECTION_MKT!$K$244,"")</f>
        <v>0</v>
      </c>
      <c r="K245" s="130" t="n">
        <f aca="false">IFERROR(SYNC_FINANCE!$I$244,"")</f>
        <v>0</v>
      </c>
      <c r="L245" s="130" t="n">
        <f aca="false">IFERROR([2]SYNC_COMMERCIAL_VENTE!$S$244,"")</f>
        <v>0</v>
      </c>
      <c r="M245" s="130" t="n">
        <v>0</v>
      </c>
      <c r="N245" s="130" t="n">
        <v>0</v>
      </c>
      <c r="O245" s="130" t="n">
        <v>0</v>
      </c>
      <c r="P245" s="130" t="n">
        <v>0</v>
      </c>
      <c r="Q245" s="130" t="n">
        <v>0</v>
      </c>
      <c r="R245" s="79" t="n">
        <v>0</v>
      </c>
      <c r="S245" s="81" t="n">
        <v>0</v>
      </c>
      <c r="T245" s="79" t="n">
        <v>0</v>
      </c>
      <c r="U245" s="81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118" t="n">
        <f aca="false">IFERROR(SUM(N245:Y245),0)</f>
        <v>0</v>
      </c>
      <c r="AA245" s="118" t="n">
        <f aca="false">IFERROR((N245+Q245+T245+W245)-M245,0)</f>
        <v>0</v>
      </c>
      <c r="AB245" s="118" t="n">
        <f aca="false">IFERROR(Z245,0)</f>
        <v>0</v>
      </c>
      <c r="AC245" s="118" t="n">
        <f aca="false">IFERROR(L245-AB245,0)</f>
        <v>0</v>
      </c>
    </row>
    <row r="246" customFormat="false" ht="18" hidden="false" customHeight="true" outlineLevel="0" collapsed="false">
      <c r="A246" s="125" t="n">
        <v>241</v>
      </c>
      <c r="B246" s="133" t="n">
        <f aca="false">IFERROR([1]SYNC_PROSPECTION_MKT!$B$245,"")</f>
        <v>0</v>
      </c>
      <c r="C246" s="133" t="n">
        <f aca="false">IFERROR([1]SYNC_PROSPECTION_MKT!$C$245,"")</f>
        <v>0</v>
      </c>
      <c r="D246" s="129" t="n">
        <f aca="false">IFERROR([1]SYNC_PROSPECTION_MKT!$D$245,"")</f>
        <v>0</v>
      </c>
      <c r="E246" s="129" t="n">
        <f aca="false">IFERROR([1]SYNC_PROSPECTION_MKT!$E$245,"")</f>
        <v>0</v>
      </c>
      <c r="F246" s="130" t="n">
        <f aca="false">IFERROR([1]SYNC_PROSPECTION_MKT!$G$245,"")</f>
        <v>0</v>
      </c>
      <c r="G246" s="130" t="n">
        <f aca="false">IFERROR([1]SYNC_PROSPECTION_MKT!$H$245,"")</f>
        <v>0</v>
      </c>
      <c r="H246" s="130" t="n">
        <f aca="false">IFERROR([1]SYNC_PROSPECTION_MKT!$J$245,"")</f>
        <v>0</v>
      </c>
      <c r="I246" s="130" t="n">
        <f aca="false">IFERROR([1]SYNC_PROSPECTION_MKT!$I$245,"")</f>
        <v>0</v>
      </c>
      <c r="J246" s="130" t="n">
        <f aca="false">IFERROR([1]SYNC_PROSPECTION_MKT!$K$245,"")</f>
        <v>0</v>
      </c>
      <c r="K246" s="130" t="n">
        <f aca="false">IFERROR(SYNC_FINANCE!$I$245,"")</f>
        <v>0</v>
      </c>
      <c r="L246" s="130" t="n">
        <f aca="false">IFERROR([2]SYNC_COMMERCIAL_VENTE!$S$245,"")</f>
        <v>0</v>
      </c>
      <c r="M246" s="130" t="n">
        <v>0</v>
      </c>
      <c r="N246" s="130" t="n">
        <v>0</v>
      </c>
      <c r="O246" s="130" t="n">
        <v>0</v>
      </c>
      <c r="P246" s="130" t="n">
        <v>0</v>
      </c>
      <c r="Q246" s="130" t="n">
        <v>0</v>
      </c>
      <c r="R246" s="79" t="n">
        <v>0</v>
      </c>
      <c r="S246" s="81" t="n">
        <v>0</v>
      </c>
      <c r="T246" s="79" t="n">
        <v>0</v>
      </c>
      <c r="U246" s="81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118" t="n">
        <f aca="false">IFERROR(SUM(N246:Y246),0)</f>
        <v>0</v>
      </c>
      <c r="AA246" s="118" t="n">
        <f aca="false">IFERROR((N246+Q246+T246+W246)-M246,0)</f>
        <v>0</v>
      </c>
      <c r="AB246" s="118" t="n">
        <f aca="false">IFERROR(Z246,0)</f>
        <v>0</v>
      </c>
      <c r="AC246" s="118" t="n">
        <f aca="false">IFERROR(L246-AB246,0)</f>
        <v>0</v>
      </c>
    </row>
    <row r="247" customFormat="false" ht="18" hidden="false" customHeight="true" outlineLevel="0" collapsed="false">
      <c r="A247" s="125" t="n">
        <v>242</v>
      </c>
      <c r="B247" s="133" t="n">
        <f aca="false">IFERROR([1]SYNC_PROSPECTION_MKT!$B$246,"")</f>
        <v>0</v>
      </c>
      <c r="C247" s="133" t="n">
        <f aca="false">IFERROR([1]SYNC_PROSPECTION_MKT!$C$246,"")</f>
        <v>0</v>
      </c>
      <c r="D247" s="129" t="n">
        <f aca="false">IFERROR([1]SYNC_PROSPECTION_MKT!$D$246,"")</f>
        <v>0</v>
      </c>
      <c r="E247" s="129" t="n">
        <f aca="false">IFERROR([1]SYNC_PROSPECTION_MKT!$E$246,"")</f>
        <v>0</v>
      </c>
      <c r="F247" s="130" t="n">
        <f aca="false">IFERROR([1]SYNC_PROSPECTION_MKT!$G$246,"")</f>
        <v>0</v>
      </c>
      <c r="G247" s="130" t="n">
        <f aca="false">IFERROR([1]SYNC_PROSPECTION_MKT!$H$246,"")</f>
        <v>0</v>
      </c>
      <c r="H247" s="130" t="n">
        <f aca="false">IFERROR([1]SYNC_PROSPECTION_MKT!$J$246,"")</f>
        <v>0</v>
      </c>
      <c r="I247" s="130" t="n">
        <f aca="false">IFERROR([1]SYNC_PROSPECTION_MKT!$I$246,"")</f>
        <v>0</v>
      </c>
      <c r="J247" s="130" t="n">
        <f aca="false">IFERROR([1]SYNC_PROSPECTION_MKT!$K$246,"")</f>
        <v>0</v>
      </c>
      <c r="K247" s="130" t="n">
        <f aca="false">IFERROR(SYNC_FINANCE!$I$246,"")</f>
        <v>0</v>
      </c>
      <c r="L247" s="130" t="n">
        <f aca="false">IFERROR([2]SYNC_COMMERCIAL_VENTE!$S$246,"")</f>
        <v>0</v>
      </c>
      <c r="M247" s="130" t="n">
        <v>0</v>
      </c>
      <c r="N247" s="130" t="n">
        <v>0</v>
      </c>
      <c r="O247" s="130" t="n">
        <v>0</v>
      </c>
      <c r="P247" s="130" t="n">
        <v>0</v>
      </c>
      <c r="Q247" s="130" t="n">
        <v>0</v>
      </c>
      <c r="R247" s="79" t="n">
        <v>0</v>
      </c>
      <c r="S247" s="81" t="n">
        <v>0</v>
      </c>
      <c r="T247" s="79" t="n">
        <v>0</v>
      </c>
      <c r="U247" s="81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118" t="n">
        <f aca="false">IFERROR(SUM(N247:Y247),0)</f>
        <v>0</v>
      </c>
      <c r="AA247" s="118" t="n">
        <f aca="false">IFERROR((N247+Q247+T247+W247)-M247,0)</f>
        <v>0</v>
      </c>
      <c r="AB247" s="118" t="n">
        <f aca="false">IFERROR(Z247,0)</f>
        <v>0</v>
      </c>
      <c r="AC247" s="118" t="n">
        <f aca="false">IFERROR(L247-AB247,0)</f>
        <v>0</v>
      </c>
    </row>
    <row r="248" customFormat="false" ht="18" hidden="false" customHeight="true" outlineLevel="0" collapsed="false">
      <c r="A248" s="125" t="n">
        <v>243</v>
      </c>
      <c r="B248" s="133" t="n">
        <f aca="false">IFERROR([1]SYNC_PROSPECTION_MKT!$B$247,"")</f>
        <v>0</v>
      </c>
      <c r="C248" s="133" t="n">
        <f aca="false">IFERROR([1]SYNC_PROSPECTION_MKT!$C$247,"")</f>
        <v>0</v>
      </c>
      <c r="D248" s="129" t="n">
        <f aca="false">IFERROR([1]SYNC_PROSPECTION_MKT!$D$247,"")</f>
        <v>0</v>
      </c>
      <c r="E248" s="129" t="n">
        <f aca="false">IFERROR([1]SYNC_PROSPECTION_MKT!$E$247,"")</f>
        <v>0</v>
      </c>
      <c r="F248" s="130" t="n">
        <f aca="false">IFERROR([1]SYNC_PROSPECTION_MKT!$G$247,"")</f>
        <v>0</v>
      </c>
      <c r="G248" s="130" t="n">
        <f aca="false">IFERROR([1]SYNC_PROSPECTION_MKT!$H$247,"")</f>
        <v>0</v>
      </c>
      <c r="H248" s="130" t="n">
        <f aca="false">IFERROR([1]SYNC_PROSPECTION_MKT!$J$247,"")</f>
        <v>0</v>
      </c>
      <c r="I248" s="130" t="n">
        <f aca="false">IFERROR([1]SYNC_PROSPECTION_MKT!$I$247,"")</f>
        <v>0</v>
      </c>
      <c r="J248" s="130" t="n">
        <f aca="false">IFERROR([1]SYNC_PROSPECTION_MKT!$K$247,"")</f>
        <v>0</v>
      </c>
      <c r="K248" s="130" t="n">
        <f aca="false">IFERROR(SYNC_FINANCE!$I$247,"")</f>
        <v>0</v>
      </c>
      <c r="L248" s="130" t="n">
        <f aca="false">IFERROR([2]SYNC_COMMERCIAL_VENTE!$S$247,"")</f>
        <v>0</v>
      </c>
      <c r="M248" s="130" t="n">
        <v>0</v>
      </c>
      <c r="N248" s="130" t="n">
        <v>0</v>
      </c>
      <c r="O248" s="130" t="n">
        <v>0</v>
      </c>
      <c r="P248" s="130" t="n">
        <v>0</v>
      </c>
      <c r="Q248" s="130" t="n">
        <v>0</v>
      </c>
      <c r="R248" s="79" t="n">
        <v>0</v>
      </c>
      <c r="S248" s="81" t="n">
        <v>0</v>
      </c>
      <c r="T248" s="79" t="n">
        <v>0</v>
      </c>
      <c r="U248" s="81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118" t="n">
        <f aca="false">IFERROR(SUM(N248:Y248),0)</f>
        <v>0</v>
      </c>
      <c r="AA248" s="118" t="n">
        <f aca="false">IFERROR((N248+Q248+T248+W248)-M248,0)</f>
        <v>0</v>
      </c>
      <c r="AB248" s="118" t="n">
        <f aca="false">IFERROR(Z248,0)</f>
        <v>0</v>
      </c>
      <c r="AC248" s="118" t="n">
        <f aca="false">IFERROR(L248-AB248,0)</f>
        <v>0</v>
      </c>
    </row>
    <row r="249" customFormat="false" ht="18" hidden="false" customHeight="true" outlineLevel="0" collapsed="false">
      <c r="A249" s="125" t="n">
        <v>244</v>
      </c>
      <c r="B249" s="133" t="n">
        <f aca="false">IFERROR([1]SYNC_PROSPECTION_MKT!$B$248,"")</f>
        <v>0</v>
      </c>
      <c r="C249" s="133" t="n">
        <f aca="false">IFERROR([1]SYNC_PROSPECTION_MKT!$C$248,"")</f>
        <v>0</v>
      </c>
      <c r="D249" s="129" t="n">
        <f aca="false">IFERROR([1]SYNC_PROSPECTION_MKT!$D$248,"")</f>
        <v>0</v>
      </c>
      <c r="E249" s="129" t="n">
        <f aca="false">IFERROR([1]SYNC_PROSPECTION_MKT!$E$248,"")</f>
        <v>0</v>
      </c>
      <c r="F249" s="130" t="n">
        <f aca="false">IFERROR([1]SYNC_PROSPECTION_MKT!$G$248,"")</f>
        <v>0</v>
      </c>
      <c r="G249" s="130" t="n">
        <f aca="false">IFERROR([1]SYNC_PROSPECTION_MKT!$H$248,"")</f>
        <v>0</v>
      </c>
      <c r="H249" s="130" t="n">
        <f aca="false">IFERROR([1]SYNC_PROSPECTION_MKT!$J$248,"")</f>
        <v>0</v>
      </c>
      <c r="I249" s="130" t="n">
        <f aca="false">IFERROR([1]SYNC_PROSPECTION_MKT!$I$248,"")</f>
        <v>0</v>
      </c>
      <c r="J249" s="130" t="n">
        <f aca="false">IFERROR([1]SYNC_PROSPECTION_MKT!$K$248,"")</f>
        <v>0</v>
      </c>
      <c r="K249" s="130" t="n">
        <f aca="false">IFERROR(SYNC_FINANCE!$I$248,"")</f>
        <v>0</v>
      </c>
      <c r="L249" s="130" t="n">
        <f aca="false">IFERROR([2]SYNC_COMMERCIAL_VENTE!$S$248,"")</f>
        <v>0</v>
      </c>
      <c r="M249" s="130" t="n">
        <v>0</v>
      </c>
      <c r="N249" s="130" t="n">
        <v>0</v>
      </c>
      <c r="O249" s="130" t="n">
        <v>0</v>
      </c>
      <c r="P249" s="130" t="n">
        <v>0</v>
      </c>
      <c r="Q249" s="130" t="n">
        <v>0</v>
      </c>
      <c r="R249" s="79" t="n">
        <v>0</v>
      </c>
      <c r="S249" s="81" t="n">
        <v>0</v>
      </c>
      <c r="T249" s="79" t="n">
        <v>0</v>
      </c>
      <c r="U249" s="81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118" t="n">
        <f aca="false">IFERROR(SUM(N249:Y249),0)</f>
        <v>0</v>
      </c>
      <c r="AA249" s="118" t="n">
        <f aca="false">IFERROR((N249+Q249+T249+W249)-M249,0)</f>
        <v>0</v>
      </c>
      <c r="AB249" s="118" t="n">
        <f aca="false">IFERROR(Z249,0)</f>
        <v>0</v>
      </c>
      <c r="AC249" s="118" t="n">
        <f aca="false">IFERROR(L249-AB249,0)</f>
        <v>0</v>
      </c>
    </row>
    <row r="250" customFormat="false" ht="18" hidden="false" customHeight="true" outlineLevel="0" collapsed="false">
      <c r="A250" s="125" t="n">
        <v>245</v>
      </c>
      <c r="B250" s="133" t="n">
        <f aca="false">IFERROR([1]SYNC_PROSPECTION_MKT!$B$249,"")</f>
        <v>0</v>
      </c>
      <c r="C250" s="133" t="n">
        <f aca="false">IFERROR([1]SYNC_PROSPECTION_MKT!$C$249,"")</f>
        <v>0</v>
      </c>
      <c r="D250" s="129" t="n">
        <f aca="false">IFERROR([1]SYNC_PROSPECTION_MKT!$D$249,"")</f>
        <v>0</v>
      </c>
      <c r="E250" s="129" t="n">
        <f aca="false">IFERROR([1]SYNC_PROSPECTION_MKT!$E$249,"")</f>
        <v>0</v>
      </c>
      <c r="F250" s="130" t="n">
        <f aca="false">IFERROR([1]SYNC_PROSPECTION_MKT!$G$249,"")</f>
        <v>0</v>
      </c>
      <c r="G250" s="130" t="n">
        <f aca="false">IFERROR([1]SYNC_PROSPECTION_MKT!$H$249,"")</f>
        <v>0</v>
      </c>
      <c r="H250" s="130" t="n">
        <f aca="false">IFERROR([1]SYNC_PROSPECTION_MKT!$J$249,"")</f>
        <v>0</v>
      </c>
      <c r="I250" s="130" t="n">
        <f aca="false">IFERROR([1]SYNC_PROSPECTION_MKT!$I$249,"")</f>
        <v>0</v>
      </c>
      <c r="J250" s="130" t="n">
        <f aca="false">IFERROR([1]SYNC_PROSPECTION_MKT!$K$249,"")</f>
        <v>0</v>
      </c>
      <c r="K250" s="130" t="n">
        <f aca="false">IFERROR(SYNC_FINANCE!$I$249,"")</f>
        <v>0</v>
      </c>
      <c r="L250" s="130" t="n">
        <f aca="false">IFERROR([2]SYNC_COMMERCIAL_VENTE!$S$249,"")</f>
        <v>0</v>
      </c>
      <c r="M250" s="130" t="n">
        <v>0</v>
      </c>
      <c r="N250" s="130" t="n">
        <v>0</v>
      </c>
      <c r="O250" s="130" t="n">
        <v>0</v>
      </c>
      <c r="P250" s="130" t="n">
        <v>0</v>
      </c>
      <c r="Q250" s="130" t="n">
        <v>0</v>
      </c>
      <c r="R250" s="79" t="n">
        <v>0</v>
      </c>
      <c r="S250" s="81" t="n">
        <v>0</v>
      </c>
      <c r="T250" s="79" t="n">
        <v>0</v>
      </c>
      <c r="U250" s="81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118" t="n">
        <f aca="false">IFERROR(SUM(N250:Y250),0)</f>
        <v>0</v>
      </c>
      <c r="AA250" s="118" t="n">
        <f aca="false">IFERROR((N250+Q250+T250+W250)-M250,0)</f>
        <v>0</v>
      </c>
      <c r="AB250" s="118" t="n">
        <f aca="false">IFERROR(Z250,0)</f>
        <v>0</v>
      </c>
      <c r="AC250" s="118" t="n">
        <f aca="false">IFERROR(L250-AB250,0)</f>
        <v>0</v>
      </c>
    </row>
    <row r="251" customFormat="false" ht="18" hidden="false" customHeight="true" outlineLevel="0" collapsed="false">
      <c r="A251" s="125" t="n">
        <v>246</v>
      </c>
      <c r="B251" s="133" t="n">
        <f aca="false">IFERROR([1]SYNC_PROSPECTION_MKT!$B$250,"")</f>
        <v>0</v>
      </c>
      <c r="C251" s="133" t="n">
        <f aca="false">IFERROR([1]SYNC_PROSPECTION_MKT!$C$250,"")</f>
        <v>0</v>
      </c>
      <c r="D251" s="129" t="n">
        <f aca="false">IFERROR([1]SYNC_PROSPECTION_MKT!$D$250,"")</f>
        <v>0</v>
      </c>
      <c r="E251" s="129" t="n">
        <f aca="false">IFERROR([1]SYNC_PROSPECTION_MKT!$E$250,"")</f>
        <v>0</v>
      </c>
      <c r="F251" s="130" t="n">
        <f aca="false">IFERROR([1]SYNC_PROSPECTION_MKT!$G$250,"")</f>
        <v>0</v>
      </c>
      <c r="G251" s="130" t="n">
        <f aca="false">IFERROR([1]SYNC_PROSPECTION_MKT!$H$250,"")</f>
        <v>0</v>
      </c>
      <c r="H251" s="130" t="n">
        <f aca="false">IFERROR([1]SYNC_PROSPECTION_MKT!$J$250,"")</f>
        <v>0</v>
      </c>
      <c r="I251" s="130" t="n">
        <f aca="false">IFERROR([1]SYNC_PROSPECTION_MKT!$I$250,"")</f>
        <v>0</v>
      </c>
      <c r="J251" s="130" t="n">
        <f aca="false">IFERROR([1]SYNC_PROSPECTION_MKT!$K$250,"")</f>
        <v>0</v>
      </c>
      <c r="K251" s="130" t="n">
        <f aca="false">IFERROR(SYNC_FINANCE!$I$250,"")</f>
        <v>0</v>
      </c>
      <c r="L251" s="130" t="n">
        <f aca="false">IFERROR([2]SYNC_COMMERCIAL_VENTE!$S$250,"")</f>
        <v>0</v>
      </c>
      <c r="M251" s="130" t="n">
        <v>0</v>
      </c>
      <c r="N251" s="130" t="n">
        <v>0</v>
      </c>
      <c r="O251" s="130" t="n">
        <v>0</v>
      </c>
      <c r="P251" s="130" t="n">
        <v>0</v>
      </c>
      <c r="Q251" s="130" t="n">
        <v>0</v>
      </c>
      <c r="R251" s="79" t="n">
        <v>0</v>
      </c>
      <c r="S251" s="81" t="n">
        <v>0</v>
      </c>
      <c r="T251" s="79" t="n">
        <v>0</v>
      </c>
      <c r="U251" s="81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118" t="n">
        <f aca="false">IFERROR(SUM(N251:Y251),0)</f>
        <v>0</v>
      </c>
      <c r="AA251" s="118" t="n">
        <f aca="false">IFERROR((N251+Q251+T251+W251)-M251,0)</f>
        <v>0</v>
      </c>
      <c r="AB251" s="118" t="n">
        <f aca="false">IFERROR(Z251,0)</f>
        <v>0</v>
      </c>
      <c r="AC251" s="118" t="n">
        <f aca="false">IFERROR(L251-AB251,0)</f>
        <v>0</v>
      </c>
    </row>
    <row r="252" customFormat="false" ht="18" hidden="false" customHeight="true" outlineLevel="0" collapsed="false">
      <c r="A252" s="125" t="n">
        <v>247</v>
      </c>
      <c r="B252" s="133" t="n">
        <f aca="false">IFERROR([1]SYNC_PROSPECTION_MKT!$B$251,"")</f>
        <v>0</v>
      </c>
      <c r="C252" s="133" t="n">
        <f aca="false">IFERROR([1]SYNC_PROSPECTION_MKT!$C$251,"")</f>
        <v>0</v>
      </c>
      <c r="D252" s="129" t="n">
        <f aca="false">IFERROR([1]SYNC_PROSPECTION_MKT!$D$251,"")</f>
        <v>0</v>
      </c>
      <c r="E252" s="129" t="n">
        <f aca="false">IFERROR([1]SYNC_PROSPECTION_MKT!$E$251,"")</f>
        <v>0</v>
      </c>
      <c r="F252" s="130" t="n">
        <f aca="false">IFERROR([1]SYNC_PROSPECTION_MKT!$G$251,"")</f>
        <v>0</v>
      </c>
      <c r="G252" s="130" t="n">
        <f aca="false">IFERROR([1]SYNC_PROSPECTION_MKT!$H$251,"")</f>
        <v>0</v>
      </c>
      <c r="H252" s="130" t="n">
        <f aca="false">IFERROR([1]SYNC_PROSPECTION_MKT!$J$251,"")</f>
        <v>0</v>
      </c>
      <c r="I252" s="130" t="n">
        <f aca="false">IFERROR([1]SYNC_PROSPECTION_MKT!$I$251,"")</f>
        <v>0</v>
      </c>
      <c r="J252" s="130" t="n">
        <f aca="false">IFERROR([1]SYNC_PROSPECTION_MKT!$K$251,"")</f>
        <v>0</v>
      </c>
      <c r="K252" s="130" t="n">
        <f aca="false">IFERROR(SYNC_FINANCE!$I$251,"")</f>
        <v>0</v>
      </c>
      <c r="L252" s="130" t="n">
        <f aca="false">IFERROR([2]SYNC_COMMERCIAL_VENTE!$S$251,"")</f>
        <v>0</v>
      </c>
      <c r="M252" s="130" t="n">
        <v>0</v>
      </c>
      <c r="N252" s="130" t="n">
        <v>0</v>
      </c>
      <c r="O252" s="130" t="n">
        <v>0</v>
      </c>
      <c r="P252" s="130" t="n">
        <v>0</v>
      </c>
      <c r="Q252" s="130" t="n">
        <v>0</v>
      </c>
      <c r="R252" s="79" t="n">
        <v>0</v>
      </c>
      <c r="S252" s="81" t="n">
        <v>0</v>
      </c>
      <c r="T252" s="79" t="n">
        <v>0</v>
      </c>
      <c r="U252" s="81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118" t="n">
        <f aca="false">IFERROR(SUM(N252:Y252),0)</f>
        <v>0</v>
      </c>
      <c r="AA252" s="118" t="n">
        <f aca="false">IFERROR((N252+Q252+T252+W252)-M252,0)</f>
        <v>0</v>
      </c>
      <c r="AB252" s="118" t="n">
        <f aca="false">IFERROR(Z252,0)</f>
        <v>0</v>
      </c>
      <c r="AC252" s="118" t="n">
        <f aca="false">IFERROR(L252-AB252,0)</f>
        <v>0</v>
      </c>
    </row>
    <row r="253" customFormat="false" ht="18" hidden="false" customHeight="true" outlineLevel="0" collapsed="false">
      <c r="A253" s="125" t="n">
        <v>248</v>
      </c>
      <c r="B253" s="133" t="n">
        <f aca="false">IFERROR([1]SYNC_PROSPECTION_MKT!$B$252,"")</f>
        <v>0</v>
      </c>
      <c r="C253" s="133" t="n">
        <f aca="false">IFERROR([1]SYNC_PROSPECTION_MKT!$C$252,"")</f>
        <v>0</v>
      </c>
      <c r="D253" s="129" t="n">
        <f aca="false">IFERROR([1]SYNC_PROSPECTION_MKT!$D$252,"")</f>
        <v>0</v>
      </c>
      <c r="E253" s="129" t="n">
        <f aca="false">IFERROR([1]SYNC_PROSPECTION_MKT!$E$252,"")</f>
        <v>0</v>
      </c>
      <c r="F253" s="130" t="n">
        <f aca="false">IFERROR([1]SYNC_PROSPECTION_MKT!$G$252,"")</f>
        <v>0</v>
      </c>
      <c r="G253" s="130" t="n">
        <f aca="false">IFERROR([1]SYNC_PROSPECTION_MKT!$H$252,"")</f>
        <v>0</v>
      </c>
      <c r="H253" s="130" t="n">
        <f aca="false">IFERROR([1]SYNC_PROSPECTION_MKT!$J$252,"")</f>
        <v>0</v>
      </c>
      <c r="I253" s="130" t="n">
        <f aca="false">IFERROR([1]SYNC_PROSPECTION_MKT!$I$252,"")</f>
        <v>0</v>
      </c>
      <c r="J253" s="130" t="n">
        <f aca="false">IFERROR([1]SYNC_PROSPECTION_MKT!$K$252,"")</f>
        <v>0</v>
      </c>
      <c r="K253" s="130" t="n">
        <f aca="false">IFERROR(SYNC_FINANCE!$I$252,"")</f>
        <v>0</v>
      </c>
      <c r="L253" s="130" t="n">
        <f aca="false">IFERROR([2]SYNC_COMMERCIAL_VENTE!$S$252,"")</f>
        <v>0</v>
      </c>
      <c r="M253" s="130" t="n">
        <v>0</v>
      </c>
      <c r="N253" s="130" t="n">
        <v>0</v>
      </c>
      <c r="O253" s="130" t="n">
        <v>0</v>
      </c>
      <c r="P253" s="130" t="n">
        <v>0</v>
      </c>
      <c r="Q253" s="130" t="n">
        <v>0</v>
      </c>
      <c r="R253" s="79" t="n">
        <v>0</v>
      </c>
      <c r="S253" s="81" t="n">
        <v>0</v>
      </c>
      <c r="T253" s="79" t="n">
        <v>0</v>
      </c>
      <c r="U253" s="81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118" t="n">
        <f aca="false">IFERROR(SUM(N253:Y253),0)</f>
        <v>0</v>
      </c>
      <c r="AA253" s="118" t="n">
        <f aca="false">IFERROR((N253+Q253+T253+W253)-M253,0)</f>
        <v>0</v>
      </c>
      <c r="AB253" s="118" t="n">
        <f aca="false">IFERROR(Z253,0)</f>
        <v>0</v>
      </c>
      <c r="AC253" s="118" t="n">
        <f aca="false">IFERROR(L253-AB253,0)</f>
        <v>0</v>
      </c>
    </row>
    <row r="254" customFormat="false" ht="18" hidden="false" customHeight="true" outlineLevel="0" collapsed="false">
      <c r="A254" s="125" t="n">
        <v>249</v>
      </c>
      <c r="B254" s="133" t="n">
        <f aca="false">IFERROR([1]SYNC_PROSPECTION_MKT!$B$253,"")</f>
        <v>0</v>
      </c>
      <c r="C254" s="133" t="n">
        <f aca="false">IFERROR([1]SYNC_PROSPECTION_MKT!$C$253,"")</f>
        <v>0</v>
      </c>
      <c r="D254" s="129" t="n">
        <f aca="false">IFERROR([1]SYNC_PROSPECTION_MKT!$D$253,"")</f>
        <v>0</v>
      </c>
      <c r="E254" s="129" t="n">
        <f aca="false">IFERROR([1]SYNC_PROSPECTION_MKT!$E$253,"")</f>
        <v>0</v>
      </c>
      <c r="F254" s="130" t="n">
        <f aca="false">IFERROR([1]SYNC_PROSPECTION_MKT!$G$253,"")</f>
        <v>0</v>
      </c>
      <c r="G254" s="130" t="n">
        <f aca="false">IFERROR([1]SYNC_PROSPECTION_MKT!$H$253,"")</f>
        <v>0</v>
      </c>
      <c r="H254" s="130" t="n">
        <f aca="false">IFERROR([1]SYNC_PROSPECTION_MKT!$J$253,"")</f>
        <v>0</v>
      </c>
      <c r="I254" s="130" t="n">
        <f aca="false">IFERROR([1]SYNC_PROSPECTION_MKT!$I$253,"")</f>
        <v>0</v>
      </c>
      <c r="J254" s="130" t="n">
        <f aca="false">IFERROR([1]SYNC_PROSPECTION_MKT!$K$253,"")</f>
        <v>0</v>
      </c>
      <c r="K254" s="130" t="n">
        <f aca="false">IFERROR(SYNC_FINANCE!$I$253,"")</f>
        <v>0</v>
      </c>
      <c r="L254" s="130" t="n">
        <f aca="false">IFERROR([2]SYNC_COMMERCIAL_VENTE!$S$253,"")</f>
        <v>0</v>
      </c>
      <c r="M254" s="130" t="n">
        <v>0</v>
      </c>
      <c r="N254" s="130" t="n">
        <v>0</v>
      </c>
      <c r="O254" s="130" t="n">
        <v>0</v>
      </c>
      <c r="P254" s="130" t="n">
        <v>0</v>
      </c>
      <c r="Q254" s="130" t="n">
        <v>0</v>
      </c>
      <c r="R254" s="79" t="n">
        <v>0</v>
      </c>
      <c r="S254" s="81" t="n">
        <v>0</v>
      </c>
      <c r="T254" s="79" t="n">
        <v>0</v>
      </c>
      <c r="U254" s="81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118" t="n">
        <f aca="false">IFERROR(SUM(N254:Y254),0)</f>
        <v>0</v>
      </c>
      <c r="AA254" s="118" t="n">
        <f aca="false">IFERROR((N254+Q254+T254+W254)-M254,0)</f>
        <v>0</v>
      </c>
      <c r="AB254" s="118" t="n">
        <f aca="false">IFERROR(Z254,0)</f>
        <v>0</v>
      </c>
      <c r="AC254" s="118" t="n">
        <f aca="false">IFERROR(L254-AB254,0)</f>
        <v>0</v>
      </c>
    </row>
    <row r="255" customFormat="false" ht="18" hidden="false" customHeight="true" outlineLevel="0" collapsed="false">
      <c r="A255" s="125" t="n">
        <v>250</v>
      </c>
      <c r="B255" s="133" t="n">
        <f aca="false">IFERROR([1]SYNC_PROSPECTION_MKT!$B$254,"")</f>
        <v>0</v>
      </c>
      <c r="C255" s="133" t="n">
        <f aca="false">IFERROR([1]SYNC_PROSPECTION_MKT!$C$254,"")</f>
        <v>0</v>
      </c>
      <c r="D255" s="129" t="n">
        <f aca="false">IFERROR([1]SYNC_PROSPECTION_MKT!$D$254,"")</f>
        <v>0</v>
      </c>
      <c r="E255" s="129" t="n">
        <f aca="false">IFERROR([1]SYNC_PROSPECTION_MKT!$E$254,"")</f>
        <v>0</v>
      </c>
      <c r="F255" s="130" t="n">
        <f aca="false">IFERROR([1]SYNC_PROSPECTION_MKT!$G$254,"")</f>
        <v>0</v>
      </c>
      <c r="G255" s="130" t="n">
        <f aca="false">IFERROR([1]SYNC_PROSPECTION_MKT!$H$254,"")</f>
        <v>0</v>
      </c>
      <c r="H255" s="130" t="n">
        <f aca="false">IFERROR([1]SYNC_PROSPECTION_MKT!$J$254,"")</f>
        <v>0</v>
      </c>
      <c r="I255" s="130" t="n">
        <f aca="false">IFERROR([1]SYNC_PROSPECTION_MKT!$I$254,"")</f>
        <v>0</v>
      </c>
      <c r="J255" s="130" t="n">
        <f aca="false">IFERROR([1]SYNC_PROSPECTION_MKT!$K$254,"")</f>
        <v>0</v>
      </c>
      <c r="K255" s="130" t="n">
        <f aca="false">IFERROR(SYNC_FINANCE!$I$254,"")</f>
        <v>0</v>
      </c>
      <c r="L255" s="130" t="n">
        <f aca="false">IFERROR([2]SYNC_COMMERCIAL_VENTE!$S$254,"")</f>
        <v>0</v>
      </c>
      <c r="M255" s="130" t="n">
        <v>0</v>
      </c>
      <c r="N255" s="130" t="n">
        <v>0</v>
      </c>
      <c r="O255" s="130" t="n">
        <v>0</v>
      </c>
      <c r="P255" s="130" t="n">
        <v>0</v>
      </c>
      <c r="Q255" s="130" t="n">
        <v>0</v>
      </c>
      <c r="R255" s="79" t="n">
        <v>0</v>
      </c>
      <c r="S255" s="81" t="n">
        <v>0</v>
      </c>
      <c r="T255" s="79" t="n">
        <v>0</v>
      </c>
      <c r="U255" s="81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118" t="n">
        <f aca="false">IFERROR(SUM(N255:Y255),0)</f>
        <v>0</v>
      </c>
      <c r="AA255" s="118" t="n">
        <f aca="false">IFERROR((N255+Q255+T255+W255)-M255,0)</f>
        <v>0</v>
      </c>
      <c r="AB255" s="118" t="n">
        <f aca="false">IFERROR(Z255,0)</f>
        <v>0</v>
      </c>
      <c r="AC255" s="118" t="n">
        <f aca="false">IFERROR(L255-AB255,0)</f>
        <v>0</v>
      </c>
    </row>
    <row r="256" customFormat="false" ht="18" hidden="false" customHeight="true" outlineLevel="0" collapsed="false">
      <c r="A256" s="125" t="n">
        <v>251</v>
      </c>
      <c r="B256" s="133" t="n">
        <f aca="false">IFERROR([1]SYNC_PROSPECTION_MKT!$B$255,"")</f>
        <v>0</v>
      </c>
      <c r="C256" s="133" t="n">
        <f aca="false">IFERROR([1]SYNC_PROSPECTION_MKT!$C$255,"")</f>
        <v>0</v>
      </c>
      <c r="D256" s="129" t="n">
        <f aca="false">IFERROR([1]SYNC_PROSPECTION_MKT!$D$255,"")</f>
        <v>0</v>
      </c>
      <c r="E256" s="129" t="n">
        <f aca="false">IFERROR([1]SYNC_PROSPECTION_MKT!$E$255,"")</f>
        <v>0</v>
      </c>
      <c r="F256" s="130" t="n">
        <f aca="false">IFERROR([1]SYNC_PROSPECTION_MKT!$G$255,"")</f>
        <v>0</v>
      </c>
      <c r="G256" s="130" t="n">
        <f aca="false">IFERROR([1]SYNC_PROSPECTION_MKT!$H$255,"")</f>
        <v>0</v>
      </c>
      <c r="H256" s="130" t="n">
        <f aca="false">IFERROR([1]SYNC_PROSPECTION_MKT!$J$255,"")</f>
        <v>0</v>
      </c>
      <c r="I256" s="130" t="n">
        <f aca="false">IFERROR([1]SYNC_PROSPECTION_MKT!$I$255,"")</f>
        <v>0</v>
      </c>
      <c r="J256" s="130" t="n">
        <f aca="false">IFERROR([1]SYNC_PROSPECTION_MKT!$K$255,"")</f>
        <v>0</v>
      </c>
      <c r="K256" s="130" t="n">
        <f aca="false">IFERROR(SYNC_FINANCE!$I$255,"")</f>
        <v>0</v>
      </c>
      <c r="L256" s="130" t="n">
        <f aca="false">IFERROR([2]SYNC_COMMERCIAL_VENTE!$S$255,"")</f>
        <v>0</v>
      </c>
      <c r="M256" s="130" t="n">
        <v>0</v>
      </c>
      <c r="N256" s="130" t="n">
        <v>0</v>
      </c>
      <c r="O256" s="130" t="n">
        <v>0</v>
      </c>
      <c r="P256" s="130" t="n">
        <v>0</v>
      </c>
      <c r="Q256" s="130" t="n">
        <v>0</v>
      </c>
      <c r="R256" s="79" t="n">
        <v>0</v>
      </c>
      <c r="S256" s="81" t="n">
        <v>0</v>
      </c>
      <c r="T256" s="79" t="n">
        <v>0</v>
      </c>
      <c r="U256" s="81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118" t="n">
        <f aca="false">IFERROR(SUM(N256:Y256),0)</f>
        <v>0</v>
      </c>
      <c r="AA256" s="118" t="n">
        <f aca="false">IFERROR((N256+Q256+T256+W256)-M256,0)</f>
        <v>0</v>
      </c>
      <c r="AB256" s="118" t="n">
        <f aca="false">IFERROR(Z256,0)</f>
        <v>0</v>
      </c>
      <c r="AC256" s="118" t="n">
        <f aca="false">IFERROR(L256-AB256,0)</f>
        <v>0</v>
      </c>
    </row>
    <row r="257" customFormat="false" ht="18" hidden="false" customHeight="true" outlineLevel="0" collapsed="false">
      <c r="A257" s="125" t="n">
        <v>252</v>
      </c>
      <c r="B257" s="133" t="n">
        <f aca="false">IFERROR([1]SYNC_PROSPECTION_MKT!$B$256,"")</f>
        <v>0</v>
      </c>
      <c r="C257" s="133" t="n">
        <f aca="false">IFERROR([1]SYNC_PROSPECTION_MKT!$C$256,"")</f>
        <v>0</v>
      </c>
      <c r="D257" s="129" t="n">
        <f aca="false">IFERROR([1]SYNC_PROSPECTION_MKT!$D$256,"")</f>
        <v>0</v>
      </c>
      <c r="E257" s="129" t="n">
        <f aca="false">IFERROR([1]SYNC_PROSPECTION_MKT!$E$256,"")</f>
        <v>0</v>
      </c>
      <c r="F257" s="130" t="n">
        <f aca="false">IFERROR([1]SYNC_PROSPECTION_MKT!$G$256,"")</f>
        <v>0</v>
      </c>
      <c r="G257" s="130" t="n">
        <f aca="false">IFERROR([1]SYNC_PROSPECTION_MKT!$H$256,"")</f>
        <v>0</v>
      </c>
      <c r="H257" s="130" t="n">
        <f aca="false">IFERROR([1]SYNC_PROSPECTION_MKT!$J$256,"")</f>
        <v>0</v>
      </c>
      <c r="I257" s="130" t="n">
        <f aca="false">IFERROR([1]SYNC_PROSPECTION_MKT!$I$256,"")</f>
        <v>0</v>
      </c>
      <c r="J257" s="130" t="n">
        <f aca="false">IFERROR([1]SYNC_PROSPECTION_MKT!$K$256,"")</f>
        <v>0</v>
      </c>
      <c r="K257" s="130" t="n">
        <f aca="false">IFERROR(SYNC_FINANCE!$I$256,"")</f>
        <v>0</v>
      </c>
      <c r="L257" s="130" t="n">
        <f aca="false">IFERROR([2]SYNC_COMMERCIAL_VENTE!$S$256,"")</f>
        <v>0</v>
      </c>
      <c r="M257" s="130" t="n">
        <v>0</v>
      </c>
      <c r="N257" s="130" t="n">
        <v>0</v>
      </c>
      <c r="O257" s="130" t="n">
        <v>0</v>
      </c>
      <c r="P257" s="130" t="n">
        <v>0</v>
      </c>
      <c r="Q257" s="130" t="n">
        <v>0</v>
      </c>
      <c r="R257" s="79" t="n">
        <v>0</v>
      </c>
      <c r="S257" s="81" t="n">
        <v>0</v>
      </c>
      <c r="T257" s="79" t="n">
        <v>0</v>
      </c>
      <c r="U257" s="81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118" t="n">
        <f aca="false">IFERROR(SUM(N257:Y257),0)</f>
        <v>0</v>
      </c>
      <c r="AA257" s="118" t="n">
        <f aca="false">IFERROR((N257+Q257+T257+W257)-M257,0)</f>
        <v>0</v>
      </c>
      <c r="AB257" s="118" t="n">
        <f aca="false">IFERROR(Z257,0)</f>
        <v>0</v>
      </c>
      <c r="AC257" s="118" t="n">
        <f aca="false">IFERROR(L257-AB257,0)</f>
        <v>0</v>
      </c>
    </row>
    <row r="258" customFormat="false" ht="18" hidden="false" customHeight="true" outlineLevel="0" collapsed="false">
      <c r="A258" s="125" t="n">
        <v>253</v>
      </c>
      <c r="B258" s="133" t="n">
        <f aca="false">IFERROR([1]SYNC_PROSPECTION_MKT!$B$257,"")</f>
        <v>0</v>
      </c>
      <c r="C258" s="133" t="n">
        <f aca="false">IFERROR([1]SYNC_PROSPECTION_MKT!$C$257,"")</f>
        <v>0</v>
      </c>
      <c r="D258" s="129" t="n">
        <f aca="false">IFERROR([1]SYNC_PROSPECTION_MKT!$D$257,"")</f>
        <v>0</v>
      </c>
      <c r="E258" s="129" t="n">
        <f aca="false">IFERROR([1]SYNC_PROSPECTION_MKT!$E$257,"")</f>
        <v>0</v>
      </c>
      <c r="F258" s="130" t="n">
        <f aca="false">IFERROR([1]SYNC_PROSPECTION_MKT!$G$257,"")</f>
        <v>0</v>
      </c>
      <c r="G258" s="130" t="n">
        <f aca="false">IFERROR([1]SYNC_PROSPECTION_MKT!$H$257,"")</f>
        <v>0</v>
      </c>
      <c r="H258" s="130" t="n">
        <f aca="false">IFERROR([1]SYNC_PROSPECTION_MKT!$J$257,"")</f>
        <v>0</v>
      </c>
      <c r="I258" s="130" t="n">
        <f aca="false">IFERROR([1]SYNC_PROSPECTION_MKT!$I$257,"")</f>
        <v>0</v>
      </c>
      <c r="J258" s="130" t="n">
        <f aca="false">IFERROR([1]SYNC_PROSPECTION_MKT!$K$257,"")</f>
        <v>0</v>
      </c>
      <c r="K258" s="130" t="n">
        <f aca="false">IFERROR(SYNC_FINANCE!$I$257,"")</f>
        <v>0</v>
      </c>
      <c r="L258" s="130" t="n">
        <f aca="false">IFERROR([2]SYNC_COMMERCIAL_VENTE!$S$257,"")</f>
        <v>0</v>
      </c>
      <c r="M258" s="130" t="n">
        <v>0</v>
      </c>
      <c r="N258" s="130" t="n">
        <v>0</v>
      </c>
      <c r="O258" s="130" t="n">
        <v>0</v>
      </c>
      <c r="P258" s="130" t="n">
        <v>0</v>
      </c>
      <c r="Q258" s="130" t="n">
        <v>0</v>
      </c>
      <c r="R258" s="79" t="n">
        <v>0</v>
      </c>
      <c r="S258" s="81" t="n">
        <v>0</v>
      </c>
      <c r="T258" s="79" t="n">
        <v>0</v>
      </c>
      <c r="U258" s="81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118" t="n">
        <f aca="false">IFERROR(SUM(N258:Y258),0)</f>
        <v>0</v>
      </c>
      <c r="AA258" s="118" t="n">
        <f aca="false">IFERROR((N258+Q258+T258+W258)-M258,0)</f>
        <v>0</v>
      </c>
      <c r="AB258" s="118" t="n">
        <f aca="false">IFERROR(Z258,0)</f>
        <v>0</v>
      </c>
      <c r="AC258" s="118" t="n">
        <f aca="false">IFERROR(L258-AB258,0)</f>
        <v>0</v>
      </c>
    </row>
    <row r="259" customFormat="false" ht="18" hidden="false" customHeight="true" outlineLevel="0" collapsed="false">
      <c r="A259" s="125" t="n">
        <v>254</v>
      </c>
      <c r="B259" s="133" t="n">
        <f aca="false">IFERROR([1]SYNC_PROSPECTION_MKT!$B$258,"")</f>
        <v>0</v>
      </c>
      <c r="C259" s="133" t="n">
        <f aca="false">IFERROR([1]SYNC_PROSPECTION_MKT!$C$258,"")</f>
        <v>0</v>
      </c>
      <c r="D259" s="129" t="n">
        <f aca="false">IFERROR([1]SYNC_PROSPECTION_MKT!$D$258,"")</f>
        <v>0</v>
      </c>
      <c r="E259" s="129" t="n">
        <f aca="false">IFERROR([1]SYNC_PROSPECTION_MKT!$E$258,"")</f>
        <v>0</v>
      </c>
      <c r="F259" s="130" t="n">
        <f aca="false">IFERROR([1]SYNC_PROSPECTION_MKT!$G$258,"")</f>
        <v>0</v>
      </c>
      <c r="G259" s="130" t="n">
        <f aca="false">IFERROR([1]SYNC_PROSPECTION_MKT!$H$258,"")</f>
        <v>0</v>
      </c>
      <c r="H259" s="130" t="n">
        <f aca="false">IFERROR([1]SYNC_PROSPECTION_MKT!$J$258,"")</f>
        <v>0</v>
      </c>
      <c r="I259" s="130" t="n">
        <f aca="false">IFERROR([1]SYNC_PROSPECTION_MKT!$I$258,"")</f>
        <v>0</v>
      </c>
      <c r="J259" s="130" t="n">
        <f aca="false">IFERROR([1]SYNC_PROSPECTION_MKT!$K$258,"")</f>
        <v>0</v>
      </c>
      <c r="K259" s="130" t="n">
        <f aca="false">IFERROR(SYNC_FINANCE!$I$258,"")</f>
        <v>0</v>
      </c>
      <c r="L259" s="130" t="n">
        <f aca="false">IFERROR([2]SYNC_COMMERCIAL_VENTE!$S$258,"")</f>
        <v>0</v>
      </c>
      <c r="M259" s="130" t="n">
        <v>0</v>
      </c>
      <c r="N259" s="130" t="n">
        <v>0</v>
      </c>
      <c r="O259" s="130" t="n">
        <v>0</v>
      </c>
      <c r="P259" s="130" t="n">
        <v>0</v>
      </c>
      <c r="Q259" s="130" t="n">
        <v>0</v>
      </c>
      <c r="R259" s="79" t="n">
        <v>0</v>
      </c>
      <c r="S259" s="81" t="n">
        <v>0</v>
      </c>
      <c r="T259" s="79" t="n">
        <v>0</v>
      </c>
      <c r="U259" s="81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118" t="n">
        <f aca="false">IFERROR(SUM(N259:Y259),0)</f>
        <v>0</v>
      </c>
      <c r="AA259" s="118" t="n">
        <f aca="false">IFERROR((N259+Q259+T259+W259)-M259,0)</f>
        <v>0</v>
      </c>
      <c r="AB259" s="118" t="n">
        <f aca="false">IFERROR(Z259,0)</f>
        <v>0</v>
      </c>
      <c r="AC259" s="118" t="n">
        <f aca="false">IFERROR(L259-AB259,0)</f>
        <v>0</v>
      </c>
    </row>
    <row r="260" customFormat="false" ht="18" hidden="false" customHeight="true" outlineLevel="0" collapsed="false">
      <c r="A260" s="125" t="n">
        <v>255</v>
      </c>
      <c r="B260" s="133" t="n">
        <f aca="false">IFERROR([1]SYNC_PROSPECTION_MKT!$B$259,"")</f>
        <v>0</v>
      </c>
      <c r="C260" s="133" t="n">
        <f aca="false">IFERROR([1]SYNC_PROSPECTION_MKT!$C$259,"")</f>
        <v>0</v>
      </c>
      <c r="D260" s="129" t="n">
        <f aca="false">IFERROR([1]SYNC_PROSPECTION_MKT!$D$259,"")</f>
        <v>0</v>
      </c>
      <c r="E260" s="129" t="n">
        <f aca="false">IFERROR([1]SYNC_PROSPECTION_MKT!$E$259,"")</f>
        <v>0</v>
      </c>
      <c r="F260" s="130" t="n">
        <f aca="false">IFERROR([1]SYNC_PROSPECTION_MKT!$G$259,"")</f>
        <v>0</v>
      </c>
      <c r="G260" s="130" t="n">
        <f aca="false">IFERROR([1]SYNC_PROSPECTION_MKT!$H$259,"")</f>
        <v>0</v>
      </c>
      <c r="H260" s="130" t="n">
        <f aca="false">IFERROR([1]SYNC_PROSPECTION_MKT!$J$259,"")</f>
        <v>0</v>
      </c>
      <c r="I260" s="130" t="n">
        <f aca="false">IFERROR([1]SYNC_PROSPECTION_MKT!$I$259,"")</f>
        <v>0</v>
      </c>
      <c r="J260" s="130" t="n">
        <f aca="false">IFERROR([1]SYNC_PROSPECTION_MKT!$K$259,"")</f>
        <v>0</v>
      </c>
      <c r="K260" s="130" t="n">
        <f aca="false">IFERROR(SYNC_FINANCE!$I$259,"")</f>
        <v>0</v>
      </c>
      <c r="L260" s="130" t="n">
        <f aca="false">IFERROR([2]SYNC_COMMERCIAL_VENTE!$S$259,"")</f>
        <v>0</v>
      </c>
      <c r="M260" s="130" t="n">
        <v>0</v>
      </c>
      <c r="N260" s="130" t="n">
        <v>0</v>
      </c>
      <c r="O260" s="130" t="n">
        <v>0</v>
      </c>
      <c r="P260" s="130" t="n">
        <v>0</v>
      </c>
      <c r="Q260" s="130" t="n">
        <v>0</v>
      </c>
      <c r="R260" s="79" t="n">
        <v>0</v>
      </c>
      <c r="S260" s="81" t="n">
        <v>0</v>
      </c>
      <c r="T260" s="79" t="n">
        <v>0</v>
      </c>
      <c r="U260" s="81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118" t="n">
        <f aca="false">IFERROR(SUM(N260:Y260),0)</f>
        <v>0</v>
      </c>
      <c r="AA260" s="118" t="n">
        <f aca="false">IFERROR((N260+Q260+T260+W260)-M260,0)</f>
        <v>0</v>
      </c>
      <c r="AB260" s="118" t="n">
        <f aca="false">IFERROR(Z260,0)</f>
        <v>0</v>
      </c>
      <c r="AC260" s="118" t="n">
        <f aca="false">IFERROR(L260-AB260,0)</f>
        <v>0</v>
      </c>
    </row>
    <row r="261" customFormat="false" ht="18" hidden="false" customHeight="true" outlineLevel="0" collapsed="false">
      <c r="A261" s="125" t="n">
        <v>256</v>
      </c>
      <c r="B261" s="133" t="n">
        <f aca="false">IFERROR([1]SYNC_PROSPECTION_MKT!$B$260,"")</f>
        <v>0</v>
      </c>
      <c r="C261" s="133" t="n">
        <f aca="false">IFERROR([1]SYNC_PROSPECTION_MKT!$C$260,"")</f>
        <v>0</v>
      </c>
      <c r="D261" s="129" t="n">
        <f aca="false">IFERROR([1]SYNC_PROSPECTION_MKT!$D$260,"")</f>
        <v>0</v>
      </c>
      <c r="E261" s="129" t="n">
        <f aca="false">IFERROR([1]SYNC_PROSPECTION_MKT!$E$260,"")</f>
        <v>0</v>
      </c>
      <c r="F261" s="130" t="n">
        <f aca="false">IFERROR([1]SYNC_PROSPECTION_MKT!$G$260,"")</f>
        <v>0</v>
      </c>
      <c r="G261" s="130" t="n">
        <f aca="false">IFERROR([1]SYNC_PROSPECTION_MKT!$H$260,"")</f>
        <v>0</v>
      </c>
      <c r="H261" s="130" t="n">
        <f aca="false">IFERROR([1]SYNC_PROSPECTION_MKT!$J$260,"")</f>
        <v>0</v>
      </c>
      <c r="I261" s="130" t="n">
        <f aca="false">IFERROR([1]SYNC_PROSPECTION_MKT!$I$260,"")</f>
        <v>0</v>
      </c>
      <c r="J261" s="130" t="n">
        <f aca="false">IFERROR([1]SYNC_PROSPECTION_MKT!$K$260,"")</f>
        <v>0</v>
      </c>
      <c r="K261" s="130" t="n">
        <f aca="false">IFERROR(SYNC_FINANCE!$I$260,"")</f>
        <v>0</v>
      </c>
      <c r="L261" s="130" t="n">
        <f aca="false">IFERROR([2]SYNC_COMMERCIAL_VENTE!$S$260,"")</f>
        <v>0</v>
      </c>
      <c r="M261" s="130" t="n">
        <v>0</v>
      </c>
      <c r="N261" s="130" t="n">
        <v>0</v>
      </c>
      <c r="O261" s="130" t="n">
        <v>0</v>
      </c>
      <c r="P261" s="130" t="n">
        <v>0</v>
      </c>
      <c r="Q261" s="130" t="n">
        <v>0</v>
      </c>
      <c r="R261" s="79" t="n">
        <v>0</v>
      </c>
      <c r="S261" s="81" t="n">
        <v>0</v>
      </c>
      <c r="T261" s="79" t="n">
        <v>0</v>
      </c>
      <c r="U261" s="81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118" t="n">
        <f aca="false">IFERROR(SUM(N261:Y261),0)</f>
        <v>0</v>
      </c>
      <c r="AA261" s="118" t="n">
        <f aca="false">IFERROR((N261+Q261+T261+W261)-M261,0)</f>
        <v>0</v>
      </c>
      <c r="AB261" s="118" t="n">
        <f aca="false">IFERROR(Z261,0)</f>
        <v>0</v>
      </c>
      <c r="AC261" s="118" t="n">
        <f aca="false">IFERROR(L261-AB261,0)</f>
        <v>0</v>
      </c>
    </row>
    <row r="262" customFormat="false" ht="18" hidden="false" customHeight="true" outlineLevel="0" collapsed="false">
      <c r="A262" s="125" t="n">
        <v>257</v>
      </c>
      <c r="B262" s="133" t="n">
        <f aca="false">IFERROR([1]SYNC_PROSPECTION_MKT!$B$261,"")</f>
        <v>0</v>
      </c>
      <c r="C262" s="133" t="n">
        <f aca="false">IFERROR([1]SYNC_PROSPECTION_MKT!$C$261,"")</f>
        <v>0</v>
      </c>
      <c r="D262" s="129" t="n">
        <f aca="false">IFERROR([1]SYNC_PROSPECTION_MKT!$D$261,"")</f>
        <v>0</v>
      </c>
      <c r="E262" s="129" t="n">
        <f aca="false">IFERROR([1]SYNC_PROSPECTION_MKT!$E$261,"")</f>
        <v>0</v>
      </c>
      <c r="F262" s="130" t="n">
        <f aca="false">IFERROR([1]SYNC_PROSPECTION_MKT!$G$261,"")</f>
        <v>0</v>
      </c>
      <c r="G262" s="130" t="n">
        <f aca="false">IFERROR([1]SYNC_PROSPECTION_MKT!$H$261,"")</f>
        <v>0</v>
      </c>
      <c r="H262" s="130" t="n">
        <f aca="false">IFERROR([1]SYNC_PROSPECTION_MKT!$J$261,"")</f>
        <v>0</v>
      </c>
      <c r="I262" s="130" t="n">
        <f aca="false">IFERROR([1]SYNC_PROSPECTION_MKT!$I$261,"")</f>
        <v>0</v>
      </c>
      <c r="J262" s="130" t="n">
        <f aca="false">IFERROR([1]SYNC_PROSPECTION_MKT!$K$261,"")</f>
        <v>0</v>
      </c>
      <c r="K262" s="130" t="n">
        <f aca="false">IFERROR(SYNC_FINANCE!$I$261,"")</f>
        <v>0</v>
      </c>
      <c r="L262" s="130" t="n">
        <f aca="false">IFERROR([2]SYNC_COMMERCIAL_VENTE!$S$261,"")</f>
        <v>0</v>
      </c>
      <c r="M262" s="130" t="n">
        <v>0</v>
      </c>
      <c r="N262" s="130" t="n">
        <v>0</v>
      </c>
      <c r="O262" s="130" t="n">
        <v>0</v>
      </c>
      <c r="P262" s="130" t="n">
        <v>0</v>
      </c>
      <c r="Q262" s="130" t="n">
        <v>0</v>
      </c>
      <c r="R262" s="79" t="n">
        <v>0</v>
      </c>
      <c r="S262" s="81" t="n">
        <v>0</v>
      </c>
      <c r="T262" s="79" t="n">
        <v>0</v>
      </c>
      <c r="U262" s="81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118" t="n">
        <f aca="false">IFERROR(SUM(N262:Y262),0)</f>
        <v>0</v>
      </c>
      <c r="AA262" s="118" t="n">
        <f aca="false">IFERROR((N262+Q262+T262+W262)-M262,0)</f>
        <v>0</v>
      </c>
      <c r="AB262" s="118" t="n">
        <f aca="false">IFERROR(Z262,0)</f>
        <v>0</v>
      </c>
      <c r="AC262" s="118" t="n">
        <f aca="false">IFERROR(L262-AB262,0)</f>
        <v>0</v>
      </c>
    </row>
    <row r="263" customFormat="false" ht="18" hidden="false" customHeight="true" outlineLevel="0" collapsed="false">
      <c r="A263" s="125" t="n">
        <v>258</v>
      </c>
      <c r="B263" s="133" t="n">
        <f aca="false">IFERROR([1]SYNC_PROSPECTION_MKT!$B$262,"")</f>
        <v>0</v>
      </c>
      <c r="C263" s="133" t="n">
        <f aca="false">IFERROR([1]SYNC_PROSPECTION_MKT!$C$262,"")</f>
        <v>0</v>
      </c>
      <c r="D263" s="129" t="n">
        <f aca="false">IFERROR([1]SYNC_PROSPECTION_MKT!$D$262,"")</f>
        <v>0</v>
      </c>
      <c r="E263" s="129" t="n">
        <f aca="false">IFERROR([1]SYNC_PROSPECTION_MKT!$E$262,"")</f>
        <v>0</v>
      </c>
      <c r="F263" s="130" t="n">
        <f aca="false">IFERROR([1]SYNC_PROSPECTION_MKT!$G$262,"")</f>
        <v>0</v>
      </c>
      <c r="G263" s="130" t="n">
        <f aca="false">IFERROR([1]SYNC_PROSPECTION_MKT!$H$262,"")</f>
        <v>0</v>
      </c>
      <c r="H263" s="130" t="n">
        <f aca="false">IFERROR([1]SYNC_PROSPECTION_MKT!$J$262,"")</f>
        <v>0</v>
      </c>
      <c r="I263" s="130" t="n">
        <f aca="false">IFERROR([1]SYNC_PROSPECTION_MKT!$I$262,"")</f>
        <v>0</v>
      </c>
      <c r="J263" s="130" t="n">
        <f aca="false">IFERROR([1]SYNC_PROSPECTION_MKT!$K$262,"")</f>
        <v>0</v>
      </c>
      <c r="K263" s="130" t="n">
        <f aca="false">IFERROR(SYNC_FINANCE!$I$262,"")</f>
        <v>0</v>
      </c>
      <c r="L263" s="130" t="n">
        <f aca="false">IFERROR([2]SYNC_COMMERCIAL_VENTE!$S$262,"")</f>
        <v>0</v>
      </c>
      <c r="M263" s="130" t="n">
        <v>0</v>
      </c>
      <c r="N263" s="130" t="n">
        <v>0</v>
      </c>
      <c r="O263" s="130" t="n">
        <v>0</v>
      </c>
      <c r="P263" s="130" t="n">
        <v>0</v>
      </c>
      <c r="Q263" s="130" t="n">
        <v>0</v>
      </c>
      <c r="R263" s="79" t="n">
        <v>0</v>
      </c>
      <c r="S263" s="81" t="n">
        <v>0</v>
      </c>
      <c r="T263" s="79" t="n">
        <v>0</v>
      </c>
      <c r="U263" s="81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118" t="n">
        <f aca="false">IFERROR(SUM(N263:Y263),0)</f>
        <v>0</v>
      </c>
      <c r="AA263" s="118" t="n">
        <f aca="false">IFERROR((N263+Q263+T263+W263)-M263,0)</f>
        <v>0</v>
      </c>
      <c r="AB263" s="118" t="n">
        <f aca="false">IFERROR(Z263,0)</f>
        <v>0</v>
      </c>
      <c r="AC263" s="118" t="n">
        <f aca="false">IFERROR(L263-AB263,0)</f>
        <v>0</v>
      </c>
    </row>
    <row r="264" customFormat="false" ht="18" hidden="false" customHeight="true" outlineLevel="0" collapsed="false">
      <c r="A264" s="125" t="n">
        <v>259</v>
      </c>
      <c r="B264" s="133" t="n">
        <f aca="false">IFERROR([1]SYNC_PROSPECTION_MKT!$B$263,"")</f>
        <v>0</v>
      </c>
      <c r="C264" s="133" t="n">
        <f aca="false">IFERROR([1]SYNC_PROSPECTION_MKT!$C$263,"")</f>
        <v>0</v>
      </c>
      <c r="D264" s="129" t="n">
        <f aca="false">IFERROR([1]SYNC_PROSPECTION_MKT!$D$263,"")</f>
        <v>0</v>
      </c>
      <c r="E264" s="129" t="n">
        <f aca="false">IFERROR([1]SYNC_PROSPECTION_MKT!$E$263,"")</f>
        <v>0</v>
      </c>
      <c r="F264" s="130" t="n">
        <f aca="false">IFERROR([1]SYNC_PROSPECTION_MKT!$G$263,"")</f>
        <v>0</v>
      </c>
      <c r="G264" s="130" t="n">
        <f aca="false">IFERROR([1]SYNC_PROSPECTION_MKT!$H$263,"")</f>
        <v>0</v>
      </c>
      <c r="H264" s="130" t="n">
        <f aca="false">IFERROR([1]SYNC_PROSPECTION_MKT!$J$263,"")</f>
        <v>0</v>
      </c>
      <c r="I264" s="130" t="n">
        <f aca="false">IFERROR([1]SYNC_PROSPECTION_MKT!$I$263,"")</f>
        <v>0</v>
      </c>
      <c r="J264" s="130" t="n">
        <f aca="false">IFERROR([1]SYNC_PROSPECTION_MKT!$K$263,"")</f>
        <v>0</v>
      </c>
      <c r="K264" s="130" t="n">
        <f aca="false">IFERROR(SYNC_FINANCE!$I$263,"")</f>
        <v>0</v>
      </c>
      <c r="L264" s="130" t="n">
        <f aca="false">IFERROR([2]SYNC_COMMERCIAL_VENTE!$S$263,"")</f>
        <v>0</v>
      </c>
      <c r="M264" s="130" t="n">
        <v>0</v>
      </c>
      <c r="N264" s="130" t="n">
        <v>0</v>
      </c>
      <c r="O264" s="130" t="n">
        <v>0</v>
      </c>
      <c r="P264" s="130" t="n">
        <v>0</v>
      </c>
      <c r="Q264" s="130" t="n">
        <v>0</v>
      </c>
      <c r="R264" s="79" t="n">
        <v>0</v>
      </c>
      <c r="S264" s="81" t="n">
        <v>0</v>
      </c>
      <c r="T264" s="79" t="n">
        <v>0</v>
      </c>
      <c r="U264" s="81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118" t="n">
        <f aca="false">IFERROR(SUM(N264:Y264),0)</f>
        <v>0</v>
      </c>
      <c r="AA264" s="118" t="n">
        <f aca="false">IFERROR((N264+Q264+T264+W264)-M264,0)</f>
        <v>0</v>
      </c>
      <c r="AB264" s="118" t="n">
        <f aca="false">IFERROR(Z264,0)</f>
        <v>0</v>
      </c>
      <c r="AC264" s="118" t="n">
        <f aca="false">IFERROR(L264-AB264,0)</f>
        <v>0</v>
      </c>
    </row>
    <row r="265" customFormat="false" ht="18" hidden="false" customHeight="true" outlineLevel="0" collapsed="false">
      <c r="A265" s="125" t="n">
        <v>260</v>
      </c>
      <c r="B265" s="133" t="n">
        <f aca="false">IFERROR([1]SYNC_PROSPECTION_MKT!$B$264,"")</f>
        <v>0</v>
      </c>
      <c r="C265" s="133" t="n">
        <f aca="false">IFERROR([1]SYNC_PROSPECTION_MKT!$C$264,"")</f>
        <v>0</v>
      </c>
      <c r="D265" s="129" t="n">
        <f aca="false">IFERROR([1]SYNC_PROSPECTION_MKT!$D$264,"")</f>
        <v>0</v>
      </c>
      <c r="E265" s="129" t="n">
        <f aca="false">IFERROR([1]SYNC_PROSPECTION_MKT!$E$264,"")</f>
        <v>0</v>
      </c>
      <c r="F265" s="130" t="n">
        <f aca="false">IFERROR([1]SYNC_PROSPECTION_MKT!$G$264,"")</f>
        <v>0</v>
      </c>
      <c r="G265" s="130" t="n">
        <f aca="false">IFERROR([1]SYNC_PROSPECTION_MKT!$H$264,"")</f>
        <v>0</v>
      </c>
      <c r="H265" s="130" t="n">
        <f aca="false">IFERROR([1]SYNC_PROSPECTION_MKT!$J$264,"")</f>
        <v>0</v>
      </c>
      <c r="I265" s="130" t="n">
        <f aca="false">IFERROR([1]SYNC_PROSPECTION_MKT!$I$264,"")</f>
        <v>0</v>
      </c>
      <c r="J265" s="130" t="n">
        <f aca="false">IFERROR([1]SYNC_PROSPECTION_MKT!$K$264,"")</f>
        <v>0</v>
      </c>
      <c r="K265" s="130" t="n">
        <f aca="false">IFERROR(SYNC_FINANCE!$I$264,"")</f>
        <v>0</v>
      </c>
      <c r="L265" s="130" t="n">
        <f aca="false">IFERROR([2]SYNC_COMMERCIAL_VENTE!$S$264,"")</f>
        <v>0</v>
      </c>
      <c r="M265" s="130" t="n">
        <v>0</v>
      </c>
      <c r="N265" s="130" t="n">
        <v>0</v>
      </c>
      <c r="O265" s="130" t="n">
        <v>0</v>
      </c>
      <c r="P265" s="130" t="n">
        <v>0</v>
      </c>
      <c r="Q265" s="130" t="n">
        <v>0</v>
      </c>
      <c r="R265" s="79" t="n">
        <v>0</v>
      </c>
      <c r="S265" s="81" t="n">
        <v>0</v>
      </c>
      <c r="T265" s="79" t="n">
        <v>0</v>
      </c>
      <c r="U265" s="81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118" t="n">
        <f aca="false">IFERROR(SUM(N265:Y265),0)</f>
        <v>0</v>
      </c>
      <c r="AA265" s="118" t="n">
        <f aca="false">IFERROR((N265+Q265+T265+W265)-M265,0)</f>
        <v>0</v>
      </c>
      <c r="AB265" s="118" t="n">
        <f aca="false">IFERROR(Z265,0)</f>
        <v>0</v>
      </c>
      <c r="AC265" s="118" t="n">
        <f aca="false">IFERROR(L265-AB265,0)</f>
        <v>0</v>
      </c>
    </row>
    <row r="266" customFormat="false" ht="18" hidden="false" customHeight="true" outlineLevel="0" collapsed="false">
      <c r="A266" s="125" t="n">
        <v>261</v>
      </c>
      <c r="B266" s="133" t="n">
        <f aca="false">IFERROR([1]SYNC_PROSPECTION_MKT!$B$265,"")</f>
        <v>0</v>
      </c>
      <c r="C266" s="133" t="n">
        <f aca="false">IFERROR([1]SYNC_PROSPECTION_MKT!$C$265,"")</f>
        <v>0</v>
      </c>
      <c r="D266" s="129" t="n">
        <f aca="false">IFERROR([1]SYNC_PROSPECTION_MKT!$D$265,"")</f>
        <v>0</v>
      </c>
      <c r="E266" s="129" t="n">
        <f aca="false">IFERROR([1]SYNC_PROSPECTION_MKT!$E$265,"")</f>
        <v>0</v>
      </c>
      <c r="F266" s="130" t="n">
        <f aca="false">IFERROR([1]SYNC_PROSPECTION_MKT!$G$265,"")</f>
        <v>0</v>
      </c>
      <c r="G266" s="130" t="n">
        <f aca="false">IFERROR([1]SYNC_PROSPECTION_MKT!$H$265,"")</f>
        <v>0</v>
      </c>
      <c r="H266" s="130" t="n">
        <f aca="false">IFERROR([1]SYNC_PROSPECTION_MKT!$J$265,"")</f>
        <v>0</v>
      </c>
      <c r="I266" s="130" t="n">
        <f aca="false">IFERROR([1]SYNC_PROSPECTION_MKT!$I$265,"")</f>
        <v>0</v>
      </c>
      <c r="J266" s="130" t="n">
        <f aca="false">IFERROR([1]SYNC_PROSPECTION_MKT!$K$265,"")</f>
        <v>0</v>
      </c>
      <c r="K266" s="130" t="n">
        <f aca="false">IFERROR(SYNC_FINANCE!$I$265,"")</f>
        <v>0</v>
      </c>
      <c r="L266" s="130" t="n">
        <f aca="false">IFERROR([2]SYNC_COMMERCIAL_VENTE!$S$265,"")</f>
        <v>0</v>
      </c>
      <c r="M266" s="130" t="n">
        <v>0</v>
      </c>
      <c r="N266" s="130" t="n">
        <v>0</v>
      </c>
      <c r="O266" s="130" t="n">
        <v>0</v>
      </c>
      <c r="P266" s="130" t="n">
        <v>0</v>
      </c>
      <c r="Q266" s="130" t="n">
        <v>0</v>
      </c>
      <c r="R266" s="79" t="n">
        <v>0</v>
      </c>
      <c r="S266" s="81" t="n">
        <v>0</v>
      </c>
      <c r="T266" s="79" t="n">
        <v>0</v>
      </c>
      <c r="U266" s="81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118" t="n">
        <f aca="false">IFERROR(SUM(N266:Y266),0)</f>
        <v>0</v>
      </c>
      <c r="AA266" s="118" t="n">
        <f aca="false">IFERROR((N266+Q266+T266+W266)-M266,0)</f>
        <v>0</v>
      </c>
      <c r="AB266" s="118" t="n">
        <f aca="false">IFERROR(Z266,0)</f>
        <v>0</v>
      </c>
      <c r="AC266" s="118" t="n">
        <f aca="false">IFERROR(L266-AB266,0)</f>
        <v>0</v>
      </c>
    </row>
    <row r="267" customFormat="false" ht="18" hidden="false" customHeight="true" outlineLevel="0" collapsed="false">
      <c r="A267" s="125" t="n">
        <v>262</v>
      </c>
      <c r="B267" s="133" t="n">
        <f aca="false">IFERROR([1]SYNC_PROSPECTION_MKT!$B$266,"")</f>
        <v>0</v>
      </c>
      <c r="C267" s="133" t="n">
        <f aca="false">IFERROR([1]SYNC_PROSPECTION_MKT!$C$266,"")</f>
        <v>0</v>
      </c>
      <c r="D267" s="129" t="n">
        <f aca="false">IFERROR([1]SYNC_PROSPECTION_MKT!$D$266,"")</f>
        <v>0</v>
      </c>
      <c r="E267" s="129" t="n">
        <f aca="false">IFERROR([1]SYNC_PROSPECTION_MKT!$E$266,"")</f>
        <v>0</v>
      </c>
      <c r="F267" s="130" t="n">
        <f aca="false">IFERROR([1]SYNC_PROSPECTION_MKT!$G$266,"")</f>
        <v>0</v>
      </c>
      <c r="G267" s="130" t="n">
        <f aca="false">IFERROR([1]SYNC_PROSPECTION_MKT!$H$266,"")</f>
        <v>0</v>
      </c>
      <c r="H267" s="130" t="n">
        <f aca="false">IFERROR([1]SYNC_PROSPECTION_MKT!$J$266,"")</f>
        <v>0</v>
      </c>
      <c r="I267" s="130" t="n">
        <f aca="false">IFERROR([1]SYNC_PROSPECTION_MKT!$I$266,"")</f>
        <v>0</v>
      </c>
      <c r="J267" s="130" t="n">
        <f aca="false">IFERROR([1]SYNC_PROSPECTION_MKT!$K$266,"")</f>
        <v>0</v>
      </c>
      <c r="K267" s="130" t="n">
        <f aca="false">IFERROR(SYNC_FINANCE!$I$266,"")</f>
        <v>0</v>
      </c>
      <c r="L267" s="130" t="n">
        <f aca="false">IFERROR([2]SYNC_COMMERCIAL_VENTE!$S$266,"")</f>
        <v>0</v>
      </c>
      <c r="M267" s="130" t="n">
        <v>0</v>
      </c>
      <c r="N267" s="130" t="n">
        <v>0</v>
      </c>
      <c r="O267" s="130" t="n">
        <v>0</v>
      </c>
      <c r="P267" s="130" t="n">
        <v>0</v>
      </c>
      <c r="Q267" s="130" t="n">
        <v>0</v>
      </c>
      <c r="R267" s="79" t="n">
        <v>0</v>
      </c>
      <c r="S267" s="81" t="n">
        <v>0</v>
      </c>
      <c r="T267" s="79" t="n">
        <v>0</v>
      </c>
      <c r="U267" s="81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118" t="n">
        <f aca="false">IFERROR(SUM(N267:Y267),0)</f>
        <v>0</v>
      </c>
      <c r="AA267" s="118" t="n">
        <f aca="false">IFERROR((N267+Q267+T267+W267)-M267,0)</f>
        <v>0</v>
      </c>
      <c r="AB267" s="118" t="n">
        <f aca="false">IFERROR(Z267,0)</f>
        <v>0</v>
      </c>
      <c r="AC267" s="118" t="n">
        <f aca="false">IFERROR(L267-AB267,0)</f>
        <v>0</v>
      </c>
    </row>
    <row r="268" customFormat="false" ht="18" hidden="false" customHeight="true" outlineLevel="0" collapsed="false">
      <c r="A268" s="125" t="n">
        <v>263</v>
      </c>
      <c r="B268" s="133" t="n">
        <f aca="false">IFERROR([1]SYNC_PROSPECTION_MKT!$B$267,"")</f>
        <v>0</v>
      </c>
      <c r="C268" s="133" t="n">
        <f aca="false">IFERROR([1]SYNC_PROSPECTION_MKT!$C$267,"")</f>
        <v>0</v>
      </c>
      <c r="D268" s="129" t="n">
        <f aca="false">IFERROR([1]SYNC_PROSPECTION_MKT!$D$267,"")</f>
        <v>0</v>
      </c>
      <c r="E268" s="129" t="n">
        <f aca="false">IFERROR([1]SYNC_PROSPECTION_MKT!$E$267,"")</f>
        <v>0</v>
      </c>
      <c r="F268" s="130" t="n">
        <f aca="false">IFERROR([1]SYNC_PROSPECTION_MKT!$G$267,"")</f>
        <v>0</v>
      </c>
      <c r="G268" s="130" t="n">
        <f aca="false">IFERROR([1]SYNC_PROSPECTION_MKT!$H$267,"")</f>
        <v>0</v>
      </c>
      <c r="H268" s="130" t="n">
        <f aca="false">IFERROR([1]SYNC_PROSPECTION_MKT!$J$267,"")</f>
        <v>0</v>
      </c>
      <c r="I268" s="130" t="n">
        <f aca="false">IFERROR([1]SYNC_PROSPECTION_MKT!$I$267,"")</f>
        <v>0</v>
      </c>
      <c r="J268" s="130" t="n">
        <f aca="false">IFERROR([1]SYNC_PROSPECTION_MKT!$K$267,"")</f>
        <v>0</v>
      </c>
      <c r="K268" s="130" t="n">
        <f aca="false">IFERROR(SYNC_FINANCE!$I$267,"")</f>
        <v>0</v>
      </c>
      <c r="L268" s="130" t="n">
        <f aca="false">IFERROR([2]SYNC_COMMERCIAL_VENTE!$S$267,"")</f>
        <v>0</v>
      </c>
      <c r="M268" s="130" t="n">
        <v>0</v>
      </c>
      <c r="N268" s="130" t="n">
        <v>0</v>
      </c>
      <c r="O268" s="130" t="n">
        <v>0</v>
      </c>
      <c r="P268" s="130" t="n">
        <v>0</v>
      </c>
      <c r="Q268" s="130" t="n">
        <v>0</v>
      </c>
      <c r="R268" s="79" t="n">
        <v>0</v>
      </c>
      <c r="S268" s="81" t="n">
        <v>0</v>
      </c>
      <c r="T268" s="79" t="n">
        <v>0</v>
      </c>
      <c r="U268" s="81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118" t="n">
        <f aca="false">IFERROR(SUM(N268:Y268),0)</f>
        <v>0</v>
      </c>
      <c r="AA268" s="118" t="n">
        <f aca="false">IFERROR((N268+Q268+T268+W268)-M268,0)</f>
        <v>0</v>
      </c>
      <c r="AB268" s="118" t="n">
        <f aca="false">IFERROR(Z268,0)</f>
        <v>0</v>
      </c>
      <c r="AC268" s="118" t="n">
        <f aca="false">IFERROR(L268-AB268,0)</f>
        <v>0</v>
      </c>
    </row>
    <row r="269" customFormat="false" ht="18" hidden="false" customHeight="true" outlineLevel="0" collapsed="false">
      <c r="A269" s="125" t="n">
        <v>264</v>
      </c>
      <c r="B269" s="133" t="n">
        <f aca="false">IFERROR([1]SYNC_PROSPECTION_MKT!$B$268,"")</f>
        <v>0</v>
      </c>
      <c r="C269" s="133" t="n">
        <f aca="false">IFERROR([1]SYNC_PROSPECTION_MKT!$C$268,"")</f>
        <v>0</v>
      </c>
      <c r="D269" s="129" t="n">
        <f aca="false">IFERROR([1]SYNC_PROSPECTION_MKT!$D$268,"")</f>
        <v>0</v>
      </c>
      <c r="E269" s="129" t="n">
        <f aca="false">IFERROR([1]SYNC_PROSPECTION_MKT!$E$268,"")</f>
        <v>0</v>
      </c>
      <c r="F269" s="130" t="n">
        <f aca="false">IFERROR([1]SYNC_PROSPECTION_MKT!$G$268,"")</f>
        <v>0</v>
      </c>
      <c r="G269" s="130" t="n">
        <f aca="false">IFERROR([1]SYNC_PROSPECTION_MKT!$H$268,"")</f>
        <v>0</v>
      </c>
      <c r="H269" s="130" t="n">
        <f aca="false">IFERROR([1]SYNC_PROSPECTION_MKT!$J$268,"")</f>
        <v>0</v>
      </c>
      <c r="I269" s="130" t="n">
        <f aca="false">IFERROR([1]SYNC_PROSPECTION_MKT!$I$268,"")</f>
        <v>0</v>
      </c>
      <c r="J269" s="130" t="n">
        <f aca="false">IFERROR([1]SYNC_PROSPECTION_MKT!$K$268,"")</f>
        <v>0</v>
      </c>
      <c r="K269" s="130" t="n">
        <f aca="false">IFERROR(SYNC_FINANCE!$I$268,"")</f>
        <v>0</v>
      </c>
      <c r="L269" s="130" t="n">
        <f aca="false">IFERROR([2]SYNC_COMMERCIAL_VENTE!$S$268,"")</f>
        <v>0</v>
      </c>
      <c r="M269" s="130" t="n">
        <v>0</v>
      </c>
      <c r="N269" s="130" t="n">
        <v>0</v>
      </c>
      <c r="O269" s="130" t="n">
        <v>0</v>
      </c>
      <c r="P269" s="130" t="n">
        <v>0</v>
      </c>
      <c r="Q269" s="130" t="n">
        <v>0</v>
      </c>
      <c r="R269" s="79" t="n">
        <v>0</v>
      </c>
      <c r="S269" s="81" t="n">
        <v>0</v>
      </c>
      <c r="T269" s="79" t="n">
        <v>0</v>
      </c>
      <c r="U269" s="81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118" t="n">
        <f aca="false">IFERROR(SUM(N269:Y269),0)</f>
        <v>0</v>
      </c>
      <c r="AA269" s="118" t="n">
        <f aca="false">IFERROR((N269+Q269+T269+W269)-M269,0)</f>
        <v>0</v>
      </c>
      <c r="AB269" s="118" t="n">
        <f aca="false">IFERROR(Z269,0)</f>
        <v>0</v>
      </c>
      <c r="AC269" s="118" t="n">
        <f aca="false">IFERROR(L269-AB269,0)</f>
        <v>0</v>
      </c>
    </row>
    <row r="270" customFormat="false" ht="18" hidden="false" customHeight="true" outlineLevel="0" collapsed="false">
      <c r="A270" s="125" t="n">
        <v>265</v>
      </c>
      <c r="B270" s="133" t="n">
        <f aca="false">IFERROR([1]SYNC_PROSPECTION_MKT!$B$269,"")</f>
        <v>0</v>
      </c>
      <c r="C270" s="133" t="n">
        <f aca="false">IFERROR([1]SYNC_PROSPECTION_MKT!$C$269,"")</f>
        <v>0</v>
      </c>
      <c r="D270" s="129" t="n">
        <f aca="false">IFERROR([1]SYNC_PROSPECTION_MKT!$D$269,"")</f>
        <v>0</v>
      </c>
      <c r="E270" s="129" t="n">
        <f aca="false">IFERROR([1]SYNC_PROSPECTION_MKT!$E$269,"")</f>
        <v>0</v>
      </c>
      <c r="F270" s="130" t="n">
        <f aca="false">IFERROR([1]SYNC_PROSPECTION_MKT!$G$269,"")</f>
        <v>0</v>
      </c>
      <c r="G270" s="130" t="n">
        <f aca="false">IFERROR([1]SYNC_PROSPECTION_MKT!$H$269,"")</f>
        <v>0</v>
      </c>
      <c r="H270" s="130" t="n">
        <f aca="false">IFERROR([1]SYNC_PROSPECTION_MKT!$J$269,"")</f>
        <v>0</v>
      </c>
      <c r="I270" s="130" t="n">
        <f aca="false">IFERROR([1]SYNC_PROSPECTION_MKT!$I$269,"")</f>
        <v>0</v>
      </c>
      <c r="J270" s="130" t="n">
        <f aca="false">IFERROR([1]SYNC_PROSPECTION_MKT!$K$269,"")</f>
        <v>0</v>
      </c>
      <c r="K270" s="130" t="n">
        <f aca="false">IFERROR(SYNC_FINANCE!$I$269,"")</f>
        <v>0</v>
      </c>
      <c r="L270" s="130" t="n">
        <f aca="false">IFERROR([2]SYNC_COMMERCIAL_VENTE!$S$269,"")</f>
        <v>0</v>
      </c>
      <c r="M270" s="130" t="n">
        <v>0</v>
      </c>
      <c r="N270" s="130" t="n">
        <v>0</v>
      </c>
      <c r="O270" s="130" t="n">
        <v>0</v>
      </c>
      <c r="P270" s="130" t="n">
        <v>0</v>
      </c>
      <c r="Q270" s="130" t="n">
        <v>0</v>
      </c>
      <c r="R270" s="79" t="n">
        <v>0</v>
      </c>
      <c r="S270" s="81" t="n">
        <v>0</v>
      </c>
      <c r="T270" s="79" t="n">
        <v>0</v>
      </c>
      <c r="U270" s="81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118" t="n">
        <f aca="false">IFERROR(SUM(N270:Y270),0)</f>
        <v>0</v>
      </c>
      <c r="AA270" s="118" t="n">
        <f aca="false">IFERROR((N270+Q270+T270+W270)-M270,0)</f>
        <v>0</v>
      </c>
      <c r="AB270" s="118" t="n">
        <f aca="false">IFERROR(Z270,0)</f>
        <v>0</v>
      </c>
      <c r="AC270" s="118" t="n">
        <f aca="false">IFERROR(L270-AB270,0)</f>
        <v>0</v>
      </c>
    </row>
    <row r="271" customFormat="false" ht="18" hidden="false" customHeight="true" outlineLevel="0" collapsed="false">
      <c r="A271" s="125" t="n">
        <v>266</v>
      </c>
      <c r="B271" s="133" t="n">
        <f aca="false">IFERROR([1]SYNC_PROSPECTION_MKT!$B$270,"")</f>
        <v>0</v>
      </c>
      <c r="C271" s="133" t="n">
        <f aca="false">IFERROR([1]SYNC_PROSPECTION_MKT!$C$270,"")</f>
        <v>0</v>
      </c>
      <c r="D271" s="129" t="n">
        <f aca="false">IFERROR([1]SYNC_PROSPECTION_MKT!$D$270,"")</f>
        <v>0</v>
      </c>
      <c r="E271" s="129" t="n">
        <f aca="false">IFERROR([1]SYNC_PROSPECTION_MKT!$E$270,"")</f>
        <v>0</v>
      </c>
      <c r="F271" s="130" t="n">
        <f aca="false">IFERROR([1]SYNC_PROSPECTION_MKT!$G$270,"")</f>
        <v>0</v>
      </c>
      <c r="G271" s="130" t="n">
        <f aca="false">IFERROR([1]SYNC_PROSPECTION_MKT!$H$270,"")</f>
        <v>0</v>
      </c>
      <c r="H271" s="130" t="n">
        <f aca="false">IFERROR([1]SYNC_PROSPECTION_MKT!$J$270,"")</f>
        <v>0</v>
      </c>
      <c r="I271" s="130" t="n">
        <f aca="false">IFERROR([1]SYNC_PROSPECTION_MKT!$I$270,"")</f>
        <v>0</v>
      </c>
      <c r="J271" s="130" t="n">
        <f aca="false">IFERROR([1]SYNC_PROSPECTION_MKT!$K$270,"")</f>
        <v>0</v>
      </c>
      <c r="K271" s="130" t="n">
        <f aca="false">IFERROR(SYNC_FINANCE!$I$270,"")</f>
        <v>0</v>
      </c>
      <c r="L271" s="130" t="n">
        <f aca="false">IFERROR([2]SYNC_COMMERCIAL_VENTE!$S$270,"")</f>
        <v>0</v>
      </c>
      <c r="M271" s="130" t="n">
        <v>0</v>
      </c>
      <c r="N271" s="130" t="n">
        <v>0</v>
      </c>
      <c r="O271" s="130" t="n">
        <v>0</v>
      </c>
      <c r="P271" s="130" t="n">
        <v>0</v>
      </c>
      <c r="Q271" s="130" t="n">
        <v>0</v>
      </c>
      <c r="R271" s="79" t="n">
        <v>0</v>
      </c>
      <c r="S271" s="81" t="n">
        <v>0</v>
      </c>
      <c r="T271" s="79" t="n">
        <v>0</v>
      </c>
      <c r="U271" s="81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118" t="n">
        <f aca="false">IFERROR(SUM(N271:Y271),0)</f>
        <v>0</v>
      </c>
      <c r="AA271" s="118" t="n">
        <f aca="false">IFERROR((N271+Q271+T271+W271)-M271,0)</f>
        <v>0</v>
      </c>
      <c r="AB271" s="118" t="n">
        <f aca="false">IFERROR(Z271,0)</f>
        <v>0</v>
      </c>
      <c r="AC271" s="118" t="n">
        <f aca="false">IFERROR(L271-AB271,0)</f>
        <v>0</v>
      </c>
    </row>
    <row r="272" customFormat="false" ht="18" hidden="false" customHeight="true" outlineLevel="0" collapsed="false">
      <c r="A272" s="125" t="n">
        <v>267</v>
      </c>
      <c r="B272" s="133" t="n">
        <f aca="false">IFERROR([1]SYNC_PROSPECTION_MKT!$B$271,"")</f>
        <v>0</v>
      </c>
      <c r="C272" s="133" t="n">
        <f aca="false">IFERROR([1]SYNC_PROSPECTION_MKT!$C$271,"")</f>
        <v>0</v>
      </c>
      <c r="D272" s="129" t="n">
        <f aca="false">IFERROR([1]SYNC_PROSPECTION_MKT!$D$271,"")</f>
        <v>0</v>
      </c>
      <c r="E272" s="129" t="n">
        <f aca="false">IFERROR([1]SYNC_PROSPECTION_MKT!$E$271,"")</f>
        <v>0</v>
      </c>
      <c r="F272" s="130" t="n">
        <f aca="false">IFERROR([1]SYNC_PROSPECTION_MKT!$G$271,"")</f>
        <v>0</v>
      </c>
      <c r="G272" s="130" t="n">
        <f aca="false">IFERROR([1]SYNC_PROSPECTION_MKT!$H$271,"")</f>
        <v>0</v>
      </c>
      <c r="H272" s="130" t="n">
        <f aca="false">IFERROR([1]SYNC_PROSPECTION_MKT!$J$271,"")</f>
        <v>0</v>
      </c>
      <c r="I272" s="130" t="n">
        <f aca="false">IFERROR([1]SYNC_PROSPECTION_MKT!$I$271,"")</f>
        <v>0</v>
      </c>
      <c r="J272" s="130" t="n">
        <f aca="false">IFERROR([1]SYNC_PROSPECTION_MKT!$K$271,"")</f>
        <v>0</v>
      </c>
      <c r="K272" s="130" t="n">
        <f aca="false">IFERROR(SYNC_FINANCE!$I$271,"")</f>
        <v>0</v>
      </c>
      <c r="L272" s="130" t="n">
        <f aca="false">IFERROR([2]SYNC_COMMERCIAL_VENTE!$S$271,"")</f>
        <v>0</v>
      </c>
      <c r="M272" s="130" t="n">
        <v>0</v>
      </c>
      <c r="N272" s="130" t="n">
        <v>0</v>
      </c>
      <c r="O272" s="130" t="n">
        <v>0</v>
      </c>
      <c r="P272" s="130" t="n">
        <v>0</v>
      </c>
      <c r="Q272" s="130" t="n">
        <v>0</v>
      </c>
      <c r="R272" s="79" t="n">
        <v>0</v>
      </c>
      <c r="S272" s="81" t="n">
        <v>0</v>
      </c>
      <c r="T272" s="79" t="n">
        <v>0</v>
      </c>
      <c r="U272" s="81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118" t="n">
        <f aca="false">IFERROR(SUM(N272:Y272),0)</f>
        <v>0</v>
      </c>
      <c r="AA272" s="118" t="n">
        <f aca="false">IFERROR((N272+Q272+T272+W272)-M272,0)</f>
        <v>0</v>
      </c>
      <c r="AB272" s="118" t="n">
        <f aca="false">IFERROR(Z272,0)</f>
        <v>0</v>
      </c>
      <c r="AC272" s="118" t="n">
        <f aca="false">IFERROR(L272-AB272,0)</f>
        <v>0</v>
      </c>
    </row>
    <row r="273" customFormat="false" ht="18" hidden="false" customHeight="true" outlineLevel="0" collapsed="false">
      <c r="A273" s="125" t="n">
        <v>268</v>
      </c>
      <c r="B273" s="133" t="n">
        <f aca="false">IFERROR([1]SYNC_PROSPECTION_MKT!$B$272,"")</f>
        <v>0</v>
      </c>
      <c r="C273" s="133" t="n">
        <f aca="false">IFERROR([1]SYNC_PROSPECTION_MKT!$C$272,"")</f>
        <v>0</v>
      </c>
      <c r="D273" s="129" t="n">
        <f aca="false">IFERROR([1]SYNC_PROSPECTION_MKT!$D$272,"")</f>
        <v>0</v>
      </c>
      <c r="E273" s="129" t="n">
        <f aca="false">IFERROR([1]SYNC_PROSPECTION_MKT!$E$272,"")</f>
        <v>0</v>
      </c>
      <c r="F273" s="130" t="n">
        <f aca="false">IFERROR([1]SYNC_PROSPECTION_MKT!$G$272,"")</f>
        <v>0</v>
      </c>
      <c r="G273" s="130" t="n">
        <f aca="false">IFERROR([1]SYNC_PROSPECTION_MKT!$H$272,"")</f>
        <v>0</v>
      </c>
      <c r="H273" s="130" t="n">
        <f aca="false">IFERROR([1]SYNC_PROSPECTION_MKT!$J$272,"")</f>
        <v>0</v>
      </c>
      <c r="I273" s="130" t="n">
        <f aca="false">IFERROR([1]SYNC_PROSPECTION_MKT!$I$272,"")</f>
        <v>0</v>
      </c>
      <c r="J273" s="130" t="n">
        <f aca="false">IFERROR([1]SYNC_PROSPECTION_MKT!$K$272,"")</f>
        <v>0</v>
      </c>
      <c r="K273" s="130" t="n">
        <f aca="false">IFERROR(SYNC_FINANCE!$I$272,"")</f>
        <v>0</v>
      </c>
      <c r="L273" s="130" t="n">
        <f aca="false">IFERROR([2]SYNC_COMMERCIAL_VENTE!$S$272,"")</f>
        <v>0</v>
      </c>
      <c r="M273" s="130" t="n">
        <v>0</v>
      </c>
      <c r="N273" s="130" t="n">
        <v>0</v>
      </c>
      <c r="O273" s="130" t="n">
        <v>0</v>
      </c>
      <c r="P273" s="130" t="n">
        <v>0</v>
      </c>
      <c r="Q273" s="130" t="n">
        <v>0</v>
      </c>
      <c r="R273" s="79" t="n">
        <v>0</v>
      </c>
      <c r="S273" s="81" t="n">
        <v>0</v>
      </c>
      <c r="T273" s="79" t="n">
        <v>0</v>
      </c>
      <c r="U273" s="81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118" t="n">
        <f aca="false">IFERROR(SUM(N273:Y273),0)</f>
        <v>0</v>
      </c>
      <c r="AA273" s="118" t="n">
        <f aca="false">IFERROR((N273+Q273+T273+W273)-M273,0)</f>
        <v>0</v>
      </c>
      <c r="AB273" s="118" t="n">
        <f aca="false">IFERROR(Z273,0)</f>
        <v>0</v>
      </c>
      <c r="AC273" s="118" t="n">
        <f aca="false">IFERROR(L273-AB273,0)</f>
        <v>0</v>
      </c>
    </row>
    <row r="274" customFormat="false" ht="18" hidden="false" customHeight="true" outlineLevel="0" collapsed="false">
      <c r="A274" s="125" t="n">
        <v>269</v>
      </c>
      <c r="B274" s="133" t="n">
        <f aca="false">IFERROR([1]SYNC_PROSPECTION_MKT!$B$273,"")</f>
        <v>0</v>
      </c>
      <c r="C274" s="133" t="n">
        <f aca="false">IFERROR([1]SYNC_PROSPECTION_MKT!$C$273,"")</f>
        <v>0</v>
      </c>
      <c r="D274" s="129" t="n">
        <f aca="false">IFERROR([1]SYNC_PROSPECTION_MKT!$D$273,"")</f>
        <v>0</v>
      </c>
      <c r="E274" s="129" t="n">
        <f aca="false">IFERROR([1]SYNC_PROSPECTION_MKT!$E$273,"")</f>
        <v>0</v>
      </c>
      <c r="F274" s="130" t="n">
        <f aca="false">IFERROR([1]SYNC_PROSPECTION_MKT!$G$273,"")</f>
        <v>0</v>
      </c>
      <c r="G274" s="130" t="n">
        <f aca="false">IFERROR([1]SYNC_PROSPECTION_MKT!$H$273,"")</f>
        <v>0</v>
      </c>
      <c r="H274" s="130" t="n">
        <f aca="false">IFERROR([1]SYNC_PROSPECTION_MKT!$J$273,"")</f>
        <v>0</v>
      </c>
      <c r="I274" s="130" t="n">
        <f aca="false">IFERROR([1]SYNC_PROSPECTION_MKT!$I$273,"")</f>
        <v>0</v>
      </c>
      <c r="J274" s="130" t="n">
        <f aca="false">IFERROR([1]SYNC_PROSPECTION_MKT!$K$273,"")</f>
        <v>0</v>
      </c>
      <c r="K274" s="130" t="n">
        <f aca="false">IFERROR(SYNC_FINANCE!$I$273,"")</f>
        <v>0</v>
      </c>
      <c r="L274" s="130" t="n">
        <f aca="false">IFERROR([2]SYNC_COMMERCIAL_VENTE!$S$273,"")</f>
        <v>0</v>
      </c>
      <c r="M274" s="130" t="n">
        <v>0</v>
      </c>
      <c r="N274" s="130" t="n">
        <v>0</v>
      </c>
      <c r="O274" s="130" t="n">
        <v>0</v>
      </c>
      <c r="P274" s="130" t="n">
        <v>0</v>
      </c>
      <c r="Q274" s="130" t="n">
        <v>0</v>
      </c>
      <c r="R274" s="79" t="n">
        <v>0</v>
      </c>
      <c r="S274" s="81" t="n">
        <v>0</v>
      </c>
      <c r="T274" s="79" t="n">
        <v>0</v>
      </c>
      <c r="U274" s="81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118" t="n">
        <f aca="false">IFERROR(SUM(N274:Y274),0)</f>
        <v>0</v>
      </c>
      <c r="AA274" s="118" t="n">
        <f aca="false">IFERROR((N274+Q274+T274+W274)-M274,0)</f>
        <v>0</v>
      </c>
      <c r="AB274" s="118" t="n">
        <f aca="false">IFERROR(Z274,0)</f>
        <v>0</v>
      </c>
      <c r="AC274" s="118" t="n">
        <f aca="false">IFERROR(L274-AB274,0)</f>
        <v>0</v>
      </c>
    </row>
    <row r="275" customFormat="false" ht="18" hidden="false" customHeight="true" outlineLevel="0" collapsed="false">
      <c r="A275" s="125" t="n">
        <v>270</v>
      </c>
      <c r="B275" s="133" t="n">
        <f aca="false">IFERROR([1]SYNC_PROSPECTION_MKT!$B$274,"")</f>
        <v>0</v>
      </c>
      <c r="C275" s="133" t="n">
        <f aca="false">IFERROR([1]SYNC_PROSPECTION_MKT!$C$274,"")</f>
        <v>0</v>
      </c>
      <c r="D275" s="129" t="n">
        <f aca="false">IFERROR([1]SYNC_PROSPECTION_MKT!$D$274,"")</f>
        <v>0</v>
      </c>
      <c r="E275" s="129" t="n">
        <f aca="false">IFERROR([1]SYNC_PROSPECTION_MKT!$E$274,"")</f>
        <v>0</v>
      </c>
      <c r="F275" s="130" t="n">
        <f aca="false">IFERROR([1]SYNC_PROSPECTION_MKT!$G$274,"")</f>
        <v>0</v>
      </c>
      <c r="G275" s="130" t="n">
        <f aca="false">IFERROR([1]SYNC_PROSPECTION_MKT!$H$274,"")</f>
        <v>0</v>
      </c>
      <c r="H275" s="130" t="n">
        <f aca="false">IFERROR([1]SYNC_PROSPECTION_MKT!$J$274,"")</f>
        <v>0</v>
      </c>
      <c r="I275" s="130" t="n">
        <f aca="false">IFERROR([1]SYNC_PROSPECTION_MKT!$I$274,"")</f>
        <v>0</v>
      </c>
      <c r="J275" s="130" t="n">
        <f aca="false">IFERROR([1]SYNC_PROSPECTION_MKT!$K$274,"")</f>
        <v>0</v>
      </c>
      <c r="K275" s="130" t="n">
        <f aca="false">IFERROR(SYNC_FINANCE!$I$274,"")</f>
        <v>0</v>
      </c>
      <c r="L275" s="130" t="n">
        <f aca="false">IFERROR([2]SYNC_COMMERCIAL_VENTE!$S$274,"")</f>
        <v>0</v>
      </c>
      <c r="M275" s="130" t="n">
        <v>0</v>
      </c>
      <c r="N275" s="130" t="n">
        <v>0</v>
      </c>
      <c r="O275" s="130" t="n">
        <v>0</v>
      </c>
      <c r="P275" s="130" t="n">
        <v>0</v>
      </c>
      <c r="Q275" s="130" t="n">
        <v>0</v>
      </c>
      <c r="R275" s="79" t="n">
        <v>0</v>
      </c>
      <c r="S275" s="81" t="n">
        <v>0</v>
      </c>
      <c r="T275" s="79" t="n">
        <v>0</v>
      </c>
      <c r="U275" s="81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118" t="n">
        <f aca="false">IFERROR(SUM(N275:Y275),0)</f>
        <v>0</v>
      </c>
      <c r="AA275" s="118" t="n">
        <f aca="false">IFERROR((N275+Q275+T275+W275)-M275,0)</f>
        <v>0</v>
      </c>
      <c r="AB275" s="118" t="n">
        <f aca="false">IFERROR(Z275,0)</f>
        <v>0</v>
      </c>
      <c r="AC275" s="118" t="n">
        <f aca="false">IFERROR(L275-AB275,0)</f>
        <v>0</v>
      </c>
    </row>
    <row r="276" customFormat="false" ht="18" hidden="false" customHeight="true" outlineLevel="0" collapsed="false">
      <c r="A276" s="125" t="n">
        <v>271</v>
      </c>
      <c r="B276" s="133" t="n">
        <f aca="false">IFERROR([1]SYNC_PROSPECTION_MKT!$B$275,"")</f>
        <v>0</v>
      </c>
      <c r="C276" s="133" t="n">
        <f aca="false">IFERROR([1]SYNC_PROSPECTION_MKT!$C$275,"")</f>
        <v>0</v>
      </c>
      <c r="D276" s="129" t="n">
        <f aca="false">IFERROR([1]SYNC_PROSPECTION_MKT!$D$275,"")</f>
        <v>0</v>
      </c>
      <c r="E276" s="129" t="n">
        <f aca="false">IFERROR([1]SYNC_PROSPECTION_MKT!$E$275,"")</f>
        <v>0</v>
      </c>
      <c r="F276" s="130" t="n">
        <f aca="false">IFERROR([1]SYNC_PROSPECTION_MKT!$G$275,"")</f>
        <v>0</v>
      </c>
      <c r="G276" s="130" t="n">
        <f aca="false">IFERROR([1]SYNC_PROSPECTION_MKT!$H$275,"")</f>
        <v>0</v>
      </c>
      <c r="H276" s="130" t="n">
        <f aca="false">IFERROR([1]SYNC_PROSPECTION_MKT!$J$275,"")</f>
        <v>0</v>
      </c>
      <c r="I276" s="130" t="n">
        <f aca="false">IFERROR([1]SYNC_PROSPECTION_MKT!$I$275,"")</f>
        <v>0</v>
      </c>
      <c r="J276" s="130" t="n">
        <f aca="false">IFERROR([1]SYNC_PROSPECTION_MKT!$K$275,"")</f>
        <v>0</v>
      </c>
      <c r="K276" s="130" t="n">
        <f aca="false">IFERROR(SYNC_FINANCE!$I$275,"")</f>
        <v>0</v>
      </c>
      <c r="L276" s="130" t="n">
        <f aca="false">IFERROR([2]SYNC_COMMERCIAL_VENTE!$S$275,"")</f>
        <v>0</v>
      </c>
      <c r="M276" s="130" t="n">
        <v>0</v>
      </c>
      <c r="N276" s="130" t="n">
        <v>0</v>
      </c>
      <c r="O276" s="130" t="n">
        <v>0</v>
      </c>
      <c r="P276" s="130" t="n">
        <v>0</v>
      </c>
      <c r="Q276" s="130" t="n">
        <v>0</v>
      </c>
      <c r="R276" s="79" t="n">
        <v>0</v>
      </c>
      <c r="S276" s="81" t="n">
        <v>0</v>
      </c>
      <c r="T276" s="79" t="n">
        <v>0</v>
      </c>
      <c r="U276" s="81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118" t="n">
        <f aca="false">IFERROR(SUM(N276:Y276),0)</f>
        <v>0</v>
      </c>
      <c r="AA276" s="118" t="n">
        <f aca="false">IFERROR((N276+Q276+T276+W276)-M276,0)</f>
        <v>0</v>
      </c>
      <c r="AB276" s="118" t="n">
        <f aca="false">IFERROR(Z276,0)</f>
        <v>0</v>
      </c>
      <c r="AC276" s="118" t="n">
        <f aca="false">IFERROR(L276-AB276,0)</f>
        <v>0</v>
      </c>
    </row>
    <row r="277" customFormat="false" ht="18" hidden="false" customHeight="true" outlineLevel="0" collapsed="false">
      <c r="A277" s="125" t="n">
        <v>272</v>
      </c>
      <c r="B277" s="133" t="n">
        <f aca="false">IFERROR([1]SYNC_PROSPECTION_MKT!$B$276,"")</f>
        <v>0</v>
      </c>
      <c r="C277" s="133" t="n">
        <f aca="false">IFERROR([1]SYNC_PROSPECTION_MKT!$C$276,"")</f>
        <v>0</v>
      </c>
      <c r="D277" s="129" t="n">
        <f aca="false">IFERROR([1]SYNC_PROSPECTION_MKT!$D$276,"")</f>
        <v>0</v>
      </c>
      <c r="E277" s="129" t="n">
        <f aca="false">IFERROR([1]SYNC_PROSPECTION_MKT!$E$276,"")</f>
        <v>0</v>
      </c>
      <c r="F277" s="130" t="n">
        <f aca="false">IFERROR([1]SYNC_PROSPECTION_MKT!$G$276,"")</f>
        <v>0</v>
      </c>
      <c r="G277" s="130" t="n">
        <f aca="false">IFERROR([1]SYNC_PROSPECTION_MKT!$H$276,"")</f>
        <v>0</v>
      </c>
      <c r="H277" s="130" t="n">
        <f aca="false">IFERROR([1]SYNC_PROSPECTION_MKT!$J$276,"")</f>
        <v>0</v>
      </c>
      <c r="I277" s="130" t="n">
        <f aca="false">IFERROR([1]SYNC_PROSPECTION_MKT!$I$276,"")</f>
        <v>0</v>
      </c>
      <c r="J277" s="130" t="n">
        <f aca="false">IFERROR([1]SYNC_PROSPECTION_MKT!$K$276,"")</f>
        <v>0</v>
      </c>
      <c r="K277" s="130" t="n">
        <f aca="false">IFERROR(SYNC_FINANCE!$I$276,"")</f>
        <v>0</v>
      </c>
      <c r="L277" s="130" t="n">
        <f aca="false">IFERROR([2]SYNC_COMMERCIAL_VENTE!$S$276,"")</f>
        <v>0</v>
      </c>
      <c r="M277" s="130" t="n">
        <v>0</v>
      </c>
      <c r="N277" s="130" t="n">
        <v>0</v>
      </c>
      <c r="O277" s="130" t="n">
        <v>0</v>
      </c>
      <c r="P277" s="130" t="n">
        <v>0</v>
      </c>
      <c r="Q277" s="130" t="n">
        <v>0</v>
      </c>
      <c r="R277" s="79" t="n">
        <v>0</v>
      </c>
      <c r="S277" s="81" t="n">
        <v>0</v>
      </c>
      <c r="T277" s="79" t="n">
        <v>0</v>
      </c>
      <c r="U277" s="81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118" t="n">
        <f aca="false">IFERROR(SUM(N277:Y277),0)</f>
        <v>0</v>
      </c>
      <c r="AA277" s="118" t="n">
        <f aca="false">IFERROR((N277+Q277+T277+W277)-M277,0)</f>
        <v>0</v>
      </c>
      <c r="AB277" s="118" t="n">
        <f aca="false">IFERROR(Z277,0)</f>
        <v>0</v>
      </c>
      <c r="AC277" s="118" t="n">
        <f aca="false">IFERROR(L277-AB277,0)</f>
        <v>0</v>
      </c>
    </row>
    <row r="278" customFormat="false" ht="18" hidden="false" customHeight="true" outlineLevel="0" collapsed="false">
      <c r="A278" s="125" t="n">
        <v>273</v>
      </c>
      <c r="B278" s="133" t="n">
        <f aca="false">IFERROR([1]SYNC_PROSPECTION_MKT!$B$277,"")</f>
        <v>0</v>
      </c>
      <c r="C278" s="133" t="n">
        <f aca="false">IFERROR([1]SYNC_PROSPECTION_MKT!$C$277,"")</f>
        <v>0</v>
      </c>
      <c r="D278" s="129" t="n">
        <f aca="false">IFERROR([1]SYNC_PROSPECTION_MKT!$D$277,"")</f>
        <v>0</v>
      </c>
      <c r="E278" s="129" t="n">
        <f aca="false">IFERROR([1]SYNC_PROSPECTION_MKT!$E$277,"")</f>
        <v>0</v>
      </c>
      <c r="F278" s="130" t="n">
        <f aca="false">IFERROR([1]SYNC_PROSPECTION_MKT!$G$277,"")</f>
        <v>0</v>
      </c>
      <c r="G278" s="130" t="n">
        <f aca="false">IFERROR([1]SYNC_PROSPECTION_MKT!$H$277,"")</f>
        <v>0</v>
      </c>
      <c r="H278" s="130" t="n">
        <f aca="false">IFERROR([1]SYNC_PROSPECTION_MKT!$J$277,"")</f>
        <v>0</v>
      </c>
      <c r="I278" s="130" t="n">
        <f aca="false">IFERROR([1]SYNC_PROSPECTION_MKT!$I$277,"")</f>
        <v>0</v>
      </c>
      <c r="J278" s="130" t="n">
        <f aca="false">IFERROR([1]SYNC_PROSPECTION_MKT!$K$277,"")</f>
        <v>0</v>
      </c>
      <c r="K278" s="130" t="n">
        <f aca="false">IFERROR(SYNC_FINANCE!$I$277,"")</f>
        <v>0</v>
      </c>
      <c r="L278" s="130" t="n">
        <f aca="false">IFERROR([2]SYNC_COMMERCIAL_VENTE!$S$277,"")</f>
        <v>0</v>
      </c>
      <c r="M278" s="130" t="n">
        <v>0</v>
      </c>
      <c r="N278" s="130" t="n">
        <v>0</v>
      </c>
      <c r="O278" s="130" t="n">
        <v>0</v>
      </c>
      <c r="P278" s="130" t="n">
        <v>0</v>
      </c>
      <c r="Q278" s="130" t="n">
        <v>0</v>
      </c>
      <c r="R278" s="79" t="n">
        <v>0</v>
      </c>
      <c r="S278" s="81" t="n">
        <v>0</v>
      </c>
      <c r="T278" s="79" t="n">
        <v>0</v>
      </c>
      <c r="U278" s="81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118" t="n">
        <f aca="false">IFERROR(SUM(N278:Y278),0)</f>
        <v>0</v>
      </c>
      <c r="AA278" s="118" t="n">
        <f aca="false">IFERROR((N278+Q278+T278+W278)-M278,0)</f>
        <v>0</v>
      </c>
      <c r="AB278" s="118" t="n">
        <f aca="false">IFERROR(Z278,0)</f>
        <v>0</v>
      </c>
      <c r="AC278" s="118" t="n">
        <f aca="false">IFERROR(L278-AB278,0)</f>
        <v>0</v>
      </c>
    </row>
    <row r="279" customFormat="false" ht="18" hidden="false" customHeight="true" outlineLevel="0" collapsed="false">
      <c r="A279" s="125" t="n">
        <v>274</v>
      </c>
      <c r="B279" s="133" t="n">
        <f aca="false">IFERROR([1]SYNC_PROSPECTION_MKT!$B$278,"")</f>
        <v>0</v>
      </c>
      <c r="C279" s="133" t="n">
        <f aca="false">IFERROR([1]SYNC_PROSPECTION_MKT!$C$278,"")</f>
        <v>0</v>
      </c>
      <c r="D279" s="129" t="n">
        <f aca="false">IFERROR([1]SYNC_PROSPECTION_MKT!$D$278,"")</f>
        <v>0</v>
      </c>
      <c r="E279" s="129" t="n">
        <f aca="false">IFERROR([1]SYNC_PROSPECTION_MKT!$E$278,"")</f>
        <v>0</v>
      </c>
      <c r="F279" s="130" t="n">
        <f aca="false">IFERROR([1]SYNC_PROSPECTION_MKT!$G$278,"")</f>
        <v>0</v>
      </c>
      <c r="G279" s="130" t="n">
        <f aca="false">IFERROR([1]SYNC_PROSPECTION_MKT!$H$278,"")</f>
        <v>0</v>
      </c>
      <c r="H279" s="130" t="n">
        <f aca="false">IFERROR([1]SYNC_PROSPECTION_MKT!$J$278,"")</f>
        <v>0</v>
      </c>
      <c r="I279" s="130" t="n">
        <f aca="false">IFERROR([1]SYNC_PROSPECTION_MKT!$I$278,"")</f>
        <v>0</v>
      </c>
      <c r="J279" s="130" t="n">
        <f aca="false">IFERROR([1]SYNC_PROSPECTION_MKT!$K$278,"")</f>
        <v>0</v>
      </c>
      <c r="K279" s="130" t="n">
        <f aca="false">IFERROR(SYNC_FINANCE!$I$278,"")</f>
        <v>0</v>
      </c>
      <c r="L279" s="130" t="n">
        <f aca="false">IFERROR([2]SYNC_COMMERCIAL_VENTE!$S$278,"")</f>
        <v>0</v>
      </c>
      <c r="M279" s="130" t="n">
        <v>0</v>
      </c>
      <c r="N279" s="130" t="n">
        <v>0</v>
      </c>
      <c r="O279" s="130" t="n">
        <v>0</v>
      </c>
      <c r="P279" s="130" t="n">
        <v>0</v>
      </c>
      <c r="Q279" s="130" t="n">
        <v>0</v>
      </c>
      <c r="R279" s="79" t="n">
        <v>0</v>
      </c>
      <c r="S279" s="81" t="n">
        <v>0</v>
      </c>
      <c r="T279" s="79" t="n">
        <v>0</v>
      </c>
      <c r="U279" s="81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118" t="n">
        <f aca="false">IFERROR(SUM(N279:Y279),0)</f>
        <v>0</v>
      </c>
      <c r="AA279" s="118" t="n">
        <f aca="false">IFERROR((N279+Q279+T279+W279)-M279,0)</f>
        <v>0</v>
      </c>
      <c r="AB279" s="118" t="n">
        <f aca="false">IFERROR(Z279,0)</f>
        <v>0</v>
      </c>
      <c r="AC279" s="118" t="n">
        <f aca="false">IFERROR(L279-AB279,0)</f>
        <v>0</v>
      </c>
    </row>
    <row r="280" customFormat="false" ht="18" hidden="false" customHeight="true" outlineLevel="0" collapsed="false">
      <c r="A280" s="125" t="n">
        <v>275</v>
      </c>
      <c r="B280" s="133" t="n">
        <f aca="false">IFERROR([1]SYNC_PROSPECTION_MKT!$B$279,"")</f>
        <v>0</v>
      </c>
      <c r="C280" s="133" t="n">
        <f aca="false">IFERROR([1]SYNC_PROSPECTION_MKT!$C$279,"")</f>
        <v>0</v>
      </c>
      <c r="D280" s="129" t="n">
        <f aca="false">IFERROR([1]SYNC_PROSPECTION_MKT!$D$279,"")</f>
        <v>0</v>
      </c>
      <c r="E280" s="129" t="n">
        <f aca="false">IFERROR([1]SYNC_PROSPECTION_MKT!$E$279,"")</f>
        <v>0</v>
      </c>
      <c r="F280" s="130" t="n">
        <f aca="false">IFERROR([1]SYNC_PROSPECTION_MKT!$G$279,"")</f>
        <v>0</v>
      </c>
      <c r="G280" s="130" t="n">
        <f aca="false">IFERROR([1]SYNC_PROSPECTION_MKT!$H$279,"")</f>
        <v>0</v>
      </c>
      <c r="H280" s="130" t="n">
        <f aca="false">IFERROR([1]SYNC_PROSPECTION_MKT!$J$279,"")</f>
        <v>0</v>
      </c>
      <c r="I280" s="130" t="n">
        <f aca="false">IFERROR([1]SYNC_PROSPECTION_MKT!$I$279,"")</f>
        <v>0</v>
      </c>
      <c r="J280" s="130" t="n">
        <f aca="false">IFERROR([1]SYNC_PROSPECTION_MKT!$K$279,"")</f>
        <v>0</v>
      </c>
      <c r="K280" s="130" t="n">
        <f aca="false">IFERROR(SYNC_FINANCE!$I$279,"")</f>
        <v>0</v>
      </c>
      <c r="L280" s="130" t="n">
        <f aca="false">IFERROR([2]SYNC_COMMERCIAL_VENTE!$S$279,"")</f>
        <v>0</v>
      </c>
      <c r="M280" s="130" t="n">
        <v>0</v>
      </c>
      <c r="N280" s="130" t="n">
        <v>0</v>
      </c>
      <c r="O280" s="130" t="n">
        <v>0</v>
      </c>
      <c r="P280" s="130" t="n">
        <v>0</v>
      </c>
      <c r="Q280" s="130" t="n">
        <v>0</v>
      </c>
      <c r="R280" s="79" t="n">
        <v>0</v>
      </c>
      <c r="S280" s="81" t="n">
        <v>0</v>
      </c>
      <c r="T280" s="79" t="n">
        <v>0</v>
      </c>
      <c r="U280" s="81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118" t="n">
        <f aca="false">IFERROR(SUM(N280:Y280),0)</f>
        <v>0</v>
      </c>
      <c r="AA280" s="118" t="n">
        <f aca="false">IFERROR((N280+Q280+T280+W280)-M280,0)</f>
        <v>0</v>
      </c>
      <c r="AB280" s="118" t="n">
        <f aca="false">IFERROR(Z280,0)</f>
        <v>0</v>
      </c>
      <c r="AC280" s="118" t="n">
        <f aca="false">IFERROR(L280-AB280,0)</f>
        <v>0</v>
      </c>
    </row>
    <row r="281" customFormat="false" ht="18" hidden="false" customHeight="true" outlineLevel="0" collapsed="false">
      <c r="A281" s="125" t="n">
        <v>276</v>
      </c>
      <c r="B281" s="133" t="n">
        <f aca="false">IFERROR([1]SYNC_PROSPECTION_MKT!$B$280,"")</f>
        <v>0</v>
      </c>
      <c r="C281" s="133" t="n">
        <f aca="false">IFERROR([1]SYNC_PROSPECTION_MKT!$C$280,"")</f>
        <v>0</v>
      </c>
      <c r="D281" s="129" t="n">
        <f aca="false">IFERROR([1]SYNC_PROSPECTION_MKT!$D$280,"")</f>
        <v>0</v>
      </c>
      <c r="E281" s="129" t="n">
        <f aca="false">IFERROR([1]SYNC_PROSPECTION_MKT!$E$280,"")</f>
        <v>0</v>
      </c>
      <c r="F281" s="130" t="n">
        <f aca="false">IFERROR([1]SYNC_PROSPECTION_MKT!$G$280,"")</f>
        <v>0</v>
      </c>
      <c r="G281" s="130" t="n">
        <f aca="false">IFERROR([1]SYNC_PROSPECTION_MKT!$H$280,"")</f>
        <v>0</v>
      </c>
      <c r="H281" s="130" t="n">
        <f aca="false">IFERROR([1]SYNC_PROSPECTION_MKT!$J$280,"")</f>
        <v>0</v>
      </c>
      <c r="I281" s="130" t="n">
        <f aca="false">IFERROR([1]SYNC_PROSPECTION_MKT!$I$280,"")</f>
        <v>0</v>
      </c>
      <c r="J281" s="130" t="n">
        <f aca="false">IFERROR([1]SYNC_PROSPECTION_MKT!$K$280,"")</f>
        <v>0</v>
      </c>
      <c r="K281" s="130" t="n">
        <f aca="false">IFERROR(SYNC_FINANCE!$I$280,"")</f>
        <v>0</v>
      </c>
      <c r="L281" s="130" t="n">
        <f aca="false">IFERROR([2]SYNC_COMMERCIAL_VENTE!$S$280,"")</f>
        <v>0</v>
      </c>
      <c r="M281" s="130" t="n">
        <v>0</v>
      </c>
      <c r="N281" s="130" t="n">
        <v>0</v>
      </c>
      <c r="O281" s="130" t="n">
        <v>0</v>
      </c>
      <c r="P281" s="130" t="n">
        <v>0</v>
      </c>
      <c r="Q281" s="130" t="n">
        <v>0</v>
      </c>
      <c r="R281" s="79" t="n">
        <v>0</v>
      </c>
      <c r="S281" s="81" t="n">
        <v>0</v>
      </c>
      <c r="T281" s="79" t="n">
        <v>0</v>
      </c>
      <c r="U281" s="81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118" t="n">
        <f aca="false">IFERROR(SUM(N281:Y281),0)</f>
        <v>0</v>
      </c>
      <c r="AA281" s="118" t="n">
        <f aca="false">IFERROR((N281+Q281+T281+W281)-M281,0)</f>
        <v>0</v>
      </c>
      <c r="AB281" s="118" t="n">
        <f aca="false">IFERROR(Z281,0)</f>
        <v>0</v>
      </c>
      <c r="AC281" s="118" t="n">
        <f aca="false">IFERROR(L281-AB281,0)</f>
        <v>0</v>
      </c>
    </row>
    <row r="282" customFormat="false" ht="18" hidden="false" customHeight="true" outlineLevel="0" collapsed="false">
      <c r="A282" s="125" t="n">
        <v>277</v>
      </c>
      <c r="B282" s="133" t="n">
        <f aca="false">IFERROR([1]SYNC_PROSPECTION_MKT!$B$281,"")</f>
        <v>0</v>
      </c>
      <c r="C282" s="133" t="n">
        <f aca="false">IFERROR([1]SYNC_PROSPECTION_MKT!$C$281,"")</f>
        <v>0</v>
      </c>
      <c r="D282" s="129" t="n">
        <f aca="false">IFERROR([1]SYNC_PROSPECTION_MKT!$D$281,"")</f>
        <v>0</v>
      </c>
      <c r="E282" s="129" t="n">
        <f aca="false">IFERROR([1]SYNC_PROSPECTION_MKT!$E$281,"")</f>
        <v>0</v>
      </c>
      <c r="F282" s="130" t="n">
        <f aca="false">IFERROR([1]SYNC_PROSPECTION_MKT!$G$281,"")</f>
        <v>0</v>
      </c>
      <c r="G282" s="130" t="n">
        <f aca="false">IFERROR([1]SYNC_PROSPECTION_MKT!$H$281,"")</f>
        <v>0</v>
      </c>
      <c r="H282" s="130" t="n">
        <f aca="false">IFERROR([1]SYNC_PROSPECTION_MKT!$J$281,"")</f>
        <v>0</v>
      </c>
      <c r="I282" s="130" t="n">
        <f aca="false">IFERROR([1]SYNC_PROSPECTION_MKT!$I$281,"")</f>
        <v>0</v>
      </c>
      <c r="J282" s="130" t="n">
        <f aca="false">IFERROR([1]SYNC_PROSPECTION_MKT!$K$281,"")</f>
        <v>0</v>
      </c>
      <c r="K282" s="130" t="n">
        <f aca="false">IFERROR(SYNC_FINANCE!$I$281,"")</f>
        <v>0</v>
      </c>
      <c r="L282" s="130" t="n">
        <f aca="false">IFERROR([2]SYNC_COMMERCIAL_VENTE!$S$281,"")</f>
        <v>0</v>
      </c>
      <c r="M282" s="130" t="n">
        <v>0</v>
      </c>
      <c r="N282" s="130" t="n">
        <v>0</v>
      </c>
      <c r="O282" s="130" t="n">
        <v>0</v>
      </c>
      <c r="P282" s="130" t="n">
        <v>0</v>
      </c>
      <c r="Q282" s="130" t="n">
        <v>0</v>
      </c>
      <c r="R282" s="79" t="n">
        <v>0</v>
      </c>
      <c r="S282" s="81" t="n">
        <v>0</v>
      </c>
      <c r="T282" s="79" t="n">
        <v>0</v>
      </c>
      <c r="U282" s="81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118" t="n">
        <f aca="false">IFERROR(SUM(N282:Y282),0)</f>
        <v>0</v>
      </c>
      <c r="AA282" s="118" t="n">
        <f aca="false">IFERROR((N282+Q282+T282+W282)-M282,0)</f>
        <v>0</v>
      </c>
      <c r="AB282" s="118" t="n">
        <f aca="false">IFERROR(Z282,0)</f>
        <v>0</v>
      </c>
      <c r="AC282" s="118" t="n">
        <f aca="false">IFERROR(L282-AB282,0)</f>
        <v>0</v>
      </c>
    </row>
    <row r="283" customFormat="false" ht="18" hidden="false" customHeight="true" outlineLevel="0" collapsed="false">
      <c r="A283" s="125" t="n">
        <v>278</v>
      </c>
      <c r="B283" s="133" t="n">
        <f aca="false">IFERROR([1]SYNC_PROSPECTION_MKT!$B$282,"")</f>
        <v>0</v>
      </c>
      <c r="C283" s="133" t="n">
        <f aca="false">IFERROR([1]SYNC_PROSPECTION_MKT!$C$282,"")</f>
        <v>0</v>
      </c>
      <c r="D283" s="129" t="n">
        <f aca="false">IFERROR([1]SYNC_PROSPECTION_MKT!$D$282,"")</f>
        <v>0</v>
      </c>
      <c r="E283" s="129" t="n">
        <f aca="false">IFERROR([1]SYNC_PROSPECTION_MKT!$E$282,"")</f>
        <v>0</v>
      </c>
      <c r="F283" s="130" t="n">
        <f aca="false">IFERROR([1]SYNC_PROSPECTION_MKT!$G$282,"")</f>
        <v>0</v>
      </c>
      <c r="G283" s="130" t="n">
        <f aca="false">IFERROR([1]SYNC_PROSPECTION_MKT!$H$282,"")</f>
        <v>0</v>
      </c>
      <c r="H283" s="130" t="n">
        <f aca="false">IFERROR([1]SYNC_PROSPECTION_MKT!$J$282,"")</f>
        <v>0</v>
      </c>
      <c r="I283" s="130" t="n">
        <f aca="false">IFERROR([1]SYNC_PROSPECTION_MKT!$I$282,"")</f>
        <v>0</v>
      </c>
      <c r="J283" s="130" t="n">
        <f aca="false">IFERROR([1]SYNC_PROSPECTION_MKT!$K$282,"")</f>
        <v>0</v>
      </c>
      <c r="K283" s="130" t="n">
        <f aca="false">IFERROR(SYNC_FINANCE!$I$282,"")</f>
        <v>0</v>
      </c>
      <c r="L283" s="130" t="n">
        <f aca="false">IFERROR([2]SYNC_COMMERCIAL_VENTE!$S$282,"")</f>
        <v>0</v>
      </c>
      <c r="M283" s="130" t="n">
        <v>0</v>
      </c>
      <c r="N283" s="130" t="n">
        <v>0</v>
      </c>
      <c r="O283" s="130" t="n">
        <v>0</v>
      </c>
      <c r="P283" s="130" t="n">
        <v>0</v>
      </c>
      <c r="Q283" s="130" t="n">
        <v>0</v>
      </c>
      <c r="R283" s="79" t="n">
        <v>0</v>
      </c>
      <c r="S283" s="81" t="n">
        <v>0</v>
      </c>
      <c r="T283" s="79" t="n">
        <v>0</v>
      </c>
      <c r="U283" s="81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118" t="n">
        <f aca="false">IFERROR(SUM(N283:Y283),0)</f>
        <v>0</v>
      </c>
      <c r="AA283" s="118" t="n">
        <f aca="false">IFERROR((N283+Q283+T283+W283)-M283,0)</f>
        <v>0</v>
      </c>
      <c r="AB283" s="118" t="n">
        <f aca="false">IFERROR(Z283,0)</f>
        <v>0</v>
      </c>
      <c r="AC283" s="118" t="n">
        <f aca="false">IFERROR(L283-AB283,0)</f>
        <v>0</v>
      </c>
    </row>
    <row r="284" customFormat="false" ht="18" hidden="false" customHeight="true" outlineLevel="0" collapsed="false">
      <c r="A284" s="125" t="n">
        <v>279</v>
      </c>
      <c r="B284" s="133" t="n">
        <f aca="false">IFERROR([1]SYNC_PROSPECTION_MKT!$B$283,"")</f>
        <v>0</v>
      </c>
      <c r="C284" s="133" t="n">
        <f aca="false">IFERROR([1]SYNC_PROSPECTION_MKT!$C$283,"")</f>
        <v>0</v>
      </c>
      <c r="D284" s="129" t="n">
        <f aca="false">IFERROR([1]SYNC_PROSPECTION_MKT!$D$283,"")</f>
        <v>0</v>
      </c>
      <c r="E284" s="129" t="n">
        <f aca="false">IFERROR([1]SYNC_PROSPECTION_MKT!$E$283,"")</f>
        <v>0</v>
      </c>
      <c r="F284" s="130" t="n">
        <f aca="false">IFERROR([1]SYNC_PROSPECTION_MKT!$G$283,"")</f>
        <v>0</v>
      </c>
      <c r="G284" s="130" t="n">
        <f aca="false">IFERROR([1]SYNC_PROSPECTION_MKT!$H$283,"")</f>
        <v>0</v>
      </c>
      <c r="H284" s="130" t="n">
        <f aca="false">IFERROR([1]SYNC_PROSPECTION_MKT!$J$283,"")</f>
        <v>0</v>
      </c>
      <c r="I284" s="130" t="n">
        <f aca="false">IFERROR([1]SYNC_PROSPECTION_MKT!$I$283,"")</f>
        <v>0</v>
      </c>
      <c r="J284" s="130" t="n">
        <f aca="false">IFERROR([1]SYNC_PROSPECTION_MKT!$K$283,"")</f>
        <v>0</v>
      </c>
      <c r="K284" s="130" t="n">
        <f aca="false">IFERROR(SYNC_FINANCE!$I$283,"")</f>
        <v>0</v>
      </c>
      <c r="L284" s="130" t="n">
        <f aca="false">IFERROR([2]SYNC_COMMERCIAL_VENTE!$S$283,"")</f>
        <v>0</v>
      </c>
      <c r="M284" s="130" t="n">
        <v>0</v>
      </c>
      <c r="N284" s="130" t="n">
        <v>0</v>
      </c>
      <c r="O284" s="130" t="n">
        <v>0</v>
      </c>
      <c r="P284" s="130" t="n">
        <v>0</v>
      </c>
      <c r="Q284" s="130" t="n">
        <v>0</v>
      </c>
      <c r="R284" s="79" t="n">
        <v>0</v>
      </c>
      <c r="S284" s="81" t="n">
        <v>0</v>
      </c>
      <c r="T284" s="79" t="n">
        <v>0</v>
      </c>
      <c r="U284" s="81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118" t="n">
        <f aca="false">IFERROR(SUM(N284:Y284),0)</f>
        <v>0</v>
      </c>
      <c r="AA284" s="118" t="n">
        <f aca="false">IFERROR((N284+Q284+T284+W284)-M284,0)</f>
        <v>0</v>
      </c>
      <c r="AB284" s="118" t="n">
        <f aca="false">IFERROR(Z284,0)</f>
        <v>0</v>
      </c>
      <c r="AC284" s="118" t="n">
        <f aca="false">IFERROR(L284-AB284,0)</f>
        <v>0</v>
      </c>
    </row>
    <row r="285" customFormat="false" ht="18" hidden="false" customHeight="true" outlineLevel="0" collapsed="false">
      <c r="A285" s="125" t="n">
        <v>280</v>
      </c>
      <c r="B285" s="133" t="n">
        <f aca="false">IFERROR([1]SYNC_PROSPECTION_MKT!$B$284,"")</f>
        <v>0</v>
      </c>
      <c r="C285" s="133" t="n">
        <f aca="false">IFERROR([1]SYNC_PROSPECTION_MKT!$C$284,"")</f>
        <v>0</v>
      </c>
      <c r="D285" s="129" t="n">
        <f aca="false">IFERROR([1]SYNC_PROSPECTION_MKT!$D$284,"")</f>
        <v>0</v>
      </c>
      <c r="E285" s="129" t="n">
        <f aca="false">IFERROR([1]SYNC_PROSPECTION_MKT!$E$284,"")</f>
        <v>0</v>
      </c>
      <c r="F285" s="130" t="n">
        <f aca="false">IFERROR([1]SYNC_PROSPECTION_MKT!$G$284,"")</f>
        <v>0</v>
      </c>
      <c r="G285" s="130" t="n">
        <f aca="false">IFERROR([1]SYNC_PROSPECTION_MKT!$H$284,"")</f>
        <v>0</v>
      </c>
      <c r="H285" s="130" t="n">
        <f aca="false">IFERROR([1]SYNC_PROSPECTION_MKT!$J$284,"")</f>
        <v>0</v>
      </c>
      <c r="I285" s="130" t="n">
        <f aca="false">IFERROR([1]SYNC_PROSPECTION_MKT!$I$284,"")</f>
        <v>0</v>
      </c>
      <c r="J285" s="130" t="n">
        <f aca="false">IFERROR([1]SYNC_PROSPECTION_MKT!$K$284,"")</f>
        <v>0</v>
      </c>
      <c r="K285" s="130" t="n">
        <f aca="false">IFERROR(SYNC_FINANCE!$I$284,"")</f>
        <v>0</v>
      </c>
      <c r="L285" s="130" t="n">
        <f aca="false">IFERROR([2]SYNC_COMMERCIAL_VENTE!$S$284,"")</f>
        <v>0</v>
      </c>
      <c r="M285" s="130" t="n">
        <v>0</v>
      </c>
      <c r="N285" s="130" t="n">
        <v>0</v>
      </c>
      <c r="O285" s="130" t="n">
        <v>0</v>
      </c>
      <c r="P285" s="130" t="n">
        <v>0</v>
      </c>
      <c r="Q285" s="130" t="n">
        <v>0</v>
      </c>
      <c r="R285" s="79" t="n">
        <v>0</v>
      </c>
      <c r="S285" s="81" t="n">
        <v>0</v>
      </c>
      <c r="T285" s="79" t="n">
        <v>0</v>
      </c>
      <c r="U285" s="81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118" t="n">
        <f aca="false">IFERROR(SUM(N285:Y285),0)</f>
        <v>0</v>
      </c>
      <c r="AA285" s="118" t="n">
        <f aca="false">IFERROR((N285+Q285+T285+W285)-M285,0)</f>
        <v>0</v>
      </c>
      <c r="AB285" s="118" t="n">
        <f aca="false">IFERROR(Z285,0)</f>
        <v>0</v>
      </c>
      <c r="AC285" s="118" t="n">
        <f aca="false">IFERROR(L285-AB285,0)</f>
        <v>0</v>
      </c>
    </row>
    <row r="286" customFormat="false" ht="18" hidden="false" customHeight="true" outlineLevel="0" collapsed="false">
      <c r="A286" s="125" t="n">
        <v>281</v>
      </c>
      <c r="B286" s="133" t="n">
        <f aca="false">IFERROR([1]SYNC_PROSPECTION_MKT!$B$285,"")</f>
        <v>0</v>
      </c>
      <c r="C286" s="133" t="n">
        <f aca="false">IFERROR([1]SYNC_PROSPECTION_MKT!$C$285,"")</f>
        <v>0</v>
      </c>
      <c r="D286" s="129" t="n">
        <f aca="false">IFERROR([1]SYNC_PROSPECTION_MKT!$D$285,"")</f>
        <v>0</v>
      </c>
      <c r="E286" s="129" t="n">
        <f aca="false">IFERROR([1]SYNC_PROSPECTION_MKT!$E$285,"")</f>
        <v>0</v>
      </c>
      <c r="F286" s="130" t="n">
        <f aca="false">IFERROR([1]SYNC_PROSPECTION_MKT!$G$285,"")</f>
        <v>0</v>
      </c>
      <c r="G286" s="130" t="n">
        <f aca="false">IFERROR([1]SYNC_PROSPECTION_MKT!$H$285,"")</f>
        <v>0</v>
      </c>
      <c r="H286" s="130" t="n">
        <f aca="false">IFERROR([1]SYNC_PROSPECTION_MKT!$J$285,"")</f>
        <v>0</v>
      </c>
      <c r="I286" s="130" t="n">
        <f aca="false">IFERROR([1]SYNC_PROSPECTION_MKT!$I$285,"")</f>
        <v>0</v>
      </c>
      <c r="J286" s="130" t="n">
        <f aca="false">IFERROR([1]SYNC_PROSPECTION_MKT!$K$285,"")</f>
        <v>0</v>
      </c>
      <c r="K286" s="130" t="n">
        <f aca="false">IFERROR(SYNC_FINANCE!$I$285,"")</f>
        <v>0</v>
      </c>
      <c r="L286" s="130" t="n">
        <f aca="false">IFERROR([2]SYNC_COMMERCIAL_VENTE!$S$285,"")</f>
        <v>0</v>
      </c>
      <c r="M286" s="130" t="n">
        <v>0</v>
      </c>
      <c r="N286" s="130" t="n">
        <v>0</v>
      </c>
      <c r="O286" s="130" t="n">
        <v>0</v>
      </c>
      <c r="P286" s="130" t="n">
        <v>0</v>
      </c>
      <c r="Q286" s="130" t="n">
        <v>0</v>
      </c>
      <c r="R286" s="79" t="n">
        <v>0</v>
      </c>
      <c r="S286" s="81" t="n">
        <v>0</v>
      </c>
      <c r="T286" s="79" t="n">
        <v>0</v>
      </c>
      <c r="U286" s="81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118" t="n">
        <f aca="false">IFERROR(SUM(N286:Y286),0)</f>
        <v>0</v>
      </c>
      <c r="AA286" s="118" t="n">
        <f aca="false">IFERROR((N286+Q286+T286+W286)-M286,0)</f>
        <v>0</v>
      </c>
      <c r="AB286" s="118" t="n">
        <f aca="false">IFERROR(Z286,0)</f>
        <v>0</v>
      </c>
      <c r="AC286" s="118" t="n">
        <f aca="false">IFERROR(L286-AB286,0)</f>
        <v>0</v>
      </c>
    </row>
    <row r="287" customFormat="false" ht="18" hidden="false" customHeight="true" outlineLevel="0" collapsed="false">
      <c r="A287" s="125" t="n">
        <v>282</v>
      </c>
      <c r="B287" s="133" t="n">
        <f aca="false">IFERROR([1]SYNC_PROSPECTION_MKT!$B$286,"")</f>
        <v>0</v>
      </c>
      <c r="C287" s="133" t="n">
        <f aca="false">IFERROR([1]SYNC_PROSPECTION_MKT!$C$286,"")</f>
        <v>0</v>
      </c>
      <c r="D287" s="129" t="n">
        <f aca="false">IFERROR([1]SYNC_PROSPECTION_MKT!$D$286,"")</f>
        <v>0</v>
      </c>
      <c r="E287" s="129" t="n">
        <f aca="false">IFERROR([1]SYNC_PROSPECTION_MKT!$E$286,"")</f>
        <v>0</v>
      </c>
      <c r="F287" s="130" t="n">
        <f aca="false">IFERROR([1]SYNC_PROSPECTION_MKT!$G$286,"")</f>
        <v>0</v>
      </c>
      <c r="G287" s="130" t="n">
        <f aca="false">IFERROR([1]SYNC_PROSPECTION_MKT!$H$286,"")</f>
        <v>0</v>
      </c>
      <c r="H287" s="130" t="n">
        <f aca="false">IFERROR([1]SYNC_PROSPECTION_MKT!$J$286,"")</f>
        <v>0</v>
      </c>
      <c r="I287" s="130" t="n">
        <f aca="false">IFERROR([1]SYNC_PROSPECTION_MKT!$I$286,"")</f>
        <v>0</v>
      </c>
      <c r="J287" s="130" t="n">
        <f aca="false">IFERROR([1]SYNC_PROSPECTION_MKT!$K$286,"")</f>
        <v>0</v>
      </c>
      <c r="K287" s="130" t="n">
        <f aca="false">IFERROR(SYNC_FINANCE!$I$286,"")</f>
        <v>0</v>
      </c>
      <c r="L287" s="130" t="n">
        <f aca="false">IFERROR([2]SYNC_COMMERCIAL_VENTE!$S$286,"")</f>
        <v>0</v>
      </c>
      <c r="M287" s="130" t="n">
        <v>0</v>
      </c>
      <c r="N287" s="130" t="n">
        <v>0</v>
      </c>
      <c r="O287" s="130" t="n">
        <v>0</v>
      </c>
      <c r="P287" s="130" t="n">
        <v>0</v>
      </c>
      <c r="Q287" s="130" t="n">
        <v>0</v>
      </c>
      <c r="R287" s="79" t="n">
        <v>0</v>
      </c>
      <c r="S287" s="81" t="n">
        <v>0</v>
      </c>
      <c r="T287" s="79" t="n">
        <v>0</v>
      </c>
      <c r="U287" s="81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118" t="n">
        <f aca="false">IFERROR(SUM(N287:Y287),0)</f>
        <v>0</v>
      </c>
      <c r="AA287" s="118" t="n">
        <f aca="false">IFERROR((N287+Q287+T287+W287)-M287,0)</f>
        <v>0</v>
      </c>
      <c r="AB287" s="118" t="n">
        <f aca="false">IFERROR(Z287,0)</f>
        <v>0</v>
      </c>
      <c r="AC287" s="118" t="n">
        <f aca="false">IFERROR(L287-AB287,0)</f>
        <v>0</v>
      </c>
    </row>
    <row r="288" customFormat="false" ht="18" hidden="false" customHeight="true" outlineLevel="0" collapsed="false">
      <c r="A288" s="125" t="n">
        <v>283</v>
      </c>
      <c r="B288" s="133" t="n">
        <f aca="false">IFERROR([1]SYNC_PROSPECTION_MKT!$B$287,"")</f>
        <v>0</v>
      </c>
      <c r="C288" s="133" t="n">
        <f aca="false">IFERROR([1]SYNC_PROSPECTION_MKT!$C$287,"")</f>
        <v>0</v>
      </c>
      <c r="D288" s="129" t="n">
        <f aca="false">IFERROR([1]SYNC_PROSPECTION_MKT!$D$287,"")</f>
        <v>0</v>
      </c>
      <c r="E288" s="129" t="n">
        <f aca="false">IFERROR([1]SYNC_PROSPECTION_MKT!$E$287,"")</f>
        <v>0</v>
      </c>
      <c r="F288" s="130" t="n">
        <f aca="false">IFERROR([1]SYNC_PROSPECTION_MKT!$G$287,"")</f>
        <v>0</v>
      </c>
      <c r="G288" s="130" t="n">
        <f aca="false">IFERROR([1]SYNC_PROSPECTION_MKT!$H$287,"")</f>
        <v>0</v>
      </c>
      <c r="H288" s="130" t="n">
        <f aca="false">IFERROR([1]SYNC_PROSPECTION_MKT!$J$287,"")</f>
        <v>0</v>
      </c>
      <c r="I288" s="130" t="n">
        <f aca="false">IFERROR([1]SYNC_PROSPECTION_MKT!$I$287,"")</f>
        <v>0</v>
      </c>
      <c r="J288" s="130" t="n">
        <f aca="false">IFERROR([1]SYNC_PROSPECTION_MKT!$K$287,"")</f>
        <v>0</v>
      </c>
      <c r="K288" s="130" t="n">
        <f aca="false">IFERROR(SYNC_FINANCE!$I$287,"")</f>
        <v>0</v>
      </c>
      <c r="L288" s="130" t="n">
        <f aca="false">IFERROR([2]SYNC_COMMERCIAL_VENTE!$S$287,"")</f>
        <v>0</v>
      </c>
      <c r="M288" s="130" t="n">
        <v>0</v>
      </c>
      <c r="N288" s="130" t="n">
        <v>0</v>
      </c>
      <c r="O288" s="130" t="n">
        <v>0</v>
      </c>
      <c r="P288" s="130" t="n">
        <v>0</v>
      </c>
      <c r="Q288" s="130" t="n">
        <v>0</v>
      </c>
      <c r="R288" s="79" t="n">
        <v>0</v>
      </c>
      <c r="S288" s="81" t="n">
        <v>0</v>
      </c>
      <c r="T288" s="79" t="n">
        <v>0</v>
      </c>
      <c r="U288" s="81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118" t="n">
        <f aca="false">IFERROR(SUM(N288:Y288),0)</f>
        <v>0</v>
      </c>
      <c r="AA288" s="118" t="n">
        <f aca="false">IFERROR((N288+Q288+T288+W288)-M288,0)</f>
        <v>0</v>
      </c>
      <c r="AB288" s="118" t="n">
        <f aca="false">IFERROR(Z288,0)</f>
        <v>0</v>
      </c>
      <c r="AC288" s="118" t="n">
        <f aca="false">IFERROR(L288-AB288,0)</f>
        <v>0</v>
      </c>
    </row>
    <row r="289" customFormat="false" ht="18" hidden="false" customHeight="true" outlineLevel="0" collapsed="false">
      <c r="A289" s="125" t="n">
        <v>284</v>
      </c>
      <c r="B289" s="133" t="n">
        <f aca="false">IFERROR([1]SYNC_PROSPECTION_MKT!$B$288,"")</f>
        <v>0</v>
      </c>
      <c r="C289" s="133" t="n">
        <f aca="false">IFERROR([1]SYNC_PROSPECTION_MKT!$C$288,"")</f>
        <v>0</v>
      </c>
      <c r="D289" s="129" t="n">
        <f aca="false">IFERROR([1]SYNC_PROSPECTION_MKT!$D$288,"")</f>
        <v>0</v>
      </c>
      <c r="E289" s="129" t="n">
        <f aca="false">IFERROR([1]SYNC_PROSPECTION_MKT!$E$288,"")</f>
        <v>0</v>
      </c>
      <c r="F289" s="130" t="n">
        <f aca="false">IFERROR([1]SYNC_PROSPECTION_MKT!$G$288,"")</f>
        <v>0</v>
      </c>
      <c r="G289" s="130" t="n">
        <f aca="false">IFERROR([1]SYNC_PROSPECTION_MKT!$H$288,"")</f>
        <v>0</v>
      </c>
      <c r="H289" s="130" t="n">
        <f aca="false">IFERROR([1]SYNC_PROSPECTION_MKT!$J$288,"")</f>
        <v>0</v>
      </c>
      <c r="I289" s="130" t="n">
        <f aca="false">IFERROR([1]SYNC_PROSPECTION_MKT!$I$288,"")</f>
        <v>0</v>
      </c>
      <c r="J289" s="130" t="n">
        <f aca="false">IFERROR([1]SYNC_PROSPECTION_MKT!$K$288,"")</f>
        <v>0</v>
      </c>
      <c r="K289" s="130" t="n">
        <f aca="false">IFERROR(SYNC_FINANCE!$I$288,"")</f>
        <v>0</v>
      </c>
      <c r="L289" s="130" t="n">
        <f aca="false">IFERROR([2]SYNC_COMMERCIAL_VENTE!$S$288,"")</f>
        <v>0</v>
      </c>
      <c r="M289" s="130" t="n">
        <v>0</v>
      </c>
      <c r="N289" s="130" t="n">
        <v>0</v>
      </c>
      <c r="O289" s="130" t="n">
        <v>0</v>
      </c>
      <c r="P289" s="130" t="n">
        <v>0</v>
      </c>
      <c r="Q289" s="130" t="n">
        <v>0</v>
      </c>
      <c r="R289" s="79" t="n">
        <v>0</v>
      </c>
      <c r="S289" s="81" t="n">
        <v>0</v>
      </c>
      <c r="T289" s="79" t="n">
        <v>0</v>
      </c>
      <c r="U289" s="81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118" t="n">
        <f aca="false">IFERROR(SUM(N289:Y289),0)</f>
        <v>0</v>
      </c>
      <c r="AA289" s="118" t="n">
        <f aca="false">IFERROR((N289+Q289+T289+W289)-M289,0)</f>
        <v>0</v>
      </c>
      <c r="AB289" s="118" t="n">
        <f aca="false">IFERROR(Z289,0)</f>
        <v>0</v>
      </c>
      <c r="AC289" s="118" t="n">
        <f aca="false">IFERROR(L289-AB289,0)</f>
        <v>0</v>
      </c>
    </row>
    <row r="290" customFormat="false" ht="18" hidden="false" customHeight="true" outlineLevel="0" collapsed="false">
      <c r="A290" s="125" t="n">
        <v>285</v>
      </c>
      <c r="B290" s="133" t="n">
        <f aca="false">IFERROR([1]SYNC_PROSPECTION_MKT!$B$289,"")</f>
        <v>0</v>
      </c>
      <c r="C290" s="133" t="n">
        <f aca="false">IFERROR([1]SYNC_PROSPECTION_MKT!$C$289,"")</f>
        <v>0</v>
      </c>
      <c r="D290" s="129" t="n">
        <f aca="false">IFERROR([1]SYNC_PROSPECTION_MKT!$D$289,"")</f>
        <v>0</v>
      </c>
      <c r="E290" s="129" t="n">
        <f aca="false">IFERROR([1]SYNC_PROSPECTION_MKT!$E$289,"")</f>
        <v>0</v>
      </c>
      <c r="F290" s="130" t="n">
        <f aca="false">IFERROR([1]SYNC_PROSPECTION_MKT!$G$289,"")</f>
        <v>0</v>
      </c>
      <c r="G290" s="130" t="n">
        <f aca="false">IFERROR([1]SYNC_PROSPECTION_MKT!$H$289,"")</f>
        <v>0</v>
      </c>
      <c r="H290" s="130" t="n">
        <f aca="false">IFERROR([1]SYNC_PROSPECTION_MKT!$J$289,"")</f>
        <v>0</v>
      </c>
      <c r="I290" s="130" t="n">
        <f aca="false">IFERROR([1]SYNC_PROSPECTION_MKT!$I$289,"")</f>
        <v>0</v>
      </c>
      <c r="J290" s="130" t="n">
        <f aca="false">IFERROR([1]SYNC_PROSPECTION_MKT!$K$289,"")</f>
        <v>0</v>
      </c>
      <c r="K290" s="130" t="n">
        <f aca="false">IFERROR(SYNC_FINANCE!$I$289,"")</f>
        <v>0</v>
      </c>
      <c r="L290" s="130" t="n">
        <f aca="false">IFERROR([2]SYNC_COMMERCIAL_VENTE!$S$289,"")</f>
        <v>0</v>
      </c>
      <c r="M290" s="130" t="n">
        <v>0</v>
      </c>
      <c r="N290" s="130" t="n">
        <v>0</v>
      </c>
      <c r="O290" s="130" t="n">
        <v>0</v>
      </c>
      <c r="P290" s="130" t="n">
        <v>0</v>
      </c>
      <c r="Q290" s="130" t="n">
        <v>0</v>
      </c>
      <c r="R290" s="79" t="n">
        <v>0</v>
      </c>
      <c r="S290" s="81" t="n">
        <v>0</v>
      </c>
      <c r="T290" s="79" t="n">
        <v>0</v>
      </c>
      <c r="U290" s="81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118" t="n">
        <f aca="false">IFERROR(SUM(N290:Y290),0)</f>
        <v>0</v>
      </c>
      <c r="AA290" s="118" t="n">
        <f aca="false">IFERROR((N290+Q290+T290+W290)-M290,0)</f>
        <v>0</v>
      </c>
      <c r="AB290" s="118" t="n">
        <f aca="false">IFERROR(Z290,0)</f>
        <v>0</v>
      </c>
      <c r="AC290" s="118" t="n">
        <f aca="false">IFERROR(L290-AB290,0)</f>
        <v>0</v>
      </c>
    </row>
    <row r="291" customFormat="false" ht="18" hidden="false" customHeight="true" outlineLevel="0" collapsed="false">
      <c r="A291" s="125" t="n">
        <v>286</v>
      </c>
      <c r="B291" s="133" t="n">
        <f aca="false">IFERROR([1]SYNC_PROSPECTION_MKT!$B$290,"")</f>
        <v>0</v>
      </c>
      <c r="C291" s="133" t="n">
        <f aca="false">IFERROR([1]SYNC_PROSPECTION_MKT!$C$290,"")</f>
        <v>0</v>
      </c>
      <c r="D291" s="129" t="n">
        <f aca="false">IFERROR([1]SYNC_PROSPECTION_MKT!$D$290,"")</f>
        <v>0</v>
      </c>
      <c r="E291" s="129" t="n">
        <f aca="false">IFERROR([1]SYNC_PROSPECTION_MKT!$E$290,"")</f>
        <v>0</v>
      </c>
      <c r="F291" s="130" t="n">
        <f aca="false">IFERROR([1]SYNC_PROSPECTION_MKT!$G$290,"")</f>
        <v>0</v>
      </c>
      <c r="G291" s="130" t="n">
        <f aca="false">IFERROR([1]SYNC_PROSPECTION_MKT!$H$290,"")</f>
        <v>0</v>
      </c>
      <c r="H291" s="130" t="n">
        <f aca="false">IFERROR([1]SYNC_PROSPECTION_MKT!$J$290,"")</f>
        <v>0</v>
      </c>
      <c r="I291" s="130" t="n">
        <f aca="false">IFERROR([1]SYNC_PROSPECTION_MKT!$I$290,"")</f>
        <v>0</v>
      </c>
      <c r="J291" s="130" t="n">
        <f aca="false">IFERROR([1]SYNC_PROSPECTION_MKT!$K$290,"")</f>
        <v>0</v>
      </c>
      <c r="K291" s="130" t="n">
        <f aca="false">IFERROR(SYNC_FINANCE!$I$290,"")</f>
        <v>0</v>
      </c>
      <c r="L291" s="130" t="n">
        <f aca="false">IFERROR([2]SYNC_COMMERCIAL_VENTE!$S$290,"")</f>
        <v>0</v>
      </c>
      <c r="M291" s="130" t="n">
        <v>0</v>
      </c>
      <c r="N291" s="130" t="n">
        <v>0</v>
      </c>
      <c r="O291" s="130" t="n">
        <v>0</v>
      </c>
      <c r="P291" s="130" t="n">
        <v>0</v>
      </c>
      <c r="Q291" s="130" t="n">
        <v>0</v>
      </c>
      <c r="R291" s="79" t="n">
        <v>0</v>
      </c>
      <c r="S291" s="81" t="n">
        <v>0</v>
      </c>
      <c r="T291" s="79" t="n">
        <v>0</v>
      </c>
      <c r="U291" s="81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118" t="n">
        <f aca="false">IFERROR(SUM(N291:Y291),0)</f>
        <v>0</v>
      </c>
      <c r="AA291" s="118" t="n">
        <f aca="false">IFERROR((N291+Q291+T291+W291)-M291,0)</f>
        <v>0</v>
      </c>
      <c r="AB291" s="118" t="n">
        <f aca="false">IFERROR(Z291,0)</f>
        <v>0</v>
      </c>
      <c r="AC291" s="118" t="n">
        <f aca="false">IFERROR(L291-AB291,0)</f>
        <v>0</v>
      </c>
    </row>
    <row r="292" customFormat="false" ht="18" hidden="false" customHeight="true" outlineLevel="0" collapsed="false">
      <c r="A292" s="125" t="n">
        <v>287</v>
      </c>
      <c r="B292" s="133" t="n">
        <f aca="false">IFERROR([1]SYNC_PROSPECTION_MKT!$B$291,"")</f>
        <v>0</v>
      </c>
      <c r="C292" s="133" t="n">
        <f aca="false">IFERROR([1]SYNC_PROSPECTION_MKT!$C$291,"")</f>
        <v>0</v>
      </c>
      <c r="D292" s="129" t="n">
        <f aca="false">IFERROR([1]SYNC_PROSPECTION_MKT!$D$291,"")</f>
        <v>0</v>
      </c>
      <c r="E292" s="129" t="n">
        <f aca="false">IFERROR([1]SYNC_PROSPECTION_MKT!$E$291,"")</f>
        <v>0</v>
      </c>
      <c r="F292" s="130" t="n">
        <f aca="false">IFERROR([1]SYNC_PROSPECTION_MKT!$G$291,"")</f>
        <v>0</v>
      </c>
      <c r="G292" s="130" t="n">
        <f aca="false">IFERROR([1]SYNC_PROSPECTION_MKT!$H$291,"")</f>
        <v>0</v>
      </c>
      <c r="H292" s="130" t="n">
        <f aca="false">IFERROR([1]SYNC_PROSPECTION_MKT!$J$291,"")</f>
        <v>0</v>
      </c>
      <c r="I292" s="130" t="n">
        <f aca="false">IFERROR([1]SYNC_PROSPECTION_MKT!$I$291,"")</f>
        <v>0</v>
      </c>
      <c r="J292" s="130" t="n">
        <f aca="false">IFERROR([1]SYNC_PROSPECTION_MKT!$K$291,"")</f>
        <v>0</v>
      </c>
      <c r="K292" s="130" t="n">
        <f aca="false">IFERROR(SYNC_FINANCE!$I$291,"")</f>
        <v>0</v>
      </c>
      <c r="L292" s="130" t="n">
        <f aca="false">IFERROR([2]SYNC_COMMERCIAL_VENTE!$S$291,"")</f>
        <v>0</v>
      </c>
      <c r="M292" s="130" t="n">
        <v>0</v>
      </c>
      <c r="N292" s="130" t="n">
        <v>0</v>
      </c>
      <c r="O292" s="130" t="n">
        <v>0</v>
      </c>
      <c r="P292" s="130" t="n">
        <v>0</v>
      </c>
      <c r="Q292" s="130" t="n">
        <v>0</v>
      </c>
      <c r="R292" s="79" t="n">
        <v>0</v>
      </c>
      <c r="S292" s="81" t="n">
        <v>0</v>
      </c>
      <c r="T292" s="79" t="n">
        <v>0</v>
      </c>
      <c r="U292" s="81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118" t="n">
        <f aca="false">IFERROR(SUM(N292:Y292),0)</f>
        <v>0</v>
      </c>
      <c r="AA292" s="118" t="n">
        <f aca="false">IFERROR((N292+Q292+T292+W292)-M292,0)</f>
        <v>0</v>
      </c>
      <c r="AB292" s="118" t="n">
        <f aca="false">IFERROR(Z292,0)</f>
        <v>0</v>
      </c>
      <c r="AC292" s="118" t="n">
        <f aca="false">IFERROR(L292-AB292,0)</f>
        <v>0</v>
      </c>
    </row>
    <row r="293" customFormat="false" ht="18" hidden="false" customHeight="true" outlineLevel="0" collapsed="false">
      <c r="A293" s="125" t="n">
        <v>288</v>
      </c>
      <c r="B293" s="133" t="n">
        <f aca="false">IFERROR([1]SYNC_PROSPECTION_MKT!$B$292,"")</f>
        <v>0</v>
      </c>
      <c r="C293" s="133" t="n">
        <f aca="false">IFERROR([1]SYNC_PROSPECTION_MKT!$C$292,"")</f>
        <v>0</v>
      </c>
      <c r="D293" s="129" t="n">
        <f aca="false">IFERROR([1]SYNC_PROSPECTION_MKT!$D$292,"")</f>
        <v>0</v>
      </c>
      <c r="E293" s="129" t="n">
        <f aca="false">IFERROR([1]SYNC_PROSPECTION_MKT!$E$292,"")</f>
        <v>0</v>
      </c>
      <c r="F293" s="130" t="n">
        <f aca="false">IFERROR([1]SYNC_PROSPECTION_MKT!$G$292,"")</f>
        <v>0</v>
      </c>
      <c r="G293" s="130" t="n">
        <f aca="false">IFERROR([1]SYNC_PROSPECTION_MKT!$H$292,"")</f>
        <v>0</v>
      </c>
      <c r="H293" s="130" t="n">
        <f aca="false">IFERROR([1]SYNC_PROSPECTION_MKT!$J$292,"")</f>
        <v>0</v>
      </c>
      <c r="I293" s="130" t="n">
        <f aca="false">IFERROR([1]SYNC_PROSPECTION_MKT!$I$292,"")</f>
        <v>0</v>
      </c>
      <c r="J293" s="130" t="n">
        <f aca="false">IFERROR([1]SYNC_PROSPECTION_MKT!$K$292,"")</f>
        <v>0</v>
      </c>
      <c r="K293" s="130" t="n">
        <f aca="false">IFERROR(SYNC_FINANCE!$I$292,"")</f>
        <v>0</v>
      </c>
      <c r="L293" s="130" t="n">
        <f aca="false">IFERROR([2]SYNC_COMMERCIAL_VENTE!$S$292,"")</f>
        <v>0</v>
      </c>
      <c r="M293" s="130" t="n">
        <v>0</v>
      </c>
      <c r="N293" s="130" t="n">
        <v>0</v>
      </c>
      <c r="O293" s="130" t="n">
        <v>0</v>
      </c>
      <c r="P293" s="130" t="n">
        <v>0</v>
      </c>
      <c r="Q293" s="130" t="n">
        <v>0</v>
      </c>
      <c r="R293" s="79" t="n">
        <v>0</v>
      </c>
      <c r="S293" s="81" t="n">
        <v>0</v>
      </c>
      <c r="T293" s="79" t="n">
        <v>0</v>
      </c>
      <c r="U293" s="81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118" t="n">
        <f aca="false">IFERROR(SUM(N293:Y293),0)</f>
        <v>0</v>
      </c>
      <c r="AA293" s="118" t="n">
        <f aca="false">IFERROR((N293+Q293+T293+W293)-M293,0)</f>
        <v>0</v>
      </c>
      <c r="AB293" s="118" t="n">
        <f aca="false">IFERROR(Z293,0)</f>
        <v>0</v>
      </c>
      <c r="AC293" s="118" t="n">
        <f aca="false">IFERROR(L293-AB293,0)</f>
        <v>0</v>
      </c>
    </row>
    <row r="294" customFormat="false" ht="18" hidden="false" customHeight="true" outlineLevel="0" collapsed="false">
      <c r="A294" s="125" t="n">
        <v>289</v>
      </c>
      <c r="B294" s="133" t="n">
        <f aca="false">IFERROR([1]SYNC_PROSPECTION_MKT!$B$293,"")</f>
        <v>0</v>
      </c>
      <c r="C294" s="133" t="n">
        <f aca="false">IFERROR([1]SYNC_PROSPECTION_MKT!$C$293,"")</f>
        <v>0</v>
      </c>
      <c r="D294" s="129" t="n">
        <f aca="false">IFERROR([1]SYNC_PROSPECTION_MKT!$D$293,"")</f>
        <v>0</v>
      </c>
      <c r="E294" s="129" t="n">
        <f aca="false">IFERROR([1]SYNC_PROSPECTION_MKT!$E$293,"")</f>
        <v>0</v>
      </c>
      <c r="F294" s="130" t="n">
        <f aca="false">IFERROR([1]SYNC_PROSPECTION_MKT!$G$293,"")</f>
        <v>0</v>
      </c>
      <c r="G294" s="130" t="n">
        <f aca="false">IFERROR([1]SYNC_PROSPECTION_MKT!$H$293,"")</f>
        <v>0</v>
      </c>
      <c r="H294" s="130" t="n">
        <f aca="false">IFERROR([1]SYNC_PROSPECTION_MKT!$J$293,"")</f>
        <v>0</v>
      </c>
      <c r="I294" s="130" t="n">
        <f aca="false">IFERROR([1]SYNC_PROSPECTION_MKT!$I$293,"")</f>
        <v>0</v>
      </c>
      <c r="J294" s="130" t="n">
        <f aca="false">IFERROR([1]SYNC_PROSPECTION_MKT!$K$293,"")</f>
        <v>0</v>
      </c>
      <c r="K294" s="130" t="n">
        <f aca="false">IFERROR(SYNC_FINANCE!$I$293,"")</f>
        <v>0</v>
      </c>
      <c r="L294" s="130" t="n">
        <f aca="false">IFERROR([2]SYNC_COMMERCIAL_VENTE!$S$293,"")</f>
        <v>0</v>
      </c>
      <c r="M294" s="130" t="n">
        <v>0</v>
      </c>
      <c r="N294" s="130" t="n">
        <v>0</v>
      </c>
      <c r="O294" s="130" t="n">
        <v>0</v>
      </c>
      <c r="P294" s="130" t="n">
        <v>0</v>
      </c>
      <c r="Q294" s="130" t="n">
        <v>0</v>
      </c>
      <c r="R294" s="79" t="n">
        <v>0</v>
      </c>
      <c r="S294" s="81" t="n">
        <v>0</v>
      </c>
      <c r="T294" s="79" t="n">
        <v>0</v>
      </c>
      <c r="U294" s="81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118" t="n">
        <f aca="false">IFERROR(SUM(N294:Y294),0)</f>
        <v>0</v>
      </c>
      <c r="AA294" s="118" t="n">
        <f aca="false">IFERROR((N294+Q294+T294+W294)-M294,0)</f>
        <v>0</v>
      </c>
      <c r="AB294" s="118" t="n">
        <f aca="false">IFERROR(Z294,0)</f>
        <v>0</v>
      </c>
      <c r="AC294" s="118" t="n">
        <f aca="false">IFERROR(L294-AB294,0)</f>
        <v>0</v>
      </c>
    </row>
    <row r="295" customFormat="false" ht="18" hidden="false" customHeight="true" outlineLevel="0" collapsed="false">
      <c r="A295" s="125" t="n">
        <v>290</v>
      </c>
      <c r="B295" s="133" t="n">
        <f aca="false">IFERROR([1]SYNC_PROSPECTION_MKT!$B$294,"")</f>
        <v>0</v>
      </c>
      <c r="C295" s="133" t="n">
        <f aca="false">IFERROR([1]SYNC_PROSPECTION_MKT!$C$294,"")</f>
        <v>0</v>
      </c>
      <c r="D295" s="129" t="n">
        <f aca="false">IFERROR([1]SYNC_PROSPECTION_MKT!$D$294,"")</f>
        <v>0</v>
      </c>
      <c r="E295" s="129" t="n">
        <f aca="false">IFERROR([1]SYNC_PROSPECTION_MKT!$E$294,"")</f>
        <v>0</v>
      </c>
      <c r="F295" s="130" t="n">
        <f aca="false">IFERROR([1]SYNC_PROSPECTION_MKT!$G$294,"")</f>
        <v>0</v>
      </c>
      <c r="G295" s="130" t="n">
        <f aca="false">IFERROR([1]SYNC_PROSPECTION_MKT!$H$294,"")</f>
        <v>0</v>
      </c>
      <c r="H295" s="130" t="n">
        <f aca="false">IFERROR([1]SYNC_PROSPECTION_MKT!$J$294,"")</f>
        <v>0</v>
      </c>
      <c r="I295" s="130" t="n">
        <f aca="false">IFERROR([1]SYNC_PROSPECTION_MKT!$I$294,"")</f>
        <v>0</v>
      </c>
      <c r="J295" s="130" t="n">
        <f aca="false">IFERROR([1]SYNC_PROSPECTION_MKT!$K$294,"")</f>
        <v>0</v>
      </c>
      <c r="K295" s="130" t="n">
        <f aca="false">IFERROR(SYNC_FINANCE!$I$294,"")</f>
        <v>0</v>
      </c>
      <c r="L295" s="130" t="n">
        <f aca="false">IFERROR([2]SYNC_COMMERCIAL_VENTE!$S$294,"")</f>
        <v>0</v>
      </c>
      <c r="M295" s="130" t="n">
        <v>0</v>
      </c>
      <c r="N295" s="130" t="n">
        <v>0</v>
      </c>
      <c r="O295" s="130" t="n">
        <v>0</v>
      </c>
      <c r="P295" s="130" t="n">
        <v>0</v>
      </c>
      <c r="Q295" s="130" t="n">
        <v>0</v>
      </c>
      <c r="R295" s="79" t="n">
        <v>0</v>
      </c>
      <c r="S295" s="81" t="n">
        <v>0</v>
      </c>
      <c r="T295" s="79" t="n">
        <v>0</v>
      </c>
      <c r="U295" s="81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118" t="n">
        <f aca="false">IFERROR(SUM(N295:Y295),0)</f>
        <v>0</v>
      </c>
      <c r="AA295" s="118" t="n">
        <f aca="false">IFERROR((N295+Q295+T295+W295)-M295,0)</f>
        <v>0</v>
      </c>
      <c r="AB295" s="118" t="n">
        <f aca="false">IFERROR(Z295,0)</f>
        <v>0</v>
      </c>
      <c r="AC295" s="118" t="n">
        <f aca="false">IFERROR(L295-AB295,0)</f>
        <v>0</v>
      </c>
    </row>
    <row r="296" customFormat="false" ht="18" hidden="false" customHeight="true" outlineLevel="0" collapsed="false">
      <c r="A296" s="125" t="n">
        <v>291</v>
      </c>
      <c r="B296" s="133" t="n">
        <f aca="false">IFERROR([1]SYNC_PROSPECTION_MKT!$B$295,"")</f>
        <v>0</v>
      </c>
      <c r="C296" s="133" t="n">
        <f aca="false">IFERROR([1]SYNC_PROSPECTION_MKT!$C$295,"")</f>
        <v>0</v>
      </c>
      <c r="D296" s="129" t="n">
        <f aca="false">IFERROR([1]SYNC_PROSPECTION_MKT!$D$295,"")</f>
        <v>0</v>
      </c>
      <c r="E296" s="129" t="n">
        <f aca="false">IFERROR([1]SYNC_PROSPECTION_MKT!$E$295,"")</f>
        <v>0</v>
      </c>
      <c r="F296" s="130" t="n">
        <f aca="false">IFERROR([1]SYNC_PROSPECTION_MKT!$G$295,"")</f>
        <v>0</v>
      </c>
      <c r="G296" s="130" t="n">
        <f aca="false">IFERROR([1]SYNC_PROSPECTION_MKT!$H$295,"")</f>
        <v>0</v>
      </c>
      <c r="H296" s="130" t="n">
        <f aca="false">IFERROR([1]SYNC_PROSPECTION_MKT!$J$295,"")</f>
        <v>0</v>
      </c>
      <c r="I296" s="130" t="n">
        <f aca="false">IFERROR([1]SYNC_PROSPECTION_MKT!$I$295,"")</f>
        <v>0</v>
      </c>
      <c r="J296" s="130" t="n">
        <f aca="false">IFERROR([1]SYNC_PROSPECTION_MKT!$K$295,"")</f>
        <v>0</v>
      </c>
      <c r="K296" s="130" t="n">
        <f aca="false">IFERROR(SYNC_FINANCE!$I$295,"")</f>
        <v>0</v>
      </c>
      <c r="L296" s="130" t="n">
        <f aca="false">IFERROR([2]SYNC_COMMERCIAL_VENTE!$S$295,"")</f>
        <v>0</v>
      </c>
      <c r="M296" s="130" t="n">
        <v>0</v>
      </c>
      <c r="N296" s="130" t="n">
        <v>0</v>
      </c>
      <c r="O296" s="130" t="n">
        <v>0</v>
      </c>
      <c r="P296" s="130" t="n">
        <v>0</v>
      </c>
      <c r="Q296" s="130" t="n">
        <v>0</v>
      </c>
      <c r="R296" s="79" t="n">
        <v>0</v>
      </c>
      <c r="S296" s="81" t="n">
        <v>0</v>
      </c>
      <c r="T296" s="79" t="n">
        <v>0</v>
      </c>
      <c r="U296" s="81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118" t="n">
        <f aca="false">IFERROR(SUM(N296:Y296),0)</f>
        <v>0</v>
      </c>
      <c r="AA296" s="118" t="n">
        <f aca="false">IFERROR((N296+Q296+T296+W296)-M296,0)</f>
        <v>0</v>
      </c>
      <c r="AB296" s="118" t="n">
        <f aca="false">IFERROR(Z296,0)</f>
        <v>0</v>
      </c>
      <c r="AC296" s="118" t="n">
        <f aca="false">IFERROR(L296-AB296,0)</f>
        <v>0</v>
      </c>
    </row>
    <row r="297" customFormat="false" ht="18" hidden="false" customHeight="true" outlineLevel="0" collapsed="false">
      <c r="A297" s="125" t="n">
        <v>292</v>
      </c>
      <c r="B297" s="133" t="n">
        <f aca="false">IFERROR([1]SYNC_PROSPECTION_MKT!$B$296,"")</f>
        <v>0</v>
      </c>
      <c r="C297" s="133" t="n">
        <f aca="false">IFERROR([1]SYNC_PROSPECTION_MKT!$C$296,"")</f>
        <v>0</v>
      </c>
      <c r="D297" s="129" t="n">
        <f aca="false">IFERROR([1]SYNC_PROSPECTION_MKT!$D$296,"")</f>
        <v>0</v>
      </c>
      <c r="E297" s="129" t="n">
        <f aca="false">IFERROR([1]SYNC_PROSPECTION_MKT!$E$296,"")</f>
        <v>0</v>
      </c>
      <c r="F297" s="130" t="n">
        <f aca="false">IFERROR([1]SYNC_PROSPECTION_MKT!$G$296,"")</f>
        <v>0</v>
      </c>
      <c r="G297" s="130" t="n">
        <f aca="false">IFERROR([1]SYNC_PROSPECTION_MKT!$H$296,"")</f>
        <v>0</v>
      </c>
      <c r="H297" s="130" t="n">
        <f aca="false">IFERROR([1]SYNC_PROSPECTION_MKT!$J$296,"")</f>
        <v>0</v>
      </c>
      <c r="I297" s="130" t="n">
        <f aca="false">IFERROR([1]SYNC_PROSPECTION_MKT!$I$296,"")</f>
        <v>0</v>
      </c>
      <c r="J297" s="130" t="n">
        <f aca="false">IFERROR([1]SYNC_PROSPECTION_MKT!$K$296,"")</f>
        <v>0</v>
      </c>
      <c r="K297" s="130" t="n">
        <f aca="false">IFERROR(SYNC_FINANCE!$I$296,"")</f>
        <v>0</v>
      </c>
      <c r="L297" s="130" t="n">
        <f aca="false">IFERROR([2]SYNC_COMMERCIAL_VENTE!$S$296,"")</f>
        <v>0</v>
      </c>
      <c r="M297" s="130" t="n">
        <v>0</v>
      </c>
      <c r="N297" s="130" t="n">
        <v>0</v>
      </c>
      <c r="O297" s="130" t="n">
        <v>0</v>
      </c>
      <c r="P297" s="130" t="n">
        <v>0</v>
      </c>
      <c r="Q297" s="130" t="n">
        <v>0</v>
      </c>
      <c r="R297" s="79" t="n">
        <v>0</v>
      </c>
      <c r="S297" s="81" t="n">
        <v>0</v>
      </c>
      <c r="T297" s="79" t="n">
        <v>0</v>
      </c>
      <c r="U297" s="81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118" t="n">
        <f aca="false">IFERROR(SUM(N297:Y297),0)</f>
        <v>0</v>
      </c>
      <c r="AA297" s="118" t="n">
        <f aca="false">IFERROR((N297+Q297+T297+W297)-M297,0)</f>
        <v>0</v>
      </c>
      <c r="AB297" s="118" t="n">
        <f aca="false">IFERROR(Z297,0)</f>
        <v>0</v>
      </c>
      <c r="AC297" s="118" t="n">
        <f aca="false">IFERROR(L297-AB297,0)</f>
        <v>0</v>
      </c>
    </row>
    <row r="298" customFormat="false" ht="18" hidden="false" customHeight="true" outlineLevel="0" collapsed="false">
      <c r="A298" s="125" t="n">
        <v>293</v>
      </c>
      <c r="B298" s="133" t="n">
        <f aca="false">IFERROR([1]SYNC_PROSPECTION_MKT!$B$297,"")</f>
        <v>0</v>
      </c>
      <c r="C298" s="133" t="n">
        <f aca="false">IFERROR([1]SYNC_PROSPECTION_MKT!$C$297,"")</f>
        <v>0</v>
      </c>
      <c r="D298" s="129" t="n">
        <f aca="false">IFERROR([1]SYNC_PROSPECTION_MKT!$D$297,"")</f>
        <v>0</v>
      </c>
      <c r="E298" s="129" t="n">
        <f aca="false">IFERROR([1]SYNC_PROSPECTION_MKT!$E$297,"")</f>
        <v>0</v>
      </c>
      <c r="F298" s="130" t="n">
        <f aca="false">IFERROR([1]SYNC_PROSPECTION_MKT!$G$297,"")</f>
        <v>0</v>
      </c>
      <c r="G298" s="130" t="n">
        <f aca="false">IFERROR([1]SYNC_PROSPECTION_MKT!$H$297,"")</f>
        <v>0</v>
      </c>
      <c r="H298" s="130" t="n">
        <f aca="false">IFERROR([1]SYNC_PROSPECTION_MKT!$J$297,"")</f>
        <v>0</v>
      </c>
      <c r="I298" s="130" t="n">
        <f aca="false">IFERROR([1]SYNC_PROSPECTION_MKT!$I$297,"")</f>
        <v>0</v>
      </c>
      <c r="J298" s="130" t="n">
        <f aca="false">IFERROR([1]SYNC_PROSPECTION_MKT!$K$297,"")</f>
        <v>0</v>
      </c>
      <c r="K298" s="130" t="n">
        <f aca="false">IFERROR(SYNC_FINANCE!$I$297,"")</f>
        <v>0</v>
      </c>
      <c r="L298" s="130" t="n">
        <f aca="false">IFERROR([2]SYNC_COMMERCIAL_VENTE!$S$297,"")</f>
        <v>0</v>
      </c>
      <c r="M298" s="130" t="n">
        <v>0</v>
      </c>
      <c r="N298" s="130" t="n">
        <v>0</v>
      </c>
      <c r="O298" s="130" t="n">
        <v>0</v>
      </c>
      <c r="P298" s="130" t="n">
        <v>0</v>
      </c>
      <c r="Q298" s="130" t="n">
        <v>0</v>
      </c>
      <c r="R298" s="79" t="n">
        <v>0</v>
      </c>
      <c r="S298" s="81" t="n">
        <v>0</v>
      </c>
      <c r="T298" s="79" t="n">
        <v>0</v>
      </c>
      <c r="U298" s="81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118" t="n">
        <f aca="false">IFERROR(SUM(N298:Y298),0)</f>
        <v>0</v>
      </c>
      <c r="AA298" s="118" t="n">
        <f aca="false">IFERROR((N298+Q298+T298+W298)-M298,0)</f>
        <v>0</v>
      </c>
      <c r="AB298" s="118" t="n">
        <f aca="false">IFERROR(Z298,0)</f>
        <v>0</v>
      </c>
      <c r="AC298" s="118" t="n">
        <f aca="false">IFERROR(L298-AB298,0)</f>
        <v>0</v>
      </c>
    </row>
    <row r="299" customFormat="false" ht="18" hidden="false" customHeight="true" outlineLevel="0" collapsed="false">
      <c r="A299" s="125" t="n">
        <v>294</v>
      </c>
      <c r="B299" s="133" t="n">
        <f aca="false">IFERROR([1]SYNC_PROSPECTION_MKT!$B$298,"")</f>
        <v>0</v>
      </c>
      <c r="C299" s="133" t="n">
        <f aca="false">IFERROR([1]SYNC_PROSPECTION_MKT!$C$298,"")</f>
        <v>0</v>
      </c>
      <c r="D299" s="129" t="n">
        <f aca="false">IFERROR([1]SYNC_PROSPECTION_MKT!$D$298,"")</f>
        <v>0</v>
      </c>
      <c r="E299" s="129" t="n">
        <f aca="false">IFERROR([1]SYNC_PROSPECTION_MKT!$E$298,"")</f>
        <v>0</v>
      </c>
      <c r="F299" s="130" t="n">
        <f aca="false">IFERROR([1]SYNC_PROSPECTION_MKT!$G$298,"")</f>
        <v>0</v>
      </c>
      <c r="G299" s="130" t="n">
        <f aca="false">IFERROR([1]SYNC_PROSPECTION_MKT!$H$298,"")</f>
        <v>0</v>
      </c>
      <c r="H299" s="130" t="n">
        <f aca="false">IFERROR([1]SYNC_PROSPECTION_MKT!$J$298,"")</f>
        <v>0</v>
      </c>
      <c r="I299" s="130" t="n">
        <f aca="false">IFERROR([1]SYNC_PROSPECTION_MKT!$I$298,"")</f>
        <v>0</v>
      </c>
      <c r="J299" s="130" t="n">
        <f aca="false">IFERROR([1]SYNC_PROSPECTION_MKT!$K$298,"")</f>
        <v>0</v>
      </c>
      <c r="K299" s="130" t="n">
        <f aca="false">IFERROR(SYNC_FINANCE!$I$298,"")</f>
        <v>0</v>
      </c>
      <c r="L299" s="130" t="n">
        <f aca="false">IFERROR([2]SYNC_COMMERCIAL_VENTE!$S$298,"")</f>
        <v>0</v>
      </c>
      <c r="M299" s="130" t="n">
        <v>0</v>
      </c>
      <c r="N299" s="130" t="n">
        <v>0</v>
      </c>
      <c r="O299" s="130" t="n">
        <v>0</v>
      </c>
      <c r="P299" s="130" t="n">
        <v>0</v>
      </c>
      <c r="Q299" s="130" t="n">
        <v>0</v>
      </c>
      <c r="R299" s="79" t="n">
        <v>0</v>
      </c>
      <c r="S299" s="81" t="n">
        <v>0</v>
      </c>
      <c r="T299" s="79" t="n">
        <v>0</v>
      </c>
      <c r="U299" s="81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118" t="n">
        <f aca="false">IFERROR(SUM(N299:Y299),0)</f>
        <v>0</v>
      </c>
      <c r="AA299" s="118" t="n">
        <f aca="false">IFERROR((N299+Q299+T299+W299)-M299,0)</f>
        <v>0</v>
      </c>
      <c r="AB299" s="118" t="n">
        <f aca="false">IFERROR(Z299,0)</f>
        <v>0</v>
      </c>
      <c r="AC299" s="118" t="n">
        <f aca="false">IFERROR(L299-AB299,0)</f>
        <v>0</v>
      </c>
    </row>
    <row r="300" customFormat="false" ht="18" hidden="false" customHeight="true" outlineLevel="0" collapsed="false">
      <c r="A300" s="125" t="n">
        <v>295</v>
      </c>
      <c r="B300" s="133" t="n">
        <f aca="false">IFERROR([1]SYNC_PROSPECTION_MKT!$B$299,"")</f>
        <v>0</v>
      </c>
      <c r="C300" s="133" t="n">
        <f aca="false">IFERROR([1]SYNC_PROSPECTION_MKT!$C$299,"")</f>
        <v>0</v>
      </c>
      <c r="D300" s="129" t="n">
        <f aca="false">IFERROR([1]SYNC_PROSPECTION_MKT!$D$299,"")</f>
        <v>0</v>
      </c>
      <c r="E300" s="129" t="n">
        <f aca="false">IFERROR([1]SYNC_PROSPECTION_MKT!$E$299,"")</f>
        <v>0</v>
      </c>
      <c r="F300" s="130" t="n">
        <f aca="false">IFERROR([1]SYNC_PROSPECTION_MKT!$G$299,"")</f>
        <v>0</v>
      </c>
      <c r="G300" s="130" t="n">
        <f aca="false">IFERROR([1]SYNC_PROSPECTION_MKT!$H$299,"")</f>
        <v>0</v>
      </c>
      <c r="H300" s="130" t="n">
        <f aca="false">IFERROR([1]SYNC_PROSPECTION_MKT!$J$299,"")</f>
        <v>0</v>
      </c>
      <c r="I300" s="130" t="n">
        <f aca="false">IFERROR([1]SYNC_PROSPECTION_MKT!$I$299,"")</f>
        <v>0</v>
      </c>
      <c r="J300" s="130" t="n">
        <f aca="false">IFERROR([1]SYNC_PROSPECTION_MKT!$K$299,"")</f>
        <v>0</v>
      </c>
      <c r="K300" s="130" t="n">
        <f aca="false">IFERROR(SYNC_FINANCE!$I$299,"")</f>
        <v>0</v>
      </c>
      <c r="L300" s="130" t="n">
        <f aca="false">IFERROR([2]SYNC_COMMERCIAL_VENTE!$S$299,"")</f>
        <v>0</v>
      </c>
      <c r="M300" s="130" t="n">
        <v>0</v>
      </c>
      <c r="N300" s="130" t="n">
        <v>0</v>
      </c>
      <c r="O300" s="130" t="n">
        <v>0</v>
      </c>
      <c r="P300" s="130" t="n">
        <v>0</v>
      </c>
      <c r="Q300" s="130" t="n">
        <v>0</v>
      </c>
      <c r="R300" s="79" t="n">
        <v>0</v>
      </c>
      <c r="S300" s="81" t="n">
        <v>0</v>
      </c>
      <c r="T300" s="79" t="n">
        <v>0</v>
      </c>
      <c r="U300" s="81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118" t="n">
        <f aca="false">IFERROR(SUM(N300:Y300),0)</f>
        <v>0</v>
      </c>
      <c r="AA300" s="118" t="n">
        <f aca="false">IFERROR((N300+Q300+T300+W300)-M300,0)</f>
        <v>0</v>
      </c>
      <c r="AB300" s="118" t="n">
        <f aca="false">IFERROR(Z300,0)</f>
        <v>0</v>
      </c>
      <c r="AC300" s="118" t="n">
        <f aca="false">IFERROR(L300-AB300,0)</f>
        <v>0</v>
      </c>
    </row>
    <row r="301" customFormat="false" ht="18" hidden="false" customHeight="true" outlineLevel="0" collapsed="false">
      <c r="A301" s="125" t="n">
        <v>296</v>
      </c>
      <c r="B301" s="133" t="n">
        <f aca="false">IFERROR([1]SYNC_PROSPECTION_MKT!$B$300,"")</f>
        <v>0</v>
      </c>
      <c r="C301" s="133" t="n">
        <f aca="false">IFERROR([1]SYNC_PROSPECTION_MKT!$C$300,"")</f>
        <v>0</v>
      </c>
      <c r="D301" s="129" t="n">
        <f aca="false">IFERROR([1]SYNC_PROSPECTION_MKT!$D$300,"")</f>
        <v>0</v>
      </c>
      <c r="E301" s="129" t="n">
        <f aca="false">IFERROR([1]SYNC_PROSPECTION_MKT!$E$300,"")</f>
        <v>0</v>
      </c>
      <c r="F301" s="130" t="n">
        <f aca="false">IFERROR([1]SYNC_PROSPECTION_MKT!$G$300,"")</f>
        <v>0</v>
      </c>
      <c r="G301" s="130" t="n">
        <f aca="false">IFERROR([1]SYNC_PROSPECTION_MKT!$H$300,"")</f>
        <v>0</v>
      </c>
      <c r="H301" s="130" t="n">
        <f aca="false">IFERROR([1]SYNC_PROSPECTION_MKT!$J$300,"")</f>
        <v>0</v>
      </c>
      <c r="I301" s="130" t="n">
        <f aca="false">IFERROR([1]SYNC_PROSPECTION_MKT!$I$300,"")</f>
        <v>0</v>
      </c>
      <c r="J301" s="130" t="n">
        <f aca="false">IFERROR([1]SYNC_PROSPECTION_MKT!$K$300,"")</f>
        <v>0</v>
      </c>
      <c r="K301" s="130" t="n">
        <f aca="false">IFERROR(SYNC_FINANCE!$I$300,"")</f>
        <v>0</v>
      </c>
      <c r="L301" s="130" t="n">
        <f aca="false">IFERROR([2]SYNC_COMMERCIAL_VENTE!$S$300,"")</f>
        <v>0</v>
      </c>
      <c r="M301" s="130" t="n">
        <v>0</v>
      </c>
      <c r="N301" s="130" t="n">
        <v>0</v>
      </c>
      <c r="O301" s="130" t="n">
        <v>0</v>
      </c>
      <c r="P301" s="130" t="n">
        <v>0</v>
      </c>
      <c r="Q301" s="130" t="n">
        <v>0</v>
      </c>
      <c r="R301" s="79" t="n">
        <v>0</v>
      </c>
      <c r="S301" s="81" t="n">
        <v>0</v>
      </c>
      <c r="T301" s="79" t="n">
        <v>0</v>
      </c>
      <c r="U301" s="81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118" t="n">
        <f aca="false">IFERROR(SUM(N301:Y301),0)</f>
        <v>0</v>
      </c>
      <c r="AA301" s="118" t="n">
        <f aca="false">IFERROR((N301+Q301+T301+W301)-M301,0)</f>
        <v>0</v>
      </c>
      <c r="AB301" s="118" t="n">
        <f aca="false">IFERROR(Z301,0)</f>
        <v>0</v>
      </c>
      <c r="AC301" s="118" t="n">
        <f aca="false">IFERROR(L301-AB301,0)</f>
        <v>0</v>
      </c>
    </row>
    <row r="302" customFormat="false" ht="18" hidden="false" customHeight="true" outlineLevel="0" collapsed="false">
      <c r="A302" s="125" t="n">
        <v>297</v>
      </c>
      <c r="B302" s="133" t="n">
        <f aca="false">IFERROR([1]SYNC_PROSPECTION_MKT!$B$301,"")</f>
        <v>0</v>
      </c>
      <c r="C302" s="133" t="n">
        <f aca="false">IFERROR([1]SYNC_PROSPECTION_MKT!$C$301,"")</f>
        <v>0</v>
      </c>
      <c r="D302" s="129" t="n">
        <f aca="false">IFERROR([1]SYNC_PROSPECTION_MKT!$D$301,"")</f>
        <v>0</v>
      </c>
      <c r="E302" s="129" t="n">
        <f aca="false">IFERROR([1]SYNC_PROSPECTION_MKT!$E$301,"")</f>
        <v>0</v>
      </c>
      <c r="F302" s="130" t="n">
        <f aca="false">IFERROR([1]SYNC_PROSPECTION_MKT!$G$301,"")</f>
        <v>0</v>
      </c>
      <c r="G302" s="130" t="n">
        <f aca="false">IFERROR([1]SYNC_PROSPECTION_MKT!$H$301,"")</f>
        <v>0</v>
      </c>
      <c r="H302" s="130" t="n">
        <f aca="false">IFERROR([1]SYNC_PROSPECTION_MKT!$J$301,"")</f>
        <v>0</v>
      </c>
      <c r="I302" s="130" t="n">
        <f aca="false">IFERROR([1]SYNC_PROSPECTION_MKT!$I$301,"")</f>
        <v>0</v>
      </c>
      <c r="J302" s="130" t="n">
        <f aca="false">IFERROR([1]SYNC_PROSPECTION_MKT!$K$301,"")</f>
        <v>0</v>
      </c>
      <c r="K302" s="130" t="n">
        <f aca="false">IFERROR(SYNC_FINANCE!$I$301,"")</f>
        <v>0</v>
      </c>
      <c r="L302" s="130" t="n">
        <f aca="false">IFERROR([2]SYNC_COMMERCIAL_VENTE!$S$301,"")</f>
        <v>0</v>
      </c>
      <c r="M302" s="130" t="n">
        <v>0</v>
      </c>
      <c r="N302" s="130" t="n">
        <v>0</v>
      </c>
      <c r="O302" s="130" t="n">
        <v>0</v>
      </c>
      <c r="P302" s="130" t="n">
        <v>0</v>
      </c>
      <c r="Q302" s="130" t="n">
        <v>0</v>
      </c>
      <c r="R302" s="79" t="n">
        <v>0</v>
      </c>
      <c r="S302" s="81" t="n">
        <v>0</v>
      </c>
      <c r="T302" s="79" t="n">
        <v>0</v>
      </c>
      <c r="U302" s="81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118" t="n">
        <f aca="false">IFERROR(SUM(N302:Y302),0)</f>
        <v>0</v>
      </c>
      <c r="AA302" s="118" t="n">
        <f aca="false">IFERROR((N302+Q302+T302+W302)-M302,0)</f>
        <v>0</v>
      </c>
      <c r="AB302" s="118" t="n">
        <f aca="false">IFERROR(Z302,0)</f>
        <v>0</v>
      </c>
      <c r="AC302" s="118" t="n">
        <f aca="false">IFERROR(L302-AB302,0)</f>
        <v>0</v>
      </c>
    </row>
    <row r="303" customFormat="false" ht="18" hidden="false" customHeight="true" outlineLevel="0" collapsed="false">
      <c r="A303" s="125" t="n">
        <v>298</v>
      </c>
      <c r="B303" s="133" t="n">
        <f aca="false">IFERROR([1]SYNC_PROSPECTION_MKT!$B$302,"")</f>
        <v>0</v>
      </c>
      <c r="C303" s="133" t="n">
        <f aca="false">IFERROR([1]SYNC_PROSPECTION_MKT!$C$302,"")</f>
        <v>0</v>
      </c>
      <c r="D303" s="129" t="n">
        <f aca="false">IFERROR([1]SYNC_PROSPECTION_MKT!$D$302,"")</f>
        <v>0</v>
      </c>
      <c r="E303" s="129" t="n">
        <f aca="false">IFERROR([1]SYNC_PROSPECTION_MKT!$E$302,"")</f>
        <v>0</v>
      </c>
      <c r="F303" s="130" t="n">
        <f aca="false">IFERROR([1]SYNC_PROSPECTION_MKT!$G$302,"")</f>
        <v>0</v>
      </c>
      <c r="G303" s="130" t="n">
        <f aca="false">IFERROR([1]SYNC_PROSPECTION_MKT!$H$302,"")</f>
        <v>0</v>
      </c>
      <c r="H303" s="130" t="n">
        <f aca="false">IFERROR([1]SYNC_PROSPECTION_MKT!$J$302,"")</f>
        <v>0</v>
      </c>
      <c r="I303" s="130" t="n">
        <f aca="false">IFERROR([1]SYNC_PROSPECTION_MKT!$I$302,"")</f>
        <v>0</v>
      </c>
      <c r="J303" s="130" t="n">
        <f aca="false">IFERROR([1]SYNC_PROSPECTION_MKT!$K$302,"")</f>
        <v>0</v>
      </c>
      <c r="K303" s="130" t="n">
        <f aca="false">IFERROR(SYNC_FINANCE!$I$302,"")</f>
        <v>0</v>
      </c>
      <c r="L303" s="130" t="n">
        <f aca="false">IFERROR([2]SYNC_COMMERCIAL_VENTE!$S$302,"")</f>
        <v>0</v>
      </c>
      <c r="M303" s="130" t="n">
        <v>0</v>
      </c>
      <c r="N303" s="130" t="n">
        <v>0</v>
      </c>
      <c r="O303" s="130" t="n">
        <v>0</v>
      </c>
      <c r="P303" s="130" t="n">
        <v>0</v>
      </c>
      <c r="Q303" s="130" t="n">
        <v>0</v>
      </c>
      <c r="R303" s="79" t="n">
        <v>0</v>
      </c>
      <c r="S303" s="81" t="n">
        <v>0</v>
      </c>
      <c r="T303" s="79" t="n">
        <v>0</v>
      </c>
      <c r="U303" s="81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118" t="n">
        <f aca="false">IFERROR(SUM(N303:Y303),0)</f>
        <v>0</v>
      </c>
      <c r="AA303" s="118" t="n">
        <f aca="false">IFERROR((N303+Q303+T303+W303)-M303,0)</f>
        <v>0</v>
      </c>
      <c r="AB303" s="118" t="n">
        <f aca="false">IFERROR(Z303,0)</f>
        <v>0</v>
      </c>
      <c r="AC303" s="118" t="n">
        <f aca="false">IFERROR(L303-AB303,0)</f>
        <v>0</v>
      </c>
    </row>
    <row r="304" customFormat="false" ht="18" hidden="false" customHeight="true" outlineLevel="0" collapsed="false">
      <c r="A304" s="125" t="n">
        <v>299</v>
      </c>
      <c r="B304" s="133" t="n">
        <f aca="false">IFERROR([1]SYNC_PROSPECTION_MKT!$B$303,"")</f>
        <v>0</v>
      </c>
      <c r="C304" s="133" t="n">
        <f aca="false">IFERROR([1]SYNC_PROSPECTION_MKT!$C$303,"")</f>
        <v>0</v>
      </c>
      <c r="D304" s="129" t="n">
        <f aca="false">IFERROR([1]SYNC_PROSPECTION_MKT!$D$303,"")</f>
        <v>0</v>
      </c>
      <c r="E304" s="129" t="n">
        <f aca="false">IFERROR([1]SYNC_PROSPECTION_MKT!$E$303,"")</f>
        <v>0</v>
      </c>
      <c r="F304" s="130" t="n">
        <f aca="false">IFERROR([1]SYNC_PROSPECTION_MKT!$G$303,"")</f>
        <v>0</v>
      </c>
      <c r="G304" s="130" t="n">
        <f aca="false">IFERROR([1]SYNC_PROSPECTION_MKT!$H$303,"")</f>
        <v>0</v>
      </c>
      <c r="H304" s="130" t="n">
        <f aca="false">IFERROR([1]SYNC_PROSPECTION_MKT!$J$303,"")</f>
        <v>0</v>
      </c>
      <c r="I304" s="130" t="n">
        <f aca="false">IFERROR([1]SYNC_PROSPECTION_MKT!$I$303,"")</f>
        <v>0</v>
      </c>
      <c r="J304" s="130" t="n">
        <f aca="false">IFERROR([1]SYNC_PROSPECTION_MKT!$K$303,"")</f>
        <v>0</v>
      </c>
      <c r="K304" s="130" t="n">
        <f aca="false">IFERROR(SYNC_FINANCE!$I$303,"")</f>
        <v>0</v>
      </c>
      <c r="L304" s="130" t="n">
        <f aca="false">IFERROR([2]SYNC_COMMERCIAL_VENTE!$S$303,"")</f>
        <v>0</v>
      </c>
      <c r="M304" s="130" t="n">
        <v>0</v>
      </c>
      <c r="N304" s="130" t="n">
        <v>0</v>
      </c>
      <c r="O304" s="130" t="n">
        <v>0</v>
      </c>
      <c r="P304" s="130" t="n">
        <v>0</v>
      </c>
      <c r="Q304" s="130" t="n">
        <v>0</v>
      </c>
      <c r="R304" s="79" t="n">
        <v>0</v>
      </c>
      <c r="S304" s="81" t="n">
        <v>0</v>
      </c>
      <c r="T304" s="79" t="n">
        <v>0</v>
      </c>
      <c r="U304" s="81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118" t="n">
        <f aca="false">IFERROR(SUM(N304:Y304),0)</f>
        <v>0</v>
      </c>
      <c r="AA304" s="118" t="n">
        <f aca="false">IFERROR((N304+Q304+T304+W304)-M304,0)</f>
        <v>0</v>
      </c>
      <c r="AB304" s="118" t="n">
        <f aca="false">IFERROR(Z304,0)</f>
        <v>0</v>
      </c>
      <c r="AC304" s="118" t="n">
        <f aca="false">IFERROR(L304-AB304,0)</f>
        <v>0</v>
      </c>
    </row>
    <row r="305" customFormat="false" ht="18" hidden="false" customHeight="true" outlineLevel="0" collapsed="false">
      <c r="A305" s="125" t="n">
        <v>300</v>
      </c>
      <c r="B305" s="133" t="n">
        <f aca="false">IFERROR([1]SYNC_PROSPECTION_MKT!$B$304,"")</f>
        <v>0</v>
      </c>
      <c r="C305" s="133" t="n">
        <f aca="false">IFERROR([1]SYNC_PROSPECTION_MKT!$C$304,"")</f>
        <v>0</v>
      </c>
      <c r="D305" s="129" t="n">
        <f aca="false">IFERROR([1]SYNC_PROSPECTION_MKT!$D$304,"")</f>
        <v>0</v>
      </c>
      <c r="E305" s="129" t="n">
        <f aca="false">IFERROR([1]SYNC_PROSPECTION_MKT!$E$304,"")</f>
        <v>0</v>
      </c>
      <c r="F305" s="130" t="n">
        <f aca="false">IFERROR([1]SYNC_PROSPECTION_MKT!$G$304,"")</f>
        <v>0</v>
      </c>
      <c r="G305" s="130" t="n">
        <f aca="false">IFERROR([1]SYNC_PROSPECTION_MKT!$H$304,"")</f>
        <v>0</v>
      </c>
      <c r="H305" s="130" t="n">
        <f aca="false">IFERROR([1]SYNC_PROSPECTION_MKT!$J$304,"")</f>
        <v>0</v>
      </c>
      <c r="I305" s="130" t="n">
        <f aca="false">IFERROR([1]SYNC_PROSPECTION_MKT!$I$304,"")</f>
        <v>0</v>
      </c>
      <c r="J305" s="130" t="n">
        <f aca="false">IFERROR([1]SYNC_PROSPECTION_MKT!$K$304,"")</f>
        <v>0</v>
      </c>
      <c r="K305" s="130" t="n">
        <f aca="false">IFERROR(SYNC_FINANCE!$I$304,"")</f>
        <v>0</v>
      </c>
      <c r="L305" s="130" t="n">
        <f aca="false">IFERROR([2]SYNC_COMMERCIAL_VENTE!$S$304,"")</f>
        <v>0</v>
      </c>
      <c r="M305" s="130" t="n">
        <v>0</v>
      </c>
      <c r="N305" s="130" t="n">
        <v>0</v>
      </c>
      <c r="O305" s="130" t="n">
        <v>0</v>
      </c>
      <c r="P305" s="130" t="n">
        <v>0</v>
      </c>
      <c r="Q305" s="130" t="n">
        <v>0</v>
      </c>
      <c r="R305" s="79" t="n">
        <v>0</v>
      </c>
      <c r="S305" s="81" t="n">
        <v>0</v>
      </c>
      <c r="T305" s="79" t="n">
        <v>0</v>
      </c>
      <c r="U305" s="81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118" t="n">
        <f aca="false">IFERROR(SUM(N305:Y305),0)</f>
        <v>0</v>
      </c>
      <c r="AA305" s="118" t="n">
        <f aca="false">IFERROR((N305+Q305+T305+W305)-M305,0)</f>
        <v>0</v>
      </c>
      <c r="AB305" s="118" t="n">
        <f aca="false">IFERROR(Z305,0)</f>
        <v>0</v>
      </c>
      <c r="AC305" s="118" t="n">
        <f aca="false">IFERROR(L305-AB305,0)</f>
        <v>0</v>
      </c>
    </row>
    <row r="306" customFormat="false" ht="18" hidden="false" customHeight="true" outlineLevel="0" collapsed="false">
      <c r="A306" s="125" t="n">
        <v>301</v>
      </c>
      <c r="B306" s="133" t="n">
        <f aca="false">IFERROR([1]SYNC_PROSPECTION_MKT!$B$305,"")</f>
        <v>0</v>
      </c>
      <c r="C306" s="133" t="n">
        <f aca="false">IFERROR([1]SYNC_PROSPECTION_MKT!$C$305,"")</f>
        <v>0</v>
      </c>
      <c r="D306" s="129" t="n">
        <f aca="false">IFERROR([1]SYNC_PROSPECTION_MKT!$D$305,"")</f>
        <v>0</v>
      </c>
      <c r="E306" s="129" t="n">
        <f aca="false">IFERROR([1]SYNC_PROSPECTION_MKT!$E$305,"")</f>
        <v>0</v>
      </c>
      <c r="F306" s="130" t="n">
        <f aca="false">IFERROR([1]SYNC_PROSPECTION_MKT!$G$305,"")</f>
        <v>0</v>
      </c>
      <c r="G306" s="130" t="n">
        <f aca="false">IFERROR([1]SYNC_PROSPECTION_MKT!$H$305,"")</f>
        <v>0</v>
      </c>
      <c r="H306" s="130" t="n">
        <f aca="false">IFERROR([1]SYNC_PROSPECTION_MKT!$J$305,"")</f>
        <v>0</v>
      </c>
      <c r="I306" s="130" t="n">
        <f aca="false">IFERROR([1]SYNC_PROSPECTION_MKT!$I$305,"")</f>
        <v>0</v>
      </c>
      <c r="J306" s="130" t="n">
        <f aca="false">IFERROR([1]SYNC_PROSPECTION_MKT!$K$305,"")</f>
        <v>0</v>
      </c>
      <c r="K306" s="130" t="n">
        <f aca="false">IFERROR(SYNC_FINANCE!$I$305,"")</f>
        <v>0</v>
      </c>
      <c r="L306" s="130" t="n">
        <f aca="false">IFERROR([2]SYNC_COMMERCIAL_VENTE!$S$305,"")</f>
        <v>0</v>
      </c>
      <c r="M306" s="130" t="n">
        <v>0</v>
      </c>
      <c r="N306" s="130" t="n">
        <v>0</v>
      </c>
      <c r="O306" s="130" t="n">
        <v>0</v>
      </c>
      <c r="P306" s="130" t="n">
        <v>0</v>
      </c>
      <c r="Q306" s="130" t="n">
        <v>0</v>
      </c>
      <c r="R306" s="79" t="n">
        <v>0</v>
      </c>
      <c r="S306" s="81" t="n">
        <v>0</v>
      </c>
      <c r="T306" s="79" t="n">
        <v>0</v>
      </c>
      <c r="U306" s="81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118" t="n">
        <f aca="false">IFERROR(SUM(N306:Y306),0)</f>
        <v>0</v>
      </c>
      <c r="AA306" s="118" t="n">
        <f aca="false">IFERROR((N306+Q306+T306+W306)-M306,0)</f>
        <v>0</v>
      </c>
      <c r="AB306" s="118" t="n">
        <f aca="false">IFERROR(Z306,0)</f>
        <v>0</v>
      </c>
      <c r="AC306" s="118" t="n">
        <f aca="false">IFERROR(L306-AB306,0)</f>
        <v>0</v>
      </c>
    </row>
    <row r="307" customFormat="false" ht="18" hidden="false" customHeight="true" outlineLevel="0" collapsed="false">
      <c r="A307" s="125" t="n">
        <v>302</v>
      </c>
      <c r="B307" s="133" t="n">
        <f aca="false">IFERROR([1]SYNC_PROSPECTION_MKT!$B$306,"")</f>
        <v>0</v>
      </c>
      <c r="C307" s="133" t="n">
        <f aca="false">IFERROR([1]SYNC_PROSPECTION_MKT!$C$306,"")</f>
        <v>0</v>
      </c>
      <c r="D307" s="129" t="n">
        <f aca="false">IFERROR([1]SYNC_PROSPECTION_MKT!$D$306,"")</f>
        <v>0</v>
      </c>
      <c r="E307" s="129" t="n">
        <f aca="false">IFERROR([1]SYNC_PROSPECTION_MKT!$E$306,"")</f>
        <v>0</v>
      </c>
      <c r="F307" s="130" t="n">
        <f aca="false">IFERROR([1]SYNC_PROSPECTION_MKT!$G$306,"")</f>
        <v>0</v>
      </c>
      <c r="G307" s="130" t="n">
        <f aca="false">IFERROR([1]SYNC_PROSPECTION_MKT!$H$306,"")</f>
        <v>0</v>
      </c>
      <c r="H307" s="130" t="n">
        <f aca="false">IFERROR([1]SYNC_PROSPECTION_MKT!$J$306,"")</f>
        <v>0</v>
      </c>
      <c r="I307" s="130" t="n">
        <f aca="false">IFERROR([1]SYNC_PROSPECTION_MKT!$I$306,"")</f>
        <v>0</v>
      </c>
      <c r="J307" s="130" t="n">
        <f aca="false">IFERROR([1]SYNC_PROSPECTION_MKT!$K$306,"")</f>
        <v>0</v>
      </c>
      <c r="K307" s="130" t="n">
        <f aca="false">IFERROR(SYNC_FINANCE!$I$306,"")</f>
        <v>0</v>
      </c>
      <c r="L307" s="130" t="n">
        <f aca="false">IFERROR([2]SYNC_COMMERCIAL_VENTE!$S$306,"")</f>
        <v>0</v>
      </c>
      <c r="M307" s="130" t="n">
        <v>0</v>
      </c>
      <c r="N307" s="130" t="n">
        <v>0</v>
      </c>
      <c r="O307" s="130" t="n">
        <v>0</v>
      </c>
      <c r="P307" s="130" t="n">
        <v>0</v>
      </c>
      <c r="Q307" s="130" t="n">
        <v>0</v>
      </c>
      <c r="R307" s="79" t="n">
        <v>0</v>
      </c>
      <c r="S307" s="81" t="n">
        <v>0</v>
      </c>
      <c r="T307" s="79" t="n">
        <v>0</v>
      </c>
      <c r="U307" s="81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118" t="n">
        <f aca="false">IFERROR(SUM(N307:Y307),0)</f>
        <v>0</v>
      </c>
      <c r="AA307" s="118" t="n">
        <f aca="false">IFERROR((N307+Q307+T307+W307)-M307,0)</f>
        <v>0</v>
      </c>
      <c r="AB307" s="118" t="n">
        <f aca="false">IFERROR(Z307,0)</f>
        <v>0</v>
      </c>
      <c r="AC307" s="118" t="n">
        <f aca="false">IFERROR(L307-AB307,0)</f>
        <v>0</v>
      </c>
    </row>
    <row r="308" customFormat="false" ht="18" hidden="false" customHeight="true" outlineLevel="0" collapsed="false">
      <c r="A308" s="125" t="n">
        <v>303</v>
      </c>
      <c r="B308" s="133" t="n">
        <f aca="false">IFERROR([1]SYNC_PROSPECTION_MKT!$B$307,"")</f>
        <v>0</v>
      </c>
      <c r="C308" s="133" t="n">
        <f aca="false">IFERROR([1]SYNC_PROSPECTION_MKT!$C$307,"")</f>
        <v>0</v>
      </c>
      <c r="D308" s="129" t="n">
        <f aca="false">IFERROR([1]SYNC_PROSPECTION_MKT!$D$307,"")</f>
        <v>0</v>
      </c>
      <c r="E308" s="129" t="n">
        <f aca="false">IFERROR([1]SYNC_PROSPECTION_MKT!$E$307,"")</f>
        <v>0</v>
      </c>
      <c r="F308" s="130" t="n">
        <f aca="false">IFERROR([1]SYNC_PROSPECTION_MKT!$G$307,"")</f>
        <v>0</v>
      </c>
      <c r="G308" s="130" t="n">
        <f aca="false">IFERROR([1]SYNC_PROSPECTION_MKT!$H$307,"")</f>
        <v>0</v>
      </c>
      <c r="H308" s="130" t="n">
        <f aca="false">IFERROR([1]SYNC_PROSPECTION_MKT!$J$307,"")</f>
        <v>0</v>
      </c>
      <c r="I308" s="130" t="n">
        <f aca="false">IFERROR([1]SYNC_PROSPECTION_MKT!$I$307,"")</f>
        <v>0</v>
      </c>
      <c r="J308" s="130" t="n">
        <f aca="false">IFERROR([1]SYNC_PROSPECTION_MKT!$K$307,"")</f>
        <v>0</v>
      </c>
      <c r="K308" s="130" t="n">
        <f aca="false">IFERROR(SYNC_FINANCE!$I$307,"")</f>
        <v>0</v>
      </c>
      <c r="L308" s="130" t="n">
        <f aca="false">IFERROR([2]SYNC_COMMERCIAL_VENTE!$S$307,"")</f>
        <v>0</v>
      </c>
      <c r="M308" s="130" t="n">
        <v>0</v>
      </c>
      <c r="N308" s="130" t="n">
        <v>0</v>
      </c>
      <c r="O308" s="130" t="n">
        <v>0</v>
      </c>
      <c r="P308" s="130" t="n">
        <v>0</v>
      </c>
      <c r="Q308" s="130" t="n">
        <v>0</v>
      </c>
      <c r="R308" s="79" t="n">
        <v>0</v>
      </c>
      <c r="S308" s="81" t="n">
        <v>0</v>
      </c>
      <c r="T308" s="79" t="n">
        <v>0</v>
      </c>
      <c r="U308" s="81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118" t="n">
        <f aca="false">IFERROR(SUM(N308:Y308),0)</f>
        <v>0</v>
      </c>
      <c r="AA308" s="118" t="n">
        <f aca="false">IFERROR((N308+Q308+T308+W308)-M308,0)</f>
        <v>0</v>
      </c>
      <c r="AB308" s="118" t="n">
        <f aca="false">IFERROR(Z308,0)</f>
        <v>0</v>
      </c>
      <c r="AC308" s="118" t="n">
        <f aca="false">IFERROR(L308-AB308,0)</f>
        <v>0</v>
      </c>
    </row>
    <row r="309" customFormat="false" ht="18" hidden="false" customHeight="true" outlineLevel="0" collapsed="false">
      <c r="A309" s="125" t="n">
        <v>304</v>
      </c>
      <c r="B309" s="133" t="n">
        <f aca="false">IFERROR([1]SYNC_PROSPECTION_MKT!$B$308,"")</f>
        <v>0</v>
      </c>
      <c r="C309" s="133" t="n">
        <f aca="false">IFERROR([1]SYNC_PROSPECTION_MKT!$C$308,"")</f>
        <v>0</v>
      </c>
      <c r="D309" s="129" t="n">
        <f aca="false">IFERROR([1]SYNC_PROSPECTION_MKT!$D$308,"")</f>
        <v>0</v>
      </c>
      <c r="E309" s="129" t="n">
        <f aca="false">IFERROR([1]SYNC_PROSPECTION_MKT!$E$308,"")</f>
        <v>0</v>
      </c>
      <c r="F309" s="130" t="n">
        <f aca="false">IFERROR([1]SYNC_PROSPECTION_MKT!$G$308,"")</f>
        <v>0</v>
      </c>
      <c r="G309" s="130" t="n">
        <f aca="false">IFERROR([1]SYNC_PROSPECTION_MKT!$H$308,"")</f>
        <v>0</v>
      </c>
      <c r="H309" s="130" t="n">
        <f aca="false">IFERROR([1]SYNC_PROSPECTION_MKT!$J$308,"")</f>
        <v>0</v>
      </c>
      <c r="I309" s="130" t="n">
        <f aca="false">IFERROR([1]SYNC_PROSPECTION_MKT!$I$308,"")</f>
        <v>0</v>
      </c>
      <c r="J309" s="130" t="n">
        <f aca="false">IFERROR([1]SYNC_PROSPECTION_MKT!$K$308,"")</f>
        <v>0</v>
      </c>
      <c r="K309" s="130" t="n">
        <f aca="false">IFERROR(SYNC_FINANCE!$I$308,"")</f>
        <v>0</v>
      </c>
      <c r="L309" s="130" t="n">
        <f aca="false">IFERROR([2]SYNC_COMMERCIAL_VENTE!$S$308,"")</f>
        <v>0</v>
      </c>
      <c r="M309" s="130" t="n">
        <v>0</v>
      </c>
      <c r="N309" s="130" t="n">
        <v>0</v>
      </c>
      <c r="O309" s="130" t="n">
        <v>0</v>
      </c>
      <c r="P309" s="130" t="n">
        <v>0</v>
      </c>
      <c r="Q309" s="130" t="n">
        <v>0</v>
      </c>
      <c r="R309" s="79" t="n">
        <v>0</v>
      </c>
      <c r="S309" s="81" t="n">
        <v>0</v>
      </c>
      <c r="T309" s="79" t="n">
        <v>0</v>
      </c>
      <c r="U309" s="81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118" t="n">
        <f aca="false">IFERROR(SUM(N309:Y309),0)</f>
        <v>0</v>
      </c>
      <c r="AA309" s="118" t="n">
        <f aca="false">IFERROR((N309+Q309+T309+W309)-M309,0)</f>
        <v>0</v>
      </c>
      <c r="AB309" s="118" t="n">
        <f aca="false">IFERROR(Z309,0)</f>
        <v>0</v>
      </c>
      <c r="AC309" s="118" t="n">
        <f aca="false">IFERROR(L309-AB309,0)</f>
        <v>0</v>
      </c>
    </row>
    <row r="310" customFormat="false" ht="18" hidden="false" customHeight="true" outlineLevel="0" collapsed="false">
      <c r="A310" s="125" t="n">
        <v>305</v>
      </c>
      <c r="B310" s="133" t="n">
        <f aca="false">IFERROR([1]SYNC_PROSPECTION_MKT!$B$309,"")</f>
        <v>0</v>
      </c>
      <c r="C310" s="133" t="n">
        <f aca="false">IFERROR([1]SYNC_PROSPECTION_MKT!$C$309,"")</f>
        <v>0</v>
      </c>
      <c r="D310" s="129" t="n">
        <f aca="false">IFERROR([1]SYNC_PROSPECTION_MKT!$D$309,"")</f>
        <v>0</v>
      </c>
      <c r="E310" s="129" t="n">
        <f aca="false">IFERROR([1]SYNC_PROSPECTION_MKT!$E$309,"")</f>
        <v>0</v>
      </c>
      <c r="F310" s="130" t="n">
        <f aca="false">IFERROR([1]SYNC_PROSPECTION_MKT!$G$309,"")</f>
        <v>0</v>
      </c>
      <c r="G310" s="130" t="n">
        <f aca="false">IFERROR([1]SYNC_PROSPECTION_MKT!$H$309,"")</f>
        <v>0</v>
      </c>
      <c r="H310" s="130" t="n">
        <f aca="false">IFERROR([1]SYNC_PROSPECTION_MKT!$J$309,"")</f>
        <v>0</v>
      </c>
      <c r="I310" s="130" t="n">
        <f aca="false">IFERROR([1]SYNC_PROSPECTION_MKT!$I$309,"")</f>
        <v>0</v>
      </c>
      <c r="J310" s="130" t="n">
        <f aca="false">IFERROR([1]SYNC_PROSPECTION_MKT!$K$309,"")</f>
        <v>0</v>
      </c>
      <c r="K310" s="130" t="n">
        <f aca="false">IFERROR(SYNC_FINANCE!$I$309,"")</f>
        <v>0</v>
      </c>
      <c r="L310" s="130" t="n">
        <f aca="false">IFERROR([2]SYNC_COMMERCIAL_VENTE!$S$309,"")</f>
        <v>0</v>
      </c>
      <c r="M310" s="130" t="n">
        <v>0</v>
      </c>
      <c r="N310" s="130" t="n">
        <v>0</v>
      </c>
      <c r="O310" s="130" t="n">
        <v>0</v>
      </c>
      <c r="P310" s="130" t="n">
        <v>0</v>
      </c>
      <c r="Q310" s="130" t="n">
        <v>0</v>
      </c>
      <c r="R310" s="79" t="n">
        <v>0</v>
      </c>
      <c r="S310" s="81" t="n">
        <v>0</v>
      </c>
      <c r="T310" s="79" t="n">
        <v>0</v>
      </c>
      <c r="U310" s="81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118" t="n">
        <f aca="false">IFERROR(SUM(N310:Y310),0)</f>
        <v>0</v>
      </c>
      <c r="AA310" s="118" t="n">
        <f aca="false">IFERROR((N310+Q310+T310+W310)-M310,0)</f>
        <v>0</v>
      </c>
      <c r="AB310" s="118" t="n">
        <f aca="false">IFERROR(Z310,0)</f>
        <v>0</v>
      </c>
      <c r="AC310" s="118" t="n">
        <f aca="false">IFERROR(L310-AB310,0)</f>
        <v>0</v>
      </c>
    </row>
    <row r="311" customFormat="false" ht="18" hidden="false" customHeight="true" outlineLevel="0" collapsed="false">
      <c r="A311" s="125" t="n">
        <v>306</v>
      </c>
      <c r="B311" s="133" t="n">
        <f aca="false">IFERROR([1]SYNC_PROSPECTION_MKT!$B$310,"")</f>
        <v>0</v>
      </c>
      <c r="C311" s="133" t="n">
        <f aca="false">IFERROR([1]SYNC_PROSPECTION_MKT!$C$310,"")</f>
        <v>0</v>
      </c>
      <c r="D311" s="129" t="n">
        <f aca="false">IFERROR([1]SYNC_PROSPECTION_MKT!$D$310,"")</f>
        <v>0</v>
      </c>
      <c r="E311" s="129" t="n">
        <f aca="false">IFERROR([1]SYNC_PROSPECTION_MKT!$E$310,"")</f>
        <v>0</v>
      </c>
      <c r="F311" s="130" t="n">
        <f aca="false">IFERROR([1]SYNC_PROSPECTION_MKT!$G$310,"")</f>
        <v>0</v>
      </c>
      <c r="G311" s="130" t="n">
        <f aca="false">IFERROR([1]SYNC_PROSPECTION_MKT!$H$310,"")</f>
        <v>0</v>
      </c>
      <c r="H311" s="130" t="n">
        <f aca="false">IFERROR([1]SYNC_PROSPECTION_MKT!$J$310,"")</f>
        <v>0</v>
      </c>
      <c r="I311" s="130" t="n">
        <f aca="false">IFERROR([1]SYNC_PROSPECTION_MKT!$I$310,"")</f>
        <v>0</v>
      </c>
      <c r="J311" s="130" t="n">
        <f aca="false">IFERROR([1]SYNC_PROSPECTION_MKT!$K$310,"")</f>
        <v>0</v>
      </c>
      <c r="K311" s="130" t="n">
        <f aca="false">IFERROR(SYNC_FINANCE!$I$310,"")</f>
        <v>0</v>
      </c>
      <c r="L311" s="130" t="n">
        <f aca="false">IFERROR([2]SYNC_COMMERCIAL_VENTE!$S$310,"")</f>
        <v>0</v>
      </c>
      <c r="M311" s="130" t="n">
        <v>0</v>
      </c>
      <c r="N311" s="130" t="n">
        <v>0</v>
      </c>
      <c r="O311" s="130" t="n">
        <v>0</v>
      </c>
      <c r="P311" s="130" t="n">
        <v>0</v>
      </c>
      <c r="Q311" s="130" t="n">
        <v>0</v>
      </c>
      <c r="R311" s="79" t="n">
        <v>0</v>
      </c>
      <c r="S311" s="81" t="n">
        <v>0</v>
      </c>
      <c r="T311" s="79" t="n">
        <v>0</v>
      </c>
      <c r="U311" s="81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118" t="n">
        <f aca="false">IFERROR(SUM(N311:Y311),0)</f>
        <v>0</v>
      </c>
      <c r="AA311" s="118" t="n">
        <f aca="false">IFERROR((N311+Q311+T311+W311)-M311,0)</f>
        <v>0</v>
      </c>
      <c r="AB311" s="118" t="n">
        <f aca="false">IFERROR(Z311,0)</f>
        <v>0</v>
      </c>
      <c r="AC311" s="118" t="n">
        <f aca="false">IFERROR(L311-AB311,0)</f>
        <v>0</v>
      </c>
    </row>
    <row r="312" customFormat="false" ht="18" hidden="false" customHeight="true" outlineLevel="0" collapsed="false">
      <c r="A312" s="125" t="n">
        <v>307</v>
      </c>
      <c r="B312" s="133" t="n">
        <f aca="false">IFERROR([1]SYNC_PROSPECTION_MKT!$B$311,"")</f>
        <v>0</v>
      </c>
      <c r="C312" s="133" t="n">
        <f aca="false">IFERROR([1]SYNC_PROSPECTION_MKT!$C$311,"")</f>
        <v>0</v>
      </c>
      <c r="D312" s="129" t="n">
        <f aca="false">IFERROR([1]SYNC_PROSPECTION_MKT!$D$311,"")</f>
        <v>0</v>
      </c>
      <c r="E312" s="129" t="n">
        <f aca="false">IFERROR([1]SYNC_PROSPECTION_MKT!$E$311,"")</f>
        <v>0</v>
      </c>
      <c r="F312" s="130" t="n">
        <f aca="false">IFERROR([1]SYNC_PROSPECTION_MKT!$G$311,"")</f>
        <v>0</v>
      </c>
      <c r="G312" s="130" t="n">
        <f aca="false">IFERROR([1]SYNC_PROSPECTION_MKT!$H$311,"")</f>
        <v>0</v>
      </c>
      <c r="H312" s="130" t="n">
        <f aca="false">IFERROR([1]SYNC_PROSPECTION_MKT!$J$311,"")</f>
        <v>0</v>
      </c>
      <c r="I312" s="130" t="n">
        <f aca="false">IFERROR([1]SYNC_PROSPECTION_MKT!$I$311,"")</f>
        <v>0</v>
      </c>
      <c r="J312" s="130" t="n">
        <f aca="false">IFERROR([1]SYNC_PROSPECTION_MKT!$K$311,"")</f>
        <v>0</v>
      </c>
      <c r="K312" s="130" t="n">
        <f aca="false">IFERROR(SYNC_FINANCE!$I$311,"")</f>
        <v>0</v>
      </c>
      <c r="L312" s="130" t="n">
        <f aca="false">IFERROR([2]SYNC_COMMERCIAL_VENTE!$S$311,"")</f>
        <v>0</v>
      </c>
      <c r="M312" s="130" t="n">
        <v>0</v>
      </c>
      <c r="N312" s="130" t="n">
        <v>0</v>
      </c>
      <c r="O312" s="130" t="n">
        <v>0</v>
      </c>
      <c r="P312" s="130" t="n">
        <v>0</v>
      </c>
      <c r="Q312" s="130" t="n">
        <v>0</v>
      </c>
      <c r="R312" s="79" t="n">
        <v>0</v>
      </c>
      <c r="S312" s="81" t="n">
        <v>0</v>
      </c>
      <c r="T312" s="79" t="n">
        <v>0</v>
      </c>
      <c r="U312" s="81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118" t="n">
        <f aca="false">IFERROR(SUM(N312:Y312),0)</f>
        <v>0</v>
      </c>
      <c r="AA312" s="118" t="n">
        <f aca="false">IFERROR((N312+Q312+T312+W312)-M312,0)</f>
        <v>0</v>
      </c>
      <c r="AB312" s="118" t="n">
        <f aca="false">IFERROR(Z312,0)</f>
        <v>0</v>
      </c>
      <c r="AC312" s="118" t="n">
        <f aca="false">IFERROR(L312-AB312,0)</f>
        <v>0</v>
      </c>
    </row>
    <row r="313" customFormat="false" ht="18" hidden="false" customHeight="true" outlineLevel="0" collapsed="false">
      <c r="A313" s="125" t="n">
        <v>308</v>
      </c>
      <c r="B313" s="133" t="n">
        <f aca="false">IFERROR([1]SYNC_PROSPECTION_MKT!$B$312,"")</f>
        <v>0</v>
      </c>
      <c r="C313" s="133" t="n">
        <f aca="false">IFERROR([1]SYNC_PROSPECTION_MKT!$C$312,"")</f>
        <v>0</v>
      </c>
      <c r="D313" s="129" t="n">
        <f aca="false">IFERROR([1]SYNC_PROSPECTION_MKT!$D$312,"")</f>
        <v>0</v>
      </c>
      <c r="E313" s="129" t="n">
        <f aca="false">IFERROR([1]SYNC_PROSPECTION_MKT!$E$312,"")</f>
        <v>0</v>
      </c>
      <c r="F313" s="130" t="n">
        <f aca="false">IFERROR([1]SYNC_PROSPECTION_MKT!$G$312,"")</f>
        <v>0</v>
      </c>
      <c r="G313" s="130" t="n">
        <f aca="false">IFERROR([1]SYNC_PROSPECTION_MKT!$H$312,"")</f>
        <v>0</v>
      </c>
      <c r="H313" s="130" t="n">
        <f aca="false">IFERROR([1]SYNC_PROSPECTION_MKT!$J$312,"")</f>
        <v>0</v>
      </c>
      <c r="I313" s="130" t="n">
        <f aca="false">IFERROR([1]SYNC_PROSPECTION_MKT!$I$312,"")</f>
        <v>0</v>
      </c>
      <c r="J313" s="130" t="n">
        <f aca="false">IFERROR([1]SYNC_PROSPECTION_MKT!$K$312,"")</f>
        <v>0</v>
      </c>
      <c r="K313" s="130" t="n">
        <f aca="false">IFERROR(SYNC_FINANCE!$I$312,"")</f>
        <v>0</v>
      </c>
      <c r="L313" s="130" t="n">
        <f aca="false">IFERROR([2]SYNC_COMMERCIAL_VENTE!$S$312,"")</f>
        <v>0</v>
      </c>
      <c r="M313" s="130" t="n">
        <v>0</v>
      </c>
      <c r="N313" s="130" t="n">
        <v>0</v>
      </c>
      <c r="O313" s="130" t="n">
        <v>0</v>
      </c>
      <c r="P313" s="130" t="n">
        <v>0</v>
      </c>
      <c r="Q313" s="130" t="n">
        <v>0</v>
      </c>
      <c r="R313" s="79" t="n">
        <v>0</v>
      </c>
      <c r="S313" s="81" t="n">
        <v>0</v>
      </c>
      <c r="T313" s="79" t="n">
        <v>0</v>
      </c>
      <c r="U313" s="81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118" t="n">
        <f aca="false">IFERROR(SUM(N313:Y313),0)</f>
        <v>0</v>
      </c>
      <c r="AA313" s="118" t="n">
        <f aca="false">IFERROR((N313+Q313+T313+W313)-M313,0)</f>
        <v>0</v>
      </c>
      <c r="AB313" s="118" t="n">
        <f aca="false">IFERROR(Z313,0)</f>
        <v>0</v>
      </c>
      <c r="AC313" s="118" t="n">
        <f aca="false">IFERROR(L313-AB313,0)</f>
        <v>0</v>
      </c>
    </row>
    <row r="314" customFormat="false" ht="18" hidden="false" customHeight="true" outlineLevel="0" collapsed="false">
      <c r="A314" s="125" t="n">
        <v>309</v>
      </c>
      <c r="B314" s="133" t="n">
        <f aca="false">IFERROR([1]SYNC_PROSPECTION_MKT!$B$313,"")</f>
        <v>0</v>
      </c>
      <c r="C314" s="133" t="n">
        <f aca="false">IFERROR([1]SYNC_PROSPECTION_MKT!$C$313,"")</f>
        <v>0</v>
      </c>
      <c r="D314" s="129" t="n">
        <f aca="false">IFERROR([1]SYNC_PROSPECTION_MKT!$D$313,"")</f>
        <v>0</v>
      </c>
      <c r="E314" s="129" t="n">
        <f aca="false">IFERROR([1]SYNC_PROSPECTION_MKT!$E$313,"")</f>
        <v>0</v>
      </c>
      <c r="F314" s="130" t="n">
        <f aca="false">IFERROR([1]SYNC_PROSPECTION_MKT!$G$313,"")</f>
        <v>0</v>
      </c>
      <c r="G314" s="130" t="n">
        <f aca="false">IFERROR([1]SYNC_PROSPECTION_MKT!$H$313,"")</f>
        <v>0</v>
      </c>
      <c r="H314" s="130" t="n">
        <f aca="false">IFERROR([1]SYNC_PROSPECTION_MKT!$J$313,"")</f>
        <v>0</v>
      </c>
      <c r="I314" s="130" t="n">
        <f aca="false">IFERROR([1]SYNC_PROSPECTION_MKT!$I$313,"")</f>
        <v>0</v>
      </c>
      <c r="J314" s="130" t="n">
        <f aca="false">IFERROR([1]SYNC_PROSPECTION_MKT!$K$313,"")</f>
        <v>0</v>
      </c>
      <c r="K314" s="130" t="n">
        <f aca="false">IFERROR(SYNC_FINANCE!$I$313,"")</f>
        <v>0</v>
      </c>
      <c r="L314" s="130" t="n">
        <f aca="false">IFERROR([2]SYNC_COMMERCIAL_VENTE!$S$313,"")</f>
        <v>0</v>
      </c>
      <c r="M314" s="130" t="n">
        <v>0</v>
      </c>
      <c r="N314" s="130" t="n">
        <v>0</v>
      </c>
      <c r="O314" s="130" t="n">
        <v>0</v>
      </c>
      <c r="P314" s="130" t="n">
        <v>0</v>
      </c>
      <c r="Q314" s="130" t="n">
        <v>0</v>
      </c>
      <c r="R314" s="79" t="n">
        <v>0</v>
      </c>
      <c r="S314" s="81" t="n">
        <v>0</v>
      </c>
      <c r="T314" s="79" t="n">
        <v>0</v>
      </c>
      <c r="U314" s="81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118" t="n">
        <f aca="false">IFERROR(SUM(N314:Y314),0)</f>
        <v>0</v>
      </c>
      <c r="AA314" s="118" t="n">
        <f aca="false">IFERROR((N314+Q314+T314+W314)-M314,0)</f>
        <v>0</v>
      </c>
      <c r="AB314" s="118" t="n">
        <f aca="false">IFERROR(Z314,0)</f>
        <v>0</v>
      </c>
      <c r="AC314" s="118" t="n">
        <f aca="false">IFERROR(L314-AB314,0)</f>
        <v>0</v>
      </c>
    </row>
    <row r="315" customFormat="false" ht="18" hidden="false" customHeight="true" outlineLevel="0" collapsed="false">
      <c r="A315" s="125" t="n">
        <v>310</v>
      </c>
      <c r="B315" s="133" t="n">
        <f aca="false">IFERROR([1]SYNC_PROSPECTION_MKT!$B$314,"")</f>
        <v>0</v>
      </c>
      <c r="C315" s="133" t="n">
        <f aca="false">IFERROR([1]SYNC_PROSPECTION_MKT!$C$314,"")</f>
        <v>0</v>
      </c>
      <c r="D315" s="129" t="n">
        <f aca="false">IFERROR([1]SYNC_PROSPECTION_MKT!$D$314,"")</f>
        <v>0</v>
      </c>
      <c r="E315" s="129" t="n">
        <f aca="false">IFERROR([1]SYNC_PROSPECTION_MKT!$E$314,"")</f>
        <v>0</v>
      </c>
      <c r="F315" s="130" t="n">
        <f aca="false">IFERROR([1]SYNC_PROSPECTION_MKT!$G$314,"")</f>
        <v>0</v>
      </c>
      <c r="G315" s="130" t="n">
        <f aca="false">IFERROR([1]SYNC_PROSPECTION_MKT!$H$314,"")</f>
        <v>0</v>
      </c>
      <c r="H315" s="130" t="n">
        <f aca="false">IFERROR([1]SYNC_PROSPECTION_MKT!$J$314,"")</f>
        <v>0</v>
      </c>
      <c r="I315" s="130" t="n">
        <f aca="false">IFERROR([1]SYNC_PROSPECTION_MKT!$I$314,"")</f>
        <v>0</v>
      </c>
      <c r="J315" s="130" t="n">
        <f aca="false">IFERROR([1]SYNC_PROSPECTION_MKT!$K$314,"")</f>
        <v>0</v>
      </c>
      <c r="K315" s="130" t="n">
        <f aca="false">IFERROR(SYNC_FINANCE!$I$314,"")</f>
        <v>0</v>
      </c>
      <c r="L315" s="130" t="n">
        <f aca="false">IFERROR([2]SYNC_COMMERCIAL_VENTE!$S$314,"")</f>
        <v>0</v>
      </c>
      <c r="M315" s="130" t="n">
        <v>0</v>
      </c>
      <c r="N315" s="130" t="n">
        <v>0</v>
      </c>
      <c r="O315" s="130" t="n">
        <v>0</v>
      </c>
      <c r="P315" s="130" t="n">
        <v>0</v>
      </c>
      <c r="Q315" s="130" t="n">
        <v>0</v>
      </c>
      <c r="R315" s="79" t="n">
        <v>0</v>
      </c>
      <c r="S315" s="81" t="n">
        <v>0</v>
      </c>
      <c r="T315" s="79" t="n">
        <v>0</v>
      </c>
      <c r="U315" s="81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118" t="n">
        <f aca="false">IFERROR(SUM(N315:Y315),0)</f>
        <v>0</v>
      </c>
      <c r="AA315" s="118" t="n">
        <f aca="false">IFERROR((N315+Q315+T315+W315)-M315,0)</f>
        <v>0</v>
      </c>
      <c r="AB315" s="118" t="n">
        <f aca="false">IFERROR(Z315,0)</f>
        <v>0</v>
      </c>
      <c r="AC315" s="118" t="n">
        <f aca="false">IFERROR(L315-AB315,0)</f>
        <v>0</v>
      </c>
    </row>
    <row r="316" customFormat="false" ht="18" hidden="false" customHeight="true" outlineLevel="0" collapsed="false">
      <c r="A316" s="125" t="n">
        <v>311</v>
      </c>
      <c r="B316" s="133" t="n">
        <f aca="false">IFERROR([1]SYNC_PROSPECTION_MKT!$B$315,"")</f>
        <v>0</v>
      </c>
      <c r="C316" s="133" t="n">
        <f aca="false">IFERROR([1]SYNC_PROSPECTION_MKT!$C$315,"")</f>
        <v>0</v>
      </c>
      <c r="D316" s="129" t="n">
        <f aca="false">IFERROR([1]SYNC_PROSPECTION_MKT!$D$315,"")</f>
        <v>0</v>
      </c>
      <c r="E316" s="129" t="n">
        <f aca="false">IFERROR([1]SYNC_PROSPECTION_MKT!$E$315,"")</f>
        <v>0</v>
      </c>
      <c r="F316" s="130" t="n">
        <f aca="false">IFERROR([1]SYNC_PROSPECTION_MKT!$G$315,"")</f>
        <v>0</v>
      </c>
      <c r="G316" s="130" t="n">
        <f aca="false">IFERROR([1]SYNC_PROSPECTION_MKT!$H$315,"")</f>
        <v>0</v>
      </c>
      <c r="H316" s="130" t="n">
        <f aca="false">IFERROR([1]SYNC_PROSPECTION_MKT!$J$315,"")</f>
        <v>0</v>
      </c>
      <c r="I316" s="130" t="n">
        <f aca="false">IFERROR([1]SYNC_PROSPECTION_MKT!$I$315,"")</f>
        <v>0</v>
      </c>
      <c r="J316" s="130" t="n">
        <f aca="false">IFERROR([1]SYNC_PROSPECTION_MKT!$K$315,"")</f>
        <v>0</v>
      </c>
      <c r="K316" s="130" t="n">
        <f aca="false">IFERROR(SYNC_FINANCE!$I$315,"")</f>
        <v>0</v>
      </c>
      <c r="L316" s="130" t="n">
        <f aca="false">IFERROR([2]SYNC_COMMERCIAL_VENTE!$S$315,"")</f>
        <v>0</v>
      </c>
      <c r="M316" s="130" t="n">
        <v>0</v>
      </c>
      <c r="N316" s="130" t="n">
        <v>0</v>
      </c>
      <c r="O316" s="130" t="n">
        <v>0</v>
      </c>
      <c r="P316" s="130" t="n">
        <v>0</v>
      </c>
      <c r="Q316" s="130" t="n">
        <v>0</v>
      </c>
      <c r="R316" s="79" t="n">
        <v>0</v>
      </c>
      <c r="S316" s="81" t="n">
        <v>0</v>
      </c>
      <c r="T316" s="79" t="n">
        <v>0</v>
      </c>
      <c r="U316" s="81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118" t="n">
        <f aca="false">IFERROR(SUM(N316:Y316),0)</f>
        <v>0</v>
      </c>
      <c r="AA316" s="118" t="n">
        <f aca="false">IFERROR((N316+Q316+T316+W316)-M316,0)</f>
        <v>0</v>
      </c>
      <c r="AB316" s="118" t="n">
        <f aca="false">IFERROR(Z316,0)</f>
        <v>0</v>
      </c>
      <c r="AC316" s="118" t="n">
        <f aca="false">IFERROR(L316-AB316,0)</f>
        <v>0</v>
      </c>
    </row>
    <row r="317" customFormat="false" ht="18" hidden="false" customHeight="true" outlineLevel="0" collapsed="false">
      <c r="A317" s="125" t="n">
        <v>312</v>
      </c>
      <c r="B317" s="133" t="n">
        <f aca="false">IFERROR([1]SYNC_PROSPECTION_MKT!$B$316,"")</f>
        <v>0</v>
      </c>
      <c r="C317" s="133" t="n">
        <f aca="false">IFERROR([1]SYNC_PROSPECTION_MKT!$C$316,"")</f>
        <v>0</v>
      </c>
      <c r="D317" s="129" t="n">
        <f aca="false">IFERROR([1]SYNC_PROSPECTION_MKT!$D$316,"")</f>
        <v>0</v>
      </c>
      <c r="E317" s="129" t="n">
        <f aca="false">IFERROR([1]SYNC_PROSPECTION_MKT!$E$316,"")</f>
        <v>0</v>
      </c>
      <c r="F317" s="130" t="n">
        <f aca="false">IFERROR([1]SYNC_PROSPECTION_MKT!$G$316,"")</f>
        <v>0</v>
      </c>
      <c r="G317" s="130" t="n">
        <f aca="false">IFERROR([1]SYNC_PROSPECTION_MKT!$H$316,"")</f>
        <v>0</v>
      </c>
      <c r="H317" s="130" t="n">
        <f aca="false">IFERROR([1]SYNC_PROSPECTION_MKT!$J$316,"")</f>
        <v>0</v>
      </c>
      <c r="I317" s="130" t="n">
        <f aca="false">IFERROR([1]SYNC_PROSPECTION_MKT!$I$316,"")</f>
        <v>0</v>
      </c>
      <c r="J317" s="130" t="n">
        <f aca="false">IFERROR([1]SYNC_PROSPECTION_MKT!$K$316,"")</f>
        <v>0</v>
      </c>
      <c r="K317" s="130" t="n">
        <f aca="false">IFERROR(SYNC_FINANCE!$I$316,"")</f>
        <v>0</v>
      </c>
      <c r="L317" s="130" t="n">
        <f aca="false">IFERROR([2]SYNC_COMMERCIAL_VENTE!$S$316,"")</f>
        <v>0</v>
      </c>
      <c r="M317" s="130" t="n">
        <v>0</v>
      </c>
      <c r="N317" s="130" t="n">
        <v>0</v>
      </c>
      <c r="O317" s="130" t="n">
        <v>0</v>
      </c>
      <c r="P317" s="130" t="n">
        <v>0</v>
      </c>
      <c r="Q317" s="130" t="n">
        <v>0</v>
      </c>
      <c r="R317" s="79" t="n">
        <v>0</v>
      </c>
      <c r="S317" s="81" t="n">
        <v>0</v>
      </c>
      <c r="T317" s="79" t="n">
        <v>0</v>
      </c>
      <c r="U317" s="81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118" t="n">
        <f aca="false">IFERROR(SUM(N317:Y317),0)</f>
        <v>0</v>
      </c>
      <c r="AA317" s="118" t="n">
        <f aca="false">IFERROR((N317+Q317+T317+W317)-M317,0)</f>
        <v>0</v>
      </c>
      <c r="AB317" s="118" t="n">
        <f aca="false">IFERROR(Z317,0)</f>
        <v>0</v>
      </c>
      <c r="AC317" s="118" t="n">
        <f aca="false">IFERROR(L317-AB317,0)</f>
        <v>0</v>
      </c>
    </row>
    <row r="318" customFormat="false" ht="18" hidden="false" customHeight="true" outlineLevel="0" collapsed="false">
      <c r="A318" s="125" t="n">
        <v>313</v>
      </c>
      <c r="B318" s="133" t="n">
        <f aca="false">IFERROR([1]SYNC_PROSPECTION_MKT!$B$317,"")</f>
        <v>0</v>
      </c>
      <c r="C318" s="133" t="n">
        <f aca="false">IFERROR([1]SYNC_PROSPECTION_MKT!$C$317,"")</f>
        <v>0</v>
      </c>
      <c r="D318" s="129" t="n">
        <f aca="false">IFERROR([1]SYNC_PROSPECTION_MKT!$D$317,"")</f>
        <v>0</v>
      </c>
      <c r="E318" s="129" t="n">
        <f aca="false">IFERROR([1]SYNC_PROSPECTION_MKT!$E$317,"")</f>
        <v>0</v>
      </c>
      <c r="F318" s="130" t="n">
        <f aca="false">IFERROR([1]SYNC_PROSPECTION_MKT!$G$317,"")</f>
        <v>0</v>
      </c>
      <c r="G318" s="130" t="n">
        <f aca="false">IFERROR([1]SYNC_PROSPECTION_MKT!$H$317,"")</f>
        <v>0</v>
      </c>
      <c r="H318" s="130" t="n">
        <f aca="false">IFERROR([1]SYNC_PROSPECTION_MKT!$J$317,"")</f>
        <v>0</v>
      </c>
      <c r="I318" s="130" t="n">
        <f aca="false">IFERROR([1]SYNC_PROSPECTION_MKT!$I$317,"")</f>
        <v>0</v>
      </c>
      <c r="J318" s="130" t="n">
        <f aca="false">IFERROR([1]SYNC_PROSPECTION_MKT!$K$317,"")</f>
        <v>0</v>
      </c>
      <c r="K318" s="130" t="n">
        <f aca="false">IFERROR(SYNC_FINANCE!$I$317,"")</f>
        <v>0</v>
      </c>
      <c r="L318" s="130" t="n">
        <f aca="false">IFERROR([2]SYNC_COMMERCIAL_VENTE!$S$317,"")</f>
        <v>0</v>
      </c>
      <c r="M318" s="130" t="n">
        <v>0</v>
      </c>
      <c r="N318" s="130" t="n">
        <v>0</v>
      </c>
      <c r="O318" s="130" t="n">
        <v>0</v>
      </c>
      <c r="P318" s="130" t="n">
        <v>0</v>
      </c>
      <c r="Q318" s="130" t="n">
        <v>0</v>
      </c>
      <c r="R318" s="79" t="n">
        <v>0</v>
      </c>
      <c r="S318" s="81" t="n">
        <v>0</v>
      </c>
      <c r="T318" s="79" t="n">
        <v>0</v>
      </c>
      <c r="U318" s="81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118" t="n">
        <f aca="false">IFERROR(SUM(N318:Y318),0)</f>
        <v>0</v>
      </c>
      <c r="AA318" s="118" t="n">
        <f aca="false">IFERROR((N318+Q318+T318+W318)-M318,0)</f>
        <v>0</v>
      </c>
      <c r="AB318" s="118" t="n">
        <f aca="false">IFERROR(Z318,0)</f>
        <v>0</v>
      </c>
      <c r="AC318" s="118" t="n">
        <f aca="false">IFERROR(L318-AB318,0)</f>
        <v>0</v>
      </c>
    </row>
    <row r="319" customFormat="false" ht="18" hidden="false" customHeight="true" outlineLevel="0" collapsed="false">
      <c r="A319" s="125" t="n">
        <v>314</v>
      </c>
      <c r="B319" s="133" t="n">
        <f aca="false">IFERROR([1]SYNC_PROSPECTION_MKT!$B$318,"")</f>
        <v>0</v>
      </c>
      <c r="C319" s="133" t="n">
        <f aca="false">IFERROR([1]SYNC_PROSPECTION_MKT!$C$318,"")</f>
        <v>0</v>
      </c>
      <c r="D319" s="129" t="n">
        <f aca="false">IFERROR([1]SYNC_PROSPECTION_MKT!$D$318,"")</f>
        <v>0</v>
      </c>
      <c r="E319" s="129" t="n">
        <f aca="false">IFERROR([1]SYNC_PROSPECTION_MKT!$E$318,"")</f>
        <v>0</v>
      </c>
      <c r="F319" s="130" t="n">
        <f aca="false">IFERROR([1]SYNC_PROSPECTION_MKT!$G$318,"")</f>
        <v>0</v>
      </c>
      <c r="G319" s="130" t="n">
        <f aca="false">IFERROR([1]SYNC_PROSPECTION_MKT!$H$318,"")</f>
        <v>0</v>
      </c>
      <c r="H319" s="130" t="n">
        <f aca="false">IFERROR([1]SYNC_PROSPECTION_MKT!$J$318,"")</f>
        <v>0</v>
      </c>
      <c r="I319" s="130" t="n">
        <f aca="false">IFERROR([1]SYNC_PROSPECTION_MKT!$I$318,"")</f>
        <v>0</v>
      </c>
      <c r="J319" s="130" t="n">
        <f aca="false">IFERROR([1]SYNC_PROSPECTION_MKT!$K$318,"")</f>
        <v>0</v>
      </c>
      <c r="K319" s="130" t="n">
        <f aca="false">IFERROR(SYNC_FINANCE!$I$318,"")</f>
        <v>0</v>
      </c>
      <c r="L319" s="130" t="n">
        <f aca="false">IFERROR([2]SYNC_COMMERCIAL_VENTE!$S$318,"")</f>
        <v>0</v>
      </c>
      <c r="M319" s="130" t="n">
        <v>0</v>
      </c>
      <c r="N319" s="130" t="n">
        <v>0</v>
      </c>
      <c r="O319" s="130" t="n">
        <v>0</v>
      </c>
      <c r="P319" s="130" t="n">
        <v>0</v>
      </c>
      <c r="Q319" s="130" t="n">
        <v>0</v>
      </c>
      <c r="R319" s="79" t="n">
        <v>0</v>
      </c>
      <c r="S319" s="81" t="n">
        <v>0</v>
      </c>
      <c r="T319" s="79" t="n">
        <v>0</v>
      </c>
      <c r="U319" s="81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118" t="n">
        <f aca="false">IFERROR(SUM(N319:Y319),0)</f>
        <v>0</v>
      </c>
      <c r="AA319" s="118" t="n">
        <f aca="false">IFERROR((N319+Q319+T319+W319)-M319,0)</f>
        <v>0</v>
      </c>
      <c r="AB319" s="118" t="n">
        <f aca="false">IFERROR(Z319,0)</f>
        <v>0</v>
      </c>
      <c r="AC319" s="118" t="n">
        <f aca="false">IFERROR(L319-AB319,0)</f>
        <v>0</v>
      </c>
    </row>
    <row r="320" customFormat="false" ht="18" hidden="false" customHeight="true" outlineLevel="0" collapsed="false">
      <c r="A320" s="125" t="n">
        <v>315</v>
      </c>
      <c r="B320" s="133" t="n">
        <f aca="false">IFERROR([1]SYNC_PROSPECTION_MKT!$B$319,"")</f>
        <v>0</v>
      </c>
      <c r="C320" s="133" t="n">
        <f aca="false">IFERROR([1]SYNC_PROSPECTION_MKT!$C$319,"")</f>
        <v>0</v>
      </c>
      <c r="D320" s="129" t="n">
        <f aca="false">IFERROR([1]SYNC_PROSPECTION_MKT!$D$319,"")</f>
        <v>0</v>
      </c>
      <c r="E320" s="129" t="n">
        <f aca="false">IFERROR([1]SYNC_PROSPECTION_MKT!$E$319,"")</f>
        <v>0</v>
      </c>
      <c r="F320" s="130" t="n">
        <f aca="false">IFERROR([1]SYNC_PROSPECTION_MKT!$G$319,"")</f>
        <v>0</v>
      </c>
      <c r="G320" s="130" t="n">
        <f aca="false">IFERROR([1]SYNC_PROSPECTION_MKT!$H$319,"")</f>
        <v>0</v>
      </c>
      <c r="H320" s="130" t="n">
        <f aca="false">IFERROR([1]SYNC_PROSPECTION_MKT!$J$319,"")</f>
        <v>0</v>
      </c>
      <c r="I320" s="130" t="n">
        <f aca="false">IFERROR([1]SYNC_PROSPECTION_MKT!$I$319,"")</f>
        <v>0</v>
      </c>
      <c r="J320" s="130" t="n">
        <f aca="false">IFERROR([1]SYNC_PROSPECTION_MKT!$K$319,"")</f>
        <v>0</v>
      </c>
      <c r="K320" s="130" t="n">
        <f aca="false">IFERROR(SYNC_FINANCE!$I$319,"")</f>
        <v>0</v>
      </c>
      <c r="L320" s="130" t="n">
        <f aca="false">IFERROR([2]SYNC_COMMERCIAL_VENTE!$S$319,"")</f>
        <v>0</v>
      </c>
      <c r="M320" s="130" t="n">
        <v>0</v>
      </c>
      <c r="N320" s="130" t="n">
        <v>0</v>
      </c>
      <c r="O320" s="130" t="n">
        <v>0</v>
      </c>
      <c r="P320" s="130" t="n">
        <v>0</v>
      </c>
      <c r="Q320" s="130" t="n">
        <v>0</v>
      </c>
      <c r="R320" s="79" t="n">
        <v>0</v>
      </c>
      <c r="S320" s="81" t="n">
        <v>0</v>
      </c>
      <c r="T320" s="79" t="n">
        <v>0</v>
      </c>
      <c r="U320" s="81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118" t="n">
        <f aca="false">IFERROR(SUM(N320:Y320),0)</f>
        <v>0</v>
      </c>
      <c r="AA320" s="118" t="n">
        <f aca="false">IFERROR((N320+Q320+T320+W320)-M320,0)</f>
        <v>0</v>
      </c>
      <c r="AB320" s="118" t="n">
        <f aca="false">IFERROR(Z320,0)</f>
        <v>0</v>
      </c>
      <c r="AC320" s="118" t="n">
        <f aca="false">IFERROR(L320-AB320,0)</f>
        <v>0</v>
      </c>
    </row>
    <row r="321" customFormat="false" ht="18" hidden="false" customHeight="true" outlineLevel="0" collapsed="false">
      <c r="A321" s="125" t="n">
        <v>316</v>
      </c>
      <c r="B321" s="133" t="n">
        <f aca="false">IFERROR([1]SYNC_PROSPECTION_MKT!$B$320,"")</f>
        <v>0</v>
      </c>
      <c r="C321" s="133" t="n">
        <f aca="false">IFERROR([1]SYNC_PROSPECTION_MKT!$C$320,"")</f>
        <v>0</v>
      </c>
      <c r="D321" s="129" t="n">
        <f aca="false">IFERROR([1]SYNC_PROSPECTION_MKT!$D$320,"")</f>
        <v>0</v>
      </c>
      <c r="E321" s="129" t="n">
        <f aca="false">IFERROR([1]SYNC_PROSPECTION_MKT!$E$320,"")</f>
        <v>0</v>
      </c>
      <c r="F321" s="130" t="n">
        <f aca="false">IFERROR([1]SYNC_PROSPECTION_MKT!$G$320,"")</f>
        <v>0</v>
      </c>
      <c r="G321" s="130" t="n">
        <f aca="false">IFERROR([1]SYNC_PROSPECTION_MKT!$H$320,"")</f>
        <v>0</v>
      </c>
      <c r="H321" s="130" t="n">
        <f aca="false">IFERROR([1]SYNC_PROSPECTION_MKT!$J$320,"")</f>
        <v>0</v>
      </c>
      <c r="I321" s="130" t="n">
        <f aca="false">IFERROR([1]SYNC_PROSPECTION_MKT!$I$320,"")</f>
        <v>0</v>
      </c>
      <c r="J321" s="130" t="n">
        <f aca="false">IFERROR([1]SYNC_PROSPECTION_MKT!$K$320,"")</f>
        <v>0</v>
      </c>
      <c r="K321" s="130" t="n">
        <f aca="false">IFERROR(SYNC_FINANCE!$I$320,"")</f>
        <v>0</v>
      </c>
      <c r="L321" s="130" t="n">
        <f aca="false">IFERROR([2]SYNC_COMMERCIAL_VENTE!$S$320,"")</f>
        <v>0</v>
      </c>
      <c r="M321" s="130" t="n">
        <v>0</v>
      </c>
      <c r="N321" s="130" t="n">
        <v>0</v>
      </c>
      <c r="O321" s="130" t="n">
        <v>0</v>
      </c>
      <c r="P321" s="130" t="n">
        <v>0</v>
      </c>
      <c r="Q321" s="130" t="n">
        <v>0</v>
      </c>
      <c r="R321" s="79" t="n">
        <v>0</v>
      </c>
      <c r="S321" s="81" t="n">
        <v>0</v>
      </c>
      <c r="T321" s="79" t="n">
        <v>0</v>
      </c>
      <c r="U321" s="81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118" t="n">
        <f aca="false">IFERROR(SUM(N321:Y321),0)</f>
        <v>0</v>
      </c>
      <c r="AA321" s="118" t="n">
        <f aca="false">IFERROR((N321+Q321+T321+W321)-M321,0)</f>
        <v>0</v>
      </c>
      <c r="AB321" s="118" t="n">
        <f aca="false">IFERROR(Z321,0)</f>
        <v>0</v>
      </c>
      <c r="AC321" s="118" t="n">
        <f aca="false">IFERROR(L321-AB321,0)</f>
        <v>0</v>
      </c>
    </row>
    <row r="322" customFormat="false" ht="18" hidden="false" customHeight="true" outlineLevel="0" collapsed="false">
      <c r="A322" s="125" t="n">
        <v>317</v>
      </c>
      <c r="B322" s="133" t="n">
        <f aca="false">IFERROR([1]SYNC_PROSPECTION_MKT!$B$321,"")</f>
        <v>0</v>
      </c>
      <c r="C322" s="133" t="n">
        <f aca="false">IFERROR([1]SYNC_PROSPECTION_MKT!$C$321,"")</f>
        <v>0</v>
      </c>
      <c r="D322" s="129" t="n">
        <f aca="false">IFERROR([1]SYNC_PROSPECTION_MKT!$D$321,"")</f>
        <v>0</v>
      </c>
      <c r="E322" s="129" t="n">
        <f aca="false">IFERROR([1]SYNC_PROSPECTION_MKT!$E$321,"")</f>
        <v>0</v>
      </c>
      <c r="F322" s="130" t="n">
        <f aca="false">IFERROR([1]SYNC_PROSPECTION_MKT!$G$321,"")</f>
        <v>0</v>
      </c>
      <c r="G322" s="130" t="n">
        <f aca="false">IFERROR([1]SYNC_PROSPECTION_MKT!$H$321,"")</f>
        <v>0</v>
      </c>
      <c r="H322" s="130" t="n">
        <f aca="false">IFERROR([1]SYNC_PROSPECTION_MKT!$J$321,"")</f>
        <v>0</v>
      </c>
      <c r="I322" s="130" t="n">
        <f aca="false">IFERROR([1]SYNC_PROSPECTION_MKT!$I$321,"")</f>
        <v>0</v>
      </c>
      <c r="J322" s="130" t="n">
        <f aca="false">IFERROR([1]SYNC_PROSPECTION_MKT!$K$321,"")</f>
        <v>0</v>
      </c>
      <c r="K322" s="130" t="n">
        <f aca="false">IFERROR(SYNC_FINANCE!$I$321,"")</f>
        <v>0</v>
      </c>
      <c r="L322" s="130" t="n">
        <f aca="false">IFERROR([2]SYNC_COMMERCIAL_VENTE!$S$321,"")</f>
        <v>0</v>
      </c>
      <c r="M322" s="130" t="n">
        <v>0</v>
      </c>
      <c r="N322" s="130" t="n">
        <v>0</v>
      </c>
      <c r="O322" s="130" t="n">
        <v>0</v>
      </c>
      <c r="P322" s="130" t="n">
        <v>0</v>
      </c>
      <c r="Q322" s="130" t="n">
        <v>0</v>
      </c>
      <c r="R322" s="79" t="n">
        <v>0</v>
      </c>
      <c r="S322" s="81" t="n">
        <v>0</v>
      </c>
      <c r="T322" s="79" t="n">
        <v>0</v>
      </c>
      <c r="U322" s="81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118" t="n">
        <f aca="false">IFERROR(SUM(N322:Y322),0)</f>
        <v>0</v>
      </c>
      <c r="AA322" s="118" t="n">
        <f aca="false">IFERROR((N322+Q322+T322+W322)-M322,0)</f>
        <v>0</v>
      </c>
      <c r="AB322" s="118" t="n">
        <f aca="false">IFERROR(Z322,0)</f>
        <v>0</v>
      </c>
      <c r="AC322" s="118" t="n">
        <f aca="false">IFERROR(L322-AB322,0)</f>
        <v>0</v>
      </c>
    </row>
    <row r="323" customFormat="false" ht="18" hidden="false" customHeight="true" outlineLevel="0" collapsed="false">
      <c r="A323" s="125" t="n">
        <v>318</v>
      </c>
      <c r="B323" s="133" t="n">
        <f aca="false">IFERROR([1]SYNC_PROSPECTION_MKT!$B$322,"")</f>
        <v>0</v>
      </c>
      <c r="C323" s="133" t="n">
        <f aca="false">IFERROR([1]SYNC_PROSPECTION_MKT!$C$322,"")</f>
        <v>0</v>
      </c>
      <c r="D323" s="129" t="n">
        <f aca="false">IFERROR([1]SYNC_PROSPECTION_MKT!$D$322,"")</f>
        <v>0</v>
      </c>
      <c r="E323" s="129" t="n">
        <f aca="false">IFERROR([1]SYNC_PROSPECTION_MKT!$E$322,"")</f>
        <v>0</v>
      </c>
      <c r="F323" s="130" t="n">
        <f aca="false">IFERROR([1]SYNC_PROSPECTION_MKT!$G$322,"")</f>
        <v>0</v>
      </c>
      <c r="G323" s="130" t="n">
        <f aca="false">IFERROR([1]SYNC_PROSPECTION_MKT!$H$322,"")</f>
        <v>0</v>
      </c>
      <c r="H323" s="130" t="n">
        <f aca="false">IFERROR([1]SYNC_PROSPECTION_MKT!$J$322,"")</f>
        <v>0</v>
      </c>
      <c r="I323" s="130" t="n">
        <f aca="false">IFERROR([1]SYNC_PROSPECTION_MKT!$I$322,"")</f>
        <v>0</v>
      </c>
      <c r="J323" s="130" t="n">
        <f aca="false">IFERROR([1]SYNC_PROSPECTION_MKT!$K$322,"")</f>
        <v>0</v>
      </c>
      <c r="K323" s="130" t="n">
        <f aca="false">IFERROR(SYNC_FINANCE!$I$322,"")</f>
        <v>0</v>
      </c>
      <c r="L323" s="130" t="n">
        <f aca="false">IFERROR([2]SYNC_COMMERCIAL_VENTE!$S$322,"")</f>
        <v>0</v>
      </c>
      <c r="M323" s="130" t="n">
        <v>0</v>
      </c>
      <c r="N323" s="130" t="n">
        <v>0</v>
      </c>
      <c r="O323" s="130" t="n">
        <v>0</v>
      </c>
      <c r="P323" s="130" t="n">
        <v>0</v>
      </c>
      <c r="Q323" s="130" t="n">
        <v>0</v>
      </c>
      <c r="R323" s="79" t="n">
        <v>0</v>
      </c>
      <c r="S323" s="81" t="n">
        <v>0</v>
      </c>
      <c r="T323" s="79" t="n">
        <v>0</v>
      </c>
      <c r="U323" s="81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118" t="n">
        <f aca="false">IFERROR(SUM(N323:Y323),0)</f>
        <v>0</v>
      </c>
      <c r="AA323" s="118" t="n">
        <f aca="false">IFERROR((N323+Q323+T323+W323)-M323,0)</f>
        <v>0</v>
      </c>
      <c r="AB323" s="118" t="n">
        <f aca="false">IFERROR(Z323,0)</f>
        <v>0</v>
      </c>
      <c r="AC323" s="118" t="n">
        <f aca="false">IFERROR(L323-AB323,0)</f>
        <v>0</v>
      </c>
    </row>
    <row r="324" customFormat="false" ht="18" hidden="false" customHeight="true" outlineLevel="0" collapsed="false">
      <c r="A324" s="125" t="n">
        <v>319</v>
      </c>
      <c r="B324" s="133" t="n">
        <f aca="false">IFERROR([1]SYNC_PROSPECTION_MKT!$B$323,"")</f>
        <v>0</v>
      </c>
      <c r="C324" s="133" t="n">
        <f aca="false">IFERROR([1]SYNC_PROSPECTION_MKT!$C$323,"")</f>
        <v>0</v>
      </c>
      <c r="D324" s="129" t="n">
        <f aca="false">IFERROR([1]SYNC_PROSPECTION_MKT!$D$323,"")</f>
        <v>0</v>
      </c>
      <c r="E324" s="129" t="n">
        <f aca="false">IFERROR([1]SYNC_PROSPECTION_MKT!$E$323,"")</f>
        <v>0</v>
      </c>
      <c r="F324" s="130" t="n">
        <f aca="false">IFERROR([1]SYNC_PROSPECTION_MKT!$G$323,"")</f>
        <v>0</v>
      </c>
      <c r="G324" s="130" t="n">
        <f aca="false">IFERROR([1]SYNC_PROSPECTION_MKT!$H$323,"")</f>
        <v>0</v>
      </c>
      <c r="H324" s="130" t="n">
        <f aca="false">IFERROR([1]SYNC_PROSPECTION_MKT!$J$323,"")</f>
        <v>0</v>
      </c>
      <c r="I324" s="130" t="n">
        <f aca="false">IFERROR([1]SYNC_PROSPECTION_MKT!$I$323,"")</f>
        <v>0</v>
      </c>
      <c r="J324" s="130" t="n">
        <f aca="false">IFERROR([1]SYNC_PROSPECTION_MKT!$K$323,"")</f>
        <v>0</v>
      </c>
      <c r="K324" s="130" t="n">
        <f aca="false">IFERROR(SYNC_FINANCE!$I$323,"")</f>
        <v>0</v>
      </c>
      <c r="L324" s="130" t="n">
        <f aca="false">IFERROR([2]SYNC_COMMERCIAL_VENTE!$S$323,"")</f>
        <v>0</v>
      </c>
      <c r="M324" s="130" t="n">
        <v>0</v>
      </c>
      <c r="N324" s="130" t="n">
        <v>0</v>
      </c>
      <c r="O324" s="130" t="n">
        <v>0</v>
      </c>
      <c r="P324" s="130" t="n">
        <v>0</v>
      </c>
      <c r="Q324" s="130" t="n">
        <v>0</v>
      </c>
      <c r="R324" s="79" t="n">
        <v>0</v>
      </c>
      <c r="S324" s="81" t="n">
        <v>0</v>
      </c>
      <c r="T324" s="79" t="n">
        <v>0</v>
      </c>
      <c r="U324" s="81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118" t="n">
        <f aca="false">IFERROR(SUM(N324:Y324),0)</f>
        <v>0</v>
      </c>
      <c r="AA324" s="118" t="n">
        <f aca="false">IFERROR((N324+Q324+T324+W324)-M324,0)</f>
        <v>0</v>
      </c>
      <c r="AB324" s="118" t="n">
        <f aca="false">IFERROR(Z324,0)</f>
        <v>0</v>
      </c>
      <c r="AC324" s="118" t="n">
        <f aca="false">IFERROR(L324-AB324,0)</f>
        <v>0</v>
      </c>
    </row>
    <row r="325" customFormat="false" ht="18" hidden="false" customHeight="true" outlineLevel="0" collapsed="false">
      <c r="A325" s="125" t="n">
        <v>320</v>
      </c>
      <c r="B325" s="133" t="n">
        <f aca="false">IFERROR([1]SYNC_PROSPECTION_MKT!$B$324,"")</f>
        <v>0</v>
      </c>
      <c r="C325" s="133" t="n">
        <f aca="false">IFERROR([1]SYNC_PROSPECTION_MKT!$C$324,"")</f>
        <v>0</v>
      </c>
      <c r="D325" s="129" t="n">
        <f aca="false">IFERROR([1]SYNC_PROSPECTION_MKT!$D$324,"")</f>
        <v>0</v>
      </c>
      <c r="E325" s="129" t="n">
        <f aca="false">IFERROR([1]SYNC_PROSPECTION_MKT!$E$324,"")</f>
        <v>0</v>
      </c>
      <c r="F325" s="130" t="n">
        <f aca="false">IFERROR([1]SYNC_PROSPECTION_MKT!$G$324,"")</f>
        <v>0</v>
      </c>
      <c r="G325" s="130" t="n">
        <f aca="false">IFERROR([1]SYNC_PROSPECTION_MKT!$H$324,"")</f>
        <v>0</v>
      </c>
      <c r="H325" s="130" t="n">
        <f aca="false">IFERROR([1]SYNC_PROSPECTION_MKT!$J$324,"")</f>
        <v>0</v>
      </c>
      <c r="I325" s="130" t="n">
        <f aca="false">IFERROR([1]SYNC_PROSPECTION_MKT!$I$324,"")</f>
        <v>0</v>
      </c>
      <c r="J325" s="130" t="n">
        <f aca="false">IFERROR([1]SYNC_PROSPECTION_MKT!$K$324,"")</f>
        <v>0</v>
      </c>
      <c r="K325" s="130" t="n">
        <f aca="false">IFERROR(SYNC_FINANCE!$I$324,"")</f>
        <v>0</v>
      </c>
      <c r="L325" s="130" t="n">
        <f aca="false">IFERROR([2]SYNC_COMMERCIAL_VENTE!$S$324,"")</f>
        <v>0</v>
      </c>
      <c r="M325" s="130" t="n">
        <v>0</v>
      </c>
      <c r="N325" s="130" t="n">
        <v>0</v>
      </c>
      <c r="O325" s="130" t="n">
        <v>0</v>
      </c>
      <c r="P325" s="130" t="n">
        <v>0</v>
      </c>
      <c r="Q325" s="130" t="n">
        <v>0</v>
      </c>
      <c r="R325" s="79" t="n">
        <v>0</v>
      </c>
      <c r="S325" s="81" t="n">
        <v>0</v>
      </c>
      <c r="T325" s="79" t="n">
        <v>0</v>
      </c>
      <c r="U325" s="81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118" t="n">
        <f aca="false">IFERROR(SUM(N325:Y325),0)</f>
        <v>0</v>
      </c>
      <c r="AA325" s="118" t="n">
        <f aca="false">IFERROR((N325+Q325+T325+W325)-M325,0)</f>
        <v>0</v>
      </c>
      <c r="AB325" s="118" t="n">
        <f aca="false">IFERROR(Z325,0)</f>
        <v>0</v>
      </c>
      <c r="AC325" s="118" t="n">
        <f aca="false">IFERROR(L325-AB325,0)</f>
        <v>0</v>
      </c>
    </row>
    <row r="326" customFormat="false" ht="18" hidden="false" customHeight="true" outlineLevel="0" collapsed="false">
      <c r="A326" s="125" t="n">
        <v>321</v>
      </c>
      <c r="B326" s="133" t="n">
        <f aca="false">IFERROR([1]SYNC_PROSPECTION_MKT!$B$325,"")</f>
        <v>0</v>
      </c>
      <c r="C326" s="133" t="n">
        <f aca="false">IFERROR([1]SYNC_PROSPECTION_MKT!$C$325,"")</f>
        <v>0</v>
      </c>
      <c r="D326" s="129" t="n">
        <f aca="false">IFERROR([1]SYNC_PROSPECTION_MKT!$D$325,"")</f>
        <v>0</v>
      </c>
      <c r="E326" s="129" t="n">
        <f aca="false">IFERROR([1]SYNC_PROSPECTION_MKT!$E$325,"")</f>
        <v>0</v>
      </c>
      <c r="F326" s="130" t="n">
        <f aca="false">IFERROR([1]SYNC_PROSPECTION_MKT!$G$325,"")</f>
        <v>0</v>
      </c>
      <c r="G326" s="130" t="n">
        <f aca="false">IFERROR([1]SYNC_PROSPECTION_MKT!$H$325,"")</f>
        <v>0</v>
      </c>
      <c r="H326" s="130" t="n">
        <f aca="false">IFERROR([1]SYNC_PROSPECTION_MKT!$J$325,"")</f>
        <v>0</v>
      </c>
      <c r="I326" s="130" t="n">
        <f aca="false">IFERROR([1]SYNC_PROSPECTION_MKT!$I$325,"")</f>
        <v>0</v>
      </c>
      <c r="J326" s="130" t="n">
        <f aca="false">IFERROR([1]SYNC_PROSPECTION_MKT!$K$325,"")</f>
        <v>0</v>
      </c>
      <c r="K326" s="130" t="n">
        <f aca="false">IFERROR(SYNC_FINANCE!$I$325,"")</f>
        <v>0</v>
      </c>
      <c r="L326" s="130" t="n">
        <f aca="false">IFERROR([2]SYNC_COMMERCIAL_VENTE!$S$325,"")</f>
        <v>0</v>
      </c>
      <c r="M326" s="130" t="n">
        <v>0</v>
      </c>
      <c r="N326" s="130" t="n">
        <v>0</v>
      </c>
      <c r="O326" s="130" t="n">
        <v>0</v>
      </c>
      <c r="P326" s="130" t="n">
        <v>0</v>
      </c>
      <c r="Q326" s="130" t="n">
        <v>0</v>
      </c>
      <c r="R326" s="79" t="n">
        <v>0</v>
      </c>
      <c r="S326" s="81" t="n">
        <v>0</v>
      </c>
      <c r="T326" s="79" t="n">
        <v>0</v>
      </c>
      <c r="U326" s="81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118" t="n">
        <f aca="false">IFERROR(SUM(N326:Y326),0)</f>
        <v>0</v>
      </c>
      <c r="AA326" s="118" t="n">
        <f aca="false">IFERROR((N326+Q326+T326+W326)-M326,0)</f>
        <v>0</v>
      </c>
      <c r="AB326" s="118" t="n">
        <f aca="false">IFERROR(Z326,0)</f>
        <v>0</v>
      </c>
      <c r="AC326" s="118" t="n">
        <f aca="false">IFERROR(L326-AB326,0)</f>
        <v>0</v>
      </c>
    </row>
    <row r="327" customFormat="false" ht="18" hidden="false" customHeight="true" outlineLevel="0" collapsed="false">
      <c r="A327" s="125" t="n">
        <v>322</v>
      </c>
      <c r="B327" s="133" t="n">
        <f aca="false">IFERROR([1]SYNC_PROSPECTION_MKT!$B$326,"")</f>
        <v>0</v>
      </c>
      <c r="C327" s="133" t="n">
        <f aca="false">IFERROR([1]SYNC_PROSPECTION_MKT!$C$326,"")</f>
        <v>0</v>
      </c>
      <c r="D327" s="129" t="n">
        <f aca="false">IFERROR([1]SYNC_PROSPECTION_MKT!$D$326,"")</f>
        <v>0</v>
      </c>
      <c r="E327" s="129" t="n">
        <f aca="false">IFERROR([1]SYNC_PROSPECTION_MKT!$E$326,"")</f>
        <v>0</v>
      </c>
      <c r="F327" s="130" t="n">
        <f aca="false">IFERROR([1]SYNC_PROSPECTION_MKT!$G$326,"")</f>
        <v>0</v>
      </c>
      <c r="G327" s="130" t="n">
        <f aca="false">IFERROR([1]SYNC_PROSPECTION_MKT!$H$326,"")</f>
        <v>0</v>
      </c>
      <c r="H327" s="130" t="n">
        <f aca="false">IFERROR([1]SYNC_PROSPECTION_MKT!$J$326,"")</f>
        <v>0</v>
      </c>
      <c r="I327" s="130" t="n">
        <f aca="false">IFERROR([1]SYNC_PROSPECTION_MKT!$I$326,"")</f>
        <v>0</v>
      </c>
      <c r="J327" s="130" t="n">
        <f aca="false">IFERROR([1]SYNC_PROSPECTION_MKT!$K$326,"")</f>
        <v>0</v>
      </c>
      <c r="K327" s="130" t="n">
        <f aca="false">IFERROR(SYNC_FINANCE!$I$326,"")</f>
        <v>0</v>
      </c>
      <c r="L327" s="130" t="n">
        <f aca="false">IFERROR([2]SYNC_COMMERCIAL_VENTE!$S$326,"")</f>
        <v>0</v>
      </c>
      <c r="M327" s="130" t="n">
        <v>0</v>
      </c>
      <c r="N327" s="130" t="n">
        <v>0</v>
      </c>
      <c r="O327" s="130" t="n">
        <v>0</v>
      </c>
      <c r="P327" s="130" t="n">
        <v>0</v>
      </c>
      <c r="Q327" s="130" t="n">
        <v>0</v>
      </c>
      <c r="R327" s="79" t="n">
        <v>0</v>
      </c>
      <c r="S327" s="81" t="n">
        <v>0</v>
      </c>
      <c r="T327" s="79" t="n">
        <v>0</v>
      </c>
      <c r="U327" s="81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118" t="n">
        <f aca="false">IFERROR(SUM(N327:Y327),0)</f>
        <v>0</v>
      </c>
      <c r="AA327" s="118" t="n">
        <f aca="false">IFERROR((N327+Q327+T327+W327)-M327,0)</f>
        <v>0</v>
      </c>
      <c r="AB327" s="118" t="n">
        <f aca="false">IFERROR(Z327,0)</f>
        <v>0</v>
      </c>
      <c r="AC327" s="118" t="n">
        <f aca="false">IFERROR(L327-AB327,0)</f>
        <v>0</v>
      </c>
    </row>
    <row r="328" customFormat="false" ht="18" hidden="false" customHeight="true" outlineLevel="0" collapsed="false">
      <c r="A328" s="125" t="n">
        <v>323</v>
      </c>
      <c r="B328" s="133" t="n">
        <f aca="false">IFERROR([1]SYNC_PROSPECTION_MKT!$B$327,"")</f>
        <v>0</v>
      </c>
      <c r="C328" s="133" t="n">
        <f aca="false">IFERROR([1]SYNC_PROSPECTION_MKT!$C$327,"")</f>
        <v>0</v>
      </c>
      <c r="D328" s="129" t="n">
        <f aca="false">IFERROR([1]SYNC_PROSPECTION_MKT!$D$327,"")</f>
        <v>0</v>
      </c>
      <c r="E328" s="129" t="n">
        <f aca="false">IFERROR([1]SYNC_PROSPECTION_MKT!$E$327,"")</f>
        <v>0</v>
      </c>
      <c r="F328" s="130" t="n">
        <f aca="false">IFERROR([1]SYNC_PROSPECTION_MKT!$G$327,"")</f>
        <v>0</v>
      </c>
      <c r="G328" s="130" t="n">
        <f aca="false">IFERROR([1]SYNC_PROSPECTION_MKT!$H$327,"")</f>
        <v>0</v>
      </c>
      <c r="H328" s="130" t="n">
        <f aca="false">IFERROR([1]SYNC_PROSPECTION_MKT!$J$327,"")</f>
        <v>0</v>
      </c>
      <c r="I328" s="130" t="n">
        <f aca="false">IFERROR([1]SYNC_PROSPECTION_MKT!$I$327,"")</f>
        <v>0</v>
      </c>
      <c r="J328" s="130" t="n">
        <f aca="false">IFERROR([1]SYNC_PROSPECTION_MKT!$K$327,"")</f>
        <v>0</v>
      </c>
      <c r="K328" s="130" t="n">
        <f aca="false">IFERROR(SYNC_FINANCE!$I$327,"")</f>
        <v>0</v>
      </c>
      <c r="L328" s="130" t="n">
        <f aca="false">IFERROR([2]SYNC_COMMERCIAL_VENTE!$S$327,"")</f>
        <v>0</v>
      </c>
      <c r="M328" s="130" t="n">
        <v>0</v>
      </c>
      <c r="N328" s="130" t="n">
        <v>0</v>
      </c>
      <c r="O328" s="130" t="n">
        <v>0</v>
      </c>
      <c r="P328" s="130" t="n">
        <v>0</v>
      </c>
      <c r="Q328" s="130" t="n">
        <v>0</v>
      </c>
      <c r="R328" s="79" t="n">
        <v>0</v>
      </c>
      <c r="S328" s="81" t="n">
        <v>0</v>
      </c>
      <c r="T328" s="79" t="n">
        <v>0</v>
      </c>
      <c r="U328" s="81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118" t="n">
        <f aca="false">IFERROR(SUM(N328:Y328),0)</f>
        <v>0</v>
      </c>
      <c r="AA328" s="118" t="n">
        <f aca="false">IFERROR((N328+Q328+T328+W328)-M328,0)</f>
        <v>0</v>
      </c>
      <c r="AB328" s="118" t="n">
        <f aca="false">IFERROR(Z328,0)</f>
        <v>0</v>
      </c>
      <c r="AC328" s="118" t="n">
        <f aca="false">IFERROR(L328-AB328,0)</f>
        <v>0</v>
      </c>
    </row>
    <row r="329" customFormat="false" ht="18" hidden="false" customHeight="true" outlineLevel="0" collapsed="false">
      <c r="A329" s="125" t="n">
        <v>324</v>
      </c>
      <c r="B329" s="133" t="n">
        <f aca="false">IFERROR([1]SYNC_PROSPECTION_MKT!$B$328,"")</f>
        <v>0</v>
      </c>
      <c r="C329" s="133" t="n">
        <f aca="false">IFERROR([1]SYNC_PROSPECTION_MKT!$C$328,"")</f>
        <v>0</v>
      </c>
      <c r="D329" s="129" t="n">
        <f aca="false">IFERROR([1]SYNC_PROSPECTION_MKT!$D$328,"")</f>
        <v>0</v>
      </c>
      <c r="E329" s="129" t="n">
        <f aca="false">IFERROR([1]SYNC_PROSPECTION_MKT!$E$328,"")</f>
        <v>0</v>
      </c>
      <c r="F329" s="130" t="n">
        <f aca="false">IFERROR([1]SYNC_PROSPECTION_MKT!$G$328,"")</f>
        <v>0</v>
      </c>
      <c r="G329" s="130" t="n">
        <f aca="false">IFERROR([1]SYNC_PROSPECTION_MKT!$H$328,"")</f>
        <v>0</v>
      </c>
      <c r="H329" s="130" t="n">
        <f aca="false">IFERROR([1]SYNC_PROSPECTION_MKT!$J$328,"")</f>
        <v>0</v>
      </c>
      <c r="I329" s="130" t="n">
        <f aca="false">IFERROR([1]SYNC_PROSPECTION_MKT!$I$328,"")</f>
        <v>0</v>
      </c>
      <c r="J329" s="130" t="n">
        <f aca="false">IFERROR([1]SYNC_PROSPECTION_MKT!$K$328,"")</f>
        <v>0</v>
      </c>
      <c r="K329" s="130" t="n">
        <f aca="false">IFERROR(SYNC_FINANCE!$I$328,"")</f>
        <v>0</v>
      </c>
      <c r="L329" s="130" t="n">
        <f aca="false">IFERROR([2]SYNC_COMMERCIAL_VENTE!$S$328,"")</f>
        <v>0</v>
      </c>
      <c r="M329" s="130" t="n">
        <v>0</v>
      </c>
      <c r="N329" s="130" t="n">
        <v>0</v>
      </c>
      <c r="O329" s="130" t="n">
        <v>0</v>
      </c>
      <c r="P329" s="130" t="n">
        <v>0</v>
      </c>
      <c r="Q329" s="130" t="n">
        <v>0</v>
      </c>
      <c r="R329" s="79" t="n">
        <v>0</v>
      </c>
      <c r="S329" s="81" t="n">
        <v>0</v>
      </c>
      <c r="T329" s="79" t="n">
        <v>0</v>
      </c>
      <c r="U329" s="81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118" t="n">
        <f aca="false">IFERROR(SUM(N329:Y329),0)</f>
        <v>0</v>
      </c>
      <c r="AA329" s="118" t="n">
        <f aca="false">IFERROR((N329+Q329+T329+W329)-M329,0)</f>
        <v>0</v>
      </c>
      <c r="AB329" s="118" t="n">
        <f aca="false">IFERROR(Z329,0)</f>
        <v>0</v>
      </c>
      <c r="AC329" s="118" t="n">
        <f aca="false">IFERROR(L329-AB329,0)</f>
        <v>0</v>
      </c>
    </row>
    <row r="330" customFormat="false" ht="18" hidden="false" customHeight="true" outlineLevel="0" collapsed="false">
      <c r="A330" s="125" t="n">
        <v>325</v>
      </c>
      <c r="B330" s="133" t="n">
        <f aca="false">IFERROR([1]SYNC_PROSPECTION_MKT!$B$329,"")</f>
        <v>0</v>
      </c>
      <c r="C330" s="133" t="n">
        <f aca="false">IFERROR([1]SYNC_PROSPECTION_MKT!$C$329,"")</f>
        <v>0</v>
      </c>
      <c r="D330" s="129" t="n">
        <f aca="false">IFERROR([1]SYNC_PROSPECTION_MKT!$D$329,"")</f>
        <v>0</v>
      </c>
      <c r="E330" s="129" t="n">
        <f aca="false">IFERROR([1]SYNC_PROSPECTION_MKT!$E$329,"")</f>
        <v>0</v>
      </c>
      <c r="F330" s="130" t="n">
        <f aca="false">IFERROR([1]SYNC_PROSPECTION_MKT!$G$329,"")</f>
        <v>0</v>
      </c>
      <c r="G330" s="130" t="n">
        <f aca="false">IFERROR([1]SYNC_PROSPECTION_MKT!$H$329,"")</f>
        <v>0</v>
      </c>
      <c r="H330" s="130" t="n">
        <f aca="false">IFERROR([1]SYNC_PROSPECTION_MKT!$J$329,"")</f>
        <v>0</v>
      </c>
      <c r="I330" s="130" t="n">
        <f aca="false">IFERROR([1]SYNC_PROSPECTION_MKT!$I$329,"")</f>
        <v>0</v>
      </c>
      <c r="J330" s="130" t="n">
        <f aca="false">IFERROR([1]SYNC_PROSPECTION_MKT!$K$329,"")</f>
        <v>0</v>
      </c>
      <c r="K330" s="130" t="n">
        <f aca="false">IFERROR(SYNC_FINANCE!$I$329,"")</f>
        <v>0</v>
      </c>
      <c r="L330" s="130" t="n">
        <f aca="false">IFERROR([2]SYNC_COMMERCIAL_VENTE!$S$329,"")</f>
        <v>0</v>
      </c>
      <c r="M330" s="130" t="n">
        <v>0</v>
      </c>
      <c r="N330" s="130" t="n">
        <v>0</v>
      </c>
      <c r="O330" s="130" t="n">
        <v>0</v>
      </c>
      <c r="P330" s="130" t="n">
        <v>0</v>
      </c>
      <c r="Q330" s="130" t="n">
        <v>0</v>
      </c>
      <c r="R330" s="79" t="n">
        <v>0</v>
      </c>
      <c r="S330" s="81" t="n">
        <v>0</v>
      </c>
      <c r="T330" s="79" t="n">
        <v>0</v>
      </c>
      <c r="U330" s="81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118" t="n">
        <f aca="false">IFERROR(SUM(N330:Y330),0)</f>
        <v>0</v>
      </c>
      <c r="AA330" s="118" t="n">
        <f aca="false">IFERROR((N330+Q330+T330+W330)-M330,0)</f>
        <v>0</v>
      </c>
      <c r="AB330" s="118" t="n">
        <f aca="false">IFERROR(Z330,0)</f>
        <v>0</v>
      </c>
      <c r="AC330" s="118" t="n">
        <f aca="false">IFERROR(L330-AB330,0)</f>
        <v>0</v>
      </c>
    </row>
    <row r="331" customFormat="false" ht="18" hidden="false" customHeight="true" outlineLevel="0" collapsed="false">
      <c r="A331" s="125" t="n">
        <v>326</v>
      </c>
      <c r="B331" s="133" t="n">
        <f aca="false">IFERROR([1]SYNC_PROSPECTION_MKT!$B$330,"")</f>
        <v>0</v>
      </c>
      <c r="C331" s="133" t="n">
        <f aca="false">IFERROR([1]SYNC_PROSPECTION_MKT!$C$330,"")</f>
        <v>0</v>
      </c>
      <c r="D331" s="129" t="n">
        <f aca="false">IFERROR([1]SYNC_PROSPECTION_MKT!$D$330,"")</f>
        <v>0</v>
      </c>
      <c r="E331" s="129" t="n">
        <f aca="false">IFERROR([1]SYNC_PROSPECTION_MKT!$E$330,"")</f>
        <v>0</v>
      </c>
      <c r="F331" s="130" t="n">
        <f aca="false">IFERROR([1]SYNC_PROSPECTION_MKT!$G$330,"")</f>
        <v>0</v>
      </c>
      <c r="G331" s="130" t="n">
        <f aca="false">IFERROR([1]SYNC_PROSPECTION_MKT!$H$330,"")</f>
        <v>0</v>
      </c>
      <c r="H331" s="130" t="n">
        <f aca="false">IFERROR([1]SYNC_PROSPECTION_MKT!$J$330,"")</f>
        <v>0</v>
      </c>
      <c r="I331" s="130" t="n">
        <f aca="false">IFERROR([1]SYNC_PROSPECTION_MKT!$I$330,"")</f>
        <v>0</v>
      </c>
      <c r="J331" s="130" t="n">
        <f aca="false">IFERROR([1]SYNC_PROSPECTION_MKT!$K$330,"")</f>
        <v>0</v>
      </c>
      <c r="K331" s="130" t="n">
        <f aca="false">IFERROR(SYNC_FINANCE!$I$330,"")</f>
        <v>0</v>
      </c>
      <c r="L331" s="130" t="n">
        <f aca="false">IFERROR([2]SYNC_COMMERCIAL_VENTE!$S$330,"")</f>
        <v>0</v>
      </c>
      <c r="M331" s="130" t="n">
        <v>0</v>
      </c>
      <c r="N331" s="130" t="n">
        <v>0</v>
      </c>
      <c r="O331" s="130" t="n">
        <v>0</v>
      </c>
      <c r="P331" s="130" t="n">
        <v>0</v>
      </c>
      <c r="Q331" s="130" t="n">
        <v>0</v>
      </c>
      <c r="R331" s="79" t="n">
        <v>0</v>
      </c>
      <c r="S331" s="81" t="n">
        <v>0</v>
      </c>
      <c r="T331" s="79" t="n">
        <v>0</v>
      </c>
      <c r="U331" s="81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118" t="n">
        <f aca="false">IFERROR(SUM(N331:Y331),0)</f>
        <v>0</v>
      </c>
      <c r="AA331" s="118" t="n">
        <f aca="false">IFERROR((N331+Q331+T331+W331)-M331,0)</f>
        <v>0</v>
      </c>
      <c r="AB331" s="118" t="n">
        <f aca="false">IFERROR(Z331,0)</f>
        <v>0</v>
      </c>
      <c r="AC331" s="118" t="n">
        <f aca="false">IFERROR(L331-AB331,0)</f>
        <v>0</v>
      </c>
    </row>
    <row r="332" customFormat="false" ht="18" hidden="false" customHeight="true" outlineLevel="0" collapsed="false">
      <c r="A332" s="125" t="n">
        <v>327</v>
      </c>
      <c r="B332" s="133" t="n">
        <f aca="false">IFERROR([1]SYNC_PROSPECTION_MKT!$B$331,"")</f>
        <v>0</v>
      </c>
      <c r="C332" s="133" t="n">
        <f aca="false">IFERROR([1]SYNC_PROSPECTION_MKT!$C$331,"")</f>
        <v>0</v>
      </c>
      <c r="D332" s="129" t="n">
        <f aca="false">IFERROR([1]SYNC_PROSPECTION_MKT!$D$331,"")</f>
        <v>0</v>
      </c>
      <c r="E332" s="129" t="n">
        <f aca="false">IFERROR([1]SYNC_PROSPECTION_MKT!$E$331,"")</f>
        <v>0</v>
      </c>
      <c r="F332" s="130" t="n">
        <f aca="false">IFERROR([1]SYNC_PROSPECTION_MKT!$G$331,"")</f>
        <v>0</v>
      </c>
      <c r="G332" s="130" t="n">
        <f aca="false">IFERROR([1]SYNC_PROSPECTION_MKT!$H$331,"")</f>
        <v>0</v>
      </c>
      <c r="H332" s="130" t="n">
        <f aca="false">IFERROR([1]SYNC_PROSPECTION_MKT!$J$331,"")</f>
        <v>0</v>
      </c>
      <c r="I332" s="130" t="n">
        <f aca="false">IFERROR([1]SYNC_PROSPECTION_MKT!$I$331,"")</f>
        <v>0</v>
      </c>
      <c r="J332" s="130" t="n">
        <f aca="false">IFERROR([1]SYNC_PROSPECTION_MKT!$K$331,"")</f>
        <v>0</v>
      </c>
      <c r="K332" s="130" t="n">
        <f aca="false">IFERROR(SYNC_FINANCE!$I$331,"")</f>
        <v>0</v>
      </c>
      <c r="L332" s="130" t="n">
        <f aca="false">IFERROR([2]SYNC_COMMERCIAL_VENTE!$S$331,"")</f>
        <v>0</v>
      </c>
      <c r="M332" s="130" t="n">
        <v>0</v>
      </c>
      <c r="N332" s="130" t="n">
        <v>0</v>
      </c>
      <c r="O332" s="130" t="n">
        <v>0</v>
      </c>
      <c r="P332" s="130" t="n">
        <v>0</v>
      </c>
      <c r="Q332" s="130" t="n">
        <v>0</v>
      </c>
      <c r="R332" s="79" t="n">
        <v>0</v>
      </c>
      <c r="S332" s="81" t="n">
        <v>0</v>
      </c>
      <c r="T332" s="79" t="n">
        <v>0</v>
      </c>
      <c r="U332" s="81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118" t="n">
        <f aca="false">IFERROR(SUM(N332:Y332),0)</f>
        <v>0</v>
      </c>
      <c r="AA332" s="118" t="n">
        <f aca="false">IFERROR((N332+Q332+T332+W332)-M332,0)</f>
        <v>0</v>
      </c>
      <c r="AB332" s="118" t="n">
        <f aca="false">IFERROR(Z332,0)</f>
        <v>0</v>
      </c>
      <c r="AC332" s="118" t="n">
        <f aca="false">IFERROR(L332-AB332,0)</f>
        <v>0</v>
      </c>
    </row>
    <row r="333" customFormat="false" ht="18" hidden="false" customHeight="true" outlineLevel="0" collapsed="false">
      <c r="A333" s="125" t="n">
        <v>328</v>
      </c>
      <c r="B333" s="133" t="n">
        <f aca="false">IFERROR([1]SYNC_PROSPECTION_MKT!$B$332,"")</f>
        <v>0</v>
      </c>
      <c r="C333" s="133" t="n">
        <f aca="false">IFERROR([1]SYNC_PROSPECTION_MKT!$C$332,"")</f>
        <v>0</v>
      </c>
      <c r="D333" s="129" t="n">
        <f aca="false">IFERROR([1]SYNC_PROSPECTION_MKT!$D$332,"")</f>
        <v>0</v>
      </c>
      <c r="E333" s="129" t="n">
        <f aca="false">IFERROR([1]SYNC_PROSPECTION_MKT!$E$332,"")</f>
        <v>0</v>
      </c>
      <c r="F333" s="130" t="n">
        <f aca="false">IFERROR([1]SYNC_PROSPECTION_MKT!$G$332,"")</f>
        <v>0</v>
      </c>
      <c r="G333" s="130" t="n">
        <f aca="false">IFERROR([1]SYNC_PROSPECTION_MKT!$H$332,"")</f>
        <v>0</v>
      </c>
      <c r="H333" s="130" t="n">
        <f aca="false">IFERROR([1]SYNC_PROSPECTION_MKT!$J$332,"")</f>
        <v>0</v>
      </c>
      <c r="I333" s="130" t="n">
        <f aca="false">IFERROR([1]SYNC_PROSPECTION_MKT!$I$332,"")</f>
        <v>0</v>
      </c>
      <c r="J333" s="130" t="n">
        <f aca="false">IFERROR([1]SYNC_PROSPECTION_MKT!$K$332,"")</f>
        <v>0</v>
      </c>
      <c r="K333" s="130" t="n">
        <f aca="false">IFERROR(SYNC_FINANCE!$I$332,"")</f>
        <v>0</v>
      </c>
      <c r="L333" s="130" t="n">
        <f aca="false">IFERROR([2]SYNC_COMMERCIAL_VENTE!$S$332,"")</f>
        <v>0</v>
      </c>
      <c r="M333" s="130" t="n">
        <v>0</v>
      </c>
      <c r="N333" s="130" t="n">
        <v>0</v>
      </c>
      <c r="O333" s="130" t="n">
        <v>0</v>
      </c>
      <c r="P333" s="130" t="n">
        <v>0</v>
      </c>
      <c r="Q333" s="130" t="n">
        <v>0</v>
      </c>
      <c r="R333" s="79" t="n">
        <v>0</v>
      </c>
      <c r="S333" s="81" t="n">
        <v>0</v>
      </c>
      <c r="T333" s="79" t="n">
        <v>0</v>
      </c>
      <c r="U333" s="81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118" t="n">
        <f aca="false">IFERROR(SUM(N333:Y333),0)</f>
        <v>0</v>
      </c>
      <c r="AA333" s="118" t="n">
        <f aca="false">IFERROR((N333+Q333+T333+W333)-M333,0)</f>
        <v>0</v>
      </c>
      <c r="AB333" s="118" t="n">
        <f aca="false">IFERROR(Z333,0)</f>
        <v>0</v>
      </c>
      <c r="AC333" s="118" t="n">
        <f aca="false">IFERROR(L333-AB333,0)</f>
        <v>0</v>
      </c>
    </row>
    <row r="334" customFormat="false" ht="18" hidden="false" customHeight="true" outlineLevel="0" collapsed="false">
      <c r="A334" s="125" t="n">
        <v>329</v>
      </c>
      <c r="B334" s="133" t="n">
        <f aca="false">IFERROR([1]SYNC_PROSPECTION_MKT!$B$333,"")</f>
        <v>0</v>
      </c>
      <c r="C334" s="133" t="n">
        <f aca="false">IFERROR([1]SYNC_PROSPECTION_MKT!$C$333,"")</f>
        <v>0</v>
      </c>
      <c r="D334" s="129" t="n">
        <f aca="false">IFERROR([1]SYNC_PROSPECTION_MKT!$D$333,"")</f>
        <v>0</v>
      </c>
      <c r="E334" s="129" t="n">
        <f aca="false">IFERROR([1]SYNC_PROSPECTION_MKT!$E$333,"")</f>
        <v>0</v>
      </c>
      <c r="F334" s="130" t="n">
        <f aca="false">IFERROR([1]SYNC_PROSPECTION_MKT!$G$333,"")</f>
        <v>0</v>
      </c>
      <c r="G334" s="130" t="n">
        <f aca="false">IFERROR([1]SYNC_PROSPECTION_MKT!$H$333,"")</f>
        <v>0</v>
      </c>
      <c r="H334" s="130" t="n">
        <f aca="false">IFERROR([1]SYNC_PROSPECTION_MKT!$J$333,"")</f>
        <v>0</v>
      </c>
      <c r="I334" s="130" t="n">
        <f aca="false">IFERROR([1]SYNC_PROSPECTION_MKT!$I$333,"")</f>
        <v>0</v>
      </c>
      <c r="J334" s="130" t="n">
        <f aca="false">IFERROR([1]SYNC_PROSPECTION_MKT!$K$333,"")</f>
        <v>0</v>
      </c>
      <c r="K334" s="130" t="n">
        <f aca="false">IFERROR(SYNC_FINANCE!$I$333,"")</f>
        <v>0</v>
      </c>
      <c r="L334" s="130" t="n">
        <f aca="false">IFERROR([2]SYNC_COMMERCIAL_VENTE!$S$333,"")</f>
        <v>0</v>
      </c>
      <c r="M334" s="130" t="n">
        <v>0</v>
      </c>
      <c r="N334" s="130" t="n">
        <v>0</v>
      </c>
      <c r="O334" s="130" t="n">
        <v>0</v>
      </c>
      <c r="P334" s="130" t="n">
        <v>0</v>
      </c>
      <c r="Q334" s="130" t="n">
        <v>0</v>
      </c>
      <c r="R334" s="79" t="n">
        <v>0</v>
      </c>
      <c r="S334" s="81" t="n">
        <v>0</v>
      </c>
      <c r="T334" s="79" t="n">
        <v>0</v>
      </c>
      <c r="U334" s="81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118" t="n">
        <f aca="false">IFERROR(SUM(N334:Y334),0)</f>
        <v>0</v>
      </c>
      <c r="AA334" s="118" t="n">
        <f aca="false">IFERROR((N334+Q334+T334+W334)-M334,0)</f>
        <v>0</v>
      </c>
      <c r="AB334" s="118" t="n">
        <f aca="false">IFERROR(Z334,0)</f>
        <v>0</v>
      </c>
      <c r="AC334" s="118" t="n">
        <f aca="false">IFERROR(L334-AB334,0)</f>
        <v>0</v>
      </c>
    </row>
    <row r="335" customFormat="false" ht="18" hidden="false" customHeight="true" outlineLevel="0" collapsed="false">
      <c r="A335" s="125" t="n">
        <v>330</v>
      </c>
      <c r="B335" s="133" t="n">
        <f aca="false">IFERROR([1]SYNC_PROSPECTION_MKT!$B$334,"")</f>
        <v>0</v>
      </c>
      <c r="C335" s="133" t="n">
        <f aca="false">IFERROR([1]SYNC_PROSPECTION_MKT!$C$334,"")</f>
        <v>0</v>
      </c>
      <c r="D335" s="129" t="n">
        <f aca="false">IFERROR([1]SYNC_PROSPECTION_MKT!$D$334,"")</f>
        <v>0</v>
      </c>
      <c r="E335" s="129" t="n">
        <f aca="false">IFERROR([1]SYNC_PROSPECTION_MKT!$E$334,"")</f>
        <v>0</v>
      </c>
      <c r="F335" s="130" t="n">
        <f aca="false">IFERROR([1]SYNC_PROSPECTION_MKT!$G$334,"")</f>
        <v>0</v>
      </c>
      <c r="G335" s="130" t="n">
        <f aca="false">IFERROR([1]SYNC_PROSPECTION_MKT!$H$334,"")</f>
        <v>0</v>
      </c>
      <c r="H335" s="130" t="n">
        <f aca="false">IFERROR([1]SYNC_PROSPECTION_MKT!$J$334,"")</f>
        <v>0</v>
      </c>
      <c r="I335" s="130" t="n">
        <f aca="false">IFERROR([1]SYNC_PROSPECTION_MKT!$I$334,"")</f>
        <v>0</v>
      </c>
      <c r="J335" s="130" t="n">
        <f aca="false">IFERROR([1]SYNC_PROSPECTION_MKT!$K$334,"")</f>
        <v>0</v>
      </c>
      <c r="K335" s="130" t="n">
        <f aca="false">IFERROR(SYNC_FINANCE!$I$334,"")</f>
        <v>0</v>
      </c>
      <c r="L335" s="130" t="n">
        <f aca="false">IFERROR([2]SYNC_COMMERCIAL_VENTE!$S$334,"")</f>
        <v>0</v>
      </c>
      <c r="M335" s="130" t="n">
        <v>0</v>
      </c>
      <c r="N335" s="130" t="n">
        <v>0</v>
      </c>
      <c r="O335" s="130" t="n">
        <v>0</v>
      </c>
      <c r="P335" s="130" t="n">
        <v>0</v>
      </c>
      <c r="Q335" s="130" t="n">
        <v>0</v>
      </c>
      <c r="R335" s="79" t="n">
        <v>0</v>
      </c>
      <c r="S335" s="81" t="n">
        <v>0</v>
      </c>
      <c r="T335" s="79" t="n">
        <v>0</v>
      </c>
      <c r="U335" s="81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118" t="n">
        <f aca="false">IFERROR(SUM(N335:Y335),0)</f>
        <v>0</v>
      </c>
      <c r="AA335" s="118" t="n">
        <f aca="false">IFERROR((N335+Q335+T335+W335)-M335,0)</f>
        <v>0</v>
      </c>
      <c r="AB335" s="118" t="n">
        <f aca="false">IFERROR(Z335,0)</f>
        <v>0</v>
      </c>
      <c r="AC335" s="118" t="n">
        <f aca="false">IFERROR(L335-AB335,0)</f>
        <v>0</v>
      </c>
    </row>
    <row r="336" customFormat="false" ht="18" hidden="false" customHeight="true" outlineLevel="0" collapsed="false">
      <c r="A336" s="125" t="n">
        <v>331</v>
      </c>
      <c r="B336" s="133" t="n">
        <f aca="false">IFERROR([1]SYNC_PROSPECTION_MKT!$B$335,"")</f>
        <v>0</v>
      </c>
      <c r="C336" s="133" t="n">
        <f aca="false">IFERROR([1]SYNC_PROSPECTION_MKT!$C$335,"")</f>
        <v>0</v>
      </c>
      <c r="D336" s="129" t="n">
        <f aca="false">IFERROR([1]SYNC_PROSPECTION_MKT!$D$335,"")</f>
        <v>0</v>
      </c>
      <c r="E336" s="129" t="n">
        <f aca="false">IFERROR([1]SYNC_PROSPECTION_MKT!$E$335,"")</f>
        <v>0</v>
      </c>
      <c r="F336" s="130" t="n">
        <f aca="false">IFERROR([1]SYNC_PROSPECTION_MKT!$G$335,"")</f>
        <v>0</v>
      </c>
      <c r="G336" s="130" t="n">
        <f aca="false">IFERROR([1]SYNC_PROSPECTION_MKT!$H$335,"")</f>
        <v>0</v>
      </c>
      <c r="H336" s="130" t="n">
        <f aca="false">IFERROR([1]SYNC_PROSPECTION_MKT!$J$335,"")</f>
        <v>0</v>
      </c>
      <c r="I336" s="130" t="n">
        <f aca="false">IFERROR([1]SYNC_PROSPECTION_MKT!$I$335,"")</f>
        <v>0</v>
      </c>
      <c r="J336" s="130" t="n">
        <f aca="false">IFERROR([1]SYNC_PROSPECTION_MKT!$K$335,"")</f>
        <v>0</v>
      </c>
      <c r="K336" s="130" t="n">
        <f aca="false">IFERROR(SYNC_FINANCE!$I$335,"")</f>
        <v>0</v>
      </c>
      <c r="L336" s="130" t="n">
        <f aca="false">IFERROR([2]SYNC_COMMERCIAL_VENTE!$S$335,"")</f>
        <v>0</v>
      </c>
      <c r="M336" s="130" t="n">
        <v>0</v>
      </c>
      <c r="N336" s="130" t="n">
        <v>0</v>
      </c>
      <c r="O336" s="130" t="n">
        <v>0</v>
      </c>
      <c r="P336" s="130" t="n">
        <v>0</v>
      </c>
      <c r="Q336" s="130" t="n">
        <v>0</v>
      </c>
      <c r="R336" s="79" t="n">
        <v>0</v>
      </c>
      <c r="S336" s="81" t="n">
        <v>0</v>
      </c>
      <c r="T336" s="79" t="n">
        <v>0</v>
      </c>
      <c r="U336" s="81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118" t="n">
        <f aca="false">IFERROR(SUM(N336:Y336),0)</f>
        <v>0</v>
      </c>
      <c r="AA336" s="118" t="n">
        <f aca="false">IFERROR((N336+Q336+T336+W336)-M336,0)</f>
        <v>0</v>
      </c>
      <c r="AB336" s="118" t="n">
        <f aca="false">IFERROR(Z336,0)</f>
        <v>0</v>
      </c>
      <c r="AC336" s="118" t="n">
        <f aca="false">IFERROR(L336-AB336,0)</f>
        <v>0</v>
      </c>
    </row>
    <row r="337" customFormat="false" ht="18" hidden="false" customHeight="true" outlineLevel="0" collapsed="false">
      <c r="A337" s="125" t="n">
        <v>332</v>
      </c>
      <c r="B337" s="133" t="n">
        <f aca="false">IFERROR([1]SYNC_PROSPECTION_MKT!$B$336,"")</f>
        <v>0</v>
      </c>
      <c r="C337" s="133" t="n">
        <f aca="false">IFERROR([1]SYNC_PROSPECTION_MKT!$C$336,"")</f>
        <v>0</v>
      </c>
      <c r="D337" s="129" t="n">
        <f aca="false">IFERROR([1]SYNC_PROSPECTION_MKT!$D$336,"")</f>
        <v>0</v>
      </c>
      <c r="E337" s="129" t="n">
        <f aca="false">IFERROR([1]SYNC_PROSPECTION_MKT!$E$336,"")</f>
        <v>0</v>
      </c>
      <c r="F337" s="130" t="n">
        <f aca="false">IFERROR([1]SYNC_PROSPECTION_MKT!$G$336,"")</f>
        <v>0</v>
      </c>
      <c r="G337" s="130" t="n">
        <f aca="false">IFERROR([1]SYNC_PROSPECTION_MKT!$H$336,"")</f>
        <v>0</v>
      </c>
      <c r="H337" s="130" t="n">
        <f aca="false">IFERROR([1]SYNC_PROSPECTION_MKT!$J$336,"")</f>
        <v>0</v>
      </c>
      <c r="I337" s="130" t="n">
        <f aca="false">IFERROR([1]SYNC_PROSPECTION_MKT!$I$336,"")</f>
        <v>0</v>
      </c>
      <c r="J337" s="130" t="n">
        <f aca="false">IFERROR([1]SYNC_PROSPECTION_MKT!$K$336,"")</f>
        <v>0</v>
      </c>
      <c r="K337" s="130" t="n">
        <f aca="false">IFERROR(SYNC_FINANCE!$I$336,"")</f>
        <v>0</v>
      </c>
      <c r="L337" s="130" t="n">
        <f aca="false">IFERROR([2]SYNC_COMMERCIAL_VENTE!$S$336,"")</f>
        <v>0</v>
      </c>
      <c r="M337" s="130" t="n">
        <v>0</v>
      </c>
      <c r="N337" s="130" t="n">
        <v>0</v>
      </c>
      <c r="O337" s="130" t="n">
        <v>0</v>
      </c>
      <c r="P337" s="130" t="n">
        <v>0</v>
      </c>
      <c r="Q337" s="130" t="n">
        <v>0</v>
      </c>
      <c r="R337" s="79" t="n">
        <v>0</v>
      </c>
      <c r="S337" s="81" t="n">
        <v>0</v>
      </c>
      <c r="T337" s="79" t="n">
        <v>0</v>
      </c>
      <c r="U337" s="81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118" t="n">
        <f aca="false">IFERROR(SUM(N337:Y337),0)</f>
        <v>0</v>
      </c>
      <c r="AA337" s="118" t="n">
        <f aca="false">IFERROR((N337+Q337+T337+W337)-M337,0)</f>
        <v>0</v>
      </c>
      <c r="AB337" s="118" t="n">
        <f aca="false">IFERROR(Z337,0)</f>
        <v>0</v>
      </c>
      <c r="AC337" s="118" t="n">
        <f aca="false">IFERROR(L337-AB337,0)</f>
        <v>0</v>
      </c>
    </row>
    <row r="338" customFormat="false" ht="18" hidden="false" customHeight="true" outlineLevel="0" collapsed="false">
      <c r="A338" s="125" t="n">
        <v>333</v>
      </c>
      <c r="B338" s="133" t="n">
        <f aca="false">IFERROR([1]SYNC_PROSPECTION_MKT!$B$337,"")</f>
        <v>0</v>
      </c>
      <c r="C338" s="133" t="n">
        <f aca="false">IFERROR([1]SYNC_PROSPECTION_MKT!$C$337,"")</f>
        <v>0</v>
      </c>
      <c r="D338" s="129" t="n">
        <f aca="false">IFERROR([1]SYNC_PROSPECTION_MKT!$D$337,"")</f>
        <v>0</v>
      </c>
      <c r="E338" s="129" t="n">
        <f aca="false">IFERROR([1]SYNC_PROSPECTION_MKT!$E$337,"")</f>
        <v>0</v>
      </c>
      <c r="F338" s="130" t="n">
        <f aca="false">IFERROR([1]SYNC_PROSPECTION_MKT!$G$337,"")</f>
        <v>0</v>
      </c>
      <c r="G338" s="130" t="n">
        <f aca="false">IFERROR([1]SYNC_PROSPECTION_MKT!$H$337,"")</f>
        <v>0</v>
      </c>
      <c r="H338" s="130" t="n">
        <f aca="false">IFERROR([1]SYNC_PROSPECTION_MKT!$J$337,"")</f>
        <v>0</v>
      </c>
      <c r="I338" s="130" t="n">
        <f aca="false">IFERROR([1]SYNC_PROSPECTION_MKT!$I$337,"")</f>
        <v>0</v>
      </c>
      <c r="J338" s="130" t="n">
        <f aca="false">IFERROR([1]SYNC_PROSPECTION_MKT!$K$337,"")</f>
        <v>0</v>
      </c>
      <c r="K338" s="130" t="n">
        <f aca="false">IFERROR(SYNC_FINANCE!$I$337,"")</f>
        <v>0</v>
      </c>
      <c r="L338" s="130" t="n">
        <f aca="false">IFERROR([2]SYNC_COMMERCIAL_VENTE!$S$337,"")</f>
        <v>0</v>
      </c>
      <c r="M338" s="130" t="n">
        <v>0</v>
      </c>
      <c r="N338" s="130" t="n">
        <v>0</v>
      </c>
      <c r="O338" s="130" t="n">
        <v>0</v>
      </c>
      <c r="P338" s="130" t="n">
        <v>0</v>
      </c>
      <c r="Q338" s="130" t="n">
        <v>0</v>
      </c>
      <c r="R338" s="79" t="n">
        <v>0</v>
      </c>
      <c r="S338" s="81" t="n">
        <v>0</v>
      </c>
      <c r="T338" s="79" t="n">
        <v>0</v>
      </c>
      <c r="U338" s="81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118" t="n">
        <f aca="false">IFERROR(SUM(N338:Y338),0)</f>
        <v>0</v>
      </c>
      <c r="AA338" s="118" t="n">
        <f aca="false">IFERROR((N338+Q338+T338+W338)-M338,0)</f>
        <v>0</v>
      </c>
      <c r="AB338" s="118" t="n">
        <f aca="false">IFERROR(Z338,0)</f>
        <v>0</v>
      </c>
      <c r="AC338" s="118" t="n">
        <f aca="false">IFERROR(L338-AB338,0)</f>
        <v>0</v>
      </c>
    </row>
    <row r="339" customFormat="false" ht="18" hidden="false" customHeight="true" outlineLevel="0" collapsed="false">
      <c r="A339" s="125" t="n">
        <v>334</v>
      </c>
      <c r="B339" s="133" t="n">
        <f aca="false">IFERROR([1]SYNC_PROSPECTION_MKT!$B$338,"")</f>
        <v>0</v>
      </c>
      <c r="C339" s="133" t="n">
        <f aca="false">IFERROR([1]SYNC_PROSPECTION_MKT!$C$338,"")</f>
        <v>0</v>
      </c>
      <c r="D339" s="129" t="n">
        <f aca="false">IFERROR([1]SYNC_PROSPECTION_MKT!$D$338,"")</f>
        <v>0</v>
      </c>
      <c r="E339" s="129" t="n">
        <f aca="false">IFERROR([1]SYNC_PROSPECTION_MKT!$E$338,"")</f>
        <v>0</v>
      </c>
      <c r="F339" s="130" t="n">
        <f aca="false">IFERROR([1]SYNC_PROSPECTION_MKT!$G$338,"")</f>
        <v>0</v>
      </c>
      <c r="G339" s="130" t="n">
        <f aca="false">IFERROR([1]SYNC_PROSPECTION_MKT!$H$338,"")</f>
        <v>0</v>
      </c>
      <c r="H339" s="130" t="n">
        <f aca="false">IFERROR([1]SYNC_PROSPECTION_MKT!$J$338,"")</f>
        <v>0</v>
      </c>
      <c r="I339" s="130" t="n">
        <f aca="false">IFERROR([1]SYNC_PROSPECTION_MKT!$I$338,"")</f>
        <v>0</v>
      </c>
      <c r="J339" s="130" t="n">
        <f aca="false">IFERROR([1]SYNC_PROSPECTION_MKT!$K$338,"")</f>
        <v>0</v>
      </c>
      <c r="K339" s="130" t="n">
        <f aca="false">IFERROR(SYNC_FINANCE!$I$338,"")</f>
        <v>0</v>
      </c>
      <c r="L339" s="130" t="n">
        <f aca="false">IFERROR([2]SYNC_COMMERCIAL_VENTE!$S$338,"")</f>
        <v>0</v>
      </c>
      <c r="M339" s="130" t="n">
        <v>0</v>
      </c>
      <c r="N339" s="130" t="n">
        <v>0</v>
      </c>
      <c r="O339" s="130" t="n">
        <v>0</v>
      </c>
      <c r="P339" s="130" t="n">
        <v>0</v>
      </c>
      <c r="Q339" s="130" t="n">
        <v>0</v>
      </c>
      <c r="R339" s="79" t="n">
        <v>0</v>
      </c>
      <c r="S339" s="81" t="n">
        <v>0</v>
      </c>
      <c r="T339" s="79" t="n">
        <v>0</v>
      </c>
      <c r="U339" s="81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118" t="n">
        <f aca="false">IFERROR(SUM(N339:Y339),0)</f>
        <v>0</v>
      </c>
      <c r="AA339" s="118" t="n">
        <f aca="false">IFERROR((N339+Q339+T339+W339)-M339,0)</f>
        <v>0</v>
      </c>
      <c r="AB339" s="118" t="n">
        <f aca="false">IFERROR(Z339,0)</f>
        <v>0</v>
      </c>
      <c r="AC339" s="118" t="n">
        <f aca="false">IFERROR(L339-AB339,0)</f>
        <v>0</v>
      </c>
    </row>
    <row r="340" customFormat="false" ht="18" hidden="false" customHeight="true" outlineLevel="0" collapsed="false">
      <c r="A340" s="125" t="n">
        <v>335</v>
      </c>
      <c r="B340" s="133" t="n">
        <f aca="false">IFERROR([1]SYNC_PROSPECTION_MKT!$B$339,"")</f>
        <v>0</v>
      </c>
      <c r="C340" s="133" t="n">
        <f aca="false">IFERROR([1]SYNC_PROSPECTION_MKT!$C$339,"")</f>
        <v>0</v>
      </c>
      <c r="D340" s="129" t="n">
        <f aca="false">IFERROR([1]SYNC_PROSPECTION_MKT!$D$339,"")</f>
        <v>0</v>
      </c>
      <c r="E340" s="129" t="n">
        <f aca="false">IFERROR([1]SYNC_PROSPECTION_MKT!$E$339,"")</f>
        <v>0</v>
      </c>
      <c r="F340" s="130" t="n">
        <f aca="false">IFERROR([1]SYNC_PROSPECTION_MKT!$G$339,"")</f>
        <v>0</v>
      </c>
      <c r="G340" s="130" t="n">
        <f aca="false">IFERROR([1]SYNC_PROSPECTION_MKT!$H$339,"")</f>
        <v>0</v>
      </c>
      <c r="H340" s="130" t="n">
        <f aca="false">IFERROR([1]SYNC_PROSPECTION_MKT!$J$339,"")</f>
        <v>0</v>
      </c>
      <c r="I340" s="130" t="n">
        <f aca="false">IFERROR([1]SYNC_PROSPECTION_MKT!$I$339,"")</f>
        <v>0</v>
      </c>
      <c r="J340" s="130" t="n">
        <f aca="false">IFERROR([1]SYNC_PROSPECTION_MKT!$K$339,"")</f>
        <v>0</v>
      </c>
      <c r="K340" s="130" t="n">
        <f aca="false">IFERROR(SYNC_FINANCE!$I$339,"")</f>
        <v>0</v>
      </c>
      <c r="L340" s="130" t="n">
        <f aca="false">IFERROR([2]SYNC_COMMERCIAL_VENTE!$S$339,"")</f>
        <v>0</v>
      </c>
      <c r="M340" s="130" t="n">
        <v>0</v>
      </c>
      <c r="N340" s="130" t="n">
        <v>0</v>
      </c>
      <c r="O340" s="130" t="n">
        <v>0</v>
      </c>
      <c r="P340" s="130" t="n">
        <v>0</v>
      </c>
      <c r="Q340" s="130" t="n">
        <v>0</v>
      </c>
      <c r="R340" s="79" t="n">
        <v>0</v>
      </c>
      <c r="S340" s="81" t="n">
        <v>0</v>
      </c>
      <c r="T340" s="79" t="n">
        <v>0</v>
      </c>
      <c r="U340" s="81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118" t="n">
        <f aca="false">IFERROR(SUM(N340:Y340),0)</f>
        <v>0</v>
      </c>
      <c r="AA340" s="118" t="n">
        <f aca="false">IFERROR((N340+Q340+T340+W340)-M340,0)</f>
        <v>0</v>
      </c>
      <c r="AB340" s="118" t="n">
        <f aca="false">IFERROR(Z340,0)</f>
        <v>0</v>
      </c>
      <c r="AC340" s="118" t="n">
        <f aca="false">IFERROR(L340-AB340,0)</f>
        <v>0</v>
      </c>
    </row>
    <row r="341" customFormat="false" ht="18" hidden="false" customHeight="true" outlineLevel="0" collapsed="false">
      <c r="A341" s="125" t="n">
        <v>336</v>
      </c>
      <c r="B341" s="133" t="n">
        <f aca="false">IFERROR([1]SYNC_PROSPECTION_MKT!$B$340,"")</f>
        <v>0</v>
      </c>
      <c r="C341" s="133" t="n">
        <f aca="false">IFERROR([1]SYNC_PROSPECTION_MKT!$C$340,"")</f>
        <v>0</v>
      </c>
      <c r="D341" s="129" t="n">
        <f aca="false">IFERROR([1]SYNC_PROSPECTION_MKT!$D$340,"")</f>
        <v>0</v>
      </c>
      <c r="E341" s="129" t="n">
        <f aca="false">IFERROR([1]SYNC_PROSPECTION_MKT!$E$340,"")</f>
        <v>0</v>
      </c>
      <c r="F341" s="130" t="n">
        <f aca="false">IFERROR([1]SYNC_PROSPECTION_MKT!$G$340,"")</f>
        <v>0</v>
      </c>
      <c r="G341" s="130" t="n">
        <f aca="false">IFERROR([1]SYNC_PROSPECTION_MKT!$H$340,"")</f>
        <v>0</v>
      </c>
      <c r="H341" s="130" t="n">
        <f aca="false">IFERROR([1]SYNC_PROSPECTION_MKT!$J$340,"")</f>
        <v>0</v>
      </c>
      <c r="I341" s="130" t="n">
        <f aca="false">IFERROR([1]SYNC_PROSPECTION_MKT!$I$340,"")</f>
        <v>0</v>
      </c>
      <c r="J341" s="130" t="n">
        <f aca="false">IFERROR([1]SYNC_PROSPECTION_MKT!$K$340,"")</f>
        <v>0</v>
      </c>
      <c r="K341" s="130" t="n">
        <f aca="false">IFERROR(SYNC_FINANCE!$I$340,"")</f>
        <v>0</v>
      </c>
      <c r="L341" s="130" t="n">
        <f aca="false">IFERROR([2]SYNC_COMMERCIAL_VENTE!$S$340,"")</f>
        <v>0</v>
      </c>
      <c r="M341" s="130" t="n">
        <v>0</v>
      </c>
      <c r="N341" s="130" t="n">
        <v>0</v>
      </c>
      <c r="O341" s="130" t="n">
        <v>0</v>
      </c>
      <c r="P341" s="130" t="n">
        <v>0</v>
      </c>
      <c r="Q341" s="130" t="n">
        <v>0</v>
      </c>
      <c r="R341" s="79" t="n">
        <v>0</v>
      </c>
      <c r="S341" s="81" t="n">
        <v>0</v>
      </c>
      <c r="T341" s="79" t="n">
        <v>0</v>
      </c>
      <c r="U341" s="81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118" t="n">
        <f aca="false">IFERROR(SUM(N341:Y341),0)</f>
        <v>0</v>
      </c>
      <c r="AA341" s="118" t="n">
        <f aca="false">IFERROR((N341+Q341+T341+W341)-M341,0)</f>
        <v>0</v>
      </c>
      <c r="AB341" s="118" t="n">
        <f aca="false">IFERROR(Z341,0)</f>
        <v>0</v>
      </c>
      <c r="AC341" s="118" t="n">
        <f aca="false">IFERROR(L341-AB341,0)</f>
        <v>0</v>
      </c>
    </row>
    <row r="342" customFormat="false" ht="18" hidden="false" customHeight="true" outlineLevel="0" collapsed="false">
      <c r="A342" s="125" t="n">
        <v>337</v>
      </c>
      <c r="B342" s="133" t="n">
        <f aca="false">IFERROR([1]SYNC_PROSPECTION_MKT!$B$341,"")</f>
        <v>0</v>
      </c>
      <c r="C342" s="133" t="n">
        <f aca="false">IFERROR([1]SYNC_PROSPECTION_MKT!$C$341,"")</f>
        <v>0</v>
      </c>
      <c r="D342" s="129" t="n">
        <f aca="false">IFERROR([1]SYNC_PROSPECTION_MKT!$D$341,"")</f>
        <v>0</v>
      </c>
      <c r="E342" s="129" t="n">
        <f aca="false">IFERROR([1]SYNC_PROSPECTION_MKT!$E$341,"")</f>
        <v>0</v>
      </c>
      <c r="F342" s="130" t="n">
        <f aca="false">IFERROR([1]SYNC_PROSPECTION_MKT!$G$341,"")</f>
        <v>0</v>
      </c>
      <c r="G342" s="130" t="n">
        <f aca="false">IFERROR([1]SYNC_PROSPECTION_MKT!$H$341,"")</f>
        <v>0</v>
      </c>
      <c r="H342" s="130" t="n">
        <f aca="false">IFERROR([1]SYNC_PROSPECTION_MKT!$J$341,"")</f>
        <v>0</v>
      </c>
      <c r="I342" s="130" t="n">
        <f aca="false">IFERROR([1]SYNC_PROSPECTION_MKT!$I$341,"")</f>
        <v>0</v>
      </c>
      <c r="J342" s="130" t="n">
        <f aca="false">IFERROR([1]SYNC_PROSPECTION_MKT!$K$341,"")</f>
        <v>0</v>
      </c>
      <c r="K342" s="130" t="n">
        <f aca="false">IFERROR(SYNC_FINANCE!$I$341,"")</f>
        <v>0</v>
      </c>
      <c r="L342" s="130" t="n">
        <f aca="false">IFERROR([2]SYNC_COMMERCIAL_VENTE!$S$341,"")</f>
        <v>0</v>
      </c>
      <c r="M342" s="130" t="n">
        <v>0</v>
      </c>
      <c r="N342" s="130" t="n">
        <v>0</v>
      </c>
      <c r="O342" s="130" t="n">
        <v>0</v>
      </c>
      <c r="P342" s="130" t="n">
        <v>0</v>
      </c>
      <c r="Q342" s="130" t="n">
        <v>0</v>
      </c>
      <c r="R342" s="79" t="n">
        <v>0</v>
      </c>
      <c r="S342" s="81" t="n">
        <v>0</v>
      </c>
      <c r="T342" s="79" t="n">
        <v>0</v>
      </c>
      <c r="U342" s="81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118" t="n">
        <f aca="false">IFERROR(SUM(N342:Y342),0)</f>
        <v>0</v>
      </c>
      <c r="AA342" s="118" t="n">
        <f aca="false">IFERROR((N342+Q342+T342+W342)-M342,0)</f>
        <v>0</v>
      </c>
      <c r="AB342" s="118" t="n">
        <f aca="false">IFERROR(Z342,0)</f>
        <v>0</v>
      </c>
      <c r="AC342" s="118" t="n">
        <f aca="false">IFERROR(L342-AB342,0)</f>
        <v>0</v>
      </c>
    </row>
    <row r="343" customFormat="false" ht="18" hidden="false" customHeight="true" outlineLevel="0" collapsed="false">
      <c r="A343" s="125" t="n">
        <v>338</v>
      </c>
      <c r="B343" s="133" t="n">
        <f aca="false">IFERROR([1]SYNC_PROSPECTION_MKT!$B$342,"")</f>
        <v>0</v>
      </c>
      <c r="C343" s="133" t="n">
        <f aca="false">IFERROR([1]SYNC_PROSPECTION_MKT!$C$342,"")</f>
        <v>0</v>
      </c>
      <c r="D343" s="129" t="n">
        <f aca="false">IFERROR([1]SYNC_PROSPECTION_MKT!$D$342,"")</f>
        <v>0</v>
      </c>
      <c r="E343" s="129" t="n">
        <f aca="false">IFERROR([1]SYNC_PROSPECTION_MKT!$E$342,"")</f>
        <v>0</v>
      </c>
      <c r="F343" s="130" t="n">
        <f aca="false">IFERROR([1]SYNC_PROSPECTION_MKT!$G$342,"")</f>
        <v>0</v>
      </c>
      <c r="G343" s="130" t="n">
        <f aca="false">IFERROR([1]SYNC_PROSPECTION_MKT!$H$342,"")</f>
        <v>0</v>
      </c>
      <c r="H343" s="130" t="n">
        <f aca="false">IFERROR([1]SYNC_PROSPECTION_MKT!$J$342,"")</f>
        <v>0</v>
      </c>
      <c r="I343" s="130" t="n">
        <f aca="false">IFERROR([1]SYNC_PROSPECTION_MKT!$I$342,"")</f>
        <v>0</v>
      </c>
      <c r="J343" s="130" t="n">
        <f aca="false">IFERROR([1]SYNC_PROSPECTION_MKT!$K$342,"")</f>
        <v>0</v>
      </c>
      <c r="K343" s="130" t="n">
        <f aca="false">IFERROR(SYNC_FINANCE!$I$342,"")</f>
        <v>0</v>
      </c>
      <c r="L343" s="130" t="n">
        <f aca="false">IFERROR([2]SYNC_COMMERCIAL_VENTE!$S$342,"")</f>
        <v>0</v>
      </c>
      <c r="M343" s="130" t="n">
        <v>0</v>
      </c>
      <c r="N343" s="130" t="n">
        <v>0</v>
      </c>
      <c r="O343" s="130" t="n">
        <v>0</v>
      </c>
      <c r="P343" s="130" t="n">
        <v>0</v>
      </c>
      <c r="Q343" s="130" t="n">
        <v>0</v>
      </c>
      <c r="R343" s="79" t="n">
        <v>0</v>
      </c>
      <c r="S343" s="81" t="n">
        <v>0</v>
      </c>
      <c r="T343" s="79" t="n">
        <v>0</v>
      </c>
      <c r="U343" s="81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118" t="n">
        <f aca="false">IFERROR(SUM(N343:Y343),0)</f>
        <v>0</v>
      </c>
      <c r="AA343" s="118" t="n">
        <f aca="false">IFERROR((N343+Q343+T343+W343)-M343,0)</f>
        <v>0</v>
      </c>
      <c r="AB343" s="118" t="n">
        <f aca="false">IFERROR(Z343,0)</f>
        <v>0</v>
      </c>
      <c r="AC343" s="118" t="n">
        <f aca="false">IFERROR(L343-AB343,0)</f>
        <v>0</v>
      </c>
    </row>
    <row r="344" customFormat="false" ht="18" hidden="false" customHeight="true" outlineLevel="0" collapsed="false">
      <c r="A344" s="125" t="n">
        <v>339</v>
      </c>
      <c r="B344" s="133" t="n">
        <f aca="false">IFERROR([1]SYNC_PROSPECTION_MKT!$B$343,"")</f>
        <v>0</v>
      </c>
      <c r="C344" s="133" t="n">
        <f aca="false">IFERROR([1]SYNC_PROSPECTION_MKT!$C$343,"")</f>
        <v>0</v>
      </c>
      <c r="D344" s="129" t="n">
        <f aca="false">IFERROR([1]SYNC_PROSPECTION_MKT!$D$343,"")</f>
        <v>0</v>
      </c>
      <c r="E344" s="129" t="n">
        <f aca="false">IFERROR([1]SYNC_PROSPECTION_MKT!$E$343,"")</f>
        <v>0</v>
      </c>
      <c r="F344" s="130" t="n">
        <f aca="false">IFERROR([1]SYNC_PROSPECTION_MKT!$G$343,"")</f>
        <v>0</v>
      </c>
      <c r="G344" s="130" t="n">
        <f aca="false">IFERROR([1]SYNC_PROSPECTION_MKT!$H$343,"")</f>
        <v>0</v>
      </c>
      <c r="H344" s="130" t="n">
        <f aca="false">IFERROR([1]SYNC_PROSPECTION_MKT!$J$343,"")</f>
        <v>0</v>
      </c>
      <c r="I344" s="130" t="n">
        <f aca="false">IFERROR([1]SYNC_PROSPECTION_MKT!$I$343,"")</f>
        <v>0</v>
      </c>
      <c r="J344" s="130" t="n">
        <f aca="false">IFERROR([1]SYNC_PROSPECTION_MKT!$K$343,"")</f>
        <v>0</v>
      </c>
      <c r="K344" s="130" t="n">
        <f aca="false">IFERROR(SYNC_FINANCE!$I$343,"")</f>
        <v>0</v>
      </c>
      <c r="L344" s="130" t="n">
        <f aca="false">IFERROR([2]SYNC_COMMERCIAL_VENTE!$S$343,"")</f>
        <v>0</v>
      </c>
      <c r="M344" s="130" t="n">
        <v>0</v>
      </c>
      <c r="N344" s="130" t="n">
        <v>0</v>
      </c>
      <c r="O344" s="130" t="n">
        <v>0</v>
      </c>
      <c r="P344" s="130" t="n">
        <v>0</v>
      </c>
      <c r="Q344" s="130" t="n">
        <v>0</v>
      </c>
      <c r="R344" s="79" t="n">
        <v>0</v>
      </c>
      <c r="S344" s="81" t="n">
        <v>0</v>
      </c>
      <c r="T344" s="79" t="n">
        <v>0</v>
      </c>
      <c r="U344" s="81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118" t="n">
        <f aca="false">IFERROR(SUM(N344:Y344),0)</f>
        <v>0</v>
      </c>
      <c r="AA344" s="118" t="n">
        <f aca="false">IFERROR((N344+Q344+T344+W344)-M344,0)</f>
        <v>0</v>
      </c>
      <c r="AB344" s="118" t="n">
        <f aca="false">IFERROR(Z344,0)</f>
        <v>0</v>
      </c>
      <c r="AC344" s="118" t="n">
        <f aca="false">IFERROR(L344-AB344,0)</f>
        <v>0</v>
      </c>
    </row>
    <row r="345" customFormat="false" ht="18" hidden="false" customHeight="true" outlineLevel="0" collapsed="false">
      <c r="A345" s="125" t="n">
        <v>340</v>
      </c>
      <c r="B345" s="133" t="n">
        <f aca="false">IFERROR([1]SYNC_PROSPECTION_MKT!$B$344,"")</f>
        <v>0</v>
      </c>
      <c r="C345" s="133" t="n">
        <f aca="false">IFERROR([1]SYNC_PROSPECTION_MKT!$C$344,"")</f>
        <v>0</v>
      </c>
      <c r="D345" s="129" t="n">
        <f aca="false">IFERROR([1]SYNC_PROSPECTION_MKT!$D$344,"")</f>
        <v>0</v>
      </c>
      <c r="E345" s="129" t="n">
        <f aca="false">IFERROR([1]SYNC_PROSPECTION_MKT!$E$344,"")</f>
        <v>0</v>
      </c>
      <c r="F345" s="130" t="n">
        <f aca="false">IFERROR([1]SYNC_PROSPECTION_MKT!$G$344,"")</f>
        <v>0</v>
      </c>
      <c r="G345" s="130" t="n">
        <f aca="false">IFERROR([1]SYNC_PROSPECTION_MKT!$H$344,"")</f>
        <v>0</v>
      </c>
      <c r="H345" s="130" t="n">
        <f aca="false">IFERROR([1]SYNC_PROSPECTION_MKT!$J$344,"")</f>
        <v>0</v>
      </c>
      <c r="I345" s="130" t="n">
        <f aca="false">IFERROR([1]SYNC_PROSPECTION_MKT!$I$344,"")</f>
        <v>0</v>
      </c>
      <c r="J345" s="130" t="n">
        <f aca="false">IFERROR([1]SYNC_PROSPECTION_MKT!$K$344,"")</f>
        <v>0</v>
      </c>
      <c r="K345" s="130" t="n">
        <f aca="false">IFERROR(SYNC_FINANCE!$I$344,"")</f>
        <v>0</v>
      </c>
      <c r="L345" s="130" t="n">
        <f aca="false">IFERROR([2]SYNC_COMMERCIAL_VENTE!$S$344,"")</f>
        <v>0</v>
      </c>
      <c r="M345" s="130" t="n">
        <v>0</v>
      </c>
      <c r="N345" s="130" t="n">
        <v>0</v>
      </c>
      <c r="O345" s="130" t="n">
        <v>0</v>
      </c>
      <c r="P345" s="130" t="n">
        <v>0</v>
      </c>
      <c r="Q345" s="130" t="n">
        <v>0</v>
      </c>
      <c r="R345" s="79" t="n">
        <v>0</v>
      </c>
      <c r="S345" s="81" t="n">
        <v>0</v>
      </c>
      <c r="T345" s="79" t="n">
        <v>0</v>
      </c>
      <c r="U345" s="81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118" t="n">
        <f aca="false">IFERROR(SUM(N345:Y345),0)</f>
        <v>0</v>
      </c>
      <c r="AA345" s="118" t="n">
        <f aca="false">IFERROR((N345+Q345+T345+W345)-M345,0)</f>
        <v>0</v>
      </c>
      <c r="AB345" s="118" t="n">
        <f aca="false">IFERROR(Z345,0)</f>
        <v>0</v>
      </c>
      <c r="AC345" s="118" t="n">
        <f aca="false">IFERROR(L345-AB345,0)</f>
        <v>0</v>
      </c>
    </row>
    <row r="346" customFormat="false" ht="18" hidden="false" customHeight="true" outlineLevel="0" collapsed="false">
      <c r="A346" s="125" t="n">
        <v>341</v>
      </c>
      <c r="B346" s="133" t="n">
        <f aca="false">IFERROR([1]SYNC_PROSPECTION_MKT!$B$345,"")</f>
        <v>0</v>
      </c>
      <c r="C346" s="133" t="n">
        <f aca="false">IFERROR([1]SYNC_PROSPECTION_MKT!$C$345,"")</f>
        <v>0</v>
      </c>
      <c r="D346" s="129" t="n">
        <f aca="false">IFERROR([1]SYNC_PROSPECTION_MKT!$D$345,"")</f>
        <v>0</v>
      </c>
      <c r="E346" s="129" t="n">
        <f aca="false">IFERROR([1]SYNC_PROSPECTION_MKT!$E$345,"")</f>
        <v>0</v>
      </c>
      <c r="F346" s="130" t="n">
        <f aca="false">IFERROR([1]SYNC_PROSPECTION_MKT!$G$345,"")</f>
        <v>0</v>
      </c>
      <c r="G346" s="130" t="n">
        <f aca="false">IFERROR([1]SYNC_PROSPECTION_MKT!$H$345,"")</f>
        <v>0</v>
      </c>
      <c r="H346" s="130" t="n">
        <f aca="false">IFERROR([1]SYNC_PROSPECTION_MKT!$J$345,"")</f>
        <v>0</v>
      </c>
      <c r="I346" s="130" t="n">
        <f aca="false">IFERROR([1]SYNC_PROSPECTION_MKT!$I$345,"")</f>
        <v>0</v>
      </c>
      <c r="J346" s="130" t="n">
        <f aca="false">IFERROR([1]SYNC_PROSPECTION_MKT!$K$345,"")</f>
        <v>0</v>
      </c>
      <c r="K346" s="130" t="n">
        <f aca="false">IFERROR(SYNC_FINANCE!$I$345,"")</f>
        <v>0</v>
      </c>
      <c r="L346" s="130" t="n">
        <f aca="false">IFERROR([2]SYNC_COMMERCIAL_VENTE!$S$345,"")</f>
        <v>0</v>
      </c>
      <c r="M346" s="130" t="n">
        <v>0</v>
      </c>
      <c r="N346" s="130" t="n">
        <v>0</v>
      </c>
      <c r="O346" s="130" t="n">
        <v>0</v>
      </c>
      <c r="P346" s="130" t="n">
        <v>0</v>
      </c>
      <c r="Q346" s="130" t="n">
        <v>0</v>
      </c>
      <c r="R346" s="79" t="n">
        <v>0</v>
      </c>
      <c r="S346" s="81" t="n">
        <v>0</v>
      </c>
      <c r="T346" s="79" t="n">
        <v>0</v>
      </c>
      <c r="U346" s="81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118" t="n">
        <f aca="false">IFERROR(SUM(N346:Y346),0)</f>
        <v>0</v>
      </c>
      <c r="AA346" s="118" t="n">
        <f aca="false">IFERROR((N346+Q346+T346+W346)-M346,0)</f>
        <v>0</v>
      </c>
      <c r="AB346" s="118" t="n">
        <f aca="false">IFERROR(Z346,0)</f>
        <v>0</v>
      </c>
      <c r="AC346" s="118" t="n">
        <f aca="false">IFERROR(L346-AB346,0)</f>
        <v>0</v>
      </c>
    </row>
    <row r="347" customFormat="false" ht="18" hidden="false" customHeight="true" outlineLevel="0" collapsed="false">
      <c r="A347" s="125" t="n">
        <v>342</v>
      </c>
      <c r="B347" s="133" t="n">
        <f aca="false">IFERROR([1]SYNC_PROSPECTION_MKT!$B$346,"")</f>
        <v>0</v>
      </c>
      <c r="C347" s="133" t="n">
        <f aca="false">IFERROR([1]SYNC_PROSPECTION_MKT!$C$346,"")</f>
        <v>0</v>
      </c>
      <c r="D347" s="129" t="n">
        <f aca="false">IFERROR([1]SYNC_PROSPECTION_MKT!$D$346,"")</f>
        <v>0</v>
      </c>
      <c r="E347" s="129" t="n">
        <f aca="false">IFERROR([1]SYNC_PROSPECTION_MKT!$E$346,"")</f>
        <v>0</v>
      </c>
      <c r="F347" s="130" t="n">
        <f aca="false">IFERROR([1]SYNC_PROSPECTION_MKT!$G$346,"")</f>
        <v>0</v>
      </c>
      <c r="G347" s="130" t="n">
        <f aca="false">IFERROR([1]SYNC_PROSPECTION_MKT!$H$346,"")</f>
        <v>0</v>
      </c>
      <c r="H347" s="130" t="n">
        <f aca="false">IFERROR([1]SYNC_PROSPECTION_MKT!$J$346,"")</f>
        <v>0</v>
      </c>
      <c r="I347" s="130" t="n">
        <f aca="false">IFERROR([1]SYNC_PROSPECTION_MKT!$I$346,"")</f>
        <v>0</v>
      </c>
      <c r="J347" s="130" t="n">
        <f aca="false">IFERROR([1]SYNC_PROSPECTION_MKT!$K$346,"")</f>
        <v>0</v>
      </c>
      <c r="K347" s="130" t="n">
        <f aca="false">IFERROR(SYNC_FINANCE!$I$346,"")</f>
        <v>0</v>
      </c>
      <c r="L347" s="130" t="n">
        <f aca="false">IFERROR([2]SYNC_COMMERCIAL_VENTE!$S$346,"")</f>
        <v>0</v>
      </c>
      <c r="M347" s="130" t="n">
        <v>0</v>
      </c>
      <c r="N347" s="130" t="n">
        <v>0</v>
      </c>
      <c r="O347" s="130" t="n">
        <v>0</v>
      </c>
      <c r="P347" s="130" t="n">
        <v>0</v>
      </c>
      <c r="Q347" s="130" t="n">
        <v>0</v>
      </c>
      <c r="R347" s="79" t="n">
        <v>0</v>
      </c>
      <c r="S347" s="81" t="n">
        <v>0</v>
      </c>
      <c r="T347" s="79" t="n">
        <v>0</v>
      </c>
      <c r="U347" s="81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118" t="n">
        <f aca="false">IFERROR(SUM(N347:Y347),0)</f>
        <v>0</v>
      </c>
      <c r="AA347" s="118" t="n">
        <f aca="false">IFERROR((N347+Q347+T347+W347)-M347,0)</f>
        <v>0</v>
      </c>
      <c r="AB347" s="118" t="n">
        <f aca="false">IFERROR(Z347,0)</f>
        <v>0</v>
      </c>
      <c r="AC347" s="118" t="n">
        <f aca="false">IFERROR(L347-AB347,0)</f>
        <v>0</v>
      </c>
    </row>
    <row r="348" customFormat="false" ht="18" hidden="false" customHeight="true" outlineLevel="0" collapsed="false">
      <c r="A348" s="125" t="n">
        <v>343</v>
      </c>
      <c r="B348" s="133" t="n">
        <f aca="false">IFERROR([1]SYNC_PROSPECTION_MKT!$B$347,"")</f>
        <v>0</v>
      </c>
      <c r="C348" s="133" t="n">
        <f aca="false">IFERROR([1]SYNC_PROSPECTION_MKT!$C$347,"")</f>
        <v>0</v>
      </c>
      <c r="D348" s="129" t="n">
        <f aca="false">IFERROR([1]SYNC_PROSPECTION_MKT!$D$347,"")</f>
        <v>0</v>
      </c>
      <c r="E348" s="129" t="n">
        <f aca="false">IFERROR([1]SYNC_PROSPECTION_MKT!$E$347,"")</f>
        <v>0</v>
      </c>
      <c r="F348" s="130" t="n">
        <f aca="false">IFERROR([1]SYNC_PROSPECTION_MKT!$G$347,"")</f>
        <v>0</v>
      </c>
      <c r="G348" s="130" t="n">
        <f aca="false">IFERROR([1]SYNC_PROSPECTION_MKT!$H$347,"")</f>
        <v>0</v>
      </c>
      <c r="H348" s="130" t="n">
        <f aca="false">IFERROR([1]SYNC_PROSPECTION_MKT!$J$347,"")</f>
        <v>0</v>
      </c>
      <c r="I348" s="130" t="n">
        <f aca="false">IFERROR([1]SYNC_PROSPECTION_MKT!$I$347,"")</f>
        <v>0</v>
      </c>
      <c r="J348" s="130" t="n">
        <f aca="false">IFERROR([1]SYNC_PROSPECTION_MKT!$K$347,"")</f>
        <v>0</v>
      </c>
      <c r="K348" s="130" t="n">
        <f aca="false">IFERROR(SYNC_FINANCE!$I$347,"")</f>
        <v>0</v>
      </c>
      <c r="L348" s="130" t="n">
        <f aca="false">IFERROR([2]SYNC_COMMERCIAL_VENTE!$S$347,"")</f>
        <v>0</v>
      </c>
      <c r="M348" s="130" t="n">
        <v>0</v>
      </c>
      <c r="N348" s="130" t="n">
        <v>0</v>
      </c>
      <c r="O348" s="130" t="n">
        <v>0</v>
      </c>
      <c r="P348" s="130" t="n">
        <v>0</v>
      </c>
      <c r="Q348" s="130" t="n">
        <v>0</v>
      </c>
      <c r="R348" s="79" t="n">
        <v>0</v>
      </c>
      <c r="S348" s="81" t="n">
        <v>0</v>
      </c>
      <c r="T348" s="79" t="n">
        <v>0</v>
      </c>
      <c r="U348" s="81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118" t="n">
        <f aca="false">IFERROR(SUM(N348:Y348),0)</f>
        <v>0</v>
      </c>
      <c r="AA348" s="118" t="n">
        <f aca="false">IFERROR((N348+Q348+T348+W348)-M348,0)</f>
        <v>0</v>
      </c>
      <c r="AB348" s="118" t="n">
        <f aca="false">IFERROR(Z348,0)</f>
        <v>0</v>
      </c>
      <c r="AC348" s="118" t="n">
        <f aca="false">IFERROR(L348-AB348,0)</f>
        <v>0</v>
      </c>
    </row>
    <row r="349" customFormat="false" ht="18" hidden="false" customHeight="true" outlineLevel="0" collapsed="false">
      <c r="A349" s="125" t="n">
        <v>344</v>
      </c>
      <c r="B349" s="133" t="n">
        <f aca="false">IFERROR([1]SYNC_PROSPECTION_MKT!$B$348,"")</f>
        <v>0</v>
      </c>
      <c r="C349" s="133" t="n">
        <f aca="false">IFERROR([1]SYNC_PROSPECTION_MKT!$C$348,"")</f>
        <v>0</v>
      </c>
      <c r="D349" s="129" t="n">
        <f aca="false">IFERROR([1]SYNC_PROSPECTION_MKT!$D$348,"")</f>
        <v>0</v>
      </c>
      <c r="E349" s="129" t="n">
        <f aca="false">IFERROR([1]SYNC_PROSPECTION_MKT!$E$348,"")</f>
        <v>0</v>
      </c>
      <c r="F349" s="130" t="n">
        <f aca="false">IFERROR([1]SYNC_PROSPECTION_MKT!$G$348,"")</f>
        <v>0</v>
      </c>
      <c r="G349" s="130" t="n">
        <f aca="false">IFERROR([1]SYNC_PROSPECTION_MKT!$H$348,"")</f>
        <v>0</v>
      </c>
      <c r="H349" s="130" t="n">
        <f aca="false">IFERROR([1]SYNC_PROSPECTION_MKT!$J$348,"")</f>
        <v>0</v>
      </c>
      <c r="I349" s="130" t="n">
        <f aca="false">IFERROR([1]SYNC_PROSPECTION_MKT!$I$348,"")</f>
        <v>0</v>
      </c>
      <c r="J349" s="130" t="n">
        <f aca="false">IFERROR([1]SYNC_PROSPECTION_MKT!$K$348,"")</f>
        <v>0</v>
      </c>
      <c r="K349" s="130" t="n">
        <f aca="false">IFERROR(SYNC_FINANCE!$I$348,"")</f>
        <v>0</v>
      </c>
      <c r="L349" s="130" t="n">
        <f aca="false">IFERROR([2]SYNC_COMMERCIAL_VENTE!$S$348,"")</f>
        <v>0</v>
      </c>
      <c r="M349" s="130" t="n">
        <v>0</v>
      </c>
      <c r="N349" s="130" t="n">
        <v>0</v>
      </c>
      <c r="O349" s="130" t="n">
        <v>0</v>
      </c>
      <c r="P349" s="130" t="n">
        <v>0</v>
      </c>
      <c r="Q349" s="130" t="n">
        <v>0</v>
      </c>
      <c r="R349" s="79" t="n">
        <v>0</v>
      </c>
      <c r="S349" s="81" t="n">
        <v>0</v>
      </c>
      <c r="T349" s="79" t="n">
        <v>0</v>
      </c>
      <c r="U349" s="81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118" t="n">
        <f aca="false">IFERROR(SUM(N349:Y349),0)</f>
        <v>0</v>
      </c>
      <c r="AA349" s="118" t="n">
        <f aca="false">IFERROR((N349+Q349+T349+W349)-M349,0)</f>
        <v>0</v>
      </c>
      <c r="AB349" s="118" t="n">
        <f aca="false">IFERROR(Z349,0)</f>
        <v>0</v>
      </c>
      <c r="AC349" s="118" t="n">
        <f aca="false">IFERROR(L349-AB349,0)</f>
        <v>0</v>
      </c>
    </row>
    <row r="350" customFormat="false" ht="18" hidden="false" customHeight="true" outlineLevel="0" collapsed="false">
      <c r="A350" s="125" t="n">
        <v>345</v>
      </c>
      <c r="B350" s="133" t="n">
        <f aca="false">IFERROR([1]SYNC_PROSPECTION_MKT!$B$349,"")</f>
        <v>0</v>
      </c>
      <c r="C350" s="133" t="n">
        <f aca="false">IFERROR([1]SYNC_PROSPECTION_MKT!$C$349,"")</f>
        <v>0</v>
      </c>
      <c r="D350" s="129" t="n">
        <f aca="false">IFERROR([1]SYNC_PROSPECTION_MKT!$D$349,"")</f>
        <v>0</v>
      </c>
      <c r="E350" s="129" t="n">
        <f aca="false">IFERROR([1]SYNC_PROSPECTION_MKT!$E$349,"")</f>
        <v>0</v>
      </c>
      <c r="F350" s="130" t="n">
        <f aca="false">IFERROR([1]SYNC_PROSPECTION_MKT!$G$349,"")</f>
        <v>0</v>
      </c>
      <c r="G350" s="130" t="n">
        <f aca="false">IFERROR([1]SYNC_PROSPECTION_MKT!$H$349,"")</f>
        <v>0</v>
      </c>
      <c r="H350" s="130" t="n">
        <f aca="false">IFERROR([1]SYNC_PROSPECTION_MKT!$J$349,"")</f>
        <v>0</v>
      </c>
      <c r="I350" s="130" t="n">
        <f aca="false">IFERROR([1]SYNC_PROSPECTION_MKT!$I$349,"")</f>
        <v>0</v>
      </c>
      <c r="J350" s="130" t="n">
        <f aca="false">IFERROR([1]SYNC_PROSPECTION_MKT!$K$349,"")</f>
        <v>0</v>
      </c>
      <c r="K350" s="130" t="n">
        <f aca="false">IFERROR(SYNC_FINANCE!$I$349,"")</f>
        <v>0</v>
      </c>
      <c r="L350" s="130" t="n">
        <f aca="false">IFERROR([2]SYNC_COMMERCIAL_VENTE!$S$349,"")</f>
        <v>0</v>
      </c>
      <c r="M350" s="130" t="n">
        <v>0</v>
      </c>
      <c r="N350" s="130" t="n">
        <v>0</v>
      </c>
      <c r="O350" s="130" t="n">
        <v>0</v>
      </c>
      <c r="P350" s="130" t="n">
        <v>0</v>
      </c>
      <c r="Q350" s="130" t="n">
        <v>0</v>
      </c>
      <c r="R350" s="79" t="n">
        <v>0</v>
      </c>
      <c r="S350" s="81" t="n">
        <v>0</v>
      </c>
      <c r="T350" s="79" t="n">
        <v>0</v>
      </c>
      <c r="U350" s="81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118" t="n">
        <f aca="false">IFERROR(SUM(N350:Y350),0)</f>
        <v>0</v>
      </c>
      <c r="AA350" s="118" t="n">
        <f aca="false">IFERROR((N350+Q350+T350+W350)-M350,0)</f>
        <v>0</v>
      </c>
      <c r="AB350" s="118" t="n">
        <f aca="false">IFERROR(Z350,0)</f>
        <v>0</v>
      </c>
      <c r="AC350" s="118" t="n">
        <f aca="false">IFERROR(L350-AB350,0)</f>
        <v>0</v>
      </c>
    </row>
    <row r="351" customFormat="false" ht="18" hidden="false" customHeight="true" outlineLevel="0" collapsed="false">
      <c r="A351" s="125" t="n">
        <v>346</v>
      </c>
      <c r="B351" s="133" t="n">
        <f aca="false">IFERROR([1]SYNC_PROSPECTION_MKT!$B$350,"")</f>
        <v>0</v>
      </c>
      <c r="C351" s="133" t="n">
        <f aca="false">IFERROR([1]SYNC_PROSPECTION_MKT!$C$350,"")</f>
        <v>0</v>
      </c>
      <c r="D351" s="129" t="n">
        <f aca="false">IFERROR([1]SYNC_PROSPECTION_MKT!$D$350,"")</f>
        <v>0</v>
      </c>
      <c r="E351" s="129" t="n">
        <f aca="false">IFERROR([1]SYNC_PROSPECTION_MKT!$E$350,"")</f>
        <v>0</v>
      </c>
      <c r="F351" s="130" t="n">
        <f aca="false">IFERROR([1]SYNC_PROSPECTION_MKT!$G$350,"")</f>
        <v>0</v>
      </c>
      <c r="G351" s="130" t="n">
        <f aca="false">IFERROR([1]SYNC_PROSPECTION_MKT!$H$350,"")</f>
        <v>0</v>
      </c>
      <c r="H351" s="130" t="n">
        <f aca="false">IFERROR([1]SYNC_PROSPECTION_MKT!$J$350,"")</f>
        <v>0</v>
      </c>
      <c r="I351" s="130" t="n">
        <f aca="false">IFERROR([1]SYNC_PROSPECTION_MKT!$I$350,"")</f>
        <v>0</v>
      </c>
      <c r="J351" s="130" t="n">
        <f aca="false">IFERROR([1]SYNC_PROSPECTION_MKT!$K$350,"")</f>
        <v>0</v>
      </c>
      <c r="K351" s="130" t="n">
        <f aca="false">IFERROR(SYNC_FINANCE!$I$350,"")</f>
        <v>0</v>
      </c>
      <c r="L351" s="130" t="n">
        <f aca="false">IFERROR([2]SYNC_COMMERCIAL_VENTE!$S$350,"")</f>
        <v>0</v>
      </c>
      <c r="M351" s="130" t="n">
        <v>0</v>
      </c>
      <c r="N351" s="130" t="n">
        <v>0</v>
      </c>
      <c r="O351" s="130" t="n">
        <v>0</v>
      </c>
      <c r="P351" s="130" t="n">
        <v>0</v>
      </c>
      <c r="Q351" s="130" t="n">
        <v>0</v>
      </c>
      <c r="R351" s="79" t="n">
        <v>0</v>
      </c>
      <c r="S351" s="81" t="n">
        <v>0</v>
      </c>
      <c r="T351" s="79" t="n">
        <v>0</v>
      </c>
      <c r="U351" s="81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118" t="n">
        <f aca="false">IFERROR(SUM(N351:Y351),0)</f>
        <v>0</v>
      </c>
      <c r="AA351" s="118" t="n">
        <f aca="false">IFERROR((N351+Q351+T351+W351)-M351,0)</f>
        <v>0</v>
      </c>
      <c r="AB351" s="118" t="n">
        <f aca="false">IFERROR(Z351,0)</f>
        <v>0</v>
      </c>
      <c r="AC351" s="118" t="n">
        <f aca="false">IFERROR(L351-AB351,0)</f>
        <v>0</v>
      </c>
    </row>
    <row r="352" customFormat="false" ht="18" hidden="false" customHeight="true" outlineLevel="0" collapsed="false">
      <c r="A352" s="125" t="n">
        <v>347</v>
      </c>
      <c r="B352" s="133" t="n">
        <f aca="false">IFERROR([1]SYNC_PROSPECTION_MKT!$B$351,"")</f>
        <v>0</v>
      </c>
      <c r="C352" s="133" t="n">
        <f aca="false">IFERROR([1]SYNC_PROSPECTION_MKT!$C$351,"")</f>
        <v>0</v>
      </c>
      <c r="D352" s="129" t="n">
        <f aca="false">IFERROR([1]SYNC_PROSPECTION_MKT!$D$351,"")</f>
        <v>0</v>
      </c>
      <c r="E352" s="129" t="n">
        <f aca="false">IFERROR([1]SYNC_PROSPECTION_MKT!$E$351,"")</f>
        <v>0</v>
      </c>
      <c r="F352" s="130" t="n">
        <f aca="false">IFERROR([1]SYNC_PROSPECTION_MKT!$G$351,"")</f>
        <v>0</v>
      </c>
      <c r="G352" s="130" t="n">
        <f aca="false">IFERROR([1]SYNC_PROSPECTION_MKT!$H$351,"")</f>
        <v>0</v>
      </c>
      <c r="H352" s="130" t="n">
        <f aca="false">IFERROR([1]SYNC_PROSPECTION_MKT!$J$351,"")</f>
        <v>0</v>
      </c>
      <c r="I352" s="130" t="n">
        <f aca="false">IFERROR([1]SYNC_PROSPECTION_MKT!$I$351,"")</f>
        <v>0</v>
      </c>
      <c r="J352" s="130" t="n">
        <f aca="false">IFERROR([1]SYNC_PROSPECTION_MKT!$K$351,"")</f>
        <v>0</v>
      </c>
      <c r="K352" s="130" t="n">
        <f aca="false">IFERROR(SYNC_FINANCE!$I$351,"")</f>
        <v>0</v>
      </c>
      <c r="L352" s="130" t="n">
        <f aca="false">IFERROR([2]SYNC_COMMERCIAL_VENTE!$S$351,"")</f>
        <v>0</v>
      </c>
      <c r="M352" s="130" t="n">
        <v>0</v>
      </c>
      <c r="N352" s="130" t="n">
        <v>0</v>
      </c>
      <c r="O352" s="130" t="n">
        <v>0</v>
      </c>
      <c r="P352" s="130" t="n">
        <v>0</v>
      </c>
      <c r="Q352" s="130" t="n">
        <v>0</v>
      </c>
      <c r="R352" s="79" t="n">
        <v>0</v>
      </c>
      <c r="S352" s="81" t="n">
        <v>0</v>
      </c>
      <c r="T352" s="79" t="n">
        <v>0</v>
      </c>
      <c r="U352" s="81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118" t="n">
        <f aca="false">IFERROR(SUM(N352:Y352),0)</f>
        <v>0</v>
      </c>
      <c r="AA352" s="118" t="n">
        <f aca="false">IFERROR((N352+Q352+T352+W352)-M352,0)</f>
        <v>0</v>
      </c>
      <c r="AB352" s="118" t="n">
        <f aca="false">IFERROR(Z352,0)</f>
        <v>0</v>
      </c>
      <c r="AC352" s="118" t="n">
        <f aca="false">IFERROR(L352-AB352,0)</f>
        <v>0</v>
      </c>
    </row>
    <row r="353" customFormat="false" ht="18" hidden="false" customHeight="true" outlineLevel="0" collapsed="false">
      <c r="A353" s="125" t="n">
        <v>348</v>
      </c>
      <c r="B353" s="133" t="n">
        <f aca="false">IFERROR([1]SYNC_PROSPECTION_MKT!$B$352,"")</f>
        <v>0</v>
      </c>
      <c r="C353" s="133" t="n">
        <f aca="false">IFERROR([1]SYNC_PROSPECTION_MKT!$C$352,"")</f>
        <v>0</v>
      </c>
      <c r="D353" s="129" t="n">
        <f aca="false">IFERROR([1]SYNC_PROSPECTION_MKT!$D$352,"")</f>
        <v>0</v>
      </c>
      <c r="E353" s="129" t="n">
        <f aca="false">IFERROR([1]SYNC_PROSPECTION_MKT!$E$352,"")</f>
        <v>0</v>
      </c>
      <c r="F353" s="130" t="n">
        <f aca="false">IFERROR([1]SYNC_PROSPECTION_MKT!$G$352,"")</f>
        <v>0</v>
      </c>
      <c r="G353" s="130" t="n">
        <f aca="false">IFERROR([1]SYNC_PROSPECTION_MKT!$H$352,"")</f>
        <v>0</v>
      </c>
      <c r="H353" s="130" t="n">
        <f aca="false">IFERROR([1]SYNC_PROSPECTION_MKT!$J$352,"")</f>
        <v>0</v>
      </c>
      <c r="I353" s="130" t="n">
        <f aca="false">IFERROR([1]SYNC_PROSPECTION_MKT!$I$352,"")</f>
        <v>0</v>
      </c>
      <c r="J353" s="130" t="n">
        <f aca="false">IFERROR([1]SYNC_PROSPECTION_MKT!$K$352,"")</f>
        <v>0</v>
      </c>
      <c r="K353" s="130" t="n">
        <f aca="false">IFERROR(SYNC_FINANCE!$I$352,"")</f>
        <v>0</v>
      </c>
      <c r="L353" s="130" t="n">
        <f aca="false">IFERROR([2]SYNC_COMMERCIAL_VENTE!$S$352,"")</f>
        <v>0</v>
      </c>
      <c r="M353" s="130" t="n">
        <v>0</v>
      </c>
      <c r="N353" s="130" t="n">
        <v>0</v>
      </c>
      <c r="O353" s="130" t="n">
        <v>0</v>
      </c>
      <c r="P353" s="130" t="n">
        <v>0</v>
      </c>
      <c r="Q353" s="130" t="n">
        <v>0</v>
      </c>
      <c r="R353" s="79" t="n">
        <v>0</v>
      </c>
      <c r="S353" s="81" t="n">
        <v>0</v>
      </c>
      <c r="T353" s="79" t="n">
        <v>0</v>
      </c>
      <c r="U353" s="81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118" t="n">
        <f aca="false">IFERROR(SUM(N353:Y353),0)</f>
        <v>0</v>
      </c>
      <c r="AA353" s="118" t="n">
        <f aca="false">IFERROR((N353+Q353+T353+W353)-M353,0)</f>
        <v>0</v>
      </c>
      <c r="AB353" s="118" t="n">
        <f aca="false">IFERROR(Z353,0)</f>
        <v>0</v>
      </c>
      <c r="AC353" s="118" t="n">
        <f aca="false">IFERROR(L353-AB353,0)</f>
        <v>0</v>
      </c>
    </row>
    <row r="354" customFormat="false" ht="18" hidden="false" customHeight="true" outlineLevel="0" collapsed="false">
      <c r="A354" s="125" t="n">
        <v>349</v>
      </c>
      <c r="B354" s="133" t="n">
        <f aca="false">IFERROR([1]SYNC_PROSPECTION_MKT!$B$353,"")</f>
        <v>0</v>
      </c>
      <c r="C354" s="133" t="n">
        <f aca="false">IFERROR([1]SYNC_PROSPECTION_MKT!$C$353,"")</f>
        <v>0</v>
      </c>
      <c r="D354" s="129" t="n">
        <f aca="false">IFERROR([1]SYNC_PROSPECTION_MKT!$D$353,"")</f>
        <v>0</v>
      </c>
      <c r="E354" s="129" t="n">
        <f aca="false">IFERROR([1]SYNC_PROSPECTION_MKT!$E$353,"")</f>
        <v>0</v>
      </c>
      <c r="F354" s="130" t="n">
        <f aca="false">IFERROR([1]SYNC_PROSPECTION_MKT!$G$353,"")</f>
        <v>0</v>
      </c>
      <c r="G354" s="130" t="n">
        <f aca="false">IFERROR([1]SYNC_PROSPECTION_MKT!$H$353,"")</f>
        <v>0</v>
      </c>
      <c r="H354" s="130" t="n">
        <f aca="false">IFERROR([1]SYNC_PROSPECTION_MKT!$J$353,"")</f>
        <v>0</v>
      </c>
      <c r="I354" s="130" t="n">
        <f aca="false">IFERROR([1]SYNC_PROSPECTION_MKT!$I$353,"")</f>
        <v>0</v>
      </c>
      <c r="J354" s="130" t="n">
        <f aca="false">IFERROR([1]SYNC_PROSPECTION_MKT!$K$353,"")</f>
        <v>0</v>
      </c>
      <c r="K354" s="130" t="n">
        <f aca="false">IFERROR(SYNC_FINANCE!$I$353,"")</f>
        <v>0</v>
      </c>
      <c r="L354" s="130" t="n">
        <f aca="false">IFERROR([2]SYNC_COMMERCIAL_VENTE!$S$353,"")</f>
        <v>0</v>
      </c>
      <c r="M354" s="130" t="n">
        <v>0</v>
      </c>
      <c r="N354" s="130" t="n">
        <v>0</v>
      </c>
      <c r="O354" s="130" t="n">
        <v>0</v>
      </c>
      <c r="P354" s="130" t="n">
        <v>0</v>
      </c>
      <c r="Q354" s="130" t="n">
        <v>0</v>
      </c>
      <c r="R354" s="79" t="n">
        <v>0</v>
      </c>
      <c r="S354" s="81" t="n">
        <v>0</v>
      </c>
      <c r="T354" s="79" t="n">
        <v>0</v>
      </c>
      <c r="U354" s="81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118" t="n">
        <f aca="false">IFERROR(SUM(N354:Y354),0)</f>
        <v>0</v>
      </c>
      <c r="AA354" s="118" t="n">
        <f aca="false">IFERROR((N354+Q354+T354+W354)-M354,0)</f>
        <v>0</v>
      </c>
      <c r="AB354" s="118" t="n">
        <f aca="false">IFERROR(Z354,0)</f>
        <v>0</v>
      </c>
      <c r="AC354" s="118" t="n">
        <f aca="false">IFERROR(L354-AB354,0)</f>
        <v>0</v>
      </c>
    </row>
    <row r="355" customFormat="false" ht="18" hidden="false" customHeight="true" outlineLevel="0" collapsed="false">
      <c r="A355" s="125" t="n">
        <v>350</v>
      </c>
      <c r="B355" s="133" t="n">
        <f aca="false">IFERROR([1]SYNC_PROSPECTION_MKT!$B$354,"")</f>
        <v>0</v>
      </c>
      <c r="C355" s="133" t="n">
        <f aca="false">IFERROR([1]SYNC_PROSPECTION_MKT!$C$354,"")</f>
        <v>0</v>
      </c>
      <c r="D355" s="129" t="n">
        <f aca="false">IFERROR([1]SYNC_PROSPECTION_MKT!$D$354,"")</f>
        <v>0</v>
      </c>
      <c r="E355" s="129" t="n">
        <f aca="false">IFERROR([1]SYNC_PROSPECTION_MKT!$E$354,"")</f>
        <v>0</v>
      </c>
      <c r="F355" s="130" t="n">
        <f aca="false">IFERROR([1]SYNC_PROSPECTION_MKT!$G$354,"")</f>
        <v>0</v>
      </c>
      <c r="G355" s="130" t="n">
        <f aca="false">IFERROR([1]SYNC_PROSPECTION_MKT!$H$354,"")</f>
        <v>0</v>
      </c>
      <c r="H355" s="130" t="n">
        <f aca="false">IFERROR([1]SYNC_PROSPECTION_MKT!$J$354,"")</f>
        <v>0</v>
      </c>
      <c r="I355" s="130" t="n">
        <f aca="false">IFERROR([1]SYNC_PROSPECTION_MKT!$I$354,"")</f>
        <v>0</v>
      </c>
      <c r="J355" s="130" t="n">
        <f aca="false">IFERROR([1]SYNC_PROSPECTION_MKT!$K$354,"")</f>
        <v>0</v>
      </c>
      <c r="K355" s="130" t="n">
        <f aca="false">IFERROR(SYNC_FINANCE!$I$354,"")</f>
        <v>0</v>
      </c>
      <c r="L355" s="130" t="n">
        <f aca="false">IFERROR([2]SYNC_COMMERCIAL_VENTE!$S$354,"")</f>
        <v>0</v>
      </c>
      <c r="M355" s="130" t="n">
        <v>0</v>
      </c>
      <c r="N355" s="130" t="n">
        <v>0</v>
      </c>
      <c r="O355" s="130" t="n">
        <v>0</v>
      </c>
      <c r="P355" s="130" t="n">
        <v>0</v>
      </c>
      <c r="Q355" s="130" t="n">
        <v>0</v>
      </c>
      <c r="R355" s="79" t="n">
        <v>0</v>
      </c>
      <c r="S355" s="81" t="n">
        <v>0</v>
      </c>
      <c r="T355" s="79" t="n">
        <v>0</v>
      </c>
      <c r="U355" s="81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118" t="n">
        <f aca="false">IFERROR(SUM(N355:Y355),0)</f>
        <v>0</v>
      </c>
      <c r="AA355" s="118" t="n">
        <f aca="false">IFERROR((N355+Q355+T355+W355)-M355,0)</f>
        <v>0</v>
      </c>
      <c r="AB355" s="118" t="n">
        <f aca="false">IFERROR(Z355,0)</f>
        <v>0</v>
      </c>
      <c r="AC355" s="118" t="n">
        <f aca="false">IFERROR(L355-AB355,0)</f>
        <v>0</v>
      </c>
    </row>
    <row r="356" customFormat="false" ht="18" hidden="false" customHeight="true" outlineLevel="0" collapsed="false">
      <c r="A356" s="125" t="n">
        <v>351</v>
      </c>
      <c r="B356" s="133" t="n">
        <f aca="false">IFERROR([1]SYNC_PROSPECTION_MKT!$B$355,"")</f>
        <v>0</v>
      </c>
      <c r="C356" s="133" t="n">
        <f aca="false">IFERROR([1]SYNC_PROSPECTION_MKT!$C$355,"")</f>
        <v>0</v>
      </c>
      <c r="D356" s="129" t="n">
        <f aca="false">IFERROR([1]SYNC_PROSPECTION_MKT!$D$355,"")</f>
        <v>0</v>
      </c>
      <c r="E356" s="129" t="n">
        <f aca="false">IFERROR([1]SYNC_PROSPECTION_MKT!$E$355,"")</f>
        <v>0</v>
      </c>
      <c r="F356" s="130" t="n">
        <f aca="false">IFERROR([1]SYNC_PROSPECTION_MKT!$G$355,"")</f>
        <v>0</v>
      </c>
      <c r="G356" s="130" t="n">
        <f aca="false">IFERROR([1]SYNC_PROSPECTION_MKT!$H$355,"")</f>
        <v>0</v>
      </c>
      <c r="H356" s="130" t="n">
        <f aca="false">IFERROR([1]SYNC_PROSPECTION_MKT!$J$355,"")</f>
        <v>0</v>
      </c>
      <c r="I356" s="130" t="n">
        <f aca="false">IFERROR([1]SYNC_PROSPECTION_MKT!$I$355,"")</f>
        <v>0</v>
      </c>
      <c r="J356" s="130" t="n">
        <f aca="false">IFERROR([1]SYNC_PROSPECTION_MKT!$K$355,"")</f>
        <v>0</v>
      </c>
      <c r="K356" s="130" t="n">
        <f aca="false">IFERROR(SYNC_FINANCE!$I$355,"")</f>
        <v>0</v>
      </c>
      <c r="L356" s="130" t="n">
        <f aca="false">IFERROR([2]SYNC_COMMERCIAL_VENTE!$S$355,"")</f>
        <v>0</v>
      </c>
      <c r="M356" s="130" t="n">
        <v>0</v>
      </c>
      <c r="N356" s="130" t="n">
        <v>0</v>
      </c>
      <c r="O356" s="130" t="n">
        <v>0</v>
      </c>
      <c r="P356" s="130" t="n">
        <v>0</v>
      </c>
      <c r="Q356" s="130" t="n">
        <v>0</v>
      </c>
      <c r="R356" s="79" t="n">
        <v>0</v>
      </c>
      <c r="S356" s="81" t="n">
        <v>0</v>
      </c>
      <c r="T356" s="79" t="n">
        <v>0</v>
      </c>
      <c r="U356" s="81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118" t="n">
        <f aca="false">IFERROR(SUM(N356:Y356),0)</f>
        <v>0</v>
      </c>
      <c r="AA356" s="118" t="n">
        <f aca="false">IFERROR((N356+Q356+T356+W356)-M356,0)</f>
        <v>0</v>
      </c>
      <c r="AB356" s="118" t="n">
        <f aca="false">IFERROR(Z356,0)</f>
        <v>0</v>
      </c>
      <c r="AC356" s="118" t="n">
        <f aca="false">IFERROR(L356-AB356,0)</f>
        <v>0</v>
      </c>
    </row>
    <row r="357" customFormat="false" ht="18" hidden="false" customHeight="true" outlineLevel="0" collapsed="false">
      <c r="A357" s="125" t="n">
        <v>352</v>
      </c>
      <c r="B357" s="133" t="n">
        <f aca="false">IFERROR([1]SYNC_PROSPECTION_MKT!$B$356,"")</f>
        <v>0</v>
      </c>
      <c r="C357" s="133" t="n">
        <f aca="false">IFERROR([1]SYNC_PROSPECTION_MKT!$C$356,"")</f>
        <v>0</v>
      </c>
      <c r="D357" s="129" t="n">
        <f aca="false">IFERROR([1]SYNC_PROSPECTION_MKT!$D$356,"")</f>
        <v>0</v>
      </c>
      <c r="E357" s="129" t="n">
        <f aca="false">IFERROR([1]SYNC_PROSPECTION_MKT!$E$356,"")</f>
        <v>0</v>
      </c>
      <c r="F357" s="130" t="n">
        <f aca="false">IFERROR([1]SYNC_PROSPECTION_MKT!$G$356,"")</f>
        <v>0</v>
      </c>
      <c r="G357" s="130" t="n">
        <f aca="false">IFERROR([1]SYNC_PROSPECTION_MKT!$H$356,"")</f>
        <v>0</v>
      </c>
      <c r="H357" s="130" t="n">
        <f aca="false">IFERROR([1]SYNC_PROSPECTION_MKT!$J$356,"")</f>
        <v>0</v>
      </c>
      <c r="I357" s="130" t="n">
        <f aca="false">IFERROR([1]SYNC_PROSPECTION_MKT!$I$356,"")</f>
        <v>0</v>
      </c>
      <c r="J357" s="130" t="n">
        <f aca="false">IFERROR([1]SYNC_PROSPECTION_MKT!$K$356,"")</f>
        <v>0</v>
      </c>
      <c r="K357" s="130" t="n">
        <f aca="false">IFERROR(SYNC_FINANCE!$I$356,"")</f>
        <v>0</v>
      </c>
      <c r="L357" s="130" t="n">
        <f aca="false">IFERROR([2]SYNC_COMMERCIAL_VENTE!$S$356,"")</f>
        <v>0</v>
      </c>
      <c r="M357" s="130" t="n">
        <v>0</v>
      </c>
      <c r="N357" s="130" t="n">
        <v>0</v>
      </c>
      <c r="O357" s="130" t="n">
        <v>0</v>
      </c>
      <c r="P357" s="130" t="n">
        <v>0</v>
      </c>
      <c r="Q357" s="130" t="n">
        <v>0</v>
      </c>
      <c r="R357" s="79" t="n">
        <v>0</v>
      </c>
      <c r="S357" s="81" t="n">
        <v>0</v>
      </c>
      <c r="T357" s="79" t="n">
        <v>0</v>
      </c>
      <c r="U357" s="81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118" t="n">
        <f aca="false">IFERROR(SUM(N357:Y357),0)</f>
        <v>0</v>
      </c>
      <c r="AA357" s="118" t="n">
        <f aca="false">IFERROR((N357+Q357+T357+W357)-M357,0)</f>
        <v>0</v>
      </c>
      <c r="AB357" s="118" t="n">
        <f aca="false">IFERROR(Z357,0)</f>
        <v>0</v>
      </c>
      <c r="AC357" s="118" t="n">
        <f aca="false">IFERROR(L357-AB357,0)</f>
        <v>0</v>
      </c>
    </row>
    <row r="358" customFormat="false" ht="18" hidden="false" customHeight="true" outlineLevel="0" collapsed="false">
      <c r="A358" s="125" t="n">
        <v>353</v>
      </c>
      <c r="B358" s="133" t="n">
        <f aca="false">IFERROR([1]SYNC_PROSPECTION_MKT!$B$357,"")</f>
        <v>0</v>
      </c>
      <c r="C358" s="133" t="n">
        <f aca="false">IFERROR([1]SYNC_PROSPECTION_MKT!$C$357,"")</f>
        <v>0</v>
      </c>
      <c r="D358" s="129" t="n">
        <f aca="false">IFERROR([1]SYNC_PROSPECTION_MKT!$D$357,"")</f>
        <v>0</v>
      </c>
      <c r="E358" s="129" t="n">
        <f aca="false">IFERROR([1]SYNC_PROSPECTION_MKT!$E$357,"")</f>
        <v>0</v>
      </c>
      <c r="F358" s="130" t="n">
        <f aca="false">IFERROR([1]SYNC_PROSPECTION_MKT!$G$357,"")</f>
        <v>0</v>
      </c>
      <c r="G358" s="130" t="n">
        <f aca="false">IFERROR([1]SYNC_PROSPECTION_MKT!$H$357,"")</f>
        <v>0</v>
      </c>
      <c r="H358" s="130" t="n">
        <f aca="false">IFERROR([1]SYNC_PROSPECTION_MKT!$J$357,"")</f>
        <v>0</v>
      </c>
      <c r="I358" s="130" t="n">
        <f aca="false">IFERROR([1]SYNC_PROSPECTION_MKT!$I$357,"")</f>
        <v>0</v>
      </c>
      <c r="J358" s="130" t="n">
        <f aca="false">IFERROR([1]SYNC_PROSPECTION_MKT!$K$357,"")</f>
        <v>0</v>
      </c>
      <c r="K358" s="130" t="n">
        <f aca="false">IFERROR(SYNC_FINANCE!$I$357,"")</f>
        <v>0</v>
      </c>
      <c r="L358" s="130" t="n">
        <f aca="false">IFERROR([2]SYNC_COMMERCIAL_VENTE!$S$357,"")</f>
        <v>0</v>
      </c>
      <c r="M358" s="130" t="n">
        <v>0</v>
      </c>
      <c r="N358" s="130" t="n">
        <v>0</v>
      </c>
      <c r="O358" s="130" t="n">
        <v>0</v>
      </c>
      <c r="P358" s="130" t="n">
        <v>0</v>
      </c>
      <c r="Q358" s="130" t="n">
        <v>0</v>
      </c>
      <c r="R358" s="79" t="n">
        <v>0</v>
      </c>
      <c r="S358" s="81" t="n">
        <v>0</v>
      </c>
      <c r="T358" s="79" t="n">
        <v>0</v>
      </c>
      <c r="U358" s="81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118" t="n">
        <f aca="false">IFERROR(SUM(N358:Y358),0)</f>
        <v>0</v>
      </c>
      <c r="AA358" s="118" t="n">
        <f aca="false">IFERROR((N358+Q358+T358+W358)-M358,0)</f>
        <v>0</v>
      </c>
      <c r="AB358" s="118" t="n">
        <f aca="false">IFERROR(Z358,0)</f>
        <v>0</v>
      </c>
      <c r="AC358" s="118" t="n">
        <f aca="false">IFERROR(L358-AB358,0)</f>
        <v>0</v>
      </c>
    </row>
    <row r="359" customFormat="false" ht="18" hidden="false" customHeight="true" outlineLevel="0" collapsed="false">
      <c r="A359" s="125" t="n">
        <v>354</v>
      </c>
      <c r="B359" s="133" t="n">
        <f aca="false">IFERROR([1]SYNC_PROSPECTION_MKT!$B$358,"")</f>
        <v>0</v>
      </c>
      <c r="C359" s="133" t="n">
        <f aca="false">IFERROR([1]SYNC_PROSPECTION_MKT!$C$358,"")</f>
        <v>0</v>
      </c>
      <c r="D359" s="129" t="n">
        <f aca="false">IFERROR([1]SYNC_PROSPECTION_MKT!$D$358,"")</f>
        <v>0</v>
      </c>
      <c r="E359" s="129" t="n">
        <f aca="false">IFERROR([1]SYNC_PROSPECTION_MKT!$E$358,"")</f>
        <v>0</v>
      </c>
      <c r="F359" s="130" t="n">
        <f aca="false">IFERROR([1]SYNC_PROSPECTION_MKT!$G$358,"")</f>
        <v>0</v>
      </c>
      <c r="G359" s="130" t="n">
        <f aca="false">IFERROR([1]SYNC_PROSPECTION_MKT!$H$358,"")</f>
        <v>0</v>
      </c>
      <c r="H359" s="130" t="n">
        <f aca="false">IFERROR([1]SYNC_PROSPECTION_MKT!$J$358,"")</f>
        <v>0</v>
      </c>
      <c r="I359" s="130" t="n">
        <f aca="false">IFERROR([1]SYNC_PROSPECTION_MKT!$I$358,"")</f>
        <v>0</v>
      </c>
      <c r="J359" s="130" t="n">
        <f aca="false">IFERROR([1]SYNC_PROSPECTION_MKT!$K$358,"")</f>
        <v>0</v>
      </c>
      <c r="K359" s="130" t="n">
        <f aca="false">IFERROR(SYNC_FINANCE!$I$358,"")</f>
        <v>0</v>
      </c>
      <c r="L359" s="130" t="n">
        <f aca="false">IFERROR([2]SYNC_COMMERCIAL_VENTE!$S$358,"")</f>
        <v>0</v>
      </c>
      <c r="M359" s="130" t="n">
        <v>0</v>
      </c>
      <c r="N359" s="130" t="n">
        <v>0</v>
      </c>
      <c r="O359" s="130" t="n">
        <v>0</v>
      </c>
      <c r="P359" s="130" t="n">
        <v>0</v>
      </c>
      <c r="Q359" s="130" t="n">
        <v>0</v>
      </c>
      <c r="R359" s="79" t="n">
        <v>0</v>
      </c>
      <c r="S359" s="81" t="n">
        <v>0</v>
      </c>
      <c r="T359" s="79" t="n">
        <v>0</v>
      </c>
      <c r="U359" s="81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118" t="n">
        <f aca="false">IFERROR(SUM(N359:Y359),0)</f>
        <v>0</v>
      </c>
      <c r="AA359" s="118" t="n">
        <f aca="false">IFERROR((N359+Q359+T359+W359)-M359,0)</f>
        <v>0</v>
      </c>
      <c r="AB359" s="118" t="n">
        <f aca="false">IFERROR(Z359,0)</f>
        <v>0</v>
      </c>
      <c r="AC359" s="118" t="n">
        <f aca="false">IFERROR(L359-AB359,0)</f>
        <v>0</v>
      </c>
    </row>
    <row r="360" customFormat="false" ht="18" hidden="false" customHeight="true" outlineLevel="0" collapsed="false">
      <c r="A360" s="125" t="n">
        <v>355</v>
      </c>
      <c r="B360" s="133" t="n">
        <f aca="false">IFERROR([1]SYNC_PROSPECTION_MKT!$B$359,"")</f>
        <v>0</v>
      </c>
      <c r="C360" s="133" t="n">
        <f aca="false">IFERROR([1]SYNC_PROSPECTION_MKT!$C$359,"")</f>
        <v>0</v>
      </c>
      <c r="D360" s="129" t="n">
        <f aca="false">IFERROR([1]SYNC_PROSPECTION_MKT!$D$359,"")</f>
        <v>0</v>
      </c>
      <c r="E360" s="129" t="n">
        <f aca="false">IFERROR([1]SYNC_PROSPECTION_MKT!$E$359,"")</f>
        <v>0</v>
      </c>
      <c r="F360" s="130" t="n">
        <f aca="false">IFERROR([1]SYNC_PROSPECTION_MKT!$G$359,"")</f>
        <v>0</v>
      </c>
      <c r="G360" s="130" t="n">
        <f aca="false">IFERROR([1]SYNC_PROSPECTION_MKT!$H$359,"")</f>
        <v>0</v>
      </c>
      <c r="H360" s="130" t="n">
        <f aca="false">IFERROR([1]SYNC_PROSPECTION_MKT!$J$359,"")</f>
        <v>0</v>
      </c>
      <c r="I360" s="130" t="n">
        <f aca="false">IFERROR([1]SYNC_PROSPECTION_MKT!$I$359,"")</f>
        <v>0</v>
      </c>
      <c r="J360" s="130" t="n">
        <f aca="false">IFERROR([1]SYNC_PROSPECTION_MKT!$K$359,"")</f>
        <v>0</v>
      </c>
      <c r="K360" s="130" t="n">
        <f aca="false">IFERROR(SYNC_FINANCE!$I$359,"")</f>
        <v>0</v>
      </c>
      <c r="L360" s="130" t="n">
        <f aca="false">IFERROR([2]SYNC_COMMERCIAL_VENTE!$S$359,"")</f>
        <v>0</v>
      </c>
      <c r="M360" s="130" t="n">
        <v>0</v>
      </c>
      <c r="N360" s="130" t="n">
        <v>0</v>
      </c>
      <c r="O360" s="130" t="n">
        <v>0</v>
      </c>
      <c r="P360" s="130" t="n">
        <v>0</v>
      </c>
      <c r="Q360" s="130" t="n">
        <v>0</v>
      </c>
      <c r="R360" s="79" t="n">
        <v>0</v>
      </c>
      <c r="S360" s="81" t="n">
        <v>0</v>
      </c>
      <c r="T360" s="79" t="n">
        <v>0</v>
      </c>
      <c r="U360" s="81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118" t="n">
        <f aca="false">IFERROR(SUM(N360:Y360),0)</f>
        <v>0</v>
      </c>
      <c r="AA360" s="118" t="n">
        <f aca="false">IFERROR((N360+Q360+T360+W360)-M360,0)</f>
        <v>0</v>
      </c>
      <c r="AB360" s="118" t="n">
        <f aca="false">IFERROR(Z360,0)</f>
        <v>0</v>
      </c>
      <c r="AC360" s="118" t="n">
        <f aca="false">IFERROR(L360-AB360,0)</f>
        <v>0</v>
      </c>
    </row>
    <row r="361" customFormat="false" ht="18" hidden="false" customHeight="true" outlineLevel="0" collapsed="false">
      <c r="A361" s="125" t="n">
        <v>356</v>
      </c>
      <c r="B361" s="133" t="n">
        <f aca="false">IFERROR([1]SYNC_PROSPECTION_MKT!$B$360,"")</f>
        <v>0</v>
      </c>
      <c r="C361" s="133" t="n">
        <f aca="false">IFERROR([1]SYNC_PROSPECTION_MKT!$C$360,"")</f>
        <v>0</v>
      </c>
      <c r="D361" s="129" t="n">
        <f aca="false">IFERROR([1]SYNC_PROSPECTION_MKT!$D$360,"")</f>
        <v>0</v>
      </c>
      <c r="E361" s="129" t="n">
        <f aca="false">IFERROR([1]SYNC_PROSPECTION_MKT!$E$360,"")</f>
        <v>0</v>
      </c>
      <c r="F361" s="130" t="n">
        <f aca="false">IFERROR([1]SYNC_PROSPECTION_MKT!$G$360,"")</f>
        <v>0</v>
      </c>
      <c r="G361" s="130" t="n">
        <f aca="false">IFERROR([1]SYNC_PROSPECTION_MKT!$H$360,"")</f>
        <v>0</v>
      </c>
      <c r="H361" s="130" t="n">
        <f aca="false">IFERROR([1]SYNC_PROSPECTION_MKT!$J$360,"")</f>
        <v>0</v>
      </c>
      <c r="I361" s="130" t="n">
        <f aca="false">IFERROR([1]SYNC_PROSPECTION_MKT!$I$360,"")</f>
        <v>0</v>
      </c>
      <c r="J361" s="130" t="n">
        <f aca="false">IFERROR([1]SYNC_PROSPECTION_MKT!$K$360,"")</f>
        <v>0</v>
      </c>
      <c r="K361" s="130" t="n">
        <f aca="false">IFERROR(SYNC_FINANCE!$I$360,"")</f>
        <v>0</v>
      </c>
      <c r="L361" s="130" t="n">
        <f aca="false">IFERROR([2]SYNC_COMMERCIAL_VENTE!$S$360,"")</f>
        <v>0</v>
      </c>
      <c r="M361" s="130" t="n">
        <v>0</v>
      </c>
      <c r="N361" s="130" t="n">
        <v>0</v>
      </c>
      <c r="O361" s="130" t="n">
        <v>0</v>
      </c>
      <c r="P361" s="130" t="n">
        <v>0</v>
      </c>
      <c r="Q361" s="130" t="n">
        <v>0</v>
      </c>
      <c r="R361" s="79" t="n">
        <v>0</v>
      </c>
      <c r="S361" s="81" t="n">
        <v>0</v>
      </c>
      <c r="T361" s="79" t="n">
        <v>0</v>
      </c>
      <c r="U361" s="81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118" t="n">
        <f aca="false">IFERROR(SUM(N361:Y361),0)</f>
        <v>0</v>
      </c>
      <c r="AA361" s="118" t="n">
        <f aca="false">IFERROR((N361+Q361+T361+W361)-M361,0)</f>
        <v>0</v>
      </c>
      <c r="AB361" s="118" t="n">
        <f aca="false">IFERROR(Z361,0)</f>
        <v>0</v>
      </c>
      <c r="AC361" s="118" t="n">
        <f aca="false">IFERROR(L361-AB361,0)</f>
        <v>0</v>
      </c>
    </row>
    <row r="362" customFormat="false" ht="18" hidden="false" customHeight="true" outlineLevel="0" collapsed="false">
      <c r="A362" s="125" t="n">
        <v>357</v>
      </c>
      <c r="B362" s="133" t="n">
        <f aca="false">IFERROR([1]SYNC_PROSPECTION_MKT!$B$361,"")</f>
        <v>0</v>
      </c>
      <c r="C362" s="133" t="n">
        <f aca="false">IFERROR([1]SYNC_PROSPECTION_MKT!$C$361,"")</f>
        <v>0</v>
      </c>
      <c r="D362" s="129" t="n">
        <f aca="false">IFERROR([1]SYNC_PROSPECTION_MKT!$D$361,"")</f>
        <v>0</v>
      </c>
      <c r="E362" s="129" t="n">
        <f aca="false">IFERROR([1]SYNC_PROSPECTION_MKT!$E$361,"")</f>
        <v>0</v>
      </c>
      <c r="F362" s="130" t="n">
        <f aca="false">IFERROR([1]SYNC_PROSPECTION_MKT!$G$361,"")</f>
        <v>0</v>
      </c>
      <c r="G362" s="130" t="n">
        <f aca="false">IFERROR([1]SYNC_PROSPECTION_MKT!$H$361,"")</f>
        <v>0</v>
      </c>
      <c r="H362" s="130" t="n">
        <f aca="false">IFERROR([1]SYNC_PROSPECTION_MKT!$J$361,"")</f>
        <v>0</v>
      </c>
      <c r="I362" s="130" t="n">
        <f aca="false">IFERROR([1]SYNC_PROSPECTION_MKT!$I$361,"")</f>
        <v>0</v>
      </c>
      <c r="J362" s="130" t="n">
        <f aca="false">IFERROR([1]SYNC_PROSPECTION_MKT!$K$361,"")</f>
        <v>0</v>
      </c>
      <c r="K362" s="130" t="n">
        <f aca="false">IFERROR(SYNC_FINANCE!$I$361,"")</f>
        <v>0</v>
      </c>
      <c r="L362" s="130" t="n">
        <f aca="false">IFERROR([2]SYNC_COMMERCIAL_VENTE!$S$361,"")</f>
        <v>0</v>
      </c>
      <c r="M362" s="130" t="n">
        <v>0</v>
      </c>
      <c r="N362" s="130" t="n">
        <v>0</v>
      </c>
      <c r="O362" s="130" t="n">
        <v>0</v>
      </c>
      <c r="P362" s="130" t="n">
        <v>0</v>
      </c>
      <c r="Q362" s="130" t="n">
        <v>0</v>
      </c>
      <c r="R362" s="79" t="n">
        <v>0</v>
      </c>
      <c r="S362" s="81" t="n">
        <v>0</v>
      </c>
      <c r="T362" s="79" t="n">
        <v>0</v>
      </c>
      <c r="U362" s="81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118" t="n">
        <f aca="false">IFERROR(SUM(N362:Y362),0)</f>
        <v>0</v>
      </c>
      <c r="AA362" s="118" t="n">
        <f aca="false">IFERROR((N362+Q362+T362+W362)-M362,0)</f>
        <v>0</v>
      </c>
      <c r="AB362" s="118" t="n">
        <f aca="false">IFERROR(Z362,0)</f>
        <v>0</v>
      </c>
      <c r="AC362" s="118" t="n">
        <f aca="false">IFERROR(L362-AB362,0)</f>
        <v>0</v>
      </c>
    </row>
    <row r="363" customFormat="false" ht="18" hidden="false" customHeight="true" outlineLevel="0" collapsed="false">
      <c r="A363" s="125" t="n">
        <v>358</v>
      </c>
      <c r="B363" s="133" t="n">
        <f aca="false">IFERROR([1]SYNC_PROSPECTION_MKT!$B$362,"")</f>
        <v>0</v>
      </c>
      <c r="C363" s="133" t="n">
        <f aca="false">IFERROR([1]SYNC_PROSPECTION_MKT!$C$362,"")</f>
        <v>0</v>
      </c>
      <c r="D363" s="129" t="n">
        <f aca="false">IFERROR([1]SYNC_PROSPECTION_MKT!$D$362,"")</f>
        <v>0</v>
      </c>
      <c r="E363" s="129" t="n">
        <f aca="false">IFERROR([1]SYNC_PROSPECTION_MKT!$E$362,"")</f>
        <v>0</v>
      </c>
      <c r="F363" s="130" t="n">
        <f aca="false">IFERROR([1]SYNC_PROSPECTION_MKT!$G$362,"")</f>
        <v>0</v>
      </c>
      <c r="G363" s="130" t="n">
        <f aca="false">IFERROR([1]SYNC_PROSPECTION_MKT!$H$362,"")</f>
        <v>0</v>
      </c>
      <c r="H363" s="130" t="n">
        <f aca="false">IFERROR([1]SYNC_PROSPECTION_MKT!$J$362,"")</f>
        <v>0</v>
      </c>
      <c r="I363" s="130" t="n">
        <f aca="false">IFERROR([1]SYNC_PROSPECTION_MKT!$I$362,"")</f>
        <v>0</v>
      </c>
      <c r="J363" s="130" t="n">
        <f aca="false">IFERROR([1]SYNC_PROSPECTION_MKT!$K$362,"")</f>
        <v>0</v>
      </c>
      <c r="K363" s="130" t="n">
        <f aca="false">IFERROR(SYNC_FINANCE!$I$362,"")</f>
        <v>0</v>
      </c>
      <c r="L363" s="130" t="n">
        <f aca="false">IFERROR([2]SYNC_COMMERCIAL_VENTE!$S$362,"")</f>
        <v>0</v>
      </c>
      <c r="M363" s="130" t="n">
        <v>0</v>
      </c>
      <c r="N363" s="130" t="n">
        <v>0</v>
      </c>
      <c r="O363" s="130" t="n">
        <v>0</v>
      </c>
      <c r="P363" s="130" t="n">
        <v>0</v>
      </c>
      <c r="Q363" s="130" t="n">
        <v>0</v>
      </c>
      <c r="R363" s="79" t="n">
        <v>0</v>
      </c>
      <c r="S363" s="81" t="n">
        <v>0</v>
      </c>
      <c r="T363" s="79" t="n">
        <v>0</v>
      </c>
      <c r="U363" s="81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118" t="n">
        <f aca="false">IFERROR(SUM(N363:Y363),0)</f>
        <v>0</v>
      </c>
      <c r="AA363" s="118" t="n">
        <f aca="false">IFERROR((N363+Q363+T363+W363)-M363,0)</f>
        <v>0</v>
      </c>
      <c r="AB363" s="118" t="n">
        <f aca="false">IFERROR(Z363,0)</f>
        <v>0</v>
      </c>
      <c r="AC363" s="118" t="n">
        <f aca="false">IFERROR(L363-AB363,0)</f>
        <v>0</v>
      </c>
    </row>
    <row r="364" customFormat="false" ht="18" hidden="false" customHeight="true" outlineLevel="0" collapsed="false">
      <c r="A364" s="125" t="n">
        <v>359</v>
      </c>
      <c r="B364" s="133" t="n">
        <f aca="false">IFERROR([1]SYNC_PROSPECTION_MKT!$B$363,"")</f>
        <v>0</v>
      </c>
      <c r="C364" s="133" t="n">
        <f aca="false">IFERROR([1]SYNC_PROSPECTION_MKT!$C$363,"")</f>
        <v>0</v>
      </c>
      <c r="D364" s="129" t="n">
        <f aca="false">IFERROR([1]SYNC_PROSPECTION_MKT!$D$363,"")</f>
        <v>0</v>
      </c>
      <c r="E364" s="129" t="n">
        <f aca="false">IFERROR([1]SYNC_PROSPECTION_MKT!$E$363,"")</f>
        <v>0</v>
      </c>
      <c r="F364" s="130" t="n">
        <f aca="false">IFERROR([1]SYNC_PROSPECTION_MKT!$G$363,"")</f>
        <v>0</v>
      </c>
      <c r="G364" s="130" t="n">
        <f aca="false">IFERROR([1]SYNC_PROSPECTION_MKT!$H$363,"")</f>
        <v>0</v>
      </c>
      <c r="H364" s="130" t="n">
        <f aca="false">IFERROR([1]SYNC_PROSPECTION_MKT!$J$363,"")</f>
        <v>0</v>
      </c>
      <c r="I364" s="130" t="n">
        <f aca="false">IFERROR([1]SYNC_PROSPECTION_MKT!$I$363,"")</f>
        <v>0</v>
      </c>
      <c r="J364" s="130" t="n">
        <f aca="false">IFERROR([1]SYNC_PROSPECTION_MKT!$K$363,"")</f>
        <v>0</v>
      </c>
      <c r="K364" s="130" t="n">
        <f aca="false">IFERROR(SYNC_FINANCE!$I$363,"")</f>
        <v>0</v>
      </c>
      <c r="L364" s="130" t="n">
        <f aca="false">IFERROR([2]SYNC_COMMERCIAL_VENTE!$S$363,"")</f>
        <v>0</v>
      </c>
      <c r="M364" s="130" t="n">
        <v>0</v>
      </c>
      <c r="N364" s="130" t="n">
        <v>0</v>
      </c>
      <c r="O364" s="130" t="n">
        <v>0</v>
      </c>
      <c r="P364" s="130" t="n">
        <v>0</v>
      </c>
      <c r="Q364" s="130" t="n">
        <v>0</v>
      </c>
      <c r="R364" s="79" t="n">
        <v>0</v>
      </c>
      <c r="S364" s="81" t="n">
        <v>0</v>
      </c>
      <c r="T364" s="79" t="n">
        <v>0</v>
      </c>
      <c r="U364" s="81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118" t="n">
        <f aca="false">IFERROR(SUM(N364:Y364),0)</f>
        <v>0</v>
      </c>
      <c r="AA364" s="118" t="n">
        <f aca="false">IFERROR((N364+Q364+T364+W364)-M364,0)</f>
        <v>0</v>
      </c>
      <c r="AB364" s="118" t="n">
        <f aca="false">IFERROR(Z364,0)</f>
        <v>0</v>
      </c>
      <c r="AC364" s="118" t="n">
        <f aca="false">IFERROR(L364-AB364,0)</f>
        <v>0</v>
      </c>
    </row>
    <row r="365" customFormat="false" ht="18" hidden="false" customHeight="true" outlineLevel="0" collapsed="false">
      <c r="A365" s="125" t="n">
        <v>360</v>
      </c>
      <c r="B365" s="133" t="n">
        <f aca="false">IFERROR([1]SYNC_PROSPECTION_MKT!$B$364,"")</f>
        <v>0</v>
      </c>
      <c r="C365" s="133" t="n">
        <f aca="false">IFERROR([1]SYNC_PROSPECTION_MKT!$C$364,"")</f>
        <v>0</v>
      </c>
      <c r="D365" s="129" t="n">
        <f aca="false">IFERROR([1]SYNC_PROSPECTION_MKT!$D$364,"")</f>
        <v>0</v>
      </c>
      <c r="E365" s="129" t="n">
        <f aca="false">IFERROR([1]SYNC_PROSPECTION_MKT!$E$364,"")</f>
        <v>0</v>
      </c>
      <c r="F365" s="130" t="n">
        <f aca="false">IFERROR([1]SYNC_PROSPECTION_MKT!$G$364,"")</f>
        <v>0</v>
      </c>
      <c r="G365" s="130" t="n">
        <f aca="false">IFERROR([1]SYNC_PROSPECTION_MKT!$H$364,"")</f>
        <v>0</v>
      </c>
      <c r="H365" s="130" t="n">
        <f aca="false">IFERROR([1]SYNC_PROSPECTION_MKT!$J$364,"")</f>
        <v>0</v>
      </c>
      <c r="I365" s="130" t="n">
        <f aca="false">IFERROR([1]SYNC_PROSPECTION_MKT!$I$364,"")</f>
        <v>0</v>
      </c>
      <c r="J365" s="130" t="n">
        <f aca="false">IFERROR([1]SYNC_PROSPECTION_MKT!$K$364,"")</f>
        <v>0</v>
      </c>
      <c r="K365" s="130" t="n">
        <f aca="false">IFERROR(SYNC_FINANCE!$I$364,"")</f>
        <v>0</v>
      </c>
      <c r="L365" s="130" t="n">
        <f aca="false">IFERROR([2]SYNC_COMMERCIAL_VENTE!$S$364,"")</f>
        <v>0</v>
      </c>
      <c r="M365" s="130" t="n">
        <v>0</v>
      </c>
      <c r="N365" s="130" t="n">
        <v>0</v>
      </c>
      <c r="O365" s="130" t="n">
        <v>0</v>
      </c>
      <c r="P365" s="130" t="n">
        <v>0</v>
      </c>
      <c r="Q365" s="130" t="n">
        <v>0</v>
      </c>
      <c r="R365" s="79" t="n">
        <v>0</v>
      </c>
      <c r="S365" s="81" t="n">
        <v>0</v>
      </c>
      <c r="T365" s="79" t="n">
        <v>0</v>
      </c>
      <c r="U365" s="81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118" t="n">
        <f aca="false">IFERROR(SUM(N365:Y365),0)</f>
        <v>0</v>
      </c>
      <c r="AA365" s="118" t="n">
        <f aca="false">IFERROR((N365+Q365+T365+W365)-M365,0)</f>
        <v>0</v>
      </c>
      <c r="AB365" s="118" t="n">
        <f aca="false">IFERROR(Z365,0)</f>
        <v>0</v>
      </c>
      <c r="AC365" s="118" t="n">
        <f aca="false">IFERROR(L365-AB365,0)</f>
        <v>0</v>
      </c>
    </row>
    <row r="366" customFormat="false" ht="18" hidden="false" customHeight="true" outlineLevel="0" collapsed="false">
      <c r="A366" s="125" t="n">
        <v>361</v>
      </c>
      <c r="B366" s="133" t="n">
        <f aca="false">IFERROR([1]SYNC_PROSPECTION_MKT!$B$365,"")</f>
        <v>0</v>
      </c>
      <c r="C366" s="133" t="n">
        <f aca="false">IFERROR([1]SYNC_PROSPECTION_MKT!$C$365,"")</f>
        <v>0</v>
      </c>
      <c r="D366" s="129" t="n">
        <f aca="false">IFERROR([1]SYNC_PROSPECTION_MKT!$D$365,"")</f>
        <v>0</v>
      </c>
      <c r="E366" s="129" t="n">
        <f aca="false">IFERROR([1]SYNC_PROSPECTION_MKT!$E$365,"")</f>
        <v>0</v>
      </c>
      <c r="F366" s="130" t="n">
        <f aca="false">IFERROR([1]SYNC_PROSPECTION_MKT!$G$365,"")</f>
        <v>0</v>
      </c>
      <c r="G366" s="130" t="n">
        <f aca="false">IFERROR([1]SYNC_PROSPECTION_MKT!$H$365,"")</f>
        <v>0</v>
      </c>
      <c r="H366" s="130" t="n">
        <f aca="false">IFERROR([1]SYNC_PROSPECTION_MKT!$J$365,"")</f>
        <v>0</v>
      </c>
      <c r="I366" s="130" t="n">
        <f aca="false">IFERROR([1]SYNC_PROSPECTION_MKT!$I$365,"")</f>
        <v>0</v>
      </c>
      <c r="J366" s="130" t="n">
        <f aca="false">IFERROR([1]SYNC_PROSPECTION_MKT!$K$365,"")</f>
        <v>0</v>
      </c>
      <c r="K366" s="130" t="n">
        <f aca="false">IFERROR(SYNC_FINANCE!$I$365,"")</f>
        <v>0</v>
      </c>
      <c r="L366" s="130" t="n">
        <f aca="false">IFERROR([2]SYNC_COMMERCIAL_VENTE!$S$365,"")</f>
        <v>0</v>
      </c>
      <c r="M366" s="130" t="n">
        <v>0</v>
      </c>
      <c r="N366" s="130" t="n">
        <v>0</v>
      </c>
      <c r="O366" s="130" t="n">
        <v>0</v>
      </c>
      <c r="P366" s="130" t="n">
        <v>0</v>
      </c>
      <c r="Q366" s="130" t="n">
        <v>0</v>
      </c>
      <c r="R366" s="79" t="n">
        <v>0</v>
      </c>
      <c r="S366" s="81" t="n">
        <v>0</v>
      </c>
      <c r="T366" s="79" t="n">
        <v>0</v>
      </c>
      <c r="U366" s="81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118" t="n">
        <f aca="false">IFERROR(SUM(N366:Y366),0)</f>
        <v>0</v>
      </c>
      <c r="AA366" s="118" t="n">
        <f aca="false">IFERROR((N366+Q366+T366+W366)-M366,0)</f>
        <v>0</v>
      </c>
      <c r="AB366" s="118" t="n">
        <f aca="false">IFERROR(Z366,0)</f>
        <v>0</v>
      </c>
      <c r="AC366" s="118" t="n">
        <f aca="false">IFERROR(L366-AB366,0)</f>
        <v>0</v>
      </c>
    </row>
    <row r="367" customFormat="false" ht="18" hidden="false" customHeight="true" outlineLevel="0" collapsed="false">
      <c r="A367" s="125" t="n">
        <v>362</v>
      </c>
      <c r="B367" s="133" t="n">
        <f aca="false">IFERROR([1]SYNC_PROSPECTION_MKT!$B$366,"")</f>
        <v>0</v>
      </c>
      <c r="C367" s="133" t="n">
        <f aca="false">IFERROR([1]SYNC_PROSPECTION_MKT!$C$366,"")</f>
        <v>0</v>
      </c>
      <c r="D367" s="129" t="n">
        <f aca="false">IFERROR([1]SYNC_PROSPECTION_MKT!$D$366,"")</f>
        <v>0</v>
      </c>
      <c r="E367" s="129" t="n">
        <f aca="false">IFERROR([1]SYNC_PROSPECTION_MKT!$E$366,"")</f>
        <v>0</v>
      </c>
      <c r="F367" s="130" t="n">
        <f aca="false">IFERROR([1]SYNC_PROSPECTION_MKT!$G$366,"")</f>
        <v>0</v>
      </c>
      <c r="G367" s="130" t="n">
        <f aca="false">IFERROR([1]SYNC_PROSPECTION_MKT!$H$366,"")</f>
        <v>0</v>
      </c>
      <c r="H367" s="130" t="n">
        <f aca="false">IFERROR([1]SYNC_PROSPECTION_MKT!$J$366,"")</f>
        <v>0</v>
      </c>
      <c r="I367" s="130" t="n">
        <f aca="false">IFERROR([1]SYNC_PROSPECTION_MKT!$I$366,"")</f>
        <v>0</v>
      </c>
      <c r="J367" s="130" t="n">
        <f aca="false">IFERROR([1]SYNC_PROSPECTION_MKT!$K$366,"")</f>
        <v>0</v>
      </c>
      <c r="K367" s="130" t="n">
        <f aca="false">IFERROR(SYNC_FINANCE!$I$366,"")</f>
        <v>0</v>
      </c>
      <c r="L367" s="130" t="n">
        <f aca="false">IFERROR([2]SYNC_COMMERCIAL_VENTE!$S$366,"")</f>
        <v>0</v>
      </c>
      <c r="M367" s="130" t="n">
        <v>0</v>
      </c>
      <c r="N367" s="130" t="n">
        <v>0</v>
      </c>
      <c r="O367" s="130" t="n">
        <v>0</v>
      </c>
      <c r="P367" s="130" t="n">
        <v>0</v>
      </c>
      <c r="Q367" s="130" t="n">
        <v>0</v>
      </c>
      <c r="R367" s="79" t="n">
        <v>0</v>
      </c>
      <c r="S367" s="81" t="n">
        <v>0</v>
      </c>
      <c r="T367" s="79" t="n">
        <v>0</v>
      </c>
      <c r="U367" s="81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118" t="n">
        <f aca="false">IFERROR(SUM(N367:Y367),0)</f>
        <v>0</v>
      </c>
      <c r="AA367" s="118" t="n">
        <f aca="false">IFERROR((N367+Q367+T367+W367)-M367,0)</f>
        <v>0</v>
      </c>
      <c r="AB367" s="118" t="n">
        <f aca="false">IFERROR(Z367,0)</f>
        <v>0</v>
      </c>
      <c r="AC367" s="118" t="n">
        <f aca="false">IFERROR(L367-AB367,0)</f>
        <v>0</v>
      </c>
    </row>
    <row r="368" customFormat="false" ht="18" hidden="false" customHeight="true" outlineLevel="0" collapsed="false">
      <c r="A368" s="125" t="n">
        <v>363</v>
      </c>
      <c r="B368" s="133" t="n">
        <f aca="false">IFERROR([1]SYNC_PROSPECTION_MKT!$B$367,"")</f>
        <v>0</v>
      </c>
      <c r="C368" s="133" t="n">
        <f aca="false">IFERROR([1]SYNC_PROSPECTION_MKT!$C$367,"")</f>
        <v>0</v>
      </c>
      <c r="D368" s="129" t="n">
        <f aca="false">IFERROR([1]SYNC_PROSPECTION_MKT!$D$367,"")</f>
        <v>0</v>
      </c>
      <c r="E368" s="129" t="n">
        <f aca="false">IFERROR([1]SYNC_PROSPECTION_MKT!$E$367,"")</f>
        <v>0</v>
      </c>
      <c r="F368" s="130" t="n">
        <f aca="false">IFERROR([1]SYNC_PROSPECTION_MKT!$G$367,"")</f>
        <v>0</v>
      </c>
      <c r="G368" s="130" t="n">
        <f aca="false">IFERROR([1]SYNC_PROSPECTION_MKT!$H$367,"")</f>
        <v>0</v>
      </c>
      <c r="H368" s="130" t="n">
        <f aca="false">IFERROR([1]SYNC_PROSPECTION_MKT!$J$367,"")</f>
        <v>0</v>
      </c>
      <c r="I368" s="130" t="n">
        <f aca="false">IFERROR([1]SYNC_PROSPECTION_MKT!$I$367,"")</f>
        <v>0</v>
      </c>
      <c r="J368" s="130" t="n">
        <f aca="false">IFERROR([1]SYNC_PROSPECTION_MKT!$K$367,"")</f>
        <v>0</v>
      </c>
      <c r="K368" s="130" t="n">
        <f aca="false">IFERROR(SYNC_FINANCE!$I$367,"")</f>
        <v>0</v>
      </c>
      <c r="L368" s="130" t="n">
        <f aca="false">IFERROR([2]SYNC_COMMERCIAL_VENTE!$S$367,"")</f>
        <v>0</v>
      </c>
      <c r="M368" s="130" t="n">
        <v>0</v>
      </c>
      <c r="N368" s="130" t="n">
        <v>0</v>
      </c>
      <c r="O368" s="130" t="n">
        <v>0</v>
      </c>
      <c r="P368" s="130" t="n">
        <v>0</v>
      </c>
      <c r="Q368" s="130" t="n">
        <v>0</v>
      </c>
      <c r="R368" s="79" t="n">
        <v>0</v>
      </c>
      <c r="S368" s="81" t="n">
        <v>0</v>
      </c>
      <c r="T368" s="79" t="n">
        <v>0</v>
      </c>
      <c r="U368" s="81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118" t="n">
        <f aca="false">IFERROR(SUM(N368:Y368),0)</f>
        <v>0</v>
      </c>
      <c r="AA368" s="118" t="n">
        <f aca="false">IFERROR((N368+Q368+T368+W368)-M368,0)</f>
        <v>0</v>
      </c>
      <c r="AB368" s="118" t="n">
        <f aca="false">IFERROR(Z368,0)</f>
        <v>0</v>
      </c>
      <c r="AC368" s="118" t="n">
        <f aca="false">IFERROR(L368-AB368,0)</f>
        <v>0</v>
      </c>
    </row>
    <row r="369" customFormat="false" ht="18" hidden="false" customHeight="true" outlineLevel="0" collapsed="false">
      <c r="A369" s="125" t="n">
        <v>364</v>
      </c>
      <c r="B369" s="133" t="n">
        <f aca="false">IFERROR([1]SYNC_PROSPECTION_MKT!$B$368,"")</f>
        <v>0</v>
      </c>
      <c r="C369" s="133" t="n">
        <f aca="false">IFERROR([1]SYNC_PROSPECTION_MKT!$C$368,"")</f>
        <v>0</v>
      </c>
      <c r="D369" s="129" t="n">
        <f aca="false">IFERROR([1]SYNC_PROSPECTION_MKT!$D$368,"")</f>
        <v>0</v>
      </c>
      <c r="E369" s="129" t="n">
        <f aca="false">IFERROR([1]SYNC_PROSPECTION_MKT!$E$368,"")</f>
        <v>0</v>
      </c>
      <c r="F369" s="130" t="n">
        <f aca="false">IFERROR([1]SYNC_PROSPECTION_MKT!$G$368,"")</f>
        <v>0</v>
      </c>
      <c r="G369" s="130" t="n">
        <f aca="false">IFERROR([1]SYNC_PROSPECTION_MKT!$H$368,"")</f>
        <v>0</v>
      </c>
      <c r="H369" s="130" t="n">
        <f aca="false">IFERROR([1]SYNC_PROSPECTION_MKT!$J$368,"")</f>
        <v>0</v>
      </c>
      <c r="I369" s="130" t="n">
        <f aca="false">IFERROR([1]SYNC_PROSPECTION_MKT!$I$368,"")</f>
        <v>0</v>
      </c>
      <c r="J369" s="130" t="n">
        <f aca="false">IFERROR([1]SYNC_PROSPECTION_MKT!$K$368,"")</f>
        <v>0</v>
      </c>
      <c r="K369" s="130" t="n">
        <f aca="false">IFERROR(SYNC_FINANCE!$I$368,"")</f>
        <v>0</v>
      </c>
      <c r="L369" s="130" t="n">
        <f aca="false">IFERROR([2]SYNC_COMMERCIAL_VENTE!$S$368,"")</f>
        <v>0</v>
      </c>
      <c r="M369" s="130" t="n">
        <v>0</v>
      </c>
      <c r="N369" s="130" t="n">
        <v>0</v>
      </c>
      <c r="O369" s="130" t="n">
        <v>0</v>
      </c>
      <c r="P369" s="130" t="n">
        <v>0</v>
      </c>
      <c r="Q369" s="130" t="n">
        <v>0</v>
      </c>
      <c r="R369" s="79" t="n">
        <v>0</v>
      </c>
      <c r="S369" s="81" t="n">
        <v>0</v>
      </c>
      <c r="T369" s="79" t="n">
        <v>0</v>
      </c>
      <c r="U369" s="81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118" t="n">
        <f aca="false">IFERROR(SUM(N369:Y369),0)</f>
        <v>0</v>
      </c>
      <c r="AA369" s="118" t="n">
        <f aca="false">IFERROR((N369+Q369+T369+W369)-M369,0)</f>
        <v>0</v>
      </c>
      <c r="AB369" s="118" t="n">
        <f aca="false">IFERROR(Z369,0)</f>
        <v>0</v>
      </c>
      <c r="AC369" s="118" t="n">
        <f aca="false">IFERROR(L369-AB369,0)</f>
        <v>0</v>
      </c>
    </row>
    <row r="370" customFormat="false" ht="18" hidden="false" customHeight="true" outlineLevel="0" collapsed="false">
      <c r="A370" s="125" t="n">
        <v>365</v>
      </c>
      <c r="B370" s="133" t="n">
        <f aca="false">IFERROR([1]SYNC_PROSPECTION_MKT!$B$369,"")</f>
        <v>0</v>
      </c>
      <c r="C370" s="133" t="n">
        <f aca="false">IFERROR([1]SYNC_PROSPECTION_MKT!$C$369,"")</f>
        <v>0</v>
      </c>
      <c r="D370" s="129" t="n">
        <f aca="false">IFERROR([1]SYNC_PROSPECTION_MKT!$D$369,"")</f>
        <v>0</v>
      </c>
      <c r="E370" s="129" t="n">
        <f aca="false">IFERROR([1]SYNC_PROSPECTION_MKT!$E$369,"")</f>
        <v>0</v>
      </c>
      <c r="F370" s="130" t="n">
        <f aca="false">IFERROR([1]SYNC_PROSPECTION_MKT!$G$369,"")</f>
        <v>0</v>
      </c>
      <c r="G370" s="130" t="n">
        <f aca="false">IFERROR([1]SYNC_PROSPECTION_MKT!$H$369,"")</f>
        <v>0</v>
      </c>
      <c r="H370" s="130" t="n">
        <f aca="false">IFERROR([1]SYNC_PROSPECTION_MKT!$J$369,"")</f>
        <v>0</v>
      </c>
      <c r="I370" s="130" t="n">
        <f aca="false">IFERROR([1]SYNC_PROSPECTION_MKT!$I$369,"")</f>
        <v>0</v>
      </c>
      <c r="J370" s="130" t="n">
        <f aca="false">IFERROR([1]SYNC_PROSPECTION_MKT!$K$369,"")</f>
        <v>0</v>
      </c>
      <c r="K370" s="130" t="n">
        <f aca="false">IFERROR(SYNC_FINANCE!$I$369,"")</f>
        <v>0</v>
      </c>
      <c r="L370" s="130" t="n">
        <f aca="false">IFERROR([2]SYNC_COMMERCIAL_VENTE!$S$369,"")</f>
        <v>0</v>
      </c>
      <c r="M370" s="130" t="n">
        <v>0</v>
      </c>
      <c r="N370" s="130" t="n">
        <v>0</v>
      </c>
      <c r="O370" s="130" t="n">
        <v>0</v>
      </c>
      <c r="P370" s="130" t="n">
        <v>0</v>
      </c>
      <c r="Q370" s="130" t="n">
        <v>0</v>
      </c>
      <c r="R370" s="79" t="n">
        <v>0</v>
      </c>
      <c r="S370" s="81" t="n">
        <v>0</v>
      </c>
      <c r="T370" s="79" t="n">
        <v>0</v>
      </c>
      <c r="U370" s="81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118" t="n">
        <f aca="false">IFERROR(SUM(N370:Y370),0)</f>
        <v>0</v>
      </c>
      <c r="AA370" s="118" t="n">
        <f aca="false">IFERROR((N370+Q370+T370+W370)-M370,0)</f>
        <v>0</v>
      </c>
      <c r="AB370" s="118" t="n">
        <f aca="false">IFERROR(Z370,0)</f>
        <v>0</v>
      </c>
      <c r="AC370" s="118" t="n">
        <f aca="false">IFERROR(L370-AB370,0)</f>
        <v>0</v>
      </c>
    </row>
    <row r="371" customFormat="false" ht="18" hidden="false" customHeight="true" outlineLevel="0" collapsed="false">
      <c r="A371" s="125" t="n">
        <v>366</v>
      </c>
      <c r="B371" s="133" t="n">
        <f aca="false">IFERROR([1]SYNC_PROSPECTION_MKT!$B$370,"")</f>
        <v>0</v>
      </c>
      <c r="C371" s="133" t="n">
        <f aca="false">IFERROR([1]SYNC_PROSPECTION_MKT!$C$370,"")</f>
        <v>0</v>
      </c>
      <c r="D371" s="129" t="n">
        <f aca="false">IFERROR([1]SYNC_PROSPECTION_MKT!$D$370,"")</f>
        <v>0</v>
      </c>
      <c r="E371" s="129" t="n">
        <f aca="false">IFERROR([1]SYNC_PROSPECTION_MKT!$E$370,"")</f>
        <v>0</v>
      </c>
      <c r="F371" s="130" t="n">
        <f aca="false">IFERROR([1]SYNC_PROSPECTION_MKT!$G$370,"")</f>
        <v>0</v>
      </c>
      <c r="G371" s="130" t="n">
        <f aca="false">IFERROR([1]SYNC_PROSPECTION_MKT!$H$370,"")</f>
        <v>0</v>
      </c>
      <c r="H371" s="130" t="n">
        <f aca="false">IFERROR([1]SYNC_PROSPECTION_MKT!$J$370,"")</f>
        <v>0</v>
      </c>
      <c r="I371" s="130" t="n">
        <f aca="false">IFERROR([1]SYNC_PROSPECTION_MKT!$I$370,"")</f>
        <v>0</v>
      </c>
      <c r="J371" s="130" t="n">
        <f aca="false">IFERROR([1]SYNC_PROSPECTION_MKT!$K$370,"")</f>
        <v>0</v>
      </c>
      <c r="K371" s="130" t="n">
        <f aca="false">IFERROR(SYNC_FINANCE!$I$370,"")</f>
        <v>0</v>
      </c>
      <c r="L371" s="130" t="n">
        <f aca="false">IFERROR([2]SYNC_COMMERCIAL_VENTE!$S$370,"")</f>
        <v>0</v>
      </c>
      <c r="M371" s="130" t="n">
        <v>0</v>
      </c>
      <c r="N371" s="130" t="n">
        <v>0</v>
      </c>
      <c r="O371" s="130" t="n">
        <v>0</v>
      </c>
      <c r="P371" s="130" t="n">
        <v>0</v>
      </c>
      <c r="Q371" s="130" t="n">
        <v>0</v>
      </c>
      <c r="R371" s="79" t="n">
        <v>0</v>
      </c>
      <c r="S371" s="81" t="n">
        <v>0</v>
      </c>
      <c r="T371" s="79" t="n">
        <v>0</v>
      </c>
      <c r="U371" s="81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118" t="n">
        <f aca="false">IFERROR(SUM(N371:Y371),0)</f>
        <v>0</v>
      </c>
      <c r="AA371" s="118" t="n">
        <f aca="false">IFERROR((N371+Q371+T371+W371)-M371,0)</f>
        <v>0</v>
      </c>
      <c r="AB371" s="118" t="n">
        <f aca="false">IFERROR(Z371,0)</f>
        <v>0</v>
      </c>
      <c r="AC371" s="118" t="n">
        <f aca="false">IFERROR(L371-AB371,0)</f>
        <v>0</v>
      </c>
    </row>
    <row r="372" customFormat="false" ht="18" hidden="false" customHeight="true" outlineLevel="0" collapsed="false">
      <c r="A372" s="125" t="n">
        <v>367</v>
      </c>
      <c r="B372" s="133" t="n">
        <f aca="false">IFERROR([1]SYNC_PROSPECTION_MKT!$B$371,"")</f>
        <v>0</v>
      </c>
      <c r="C372" s="133" t="n">
        <f aca="false">IFERROR([1]SYNC_PROSPECTION_MKT!$C$371,"")</f>
        <v>0</v>
      </c>
      <c r="D372" s="129" t="n">
        <f aca="false">IFERROR([1]SYNC_PROSPECTION_MKT!$D$371,"")</f>
        <v>0</v>
      </c>
      <c r="E372" s="129" t="n">
        <f aca="false">IFERROR([1]SYNC_PROSPECTION_MKT!$E$371,"")</f>
        <v>0</v>
      </c>
      <c r="F372" s="130" t="n">
        <f aca="false">IFERROR([1]SYNC_PROSPECTION_MKT!$G$371,"")</f>
        <v>0</v>
      </c>
      <c r="G372" s="130" t="n">
        <f aca="false">IFERROR([1]SYNC_PROSPECTION_MKT!$H$371,"")</f>
        <v>0</v>
      </c>
      <c r="H372" s="130" t="n">
        <f aca="false">IFERROR([1]SYNC_PROSPECTION_MKT!$J$371,"")</f>
        <v>0</v>
      </c>
      <c r="I372" s="130" t="n">
        <f aca="false">IFERROR([1]SYNC_PROSPECTION_MKT!$I$371,"")</f>
        <v>0</v>
      </c>
      <c r="J372" s="130" t="n">
        <f aca="false">IFERROR([1]SYNC_PROSPECTION_MKT!$K$371,"")</f>
        <v>0</v>
      </c>
      <c r="K372" s="130" t="n">
        <f aca="false">IFERROR(SYNC_FINANCE!$I$371,"")</f>
        <v>0</v>
      </c>
      <c r="L372" s="130" t="n">
        <f aca="false">IFERROR([2]SYNC_COMMERCIAL_VENTE!$S$371,"")</f>
        <v>0</v>
      </c>
      <c r="M372" s="130" t="n">
        <v>0</v>
      </c>
      <c r="N372" s="130" t="n">
        <v>0</v>
      </c>
      <c r="O372" s="130" t="n">
        <v>0</v>
      </c>
      <c r="P372" s="130" t="n">
        <v>0</v>
      </c>
      <c r="Q372" s="130" t="n">
        <v>0</v>
      </c>
      <c r="R372" s="79" t="n">
        <v>0</v>
      </c>
      <c r="S372" s="81" t="n">
        <v>0</v>
      </c>
      <c r="T372" s="79" t="n">
        <v>0</v>
      </c>
      <c r="U372" s="81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118" t="n">
        <f aca="false">IFERROR(SUM(N372:Y372),0)</f>
        <v>0</v>
      </c>
      <c r="AA372" s="118" t="n">
        <f aca="false">IFERROR((N372+Q372+T372+W372)-M372,0)</f>
        <v>0</v>
      </c>
      <c r="AB372" s="118" t="n">
        <f aca="false">IFERROR(Z372,0)</f>
        <v>0</v>
      </c>
      <c r="AC372" s="118" t="n">
        <f aca="false">IFERROR(L372-AB372,0)</f>
        <v>0</v>
      </c>
    </row>
    <row r="373" customFormat="false" ht="18" hidden="false" customHeight="true" outlineLevel="0" collapsed="false">
      <c r="A373" s="125" t="n">
        <v>368</v>
      </c>
      <c r="B373" s="133" t="n">
        <f aca="false">IFERROR([1]SYNC_PROSPECTION_MKT!$B$372,"")</f>
        <v>0</v>
      </c>
      <c r="C373" s="133" t="n">
        <f aca="false">IFERROR([1]SYNC_PROSPECTION_MKT!$C$372,"")</f>
        <v>0</v>
      </c>
      <c r="D373" s="129" t="n">
        <f aca="false">IFERROR([1]SYNC_PROSPECTION_MKT!$D$372,"")</f>
        <v>0</v>
      </c>
      <c r="E373" s="129" t="n">
        <f aca="false">IFERROR([1]SYNC_PROSPECTION_MKT!$E$372,"")</f>
        <v>0</v>
      </c>
      <c r="F373" s="130" t="n">
        <f aca="false">IFERROR([1]SYNC_PROSPECTION_MKT!$G$372,"")</f>
        <v>0</v>
      </c>
      <c r="G373" s="130" t="n">
        <f aca="false">IFERROR([1]SYNC_PROSPECTION_MKT!$H$372,"")</f>
        <v>0</v>
      </c>
      <c r="H373" s="130" t="n">
        <f aca="false">IFERROR([1]SYNC_PROSPECTION_MKT!$J$372,"")</f>
        <v>0</v>
      </c>
      <c r="I373" s="130" t="n">
        <f aca="false">IFERROR([1]SYNC_PROSPECTION_MKT!$I$372,"")</f>
        <v>0</v>
      </c>
      <c r="J373" s="130" t="n">
        <f aca="false">IFERROR([1]SYNC_PROSPECTION_MKT!$K$372,"")</f>
        <v>0</v>
      </c>
      <c r="K373" s="130" t="n">
        <f aca="false">IFERROR(SYNC_FINANCE!$I$372,"")</f>
        <v>0</v>
      </c>
      <c r="L373" s="130" t="n">
        <f aca="false">IFERROR([2]SYNC_COMMERCIAL_VENTE!$S$372,"")</f>
        <v>0</v>
      </c>
      <c r="M373" s="130" t="n">
        <v>0</v>
      </c>
      <c r="N373" s="130" t="n">
        <v>0</v>
      </c>
      <c r="O373" s="130" t="n">
        <v>0</v>
      </c>
      <c r="P373" s="130" t="n">
        <v>0</v>
      </c>
      <c r="Q373" s="130" t="n">
        <v>0</v>
      </c>
      <c r="R373" s="79" t="n">
        <v>0</v>
      </c>
      <c r="S373" s="81" t="n">
        <v>0</v>
      </c>
      <c r="T373" s="79" t="n">
        <v>0</v>
      </c>
      <c r="U373" s="81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118" t="n">
        <f aca="false">IFERROR(SUM(N373:Y373),0)</f>
        <v>0</v>
      </c>
      <c r="AA373" s="118" t="n">
        <f aca="false">IFERROR((N373+Q373+T373+W373)-M373,0)</f>
        <v>0</v>
      </c>
      <c r="AB373" s="118" t="n">
        <f aca="false">IFERROR(Z373,0)</f>
        <v>0</v>
      </c>
      <c r="AC373" s="118" t="n">
        <f aca="false">IFERROR(L373-AB373,0)</f>
        <v>0</v>
      </c>
    </row>
    <row r="374" customFormat="false" ht="18" hidden="false" customHeight="true" outlineLevel="0" collapsed="false">
      <c r="A374" s="125" t="n">
        <v>369</v>
      </c>
      <c r="B374" s="133" t="n">
        <f aca="false">IFERROR([1]SYNC_PROSPECTION_MKT!$B$373,"")</f>
        <v>0</v>
      </c>
      <c r="C374" s="133" t="n">
        <f aca="false">IFERROR([1]SYNC_PROSPECTION_MKT!$C$373,"")</f>
        <v>0</v>
      </c>
      <c r="D374" s="129" t="n">
        <f aca="false">IFERROR([1]SYNC_PROSPECTION_MKT!$D$373,"")</f>
        <v>0</v>
      </c>
      <c r="E374" s="129" t="n">
        <f aca="false">IFERROR([1]SYNC_PROSPECTION_MKT!$E$373,"")</f>
        <v>0</v>
      </c>
      <c r="F374" s="130" t="n">
        <f aca="false">IFERROR([1]SYNC_PROSPECTION_MKT!$G$373,"")</f>
        <v>0</v>
      </c>
      <c r="G374" s="130" t="n">
        <f aca="false">IFERROR([1]SYNC_PROSPECTION_MKT!$H$373,"")</f>
        <v>0</v>
      </c>
      <c r="H374" s="130" t="n">
        <f aca="false">IFERROR([1]SYNC_PROSPECTION_MKT!$J$373,"")</f>
        <v>0</v>
      </c>
      <c r="I374" s="130" t="n">
        <f aca="false">IFERROR([1]SYNC_PROSPECTION_MKT!$I$373,"")</f>
        <v>0</v>
      </c>
      <c r="J374" s="130" t="n">
        <f aca="false">IFERROR([1]SYNC_PROSPECTION_MKT!$K$373,"")</f>
        <v>0</v>
      </c>
      <c r="K374" s="130" t="n">
        <f aca="false">IFERROR(SYNC_FINANCE!$I$373,"")</f>
        <v>0</v>
      </c>
      <c r="L374" s="130" t="n">
        <f aca="false">IFERROR([2]SYNC_COMMERCIAL_VENTE!$S$373,"")</f>
        <v>0</v>
      </c>
      <c r="M374" s="130" t="n">
        <v>0</v>
      </c>
      <c r="N374" s="130" t="n">
        <v>0</v>
      </c>
      <c r="O374" s="130" t="n">
        <v>0</v>
      </c>
      <c r="P374" s="130" t="n">
        <v>0</v>
      </c>
      <c r="Q374" s="130" t="n">
        <v>0</v>
      </c>
      <c r="R374" s="79" t="n">
        <v>0</v>
      </c>
      <c r="S374" s="81" t="n">
        <v>0</v>
      </c>
      <c r="T374" s="79" t="n">
        <v>0</v>
      </c>
      <c r="U374" s="81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118" t="n">
        <f aca="false">IFERROR(SUM(N374:Y374),0)</f>
        <v>0</v>
      </c>
      <c r="AA374" s="118" t="n">
        <f aca="false">IFERROR((N374+Q374+T374+W374)-M374,0)</f>
        <v>0</v>
      </c>
      <c r="AB374" s="118" t="n">
        <f aca="false">IFERROR(Z374,0)</f>
        <v>0</v>
      </c>
      <c r="AC374" s="118" t="n">
        <f aca="false">IFERROR(L374-AB374,0)</f>
        <v>0</v>
      </c>
    </row>
    <row r="375" customFormat="false" ht="18" hidden="false" customHeight="true" outlineLevel="0" collapsed="false">
      <c r="A375" s="125" t="n">
        <v>370</v>
      </c>
      <c r="B375" s="133" t="n">
        <f aca="false">IFERROR([1]SYNC_PROSPECTION_MKT!$B$374,"")</f>
        <v>0</v>
      </c>
      <c r="C375" s="133" t="n">
        <f aca="false">IFERROR([1]SYNC_PROSPECTION_MKT!$C$374,"")</f>
        <v>0</v>
      </c>
      <c r="D375" s="129" t="n">
        <f aca="false">IFERROR([1]SYNC_PROSPECTION_MKT!$D$374,"")</f>
        <v>0</v>
      </c>
      <c r="E375" s="129" t="n">
        <f aca="false">IFERROR([1]SYNC_PROSPECTION_MKT!$E$374,"")</f>
        <v>0</v>
      </c>
      <c r="F375" s="130" t="n">
        <f aca="false">IFERROR([1]SYNC_PROSPECTION_MKT!$G$374,"")</f>
        <v>0</v>
      </c>
      <c r="G375" s="130" t="n">
        <f aca="false">IFERROR([1]SYNC_PROSPECTION_MKT!$H$374,"")</f>
        <v>0</v>
      </c>
      <c r="H375" s="130" t="n">
        <f aca="false">IFERROR([1]SYNC_PROSPECTION_MKT!$J$374,"")</f>
        <v>0</v>
      </c>
      <c r="I375" s="130" t="n">
        <f aca="false">IFERROR([1]SYNC_PROSPECTION_MKT!$I$374,"")</f>
        <v>0</v>
      </c>
      <c r="J375" s="130" t="n">
        <f aca="false">IFERROR([1]SYNC_PROSPECTION_MKT!$K$374,"")</f>
        <v>0</v>
      </c>
      <c r="K375" s="130" t="n">
        <f aca="false">IFERROR(SYNC_FINANCE!$I$374,"")</f>
        <v>0</v>
      </c>
      <c r="L375" s="130" t="n">
        <f aca="false">IFERROR([2]SYNC_COMMERCIAL_VENTE!$S$374,"")</f>
        <v>0</v>
      </c>
      <c r="M375" s="130" t="n">
        <v>0</v>
      </c>
      <c r="N375" s="130" t="n">
        <v>0</v>
      </c>
      <c r="O375" s="130" t="n">
        <v>0</v>
      </c>
      <c r="P375" s="130" t="n">
        <v>0</v>
      </c>
      <c r="Q375" s="130" t="n">
        <v>0</v>
      </c>
      <c r="R375" s="79" t="n">
        <v>0</v>
      </c>
      <c r="S375" s="81" t="n">
        <v>0</v>
      </c>
      <c r="T375" s="79" t="n">
        <v>0</v>
      </c>
      <c r="U375" s="81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118" t="n">
        <f aca="false">IFERROR(SUM(N375:Y375),0)</f>
        <v>0</v>
      </c>
      <c r="AA375" s="118" t="n">
        <f aca="false">IFERROR((N375+Q375+T375+W375)-M375,0)</f>
        <v>0</v>
      </c>
      <c r="AB375" s="118" t="n">
        <f aca="false">IFERROR(Z375,0)</f>
        <v>0</v>
      </c>
      <c r="AC375" s="118" t="n">
        <f aca="false">IFERROR(L375-AB375,0)</f>
        <v>0</v>
      </c>
    </row>
    <row r="376" customFormat="false" ht="18" hidden="false" customHeight="true" outlineLevel="0" collapsed="false">
      <c r="A376" s="125" t="n">
        <v>371</v>
      </c>
      <c r="B376" s="133" t="n">
        <f aca="false">IFERROR([1]SYNC_PROSPECTION_MKT!$B$375,"")</f>
        <v>0</v>
      </c>
      <c r="C376" s="133" t="n">
        <f aca="false">IFERROR([1]SYNC_PROSPECTION_MKT!$C$375,"")</f>
        <v>0</v>
      </c>
      <c r="D376" s="129" t="n">
        <f aca="false">IFERROR([1]SYNC_PROSPECTION_MKT!$D$375,"")</f>
        <v>0</v>
      </c>
      <c r="E376" s="129" t="n">
        <f aca="false">IFERROR([1]SYNC_PROSPECTION_MKT!$E$375,"")</f>
        <v>0</v>
      </c>
      <c r="F376" s="130" t="n">
        <f aca="false">IFERROR([1]SYNC_PROSPECTION_MKT!$G$375,"")</f>
        <v>0</v>
      </c>
      <c r="G376" s="130" t="n">
        <f aca="false">IFERROR([1]SYNC_PROSPECTION_MKT!$H$375,"")</f>
        <v>0</v>
      </c>
      <c r="H376" s="130" t="n">
        <f aca="false">IFERROR([1]SYNC_PROSPECTION_MKT!$J$375,"")</f>
        <v>0</v>
      </c>
      <c r="I376" s="130" t="n">
        <f aca="false">IFERROR([1]SYNC_PROSPECTION_MKT!$I$375,"")</f>
        <v>0</v>
      </c>
      <c r="J376" s="130" t="n">
        <f aca="false">IFERROR([1]SYNC_PROSPECTION_MKT!$K$375,"")</f>
        <v>0</v>
      </c>
      <c r="K376" s="130" t="n">
        <f aca="false">IFERROR(SYNC_FINANCE!$I$375,"")</f>
        <v>0</v>
      </c>
      <c r="L376" s="130" t="n">
        <f aca="false">IFERROR([2]SYNC_COMMERCIAL_VENTE!$S$375,"")</f>
        <v>0</v>
      </c>
      <c r="M376" s="130" t="n">
        <v>0</v>
      </c>
      <c r="N376" s="130" t="n">
        <v>0</v>
      </c>
      <c r="O376" s="130" t="n">
        <v>0</v>
      </c>
      <c r="P376" s="130" t="n">
        <v>0</v>
      </c>
      <c r="Q376" s="130" t="n">
        <v>0</v>
      </c>
      <c r="R376" s="79" t="n">
        <v>0</v>
      </c>
      <c r="S376" s="81" t="n">
        <v>0</v>
      </c>
      <c r="T376" s="79" t="n">
        <v>0</v>
      </c>
      <c r="U376" s="81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118" t="n">
        <f aca="false">IFERROR(SUM(N376:Y376),0)</f>
        <v>0</v>
      </c>
      <c r="AA376" s="118" t="n">
        <f aca="false">IFERROR((N376+Q376+T376+W376)-M376,0)</f>
        <v>0</v>
      </c>
      <c r="AB376" s="118" t="n">
        <f aca="false">IFERROR(Z376,0)</f>
        <v>0</v>
      </c>
      <c r="AC376" s="118" t="n">
        <f aca="false">IFERROR(L376-AB376,0)</f>
        <v>0</v>
      </c>
    </row>
    <row r="377" customFormat="false" ht="18" hidden="false" customHeight="true" outlineLevel="0" collapsed="false">
      <c r="A377" s="125" t="n">
        <v>372</v>
      </c>
      <c r="B377" s="133" t="n">
        <f aca="false">IFERROR([1]SYNC_PROSPECTION_MKT!$B$376,"")</f>
        <v>0</v>
      </c>
      <c r="C377" s="133" t="n">
        <f aca="false">IFERROR([1]SYNC_PROSPECTION_MKT!$C$376,"")</f>
        <v>0</v>
      </c>
      <c r="D377" s="129" t="n">
        <f aca="false">IFERROR([1]SYNC_PROSPECTION_MKT!$D$376,"")</f>
        <v>0</v>
      </c>
      <c r="E377" s="129" t="n">
        <f aca="false">IFERROR([1]SYNC_PROSPECTION_MKT!$E$376,"")</f>
        <v>0</v>
      </c>
      <c r="F377" s="130" t="n">
        <f aca="false">IFERROR([1]SYNC_PROSPECTION_MKT!$G$376,"")</f>
        <v>0</v>
      </c>
      <c r="G377" s="130" t="n">
        <f aca="false">IFERROR([1]SYNC_PROSPECTION_MKT!$H$376,"")</f>
        <v>0</v>
      </c>
      <c r="H377" s="130" t="n">
        <f aca="false">IFERROR([1]SYNC_PROSPECTION_MKT!$J$376,"")</f>
        <v>0</v>
      </c>
      <c r="I377" s="130" t="n">
        <f aca="false">IFERROR([1]SYNC_PROSPECTION_MKT!$I$376,"")</f>
        <v>0</v>
      </c>
      <c r="J377" s="130" t="n">
        <f aca="false">IFERROR([1]SYNC_PROSPECTION_MKT!$K$376,"")</f>
        <v>0</v>
      </c>
      <c r="K377" s="130" t="n">
        <f aca="false">IFERROR(SYNC_FINANCE!$I$376,"")</f>
        <v>0</v>
      </c>
      <c r="L377" s="130" t="n">
        <f aca="false">IFERROR([2]SYNC_COMMERCIAL_VENTE!$S$376,"")</f>
        <v>0</v>
      </c>
      <c r="M377" s="130" t="n">
        <v>0</v>
      </c>
      <c r="N377" s="130" t="n">
        <v>0</v>
      </c>
      <c r="O377" s="130" t="n">
        <v>0</v>
      </c>
      <c r="P377" s="130" t="n">
        <v>0</v>
      </c>
      <c r="Q377" s="130" t="n">
        <v>0</v>
      </c>
      <c r="R377" s="79" t="n">
        <v>0</v>
      </c>
      <c r="S377" s="81" t="n">
        <v>0</v>
      </c>
      <c r="T377" s="79" t="n">
        <v>0</v>
      </c>
      <c r="U377" s="81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118" t="n">
        <f aca="false">IFERROR(SUM(N377:Y377),0)</f>
        <v>0</v>
      </c>
      <c r="AA377" s="118" t="n">
        <f aca="false">IFERROR((N377+Q377+T377+W377)-M377,0)</f>
        <v>0</v>
      </c>
      <c r="AB377" s="118" t="n">
        <f aca="false">IFERROR(Z377,0)</f>
        <v>0</v>
      </c>
      <c r="AC377" s="118" t="n">
        <f aca="false">IFERROR(L377-AB377,0)</f>
        <v>0</v>
      </c>
    </row>
    <row r="378" customFormat="false" ht="18" hidden="false" customHeight="true" outlineLevel="0" collapsed="false">
      <c r="A378" s="125" t="n">
        <v>373</v>
      </c>
      <c r="B378" s="133" t="n">
        <f aca="false">IFERROR([1]SYNC_PROSPECTION_MKT!$B$377,"")</f>
        <v>0</v>
      </c>
      <c r="C378" s="133" t="n">
        <f aca="false">IFERROR([1]SYNC_PROSPECTION_MKT!$C$377,"")</f>
        <v>0</v>
      </c>
      <c r="D378" s="129" t="n">
        <f aca="false">IFERROR([1]SYNC_PROSPECTION_MKT!$D$377,"")</f>
        <v>0</v>
      </c>
      <c r="E378" s="129" t="n">
        <f aca="false">IFERROR([1]SYNC_PROSPECTION_MKT!$E$377,"")</f>
        <v>0</v>
      </c>
      <c r="F378" s="130" t="n">
        <f aca="false">IFERROR([1]SYNC_PROSPECTION_MKT!$G$377,"")</f>
        <v>0</v>
      </c>
      <c r="G378" s="130" t="n">
        <f aca="false">IFERROR([1]SYNC_PROSPECTION_MKT!$H$377,"")</f>
        <v>0</v>
      </c>
      <c r="H378" s="130" t="n">
        <f aca="false">IFERROR([1]SYNC_PROSPECTION_MKT!$J$377,"")</f>
        <v>0</v>
      </c>
      <c r="I378" s="130" t="n">
        <f aca="false">IFERROR([1]SYNC_PROSPECTION_MKT!$I$377,"")</f>
        <v>0</v>
      </c>
      <c r="J378" s="130" t="n">
        <f aca="false">IFERROR([1]SYNC_PROSPECTION_MKT!$K$377,"")</f>
        <v>0</v>
      </c>
      <c r="K378" s="130" t="n">
        <f aca="false">IFERROR(SYNC_FINANCE!$I$377,"")</f>
        <v>0</v>
      </c>
      <c r="L378" s="130" t="n">
        <f aca="false">IFERROR([2]SYNC_COMMERCIAL_VENTE!$S$377,"")</f>
        <v>0</v>
      </c>
      <c r="M378" s="130" t="n">
        <v>0</v>
      </c>
      <c r="N378" s="130" t="n">
        <v>0</v>
      </c>
      <c r="O378" s="130" t="n">
        <v>0</v>
      </c>
      <c r="P378" s="130" t="n">
        <v>0</v>
      </c>
      <c r="Q378" s="130" t="n">
        <v>0</v>
      </c>
      <c r="R378" s="79" t="n">
        <v>0</v>
      </c>
      <c r="S378" s="81" t="n">
        <v>0</v>
      </c>
      <c r="T378" s="79" t="n">
        <v>0</v>
      </c>
      <c r="U378" s="81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118" t="n">
        <f aca="false">IFERROR(SUM(N378:Y378),0)</f>
        <v>0</v>
      </c>
      <c r="AA378" s="118" t="n">
        <f aca="false">IFERROR((N378+Q378+T378+W378)-M378,0)</f>
        <v>0</v>
      </c>
      <c r="AB378" s="118" t="n">
        <f aca="false">IFERROR(Z378,0)</f>
        <v>0</v>
      </c>
      <c r="AC378" s="118" t="n">
        <f aca="false">IFERROR(L378-AB378,0)</f>
        <v>0</v>
      </c>
    </row>
    <row r="379" customFormat="false" ht="18" hidden="false" customHeight="true" outlineLevel="0" collapsed="false">
      <c r="A379" s="125" t="n">
        <v>374</v>
      </c>
      <c r="B379" s="133" t="n">
        <f aca="false">IFERROR([1]SYNC_PROSPECTION_MKT!$B$378,"")</f>
        <v>0</v>
      </c>
      <c r="C379" s="133" t="n">
        <f aca="false">IFERROR([1]SYNC_PROSPECTION_MKT!$C$378,"")</f>
        <v>0</v>
      </c>
      <c r="D379" s="129" t="n">
        <f aca="false">IFERROR([1]SYNC_PROSPECTION_MKT!$D$378,"")</f>
        <v>0</v>
      </c>
      <c r="E379" s="129" t="n">
        <f aca="false">IFERROR([1]SYNC_PROSPECTION_MKT!$E$378,"")</f>
        <v>0</v>
      </c>
      <c r="F379" s="130" t="n">
        <f aca="false">IFERROR([1]SYNC_PROSPECTION_MKT!$G$378,"")</f>
        <v>0</v>
      </c>
      <c r="G379" s="130" t="n">
        <f aca="false">IFERROR([1]SYNC_PROSPECTION_MKT!$H$378,"")</f>
        <v>0</v>
      </c>
      <c r="H379" s="130" t="n">
        <f aca="false">IFERROR([1]SYNC_PROSPECTION_MKT!$J$378,"")</f>
        <v>0</v>
      </c>
      <c r="I379" s="130" t="n">
        <f aca="false">IFERROR([1]SYNC_PROSPECTION_MKT!$I$378,"")</f>
        <v>0</v>
      </c>
      <c r="J379" s="130" t="n">
        <f aca="false">IFERROR([1]SYNC_PROSPECTION_MKT!$K$378,"")</f>
        <v>0</v>
      </c>
      <c r="K379" s="130" t="n">
        <f aca="false">IFERROR(SYNC_FINANCE!$I$378,"")</f>
        <v>0</v>
      </c>
      <c r="L379" s="130" t="n">
        <f aca="false">IFERROR([2]SYNC_COMMERCIAL_VENTE!$S$378,"")</f>
        <v>0</v>
      </c>
      <c r="M379" s="130" t="n">
        <v>0</v>
      </c>
      <c r="N379" s="130" t="n">
        <v>0</v>
      </c>
      <c r="O379" s="130" t="n">
        <v>0</v>
      </c>
      <c r="P379" s="130" t="n">
        <v>0</v>
      </c>
      <c r="Q379" s="130" t="n">
        <v>0</v>
      </c>
      <c r="R379" s="79" t="n">
        <v>0</v>
      </c>
      <c r="S379" s="81" t="n">
        <v>0</v>
      </c>
      <c r="T379" s="79" t="n">
        <v>0</v>
      </c>
      <c r="U379" s="81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118" t="n">
        <f aca="false">IFERROR(SUM(N379:Y379),0)</f>
        <v>0</v>
      </c>
      <c r="AA379" s="118" t="n">
        <f aca="false">IFERROR((N379+Q379+T379+W379)-M379,0)</f>
        <v>0</v>
      </c>
      <c r="AB379" s="118" t="n">
        <f aca="false">IFERROR(Z379,0)</f>
        <v>0</v>
      </c>
      <c r="AC379" s="118" t="n">
        <f aca="false">IFERROR(L379-AB379,0)</f>
        <v>0</v>
      </c>
    </row>
    <row r="380" customFormat="false" ht="18" hidden="false" customHeight="true" outlineLevel="0" collapsed="false">
      <c r="A380" s="125" t="n">
        <v>375</v>
      </c>
      <c r="B380" s="133" t="n">
        <f aca="false">IFERROR([1]SYNC_PROSPECTION_MKT!$B$379,"")</f>
        <v>0</v>
      </c>
      <c r="C380" s="133" t="n">
        <f aca="false">IFERROR([1]SYNC_PROSPECTION_MKT!$C$379,"")</f>
        <v>0</v>
      </c>
      <c r="D380" s="129" t="n">
        <f aca="false">IFERROR([1]SYNC_PROSPECTION_MKT!$D$379,"")</f>
        <v>0</v>
      </c>
      <c r="E380" s="129" t="n">
        <f aca="false">IFERROR([1]SYNC_PROSPECTION_MKT!$E$379,"")</f>
        <v>0</v>
      </c>
      <c r="F380" s="130" t="n">
        <f aca="false">IFERROR([1]SYNC_PROSPECTION_MKT!$G$379,"")</f>
        <v>0</v>
      </c>
      <c r="G380" s="130" t="n">
        <f aca="false">IFERROR([1]SYNC_PROSPECTION_MKT!$H$379,"")</f>
        <v>0</v>
      </c>
      <c r="H380" s="130" t="n">
        <f aca="false">IFERROR([1]SYNC_PROSPECTION_MKT!$J$379,"")</f>
        <v>0</v>
      </c>
      <c r="I380" s="130" t="n">
        <f aca="false">IFERROR([1]SYNC_PROSPECTION_MKT!$I$379,"")</f>
        <v>0</v>
      </c>
      <c r="J380" s="130" t="n">
        <f aca="false">IFERROR([1]SYNC_PROSPECTION_MKT!$K$379,"")</f>
        <v>0</v>
      </c>
      <c r="K380" s="130" t="n">
        <f aca="false">IFERROR(SYNC_FINANCE!$I$379,"")</f>
        <v>0</v>
      </c>
      <c r="L380" s="130" t="n">
        <f aca="false">IFERROR([2]SYNC_COMMERCIAL_VENTE!$S$379,"")</f>
        <v>0</v>
      </c>
      <c r="M380" s="130" t="n">
        <v>0</v>
      </c>
      <c r="N380" s="130" t="n">
        <v>0</v>
      </c>
      <c r="O380" s="130" t="n">
        <v>0</v>
      </c>
      <c r="P380" s="130" t="n">
        <v>0</v>
      </c>
      <c r="Q380" s="130" t="n">
        <v>0</v>
      </c>
      <c r="R380" s="79" t="n">
        <v>0</v>
      </c>
      <c r="S380" s="81" t="n">
        <v>0</v>
      </c>
      <c r="T380" s="79" t="n">
        <v>0</v>
      </c>
      <c r="U380" s="81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118" t="n">
        <f aca="false">IFERROR(SUM(N380:Y380),0)</f>
        <v>0</v>
      </c>
      <c r="AA380" s="118" t="n">
        <f aca="false">IFERROR((N380+Q380+T380+W380)-M380,0)</f>
        <v>0</v>
      </c>
      <c r="AB380" s="118" t="n">
        <f aca="false">IFERROR(Z380,0)</f>
        <v>0</v>
      </c>
      <c r="AC380" s="118" t="n">
        <f aca="false">IFERROR(L380-AB380,0)</f>
        <v>0</v>
      </c>
    </row>
    <row r="381" customFormat="false" ht="18" hidden="false" customHeight="true" outlineLevel="0" collapsed="false">
      <c r="A381" s="125" t="n">
        <v>376</v>
      </c>
      <c r="B381" s="133" t="n">
        <f aca="false">IFERROR([1]SYNC_PROSPECTION_MKT!$B$380,"")</f>
        <v>0</v>
      </c>
      <c r="C381" s="133" t="n">
        <f aca="false">IFERROR([1]SYNC_PROSPECTION_MKT!$C$380,"")</f>
        <v>0</v>
      </c>
      <c r="D381" s="129" t="n">
        <f aca="false">IFERROR([1]SYNC_PROSPECTION_MKT!$D$380,"")</f>
        <v>0</v>
      </c>
      <c r="E381" s="129" t="n">
        <f aca="false">IFERROR([1]SYNC_PROSPECTION_MKT!$E$380,"")</f>
        <v>0</v>
      </c>
      <c r="F381" s="130" t="n">
        <f aca="false">IFERROR([1]SYNC_PROSPECTION_MKT!$G$380,"")</f>
        <v>0</v>
      </c>
      <c r="G381" s="130" t="n">
        <f aca="false">IFERROR([1]SYNC_PROSPECTION_MKT!$H$380,"")</f>
        <v>0</v>
      </c>
      <c r="H381" s="130" t="n">
        <f aca="false">IFERROR([1]SYNC_PROSPECTION_MKT!$J$380,"")</f>
        <v>0</v>
      </c>
      <c r="I381" s="130" t="n">
        <f aca="false">IFERROR([1]SYNC_PROSPECTION_MKT!$I$380,"")</f>
        <v>0</v>
      </c>
      <c r="J381" s="130" t="n">
        <f aca="false">IFERROR([1]SYNC_PROSPECTION_MKT!$K$380,"")</f>
        <v>0</v>
      </c>
      <c r="K381" s="130" t="n">
        <f aca="false">IFERROR(SYNC_FINANCE!$I$380,"")</f>
        <v>0</v>
      </c>
      <c r="L381" s="130" t="n">
        <f aca="false">IFERROR([2]SYNC_COMMERCIAL_VENTE!$S$380,"")</f>
        <v>0</v>
      </c>
      <c r="M381" s="130" t="n">
        <v>0</v>
      </c>
      <c r="N381" s="130" t="n">
        <v>0</v>
      </c>
      <c r="O381" s="130" t="n">
        <v>0</v>
      </c>
      <c r="P381" s="130" t="n">
        <v>0</v>
      </c>
      <c r="Q381" s="130" t="n">
        <v>0</v>
      </c>
      <c r="R381" s="79" t="n">
        <v>0</v>
      </c>
      <c r="S381" s="81" t="n">
        <v>0</v>
      </c>
      <c r="T381" s="79" t="n">
        <v>0</v>
      </c>
      <c r="U381" s="81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118" t="n">
        <f aca="false">IFERROR(SUM(N381:Y381),0)</f>
        <v>0</v>
      </c>
      <c r="AA381" s="118" t="n">
        <f aca="false">IFERROR((N381+Q381+T381+W381)-M381,0)</f>
        <v>0</v>
      </c>
      <c r="AB381" s="118" t="n">
        <f aca="false">IFERROR(Z381,0)</f>
        <v>0</v>
      </c>
      <c r="AC381" s="118" t="n">
        <f aca="false">IFERROR(L381-AB381,0)</f>
        <v>0</v>
      </c>
    </row>
    <row r="382" customFormat="false" ht="18" hidden="false" customHeight="true" outlineLevel="0" collapsed="false">
      <c r="A382" s="125" t="n">
        <v>377</v>
      </c>
      <c r="B382" s="133" t="n">
        <f aca="false">IFERROR([1]SYNC_PROSPECTION_MKT!$B$381,"")</f>
        <v>0</v>
      </c>
      <c r="C382" s="133" t="n">
        <f aca="false">IFERROR([1]SYNC_PROSPECTION_MKT!$C$381,"")</f>
        <v>0</v>
      </c>
      <c r="D382" s="129" t="n">
        <f aca="false">IFERROR([1]SYNC_PROSPECTION_MKT!$D$381,"")</f>
        <v>0</v>
      </c>
      <c r="E382" s="129" t="n">
        <f aca="false">IFERROR([1]SYNC_PROSPECTION_MKT!$E$381,"")</f>
        <v>0</v>
      </c>
      <c r="F382" s="130" t="n">
        <f aca="false">IFERROR([1]SYNC_PROSPECTION_MKT!$G$381,"")</f>
        <v>0</v>
      </c>
      <c r="G382" s="130" t="n">
        <f aca="false">IFERROR([1]SYNC_PROSPECTION_MKT!$H$381,"")</f>
        <v>0</v>
      </c>
      <c r="H382" s="130" t="n">
        <f aca="false">IFERROR([1]SYNC_PROSPECTION_MKT!$J$381,"")</f>
        <v>0</v>
      </c>
      <c r="I382" s="130" t="n">
        <f aca="false">IFERROR([1]SYNC_PROSPECTION_MKT!$I$381,"")</f>
        <v>0</v>
      </c>
      <c r="J382" s="130" t="n">
        <f aca="false">IFERROR([1]SYNC_PROSPECTION_MKT!$K$381,"")</f>
        <v>0</v>
      </c>
      <c r="K382" s="130" t="n">
        <f aca="false">IFERROR(SYNC_FINANCE!$I$381,"")</f>
        <v>0</v>
      </c>
      <c r="L382" s="130" t="n">
        <f aca="false">IFERROR([2]SYNC_COMMERCIAL_VENTE!$S$381,"")</f>
        <v>0</v>
      </c>
      <c r="M382" s="130" t="n">
        <v>0</v>
      </c>
      <c r="N382" s="130" t="n">
        <v>0</v>
      </c>
      <c r="O382" s="130" t="n">
        <v>0</v>
      </c>
      <c r="P382" s="130" t="n">
        <v>0</v>
      </c>
      <c r="Q382" s="130" t="n">
        <v>0</v>
      </c>
      <c r="R382" s="79" t="n">
        <v>0</v>
      </c>
      <c r="S382" s="81" t="n">
        <v>0</v>
      </c>
      <c r="T382" s="79" t="n">
        <v>0</v>
      </c>
      <c r="U382" s="81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118" t="n">
        <f aca="false">IFERROR(SUM(N382:Y382),0)</f>
        <v>0</v>
      </c>
      <c r="AA382" s="118" t="n">
        <f aca="false">IFERROR((N382+Q382+T382+W382)-M382,0)</f>
        <v>0</v>
      </c>
      <c r="AB382" s="118" t="n">
        <f aca="false">IFERROR(Z382,0)</f>
        <v>0</v>
      </c>
      <c r="AC382" s="118" t="n">
        <f aca="false">IFERROR(L382-AB382,0)</f>
        <v>0</v>
      </c>
    </row>
    <row r="383" customFormat="false" ht="18" hidden="false" customHeight="true" outlineLevel="0" collapsed="false">
      <c r="A383" s="125" t="n">
        <v>378</v>
      </c>
      <c r="B383" s="133" t="n">
        <f aca="false">IFERROR([1]SYNC_PROSPECTION_MKT!$B$382,"")</f>
        <v>0</v>
      </c>
      <c r="C383" s="133" t="n">
        <f aca="false">IFERROR([1]SYNC_PROSPECTION_MKT!$C$382,"")</f>
        <v>0</v>
      </c>
      <c r="D383" s="129" t="n">
        <f aca="false">IFERROR([1]SYNC_PROSPECTION_MKT!$D$382,"")</f>
        <v>0</v>
      </c>
      <c r="E383" s="129" t="n">
        <f aca="false">IFERROR([1]SYNC_PROSPECTION_MKT!$E$382,"")</f>
        <v>0</v>
      </c>
      <c r="F383" s="130" t="n">
        <f aca="false">IFERROR([1]SYNC_PROSPECTION_MKT!$G$382,"")</f>
        <v>0</v>
      </c>
      <c r="G383" s="130" t="n">
        <f aca="false">IFERROR([1]SYNC_PROSPECTION_MKT!$H$382,"")</f>
        <v>0</v>
      </c>
      <c r="H383" s="130" t="n">
        <f aca="false">IFERROR([1]SYNC_PROSPECTION_MKT!$J$382,"")</f>
        <v>0</v>
      </c>
      <c r="I383" s="130" t="n">
        <f aca="false">IFERROR([1]SYNC_PROSPECTION_MKT!$I$382,"")</f>
        <v>0</v>
      </c>
      <c r="J383" s="130" t="n">
        <f aca="false">IFERROR([1]SYNC_PROSPECTION_MKT!$K$382,"")</f>
        <v>0</v>
      </c>
      <c r="K383" s="130" t="n">
        <f aca="false">IFERROR(SYNC_FINANCE!$I$382,"")</f>
        <v>0</v>
      </c>
      <c r="L383" s="130" t="n">
        <f aca="false">IFERROR([2]SYNC_COMMERCIAL_VENTE!$S$382,"")</f>
        <v>0</v>
      </c>
      <c r="M383" s="130" t="n">
        <v>0</v>
      </c>
      <c r="N383" s="130" t="n">
        <v>0</v>
      </c>
      <c r="O383" s="130" t="n">
        <v>0</v>
      </c>
      <c r="P383" s="130" t="n">
        <v>0</v>
      </c>
      <c r="Q383" s="130" t="n">
        <v>0</v>
      </c>
      <c r="R383" s="79" t="n">
        <v>0</v>
      </c>
      <c r="S383" s="81" t="n">
        <v>0</v>
      </c>
      <c r="T383" s="79" t="n">
        <v>0</v>
      </c>
      <c r="U383" s="81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118" t="n">
        <f aca="false">IFERROR(SUM(N383:Y383),0)</f>
        <v>0</v>
      </c>
      <c r="AA383" s="118" t="n">
        <f aca="false">IFERROR((N383+Q383+T383+W383)-M383,0)</f>
        <v>0</v>
      </c>
      <c r="AB383" s="118" t="n">
        <f aca="false">IFERROR(Z383,0)</f>
        <v>0</v>
      </c>
      <c r="AC383" s="118" t="n">
        <f aca="false">IFERROR(L383-AB383,0)</f>
        <v>0</v>
      </c>
    </row>
    <row r="384" customFormat="false" ht="18" hidden="false" customHeight="true" outlineLevel="0" collapsed="false">
      <c r="A384" s="125" t="n">
        <v>379</v>
      </c>
      <c r="B384" s="133" t="n">
        <f aca="false">IFERROR([1]SYNC_PROSPECTION_MKT!$B$383,"")</f>
        <v>0</v>
      </c>
      <c r="C384" s="133" t="n">
        <f aca="false">IFERROR([1]SYNC_PROSPECTION_MKT!$C$383,"")</f>
        <v>0</v>
      </c>
      <c r="D384" s="129" t="n">
        <f aca="false">IFERROR([1]SYNC_PROSPECTION_MKT!$D$383,"")</f>
        <v>0</v>
      </c>
      <c r="E384" s="129" t="n">
        <f aca="false">IFERROR([1]SYNC_PROSPECTION_MKT!$E$383,"")</f>
        <v>0</v>
      </c>
      <c r="F384" s="130" t="n">
        <f aca="false">IFERROR([1]SYNC_PROSPECTION_MKT!$G$383,"")</f>
        <v>0</v>
      </c>
      <c r="G384" s="130" t="n">
        <f aca="false">IFERROR([1]SYNC_PROSPECTION_MKT!$H$383,"")</f>
        <v>0</v>
      </c>
      <c r="H384" s="130" t="n">
        <f aca="false">IFERROR([1]SYNC_PROSPECTION_MKT!$J$383,"")</f>
        <v>0</v>
      </c>
      <c r="I384" s="130" t="n">
        <f aca="false">IFERROR([1]SYNC_PROSPECTION_MKT!$I$383,"")</f>
        <v>0</v>
      </c>
      <c r="J384" s="130" t="n">
        <f aca="false">IFERROR([1]SYNC_PROSPECTION_MKT!$K$383,"")</f>
        <v>0</v>
      </c>
      <c r="K384" s="130" t="n">
        <f aca="false">IFERROR(SYNC_FINANCE!$I$383,"")</f>
        <v>0</v>
      </c>
      <c r="L384" s="130" t="n">
        <f aca="false">IFERROR([2]SYNC_COMMERCIAL_VENTE!$S$383,"")</f>
        <v>0</v>
      </c>
      <c r="M384" s="130" t="n">
        <v>0</v>
      </c>
      <c r="N384" s="130" t="n">
        <v>0</v>
      </c>
      <c r="O384" s="130" t="n">
        <v>0</v>
      </c>
      <c r="P384" s="130" t="n">
        <v>0</v>
      </c>
      <c r="Q384" s="130" t="n">
        <v>0</v>
      </c>
      <c r="R384" s="79" t="n">
        <v>0</v>
      </c>
      <c r="S384" s="81" t="n">
        <v>0</v>
      </c>
      <c r="T384" s="79" t="n">
        <v>0</v>
      </c>
      <c r="U384" s="81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118" t="n">
        <f aca="false">IFERROR(SUM(N384:Y384),0)</f>
        <v>0</v>
      </c>
      <c r="AA384" s="118" t="n">
        <f aca="false">IFERROR((N384+Q384+T384+W384)-M384,0)</f>
        <v>0</v>
      </c>
      <c r="AB384" s="118" t="n">
        <f aca="false">IFERROR(Z384,0)</f>
        <v>0</v>
      </c>
      <c r="AC384" s="118" t="n">
        <f aca="false">IFERROR(L384-AB384,0)</f>
        <v>0</v>
      </c>
    </row>
    <row r="385" customFormat="false" ht="18" hidden="false" customHeight="true" outlineLevel="0" collapsed="false">
      <c r="A385" s="125" t="n">
        <v>380</v>
      </c>
      <c r="B385" s="133" t="n">
        <f aca="false">IFERROR([1]SYNC_PROSPECTION_MKT!$B$384,"")</f>
        <v>0</v>
      </c>
      <c r="C385" s="133" t="n">
        <f aca="false">IFERROR([1]SYNC_PROSPECTION_MKT!$C$384,"")</f>
        <v>0</v>
      </c>
      <c r="D385" s="129" t="n">
        <f aca="false">IFERROR([1]SYNC_PROSPECTION_MKT!$D$384,"")</f>
        <v>0</v>
      </c>
      <c r="E385" s="129" t="n">
        <f aca="false">IFERROR([1]SYNC_PROSPECTION_MKT!$E$384,"")</f>
        <v>0</v>
      </c>
      <c r="F385" s="130" t="n">
        <f aca="false">IFERROR([1]SYNC_PROSPECTION_MKT!$G$384,"")</f>
        <v>0</v>
      </c>
      <c r="G385" s="130" t="n">
        <f aca="false">IFERROR([1]SYNC_PROSPECTION_MKT!$H$384,"")</f>
        <v>0</v>
      </c>
      <c r="H385" s="130" t="n">
        <f aca="false">IFERROR([1]SYNC_PROSPECTION_MKT!$J$384,"")</f>
        <v>0</v>
      </c>
      <c r="I385" s="130" t="n">
        <f aca="false">IFERROR([1]SYNC_PROSPECTION_MKT!$I$384,"")</f>
        <v>0</v>
      </c>
      <c r="J385" s="130" t="n">
        <f aca="false">IFERROR([1]SYNC_PROSPECTION_MKT!$K$384,"")</f>
        <v>0</v>
      </c>
      <c r="K385" s="130" t="n">
        <f aca="false">IFERROR(SYNC_FINANCE!$I$384,"")</f>
        <v>0</v>
      </c>
      <c r="L385" s="130" t="n">
        <f aca="false">IFERROR([2]SYNC_COMMERCIAL_VENTE!$S$384,"")</f>
        <v>0</v>
      </c>
      <c r="M385" s="130" t="n">
        <v>0</v>
      </c>
      <c r="N385" s="130" t="n">
        <v>0</v>
      </c>
      <c r="O385" s="130" t="n">
        <v>0</v>
      </c>
      <c r="P385" s="130" t="n">
        <v>0</v>
      </c>
      <c r="Q385" s="130" t="n">
        <v>0</v>
      </c>
      <c r="R385" s="79" t="n">
        <v>0</v>
      </c>
      <c r="S385" s="81" t="n">
        <v>0</v>
      </c>
      <c r="T385" s="79" t="n">
        <v>0</v>
      </c>
      <c r="U385" s="81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118" t="n">
        <f aca="false">IFERROR(SUM(N385:Y385),0)</f>
        <v>0</v>
      </c>
      <c r="AA385" s="118" t="n">
        <f aca="false">IFERROR((N385+Q385+T385+W385)-M385,0)</f>
        <v>0</v>
      </c>
      <c r="AB385" s="118" t="n">
        <f aca="false">IFERROR(Z385,0)</f>
        <v>0</v>
      </c>
      <c r="AC385" s="118" t="n">
        <f aca="false">IFERROR(L385-AB385,0)</f>
        <v>0</v>
      </c>
    </row>
    <row r="386" customFormat="false" ht="18" hidden="false" customHeight="true" outlineLevel="0" collapsed="false">
      <c r="A386" s="125" t="n">
        <v>381</v>
      </c>
      <c r="B386" s="133" t="n">
        <f aca="false">IFERROR([1]SYNC_PROSPECTION_MKT!$B$385,"")</f>
        <v>0</v>
      </c>
      <c r="C386" s="133" t="n">
        <f aca="false">IFERROR([1]SYNC_PROSPECTION_MKT!$C$385,"")</f>
        <v>0</v>
      </c>
      <c r="D386" s="129" t="n">
        <f aca="false">IFERROR([1]SYNC_PROSPECTION_MKT!$D$385,"")</f>
        <v>0</v>
      </c>
      <c r="E386" s="129" t="n">
        <f aca="false">IFERROR([1]SYNC_PROSPECTION_MKT!$E$385,"")</f>
        <v>0</v>
      </c>
      <c r="F386" s="130" t="n">
        <f aca="false">IFERROR([1]SYNC_PROSPECTION_MKT!$G$385,"")</f>
        <v>0</v>
      </c>
      <c r="G386" s="130" t="n">
        <f aca="false">IFERROR([1]SYNC_PROSPECTION_MKT!$H$385,"")</f>
        <v>0</v>
      </c>
      <c r="H386" s="130" t="n">
        <f aca="false">IFERROR([1]SYNC_PROSPECTION_MKT!$J$385,"")</f>
        <v>0</v>
      </c>
      <c r="I386" s="130" t="n">
        <f aca="false">IFERROR([1]SYNC_PROSPECTION_MKT!$I$385,"")</f>
        <v>0</v>
      </c>
      <c r="J386" s="130" t="n">
        <f aca="false">IFERROR([1]SYNC_PROSPECTION_MKT!$K$385,"")</f>
        <v>0</v>
      </c>
      <c r="K386" s="130" t="n">
        <f aca="false">IFERROR(SYNC_FINANCE!$I$385,"")</f>
        <v>0</v>
      </c>
      <c r="L386" s="130" t="n">
        <f aca="false">IFERROR([2]SYNC_COMMERCIAL_VENTE!$S$385,"")</f>
        <v>0</v>
      </c>
      <c r="M386" s="130" t="n">
        <v>0</v>
      </c>
      <c r="N386" s="130" t="n">
        <v>0</v>
      </c>
      <c r="O386" s="130" t="n">
        <v>0</v>
      </c>
      <c r="P386" s="130" t="n">
        <v>0</v>
      </c>
      <c r="Q386" s="130" t="n">
        <v>0</v>
      </c>
      <c r="R386" s="79" t="n">
        <v>0</v>
      </c>
      <c r="S386" s="81" t="n">
        <v>0</v>
      </c>
      <c r="T386" s="79" t="n">
        <v>0</v>
      </c>
      <c r="U386" s="81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118" t="n">
        <f aca="false">IFERROR(SUM(N386:Y386),0)</f>
        <v>0</v>
      </c>
      <c r="AA386" s="118" t="n">
        <f aca="false">IFERROR((N386+Q386+T386+W386)-M386,0)</f>
        <v>0</v>
      </c>
      <c r="AB386" s="118" t="n">
        <f aca="false">IFERROR(Z386,0)</f>
        <v>0</v>
      </c>
      <c r="AC386" s="118" t="n">
        <f aca="false">IFERROR(L386-AB386,0)</f>
        <v>0</v>
      </c>
    </row>
    <row r="387" customFormat="false" ht="18" hidden="false" customHeight="true" outlineLevel="0" collapsed="false">
      <c r="A387" s="125" t="n">
        <v>382</v>
      </c>
      <c r="B387" s="133" t="n">
        <f aca="false">IFERROR([1]SYNC_PROSPECTION_MKT!$B$386,"")</f>
        <v>0</v>
      </c>
      <c r="C387" s="133" t="n">
        <f aca="false">IFERROR([1]SYNC_PROSPECTION_MKT!$C$386,"")</f>
        <v>0</v>
      </c>
      <c r="D387" s="129" t="n">
        <f aca="false">IFERROR([1]SYNC_PROSPECTION_MKT!$D$386,"")</f>
        <v>0</v>
      </c>
      <c r="E387" s="129" t="n">
        <f aca="false">IFERROR([1]SYNC_PROSPECTION_MKT!$E$386,"")</f>
        <v>0</v>
      </c>
      <c r="F387" s="130" t="n">
        <f aca="false">IFERROR([1]SYNC_PROSPECTION_MKT!$G$386,"")</f>
        <v>0</v>
      </c>
      <c r="G387" s="130" t="n">
        <f aca="false">IFERROR([1]SYNC_PROSPECTION_MKT!$H$386,"")</f>
        <v>0</v>
      </c>
      <c r="H387" s="130" t="n">
        <f aca="false">IFERROR([1]SYNC_PROSPECTION_MKT!$J$386,"")</f>
        <v>0</v>
      </c>
      <c r="I387" s="130" t="n">
        <f aca="false">IFERROR([1]SYNC_PROSPECTION_MKT!$I$386,"")</f>
        <v>0</v>
      </c>
      <c r="J387" s="130" t="n">
        <f aca="false">IFERROR([1]SYNC_PROSPECTION_MKT!$K$386,"")</f>
        <v>0</v>
      </c>
      <c r="K387" s="130" t="n">
        <f aca="false">IFERROR(SYNC_FINANCE!$I$386,"")</f>
        <v>0</v>
      </c>
      <c r="L387" s="130" t="n">
        <f aca="false">IFERROR([2]SYNC_COMMERCIAL_VENTE!$S$386,"")</f>
        <v>0</v>
      </c>
      <c r="M387" s="130" t="n">
        <v>0</v>
      </c>
      <c r="N387" s="130" t="n">
        <v>0</v>
      </c>
      <c r="O387" s="130" t="n">
        <v>0</v>
      </c>
      <c r="P387" s="130" t="n">
        <v>0</v>
      </c>
      <c r="Q387" s="130" t="n">
        <v>0</v>
      </c>
      <c r="R387" s="79" t="n">
        <v>0</v>
      </c>
      <c r="S387" s="81" t="n">
        <v>0</v>
      </c>
      <c r="T387" s="79" t="n">
        <v>0</v>
      </c>
      <c r="U387" s="81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118" t="n">
        <f aca="false">IFERROR(SUM(N387:Y387),0)</f>
        <v>0</v>
      </c>
      <c r="AA387" s="118" t="n">
        <f aca="false">IFERROR((N387+Q387+T387+W387)-M387,0)</f>
        <v>0</v>
      </c>
      <c r="AB387" s="118" t="n">
        <f aca="false">IFERROR(Z387,0)</f>
        <v>0</v>
      </c>
      <c r="AC387" s="118" t="n">
        <f aca="false">IFERROR(L387-AB387,0)</f>
        <v>0</v>
      </c>
    </row>
    <row r="388" customFormat="false" ht="18" hidden="false" customHeight="true" outlineLevel="0" collapsed="false">
      <c r="A388" s="125" t="n">
        <v>383</v>
      </c>
      <c r="B388" s="133" t="n">
        <f aca="false">IFERROR([1]SYNC_PROSPECTION_MKT!$B$387,"")</f>
        <v>0</v>
      </c>
      <c r="C388" s="133" t="n">
        <f aca="false">IFERROR([1]SYNC_PROSPECTION_MKT!$C$387,"")</f>
        <v>0</v>
      </c>
      <c r="D388" s="129" t="n">
        <f aca="false">IFERROR([1]SYNC_PROSPECTION_MKT!$D$387,"")</f>
        <v>0</v>
      </c>
      <c r="E388" s="129" t="n">
        <f aca="false">IFERROR([1]SYNC_PROSPECTION_MKT!$E$387,"")</f>
        <v>0</v>
      </c>
      <c r="F388" s="130" t="n">
        <f aca="false">IFERROR([1]SYNC_PROSPECTION_MKT!$G$387,"")</f>
        <v>0</v>
      </c>
      <c r="G388" s="130" t="n">
        <f aca="false">IFERROR([1]SYNC_PROSPECTION_MKT!$H$387,"")</f>
        <v>0</v>
      </c>
      <c r="H388" s="130" t="n">
        <f aca="false">IFERROR([1]SYNC_PROSPECTION_MKT!$J$387,"")</f>
        <v>0</v>
      </c>
      <c r="I388" s="130" t="n">
        <f aca="false">IFERROR([1]SYNC_PROSPECTION_MKT!$I$387,"")</f>
        <v>0</v>
      </c>
      <c r="J388" s="130" t="n">
        <f aca="false">IFERROR([1]SYNC_PROSPECTION_MKT!$K$387,"")</f>
        <v>0</v>
      </c>
      <c r="K388" s="130" t="n">
        <f aca="false">IFERROR(SYNC_FINANCE!$I$387,"")</f>
        <v>0</v>
      </c>
      <c r="L388" s="130" t="n">
        <f aca="false">IFERROR([2]SYNC_COMMERCIAL_VENTE!$S$387,"")</f>
        <v>0</v>
      </c>
      <c r="M388" s="130" t="n">
        <v>0</v>
      </c>
      <c r="N388" s="130" t="n">
        <v>0</v>
      </c>
      <c r="O388" s="130" t="n">
        <v>0</v>
      </c>
      <c r="P388" s="130" t="n">
        <v>0</v>
      </c>
      <c r="Q388" s="130" t="n">
        <v>0</v>
      </c>
      <c r="R388" s="79" t="n">
        <v>0</v>
      </c>
      <c r="S388" s="81" t="n">
        <v>0</v>
      </c>
      <c r="T388" s="79" t="n">
        <v>0</v>
      </c>
      <c r="U388" s="81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118" t="n">
        <f aca="false">IFERROR(SUM(N388:Y388),0)</f>
        <v>0</v>
      </c>
      <c r="AA388" s="118" t="n">
        <f aca="false">IFERROR((N388+Q388+T388+W388)-M388,0)</f>
        <v>0</v>
      </c>
      <c r="AB388" s="118" t="n">
        <f aca="false">IFERROR(Z388,0)</f>
        <v>0</v>
      </c>
      <c r="AC388" s="118" t="n">
        <f aca="false">IFERROR(L388-AB388,0)</f>
        <v>0</v>
      </c>
    </row>
    <row r="389" customFormat="false" ht="18" hidden="false" customHeight="true" outlineLevel="0" collapsed="false">
      <c r="A389" s="125" t="n">
        <v>384</v>
      </c>
      <c r="B389" s="133" t="n">
        <f aca="false">IFERROR([1]SYNC_PROSPECTION_MKT!$B$388,"")</f>
        <v>0</v>
      </c>
      <c r="C389" s="133" t="n">
        <f aca="false">IFERROR([1]SYNC_PROSPECTION_MKT!$C$388,"")</f>
        <v>0</v>
      </c>
      <c r="D389" s="129" t="n">
        <f aca="false">IFERROR([1]SYNC_PROSPECTION_MKT!$D$388,"")</f>
        <v>0</v>
      </c>
      <c r="E389" s="129" t="n">
        <f aca="false">IFERROR([1]SYNC_PROSPECTION_MKT!$E$388,"")</f>
        <v>0</v>
      </c>
      <c r="F389" s="130" t="n">
        <f aca="false">IFERROR([1]SYNC_PROSPECTION_MKT!$G$388,"")</f>
        <v>0</v>
      </c>
      <c r="G389" s="130" t="n">
        <f aca="false">IFERROR([1]SYNC_PROSPECTION_MKT!$H$388,"")</f>
        <v>0</v>
      </c>
      <c r="H389" s="130" t="n">
        <f aca="false">IFERROR([1]SYNC_PROSPECTION_MKT!$J$388,"")</f>
        <v>0</v>
      </c>
      <c r="I389" s="130" t="n">
        <f aca="false">IFERROR([1]SYNC_PROSPECTION_MKT!$I$388,"")</f>
        <v>0</v>
      </c>
      <c r="J389" s="130" t="n">
        <f aca="false">IFERROR([1]SYNC_PROSPECTION_MKT!$K$388,"")</f>
        <v>0</v>
      </c>
      <c r="K389" s="130" t="n">
        <f aca="false">IFERROR(SYNC_FINANCE!$I$388,"")</f>
        <v>0</v>
      </c>
      <c r="L389" s="130" t="n">
        <f aca="false">IFERROR([2]SYNC_COMMERCIAL_VENTE!$S$388,"")</f>
        <v>0</v>
      </c>
      <c r="M389" s="130" t="n">
        <v>0</v>
      </c>
      <c r="N389" s="130" t="n">
        <v>0</v>
      </c>
      <c r="O389" s="130" t="n">
        <v>0</v>
      </c>
      <c r="P389" s="130" t="n">
        <v>0</v>
      </c>
      <c r="Q389" s="130" t="n">
        <v>0</v>
      </c>
      <c r="R389" s="79" t="n">
        <v>0</v>
      </c>
      <c r="S389" s="81" t="n">
        <v>0</v>
      </c>
      <c r="T389" s="79" t="n">
        <v>0</v>
      </c>
      <c r="U389" s="81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118" t="n">
        <f aca="false">IFERROR(SUM(N389:Y389),0)</f>
        <v>0</v>
      </c>
      <c r="AA389" s="118" t="n">
        <f aca="false">IFERROR((N389+Q389+T389+W389)-M389,0)</f>
        <v>0</v>
      </c>
      <c r="AB389" s="118" t="n">
        <f aca="false">IFERROR(Z389,0)</f>
        <v>0</v>
      </c>
      <c r="AC389" s="118" t="n">
        <f aca="false">IFERROR(L389-AB389,0)</f>
        <v>0</v>
      </c>
    </row>
    <row r="390" customFormat="false" ht="18" hidden="false" customHeight="true" outlineLevel="0" collapsed="false">
      <c r="A390" s="125" t="n">
        <v>385</v>
      </c>
      <c r="B390" s="133" t="n">
        <f aca="false">IFERROR([1]SYNC_PROSPECTION_MKT!$B$389,"")</f>
        <v>0</v>
      </c>
      <c r="C390" s="133" t="n">
        <f aca="false">IFERROR([1]SYNC_PROSPECTION_MKT!$C$389,"")</f>
        <v>0</v>
      </c>
      <c r="D390" s="129" t="n">
        <f aca="false">IFERROR([1]SYNC_PROSPECTION_MKT!$D$389,"")</f>
        <v>0</v>
      </c>
      <c r="E390" s="129" t="n">
        <f aca="false">IFERROR([1]SYNC_PROSPECTION_MKT!$E$389,"")</f>
        <v>0</v>
      </c>
      <c r="F390" s="130" t="n">
        <f aca="false">IFERROR([1]SYNC_PROSPECTION_MKT!$G$389,"")</f>
        <v>0</v>
      </c>
      <c r="G390" s="130" t="n">
        <f aca="false">IFERROR([1]SYNC_PROSPECTION_MKT!$H$389,"")</f>
        <v>0</v>
      </c>
      <c r="H390" s="130" t="n">
        <f aca="false">IFERROR([1]SYNC_PROSPECTION_MKT!$J$389,"")</f>
        <v>0</v>
      </c>
      <c r="I390" s="130" t="n">
        <f aca="false">IFERROR([1]SYNC_PROSPECTION_MKT!$I$389,"")</f>
        <v>0</v>
      </c>
      <c r="J390" s="130" t="n">
        <f aca="false">IFERROR([1]SYNC_PROSPECTION_MKT!$K$389,"")</f>
        <v>0</v>
      </c>
      <c r="K390" s="130" t="n">
        <f aca="false">IFERROR(SYNC_FINANCE!$I$389,"")</f>
        <v>0</v>
      </c>
      <c r="L390" s="130" t="n">
        <f aca="false">IFERROR([2]SYNC_COMMERCIAL_VENTE!$S$389,"")</f>
        <v>0</v>
      </c>
      <c r="M390" s="130" t="n">
        <v>0</v>
      </c>
      <c r="N390" s="130" t="n">
        <v>0</v>
      </c>
      <c r="O390" s="130" t="n">
        <v>0</v>
      </c>
      <c r="P390" s="130" t="n">
        <v>0</v>
      </c>
      <c r="Q390" s="130" t="n">
        <v>0</v>
      </c>
      <c r="R390" s="79" t="n">
        <v>0</v>
      </c>
      <c r="S390" s="81" t="n">
        <v>0</v>
      </c>
      <c r="T390" s="79" t="n">
        <v>0</v>
      </c>
      <c r="U390" s="81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118" t="n">
        <f aca="false">IFERROR(SUM(N390:Y390),0)</f>
        <v>0</v>
      </c>
      <c r="AA390" s="118" t="n">
        <f aca="false">IFERROR((N390+Q390+T390+W390)-M390,0)</f>
        <v>0</v>
      </c>
      <c r="AB390" s="118" t="n">
        <f aca="false">IFERROR(Z390,0)</f>
        <v>0</v>
      </c>
      <c r="AC390" s="118" t="n">
        <f aca="false">IFERROR(L390-AB390,0)</f>
        <v>0</v>
      </c>
    </row>
    <row r="391" customFormat="false" ht="18" hidden="false" customHeight="true" outlineLevel="0" collapsed="false">
      <c r="A391" s="125" t="n">
        <v>386</v>
      </c>
      <c r="B391" s="133" t="n">
        <f aca="false">IFERROR([1]SYNC_PROSPECTION_MKT!$B$390,"")</f>
        <v>0</v>
      </c>
      <c r="C391" s="133" t="n">
        <f aca="false">IFERROR([1]SYNC_PROSPECTION_MKT!$C$390,"")</f>
        <v>0</v>
      </c>
      <c r="D391" s="129" t="n">
        <f aca="false">IFERROR([1]SYNC_PROSPECTION_MKT!$D$390,"")</f>
        <v>0</v>
      </c>
      <c r="E391" s="129" t="n">
        <f aca="false">IFERROR([1]SYNC_PROSPECTION_MKT!$E$390,"")</f>
        <v>0</v>
      </c>
      <c r="F391" s="130" t="n">
        <f aca="false">IFERROR([1]SYNC_PROSPECTION_MKT!$G$390,"")</f>
        <v>0</v>
      </c>
      <c r="G391" s="130" t="n">
        <f aca="false">IFERROR([1]SYNC_PROSPECTION_MKT!$H$390,"")</f>
        <v>0</v>
      </c>
      <c r="H391" s="130" t="n">
        <f aca="false">IFERROR([1]SYNC_PROSPECTION_MKT!$J$390,"")</f>
        <v>0</v>
      </c>
      <c r="I391" s="130" t="n">
        <f aca="false">IFERROR([1]SYNC_PROSPECTION_MKT!$I$390,"")</f>
        <v>0</v>
      </c>
      <c r="J391" s="130" t="n">
        <f aca="false">IFERROR([1]SYNC_PROSPECTION_MKT!$K$390,"")</f>
        <v>0</v>
      </c>
      <c r="K391" s="130" t="n">
        <f aca="false">IFERROR(SYNC_FINANCE!$I$390,"")</f>
        <v>0</v>
      </c>
      <c r="L391" s="130" t="n">
        <f aca="false">IFERROR([2]SYNC_COMMERCIAL_VENTE!$S$390,"")</f>
        <v>0</v>
      </c>
      <c r="M391" s="130" t="n">
        <v>0</v>
      </c>
      <c r="N391" s="130" t="n">
        <v>0</v>
      </c>
      <c r="O391" s="130" t="n">
        <v>0</v>
      </c>
      <c r="P391" s="130" t="n">
        <v>0</v>
      </c>
      <c r="Q391" s="130" t="n">
        <v>0</v>
      </c>
      <c r="R391" s="79" t="n">
        <v>0</v>
      </c>
      <c r="S391" s="81" t="n">
        <v>0</v>
      </c>
      <c r="T391" s="79" t="n">
        <v>0</v>
      </c>
      <c r="U391" s="81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118" t="n">
        <f aca="false">IFERROR(SUM(N391:Y391),0)</f>
        <v>0</v>
      </c>
      <c r="AA391" s="118" t="n">
        <f aca="false">IFERROR((N391+Q391+T391+W391)-M391,0)</f>
        <v>0</v>
      </c>
      <c r="AB391" s="118" t="n">
        <f aca="false">IFERROR(Z391,0)</f>
        <v>0</v>
      </c>
      <c r="AC391" s="118" t="n">
        <f aca="false">IFERROR(L391-AB391,0)</f>
        <v>0</v>
      </c>
    </row>
    <row r="392" customFormat="false" ht="18" hidden="false" customHeight="true" outlineLevel="0" collapsed="false">
      <c r="A392" s="125" t="n">
        <v>387</v>
      </c>
      <c r="B392" s="133" t="n">
        <f aca="false">IFERROR([1]SYNC_PROSPECTION_MKT!$B$391,"")</f>
        <v>0</v>
      </c>
      <c r="C392" s="133" t="n">
        <f aca="false">IFERROR([1]SYNC_PROSPECTION_MKT!$C$391,"")</f>
        <v>0</v>
      </c>
      <c r="D392" s="129" t="n">
        <f aca="false">IFERROR([1]SYNC_PROSPECTION_MKT!$D$391,"")</f>
        <v>0</v>
      </c>
      <c r="E392" s="129" t="n">
        <f aca="false">IFERROR([1]SYNC_PROSPECTION_MKT!$E$391,"")</f>
        <v>0</v>
      </c>
      <c r="F392" s="130" t="n">
        <f aca="false">IFERROR([1]SYNC_PROSPECTION_MKT!$G$391,"")</f>
        <v>0</v>
      </c>
      <c r="G392" s="130" t="n">
        <f aca="false">IFERROR([1]SYNC_PROSPECTION_MKT!$H$391,"")</f>
        <v>0</v>
      </c>
      <c r="H392" s="130" t="n">
        <f aca="false">IFERROR([1]SYNC_PROSPECTION_MKT!$J$391,"")</f>
        <v>0</v>
      </c>
      <c r="I392" s="130" t="n">
        <f aca="false">IFERROR([1]SYNC_PROSPECTION_MKT!$I$391,"")</f>
        <v>0</v>
      </c>
      <c r="J392" s="130" t="n">
        <f aca="false">IFERROR([1]SYNC_PROSPECTION_MKT!$K$391,"")</f>
        <v>0</v>
      </c>
      <c r="K392" s="130" t="n">
        <f aca="false">IFERROR(SYNC_FINANCE!$I$391,"")</f>
        <v>0</v>
      </c>
      <c r="L392" s="130" t="n">
        <f aca="false">IFERROR([2]SYNC_COMMERCIAL_VENTE!$S$391,"")</f>
        <v>0</v>
      </c>
      <c r="M392" s="130" t="n">
        <v>0</v>
      </c>
      <c r="N392" s="130" t="n">
        <v>0</v>
      </c>
      <c r="O392" s="130" t="n">
        <v>0</v>
      </c>
      <c r="P392" s="130" t="n">
        <v>0</v>
      </c>
      <c r="Q392" s="130" t="n">
        <v>0</v>
      </c>
      <c r="R392" s="79" t="n">
        <v>0</v>
      </c>
      <c r="S392" s="81" t="n">
        <v>0</v>
      </c>
      <c r="T392" s="79" t="n">
        <v>0</v>
      </c>
      <c r="U392" s="81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118" t="n">
        <f aca="false">IFERROR(SUM(N392:Y392),0)</f>
        <v>0</v>
      </c>
      <c r="AA392" s="118" t="n">
        <f aca="false">IFERROR((N392+Q392+T392+W392)-M392,0)</f>
        <v>0</v>
      </c>
      <c r="AB392" s="118" t="n">
        <f aca="false">IFERROR(Z392,0)</f>
        <v>0</v>
      </c>
      <c r="AC392" s="118" t="n">
        <f aca="false">IFERROR(L392-AB392,0)</f>
        <v>0</v>
      </c>
    </row>
    <row r="393" customFormat="false" ht="18" hidden="false" customHeight="true" outlineLevel="0" collapsed="false">
      <c r="A393" s="125" t="n">
        <v>388</v>
      </c>
      <c r="B393" s="133" t="n">
        <f aca="false">IFERROR([1]SYNC_PROSPECTION_MKT!$B$392,"")</f>
        <v>0</v>
      </c>
      <c r="C393" s="133" t="n">
        <f aca="false">IFERROR([1]SYNC_PROSPECTION_MKT!$C$392,"")</f>
        <v>0</v>
      </c>
      <c r="D393" s="129" t="n">
        <f aca="false">IFERROR([1]SYNC_PROSPECTION_MKT!$D$392,"")</f>
        <v>0</v>
      </c>
      <c r="E393" s="129" t="n">
        <f aca="false">IFERROR([1]SYNC_PROSPECTION_MKT!$E$392,"")</f>
        <v>0</v>
      </c>
      <c r="F393" s="130" t="n">
        <f aca="false">IFERROR([1]SYNC_PROSPECTION_MKT!$G$392,"")</f>
        <v>0</v>
      </c>
      <c r="G393" s="130" t="n">
        <f aca="false">IFERROR([1]SYNC_PROSPECTION_MKT!$H$392,"")</f>
        <v>0</v>
      </c>
      <c r="H393" s="130" t="n">
        <f aca="false">IFERROR([1]SYNC_PROSPECTION_MKT!$J$392,"")</f>
        <v>0</v>
      </c>
      <c r="I393" s="130" t="n">
        <f aca="false">IFERROR([1]SYNC_PROSPECTION_MKT!$I$392,"")</f>
        <v>0</v>
      </c>
      <c r="J393" s="130" t="n">
        <f aca="false">IFERROR([1]SYNC_PROSPECTION_MKT!$K$392,"")</f>
        <v>0</v>
      </c>
      <c r="K393" s="130" t="n">
        <f aca="false">IFERROR(SYNC_FINANCE!$I$392,"")</f>
        <v>0</v>
      </c>
      <c r="L393" s="130" t="n">
        <f aca="false">IFERROR([2]SYNC_COMMERCIAL_VENTE!$S$392,"")</f>
        <v>0</v>
      </c>
      <c r="M393" s="130" t="n">
        <v>0</v>
      </c>
      <c r="N393" s="130" t="n">
        <v>0</v>
      </c>
      <c r="O393" s="130" t="n">
        <v>0</v>
      </c>
      <c r="P393" s="130" t="n">
        <v>0</v>
      </c>
      <c r="Q393" s="130" t="n">
        <v>0</v>
      </c>
      <c r="R393" s="79" t="n">
        <v>0</v>
      </c>
      <c r="S393" s="81" t="n">
        <v>0</v>
      </c>
      <c r="T393" s="79" t="n">
        <v>0</v>
      </c>
      <c r="U393" s="81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118" t="n">
        <f aca="false">IFERROR(SUM(N393:Y393),0)</f>
        <v>0</v>
      </c>
      <c r="AA393" s="118" t="n">
        <f aca="false">IFERROR((N393+Q393+T393+W393)-M393,0)</f>
        <v>0</v>
      </c>
      <c r="AB393" s="118" t="n">
        <f aca="false">IFERROR(Z393,0)</f>
        <v>0</v>
      </c>
      <c r="AC393" s="118" t="n">
        <f aca="false">IFERROR(L393-AB393,0)</f>
        <v>0</v>
      </c>
    </row>
    <row r="394" customFormat="false" ht="18" hidden="false" customHeight="true" outlineLevel="0" collapsed="false">
      <c r="A394" s="125" t="n">
        <v>389</v>
      </c>
      <c r="B394" s="133" t="n">
        <f aca="false">IFERROR([1]SYNC_PROSPECTION_MKT!$B$393,"")</f>
        <v>0</v>
      </c>
      <c r="C394" s="133" t="n">
        <f aca="false">IFERROR([1]SYNC_PROSPECTION_MKT!$C$393,"")</f>
        <v>0</v>
      </c>
      <c r="D394" s="129" t="n">
        <f aca="false">IFERROR([1]SYNC_PROSPECTION_MKT!$D$393,"")</f>
        <v>0</v>
      </c>
      <c r="E394" s="129" t="n">
        <f aca="false">IFERROR([1]SYNC_PROSPECTION_MKT!$E$393,"")</f>
        <v>0</v>
      </c>
      <c r="F394" s="130" t="n">
        <f aca="false">IFERROR([1]SYNC_PROSPECTION_MKT!$G$393,"")</f>
        <v>0</v>
      </c>
      <c r="G394" s="130" t="n">
        <f aca="false">IFERROR([1]SYNC_PROSPECTION_MKT!$H$393,"")</f>
        <v>0</v>
      </c>
      <c r="H394" s="130" t="n">
        <f aca="false">IFERROR([1]SYNC_PROSPECTION_MKT!$J$393,"")</f>
        <v>0</v>
      </c>
      <c r="I394" s="130" t="n">
        <f aca="false">IFERROR([1]SYNC_PROSPECTION_MKT!$I$393,"")</f>
        <v>0</v>
      </c>
      <c r="J394" s="130" t="n">
        <f aca="false">IFERROR([1]SYNC_PROSPECTION_MKT!$K$393,"")</f>
        <v>0</v>
      </c>
      <c r="K394" s="130" t="n">
        <f aca="false">IFERROR(SYNC_FINANCE!$I$393,"")</f>
        <v>0</v>
      </c>
      <c r="L394" s="130" t="n">
        <f aca="false">IFERROR([2]SYNC_COMMERCIAL_VENTE!$S$393,"")</f>
        <v>0</v>
      </c>
      <c r="M394" s="130" t="n">
        <v>0</v>
      </c>
      <c r="N394" s="130" t="n">
        <v>0</v>
      </c>
      <c r="O394" s="130" t="n">
        <v>0</v>
      </c>
      <c r="P394" s="130" t="n">
        <v>0</v>
      </c>
      <c r="Q394" s="130" t="n">
        <v>0</v>
      </c>
      <c r="R394" s="79" t="n">
        <v>0</v>
      </c>
      <c r="S394" s="81" t="n">
        <v>0</v>
      </c>
      <c r="T394" s="79" t="n">
        <v>0</v>
      </c>
      <c r="U394" s="81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118" t="n">
        <f aca="false">IFERROR(SUM(N394:Y394),0)</f>
        <v>0</v>
      </c>
      <c r="AA394" s="118" t="n">
        <f aca="false">IFERROR((N394+Q394+T394+W394)-M394,0)</f>
        <v>0</v>
      </c>
      <c r="AB394" s="118" t="n">
        <f aca="false">IFERROR(Z394,0)</f>
        <v>0</v>
      </c>
      <c r="AC394" s="118" t="n">
        <f aca="false">IFERROR(L394-AB394,0)</f>
        <v>0</v>
      </c>
    </row>
    <row r="395" customFormat="false" ht="18" hidden="false" customHeight="true" outlineLevel="0" collapsed="false">
      <c r="A395" s="125" t="n">
        <v>390</v>
      </c>
      <c r="B395" s="133" t="n">
        <f aca="false">IFERROR([1]SYNC_PROSPECTION_MKT!$B$394,"")</f>
        <v>0</v>
      </c>
      <c r="C395" s="133" t="n">
        <f aca="false">IFERROR([1]SYNC_PROSPECTION_MKT!$C$394,"")</f>
        <v>0</v>
      </c>
      <c r="D395" s="129" t="n">
        <f aca="false">IFERROR([1]SYNC_PROSPECTION_MKT!$D$394,"")</f>
        <v>0</v>
      </c>
      <c r="E395" s="129" t="n">
        <f aca="false">IFERROR([1]SYNC_PROSPECTION_MKT!$E$394,"")</f>
        <v>0</v>
      </c>
      <c r="F395" s="130" t="n">
        <f aca="false">IFERROR([1]SYNC_PROSPECTION_MKT!$G$394,"")</f>
        <v>0</v>
      </c>
      <c r="G395" s="130" t="n">
        <f aca="false">IFERROR([1]SYNC_PROSPECTION_MKT!$H$394,"")</f>
        <v>0</v>
      </c>
      <c r="H395" s="130" t="n">
        <f aca="false">IFERROR([1]SYNC_PROSPECTION_MKT!$J$394,"")</f>
        <v>0</v>
      </c>
      <c r="I395" s="130" t="n">
        <f aca="false">IFERROR([1]SYNC_PROSPECTION_MKT!$I$394,"")</f>
        <v>0</v>
      </c>
      <c r="J395" s="130" t="n">
        <f aca="false">IFERROR([1]SYNC_PROSPECTION_MKT!$K$394,"")</f>
        <v>0</v>
      </c>
      <c r="K395" s="130" t="n">
        <f aca="false">IFERROR(SYNC_FINANCE!$I$394,"")</f>
        <v>0</v>
      </c>
      <c r="L395" s="130" t="n">
        <f aca="false">IFERROR([2]SYNC_COMMERCIAL_VENTE!$S$394,"")</f>
        <v>0</v>
      </c>
      <c r="M395" s="130" t="n">
        <v>0</v>
      </c>
      <c r="N395" s="130" t="n">
        <v>0</v>
      </c>
      <c r="O395" s="130" t="n">
        <v>0</v>
      </c>
      <c r="P395" s="130" t="n">
        <v>0</v>
      </c>
      <c r="Q395" s="130" t="n">
        <v>0</v>
      </c>
      <c r="R395" s="79" t="n">
        <v>0</v>
      </c>
      <c r="S395" s="81" t="n">
        <v>0</v>
      </c>
      <c r="T395" s="79" t="n">
        <v>0</v>
      </c>
      <c r="U395" s="81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118" t="n">
        <f aca="false">IFERROR(SUM(N395:Y395),0)</f>
        <v>0</v>
      </c>
      <c r="AA395" s="118" t="n">
        <f aca="false">IFERROR((N395+Q395+T395+W395)-M395,0)</f>
        <v>0</v>
      </c>
      <c r="AB395" s="118" t="n">
        <f aca="false">IFERROR(Z395,0)</f>
        <v>0</v>
      </c>
      <c r="AC395" s="118" t="n">
        <f aca="false">IFERROR(L395-AB395,0)</f>
        <v>0</v>
      </c>
    </row>
    <row r="396" customFormat="false" ht="18" hidden="false" customHeight="true" outlineLevel="0" collapsed="false">
      <c r="A396" s="125" t="n">
        <v>391</v>
      </c>
      <c r="B396" s="133" t="n">
        <f aca="false">IFERROR([1]SYNC_PROSPECTION_MKT!$B$395,"")</f>
        <v>0</v>
      </c>
      <c r="C396" s="133" t="n">
        <f aca="false">IFERROR([1]SYNC_PROSPECTION_MKT!$C$395,"")</f>
        <v>0</v>
      </c>
      <c r="D396" s="129" t="n">
        <f aca="false">IFERROR([1]SYNC_PROSPECTION_MKT!$D$395,"")</f>
        <v>0</v>
      </c>
      <c r="E396" s="129" t="n">
        <f aca="false">IFERROR([1]SYNC_PROSPECTION_MKT!$E$395,"")</f>
        <v>0</v>
      </c>
      <c r="F396" s="130" t="n">
        <f aca="false">IFERROR([1]SYNC_PROSPECTION_MKT!$G$395,"")</f>
        <v>0</v>
      </c>
      <c r="G396" s="130" t="n">
        <f aca="false">IFERROR([1]SYNC_PROSPECTION_MKT!$H$395,"")</f>
        <v>0</v>
      </c>
      <c r="H396" s="130" t="n">
        <f aca="false">IFERROR([1]SYNC_PROSPECTION_MKT!$J$395,"")</f>
        <v>0</v>
      </c>
      <c r="I396" s="130" t="n">
        <f aca="false">IFERROR([1]SYNC_PROSPECTION_MKT!$I$395,"")</f>
        <v>0</v>
      </c>
      <c r="J396" s="130" t="n">
        <f aca="false">IFERROR([1]SYNC_PROSPECTION_MKT!$K$395,"")</f>
        <v>0</v>
      </c>
      <c r="K396" s="130" t="n">
        <f aca="false">IFERROR(SYNC_FINANCE!$I$395,"")</f>
        <v>0</v>
      </c>
      <c r="L396" s="130" t="n">
        <f aca="false">IFERROR([2]SYNC_COMMERCIAL_VENTE!$S$395,"")</f>
        <v>0</v>
      </c>
      <c r="M396" s="130" t="n">
        <v>0</v>
      </c>
      <c r="N396" s="130" t="n">
        <v>0</v>
      </c>
      <c r="O396" s="130" t="n">
        <v>0</v>
      </c>
      <c r="P396" s="130" t="n">
        <v>0</v>
      </c>
      <c r="Q396" s="130" t="n">
        <v>0</v>
      </c>
      <c r="R396" s="79" t="n">
        <v>0</v>
      </c>
      <c r="S396" s="81" t="n">
        <v>0</v>
      </c>
      <c r="T396" s="79" t="n">
        <v>0</v>
      </c>
      <c r="U396" s="81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118" t="n">
        <f aca="false">IFERROR(SUM(N396:Y396),0)</f>
        <v>0</v>
      </c>
      <c r="AA396" s="118" t="n">
        <f aca="false">IFERROR((N396+Q396+T396+W396)-M396,0)</f>
        <v>0</v>
      </c>
      <c r="AB396" s="118" t="n">
        <f aca="false">IFERROR(Z396,0)</f>
        <v>0</v>
      </c>
      <c r="AC396" s="118" t="n">
        <f aca="false">IFERROR(L396-AB396,0)</f>
        <v>0</v>
      </c>
    </row>
    <row r="397" customFormat="false" ht="18" hidden="false" customHeight="true" outlineLevel="0" collapsed="false">
      <c r="A397" s="125" t="n">
        <v>392</v>
      </c>
      <c r="B397" s="133" t="n">
        <f aca="false">IFERROR([1]SYNC_PROSPECTION_MKT!$B$396,"")</f>
        <v>0</v>
      </c>
      <c r="C397" s="133" t="n">
        <f aca="false">IFERROR([1]SYNC_PROSPECTION_MKT!$C$396,"")</f>
        <v>0</v>
      </c>
      <c r="D397" s="129" t="n">
        <f aca="false">IFERROR([1]SYNC_PROSPECTION_MKT!$D$396,"")</f>
        <v>0</v>
      </c>
      <c r="E397" s="129" t="n">
        <f aca="false">IFERROR([1]SYNC_PROSPECTION_MKT!$E$396,"")</f>
        <v>0</v>
      </c>
      <c r="F397" s="130" t="n">
        <f aca="false">IFERROR([1]SYNC_PROSPECTION_MKT!$G$396,"")</f>
        <v>0</v>
      </c>
      <c r="G397" s="130" t="n">
        <f aca="false">IFERROR([1]SYNC_PROSPECTION_MKT!$H$396,"")</f>
        <v>0</v>
      </c>
      <c r="H397" s="130" t="n">
        <f aca="false">IFERROR([1]SYNC_PROSPECTION_MKT!$J$396,"")</f>
        <v>0</v>
      </c>
      <c r="I397" s="130" t="n">
        <f aca="false">IFERROR([1]SYNC_PROSPECTION_MKT!$I$396,"")</f>
        <v>0</v>
      </c>
      <c r="J397" s="130" t="n">
        <f aca="false">IFERROR([1]SYNC_PROSPECTION_MKT!$K$396,"")</f>
        <v>0</v>
      </c>
      <c r="K397" s="130" t="n">
        <f aca="false">IFERROR(SYNC_FINANCE!$I$396,"")</f>
        <v>0</v>
      </c>
      <c r="L397" s="130" t="n">
        <f aca="false">IFERROR([2]SYNC_COMMERCIAL_VENTE!$S$396,"")</f>
        <v>0</v>
      </c>
      <c r="M397" s="130" t="n">
        <v>0</v>
      </c>
      <c r="N397" s="130" t="n">
        <v>0</v>
      </c>
      <c r="O397" s="130" t="n">
        <v>0</v>
      </c>
      <c r="P397" s="130" t="n">
        <v>0</v>
      </c>
      <c r="Q397" s="130" t="n">
        <v>0</v>
      </c>
      <c r="R397" s="79" t="n">
        <v>0</v>
      </c>
      <c r="S397" s="81" t="n">
        <v>0</v>
      </c>
      <c r="T397" s="79" t="n">
        <v>0</v>
      </c>
      <c r="U397" s="81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118" t="n">
        <f aca="false">IFERROR(SUM(N397:Y397),0)</f>
        <v>0</v>
      </c>
      <c r="AA397" s="118" t="n">
        <f aca="false">IFERROR((N397+Q397+T397+W397)-M397,0)</f>
        <v>0</v>
      </c>
      <c r="AB397" s="118" t="n">
        <f aca="false">IFERROR(Z397,0)</f>
        <v>0</v>
      </c>
      <c r="AC397" s="118" t="n">
        <f aca="false">IFERROR(L397-AB397,0)</f>
        <v>0</v>
      </c>
    </row>
    <row r="398" customFormat="false" ht="18" hidden="false" customHeight="true" outlineLevel="0" collapsed="false">
      <c r="A398" s="125" t="n">
        <v>393</v>
      </c>
      <c r="B398" s="133" t="n">
        <f aca="false">IFERROR([1]SYNC_PROSPECTION_MKT!$B$397,"")</f>
        <v>0</v>
      </c>
      <c r="C398" s="133" t="n">
        <f aca="false">IFERROR([1]SYNC_PROSPECTION_MKT!$C$397,"")</f>
        <v>0</v>
      </c>
      <c r="D398" s="129" t="n">
        <f aca="false">IFERROR([1]SYNC_PROSPECTION_MKT!$D$397,"")</f>
        <v>0</v>
      </c>
      <c r="E398" s="129" t="n">
        <f aca="false">IFERROR([1]SYNC_PROSPECTION_MKT!$E$397,"")</f>
        <v>0</v>
      </c>
      <c r="F398" s="130" t="n">
        <f aca="false">IFERROR([1]SYNC_PROSPECTION_MKT!$G$397,"")</f>
        <v>0</v>
      </c>
      <c r="G398" s="130" t="n">
        <f aca="false">IFERROR([1]SYNC_PROSPECTION_MKT!$H$397,"")</f>
        <v>0</v>
      </c>
      <c r="H398" s="130" t="n">
        <f aca="false">IFERROR([1]SYNC_PROSPECTION_MKT!$J$397,"")</f>
        <v>0</v>
      </c>
      <c r="I398" s="130" t="n">
        <f aca="false">IFERROR([1]SYNC_PROSPECTION_MKT!$I$397,"")</f>
        <v>0</v>
      </c>
      <c r="J398" s="130" t="n">
        <f aca="false">IFERROR([1]SYNC_PROSPECTION_MKT!$K$397,"")</f>
        <v>0</v>
      </c>
      <c r="K398" s="130" t="n">
        <f aca="false">IFERROR(SYNC_FINANCE!$I$397,"")</f>
        <v>0</v>
      </c>
      <c r="L398" s="130" t="n">
        <f aca="false">IFERROR([2]SYNC_COMMERCIAL_VENTE!$S$397,"")</f>
        <v>0</v>
      </c>
      <c r="M398" s="130" t="n">
        <v>0</v>
      </c>
      <c r="N398" s="130" t="n">
        <v>0</v>
      </c>
      <c r="O398" s="130" t="n">
        <v>0</v>
      </c>
      <c r="P398" s="130" t="n">
        <v>0</v>
      </c>
      <c r="Q398" s="130" t="n">
        <v>0</v>
      </c>
      <c r="R398" s="79" t="n">
        <v>0</v>
      </c>
      <c r="S398" s="81" t="n">
        <v>0</v>
      </c>
      <c r="T398" s="79" t="n">
        <v>0</v>
      </c>
      <c r="U398" s="81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118" t="n">
        <f aca="false">IFERROR(SUM(N398:Y398),0)</f>
        <v>0</v>
      </c>
      <c r="AA398" s="118" t="n">
        <f aca="false">IFERROR((N398+Q398+T398+W398)-M398,0)</f>
        <v>0</v>
      </c>
      <c r="AB398" s="118" t="n">
        <f aca="false">IFERROR(Z398,0)</f>
        <v>0</v>
      </c>
      <c r="AC398" s="118" t="n">
        <f aca="false">IFERROR(L398-AB398,0)</f>
        <v>0</v>
      </c>
    </row>
    <row r="399" customFormat="false" ht="18" hidden="false" customHeight="true" outlineLevel="0" collapsed="false">
      <c r="A399" s="125" t="n">
        <v>394</v>
      </c>
      <c r="B399" s="133" t="n">
        <f aca="false">IFERROR([1]SYNC_PROSPECTION_MKT!$B$398,"")</f>
        <v>0</v>
      </c>
      <c r="C399" s="133" t="n">
        <f aca="false">IFERROR([1]SYNC_PROSPECTION_MKT!$C$398,"")</f>
        <v>0</v>
      </c>
      <c r="D399" s="129" t="n">
        <f aca="false">IFERROR([1]SYNC_PROSPECTION_MKT!$D$398,"")</f>
        <v>0</v>
      </c>
      <c r="E399" s="129" t="n">
        <f aca="false">IFERROR([1]SYNC_PROSPECTION_MKT!$E$398,"")</f>
        <v>0</v>
      </c>
      <c r="F399" s="130" t="n">
        <f aca="false">IFERROR([1]SYNC_PROSPECTION_MKT!$G$398,"")</f>
        <v>0</v>
      </c>
      <c r="G399" s="130" t="n">
        <f aca="false">IFERROR([1]SYNC_PROSPECTION_MKT!$H$398,"")</f>
        <v>0</v>
      </c>
      <c r="H399" s="130" t="n">
        <f aca="false">IFERROR([1]SYNC_PROSPECTION_MKT!$J$398,"")</f>
        <v>0</v>
      </c>
      <c r="I399" s="130" t="n">
        <f aca="false">IFERROR([1]SYNC_PROSPECTION_MKT!$I$398,"")</f>
        <v>0</v>
      </c>
      <c r="J399" s="130" t="n">
        <f aca="false">IFERROR([1]SYNC_PROSPECTION_MKT!$K$398,"")</f>
        <v>0</v>
      </c>
      <c r="K399" s="130" t="n">
        <f aca="false">IFERROR(SYNC_FINANCE!$I$398,"")</f>
        <v>0</v>
      </c>
      <c r="L399" s="130" t="n">
        <f aca="false">IFERROR([2]SYNC_COMMERCIAL_VENTE!$S$398,"")</f>
        <v>0</v>
      </c>
      <c r="M399" s="130" t="n">
        <v>0</v>
      </c>
      <c r="N399" s="130" t="n">
        <v>0</v>
      </c>
      <c r="O399" s="130" t="n">
        <v>0</v>
      </c>
      <c r="P399" s="130" t="n">
        <v>0</v>
      </c>
      <c r="Q399" s="130" t="n">
        <v>0</v>
      </c>
      <c r="R399" s="79" t="n">
        <v>0</v>
      </c>
      <c r="S399" s="81" t="n">
        <v>0</v>
      </c>
      <c r="T399" s="79" t="n">
        <v>0</v>
      </c>
      <c r="U399" s="81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118" t="n">
        <f aca="false">IFERROR(SUM(N399:Y399),0)</f>
        <v>0</v>
      </c>
      <c r="AA399" s="118" t="n">
        <f aca="false">IFERROR((N399+Q399+T399+W399)-M399,0)</f>
        <v>0</v>
      </c>
      <c r="AB399" s="118" t="n">
        <f aca="false">IFERROR(Z399,0)</f>
        <v>0</v>
      </c>
      <c r="AC399" s="118" t="n">
        <f aca="false">IFERROR(L399-AB399,0)</f>
        <v>0</v>
      </c>
    </row>
    <row r="400" customFormat="false" ht="18" hidden="false" customHeight="true" outlineLevel="0" collapsed="false">
      <c r="A400" s="125" t="n">
        <v>395</v>
      </c>
      <c r="B400" s="133" t="n">
        <f aca="false">IFERROR([1]SYNC_PROSPECTION_MKT!$B$399,"")</f>
        <v>0</v>
      </c>
      <c r="C400" s="133" t="n">
        <f aca="false">IFERROR([1]SYNC_PROSPECTION_MKT!$C$399,"")</f>
        <v>0</v>
      </c>
      <c r="D400" s="129" t="n">
        <f aca="false">IFERROR([1]SYNC_PROSPECTION_MKT!$D$399,"")</f>
        <v>0</v>
      </c>
      <c r="E400" s="129" t="n">
        <f aca="false">IFERROR([1]SYNC_PROSPECTION_MKT!$E$399,"")</f>
        <v>0</v>
      </c>
      <c r="F400" s="130" t="n">
        <f aca="false">IFERROR([1]SYNC_PROSPECTION_MKT!$G$399,"")</f>
        <v>0</v>
      </c>
      <c r="G400" s="130" t="n">
        <f aca="false">IFERROR([1]SYNC_PROSPECTION_MKT!$H$399,"")</f>
        <v>0</v>
      </c>
      <c r="H400" s="130" t="n">
        <f aca="false">IFERROR([1]SYNC_PROSPECTION_MKT!$J$399,"")</f>
        <v>0</v>
      </c>
      <c r="I400" s="130" t="n">
        <f aca="false">IFERROR([1]SYNC_PROSPECTION_MKT!$I$399,"")</f>
        <v>0</v>
      </c>
      <c r="J400" s="130" t="n">
        <f aca="false">IFERROR([1]SYNC_PROSPECTION_MKT!$K$399,"")</f>
        <v>0</v>
      </c>
      <c r="K400" s="130" t="n">
        <f aca="false">IFERROR(SYNC_FINANCE!$I$399,"")</f>
        <v>0</v>
      </c>
      <c r="L400" s="130" t="n">
        <f aca="false">IFERROR([2]SYNC_COMMERCIAL_VENTE!$S$399,"")</f>
        <v>0</v>
      </c>
      <c r="M400" s="130" t="n">
        <v>0</v>
      </c>
      <c r="N400" s="130" t="n">
        <v>0</v>
      </c>
      <c r="O400" s="130" t="n">
        <v>0</v>
      </c>
      <c r="P400" s="130" t="n">
        <v>0</v>
      </c>
      <c r="Q400" s="130" t="n">
        <v>0</v>
      </c>
      <c r="R400" s="79" t="n">
        <v>0</v>
      </c>
      <c r="S400" s="81" t="n">
        <v>0</v>
      </c>
      <c r="T400" s="79" t="n">
        <v>0</v>
      </c>
      <c r="U400" s="81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118" t="n">
        <f aca="false">IFERROR(SUM(N400:Y400),0)</f>
        <v>0</v>
      </c>
      <c r="AA400" s="118" t="n">
        <f aca="false">IFERROR((N400+Q400+T400+W400)-M400,0)</f>
        <v>0</v>
      </c>
      <c r="AB400" s="118" t="n">
        <f aca="false">IFERROR(Z400,0)</f>
        <v>0</v>
      </c>
      <c r="AC400" s="118" t="n">
        <f aca="false">IFERROR(L400-AB400,0)</f>
        <v>0</v>
      </c>
    </row>
    <row r="401" customFormat="false" ht="18" hidden="false" customHeight="true" outlineLevel="0" collapsed="false">
      <c r="A401" s="125" t="n">
        <v>396</v>
      </c>
      <c r="B401" s="133" t="n">
        <f aca="false">IFERROR([1]SYNC_PROSPECTION_MKT!$B$400,"")</f>
        <v>0</v>
      </c>
      <c r="C401" s="133" t="n">
        <f aca="false">IFERROR([1]SYNC_PROSPECTION_MKT!$C$400,"")</f>
        <v>0</v>
      </c>
      <c r="D401" s="129" t="n">
        <f aca="false">IFERROR([1]SYNC_PROSPECTION_MKT!$D$400,"")</f>
        <v>0</v>
      </c>
      <c r="E401" s="129" t="n">
        <f aca="false">IFERROR([1]SYNC_PROSPECTION_MKT!$E$400,"")</f>
        <v>0</v>
      </c>
      <c r="F401" s="130" t="n">
        <f aca="false">IFERROR([1]SYNC_PROSPECTION_MKT!$G$400,"")</f>
        <v>0</v>
      </c>
      <c r="G401" s="130" t="n">
        <f aca="false">IFERROR([1]SYNC_PROSPECTION_MKT!$H$400,"")</f>
        <v>0</v>
      </c>
      <c r="H401" s="130" t="n">
        <f aca="false">IFERROR([1]SYNC_PROSPECTION_MKT!$J$400,"")</f>
        <v>0</v>
      </c>
      <c r="I401" s="130" t="n">
        <f aca="false">IFERROR([1]SYNC_PROSPECTION_MKT!$I$400,"")</f>
        <v>0</v>
      </c>
      <c r="J401" s="130" t="n">
        <f aca="false">IFERROR([1]SYNC_PROSPECTION_MKT!$K$400,"")</f>
        <v>0</v>
      </c>
      <c r="K401" s="130" t="n">
        <f aca="false">IFERROR(SYNC_FINANCE!$I$400,"")</f>
        <v>0</v>
      </c>
      <c r="L401" s="130" t="n">
        <f aca="false">IFERROR([2]SYNC_COMMERCIAL_VENTE!$S$400,"")</f>
        <v>0</v>
      </c>
      <c r="M401" s="130" t="n">
        <v>0</v>
      </c>
      <c r="N401" s="130" t="n">
        <v>0</v>
      </c>
      <c r="O401" s="130" t="n">
        <v>0</v>
      </c>
      <c r="P401" s="130" t="n">
        <v>0</v>
      </c>
      <c r="Q401" s="130" t="n">
        <v>0</v>
      </c>
      <c r="R401" s="79" t="n">
        <v>0</v>
      </c>
      <c r="S401" s="81" t="n">
        <v>0</v>
      </c>
      <c r="T401" s="79" t="n">
        <v>0</v>
      </c>
      <c r="U401" s="81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118" t="n">
        <f aca="false">IFERROR(SUM(N401:Y401),0)</f>
        <v>0</v>
      </c>
      <c r="AA401" s="118" t="n">
        <f aca="false">IFERROR((N401+Q401+T401+W401)-M401,0)</f>
        <v>0</v>
      </c>
      <c r="AB401" s="118" t="n">
        <f aca="false">IFERROR(Z401,0)</f>
        <v>0</v>
      </c>
      <c r="AC401" s="118" t="n">
        <f aca="false">IFERROR(L401-AB401,0)</f>
        <v>0</v>
      </c>
    </row>
    <row r="402" customFormat="false" ht="18" hidden="false" customHeight="true" outlineLevel="0" collapsed="false">
      <c r="A402" s="125" t="n">
        <v>397</v>
      </c>
      <c r="B402" s="133" t="n">
        <f aca="false">IFERROR([1]SYNC_PROSPECTION_MKT!$B$401,"")</f>
        <v>0</v>
      </c>
      <c r="C402" s="133" t="n">
        <f aca="false">IFERROR([1]SYNC_PROSPECTION_MKT!$C$401,"")</f>
        <v>0</v>
      </c>
      <c r="D402" s="129" t="n">
        <f aca="false">IFERROR([1]SYNC_PROSPECTION_MKT!$D$401,"")</f>
        <v>0</v>
      </c>
      <c r="E402" s="129" t="n">
        <f aca="false">IFERROR([1]SYNC_PROSPECTION_MKT!$E$401,"")</f>
        <v>0</v>
      </c>
      <c r="F402" s="130" t="n">
        <f aca="false">IFERROR([1]SYNC_PROSPECTION_MKT!$G$401,"")</f>
        <v>0</v>
      </c>
      <c r="G402" s="130" t="n">
        <f aca="false">IFERROR([1]SYNC_PROSPECTION_MKT!$H$401,"")</f>
        <v>0</v>
      </c>
      <c r="H402" s="130" t="n">
        <f aca="false">IFERROR([1]SYNC_PROSPECTION_MKT!$J$401,"")</f>
        <v>0</v>
      </c>
      <c r="I402" s="130" t="n">
        <f aca="false">IFERROR([1]SYNC_PROSPECTION_MKT!$I$401,"")</f>
        <v>0</v>
      </c>
      <c r="J402" s="130" t="n">
        <f aca="false">IFERROR([1]SYNC_PROSPECTION_MKT!$K$401,"")</f>
        <v>0</v>
      </c>
      <c r="K402" s="130" t="n">
        <f aca="false">IFERROR(SYNC_FINANCE!$I$401,"")</f>
        <v>0</v>
      </c>
      <c r="L402" s="130" t="n">
        <f aca="false">IFERROR([2]SYNC_COMMERCIAL_VENTE!$S$401,"")</f>
        <v>0</v>
      </c>
      <c r="M402" s="130" t="n">
        <v>0</v>
      </c>
      <c r="N402" s="130" t="n">
        <v>0</v>
      </c>
      <c r="O402" s="130" t="n">
        <v>0</v>
      </c>
      <c r="P402" s="130" t="n">
        <v>0</v>
      </c>
      <c r="Q402" s="130" t="n">
        <v>0</v>
      </c>
      <c r="R402" s="79" t="n">
        <v>0</v>
      </c>
      <c r="S402" s="81" t="n">
        <v>0</v>
      </c>
      <c r="T402" s="79" t="n">
        <v>0</v>
      </c>
      <c r="U402" s="81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118" t="n">
        <f aca="false">IFERROR(SUM(N402:Y402),0)</f>
        <v>0</v>
      </c>
      <c r="AA402" s="118" t="n">
        <f aca="false">IFERROR((N402+Q402+T402+W402)-M402,0)</f>
        <v>0</v>
      </c>
      <c r="AB402" s="118" t="n">
        <f aca="false">IFERROR(Z402,0)</f>
        <v>0</v>
      </c>
      <c r="AC402" s="118" t="n">
        <f aca="false">IFERROR(L402-AB402,0)</f>
        <v>0</v>
      </c>
    </row>
    <row r="403" customFormat="false" ht="18" hidden="false" customHeight="true" outlineLevel="0" collapsed="false">
      <c r="A403" s="125" t="n">
        <v>398</v>
      </c>
      <c r="B403" s="133" t="n">
        <f aca="false">IFERROR([1]SYNC_PROSPECTION_MKT!$B$402,"")</f>
        <v>0</v>
      </c>
      <c r="C403" s="133" t="n">
        <f aca="false">IFERROR([1]SYNC_PROSPECTION_MKT!$C$402,"")</f>
        <v>0</v>
      </c>
      <c r="D403" s="129" t="n">
        <f aca="false">IFERROR([1]SYNC_PROSPECTION_MKT!$D$402,"")</f>
        <v>0</v>
      </c>
      <c r="E403" s="129" t="n">
        <f aca="false">IFERROR([1]SYNC_PROSPECTION_MKT!$E$402,"")</f>
        <v>0</v>
      </c>
      <c r="F403" s="130" t="n">
        <f aca="false">IFERROR([1]SYNC_PROSPECTION_MKT!$G$402,"")</f>
        <v>0</v>
      </c>
      <c r="G403" s="130" t="n">
        <f aca="false">IFERROR([1]SYNC_PROSPECTION_MKT!$H$402,"")</f>
        <v>0</v>
      </c>
      <c r="H403" s="130" t="n">
        <f aca="false">IFERROR([1]SYNC_PROSPECTION_MKT!$J$402,"")</f>
        <v>0</v>
      </c>
      <c r="I403" s="130" t="n">
        <f aca="false">IFERROR([1]SYNC_PROSPECTION_MKT!$I$402,"")</f>
        <v>0</v>
      </c>
      <c r="J403" s="130" t="n">
        <f aca="false">IFERROR([1]SYNC_PROSPECTION_MKT!$K$402,"")</f>
        <v>0</v>
      </c>
      <c r="K403" s="130" t="n">
        <f aca="false">IFERROR(SYNC_FINANCE!$I$402,"")</f>
        <v>0</v>
      </c>
      <c r="L403" s="130" t="n">
        <f aca="false">IFERROR([2]SYNC_COMMERCIAL_VENTE!$S$402,"")</f>
        <v>0</v>
      </c>
      <c r="M403" s="130" t="n">
        <v>0</v>
      </c>
      <c r="N403" s="130" t="n">
        <v>0</v>
      </c>
      <c r="O403" s="130" t="n">
        <v>0</v>
      </c>
      <c r="P403" s="130" t="n">
        <v>0</v>
      </c>
      <c r="Q403" s="130" t="n">
        <v>0</v>
      </c>
      <c r="R403" s="79" t="n">
        <v>0</v>
      </c>
      <c r="S403" s="81" t="n">
        <v>0</v>
      </c>
      <c r="T403" s="79" t="n">
        <v>0</v>
      </c>
      <c r="U403" s="81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118" t="n">
        <f aca="false">IFERROR(SUM(N403:Y403),0)</f>
        <v>0</v>
      </c>
      <c r="AA403" s="118" t="n">
        <f aca="false">IFERROR((N403+Q403+T403+W403)-M403,0)</f>
        <v>0</v>
      </c>
      <c r="AB403" s="118" t="n">
        <f aca="false">IFERROR(Z403,0)</f>
        <v>0</v>
      </c>
      <c r="AC403" s="118" t="n">
        <f aca="false">IFERROR(L403-AB403,0)</f>
        <v>0</v>
      </c>
    </row>
    <row r="404" customFormat="false" ht="18" hidden="false" customHeight="true" outlineLevel="0" collapsed="false">
      <c r="A404" s="125" t="n">
        <v>399</v>
      </c>
      <c r="B404" s="133" t="n">
        <f aca="false">IFERROR([1]SYNC_PROSPECTION_MKT!$B$403,"")</f>
        <v>0</v>
      </c>
      <c r="C404" s="133" t="n">
        <f aca="false">IFERROR([1]SYNC_PROSPECTION_MKT!$C$403,"")</f>
        <v>0</v>
      </c>
      <c r="D404" s="129" t="n">
        <f aca="false">IFERROR([1]SYNC_PROSPECTION_MKT!$D$403,"")</f>
        <v>0</v>
      </c>
      <c r="E404" s="129" t="n">
        <f aca="false">IFERROR([1]SYNC_PROSPECTION_MKT!$E$403,"")</f>
        <v>0</v>
      </c>
      <c r="F404" s="130" t="n">
        <f aca="false">IFERROR([1]SYNC_PROSPECTION_MKT!$G$403,"")</f>
        <v>0</v>
      </c>
      <c r="G404" s="130" t="n">
        <f aca="false">IFERROR([1]SYNC_PROSPECTION_MKT!$H$403,"")</f>
        <v>0</v>
      </c>
      <c r="H404" s="130" t="n">
        <f aca="false">IFERROR([1]SYNC_PROSPECTION_MKT!$J$403,"")</f>
        <v>0</v>
      </c>
      <c r="I404" s="130" t="n">
        <f aca="false">IFERROR([1]SYNC_PROSPECTION_MKT!$I$403,"")</f>
        <v>0</v>
      </c>
      <c r="J404" s="130" t="n">
        <f aca="false">IFERROR([1]SYNC_PROSPECTION_MKT!$K$403,"")</f>
        <v>0</v>
      </c>
      <c r="K404" s="130" t="n">
        <f aca="false">IFERROR(SYNC_FINANCE!$I$403,"")</f>
        <v>0</v>
      </c>
      <c r="L404" s="130" t="n">
        <f aca="false">IFERROR([2]SYNC_COMMERCIAL_VENTE!$S$403,"")</f>
        <v>0</v>
      </c>
      <c r="M404" s="130" t="n">
        <v>0</v>
      </c>
      <c r="N404" s="130" t="n">
        <v>0</v>
      </c>
      <c r="O404" s="130" t="n">
        <v>0</v>
      </c>
      <c r="P404" s="130" t="n">
        <v>0</v>
      </c>
      <c r="Q404" s="130" t="n">
        <v>0</v>
      </c>
      <c r="R404" s="79" t="n">
        <v>0</v>
      </c>
      <c r="S404" s="81" t="n">
        <v>0</v>
      </c>
      <c r="T404" s="79" t="n">
        <v>0</v>
      </c>
      <c r="U404" s="81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118" t="n">
        <f aca="false">IFERROR(SUM(N404:Y404),0)</f>
        <v>0</v>
      </c>
      <c r="AA404" s="118" t="n">
        <f aca="false">IFERROR((N404+Q404+T404+W404)-M404,0)</f>
        <v>0</v>
      </c>
      <c r="AB404" s="118" t="n">
        <f aca="false">IFERROR(Z404,0)</f>
        <v>0</v>
      </c>
      <c r="AC404" s="118" t="n">
        <f aca="false">IFERROR(L404-AB404,0)</f>
        <v>0</v>
      </c>
    </row>
    <row r="405" customFormat="false" ht="18" hidden="false" customHeight="true" outlineLevel="0" collapsed="false">
      <c r="A405" s="125" t="n">
        <v>400</v>
      </c>
      <c r="B405" s="133" t="n">
        <f aca="false">IFERROR([1]SYNC_PROSPECTION_MKT!$B$404,"")</f>
        <v>0</v>
      </c>
      <c r="C405" s="133" t="n">
        <f aca="false">IFERROR([1]SYNC_PROSPECTION_MKT!$C$404,"")</f>
        <v>0</v>
      </c>
      <c r="D405" s="129" t="n">
        <f aca="false">IFERROR([1]SYNC_PROSPECTION_MKT!$D$404,"")</f>
        <v>0</v>
      </c>
      <c r="E405" s="129" t="n">
        <f aca="false">IFERROR([1]SYNC_PROSPECTION_MKT!$E$404,"")</f>
        <v>0</v>
      </c>
      <c r="F405" s="130" t="n">
        <f aca="false">IFERROR([1]SYNC_PROSPECTION_MKT!$G$404,"")</f>
        <v>0</v>
      </c>
      <c r="G405" s="130" t="n">
        <f aca="false">IFERROR([1]SYNC_PROSPECTION_MKT!$H$404,"")</f>
        <v>0</v>
      </c>
      <c r="H405" s="130" t="n">
        <f aca="false">IFERROR([1]SYNC_PROSPECTION_MKT!$J$404,"")</f>
        <v>0</v>
      </c>
      <c r="I405" s="130" t="n">
        <f aca="false">IFERROR([1]SYNC_PROSPECTION_MKT!$I$404,"")</f>
        <v>0</v>
      </c>
      <c r="J405" s="130" t="n">
        <f aca="false">IFERROR([1]SYNC_PROSPECTION_MKT!$K$404,"")</f>
        <v>0</v>
      </c>
      <c r="K405" s="130" t="n">
        <f aca="false">IFERROR(SYNC_FINANCE!$I$404,"")</f>
        <v>0</v>
      </c>
      <c r="L405" s="130" t="n">
        <f aca="false">IFERROR([2]SYNC_COMMERCIAL_VENTE!$S$404,"")</f>
        <v>0</v>
      </c>
      <c r="M405" s="130" t="n">
        <v>0</v>
      </c>
      <c r="N405" s="130" t="n">
        <v>0</v>
      </c>
      <c r="O405" s="130" t="n">
        <v>0</v>
      </c>
      <c r="P405" s="130" t="n">
        <v>0</v>
      </c>
      <c r="Q405" s="130" t="n">
        <v>0</v>
      </c>
      <c r="R405" s="79" t="n">
        <v>0</v>
      </c>
      <c r="S405" s="81" t="n">
        <v>0</v>
      </c>
      <c r="T405" s="79" t="n">
        <v>0</v>
      </c>
      <c r="U405" s="81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118" t="n">
        <f aca="false">IFERROR(SUM(N405:Y405),0)</f>
        <v>0</v>
      </c>
      <c r="AA405" s="118" t="n">
        <f aca="false">IFERROR((N405+Q405+T405+W405)-M405,0)</f>
        <v>0</v>
      </c>
      <c r="AB405" s="118" t="n">
        <f aca="false">IFERROR(Z405,0)</f>
        <v>0</v>
      </c>
      <c r="AC405" s="118" t="n">
        <f aca="false">IFERROR(L405-AB405,0)</f>
        <v>0</v>
      </c>
    </row>
    <row r="406" customFormat="false" ht="18" hidden="false" customHeight="true" outlineLevel="0" collapsed="false">
      <c r="A406" s="125" t="n">
        <v>401</v>
      </c>
      <c r="B406" s="133" t="n">
        <f aca="false">IFERROR([1]SYNC_PROSPECTION_MKT!$B$405,"")</f>
        <v>0</v>
      </c>
      <c r="C406" s="133" t="n">
        <f aca="false">IFERROR([1]SYNC_PROSPECTION_MKT!$C$405,"")</f>
        <v>0</v>
      </c>
      <c r="D406" s="129" t="n">
        <f aca="false">IFERROR([1]SYNC_PROSPECTION_MKT!$D$405,"")</f>
        <v>0</v>
      </c>
      <c r="E406" s="129" t="n">
        <f aca="false">IFERROR([1]SYNC_PROSPECTION_MKT!$E$405,"")</f>
        <v>0</v>
      </c>
      <c r="F406" s="130" t="n">
        <f aca="false">IFERROR([1]SYNC_PROSPECTION_MKT!$G$405,"")</f>
        <v>0</v>
      </c>
      <c r="G406" s="130" t="n">
        <f aca="false">IFERROR([1]SYNC_PROSPECTION_MKT!$H$405,"")</f>
        <v>0</v>
      </c>
      <c r="H406" s="130" t="n">
        <f aca="false">IFERROR([1]SYNC_PROSPECTION_MKT!$J$405,"")</f>
        <v>0</v>
      </c>
      <c r="I406" s="130" t="n">
        <f aca="false">IFERROR([1]SYNC_PROSPECTION_MKT!$I$405,"")</f>
        <v>0</v>
      </c>
      <c r="J406" s="130" t="n">
        <f aca="false">IFERROR([1]SYNC_PROSPECTION_MKT!$K$405,"")</f>
        <v>0</v>
      </c>
      <c r="K406" s="130" t="n">
        <f aca="false">IFERROR(SYNC_FINANCE!$I$405,"")</f>
        <v>0</v>
      </c>
      <c r="L406" s="130" t="n">
        <f aca="false">IFERROR([2]SYNC_COMMERCIAL_VENTE!$S$405,"")</f>
        <v>0</v>
      </c>
      <c r="M406" s="130" t="n">
        <v>0</v>
      </c>
      <c r="N406" s="130" t="n">
        <v>0</v>
      </c>
      <c r="O406" s="130" t="n">
        <v>0</v>
      </c>
      <c r="P406" s="130" t="n">
        <v>0</v>
      </c>
      <c r="Q406" s="130" t="n">
        <v>0</v>
      </c>
      <c r="R406" s="79" t="n">
        <v>0</v>
      </c>
      <c r="S406" s="81" t="n">
        <v>0</v>
      </c>
      <c r="T406" s="79" t="n">
        <v>0</v>
      </c>
      <c r="U406" s="81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118" t="n">
        <f aca="false">IFERROR(SUM(N406:Y406),0)</f>
        <v>0</v>
      </c>
      <c r="AA406" s="118" t="n">
        <f aca="false">IFERROR((N406+Q406+T406+W406)-M406,0)</f>
        <v>0</v>
      </c>
      <c r="AB406" s="118" t="n">
        <f aca="false">IFERROR(Z406,0)</f>
        <v>0</v>
      </c>
      <c r="AC406" s="118" t="n">
        <f aca="false">IFERROR(L406-AB406,0)</f>
        <v>0</v>
      </c>
    </row>
    <row r="407" customFormat="false" ht="18" hidden="false" customHeight="true" outlineLevel="0" collapsed="false">
      <c r="A407" s="125" t="n">
        <v>402</v>
      </c>
      <c r="B407" s="133" t="n">
        <f aca="false">IFERROR([1]SYNC_PROSPECTION_MKT!$B$406,"")</f>
        <v>0</v>
      </c>
      <c r="C407" s="133" t="n">
        <f aca="false">IFERROR([1]SYNC_PROSPECTION_MKT!$C$406,"")</f>
        <v>0</v>
      </c>
      <c r="D407" s="129" t="n">
        <f aca="false">IFERROR([1]SYNC_PROSPECTION_MKT!$D$406,"")</f>
        <v>0</v>
      </c>
      <c r="E407" s="129" t="n">
        <f aca="false">IFERROR([1]SYNC_PROSPECTION_MKT!$E$406,"")</f>
        <v>0</v>
      </c>
      <c r="F407" s="130" t="n">
        <f aca="false">IFERROR([1]SYNC_PROSPECTION_MKT!$G$406,"")</f>
        <v>0</v>
      </c>
      <c r="G407" s="130" t="n">
        <f aca="false">IFERROR([1]SYNC_PROSPECTION_MKT!$H$406,"")</f>
        <v>0</v>
      </c>
      <c r="H407" s="130" t="n">
        <f aca="false">IFERROR([1]SYNC_PROSPECTION_MKT!$J$406,"")</f>
        <v>0</v>
      </c>
      <c r="I407" s="130" t="n">
        <f aca="false">IFERROR([1]SYNC_PROSPECTION_MKT!$I$406,"")</f>
        <v>0</v>
      </c>
      <c r="J407" s="130" t="n">
        <f aca="false">IFERROR([1]SYNC_PROSPECTION_MKT!$K$406,"")</f>
        <v>0</v>
      </c>
      <c r="K407" s="130" t="n">
        <f aca="false">IFERROR(SYNC_FINANCE!$I$406,"")</f>
        <v>0</v>
      </c>
      <c r="L407" s="130" t="n">
        <f aca="false">IFERROR([2]SYNC_COMMERCIAL_VENTE!$S$406,"")</f>
        <v>0</v>
      </c>
      <c r="M407" s="130" t="n">
        <v>0</v>
      </c>
      <c r="N407" s="130" t="n">
        <v>0</v>
      </c>
      <c r="O407" s="130" t="n">
        <v>0</v>
      </c>
      <c r="P407" s="130" t="n">
        <v>0</v>
      </c>
      <c r="Q407" s="130" t="n">
        <v>0</v>
      </c>
      <c r="R407" s="79" t="n">
        <v>0</v>
      </c>
      <c r="S407" s="81" t="n">
        <v>0</v>
      </c>
      <c r="T407" s="79" t="n">
        <v>0</v>
      </c>
      <c r="U407" s="81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118" t="n">
        <f aca="false">IFERROR(SUM(N407:Y407),0)</f>
        <v>0</v>
      </c>
      <c r="AA407" s="118" t="n">
        <f aca="false">IFERROR((N407+Q407+T407+W407)-M407,0)</f>
        <v>0</v>
      </c>
      <c r="AB407" s="118" t="n">
        <f aca="false">IFERROR(Z407,0)</f>
        <v>0</v>
      </c>
      <c r="AC407" s="118" t="n">
        <f aca="false">IFERROR(L407-AB407,0)</f>
        <v>0</v>
      </c>
    </row>
    <row r="408" customFormat="false" ht="18" hidden="false" customHeight="true" outlineLevel="0" collapsed="false">
      <c r="A408" s="125" t="n">
        <v>403</v>
      </c>
      <c r="B408" s="133" t="n">
        <f aca="false">IFERROR([1]SYNC_PROSPECTION_MKT!$B$407,"")</f>
        <v>0</v>
      </c>
      <c r="C408" s="133" t="n">
        <f aca="false">IFERROR([1]SYNC_PROSPECTION_MKT!$C$407,"")</f>
        <v>0</v>
      </c>
      <c r="D408" s="129" t="n">
        <f aca="false">IFERROR([1]SYNC_PROSPECTION_MKT!$D$407,"")</f>
        <v>0</v>
      </c>
      <c r="E408" s="129" t="n">
        <f aca="false">IFERROR([1]SYNC_PROSPECTION_MKT!$E$407,"")</f>
        <v>0</v>
      </c>
      <c r="F408" s="130" t="n">
        <f aca="false">IFERROR([1]SYNC_PROSPECTION_MKT!$G$407,"")</f>
        <v>0</v>
      </c>
      <c r="G408" s="130" t="n">
        <f aca="false">IFERROR([1]SYNC_PROSPECTION_MKT!$H$407,"")</f>
        <v>0</v>
      </c>
      <c r="H408" s="130" t="n">
        <f aca="false">IFERROR([1]SYNC_PROSPECTION_MKT!$J$407,"")</f>
        <v>0</v>
      </c>
      <c r="I408" s="130" t="n">
        <f aca="false">IFERROR([1]SYNC_PROSPECTION_MKT!$I$407,"")</f>
        <v>0</v>
      </c>
      <c r="J408" s="130" t="n">
        <f aca="false">IFERROR([1]SYNC_PROSPECTION_MKT!$K$407,"")</f>
        <v>0</v>
      </c>
      <c r="K408" s="130" t="n">
        <f aca="false">IFERROR(SYNC_FINANCE!$I$407,"")</f>
        <v>0</v>
      </c>
      <c r="L408" s="130" t="n">
        <f aca="false">IFERROR([2]SYNC_COMMERCIAL_VENTE!$S$407,"")</f>
        <v>0</v>
      </c>
      <c r="M408" s="130" t="n">
        <v>0</v>
      </c>
      <c r="N408" s="130" t="n">
        <v>0</v>
      </c>
      <c r="O408" s="130" t="n">
        <v>0</v>
      </c>
      <c r="P408" s="130" t="n">
        <v>0</v>
      </c>
      <c r="Q408" s="130" t="n">
        <v>0</v>
      </c>
      <c r="R408" s="79" t="n">
        <v>0</v>
      </c>
      <c r="S408" s="81" t="n">
        <v>0</v>
      </c>
      <c r="T408" s="79" t="n">
        <v>0</v>
      </c>
      <c r="U408" s="81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118" t="n">
        <f aca="false">IFERROR(SUM(N408:Y408),0)</f>
        <v>0</v>
      </c>
      <c r="AA408" s="118" t="n">
        <f aca="false">IFERROR((N408+Q408+T408+W408)-M408,0)</f>
        <v>0</v>
      </c>
      <c r="AB408" s="118" t="n">
        <f aca="false">IFERROR(Z408,0)</f>
        <v>0</v>
      </c>
      <c r="AC408" s="118" t="n">
        <f aca="false">IFERROR(L408-AB408,0)</f>
        <v>0</v>
      </c>
    </row>
    <row r="409" customFormat="false" ht="18" hidden="false" customHeight="true" outlineLevel="0" collapsed="false">
      <c r="A409" s="125" t="n">
        <v>404</v>
      </c>
      <c r="B409" s="133" t="n">
        <f aca="false">IFERROR([1]SYNC_PROSPECTION_MKT!$B$408,"")</f>
        <v>0</v>
      </c>
      <c r="C409" s="133" t="n">
        <f aca="false">IFERROR([1]SYNC_PROSPECTION_MKT!$C$408,"")</f>
        <v>0</v>
      </c>
      <c r="D409" s="129" t="n">
        <f aca="false">IFERROR([1]SYNC_PROSPECTION_MKT!$D$408,"")</f>
        <v>0</v>
      </c>
      <c r="E409" s="129" t="n">
        <f aca="false">IFERROR([1]SYNC_PROSPECTION_MKT!$E$408,"")</f>
        <v>0</v>
      </c>
      <c r="F409" s="130" t="n">
        <f aca="false">IFERROR([1]SYNC_PROSPECTION_MKT!$G$408,"")</f>
        <v>0</v>
      </c>
      <c r="G409" s="130" t="n">
        <f aca="false">IFERROR([1]SYNC_PROSPECTION_MKT!$H$408,"")</f>
        <v>0</v>
      </c>
      <c r="H409" s="130" t="n">
        <f aca="false">IFERROR([1]SYNC_PROSPECTION_MKT!$J$408,"")</f>
        <v>0</v>
      </c>
      <c r="I409" s="130" t="n">
        <f aca="false">IFERROR([1]SYNC_PROSPECTION_MKT!$I$408,"")</f>
        <v>0</v>
      </c>
      <c r="J409" s="130" t="n">
        <f aca="false">IFERROR([1]SYNC_PROSPECTION_MKT!$K$408,"")</f>
        <v>0</v>
      </c>
      <c r="K409" s="130" t="n">
        <f aca="false">IFERROR(SYNC_FINANCE!$I$408,"")</f>
        <v>0</v>
      </c>
      <c r="L409" s="130" t="n">
        <f aca="false">IFERROR([2]SYNC_COMMERCIAL_VENTE!$S$408,"")</f>
        <v>0</v>
      </c>
      <c r="M409" s="130" t="n">
        <v>0</v>
      </c>
      <c r="N409" s="130" t="n">
        <v>0</v>
      </c>
      <c r="O409" s="130" t="n">
        <v>0</v>
      </c>
      <c r="P409" s="130" t="n">
        <v>0</v>
      </c>
      <c r="Q409" s="130" t="n">
        <v>0</v>
      </c>
      <c r="R409" s="79" t="n">
        <v>0</v>
      </c>
      <c r="S409" s="81" t="n">
        <v>0</v>
      </c>
      <c r="T409" s="79" t="n">
        <v>0</v>
      </c>
      <c r="U409" s="81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118" t="n">
        <f aca="false">IFERROR(SUM(N409:Y409),0)</f>
        <v>0</v>
      </c>
      <c r="AA409" s="118" t="n">
        <f aca="false">IFERROR((N409+Q409+T409+W409)-M409,0)</f>
        <v>0</v>
      </c>
      <c r="AB409" s="118" t="n">
        <f aca="false">IFERROR(Z409,0)</f>
        <v>0</v>
      </c>
      <c r="AC409" s="118" t="n">
        <f aca="false">IFERROR(L409-AB409,0)</f>
        <v>0</v>
      </c>
    </row>
    <row r="410" customFormat="false" ht="18" hidden="false" customHeight="true" outlineLevel="0" collapsed="false">
      <c r="A410" s="125" t="n">
        <v>405</v>
      </c>
      <c r="B410" s="133" t="n">
        <f aca="false">IFERROR([1]SYNC_PROSPECTION_MKT!$B$409,"")</f>
        <v>0</v>
      </c>
      <c r="C410" s="133" t="n">
        <f aca="false">IFERROR([1]SYNC_PROSPECTION_MKT!$C$409,"")</f>
        <v>0</v>
      </c>
      <c r="D410" s="129" t="n">
        <f aca="false">IFERROR([1]SYNC_PROSPECTION_MKT!$D$409,"")</f>
        <v>0</v>
      </c>
      <c r="E410" s="129" t="n">
        <f aca="false">IFERROR([1]SYNC_PROSPECTION_MKT!$E$409,"")</f>
        <v>0</v>
      </c>
      <c r="F410" s="130" t="n">
        <f aca="false">IFERROR([1]SYNC_PROSPECTION_MKT!$G$409,"")</f>
        <v>0</v>
      </c>
      <c r="G410" s="130" t="n">
        <f aca="false">IFERROR([1]SYNC_PROSPECTION_MKT!$H$409,"")</f>
        <v>0</v>
      </c>
      <c r="H410" s="130" t="n">
        <f aca="false">IFERROR([1]SYNC_PROSPECTION_MKT!$J$409,"")</f>
        <v>0</v>
      </c>
      <c r="I410" s="130" t="n">
        <f aca="false">IFERROR([1]SYNC_PROSPECTION_MKT!$I$409,"")</f>
        <v>0</v>
      </c>
      <c r="J410" s="130" t="n">
        <f aca="false">IFERROR([1]SYNC_PROSPECTION_MKT!$K$409,"")</f>
        <v>0</v>
      </c>
      <c r="K410" s="130" t="n">
        <f aca="false">IFERROR(SYNC_FINANCE!$I$409,"")</f>
        <v>0</v>
      </c>
      <c r="L410" s="130" t="n">
        <f aca="false">IFERROR([2]SYNC_COMMERCIAL_VENTE!$S$409,"")</f>
        <v>0</v>
      </c>
      <c r="M410" s="130" t="n">
        <v>0</v>
      </c>
      <c r="N410" s="130" t="n">
        <v>0</v>
      </c>
      <c r="O410" s="130" t="n">
        <v>0</v>
      </c>
      <c r="P410" s="130" t="n">
        <v>0</v>
      </c>
      <c r="Q410" s="130" t="n">
        <v>0</v>
      </c>
      <c r="R410" s="79" t="n">
        <v>0</v>
      </c>
      <c r="S410" s="81" t="n">
        <v>0</v>
      </c>
      <c r="T410" s="79" t="n">
        <v>0</v>
      </c>
      <c r="U410" s="81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118" t="n">
        <f aca="false">IFERROR(SUM(N410:Y410),0)</f>
        <v>0</v>
      </c>
      <c r="AA410" s="118" t="n">
        <f aca="false">IFERROR((N410+Q410+T410+W410)-M410,0)</f>
        <v>0</v>
      </c>
      <c r="AB410" s="118" t="n">
        <f aca="false">IFERROR(Z410,0)</f>
        <v>0</v>
      </c>
      <c r="AC410" s="118" t="n">
        <f aca="false">IFERROR(L410-AB410,0)</f>
        <v>0</v>
      </c>
    </row>
    <row r="411" customFormat="false" ht="18" hidden="false" customHeight="true" outlineLevel="0" collapsed="false">
      <c r="A411" s="125" t="n">
        <v>406</v>
      </c>
      <c r="B411" s="133" t="n">
        <f aca="false">IFERROR([1]SYNC_PROSPECTION_MKT!$B$410,"")</f>
        <v>0</v>
      </c>
      <c r="C411" s="133" t="n">
        <f aca="false">IFERROR([1]SYNC_PROSPECTION_MKT!$C$410,"")</f>
        <v>0</v>
      </c>
      <c r="D411" s="129" t="n">
        <f aca="false">IFERROR([1]SYNC_PROSPECTION_MKT!$D$410,"")</f>
        <v>0</v>
      </c>
      <c r="E411" s="129" t="n">
        <f aca="false">IFERROR([1]SYNC_PROSPECTION_MKT!$E$410,"")</f>
        <v>0</v>
      </c>
      <c r="F411" s="130" t="n">
        <f aca="false">IFERROR([1]SYNC_PROSPECTION_MKT!$G$410,"")</f>
        <v>0</v>
      </c>
      <c r="G411" s="130" t="n">
        <f aca="false">IFERROR([1]SYNC_PROSPECTION_MKT!$H$410,"")</f>
        <v>0</v>
      </c>
      <c r="H411" s="130" t="n">
        <f aca="false">IFERROR([1]SYNC_PROSPECTION_MKT!$J$410,"")</f>
        <v>0</v>
      </c>
      <c r="I411" s="130" t="n">
        <f aca="false">IFERROR([1]SYNC_PROSPECTION_MKT!$I$410,"")</f>
        <v>0</v>
      </c>
      <c r="J411" s="130" t="n">
        <f aca="false">IFERROR([1]SYNC_PROSPECTION_MKT!$K$410,"")</f>
        <v>0</v>
      </c>
      <c r="K411" s="130" t="n">
        <f aca="false">IFERROR(SYNC_FINANCE!$I$410,"")</f>
        <v>0</v>
      </c>
      <c r="L411" s="130" t="n">
        <f aca="false">IFERROR([2]SYNC_COMMERCIAL_VENTE!$S$410,"")</f>
        <v>0</v>
      </c>
      <c r="M411" s="130" t="n">
        <v>0</v>
      </c>
      <c r="N411" s="130" t="n">
        <v>0</v>
      </c>
      <c r="O411" s="130" t="n">
        <v>0</v>
      </c>
      <c r="P411" s="130" t="n">
        <v>0</v>
      </c>
      <c r="Q411" s="130" t="n">
        <v>0</v>
      </c>
      <c r="R411" s="79" t="n">
        <v>0</v>
      </c>
      <c r="S411" s="81" t="n">
        <v>0</v>
      </c>
      <c r="T411" s="79" t="n">
        <v>0</v>
      </c>
      <c r="U411" s="81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118" t="n">
        <f aca="false">IFERROR(SUM(N411:Y411),0)</f>
        <v>0</v>
      </c>
      <c r="AA411" s="118" t="n">
        <f aca="false">IFERROR((N411+Q411+T411+W411)-M411,0)</f>
        <v>0</v>
      </c>
      <c r="AB411" s="118" t="n">
        <f aca="false">IFERROR(Z411,0)</f>
        <v>0</v>
      </c>
      <c r="AC411" s="118" t="n">
        <f aca="false">IFERROR(L411-AB411,0)</f>
        <v>0</v>
      </c>
    </row>
    <row r="412" customFormat="false" ht="18" hidden="false" customHeight="true" outlineLevel="0" collapsed="false">
      <c r="A412" s="125" t="n">
        <v>407</v>
      </c>
      <c r="B412" s="133" t="n">
        <f aca="false">IFERROR([1]SYNC_PROSPECTION_MKT!$B$411,"")</f>
        <v>0</v>
      </c>
      <c r="C412" s="133" t="n">
        <f aca="false">IFERROR([1]SYNC_PROSPECTION_MKT!$C$411,"")</f>
        <v>0</v>
      </c>
      <c r="D412" s="129" t="n">
        <f aca="false">IFERROR([1]SYNC_PROSPECTION_MKT!$D$411,"")</f>
        <v>0</v>
      </c>
      <c r="E412" s="129" t="n">
        <f aca="false">IFERROR([1]SYNC_PROSPECTION_MKT!$E$411,"")</f>
        <v>0</v>
      </c>
      <c r="F412" s="130" t="n">
        <f aca="false">IFERROR([1]SYNC_PROSPECTION_MKT!$G$411,"")</f>
        <v>0</v>
      </c>
      <c r="G412" s="130" t="n">
        <f aca="false">IFERROR([1]SYNC_PROSPECTION_MKT!$H$411,"")</f>
        <v>0</v>
      </c>
      <c r="H412" s="130" t="n">
        <f aca="false">IFERROR([1]SYNC_PROSPECTION_MKT!$J$411,"")</f>
        <v>0</v>
      </c>
      <c r="I412" s="130" t="n">
        <f aca="false">IFERROR([1]SYNC_PROSPECTION_MKT!$I$411,"")</f>
        <v>0</v>
      </c>
      <c r="J412" s="130" t="n">
        <f aca="false">IFERROR([1]SYNC_PROSPECTION_MKT!$K$411,"")</f>
        <v>0</v>
      </c>
      <c r="K412" s="130" t="n">
        <f aca="false">IFERROR(SYNC_FINANCE!$I$411,"")</f>
        <v>0</v>
      </c>
      <c r="L412" s="130" t="n">
        <f aca="false">IFERROR([2]SYNC_COMMERCIAL_VENTE!$S$411,"")</f>
        <v>0</v>
      </c>
      <c r="M412" s="130" t="n">
        <v>0</v>
      </c>
      <c r="N412" s="130" t="n">
        <v>0</v>
      </c>
      <c r="O412" s="130" t="n">
        <v>0</v>
      </c>
      <c r="P412" s="130" t="n">
        <v>0</v>
      </c>
      <c r="Q412" s="130" t="n">
        <v>0</v>
      </c>
      <c r="R412" s="79" t="n">
        <v>0</v>
      </c>
      <c r="S412" s="81" t="n">
        <v>0</v>
      </c>
      <c r="T412" s="79" t="n">
        <v>0</v>
      </c>
      <c r="U412" s="81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118" t="n">
        <f aca="false">IFERROR(SUM(N412:Y412),0)</f>
        <v>0</v>
      </c>
      <c r="AA412" s="118" t="n">
        <f aca="false">IFERROR((N412+Q412+T412+W412)-M412,0)</f>
        <v>0</v>
      </c>
      <c r="AB412" s="118" t="n">
        <f aca="false">IFERROR(Z412,0)</f>
        <v>0</v>
      </c>
      <c r="AC412" s="118" t="n">
        <f aca="false">IFERROR(L412-AB412,0)</f>
        <v>0</v>
      </c>
    </row>
    <row r="413" customFormat="false" ht="18" hidden="false" customHeight="true" outlineLevel="0" collapsed="false">
      <c r="A413" s="125" t="n">
        <v>408</v>
      </c>
      <c r="B413" s="133" t="n">
        <f aca="false">IFERROR([1]SYNC_PROSPECTION_MKT!$B$412,"")</f>
        <v>0</v>
      </c>
      <c r="C413" s="133" t="n">
        <f aca="false">IFERROR([1]SYNC_PROSPECTION_MKT!$C$412,"")</f>
        <v>0</v>
      </c>
      <c r="D413" s="129" t="n">
        <f aca="false">IFERROR([1]SYNC_PROSPECTION_MKT!$D$412,"")</f>
        <v>0</v>
      </c>
      <c r="E413" s="129" t="n">
        <f aca="false">IFERROR([1]SYNC_PROSPECTION_MKT!$E$412,"")</f>
        <v>0</v>
      </c>
      <c r="F413" s="130" t="n">
        <f aca="false">IFERROR([1]SYNC_PROSPECTION_MKT!$G$412,"")</f>
        <v>0</v>
      </c>
      <c r="G413" s="130" t="n">
        <f aca="false">IFERROR([1]SYNC_PROSPECTION_MKT!$H$412,"")</f>
        <v>0</v>
      </c>
      <c r="H413" s="130" t="n">
        <f aca="false">IFERROR([1]SYNC_PROSPECTION_MKT!$J$412,"")</f>
        <v>0</v>
      </c>
      <c r="I413" s="130" t="n">
        <f aca="false">IFERROR([1]SYNC_PROSPECTION_MKT!$I$412,"")</f>
        <v>0</v>
      </c>
      <c r="J413" s="130" t="n">
        <f aca="false">IFERROR([1]SYNC_PROSPECTION_MKT!$K$412,"")</f>
        <v>0</v>
      </c>
      <c r="K413" s="130" t="n">
        <f aca="false">IFERROR(SYNC_FINANCE!$I$412,"")</f>
        <v>0</v>
      </c>
      <c r="L413" s="130" t="n">
        <f aca="false">IFERROR([2]SYNC_COMMERCIAL_VENTE!$S$412,"")</f>
        <v>0</v>
      </c>
      <c r="M413" s="130" t="n">
        <v>0</v>
      </c>
      <c r="N413" s="130" t="n">
        <v>0</v>
      </c>
      <c r="O413" s="130" t="n">
        <v>0</v>
      </c>
      <c r="P413" s="130" t="n">
        <v>0</v>
      </c>
      <c r="Q413" s="130" t="n">
        <v>0</v>
      </c>
      <c r="R413" s="79" t="n">
        <v>0</v>
      </c>
      <c r="S413" s="81" t="n">
        <v>0</v>
      </c>
      <c r="T413" s="79" t="n">
        <v>0</v>
      </c>
      <c r="U413" s="81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118" t="n">
        <f aca="false">IFERROR(SUM(N413:Y413),0)</f>
        <v>0</v>
      </c>
      <c r="AA413" s="118" t="n">
        <f aca="false">IFERROR((N413+Q413+T413+W413)-M413,0)</f>
        <v>0</v>
      </c>
      <c r="AB413" s="118" t="n">
        <f aca="false">IFERROR(Z413,0)</f>
        <v>0</v>
      </c>
      <c r="AC413" s="118" t="n">
        <f aca="false">IFERROR(L413-AB413,0)</f>
        <v>0</v>
      </c>
    </row>
    <row r="414" customFormat="false" ht="18" hidden="false" customHeight="true" outlineLevel="0" collapsed="false">
      <c r="A414" s="125" t="n">
        <v>409</v>
      </c>
      <c r="B414" s="133" t="n">
        <f aca="false">IFERROR([1]SYNC_PROSPECTION_MKT!$B$413,"")</f>
        <v>0</v>
      </c>
      <c r="C414" s="133" t="n">
        <f aca="false">IFERROR([1]SYNC_PROSPECTION_MKT!$C$413,"")</f>
        <v>0</v>
      </c>
      <c r="D414" s="129" t="n">
        <f aca="false">IFERROR([1]SYNC_PROSPECTION_MKT!$D$413,"")</f>
        <v>0</v>
      </c>
      <c r="E414" s="129" t="n">
        <f aca="false">IFERROR([1]SYNC_PROSPECTION_MKT!$E$413,"")</f>
        <v>0</v>
      </c>
      <c r="F414" s="130" t="n">
        <f aca="false">IFERROR([1]SYNC_PROSPECTION_MKT!$G$413,"")</f>
        <v>0</v>
      </c>
      <c r="G414" s="130" t="n">
        <f aca="false">IFERROR([1]SYNC_PROSPECTION_MKT!$H$413,"")</f>
        <v>0</v>
      </c>
      <c r="H414" s="130" t="n">
        <f aca="false">IFERROR([1]SYNC_PROSPECTION_MKT!$J$413,"")</f>
        <v>0</v>
      </c>
      <c r="I414" s="130" t="n">
        <f aca="false">IFERROR([1]SYNC_PROSPECTION_MKT!$I$413,"")</f>
        <v>0</v>
      </c>
      <c r="J414" s="130" t="n">
        <f aca="false">IFERROR([1]SYNC_PROSPECTION_MKT!$K$413,"")</f>
        <v>0</v>
      </c>
      <c r="K414" s="130" t="n">
        <f aca="false">IFERROR(SYNC_FINANCE!$I$413,"")</f>
        <v>0</v>
      </c>
      <c r="L414" s="130" t="n">
        <f aca="false">IFERROR([2]SYNC_COMMERCIAL_VENTE!$S$413,"")</f>
        <v>0</v>
      </c>
      <c r="M414" s="130" t="n">
        <v>0</v>
      </c>
      <c r="N414" s="130" t="n">
        <v>0</v>
      </c>
      <c r="O414" s="130" t="n">
        <v>0</v>
      </c>
      <c r="P414" s="130" t="n">
        <v>0</v>
      </c>
      <c r="Q414" s="130" t="n">
        <v>0</v>
      </c>
      <c r="R414" s="79" t="n">
        <v>0</v>
      </c>
      <c r="S414" s="81" t="n">
        <v>0</v>
      </c>
      <c r="T414" s="79" t="n">
        <v>0</v>
      </c>
      <c r="U414" s="81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118" t="n">
        <f aca="false">IFERROR(SUM(N414:Y414),0)</f>
        <v>0</v>
      </c>
      <c r="AA414" s="118" t="n">
        <f aca="false">IFERROR((N414+Q414+T414+W414)-M414,0)</f>
        <v>0</v>
      </c>
      <c r="AB414" s="118" t="n">
        <f aca="false">IFERROR(Z414,0)</f>
        <v>0</v>
      </c>
      <c r="AC414" s="118" t="n">
        <f aca="false">IFERROR(L414-AB414,0)</f>
        <v>0</v>
      </c>
    </row>
    <row r="415" customFormat="false" ht="18" hidden="false" customHeight="true" outlineLevel="0" collapsed="false">
      <c r="A415" s="125" t="n">
        <v>410</v>
      </c>
      <c r="B415" s="133" t="n">
        <f aca="false">IFERROR([1]SYNC_PROSPECTION_MKT!$B$414,"")</f>
        <v>0</v>
      </c>
      <c r="C415" s="133" t="n">
        <f aca="false">IFERROR([1]SYNC_PROSPECTION_MKT!$C$414,"")</f>
        <v>0</v>
      </c>
      <c r="D415" s="129" t="n">
        <f aca="false">IFERROR([1]SYNC_PROSPECTION_MKT!$D$414,"")</f>
        <v>0</v>
      </c>
      <c r="E415" s="129" t="n">
        <f aca="false">IFERROR([1]SYNC_PROSPECTION_MKT!$E$414,"")</f>
        <v>0</v>
      </c>
      <c r="F415" s="130" t="n">
        <f aca="false">IFERROR([1]SYNC_PROSPECTION_MKT!$G$414,"")</f>
        <v>0</v>
      </c>
      <c r="G415" s="130" t="n">
        <f aca="false">IFERROR([1]SYNC_PROSPECTION_MKT!$H$414,"")</f>
        <v>0</v>
      </c>
      <c r="H415" s="130" t="n">
        <f aca="false">IFERROR([1]SYNC_PROSPECTION_MKT!$J$414,"")</f>
        <v>0</v>
      </c>
      <c r="I415" s="130" t="n">
        <f aca="false">IFERROR([1]SYNC_PROSPECTION_MKT!$I$414,"")</f>
        <v>0</v>
      </c>
      <c r="J415" s="130" t="n">
        <f aca="false">IFERROR([1]SYNC_PROSPECTION_MKT!$K$414,"")</f>
        <v>0</v>
      </c>
      <c r="K415" s="130" t="n">
        <f aca="false">IFERROR(SYNC_FINANCE!$I$414,"")</f>
        <v>0</v>
      </c>
      <c r="L415" s="130" t="n">
        <f aca="false">IFERROR([2]SYNC_COMMERCIAL_VENTE!$S$414,"")</f>
        <v>0</v>
      </c>
      <c r="M415" s="130" t="n">
        <v>0</v>
      </c>
      <c r="N415" s="130" t="n">
        <v>0</v>
      </c>
      <c r="O415" s="130" t="n">
        <v>0</v>
      </c>
      <c r="P415" s="130" t="n">
        <v>0</v>
      </c>
      <c r="Q415" s="130" t="n">
        <v>0</v>
      </c>
      <c r="R415" s="79" t="n">
        <v>0</v>
      </c>
      <c r="S415" s="81" t="n">
        <v>0</v>
      </c>
      <c r="T415" s="79" t="n">
        <v>0</v>
      </c>
      <c r="U415" s="81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118" t="n">
        <f aca="false">IFERROR(SUM(N415:Y415),0)</f>
        <v>0</v>
      </c>
      <c r="AA415" s="118" t="n">
        <f aca="false">IFERROR((N415+Q415+T415+W415)-M415,0)</f>
        <v>0</v>
      </c>
      <c r="AB415" s="118" t="n">
        <f aca="false">IFERROR(Z415,0)</f>
        <v>0</v>
      </c>
      <c r="AC415" s="118" t="n">
        <f aca="false">IFERROR(L415-AB415,0)</f>
        <v>0</v>
      </c>
    </row>
    <row r="416" customFormat="false" ht="18" hidden="false" customHeight="true" outlineLevel="0" collapsed="false">
      <c r="A416" s="125" t="n">
        <v>411</v>
      </c>
      <c r="B416" s="133" t="n">
        <f aca="false">IFERROR([1]SYNC_PROSPECTION_MKT!$B$415,"")</f>
        <v>0</v>
      </c>
      <c r="C416" s="133" t="n">
        <f aca="false">IFERROR([1]SYNC_PROSPECTION_MKT!$C$415,"")</f>
        <v>0</v>
      </c>
      <c r="D416" s="129" t="n">
        <f aca="false">IFERROR([1]SYNC_PROSPECTION_MKT!$D$415,"")</f>
        <v>0</v>
      </c>
      <c r="E416" s="129" t="n">
        <f aca="false">IFERROR([1]SYNC_PROSPECTION_MKT!$E$415,"")</f>
        <v>0</v>
      </c>
      <c r="F416" s="130" t="n">
        <f aca="false">IFERROR([1]SYNC_PROSPECTION_MKT!$G$415,"")</f>
        <v>0</v>
      </c>
      <c r="G416" s="130" t="n">
        <f aca="false">IFERROR([1]SYNC_PROSPECTION_MKT!$H$415,"")</f>
        <v>0</v>
      </c>
      <c r="H416" s="130" t="n">
        <f aca="false">IFERROR([1]SYNC_PROSPECTION_MKT!$J$415,"")</f>
        <v>0</v>
      </c>
      <c r="I416" s="130" t="n">
        <f aca="false">IFERROR([1]SYNC_PROSPECTION_MKT!$I$415,"")</f>
        <v>0</v>
      </c>
      <c r="J416" s="130" t="n">
        <f aca="false">IFERROR([1]SYNC_PROSPECTION_MKT!$K$415,"")</f>
        <v>0</v>
      </c>
      <c r="K416" s="130" t="n">
        <f aca="false">IFERROR(SYNC_FINANCE!$I$415,"")</f>
        <v>0</v>
      </c>
      <c r="L416" s="130" t="n">
        <f aca="false">IFERROR([2]SYNC_COMMERCIAL_VENTE!$S$415,"")</f>
        <v>0</v>
      </c>
      <c r="M416" s="130" t="n">
        <v>0</v>
      </c>
      <c r="N416" s="130" t="n">
        <v>0</v>
      </c>
      <c r="O416" s="130" t="n">
        <v>0</v>
      </c>
      <c r="P416" s="130" t="n">
        <v>0</v>
      </c>
      <c r="Q416" s="130" t="n">
        <v>0</v>
      </c>
      <c r="R416" s="79" t="n">
        <v>0</v>
      </c>
      <c r="S416" s="81" t="n">
        <v>0</v>
      </c>
      <c r="T416" s="79" t="n">
        <v>0</v>
      </c>
      <c r="U416" s="81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118" t="n">
        <f aca="false">IFERROR(SUM(N416:Y416),0)</f>
        <v>0</v>
      </c>
      <c r="AA416" s="118" t="n">
        <f aca="false">IFERROR((N416+Q416+T416+W416)-M416,0)</f>
        <v>0</v>
      </c>
      <c r="AB416" s="118" t="n">
        <f aca="false">IFERROR(Z416,0)</f>
        <v>0</v>
      </c>
      <c r="AC416" s="118" t="n">
        <f aca="false">IFERROR(L416-AB416,0)</f>
        <v>0</v>
      </c>
    </row>
    <row r="417" customFormat="false" ht="18" hidden="false" customHeight="true" outlineLevel="0" collapsed="false">
      <c r="A417" s="125" t="n">
        <v>412</v>
      </c>
      <c r="B417" s="133" t="n">
        <f aca="false">IFERROR([1]SYNC_PROSPECTION_MKT!$B$416,"")</f>
        <v>0</v>
      </c>
      <c r="C417" s="133" t="n">
        <f aca="false">IFERROR([1]SYNC_PROSPECTION_MKT!$C$416,"")</f>
        <v>0</v>
      </c>
      <c r="D417" s="129" t="n">
        <f aca="false">IFERROR([1]SYNC_PROSPECTION_MKT!$D$416,"")</f>
        <v>0</v>
      </c>
      <c r="E417" s="129" t="n">
        <f aca="false">IFERROR([1]SYNC_PROSPECTION_MKT!$E$416,"")</f>
        <v>0</v>
      </c>
      <c r="F417" s="130" t="n">
        <f aca="false">IFERROR([1]SYNC_PROSPECTION_MKT!$G$416,"")</f>
        <v>0</v>
      </c>
      <c r="G417" s="130" t="n">
        <f aca="false">IFERROR([1]SYNC_PROSPECTION_MKT!$H$416,"")</f>
        <v>0</v>
      </c>
      <c r="H417" s="130" t="n">
        <f aca="false">IFERROR([1]SYNC_PROSPECTION_MKT!$J$416,"")</f>
        <v>0</v>
      </c>
      <c r="I417" s="130" t="n">
        <f aca="false">IFERROR([1]SYNC_PROSPECTION_MKT!$I$416,"")</f>
        <v>0</v>
      </c>
      <c r="J417" s="130" t="n">
        <f aca="false">IFERROR([1]SYNC_PROSPECTION_MKT!$K$416,"")</f>
        <v>0</v>
      </c>
      <c r="K417" s="130" t="n">
        <f aca="false">IFERROR(SYNC_FINANCE!$I$416,"")</f>
        <v>0</v>
      </c>
      <c r="L417" s="130" t="n">
        <f aca="false">IFERROR([2]SYNC_COMMERCIAL_VENTE!$S$416,"")</f>
        <v>0</v>
      </c>
      <c r="M417" s="130" t="n">
        <v>0</v>
      </c>
      <c r="N417" s="130" t="n">
        <v>0</v>
      </c>
      <c r="O417" s="130" t="n">
        <v>0</v>
      </c>
      <c r="P417" s="130" t="n">
        <v>0</v>
      </c>
      <c r="Q417" s="130" t="n">
        <v>0</v>
      </c>
      <c r="R417" s="79" t="n">
        <v>0</v>
      </c>
      <c r="S417" s="81" t="n">
        <v>0</v>
      </c>
      <c r="T417" s="79" t="n">
        <v>0</v>
      </c>
      <c r="U417" s="81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118" t="n">
        <f aca="false">IFERROR(SUM(N417:Y417),0)</f>
        <v>0</v>
      </c>
      <c r="AA417" s="118" t="n">
        <f aca="false">IFERROR((N417+Q417+T417+W417)-M417,0)</f>
        <v>0</v>
      </c>
      <c r="AB417" s="118" t="n">
        <f aca="false">IFERROR(Z417,0)</f>
        <v>0</v>
      </c>
      <c r="AC417" s="118" t="n">
        <f aca="false">IFERROR(L417-AB417,0)</f>
        <v>0</v>
      </c>
    </row>
    <row r="418" customFormat="false" ht="18" hidden="false" customHeight="true" outlineLevel="0" collapsed="false">
      <c r="A418" s="125" t="n">
        <v>413</v>
      </c>
      <c r="B418" s="133" t="n">
        <f aca="false">IFERROR([1]SYNC_PROSPECTION_MKT!$B$417,"")</f>
        <v>0</v>
      </c>
      <c r="C418" s="133" t="n">
        <f aca="false">IFERROR([1]SYNC_PROSPECTION_MKT!$C$417,"")</f>
        <v>0</v>
      </c>
      <c r="D418" s="129" t="n">
        <f aca="false">IFERROR([1]SYNC_PROSPECTION_MKT!$D$417,"")</f>
        <v>0</v>
      </c>
      <c r="E418" s="129" t="n">
        <f aca="false">IFERROR([1]SYNC_PROSPECTION_MKT!$E$417,"")</f>
        <v>0</v>
      </c>
      <c r="F418" s="130" t="n">
        <f aca="false">IFERROR([1]SYNC_PROSPECTION_MKT!$G$417,"")</f>
        <v>0</v>
      </c>
      <c r="G418" s="130" t="n">
        <f aca="false">IFERROR([1]SYNC_PROSPECTION_MKT!$H$417,"")</f>
        <v>0</v>
      </c>
      <c r="H418" s="130" t="n">
        <f aca="false">IFERROR([1]SYNC_PROSPECTION_MKT!$J$417,"")</f>
        <v>0</v>
      </c>
      <c r="I418" s="130" t="n">
        <f aca="false">IFERROR([1]SYNC_PROSPECTION_MKT!$I$417,"")</f>
        <v>0</v>
      </c>
      <c r="J418" s="130" t="n">
        <f aca="false">IFERROR([1]SYNC_PROSPECTION_MKT!$K$417,"")</f>
        <v>0</v>
      </c>
      <c r="K418" s="130" t="n">
        <f aca="false">IFERROR(SYNC_FINANCE!$I$417,"")</f>
        <v>0</v>
      </c>
      <c r="L418" s="130" t="n">
        <f aca="false">IFERROR([2]SYNC_COMMERCIAL_VENTE!$S$417,"")</f>
        <v>0</v>
      </c>
      <c r="M418" s="130" t="n">
        <v>0</v>
      </c>
      <c r="N418" s="130" t="n">
        <v>0</v>
      </c>
      <c r="O418" s="130" t="n">
        <v>0</v>
      </c>
      <c r="P418" s="130" t="n">
        <v>0</v>
      </c>
      <c r="Q418" s="130" t="n">
        <v>0</v>
      </c>
      <c r="R418" s="79" t="n">
        <v>0</v>
      </c>
      <c r="S418" s="81" t="n">
        <v>0</v>
      </c>
      <c r="T418" s="79" t="n">
        <v>0</v>
      </c>
      <c r="U418" s="81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118" t="n">
        <f aca="false">IFERROR(SUM(N418:Y418),0)</f>
        <v>0</v>
      </c>
      <c r="AA418" s="118" t="n">
        <f aca="false">IFERROR((N418+Q418+T418+W418)-M418,0)</f>
        <v>0</v>
      </c>
      <c r="AB418" s="118" t="n">
        <f aca="false">IFERROR(Z418,0)</f>
        <v>0</v>
      </c>
      <c r="AC418" s="118" t="n">
        <f aca="false">IFERROR(L418-AB418,0)</f>
        <v>0</v>
      </c>
    </row>
    <row r="419" customFormat="false" ht="18" hidden="false" customHeight="true" outlineLevel="0" collapsed="false">
      <c r="A419" s="125" t="n">
        <v>414</v>
      </c>
      <c r="B419" s="133" t="n">
        <f aca="false">IFERROR([1]SYNC_PROSPECTION_MKT!$B$418,"")</f>
        <v>0</v>
      </c>
      <c r="C419" s="133" t="n">
        <f aca="false">IFERROR([1]SYNC_PROSPECTION_MKT!$C$418,"")</f>
        <v>0</v>
      </c>
      <c r="D419" s="129" t="n">
        <f aca="false">IFERROR([1]SYNC_PROSPECTION_MKT!$D$418,"")</f>
        <v>0</v>
      </c>
      <c r="E419" s="129" t="n">
        <f aca="false">IFERROR([1]SYNC_PROSPECTION_MKT!$E$418,"")</f>
        <v>0</v>
      </c>
      <c r="F419" s="130" t="n">
        <f aca="false">IFERROR([1]SYNC_PROSPECTION_MKT!$G$418,"")</f>
        <v>0</v>
      </c>
      <c r="G419" s="130" t="n">
        <f aca="false">IFERROR([1]SYNC_PROSPECTION_MKT!$H$418,"")</f>
        <v>0</v>
      </c>
      <c r="H419" s="130" t="n">
        <f aca="false">IFERROR([1]SYNC_PROSPECTION_MKT!$J$418,"")</f>
        <v>0</v>
      </c>
      <c r="I419" s="130" t="n">
        <f aca="false">IFERROR([1]SYNC_PROSPECTION_MKT!$I$418,"")</f>
        <v>0</v>
      </c>
      <c r="J419" s="130" t="n">
        <f aca="false">IFERROR([1]SYNC_PROSPECTION_MKT!$K$418,"")</f>
        <v>0</v>
      </c>
      <c r="K419" s="130" t="n">
        <f aca="false">IFERROR(SYNC_FINANCE!$I$418,"")</f>
        <v>0</v>
      </c>
      <c r="L419" s="130" t="n">
        <f aca="false">IFERROR([2]SYNC_COMMERCIAL_VENTE!$S$418,"")</f>
        <v>0</v>
      </c>
      <c r="M419" s="130" t="n">
        <v>0</v>
      </c>
      <c r="N419" s="130" t="n">
        <v>0</v>
      </c>
      <c r="O419" s="130" t="n">
        <v>0</v>
      </c>
      <c r="P419" s="130" t="n">
        <v>0</v>
      </c>
      <c r="Q419" s="130" t="n">
        <v>0</v>
      </c>
      <c r="R419" s="79" t="n">
        <v>0</v>
      </c>
      <c r="S419" s="81" t="n">
        <v>0</v>
      </c>
      <c r="T419" s="79" t="n">
        <v>0</v>
      </c>
      <c r="U419" s="81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118" t="n">
        <f aca="false">IFERROR(SUM(N419:Y419),0)</f>
        <v>0</v>
      </c>
      <c r="AA419" s="118" t="n">
        <f aca="false">IFERROR((N419+Q419+T419+W419)-M419,0)</f>
        <v>0</v>
      </c>
      <c r="AB419" s="118" t="n">
        <f aca="false">IFERROR(Z419,0)</f>
        <v>0</v>
      </c>
      <c r="AC419" s="118" t="n">
        <f aca="false">IFERROR(L419-AB419,0)</f>
        <v>0</v>
      </c>
    </row>
    <row r="420" customFormat="false" ht="18" hidden="false" customHeight="true" outlineLevel="0" collapsed="false">
      <c r="A420" s="125" t="n">
        <v>415</v>
      </c>
      <c r="B420" s="133" t="n">
        <f aca="false">IFERROR([1]SYNC_PROSPECTION_MKT!$B$419,"")</f>
        <v>0</v>
      </c>
      <c r="C420" s="133" t="n">
        <f aca="false">IFERROR([1]SYNC_PROSPECTION_MKT!$C$419,"")</f>
        <v>0</v>
      </c>
      <c r="D420" s="129" t="n">
        <f aca="false">IFERROR([1]SYNC_PROSPECTION_MKT!$D$419,"")</f>
        <v>0</v>
      </c>
      <c r="E420" s="129" t="n">
        <f aca="false">IFERROR([1]SYNC_PROSPECTION_MKT!$E$419,"")</f>
        <v>0</v>
      </c>
      <c r="F420" s="130" t="n">
        <f aca="false">IFERROR([1]SYNC_PROSPECTION_MKT!$G$419,"")</f>
        <v>0</v>
      </c>
      <c r="G420" s="130" t="n">
        <f aca="false">IFERROR([1]SYNC_PROSPECTION_MKT!$H$419,"")</f>
        <v>0</v>
      </c>
      <c r="H420" s="130" t="n">
        <f aca="false">IFERROR([1]SYNC_PROSPECTION_MKT!$J$419,"")</f>
        <v>0</v>
      </c>
      <c r="I420" s="130" t="n">
        <f aca="false">IFERROR([1]SYNC_PROSPECTION_MKT!$I$419,"")</f>
        <v>0</v>
      </c>
      <c r="J420" s="130" t="n">
        <f aca="false">IFERROR([1]SYNC_PROSPECTION_MKT!$K$419,"")</f>
        <v>0</v>
      </c>
      <c r="K420" s="130" t="n">
        <f aca="false">IFERROR(SYNC_FINANCE!$I$419,"")</f>
        <v>0</v>
      </c>
      <c r="L420" s="130" t="n">
        <f aca="false">IFERROR([2]SYNC_COMMERCIAL_VENTE!$S$419,"")</f>
        <v>0</v>
      </c>
      <c r="M420" s="130" t="n">
        <v>0</v>
      </c>
      <c r="N420" s="130" t="n">
        <v>0</v>
      </c>
      <c r="O420" s="130" t="n">
        <v>0</v>
      </c>
      <c r="P420" s="130" t="n">
        <v>0</v>
      </c>
      <c r="Q420" s="130" t="n">
        <v>0</v>
      </c>
      <c r="R420" s="79" t="n">
        <v>0</v>
      </c>
      <c r="S420" s="81" t="n">
        <v>0</v>
      </c>
      <c r="T420" s="79" t="n">
        <v>0</v>
      </c>
      <c r="U420" s="81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118" t="n">
        <f aca="false">IFERROR(SUM(N420:Y420),0)</f>
        <v>0</v>
      </c>
      <c r="AA420" s="118" t="n">
        <f aca="false">IFERROR((N420+Q420+T420+W420)-M420,0)</f>
        <v>0</v>
      </c>
      <c r="AB420" s="118" t="n">
        <f aca="false">IFERROR(Z420,0)</f>
        <v>0</v>
      </c>
      <c r="AC420" s="118" t="n">
        <f aca="false">IFERROR(L420-AB420,0)</f>
        <v>0</v>
      </c>
    </row>
    <row r="421" customFormat="false" ht="18" hidden="false" customHeight="true" outlineLevel="0" collapsed="false">
      <c r="A421" s="125" t="n">
        <v>416</v>
      </c>
      <c r="B421" s="133" t="n">
        <f aca="false">IFERROR([1]SYNC_PROSPECTION_MKT!$B$420,"")</f>
        <v>0</v>
      </c>
      <c r="C421" s="133" t="n">
        <f aca="false">IFERROR([1]SYNC_PROSPECTION_MKT!$C$420,"")</f>
        <v>0</v>
      </c>
      <c r="D421" s="129" t="n">
        <f aca="false">IFERROR([1]SYNC_PROSPECTION_MKT!$D$420,"")</f>
        <v>0</v>
      </c>
      <c r="E421" s="129" t="n">
        <f aca="false">IFERROR([1]SYNC_PROSPECTION_MKT!$E$420,"")</f>
        <v>0</v>
      </c>
      <c r="F421" s="130" t="n">
        <f aca="false">IFERROR([1]SYNC_PROSPECTION_MKT!$G$420,"")</f>
        <v>0</v>
      </c>
      <c r="G421" s="130" t="n">
        <f aca="false">IFERROR([1]SYNC_PROSPECTION_MKT!$H$420,"")</f>
        <v>0</v>
      </c>
      <c r="H421" s="130" t="n">
        <f aca="false">IFERROR([1]SYNC_PROSPECTION_MKT!$J$420,"")</f>
        <v>0</v>
      </c>
      <c r="I421" s="130" t="n">
        <f aca="false">IFERROR([1]SYNC_PROSPECTION_MKT!$I$420,"")</f>
        <v>0</v>
      </c>
      <c r="J421" s="130" t="n">
        <f aca="false">IFERROR([1]SYNC_PROSPECTION_MKT!$K$420,"")</f>
        <v>0</v>
      </c>
      <c r="K421" s="130" t="n">
        <f aca="false">IFERROR(SYNC_FINANCE!$I$420,"")</f>
        <v>0</v>
      </c>
      <c r="L421" s="130" t="n">
        <f aca="false">IFERROR([2]SYNC_COMMERCIAL_VENTE!$S$420,"")</f>
        <v>0</v>
      </c>
      <c r="M421" s="130" t="n">
        <v>0</v>
      </c>
      <c r="N421" s="130" t="n">
        <v>0</v>
      </c>
      <c r="O421" s="130" t="n">
        <v>0</v>
      </c>
      <c r="P421" s="130" t="n">
        <v>0</v>
      </c>
      <c r="Q421" s="130" t="n">
        <v>0</v>
      </c>
      <c r="R421" s="79" t="n">
        <v>0</v>
      </c>
      <c r="S421" s="81" t="n">
        <v>0</v>
      </c>
      <c r="T421" s="79" t="n">
        <v>0</v>
      </c>
      <c r="U421" s="81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118" t="n">
        <f aca="false">IFERROR(SUM(N421:Y421),0)</f>
        <v>0</v>
      </c>
      <c r="AA421" s="118" t="n">
        <f aca="false">IFERROR((N421+Q421+T421+W421)-M421,0)</f>
        <v>0</v>
      </c>
      <c r="AB421" s="118" t="n">
        <f aca="false">IFERROR(Z421,0)</f>
        <v>0</v>
      </c>
      <c r="AC421" s="118" t="n">
        <f aca="false">IFERROR(L421-AB421,0)</f>
        <v>0</v>
      </c>
    </row>
    <row r="422" customFormat="false" ht="18" hidden="false" customHeight="true" outlineLevel="0" collapsed="false">
      <c r="A422" s="125" t="n">
        <v>417</v>
      </c>
      <c r="B422" s="133" t="n">
        <f aca="false">IFERROR([1]SYNC_PROSPECTION_MKT!$B$421,"")</f>
        <v>0</v>
      </c>
      <c r="C422" s="133" t="n">
        <f aca="false">IFERROR([1]SYNC_PROSPECTION_MKT!$C$421,"")</f>
        <v>0</v>
      </c>
      <c r="D422" s="129" t="n">
        <f aca="false">IFERROR([1]SYNC_PROSPECTION_MKT!$D$421,"")</f>
        <v>0</v>
      </c>
      <c r="E422" s="129" t="n">
        <f aca="false">IFERROR([1]SYNC_PROSPECTION_MKT!$E$421,"")</f>
        <v>0</v>
      </c>
      <c r="F422" s="130" t="n">
        <f aca="false">IFERROR([1]SYNC_PROSPECTION_MKT!$G$421,"")</f>
        <v>0</v>
      </c>
      <c r="G422" s="130" t="n">
        <f aca="false">IFERROR([1]SYNC_PROSPECTION_MKT!$H$421,"")</f>
        <v>0</v>
      </c>
      <c r="H422" s="130" t="n">
        <f aca="false">IFERROR([1]SYNC_PROSPECTION_MKT!$J$421,"")</f>
        <v>0</v>
      </c>
      <c r="I422" s="130" t="n">
        <f aca="false">IFERROR([1]SYNC_PROSPECTION_MKT!$I$421,"")</f>
        <v>0</v>
      </c>
      <c r="J422" s="130" t="n">
        <f aca="false">IFERROR([1]SYNC_PROSPECTION_MKT!$K$421,"")</f>
        <v>0</v>
      </c>
      <c r="K422" s="130" t="n">
        <f aca="false">IFERROR(SYNC_FINANCE!$I$421,"")</f>
        <v>0</v>
      </c>
      <c r="L422" s="130" t="n">
        <f aca="false">IFERROR([2]SYNC_COMMERCIAL_VENTE!$S$421,"")</f>
        <v>0</v>
      </c>
      <c r="M422" s="130" t="n">
        <v>0</v>
      </c>
      <c r="N422" s="130" t="n">
        <v>0</v>
      </c>
      <c r="O422" s="130" t="n">
        <v>0</v>
      </c>
      <c r="P422" s="130" t="n">
        <v>0</v>
      </c>
      <c r="Q422" s="130" t="n">
        <v>0</v>
      </c>
      <c r="R422" s="79" t="n">
        <v>0</v>
      </c>
      <c r="S422" s="81" t="n">
        <v>0</v>
      </c>
      <c r="T422" s="79" t="n">
        <v>0</v>
      </c>
      <c r="U422" s="81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118" t="n">
        <f aca="false">IFERROR(SUM(N422:Y422),0)</f>
        <v>0</v>
      </c>
      <c r="AA422" s="118" t="n">
        <f aca="false">IFERROR((N422+Q422+T422+W422)-M422,0)</f>
        <v>0</v>
      </c>
      <c r="AB422" s="118" t="n">
        <f aca="false">IFERROR(Z422,0)</f>
        <v>0</v>
      </c>
      <c r="AC422" s="118" t="n">
        <f aca="false">IFERROR(L422-AB422,0)</f>
        <v>0</v>
      </c>
    </row>
    <row r="423" customFormat="false" ht="18" hidden="false" customHeight="true" outlineLevel="0" collapsed="false">
      <c r="A423" s="125" t="n">
        <v>418</v>
      </c>
      <c r="B423" s="133" t="n">
        <f aca="false">IFERROR([1]SYNC_PROSPECTION_MKT!$B$422,"")</f>
        <v>0</v>
      </c>
      <c r="C423" s="133" t="n">
        <f aca="false">IFERROR([1]SYNC_PROSPECTION_MKT!$C$422,"")</f>
        <v>0</v>
      </c>
      <c r="D423" s="129" t="n">
        <f aca="false">IFERROR([1]SYNC_PROSPECTION_MKT!$D$422,"")</f>
        <v>0</v>
      </c>
      <c r="E423" s="129" t="n">
        <f aca="false">IFERROR([1]SYNC_PROSPECTION_MKT!$E$422,"")</f>
        <v>0</v>
      </c>
      <c r="F423" s="130" t="n">
        <f aca="false">IFERROR([1]SYNC_PROSPECTION_MKT!$G$422,"")</f>
        <v>0</v>
      </c>
      <c r="G423" s="130" t="n">
        <f aca="false">IFERROR([1]SYNC_PROSPECTION_MKT!$H$422,"")</f>
        <v>0</v>
      </c>
      <c r="H423" s="130" t="n">
        <f aca="false">IFERROR([1]SYNC_PROSPECTION_MKT!$J$422,"")</f>
        <v>0</v>
      </c>
      <c r="I423" s="130" t="n">
        <f aca="false">IFERROR([1]SYNC_PROSPECTION_MKT!$I$422,"")</f>
        <v>0</v>
      </c>
      <c r="J423" s="130" t="n">
        <f aca="false">IFERROR([1]SYNC_PROSPECTION_MKT!$K$422,"")</f>
        <v>0</v>
      </c>
      <c r="K423" s="130" t="n">
        <f aca="false">IFERROR(SYNC_FINANCE!$I$422,"")</f>
        <v>0</v>
      </c>
      <c r="L423" s="130" t="n">
        <f aca="false">IFERROR([2]SYNC_COMMERCIAL_VENTE!$S$422,"")</f>
        <v>0</v>
      </c>
      <c r="M423" s="130" t="n">
        <v>0</v>
      </c>
      <c r="N423" s="130" t="n">
        <v>0</v>
      </c>
      <c r="O423" s="130" t="n">
        <v>0</v>
      </c>
      <c r="P423" s="130" t="n">
        <v>0</v>
      </c>
      <c r="Q423" s="130" t="n">
        <v>0</v>
      </c>
      <c r="R423" s="79" t="n">
        <v>0</v>
      </c>
      <c r="S423" s="81" t="n">
        <v>0</v>
      </c>
      <c r="T423" s="79" t="n">
        <v>0</v>
      </c>
      <c r="U423" s="81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118" t="n">
        <f aca="false">IFERROR(SUM(N423:Y423),0)</f>
        <v>0</v>
      </c>
      <c r="AA423" s="118" t="n">
        <f aca="false">IFERROR((N423+Q423+T423+W423)-M423,0)</f>
        <v>0</v>
      </c>
      <c r="AB423" s="118" t="n">
        <f aca="false">IFERROR(Z423,0)</f>
        <v>0</v>
      </c>
      <c r="AC423" s="118" t="n">
        <f aca="false">IFERROR(L423-AB423,0)</f>
        <v>0</v>
      </c>
    </row>
    <row r="424" customFormat="false" ht="18" hidden="false" customHeight="true" outlineLevel="0" collapsed="false">
      <c r="A424" s="125" t="n">
        <v>419</v>
      </c>
      <c r="B424" s="133" t="n">
        <f aca="false">IFERROR([1]SYNC_PROSPECTION_MKT!$B$423,"")</f>
        <v>0</v>
      </c>
      <c r="C424" s="133" t="n">
        <f aca="false">IFERROR([1]SYNC_PROSPECTION_MKT!$C$423,"")</f>
        <v>0</v>
      </c>
      <c r="D424" s="129" t="n">
        <f aca="false">IFERROR([1]SYNC_PROSPECTION_MKT!$D$423,"")</f>
        <v>0</v>
      </c>
      <c r="E424" s="129" t="n">
        <f aca="false">IFERROR([1]SYNC_PROSPECTION_MKT!$E$423,"")</f>
        <v>0</v>
      </c>
      <c r="F424" s="130" t="n">
        <f aca="false">IFERROR([1]SYNC_PROSPECTION_MKT!$G$423,"")</f>
        <v>0</v>
      </c>
      <c r="G424" s="130" t="n">
        <f aca="false">IFERROR([1]SYNC_PROSPECTION_MKT!$H$423,"")</f>
        <v>0</v>
      </c>
      <c r="H424" s="130" t="n">
        <f aca="false">IFERROR([1]SYNC_PROSPECTION_MKT!$J$423,"")</f>
        <v>0</v>
      </c>
      <c r="I424" s="130" t="n">
        <f aca="false">IFERROR([1]SYNC_PROSPECTION_MKT!$I$423,"")</f>
        <v>0</v>
      </c>
      <c r="J424" s="130" t="n">
        <f aca="false">IFERROR([1]SYNC_PROSPECTION_MKT!$K$423,"")</f>
        <v>0</v>
      </c>
      <c r="K424" s="130" t="n">
        <f aca="false">IFERROR(SYNC_FINANCE!$I$423,"")</f>
        <v>0</v>
      </c>
      <c r="L424" s="130" t="n">
        <f aca="false">IFERROR([2]SYNC_COMMERCIAL_VENTE!$S$423,"")</f>
        <v>0</v>
      </c>
      <c r="M424" s="130" t="n">
        <v>0</v>
      </c>
      <c r="N424" s="130" t="n">
        <v>0</v>
      </c>
      <c r="O424" s="130" t="n">
        <v>0</v>
      </c>
      <c r="P424" s="130" t="n">
        <v>0</v>
      </c>
      <c r="Q424" s="130" t="n">
        <v>0</v>
      </c>
      <c r="R424" s="79" t="n">
        <v>0</v>
      </c>
      <c r="S424" s="81" t="n">
        <v>0</v>
      </c>
      <c r="T424" s="79" t="n">
        <v>0</v>
      </c>
      <c r="U424" s="81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118" t="n">
        <f aca="false">IFERROR(SUM(N424:Y424),0)</f>
        <v>0</v>
      </c>
      <c r="AA424" s="118" t="n">
        <f aca="false">IFERROR((N424+Q424+T424+W424)-M424,0)</f>
        <v>0</v>
      </c>
      <c r="AB424" s="118" t="n">
        <f aca="false">IFERROR(Z424,0)</f>
        <v>0</v>
      </c>
      <c r="AC424" s="118" t="n">
        <f aca="false">IFERROR(L424-AB424,0)</f>
        <v>0</v>
      </c>
    </row>
    <row r="425" customFormat="false" ht="18" hidden="false" customHeight="true" outlineLevel="0" collapsed="false">
      <c r="A425" s="125" t="n">
        <v>420</v>
      </c>
      <c r="B425" s="133" t="n">
        <f aca="false">IFERROR([1]SYNC_PROSPECTION_MKT!$B$424,"")</f>
        <v>0</v>
      </c>
      <c r="C425" s="133" t="n">
        <f aca="false">IFERROR([1]SYNC_PROSPECTION_MKT!$C$424,"")</f>
        <v>0</v>
      </c>
      <c r="D425" s="129" t="n">
        <f aca="false">IFERROR([1]SYNC_PROSPECTION_MKT!$D$424,"")</f>
        <v>0</v>
      </c>
      <c r="E425" s="129" t="n">
        <f aca="false">IFERROR([1]SYNC_PROSPECTION_MKT!$E$424,"")</f>
        <v>0</v>
      </c>
      <c r="F425" s="130" t="n">
        <f aca="false">IFERROR([1]SYNC_PROSPECTION_MKT!$G$424,"")</f>
        <v>0</v>
      </c>
      <c r="G425" s="130" t="n">
        <f aca="false">IFERROR([1]SYNC_PROSPECTION_MKT!$H$424,"")</f>
        <v>0</v>
      </c>
      <c r="H425" s="130" t="n">
        <f aca="false">IFERROR([1]SYNC_PROSPECTION_MKT!$J$424,"")</f>
        <v>0</v>
      </c>
      <c r="I425" s="130" t="n">
        <f aca="false">IFERROR([1]SYNC_PROSPECTION_MKT!$I$424,"")</f>
        <v>0</v>
      </c>
      <c r="J425" s="130" t="n">
        <f aca="false">IFERROR([1]SYNC_PROSPECTION_MKT!$K$424,"")</f>
        <v>0</v>
      </c>
      <c r="K425" s="130" t="n">
        <f aca="false">IFERROR(SYNC_FINANCE!$I$424,"")</f>
        <v>0</v>
      </c>
      <c r="L425" s="130" t="n">
        <f aca="false">IFERROR([2]SYNC_COMMERCIAL_VENTE!$S$424,"")</f>
        <v>0</v>
      </c>
      <c r="M425" s="130" t="n">
        <v>0</v>
      </c>
      <c r="N425" s="130" t="n">
        <v>0</v>
      </c>
      <c r="O425" s="130" t="n">
        <v>0</v>
      </c>
      <c r="P425" s="130" t="n">
        <v>0</v>
      </c>
      <c r="Q425" s="130" t="n">
        <v>0</v>
      </c>
      <c r="R425" s="79" t="n">
        <v>0</v>
      </c>
      <c r="S425" s="81" t="n">
        <v>0</v>
      </c>
      <c r="T425" s="79" t="n">
        <v>0</v>
      </c>
      <c r="U425" s="81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118" t="n">
        <f aca="false">IFERROR(SUM(N425:Y425),0)</f>
        <v>0</v>
      </c>
      <c r="AA425" s="118" t="n">
        <f aca="false">IFERROR((N425+Q425+T425+W425)-M425,0)</f>
        <v>0</v>
      </c>
      <c r="AB425" s="118" t="n">
        <f aca="false">IFERROR(Z425,0)</f>
        <v>0</v>
      </c>
      <c r="AC425" s="118" t="n">
        <f aca="false">IFERROR(L425-AB425,0)</f>
        <v>0</v>
      </c>
    </row>
    <row r="426" customFormat="false" ht="18" hidden="false" customHeight="true" outlineLevel="0" collapsed="false">
      <c r="A426" s="125" t="n">
        <v>421</v>
      </c>
      <c r="B426" s="133" t="n">
        <f aca="false">IFERROR([1]SYNC_PROSPECTION_MKT!$B$425,"")</f>
        <v>0</v>
      </c>
      <c r="C426" s="133" t="n">
        <f aca="false">IFERROR([1]SYNC_PROSPECTION_MKT!$C$425,"")</f>
        <v>0</v>
      </c>
      <c r="D426" s="129" t="n">
        <f aca="false">IFERROR([1]SYNC_PROSPECTION_MKT!$D$425,"")</f>
        <v>0</v>
      </c>
      <c r="E426" s="129" t="n">
        <f aca="false">IFERROR([1]SYNC_PROSPECTION_MKT!$E$425,"")</f>
        <v>0</v>
      </c>
      <c r="F426" s="130" t="n">
        <f aca="false">IFERROR([1]SYNC_PROSPECTION_MKT!$G$425,"")</f>
        <v>0</v>
      </c>
      <c r="G426" s="130" t="n">
        <f aca="false">IFERROR([1]SYNC_PROSPECTION_MKT!$H$425,"")</f>
        <v>0</v>
      </c>
      <c r="H426" s="130" t="n">
        <f aca="false">IFERROR([1]SYNC_PROSPECTION_MKT!$J$425,"")</f>
        <v>0</v>
      </c>
      <c r="I426" s="130" t="n">
        <f aca="false">IFERROR([1]SYNC_PROSPECTION_MKT!$I$425,"")</f>
        <v>0</v>
      </c>
      <c r="J426" s="130" t="n">
        <f aca="false">IFERROR([1]SYNC_PROSPECTION_MKT!$K$425,"")</f>
        <v>0</v>
      </c>
      <c r="K426" s="130" t="n">
        <f aca="false">IFERROR(SYNC_FINANCE!$I$425,"")</f>
        <v>0</v>
      </c>
      <c r="L426" s="130" t="n">
        <f aca="false">IFERROR([2]SYNC_COMMERCIAL_VENTE!$S$425,"")</f>
        <v>0</v>
      </c>
      <c r="M426" s="130" t="n">
        <v>0</v>
      </c>
      <c r="N426" s="130" t="n">
        <v>0</v>
      </c>
      <c r="O426" s="130" t="n">
        <v>0</v>
      </c>
      <c r="P426" s="130" t="n">
        <v>0</v>
      </c>
      <c r="Q426" s="130" t="n">
        <v>0</v>
      </c>
      <c r="R426" s="79" t="n">
        <v>0</v>
      </c>
      <c r="S426" s="81" t="n">
        <v>0</v>
      </c>
      <c r="T426" s="79" t="n">
        <v>0</v>
      </c>
      <c r="U426" s="81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118" t="n">
        <f aca="false">IFERROR(SUM(N426:Y426),0)</f>
        <v>0</v>
      </c>
      <c r="AA426" s="118" t="n">
        <f aca="false">IFERROR((N426+Q426+T426+W426)-M426,0)</f>
        <v>0</v>
      </c>
      <c r="AB426" s="118" t="n">
        <f aca="false">IFERROR(Z426,0)</f>
        <v>0</v>
      </c>
      <c r="AC426" s="118" t="n">
        <f aca="false">IFERROR(L426-AB426,0)</f>
        <v>0</v>
      </c>
    </row>
    <row r="427" customFormat="false" ht="18" hidden="false" customHeight="true" outlineLevel="0" collapsed="false">
      <c r="A427" s="125" t="n">
        <v>422</v>
      </c>
      <c r="B427" s="133" t="n">
        <f aca="false">IFERROR([1]SYNC_PROSPECTION_MKT!$B$426,"")</f>
        <v>0</v>
      </c>
      <c r="C427" s="133" t="n">
        <f aca="false">IFERROR([1]SYNC_PROSPECTION_MKT!$C$426,"")</f>
        <v>0</v>
      </c>
      <c r="D427" s="129" t="n">
        <f aca="false">IFERROR([1]SYNC_PROSPECTION_MKT!$D$426,"")</f>
        <v>0</v>
      </c>
      <c r="E427" s="129" t="n">
        <f aca="false">IFERROR([1]SYNC_PROSPECTION_MKT!$E$426,"")</f>
        <v>0</v>
      </c>
      <c r="F427" s="130" t="n">
        <f aca="false">IFERROR([1]SYNC_PROSPECTION_MKT!$G$426,"")</f>
        <v>0</v>
      </c>
      <c r="G427" s="130" t="n">
        <f aca="false">IFERROR([1]SYNC_PROSPECTION_MKT!$H$426,"")</f>
        <v>0</v>
      </c>
      <c r="H427" s="130" t="n">
        <f aca="false">IFERROR([1]SYNC_PROSPECTION_MKT!$J$426,"")</f>
        <v>0</v>
      </c>
      <c r="I427" s="130" t="n">
        <f aca="false">IFERROR([1]SYNC_PROSPECTION_MKT!$I$426,"")</f>
        <v>0</v>
      </c>
      <c r="J427" s="130" t="n">
        <f aca="false">IFERROR([1]SYNC_PROSPECTION_MKT!$K$426,"")</f>
        <v>0</v>
      </c>
      <c r="K427" s="130" t="n">
        <f aca="false">IFERROR(SYNC_FINANCE!$I$426,"")</f>
        <v>0</v>
      </c>
      <c r="L427" s="130" t="n">
        <f aca="false">IFERROR([2]SYNC_COMMERCIAL_VENTE!$S$426,"")</f>
        <v>0</v>
      </c>
      <c r="M427" s="130" t="n">
        <v>0</v>
      </c>
      <c r="N427" s="130" t="n">
        <v>0</v>
      </c>
      <c r="O427" s="130" t="n">
        <v>0</v>
      </c>
      <c r="P427" s="130" t="n">
        <v>0</v>
      </c>
      <c r="Q427" s="130" t="n">
        <v>0</v>
      </c>
      <c r="R427" s="79" t="n">
        <v>0</v>
      </c>
      <c r="S427" s="81" t="n">
        <v>0</v>
      </c>
      <c r="T427" s="79" t="n">
        <v>0</v>
      </c>
      <c r="U427" s="81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118" t="n">
        <f aca="false">IFERROR(SUM(N427:Y427),0)</f>
        <v>0</v>
      </c>
      <c r="AA427" s="118" t="n">
        <f aca="false">IFERROR((N427+Q427+T427+W427)-M427,0)</f>
        <v>0</v>
      </c>
      <c r="AB427" s="118" t="n">
        <f aca="false">IFERROR(Z427,0)</f>
        <v>0</v>
      </c>
      <c r="AC427" s="118" t="n">
        <f aca="false">IFERROR(L427-AB427,0)</f>
        <v>0</v>
      </c>
    </row>
    <row r="428" customFormat="false" ht="18" hidden="false" customHeight="true" outlineLevel="0" collapsed="false">
      <c r="A428" s="125" t="n">
        <v>423</v>
      </c>
      <c r="B428" s="133" t="n">
        <f aca="false">IFERROR([1]SYNC_PROSPECTION_MKT!$B$427,"")</f>
        <v>0</v>
      </c>
      <c r="C428" s="133" t="n">
        <f aca="false">IFERROR([1]SYNC_PROSPECTION_MKT!$C$427,"")</f>
        <v>0</v>
      </c>
      <c r="D428" s="129" t="n">
        <f aca="false">IFERROR([1]SYNC_PROSPECTION_MKT!$D$427,"")</f>
        <v>0</v>
      </c>
      <c r="E428" s="129" t="n">
        <f aca="false">IFERROR([1]SYNC_PROSPECTION_MKT!$E$427,"")</f>
        <v>0</v>
      </c>
      <c r="F428" s="130" t="n">
        <f aca="false">IFERROR([1]SYNC_PROSPECTION_MKT!$G$427,"")</f>
        <v>0</v>
      </c>
      <c r="G428" s="130" t="n">
        <f aca="false">IFERROR([1]SYNC_PROSPECTION_MKT!$H$427,"")</f>
        <v>0</v>
      </c>
      <c r="H428" s="130" t="n">
        <f aca="false">IFERROR([1]SYNC_PROSPECTION_MKT!$J$427,"")</f>
        <v>0</v>
      </c>
      <c r="I428" s="130" t="n">
        <f aca="false">IFERROR([1]SYNC_PROSPECTION_MKT!$I$427,"")</f>
        <v>0</v>
      </c>
      <c r="J428" s="130" t="n">
        <f aca="false">IFERROR([1]SYNC_PROSPECTION_MKT!$K$427,"")</f>
        <v>0</v>
      </c>
      <c r="K428" s="130" t="n">
        <f aca="false">IFERROR(SYNC_FINANCE!$I$427,"")</f>
        <v>0</v>
      </c>
      <c r="L428" s="130" t="n">
        <f aca="false">IFERROR([2]SYNC_COMMERCIAL_VENTE!$S$427,"")</f>
        <v>0</v>
      </c>
      <c r="M428" s="130" t="n">
        <v>0</v>
      </c>
      <c r="N428" s="130" t="n">
        <v>0</v>
      </c>
      <c r="O428" s="130" t="n">
        <v>0</v>
      </c>
      <c r="P428" s="130" t="n">
        <v>0</v>
      </c>
      <c r="Q428" s="130" t="n">
        <v>0</v>
      </c>
      <c r="R428" s="79" t="n">
        <v>0</v>
      </c>
      <c r="S428" s="81" t="n">
        <v>0</v>
      </c>
      <c r="T428" s="79" t="n">
        <v>0</v>
      </c>
      <c r="U428" s="81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118" t="n">
        <f aca="false">IFERROR(SUM(N428:Y428),0)</f>
        <v>0</v>
      </c>
      <c r="AA428" s="118" t="n">
        <f aca="false">IFERROR((N428+Q428+T428+W428)-M428,0)</f>
        <v>0</v>
      </c>
      <c r="AB428" s="118" t="n">
        <f aca="false">IFERROR(Z428,0)</f>
        <v>0</v>
      </c>
      <c r="AC428" s="118" t="n">
        <f aca="false">IFERROR(L428-AB428,0)</f>
        <v>0</v>
      </c>
    </row>
    <row r="429" customFormat="false" ht="18" hidden="false" customHeight="true" outlineLevel="0" collapsed="false">
      <c r="A429" s="125" t="n">
        <v>424</v>
      </c>
      <c r="B429" s="133" t="n">
        <f aca="false">IFERROR([1]SYNC_PROSPECTION_MKT!$B$428,"")</f>
        <v>0</v>
      </c>
      <c r="C429" s="133" t="n">
        <f aca="false">IFERROR([1]SYNC_PROSPECTION_MKT!$C$428,"")</f>
        <v>0</v>
      </c>
      <c r="D429" s="129" t="n">
        <f aca="false">IFERROR([1]SYNC_PROSPECTION_MKT!$D$428,"")</f>
        <v>0</v>
      </c>
      <c r="E429" s="129" t="n">
        <f aca="false">IFERROR([1]SYNC_PROSPECTION_MKT!$E$428,"")</f>
        <v>0</v>
      </c>
      <c r="F429" s="130" t="n">
        <f aca="false">IFERROR([1]SYNC_PROSPECTION_MKT!$G$428,"")</f>
        <v>0</v>
      </c>
      <c r="G429" s="130" t="n">
        <f aca="false">IFERROR([1]SYNC_PROSPECTION_MKT!$H$428,"")</f>
        <v>0</v>
      </c>
      <c r="H429" s="130" t="n">
        <f aca="false">IFERROR([1]SYNC_PROSPECTION_MKT!$J$428,"")</f>
        <v>0</v>
      </c>
      <c r="I429" s="130" t="n">
        <f aca="false">IFERROR([1]SYNC_PROSPECTION_MKT!$I$428,"")</f>
        <v>0</v>
      </c>
      <c r="J429" s="130" t="n">
        <f aca="false">IFERROR([1]SYNC_PROSPECTION_MKT!$K$428,"")</f>
        <v>0</v>
      </c>
      <c r="K429" s="130" t="n">
        <f aca="false">IFERROR(SYNC_FINANCE!$I$428,"")</f>
        <v>0</v>
      </c>
      <c r="L429" s="130" t="n">
        <f aca="false">IFERROR([2]SYNC_COMMERCIAL_VENTE!$S$428,"")</f>
        <v>0</v>
      </c>
      <c r="M429" s="130" t="n">
        <v>0</v>
      </c>
      <c r="N429" s="130" t="n">
        <v>0</v>
      </c>
      <c r="O429" s="130" t="n">
        <v>0</v>
      </c>
      <c r="P429" s="130" t="n">
        <v>0</v>
      </c>
      <c r="Q429" s="130" t="n">
        <v>0</v>
      </c>
      <c r="R429" s="79" t="n">
        <v>0</v>
      </c>
      <c r="S429" s="81" t="n">
        <v>0</v>
      </c>
      <c r="T429" s="79" t="n">
        <v>0</v>
      </c>
      <c r="U429" s="81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118" t="n">
        <f aca="false">IFERROR(SUM(N429:Y429),0)</f>
        <v>0</v>
      </c>
      <c r="AA429" s="118" t="n">
        <f aca="false">IFERROR((N429+Q429+T429+W429)-M429,0)</f>
        <v>0</v>
      </c>
      <c r="AB429" s="118" t="n">
        <f aca="false">IFERROR(Z429,0)</f>
        <v>0</v>
      </c>
      <c r="AC429" s="118" t="n">
        <f aca="false">IFERROR(L429-AB429,0)</f>
        <v>0</v>
      </c>
    </row>
    <row r="430" customFormat="false" ht="18" hidden="false" customHeight="true" outlineLevel="0" collapsed="false">
      <c r="A430" s="125" t="n">
        <v>425</v>
      </c>
      <c r="B430" s="133" t="n">
        <f aca="false">IFERROR([1]SYNC_PROSPECTION_MKT!$B$429,"")</f>
        <v>0</v>
      </c>
      <c r="C430" s="133" t="n">
        <f aca="false">IFERROR([1]SYNC_PROSPECTION_MKT!$C$429,"")</f>
        <v>0</v>
      </c>
      <c r="D430" s="129" t="n">
        <f aca="false">IFERROR([1]SYNC_PROSPECTION_MKT!$D$429,"")</f>
        <v>0</v>
      </c>
      <c r="E430" s="129" t="n">
        <f aca="false">IFERROR([1]SYNC_PROSPECTION_MKT!$E$429,"")</f>
        <v>0</v>
      </c>
      <c r="F430" s="130" t="n">
        <f aca="false">IFERROR([1]SYNC_PROSPECTION_MKT!$G$429,"")</f>
        <v>0</v>
      </c>
      <c r="G430" s="130" t="n">
        <f aca="false">IFERROR([1]SYNC_PROSPECTION_MKT!$H$429,"")</f>
        <v>0</v>
      </c>
      <c r="H430" s="130" t="n">
        <f aca="false">IFERROR([1]SYNC_PROSPECTION_MKT!$J$429,"")</f>
        <v>0</v>
      </c>
      <c r="I430" s="130" t="n">
        <f aca="false">IFERROR([1]SYNC_PROSPECTION_MKT!$I$429,"")</f>
        <v>0</v>
      </c>
      <c r="J430" s="130" t="n">
        <f aca="false">IFERROR([1]SYNC_PROSPECTION_MKT!$K$429,"")</f>
        <v>0</v>
      </c>
      <c r="K430" s="130" t="n">
        <f aca="false">IFERROR(SYNC_FINANCE!$I$429,"")</f>
        <v>0</v>
      </c>
      <c r="L430" s="130" t="n">
        <f aca="false">IFERROR([2]SYNC_COMMERCIAL_VENTE!$S$429,"")</f>
        <v>0</v>
      </c>
      <c r="M430" s="130" t="n">
        <v>0</v>
      </c>
      <c r="N430" s="130" t="n">
        <v>0</v>
      </c>
      <c r="O430" s="130" t="n">
        <v>0</v>
      </c>
      <c r="P430" s="130" t="n">
        <v>0</v>
      </c>
      <c r="Q430" s="130" t="n">
        <v>0</v>
      </c>
      <c r="R430" s="79" t="n">
        <v>0</v>
      </c>
      <c r="S430" s="81" t="n">
        <v>0</v>
      </c>
      <c r="T430" s="79" t="n">
        <v>0</v>
      </c>
      <c r="U430" s="81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118" t="n">
        <f aca="false">IFERROR(SUM(N430:Y430),0)</f>
        <v>0</v>
      </c>
      <c r="AA430" s="118" t="n">
        <f aca="false">IFERROR((N430+Q430+T430+W430)-M430,0)</f>
        <v>0</v>
      </c>
      <c r="AB430" s="118" t="n">
        <f aca="false">IFERROR(Z430,0)</f>
        <v>0</v>
      </c>
      <c r="AC430" s="118" t="n">
        <f aca="false">IFERROR(L430-AB430,0)</f>
        <v>0</v>
      </c>
    </row>
    <row r="431" customFormat="false" ht="18" hidden="false" customHeight="true" outlineLevel="0" collapsed="false">
      <c r="A431" s="125" t="n">
        <v>426</v>
      </c>
      <c r="B431" s="133" t="n">
        <f aca="false">IFERROR([1]SYNC_PROSPECTION_MKT!$B$430,"")</f>
        <v>0</v>
      </c>
      <c r="C431" s="133" t="n">
        <f aca="false">IFERROR([1]SYNC_PROSPECTION_MKT!$C$430,"")</f>
        <v>0</v>
      </c>
      <c r="D431" s="129" t="n">
        <f aca="false">IFERROR([1]SYNC_PROSPECTION_MKT!$D$430,"")</f>
        <v>0</v>
      </c>
      <c r="E431" s="129" t="n">
        <f aca="false">IFERROR([1]SYNC_PROSPECTION_MKT!$E$430,"")</f>
        <v>0</v>
      </c>
      <c r="F431" s="130" t="n">
        <f aca="false">IFERROR([1]SYNC_PROSPECTION_MKT!$G$430,"")</f>
        <v>0</v>
      </c>
      <c r="G431" s="130" t="n">
        <f aca="false">IFERROR([1]SYNC_PROSPECTION_MKT!$H$430,"")</f>
        <v>0</v>
      </c>
      <c r="H431" s="130" t="n">
        <f aca="false">IFERROR([1]SYNC_PROSPECTION_MKT!$J$430,"")</f>
        <v>0</v>
      </c>
      <c r="I431" s="130" t="n">
        <f aca="false">IFERROR([1]SYNC_PROSPECTION_MKT!$I$430,"")</f>
        <v>0</v>
      </c>
      <c r="J431" s="130" t="n">
        <f aca="false">IFERROR([1]SYNC_PROSPECTION_MKT!$K$430,"")</f>
        <v>0</v>
      </c>
      <c r="K431" s="130" t="n">
        <f aca="false">IFERROR(SYNC_FINANCE!$I$430,"")</f>
        <v>0</v>
      </c>
      <c r="L431" s="130" t="n">
        <f aca="false">IFERROR([2]SYNC_COMMERCIAL_VENTE!$S$430,"")</f>
        <v>0</v>
      </c>
      <c r="M431" s="130" t="n">
        <v>0</v>
      </c>
      <c r="N431" s="130" t="n">
        <v>0</v>
      </c>
      <c r="O431" s="130" t="n">
        <v>0</v>
      </c>
      <c r="P431" s="130" t="n">
        <v>0</v>
      </c>
      <c r="Q431" s="130" t="n">
        <v>0</v>
      </c>
      <c r="R431" s="79" t="n">
        <v>0</v>
      </c>
      <c r="S431" s="81" t="n">
        <v>0</v>
      </c>
      <c r="T431" s="79" t="n">
        <v>0</v>
      </c>
      <c r="U431" s="81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118" t="n">
        <f aca="false">IFERROR(SUM(N431:Y431),0)</f>
        <v>0</v>
      </c>
      <c r="AA431" s="118" t="n">
        <f aca="false">IFERROR((N431+Q431+T431+W431)-M431,0)</f>
        <v>0</v>
      </c>
      <c r="AB431" s="118" t="n">
        <f aca="false">IFERROR(Z431,0)</f>
        <v>0</v>
      </c>
      <c r="AC431" s="118" t="n">
        <f aca="false">IFERROR(L431-AB431,0)</f>
        <v>0</v>
      </c>
    </row>
    <row r="432" customFormat="false" ht="18" hidden="false" customHeight="true" outlineLevel="0" collapsed="false">
      <c r="A432" s="125" t="n">
        <v>427</v>
      </c>
      <c r="B432" s="133" t="n">
        <f aca="false">IFERROR([1]SYNC_PROSPECTION_MKT!$B$431,"")</f>
        <v>0</v>
      </c>
      <c r="C432" s="133" t="n">
        <f aca="false">IFERROR([1]SYNC_PROSPECTION_MKT!$C$431,"")</f>
        <v>0</v>
      </c>
      <c r="D432" s="129" t="n">
        <f aca="false">IFERROR([1]SYNC_PROSPECTION_MKT!$D$431,"")</f>
        <v>0</v>
      </c>
      <c r="E432" s="129" t="n">
        <f aca="false">IFERROR([1]SYNC_PROSPECTION_MKT!$E$431,"")</f>
        <v>0</v>
      </c>
      <c r="F432" s="130" t="n">
        <f aca="false">IFERROR([1]SYNC_PROSPECTION_MKT!$G$431,"")</f>
        <v>0</v>
      </c>
      <c r="G432" s="130" t="n">
        <f aca="false">IFERROR([1]SYNC_PROSPECTION_MKT!$H$431,"")</f>
        <v>0</v>
      </c>
      <c r="H432" s="130" t="n">
        <f aca="false">IFERROR([1]SYNC_PROSPECTION_MKT!$J$431,"")</f>
        <v>0</v>
      </c>
      <c r="I432" s="130" t="n">
        <f aca="false">IFERROR([1]SYNC_PROSPECTION_MKT!$I$431,"")</f>
        <v>0</v>
      </c>
      <c r="J432" s="130" t="n">
        <f aca="false">IFERROR([1]SYNC_PROSPECTION_MKT!$K$431,"")</f>
        <v>0</v>
      </c>
      <c r="K432" s="130" t="n">
        <f aca="false">IFERROR(SYNC_FINANCE!$I$431,"")</f>
        <v>0</v>
      </c>
      <c r="L432" s="130" t="n">
        <f aca="false">IFERROR([2]SYNC_COMMERCIAL_VENTE!$S$431,"")</f>
        <v>0</v>
      </c>
      <c r="M432" s="130" t="n">
        <v>0</v>
      </c>
      <c r="N432" s="130" t="n">
        <v>0</v>
      </c>
      <c r="O432" s="130" t="n">
        <v>0</v>
      </c>
      <c r="P432" s="130" t="n">
        <v>0</v>
      </c>
      <c r="Q432" s="130" t="n">
        <v>0</v>
      </c>
      <c r="R432" s="79" t="n">
        <v>0</v>
      </c>
      <c r="S432" s="81" t="n">
        <v>0</v>
      </c>
      <c r="T432" s="79" t="n">
        <v>0</v>
      </c>
      <c r="U432" s="81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118" t="n">
        <f aca="false">IFERROR(SUM(N432:Y432),0)</f>
        <v>0</v>
      </c>
      <c r="AA432" s="118" t="n">
        <f aca="false">IFERROR((N432+Q432+T432+W432)-M432,0)</f>
        <v>0</v>
      </c>
      <c r="AB432" s="118" t="n">
        <f aca="false">IFERROR(Z432,0)</f>
        <v>0</v>
      </c>
      <c r="AC432" s="118" t="n">
        <f aca="false">IFERROR(L432-AB432,0)</f>
        <v>0</v>
      </c>
    </row>
    <row r="433" customFormat="false" ht="18" hidden="false" customHeight="true" outlineLevel="0" collapsed="false">
      <c r="A433" s="125" t="n">
        <v>428</v>
      </c>
      <c r="B433" s="133" t="n">
        <f aca="false">IFERROR([1]SYNC_PROSPECTION_MKT!$B$432,"")</f>
        <v>0</v>
      </c>
      <c r="C433" s="133" t="n">
        <f aca="false">IFERROR([1]SYNC_PROSPECTION_MKT!$C$432,"")</f>
        <v>0</v>
      </c>
      <c r="D433" s="129" t="n">
        <f aca="false">IFERROR([1]SYNC_PROSPECTION_MKT!$D$432,"")</f>
        <v>0</v>
      </c>
      <c r="E433" s="129" t="n">
        <f aca="false">IFERROR([1]SYNC_PROSPECTION_MKT!$E$432,"")</f>
        <v>0</v>
      </c>
      <c r="F433" s="130" t="n">
        <f aca="false">IFERROR([1]SYNC_PROSPECTION_MKT!$G$432,"")</f>
        <v>0</v>
      </c>
      <c r="G433" s="130" t="n">
        <f aca="false">IFERROR([1]SYNC_PROSPECTION_MKT!$H$432,"")</f>
        <v>0</v>
      </c>
      <c r="H433" s="130" t="n">
        <f aca="false">IFERROR([1]SYNC_PROSPECTION_MKT!$J$432,"")</f>
        <v>0</v>
      </c>
      <c r="I433" s="130" t="n">
        <f aca="false">IFERROR([1]SYNC_PROSPECTION_MKT!$I$432,"")</f>
        <v>0</v>
      </c>
      <c r="J433" s="130" t="n">
        <f aca="false">IFERROR([1]SYNC_PROSPECTION_MKT!$K$432,"")</f>
        <v>0</v>
      </c>
      <c r="K433" s="130" t="n">
        <f aca="false">IFERROR(SYNC_FINANCE!$I$432,"")</f>
        <v>0</v>
      </c>
      <c r="L433" s="130" t="n">
        <f aca="false">IFERROR([2]SYNC_COMMERCIAL_VENTE!$S$432,"")</f>
        <v>0</v>
      </c>
      <c r="M433" s="130" t="n">
        <v>0</v>
      </c>
      <c r="N433" s="130" t="n">
        <v>0</v>
      </c>
      <c r="O433" s="130" t="n">
        <v>0</v>
      </c>
      <c r="P433" s="130" t="n">
        <v>0</v>
      </c>
      <c r="Q433" s="130" t="n">
        <v>0</v>
      </c>
      <c r="R433" s="79" t="n">
        <v>0</v>
      </c>
      <c r="S433" s="81" t="n">
        <v>0</v>
      </c>
      <c r="T433" s="79" t="n">
        <v>0</v>
      </c>
      <c r="U433" s="81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118" t="n">
        <f aca="false">IFERROR(SUM(N433:Y433),0)</f>
        <v>0</v>
      </c>
      <c r="AA433" s="118" t="n">
        <f aca="false">IFERROR((N433+Q433+T433+W433)-M433,0)</f>
        <v>0</v>
      </c>
      <c r="AB433" s="118" t="n">
        <f aca="false">IFERROR(Z433,0)</f>
        <v>0</v>
      </c>
      <c r="AC433" s="118" t="n">
        <f aca="false">IFERROR(L433-AB433,0)</f>
        <v>0</v>
      </c>
    </row>
    <row r="434" customFormat="false" ht="18" hidden="false" customHeight="true" outlineLevel="0" collapsed="false">
      <c r="A434" s="125" t="n">
        <v>429</v>
      </c>
      <c r="B434" s="133" t="n">
        <f aca="false">IFERROR([1]SYNC_PROSPECTION_MKT!$B$433,"")</f>
        <v>0</v>
      </c>
      <c r="C434" s="133" t="n">
        <f aca="false">IFERROR([1]SYNC_PROSPECTION_MKT!$C$433,"")</f>
        <v>0</v>
      </c>
      <c r="D434" s="129" t="n">
        <f aca="false">IFERROR([1]SYNC_PROSPECTION_MKT!$D$433,"")</f>
        <v>0</v>
      </c>
      <c r="E434" s="129" t="n">
        <f aca="false">IFERROR([1]SYNC_PROSPECTION_MKT!$E$433,"")</f>
        <v>0</v>
      </c>
      <c r="F434" s="130" t="n">
        <f aca="false">IFERROR([1]SYNC_PROSPECTION_MKT!$G$433,"")</f>
        <v>0</v>
      </c>
      <c r="G434" s="130" t="n">
        <f aca="false">IFERROR([1]SYNC_PROSPECTION_MKT!$H$433,"")</f>
        <v>0</v>
      </c>
      <c r="H434" s="130" t="n">
        <f aca="false">IFERROR([1]SYNC_PROSPECTION_MKT!$J$433,"")</f>
        <v>0</v>
      </c>
      <c r="I434" s="130" t="n">
        <f aca="false">IFERROR([1]SYNC_PROSPECTION_MKT!$I$433,"")</f>
        <v>0</v>
      </c>
      <c r="J434" s="130" t="n">
        <f aca="false">IFERROR([1]SYNC_PROSPECTION_MKT!$K$433,"")</f>
        <v>0</v>
      </c>
      <c r="K434" s="130" t="n">
        <f aca="false">IFERROR(SYNC_FINANCE!$I$433,"")</f>
        <v>0</v>
      </c>
      <c r="L434" s="130" t="n">
        <f aca="false">IFERROR([2]SYNC_COMMERCIAL_VENTE!$S$433,"")</f>
        <v>0</v>
      </c>
      <c r="M434" s="130" t="n">
        <v>0</v>
      </c>
      <c r="N434" s="130" t="n">
        <v>0</v>
      </c>
      <c r="O434" s="130" t="n">
        <v>0</v>
      </c>
      <c r="P434" s="130" t="n">
        <v>0</v>
      </c>
      <c r="Q434" s="130" t="n">
        <v>0</v>
      </c>
      <c r="R434" s="79" t="n">
        <v>0</v>
      </c>
      <c r="S434" s="81" t="n">
        <v>0</v>
      </c>
      <c r="T434" s="79" t="n">
        <v>0</v>
      </c>
      <c r="U434" s="81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118" t="n">
        <f aca="false">IFERROR(SUM(N434:Y434),0)</f>
        <v>0</v>
      </c>
      <c r="AA434" s="118" t="n">
        <f aca="false">IFERROR((N434+Q434+T434+W434)-M434,0)</f>
        <v>0</v>
      </c>
      <c r="AB434" s="118" t="n">
        <f aca="false">IFERROR(Z434,0)</f>
        <v>0</v>
      </c>
      <c r="AC434" s="118" t="n">
        <f aca="false">IFERROR(L434-AB434,0)</f>
        <v>0</v>
      </c>
    </row>
    <row r="435" customFormat="false" ht="18" hidden="false" customHeight="true" outlineLevel="0" collapsed="false">
      <c r="A435" s="125" t="n">
        <v>430</v>
      </c>
      <c r="B435" s="133" t="n">
        <f aca="false">IFERROR([1]SYNC_PROSPECTION_MKT!$B$434,"")</f>
        <v>0</v>
      </c>
      <c r="C435" s="133" t="n">
        <f aca="false">IFERROR([1]SYNC_PROSPECTION_MKT!$C$434,"")</f>
        <v>0</v>
      </c>
      <c r="D435" s="129" t="n">
        <f aca="false">IFERROR([1]SYNC_PROSPECTION_MKT!$D$434,"")</f>
        <v>0</v>
      </c>
      <c r="E435" s="129" t="n">
        <f aca="false">IFERROR([1]SYNC_PROSPECTION_MKT!$E$434,"")</f>
        <v>0</v>
      </c>
      <c r="F435" s="130" t="n">
        <f aca="false">IFERROR([1]SYNC_PROSPECTION_MKT!$G$434,"")</f>
        <v>0</v>
      </c>
      <c r="G435" s="130" t="n">
        <f aca="false">IFERROR([1]SYNC_PROSPECTION_MKT!$H$434,"")</f>
        <v>0</v>
      </c>
      <c r="H435" s="130" t="n">
        <f aca="false">IFERROR([1]SYNC_PROSPECTION_MKT!$J$434,"")</f>
        <v>0</v>
      </c>
      <c r="I435" s="130" t="n">
        <f aca="false">IFERROR([1]SYNC_PROSPECTION_MKT!$I$434,"")</f>
        <v>0</v>
      </c>
      <c r="J435" s="130" t="n">
        <f aca="false">IFERROR([1]SYNC_PROSPECTION_MKT!$K$434,"")</f>
        <v>0</v>
      </c>
      <c r="K435" s="130" t="n">
        <f aca="false">IFERROR(SYNC_FINANCE!$I$434,"")</f>
        <v>0</v>
      </c>
      <c r="L435" s="130" t="n">
        <f aca="false">IFERROR([2]SYNC_COMMERCIAL_VENTE!$S$434,"")</f>
        <v>0</v>
      </c>
      <c r="M435" s="130" t="n">
        <v>0</v>
      </c>
      <c r="N435" s="130" t="n">
        <v>0</v>
      </c>
      <c r="O435" s="130" t="n">
        <v>0</v>
      </c>
      <c r="P435" s="130" t="n">
        <v>0</v>
      </c>
      <c r="Q435" s="130" t="n">
        <v>0</v>
      </c>
      <c r="R435" s="79" t="n">
        <v>0</v>
      </c>
      <c r="S435" s="81" t="n">
        <v>0</v>
      </c>
      <c r="T435" s="79" t="n">
        <v>0</v>
      </c>
      <c r="U435" s="81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118" t="n">
        <f aca="false">IFERROR(SUM(N435:Y435),0)</f>
        <v>0</v>
      </c>
      <c r="AA435" s="118" t="n">
        <f aca="false">IFERROR((N435+Q435+T435+W435)-M435,0)</f>
        <v>0</v>
      </c>
      <c r="AB435" s="118" t="n">
        <f aca="false">IFERROR(Z435,0)</f>
        <v>0</v>
      </c>
      <c r="AC435" s="118" t="n">
        <f aca="false">IFERROR(L435-AB435,0)</f>
        <v>0</v>
      </c>
    </row>
    <row r="436" customFormat="false" ht="18" hidden="false" customHeight="true" outlineLevel="0" collapsed="false">
      <c r="A436" s="125" t="n">
        <v>431</v>
      </c>
      <c r="B436" s="133" t="n">
        <f aca="false">IFERROR([1]SYNC_PROSPECTION_MKT!$B$435,"")</f>
        <v>0</v>
      </c>
      <c r="C436" s="133" t="n">
        <f aca="false">IFERROR([1]SYNC_PROSPECTION_MKT!$C$435,"")</f>
        <v>0</v>
      </c>
      <c r="D436" s="129" t="n">
        <f aca="false">IFERROR([1]SYNC_PROSPECTION_MKT!$D$435,"")</f>
        <v>0</v>
      </c>
      <c r="E436" s="129" t="n">
        <f aca="false">IFERROR([1]SYNC_PROSPECTION_MKT!$E$435,"")</f>
        <v>0</v>
      </c>
      <c r="F436" s="130" t="n">
        <f aca="false">IFERROR([1]SYNC_PROSPECTION_MKT!$G$435,"")</f>
        <v>0</v>
      </c>
      <c r="G436" s="130" t="n">
        <f aca="false">IFERROR([1]SYNC_PROSPECTION_MKT!$H$435,"")</f>
        <v>0</v>
      </c>
      <c r="H436" s="130" t="n">
        <f aca="false">IFERROR([1]SYNC_PROSPECTION_MKT!$J$435,"")</f>
        <v>0</v>
      </c>
      <c r="I436" s="130" t="n">
        <f aca="false">IFERROR([1]SYNC_PROSPECTION_MKT!$I$435,"")</f>
        <v>0</v>
      </c>
      <c r="J436" s="130" t="n">
        <f aca="false">IFERROR([1]SYNC_PROSPECTION_MKT!$K$435,"")</f>
        <v>0</v>
      </c>
      <c r="K436" s="130" t="n">
        <f aca="false">IFERROR(SYNC_FINANCE!$I$435,"")</f>
        <v>0</v>
      </c>
      <c r="L436" s="130" t="n">
        <f aca="false">IFERROR([2]SYNC_COMMERCIAL_VENTE!$S$435,"")</f>
        <v>0</v>
      </c>
      <c r="M436" s="130" t="n">
        <v>0</v>
      </c>
      <c r="N436" s="130" t="n">
        <v>0</v>
      </c>
      <c r="O436" s="130" t="n">
        <v>0</v>
      </c>
      <c r="P436" s="130" t="n">
        <v>0</v>
      </c>
      <c r="Q436" s="130" t="n">
        <v>0</v>
      </c>
      <c r="R436" s="79" t="n">
        <v>0</v>
      </c>
      <c r="S436" s="81" t="n">
        <v>0</v>
      </c>
      <c r="T436" s="79" t="n">
        <v>0</v>
      </c>
      <c r="U436" s="81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118" t="n">
        <f aca="false">IFERROR(SUM(N436:Y436),0)</f>
        <v>0</v>
      </c>
      <c r="AA436" s="118" t="n">
        <f aca="false">IFERROR((N436+Q436+T436+W436)-M436,0)</f>
        <v>0</v>
      </c>
      <c r="AB436" s="118" t="n">
        <f aca="false">IFERROR(Z436,0)</f>
        <v>0</v>
      </c>
      <c r="AC436" s="118" t="n">
        <f aca="false">IFERROR(L436-AB436,0)</f>
        <v>0</v>
      </c>
    </row>
    <row r="437" customFormat="false" ht="18" hidden="false" customHeight="true" outlineLevel="0" collapsed="false">
      <c r="A437" s="125" t="n">
        <v>432</v>
      </c>
      <c r="B437" s="133" t="n">
        <f aca="false">IFERROR([1]SYNC_PROSPECTION_MKT!$B$436,"")</f>
        <v>0</v>
      </c>
      <c r="C437" s="133" t="n">
        <f aca="false">IFERROR([1]SYNC_PROSPECTION_MKT!$C$436,"")</f>
        <v>0</v>
      </c>
      <c r="D437" s="129" t="n">
        <f aca="false">IFERROR([1]SYNC_PROSPECTION_MKT!$D$436,"")</f>
        <v>0</v>
      </c>
      <c r="E437" s="129" t="n">
        <f aca="false">IFERROR([1]SYNC_PROSPECTION_MKT!$E$436,"")</f>
        <v>0</v>
      </c>
      <c r="F437" s="130" t="n">
        <f aca="false">IFERROR([1]SYNC_PROSPECTION_MKT!$G$436,"")</f>
        <v>0</v>
      </c>
      <c r="G437" s="130" t="n">
        <f aca="false">IFERROR([1]SYNC_PROSPECTION_MKT!$H$436,"")</f>
        <v>0</v>
      </c>
      <c r="H437" s="130" t="n">
        <f aca="false">IFERROR([1]SYNC_PROSPECTION_MKT!$J$436,"")</f>
        <v>0</v>
      </c>
      <c r="I437" s="130" t="n">
        <f aca="false">IFERROR([1]SYNC_PROSPECTION_MKT!$I$436,"")</f>
        <v>0</v>
      </c>
      <c r="J437" s="130" t="n">
        <f aca="false">IFERROR([1]SYNC_PROSPECTION_MKT!$K$436,"")</f>
        <v>0</v>
      </c>
      <c r="K437" s="130" t="n">
        <f aca="false">IFERROR(SYNC_FINANCE!$I$436,"")</f>
        <v>0</v>
      </c>
      <c r="L437" s="130" t="n">
        <f aca="false">IFERROR([2]SYNC_COMMERCIAL_VENTE!$S$436,"")</f>
        <v>0</v>
      </c>
      <c r="M437" s="130" t="n">
        <v>0</v>
      </c>
      <c r="N437" s="130" t="n">
        <v>0</v>
      </c>
      <c r="O437" s="130" t="n">
        <v>0</v>
      </c>
      <c r="P437" s="130" t="n">
        <v>0</v>
      </c>
      <c r="Q437" s="130" t="n">
        <v>0</v>
      </c>
      <c r="R437" s="79" t="n">
        <v>0</v>
      </c>
      <c r="S437" s="81" t="n">
        <v>0</v>
      </c>
      <c r="T437" s="79" t="n">
        <v>0</v>
      </c>
      <c r="U437" s="81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118" t="n">
        <f aca="false">IFERROR(SUM(N437:Y437),0)</f>
        <v>0</v>
      </c>
      <c r="AA437" s="118" t="n">
        <f aca="false">IFERROR((N437+Q437+T437+W437)-M437,0)</f>
        <v>0</v>
      </c>
      <c r="AB437" s="118" t="n">
        <f aca="false">IFERROR(Z437,0)</f>
        <v>0</v>
      </c>
      <c r="AC437" s="118" t="n">
        <f aca="false">IFERROR(L437-AB437,0)</f>
        <v>0</v>
      </c>
    </row>
    <row r="438" customFormat="false" ht="18" hidden="false" customHeight="true" outlineLevel="0" collapsed="false">
      <c r="A438" s="125" t="n">
        <v>433</v>
      </c>
      <c r="B438" s="133" t="n">
        <f aca="false">IFERROR([1]SYNC_PROSPECTION_MKT!$B$437,"")</f>
        <v>0</v>
      </c>
      <c r="C438" s="133" t="n">
        <f aca="false">IFERROR([1]SYNC_PROSPECTION_MKT!$C$437,"")</f>
        <v>0</v>
      </c>
      <c r="D438" s="129" t="n">
        <f aca="false">IFERROR([1]SYNC_PROSPECTION_MKT!$D$437,"")</f>
        <v>0</v>
      </c>
      <c r="E438" s="129" t="n">
        <f aca="false">IFERROR([1]SYNC_PROSPECTION_MKT!$E$437,"")</f>
        <v>0</v>
      </c>
      <c r="F438" s="130" t="n">
        <f aca="false">IFERROR([1]SYNC_PROSPECTION_MKT!$G$437,"")</f>
        <v>0</v>
      </c>
      <c r="G438" s="130" t="n">
        <f aca="false">IFERROR([1]SYNC_PROSPECTION_MKT!$H$437,"")</f>
        <v>0</v>
      </c>
      <c r="H438" s="130" t="n">
        <f aca="false">IFERROR([1]SYNC_PROSPECTION_MKT!$J$437,"")</f>
        <v>0</v>
      </c>
      <c r="I438" s="130" t="n">
        <f aca="false">IFERROR([1]SYNC_PROSPECTION_MKT!$I$437,"")</f>
        <v>0</v>
      </c>
      <c r="J438" s="130" t="n">
        <f aca="false">IFERROR([1]SYNC_PROSPECTION_MKT!$K$437,"")</f>
        <v>0</v>
      </c>
      <c r="K438" s="130" t="n">
        <f aca="false">IFERROR(SYNC_FINANCE!$I$437,"")</f>
        <v>0</v>
      </c>
      <c r="L438" s="130" t="n">
        <f aca="false">IFERROR([2]SYNC_COMMERCIAL_VENTE!$S$437,"")</f>
        <v>0</v>
      </c>
      <c r="M438" s="130" t="n">
        <v>0</v>
      </c>
      <c r="N438" s="130" t="n">
        <v>0</v>
      </c>
      <c r="O438" s="130" t="n">
        <v>0</v>
      </c>
      <c r="P438" s="130" t="n">
        <v>0</v>
      </c>
      <c r="Q438" s="130" t="n">
        <v>0</v>
      </c>
      <c r="R438" s="79" t="n">
        <v>0</v>
      </c>
      <c r="S438" s="81" t="n">
        <v>0</v>
      </c>
      <c r="T438" s="79" t="n">
        <v>0</v>
      </c>
      <c r="U438" s="81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118" t="n">
        <f aca="false">IFERROR(SUM(N438:Y438),0)</f>
        <v>0</v>
      </c>
      <c r="AA438" s="118" t="n">
        <f aca="false">IFERROR((N438+Q438+T438+W438)-M438,0)</f>
        <v>0</v>
      </c>
      <c r="AB438" s="118" t="n">
        <f aca="false">IFERROR(Z438,0)</f>
        <v>0</v>
      </c>
      <c r="AC438" s="118" t="n">
        <f aca="false">IFERROR(L438-AB438,0)</f>
        <v>0</v>
      </c>
    </row>
    <row r="439" customFormat="false" ht="18" hidden="false" customHeight="true" outlineLevel="0" collapsed="false">
      <c r="A439" s="125" t="n">
        <v>434</v>
      </c>
      <c r="B439" s="133" t="n">
        <f aca="false">IFERROR([1]SYNC_PROSPECTION_MKT!$B$438,"")</f>
        <v>0</v>
      </c>
      <c r="C439" s="133" t="n">
        <f aca="false">IFERROR([1]SYNC_PROSPECTION_MKT!$C$438,"")</f>
        <v>0</v>
      </c>
      <c r="D439" s="129" t="n">
        <f aca="false">IFERROR([1]SYNC_PROSPECTION_MKT!$D$438,"")</f>
        <v>0</v>
      </c>
      <c r="E439" s="129" t="n">
        <f aca="false">IFERROR([1]SYNC_PROSPECTION_MKT!$E$438,"")</f>
        <v>0</v>
      </c>
      <c r="F439" s="130" t="n">
        <f aca="false">IFERROR([1]SYNC_PROSPECTION_MKT!$G$438,"")</f>
        <v>0</v>
      </c>
      <c r="G439" s="130" t="n">
        <f aca="false">IFERROR([1]SYNC_PROSPECTION_MKT!$H$438,"")</f>
        <v>0</v>
      </c>
      <c r="H439" s="130" t="n">
        <f aca="false">IFERROR([1]SYNC_PROSPECTION_MKT!$J$438,"")</f>
        <v>0</v>
      </c>
      <c r="I439" s="130" t="n">
        <f aca="false">IFERROR([1]SYNC_PROSPECTION_MKT!$I$438,"")</f>
        <v>0</v>
      </c>
      <c r="J439" s="130" t="n">
        <f aca="false">IFERROR([1]SYNC_PROSPECTION_MKT!$K$438,"")</f>
        <v>0</v>
      </c>
      <c r="K439" s="130" t="n">
        <f aca="false">IFERROR(SYNC_FINANCE!$I$438,"")</f>
        <v>0</v>
      </c>
      <c r="L439" s="130" t="n">
        <f aca="false">IFERROR([2]SYNC_COMMERCIAL_VENTE!$S$438,"")</f>
        <v>0</v>
      </c>
      <c r="M439" s="130" t="n">
        <v>0</v>
      </c>
      <c r="N439" s="130" t="n">
        <v>0</v>
      </c>
      <c r="O439" s="130" t="n">
        <v>0</v>
      </c>
      <c r="P439" s="130" t="n">
        <v>0</v>
      </c>
      <c r="Q439" s="130" t="n">
        <v>0</v>
      </c>
      <c r="R439" s="79" t="n">
        <v>0</v>
      </c>
      <c r="S439" s="81" t="n">
        <v>0</v>
      </c>
      <c r="T439" s="79" t="n">
        <v>0</v>
      </c>
      <c r="U439" s="81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118" t="n">
        <f aca="false">IFERROR(SUM(N439:Y439),0)</f>
        <v>0</v>
      </c>
      <c r="AA439" s="118" t="n">
        <f aca="false">IFERROR((N439+Q439+T439+W439)-M439,0)</f>
        <v>0</v>
      </c>
      <c r="AB439" s="118" t="n">
        <f aca="false">IFERROR(Z439,0)</f>
        <v>0</v>
      </c>
      <c r="AC439" s="118" t="n">
        <f aca="false">IFERROR(L439-AB439,0)</f>
        <v>0</v>
      </c>
    </row>
    <row r="440" customFormat="false" ht="18" hidden="false" customHeight="true" outlineLevel="0" collapsed="false">
      <c r="A440" s="125" t="n">
        <v>435</v>
      </c>
      <c r="B440" s="133" t="n">
        <f aca="false">IFERROR([1]SYNC_PROSPECTION_MKT!$B$439,"")</f>
        <v>0</v>
      </c>
      <c r="C440" s="133" t="n">
        <f aca="false">IFERROR([1]SYNC_PROSPECTION_MKT!$C$439,"")</f>
        <v>0</v>
      </c>
      <c r="D440" s="129" t="n">
        <f aca="false">IFERROR([1]SYNC_PROSPECTION_MKT!$D$439,"")</f>
        <v>0</v>
      </c>
      <c r="E440" s="129" t="n">
        <f aca="false">IFERROR([1]SYNC_PROSPECTION_MKT!$E$439,"")</f>
        <v>0</v>
      </c>
      <c r="F440" s="130" t="n">
        <f aca="false">IFERROR([1]SYNC_PROSPECTION_MKT!$G$439,"")</f>
        <v>0</v>
      </c>
      <c r="G440" s="130" t="n">
        <f aca="false">IFERROR([1]SYNC_PROSPECTION_MKT!$H$439,"")</f>
        <v>0</v>
      </c>
      <c r="H440" s="130" t="n">
        <f aca="false">IFERROR([1]SYNC_PROSPECTION_MKT!$J$439,"")</f>
        <v>0</v>
      </c>
      <c r="I440" s="130" t="n">
        <f aca="false">IFERROR([1]SYNC_PROSPECTION_MKT!$I$439,"")</f>
        <v>0</v>
      </c>
      <c r="J440" s="130" t="n">
        <f aca="false">IFERROR([1]SYNC_PROSPECTION_MKT!$K$439,"")</f>
        <v>0</v>
      </c>
      <c r="K440" s="130" t="n">
        <f aca="false">IFERROR(SYNC_FINANCE!$I$439,"")</f>
        <v>0</v>
      </c>
      <c r="L440" s="130" t="n">
        <f aca="false">IFERROR([2]SYNC_COMMERCIAL_VENTE!$S$439,"")</f>
        <v>0</v>
      </c>
      <c r="M440" s="130" t="n">
        <v>0</v>
      </c>
      <c r="N440" s="130" t="n">
        <v>0</v>
      </c>
      <c r="O440" s="130" t="n">
        <v>0</v>
      </c>
      <c r="P440" s="130" t="n">
        <v>0</v>
      </c>
      <c r="Q440" s="130" t="n">
        <v>0</v>
      </c>
      <c r="R440" s="79" t="n">
        <v>0</v>
      </c>
      <c r="S440" s="81" t="n">
        <v>0</v>
      </c>
      <c r="T440" s="79" t="n">
        <v>0</v>
      </c>
      <c r="U440" s="81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118" t="n">
        <f aca="false">IFERROR(SUM(N440:Y440),0)</f>
        <v>0</v>
      </c>
      <c r="AA440" s="118" t="n">
        <f aca="false">IFERROR((N440+Q440+T440+W440)-M440,0)</f>
        <v>0</v>
      </c>
      <c r="AB440" s="118" t="n">
        <f aca="false">IFERROR(Z440,0)</f>
        <v>0</v>
      </c>
      <c r="AC440" s="118" t="n">
        <f aca="false">IFERROR(L440-AB440,0)</f>
        <v>0</v>
      </c>
    </row>
    <row r="441" customFormat="false" ht="18" hidden="false" customHeight="true" outlineLevel="0" collapsed="false">
      <c r="A441" s="125" t="n">
        <v>436</v>
      </c>
      <c r="B441" s="133" t="n">
        <f aca="false">IFERROR([1]SYNC_PROSPECTION_MKT!$B$440,"")</f>
        <v>0</v>
      </c>
      <c r="C441" s="133" t="n">
        <f aca="false">IFERROR([1]SYNC_PROSPECTION_MKT!$C$440,"")</f>
        <v>0</v>
      </c>
      <c r="D441" s="129" t="n">
        <f aca="false">IFERROR([1]SYNC_PROSPECTION_MKT!$D$440,"")</f>
        <v>0</v>
      </c>
      <c r="E441" s="129" t="n">
        <f aca="false">IFERROR([1]SYNC_PROSPECTION_MKT!$E$440,"")</f>
        <v>0</v>
      </c>
      <c r="F441" s="130" t="n">
        <f aca="false">IFERROR([1]SYNC_PROSPECTION_MKT!$G$440,"")</f>
        <v>0</v>
      </c>
      <c r="G441" s="130" t="n">
        <f aca="false">IFERROR([1]SYNC_PROSPECTION_MKT!$H$440,"")</f>
        <v>0</v>
      </c>
      <c r="H441" s="130" t="n">
        <f aca="false">IFERROR([1]SYNC_PROSPECTION_MKT!$J$440,"")</f>
        <v>0</v>
      </c>
      <c r="I441" s="130" t="n">
        <f aca="false">IFERROR([1]SYNC_PROSPECTION_MKT!$I$440,"")</f>
        <v>0</v>
      </c>
      <c r="J441" s="130" t="n">
        <f aca="false">IFERROR([1]SYNC_PROSPECTION_MKT!$K$440,"")</f>
        <v>0</v>
      </c>
      <c r="K441" s="130" t="n">
        <f aca="false">IFERROR(SYNC_FINANCE!$I$440,"")</f>
        <v>0</v>
      </c>
      <c r="L441" s="130" t="n">
        <f aca="false">IFERROR([2]SYNC_COMMERCIAL_VENTE!$S$440,"")</f>
        <v>0</v>
      </c>
      <c r="M441" s="130" t="n">
        <v>0</v>
      </c>
      <c r="N441" s="130" t="n">
        <v>0</v>
      </c>
      <c r="O441" s="130" t="n">
        <v>0</v>
      </c>
      <c r="P441" s="130" t="n">
        <v>0</v>
      </c>
      <c r="Q441" s="130" t="n">
        <v>0</v>
      </c>
      <c r="R441" s="79" t="n">
        <v>0</v>
      </c>
      <c r="S441" s="81" t="n">
        <v>0</v>
      </c>
      <c r="T441" s="79" t="n">
        <v>0</v>
      </c>
      <c r="U441" s="81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118" t="n">
        <f aca="false">IFERROR(SUM(N441:Y441),0)</f>
        <v>0</v>
      </c>
      <c r="AA441" s="118" t="n">
        <f aca="false">IFERROR((N441+Q441+T441+W441)-M441,0)</f>
        <v>0</v>
      </c>
      <c r="AB441" s="118" t="n">
        <f aca="false">IFERROR(Z441,0)</f>
        <v>0</v>
      </c>
      <c r="AC441" s="118" t="n">
        <f aca="false">IFERROR(L441-AB441,0)</f>
        <v>0</v>
      </c>
    </row>
    <row r="442" customFormat="false" ht="18" hidden="false" customHeight="true" outlineLevel="0" collapsed="false">
      <c r="A442" s="125" t="n">
        <v>437</v>
      </c>
      <c r="B442" s="133" t="n">
        <f aca="false">IFERROR([1]SYNC_PROSPECTION_MKT!$B$441,"")</f>
        <v>0</v>
      </c>
      <c r="C442" s="133" t="n">
        <f aca="false">IFERROR([1]SYNC_PROSPECTION_MKT!$C$441,"")</f>
        <v>0</v>
      </c>
      <c r="D442" s="129" t="n">
        <f aca="false">IFERROR([1]SYNC_PROSPECTION_MKT!$D$441,"")</f>
        <v>0</v>
      </c>
      <c r="E442" s="129" t="n">
        <f aca="false">IFERROR([1]SYNC_PROSPECTION_MKT!$E$441,"")</f>
        <v>0</v>
      </c>
      <c r="F442" s="130" t="n">
        <f aca="false">IFERROR([1]SYNC_PROSPECTION_MKT!$G$441,"")</f>
        <v>0</v>
      </c>
      <c r="G442" s="130" t="n">
        <f aca="false">IFERROR([1]SYNC_PROSPECTION_MKT!$H$441,"")</f>
        <v>0</v>
      </c>
      <c r="H442" s="130" t="n">
        <f aca="false">IFERROR([1]SYNC_PROSPECTION_MKT!$J$441,"")</f>
        <v>0</v>
      </c>
      <c r="I442" s="130" t="n">
        <f aca="false">IFERROR([1]SYNC_PROSPECTION_MKT!$I$441,"")</f>
        <v>0</v>
      </c>
      <c r="J442" s="130" t="n">
        <f aca="false">IFERROR([1]SYNC_PROSPECTION_MKT!$K$441,"")</f>
        <v>0</v>
      </c>
      <c r="K442" s="130" t="n">
        <f aca="false">IFERROR(SYNC_FINANCE!$I$441,"")</f>
        <v>0</v>
      </c>
      <c r="L442" s="130" t="n">
        <f aca="false">IFERROR([2]SYNC_COMMERCIAL_VENTE!$S$441,"")</f>
        <v>0</v>
      </c>
      <c r="M442" s="130" t="n">
        <v>0</v>
      </c>
      <c r="N442" s="130" t="n">
        <v>0</v>
      </c>
      <c r="O442" s="130" t="n">
        <v>0</v>
      </c>
      <c r="P442" s="130" t="n">
        <v>0</v>
      </c>
      <c r="Q442" s="130" t="n">
        <v>0</v>
      </c>
      <c r="R442" s="79" t="n">
        <v>0</v>
      </c>
      <c r="S442" s="81" t="n">
        <v>0</v>
      </c>
      <c r="T442" s="79" t="n">
        <v>0</v>
      </c>
      <c r="U442" s="81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118" t="n">
        <f aca="false">IFERROR(SUM(N442:Y442),0)</f>
        <v>0</v>
      </c>
      <c r="AA442" s="118" t="n">
        <f aca="false">IFERROR((N442+Q442+T442+W442)-M442,0)</f>
        <v>0</v>
      </c>
      <c r="AB442" s="118" t="n">
        <f aca="false">IFERROR(Z442,0)</f>
        <v>0</v>
      </c>
      <c r="AC442" s="118" t="n">
        <f aca="false">IFERROR(L442-AB442,0)</f>
        <v>0</v>
      </c>
    </row>
    <row r="443" customFormat="false" ht="18" hidden="false" customHeight="true" outlineLevel="0" collapsed="false">
      <c r="A443" s="125" t="n">
        <v>438</v>
      </c>
      <c r="B443" s="133" t="n">
        <f aca="false">IFERROR([1]SYNC_PROSPECTION_MKT!$B$442,"")</f>
        <v>0</v>
      </c>
      <c r="C443" s="133" t="n">
        <f aca="false">IFERROR([1]SYNC_PROSPECTION_MKT!$C$442,"")</f>
        <v>0</v>
      </c>
      <c r="D443" s="129" t="n">
        <f aca="false">IFERROR([1]SYNC_PROSPECTION_MKT!$D$442,"")</f>
        <v>0</v>
      </c>
      <c r="E443" s="129" t="n">
        <f aca="false">IFERROR([1]SYNC_PROSPECTION_MKT!$E$442,"")</f>
        <v>0</v>
      </c>
      <c r="F443" s="130" t="n">
        <f aca="false">IFERROR([1]SYNC_PROSPECTION_MKT!$G$442,"")</f>
        <v>0</v>
      </c>
      <c r="G443" s="130" t="n">
        <f aca="false">IFERROR([1]SYNC_PROSPECTION_MKT!$H$442,"")</f>
        <v>0</v>
      </c>
      <c r="H443" s="130" t="n">
        <f aca="false">IFERROR([1]SYNC_PROSPECTION_MKT!$J$442,"")</f>
        <v>0</v>
      </c>
      <c r="I443" s="130" t="n">
        <f aca="false">IFERROR([1]SYNC_PROSPECTION_MKT!$I$442,"")</f>
        <v>0</v>
      </c>
      <c r="J443" s="130" t="n">
        <f aca="false">IFERROR([1]SYNC_PROSPECTION_MKT!$K$442,"")</f>
        <v>0</v>
      </c>
      <c r="K443" s="130" t="n">
        <f aca="false">IFERROR(SYNC_FINANCE!$I$442,"")</f>
        <v>0</v>
      </c>
      <c r="L443" s="130" t="n">
        <f aca="false">IFERROR([2]SYNC_COMMERCIAL_VENTE!$S$442,"")</f>
        <v>0</v>
      </c>
      <c r="M443" s="130" t="n">
        <v>0</v>
      </c>
      <c r="N443" s="130" t="n">
        <v>0</v>
      </c>
      <c r="O443" s="130" t="n">
        <v>0</v>
      </c>
      <c r="P443" s="130" t="n">
        <v>0</v>
      </c>
      <c r="Q443" s="130" t="n">
        <v>0</v>
      </c>
      <c r="R443" s="79" t="n">
        <v>0</v>
      </c>
      <c r="S443" s="81" t="n">
        <v>0</v>
      </c>
      <c r="T443" s="79" t="n">
        <v>0</v>
      </c>
      <c r="U443" s="81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118" t="n">
        <f aca="false">IFERROR(SUM(N443:Y443),0)</f>
        <v>0</v>
      </c>
      <c r="AA443" s="118" t="n">
        <f aca="false">IFERROR((N443+Q443+T443+W443)-M443,0)</f>
        <v>0</v>
      </c>
      <c r="AB443" s="118" t="n">
        <f aca="false">IFERROR(Z443,0)</f>
        <v>0</v>
      </c>
      <c r="AC443" s="118" t="n">
        <f aca="false">IFERROR(L443-AB443,0)</f>
        <v>0</v>
      </c>
    </row>
    <row r="444" customFormat="false" ht="18" hidden="false" customHeight="true" outlineLevel="0" collapsed="false">
      <c r="A444" s="125" t="n">
        <v>439</v>
      </c>
      <c r="B444" s="133" t="n">
        <f aca="false">IFERROR([1]SYNC_PROSPECTION_MKT!$B$443,"")</f>
        <v>0</v>
      </c>
      <c r="C444" s="133" t="n">
        <f aca="false">IFERROR([1]SYNC_PROSPECTION_MKT!$C$443,"")</f>
        <v>0</v>
      </c>
      <c r="D444" s="129" t="n">
        <f aca="false">IFERROR([1]SYNC_PROSPECTION_MKT!$D$443,"")</f>
        <v>0</v>
      </c>
      <c r="E444" s="129" t="n">
        <f aca="false">IFERROR([1]SYNC_PROSPECTION_MKT!$E$443,"")</f>
        <v>0</v>
      </c>
      <c r="F444" s="130" t="n">
        <f aca="false">IFERROR([1]SYNC_PROSPECTION_MKT!$G$443,"")</f>
        <v>0</v>
      </c>
      <c r="G444" s="130" t="n">
        <f aca="false">IFERROR([1]SYNC_PROSPECTION_MKT!$H$443,"")</f>
        <v>0</v>
      </c>
      <c r="H444" s="130" t="n">
        <f aca="false">IFERROR([1]SYNC_PROSPECTION_MKT!$J$443,"")</f>
        <v>0</v>
      </c>
      <c r="I444" s="130" t="n">
        <f aca="false">IFERROR([1]SYNC_PROSPECTION_MKT!$I$443,"")</f>
        <v>0</v>
      </c>
      <c r="J444" s="130" t="n">
        <f aca="false">IFERROR([1]SYNC_PROSPECTION_MKT!$K$443,"")</f>
        <v>0</v>
      </c>
      <c r="K444" s="130" t="n">
        <f aca="false">IFERROR(SYNC_FINANCE!$I$443,"")</f>
        <v>0</v>
      </c>
      <c r="L444" s="130" t="n">
        <f aca="false">IFERROR([2]SYNC_COMMERCIAL_VENTE!$S$443,"")</f>
        <v>0</v>
      </c>
      <c r="M444" s="130" t="n">
        <v>0</v>
      </c>
      <c r="N444" s="130" t="n">
        <v>0</v>
      </c>
      <c r="O444" s="130" t="n">
        <v>0</v>
      </c>
      <c r="P444" s="130" t="n">
        <v>0</v>
      </c>
      <c r="Q444" s="130" t="n">
        <v>0</v>
      </c>
      <c r="R444" s="79" t="n">
        <v>0</v>
      </c>
      <c r="S444" s="81" t="n">
        <v>0</v>
      </c>
      <c r="T444" s="79" t="n">
        <v>0</v>
      </c>
      <c r="U444" s="81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118" t="n">
        <f aca="false">IFERROR(SUM(N444:Y444),0)</f>
        <v>0</v>
      </c>
      <c r="AA444" s="118" t="n">
        <f aca="false">IFERROR((N444+Q444+T444+W444)-M444,0)</f>
        <v>0</v>
      </c>
      <c r="AB444" s="118" t="n">
        <f aca="false">IFERROR(Z444,0)</f>
        <v>0</v>
      </c>
      <c r="AC444" s="118" t="n">
        <f aca="false">IFERROR(L444-AB444,0)</f>
        <v>0</v>
      </c>
    </row>
    <row r="445" customFormat="false" ht="18" hidden="false" customHeight="true" outlineLevel="0" collapsed="false">
      <c r="A445" s="125" t="n">
        <v>440</v>
      </c>
      <c r="B445" s="133" t="n">
        <f aca="false">IFERROR([1]SYNC_PROSPECTION_MKT!$B$444,"")</f>
        <v>0</v>
      </c>
      <c r="C445" s="133" t="n">
        <f aca="false">IFERROR([1]SYNC_PROSPECTION_MKT!$C$444,"")</f>
        <v>0</v>
      </c>
      <c r="D445" s="129" t="n">
        <f aca="false">IFERROR([1]SYNC_PROSPECTION_MKT!$D$444,"")</f>
        <v>0</v>
      </c>
      <c r="E445" s="129" t="n">
        <f aca="false">IFERROR([1]SYNC_PROSPECTION_MKT!$E$444,"")</f>
        <v>0</v>
      </c>
      <c r="F445" s="130" t="n">
        <f aca="false">IFERROR([1]SYNC_PROSPECTION_MKT!$G$444,"")</f>
        <v>0</v>
      </c>
      <c r="G445" s="130" t="n">
        <f aca="false">IFERROR([1]SYNC_PROSPECTION_MKT!$H$444,"")</f>
        <v>0</v>
      </c>
      <c r="H445" s="130" t="n">
        <f aca="false">IFERROR([1]SYNC_PROSPECTION_MKT!$J$444,"")</f>
        <v>0</v>
      </c>
      <c r="I445" s="130" t="n">
        <f aca="false">IFERROR([1]SYNC_PROSPECTION_MKT!$I$444,"")</f>
        <v>0</v>
      </c>
      <c r="J445" s="130" t="n">
        <f aca="false">IFERROR([1]SYNC_PROSPECTION_MKT!$K$444,"")</f>
        <v>0</v>
      </c>
      <c r="K445" s="130" t="n">
        <f aca="false">IFERROR(SYNC_FINANCE!$I$444,"")</f>
        <v>0</v>
      </c>
      <c r="L445" s="130" t="n">
        <f aca="false">IFERROR([2]SYNC_COMMERCIAL_VENTE!$S$444,"")</f>
        <v>0</v>
      </c>
      <c r="M445" s="130" t="n">
        <v>0</v>
      </c>
      <c r="N445" s="130" t="n">
        <v>0</v>
      </c>
      <c r="O445" s="130" t="n">
        <v>0</v>
      </c>
      <c r="P445" s="130" t="n">
        <v>0</v>
      </c>
      <c r="Q445" s="130" t="n">
        <v>0</v>
      </c>
      <c r="R445" s="79" t="n">
        <v>0</v>
      </c>
      <c r="S445" s="81" t="n">
        <v>0</v>
      </c>
      <c r="T445" s="79" t="n">
        <v>0</v>
      </c>
      <c r="U445" s="81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118" t="n">
        <f aca="false">IFERROR(SUM(N445:Y445),0)</f>
        <v>0</v>
      </c>
      <c r="AA445" s="118" t="n">
        <f aca="false">IFERROR((N445+Q445+T445+W445)-M445,0)</f>
        <v>0</v>
      </c>
      <c r="AB445" s="118" t="n">
        <f aca="false">IFERROR(Z445,0)</f>
        <v>0</v>
      </c>
      <c r="AC445" s="118" t="n">
        <f aca="false">IFERROR(L445-AB445,0)</f>
        <v>0</v>
      </c>
    </row>
    <row r="446" customFormat="false" ht="18" hidden="false" customHeight="true" outlineLevel="0" collapsed="false">
      <c r="A446" s="125" t="n">
        <v>441</v>
      </c>
      <c r="B446" s="133" t="n">
        <f aca="false">IFERROR([1]SYNC_PROSPECTION_MKT!$B$445,"")</f>
        <v>0</v>
      </c>
      <c r="C446" s="133" t="n">
        <f aca="false">IFERROR([1]SYNC_PROSPECTION_MKT!$C$445,"")</f>
        <v>0</v>
      </c>
      <c r="D446" s="129" t="n">
        <f aca="false">IFERROR([1]SYNC_PROSPECTION_MKT!$D$445,"")</f>
        <v>0</v>
      </c>
      <c r="E446" s="129" t="n">
        <f aca="false">IFERROR([1]SYNC_PROSPECTION_MKT!$E$445,"")</f>
        <v>0</v>
      </c>
      <c r="F446" s="130" t="n">
        <f aca="false">IFERROR([1]SYNC_PROSPECTION_MKT!$G$445,"")</f>
        <v>0</v>
      </c>
      <c r="G446" s="130" t="n">
        <f aca="false">IFERROR([1]SYNC_PROSPECTION_MKT!$H$445,"")</f>
        <v>0</v>
      </c>
      <c r="H446" s="130" t="n">
        <f aca="false">IFERROR([1]SYNC_PROSPECTION_MKT!$J$445,"")</f>
        <v>0</v>
      </c>
      <c r="I446" s="130" t="n">
        <f aca="false">IFERROR([1]SYNC_PROSPECTION_MKT!$I$445,"")</f>
        <v>0</v>
      </c>
      <c r="J446" s="130" t="n">
        <f aca="false">IFERROR([1]SYNC_PROSPECTION_MKT!$K$445,"")</f>
        <v>0</v>
      </c>
      <c r="K446" s="130" t="n">
        <f aca="false">IFERROR(SYNC_FINANCE!$I$445,"")</f>
        <v>0</v>
      </c>
      <c r="L446" s="130" t="n">
        <f aca="false">IFERROR([2]SYNC_COMMERCIAL_VENTE!$S$445,"")</f>
        <v>0</v>
      </c>
      <c r="M446" s="130" t="n">
        <v>0</v>
      </c>
      <c r="N446" s="130" t="n">
        <v>0</v>
      </c>
      <c r="O446" s="130" t="n">
        <v>0</v>
      </c>
      <c r="P446" s="130" t="n">
        <v>0</v>
      </c>
      <c r="Q446" s="130" t="n">
        <v>0</v>
      </c>
      <c r="R446" s="79" t="n">
        <v>0</v>
      </c>
      <c r="S446" s="81" t="n">
        <v>0</v>
      </c>
      <c r="T446" s="79" t="n">
        <v>0</v>
      </c>
      <c r="U446" s="81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118" t="n">
        <f aca="false">IFERROR(SUM(N446:Y446),0)</f>
        <v>0</v>
      </c>
      <c r="AA446" s="118" t="n">
        <f aca="false">IFERROR((N446+Q446+T446+W446)-M446,0)</f>
        <v>0</v>
      </c>
      <c r="AB446" s="118" t="n">
        <f aca="false">IFERROR(Z446,0)</f>
        <v>0</v>
      </c>
      <c r="AC446" s="118" t="n">
        <f aca="false">IFERROR(L446-AB446,0)</f>
        <v>0</v>
      </c>
    </row>
    <row r="447" customFormat="false" ht="18" hidden="false" customHeight="true" outlineLevel="0" collapsed="false">
      <c r="A447" s="125" t="n">
        <v>442</v>
      </c>
      <c r="B447" s="133" t="n">
        <f aca="false">IFERROR([1]SYNC_PROSPECTION_MKT!$B$446,"")</f>
        <v>0</v>
      </c>
      <c r="C447" s="133" t="n">
        <f aca="false">IFERROR([1]SYNC_PROSPECTION_MKT!$C$446,"")</f>
        <v>0</v>
      </c>
      <c r="D447" s="129" t="n">
        <f aca="false">IFERROR([1]SYNC_PROSPECTION_MKT!$D$446,"")</f>
        <v>0</v>
      </c>
      <c r="E447" s="129" t="n">
        <f aca="false">IFERROR([1]SYNC_PROSPECTION_MKT!$E$446,"")</f>
        <v>0</v>
      </c>
      <c r="F447" s="130" t="n">
        <f aca="false">IFERROR([1]SYNC_PROSPECTION_MKT!$G$446,"")</f>
        <v>0</v>
      </c>
      <c r="G447" s="130" t="n">
        <f aca="false">IFERROR([1]SYNC_PROSPECTION_MKT!$H$446,"")</f>
        <v>0</v>
      </c>
      <c r="H447" s="130" t="n">
        <f aca="false">IFERROR([1]SYNC_PROSPECTION_MKT!$J$446,"")</f>
        <v>0</v>
      </c>
      <c r="I447" s="130" t="n">
        <f aca="false">IFERROR([1]SYNC_PROSPECTION_MKT!$I$446,"")</f>
        <v>0</v>
      </c>
      <c r="J447" s="130" t="n">
        <f aca="false">IFERROR([1]SYNC_PROSPECTION_MKT!$K$446,"")</f>
        <v>0</v>
      </c>
      <c r="K447" s="130" t="n">
        <f aca="false">IFERROR(SYNC_FINANCE!$I$446,"")</f>
        <v>0</v>
      </c>
      <c r="L447" s="130" t="n">
        <f aca="false">IFERROR([2]SYNC_COMMERCIAL_VENTE!$S$446,"")</f>
        <v>0</v>
      </c>
      <c r="M447" s="130" t="n">
        <v>0</v>
      </c>
      <c r="N447" s="130" t="n">
        <v>0</v>
      </c>
      <c r="O447" s="130" t="n">
        <v>0</v>
      </c>
      <c r="P447" s="130" t="n">
        <v>0</v>
      </c>
      <c r="Q447" s="130" t="n">
        <v>0</v>
      </c>
      <c r="R447" s="79" t="n">
        <v>0</v>
      </c>
      <c r="S447" s="81" t="n">
        <v>0</v>
      </c>
      <c r="T447" s="79" t="n">
        <v>0</v>
      </c>
      <c r="U447" s="81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118" t="n">
        <f aca="false">IFERROR(SUM(N447:Y447),0)</f>
        <v>0</v>
      </c>
      <c r="AA447" s="118" t="n">
        <f aca="false">IFERROR((N447+Q447+T447+W447)-M447,0)</f>
        <v>0</v>
      </c>
      <c r="AB447" s="118" t="n">
        <f aca="false">IFERROR(Z447,0)</f>
        <v>0</v>
      </c>
      <c r="AC447" s="118" t="n">
        <f aca="false">IFERROR(L447-AB447,0)</f>
        <v>0</v>
      </c>
    </row>
    <row r="448" customFormat="false" ht="18" hidden="false" customHeight="true" outlineLevel="0" collapsed="false">
      <c r="A448" s="125" t="n">
        <v>443</v>
      </c>
      <c r="B448" s="133" t="n">
        <f aca="false">IFERROR([1]SYNC_PROSPECTION_MKT!$B$447,"")</f>
        <v>0</v>
      </c>
      <c r="C448" s="133" t="n">
        <f aca="false">IFERROR([1]SYNC_PROSPECTION_MKT!$C$447,"")</f>
        <v>0</v>
      </c>
      <c r="D448" s="129" t="n">
        <f aca="false">IFERROR([1]SYNC_PROSPECTION_MKT!$D$447,"")</f>
        <v>0</v>
      </c>
      <c r="E448" s="129" t="n">
        <f aca="false">IFERROR([1]SYNC_PROSPECTION_MKT!$E$447,"")</f>
        <v>0</v>
      </c>
      <c r="F448" s="130" t="n">
        <f aca="false">IFERROR([1]SYNC_PROSPECTION_MKT!$G$447,"")</f>
        <v>0</v>
      </c>
      <c r="G448" s="130" t="n">
        <f aca="false">IFERROR([1]SYNC_PROSPECTION_MKT!$H$447,"")</f>
        <v>0</v>
      </c>
      <c r="H448" s="130" t="n">
        <f aca="false">IFERROR([1]SYNC_PROSPECTION_MKT!$J$447,"")</f>
        <v>0</v>
      </c>
      <c r="I448" s="130" t="n">
        <f aca="false">IFERROR([1]SYNC_PROSPECTION_MKT!$I$447,"")</f>
        <v>0</v>
      </c>
      <c r="J448" s="130" t="n">
        <f aca="false">IFERROR([1]SYNC_PROSPECTION_MKT!$K$447,"")</f>
        <v>0</v>
      </c>
      <c r="K448" s="130" t="n">
        <f aca="false">IFERROR(SYNC_FINANCE!$I$447,"")</f>
        <v>0</v>
      </c>
      <c r="L448" s="130" t="n">
        <f aca="false">IFERROR([2]SYNC_COMMERCIAL_VENTE!$S$447,"")</f>
        <v>0</v>
      </c>
      <c r="M448" s="130" t="n">
        <v>0</v>
      </c>
      <c r="N448" s="130" t="n">
        <v>0</v>
      </c>
      <c r="O448" s="130" t="n">
        <v>0</v>
      </c>
      <c r="P448" s="130" t="n">
        <v>0</v>
      </c>
      <c r="Q448" s="130" t="n">
        <v>0</v>
      </c>
      <c r="R448" s="79" t="n">
        <v>0</v>
      </c>
      <c r="S448" s="81" t="n">
        <v>0</v>
      </c>
      <c r="T448" s="79" t="n">
        <v>0</v>
      </c>
      <c r="U448" s="81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118" t="n">
        <f aca="false">IFERROR(SUM(N448:Y448),0)</f>
        <v>0</v>
      </c>
      <c r="AA448" s="118" t="n">
        <f aca="false">IFERROR((N448+Q448+T448+W448)-M448,0)</f>
        <v>0</v>
      </c>
      <c r="AB448" s="118" t="n">
        <f aca="false">IFERROR(Z448,0)</f>
        <v>0</v>
      </c>
      <c r="AC448" s="118" t="n">
        <f aca="false">IFERROR(L448-AB448,0)</f>
        <v>0</v>
      </c>
    </row>
    <row r="449" customFormat="false" ht="18" hidden="false" customHeight="true" outlineLevel="0" collapsed="false">
      <c r="A449" s="125" t="n">
        <v>444</v>
      </c>
      <c r="B449" s="133" t="n">
        <f aca="false">IFERROR([1]SYNC_PROSPECTION_MKT!$B$448,"")</f>
        <v>0</v>
      </c>
      <c r="C449" s="133" t="n">
        <f aca="false">IFERROR([1]SYNC_PROSPECTION_MKT!$C$448,"")</f>
        <v>0</v>
      </c>
      <c r="D449" s="129" t="n">
        <f aca="false">IFERROR([1]SYNC_PROSPECTION_MKT!$D$448,"")</f>
        <v>0</v>
      </c>
      <c r="E449" s="129" t="n">
        <f aca="false">IFERROR([1]SYNC_PROSPECTION_MKT!$E$448,"")</f>
        <v>0</v>
      </c>
      <c r="F449" s="130" t="n">
        <f aca="false">IFERROR([1]SYNC_PROSPECTION_MKT!$G$448,"")</f>
        <v>0</v>
      </c>
      <c r="G449" s="130" t="n">
        <f aca="false">IFERROR([1]SYNC_PROSPECTION_MKT!$H$448,"")</f>
        <v>0</v>
      </c>
      <c r="H449" s="130" t="n">
        <f aca="false">IFERROR([1]SYNC_PROSPECTION_MKT!$J$448,"")</f>
        <v>0</v>
      </c>
      <c r="I449" s="130" t="n">
        <f aca="false">IFERROR([1]SYNC_PROSPECTION_MKT!$I$448,"")</f>
        <v>0</v>
      </c>
      <c r="J449" s="130" t="n">
        <f aca="false">IFERROR([1]SYNC_PROSPECTION_MKT!$K$448,"")</f>
        <v>0</v>
      </c>
      <c r="K449" s="130" t="n">
        <f aca="false">IFERROR(SYNC_FINANCE!$I$448,"")</f>
        <v>0</v>
      </c>
      <c r="L449" s="130" t="n">
        <f aca="false">IFERROR([2]SYNC_COMMERCIAL_VENTE!$S$448,"")</f>
        <v>0</v>
      </c>
      <c r="M449" s="130" t="n">
        <v>0</v>
      </c>
      <c r="N449" s="130" t="n">
        <v>0</v>
      </c>
      <c r="O449" s="130" t="n">
        <v>0</v>
      </c>
      <c r="P449" s="130" t="n">
        <v>0</v>
      </c>
      <c r="Q449" s="130" t="n">
        <v>0</v>
      </c>
      <c r="R449" s="79" t="n">
        <v>0</v>
      </c>
      <c r="S449" s="81" t="n">
        <v>0</v>
      </c>
      <c r="T449" s="79" t="n">
        <v>0</v>
      </c>
      <c r="U449" s="81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118" t="n">
        <f aca="false">IFERROR(SUM(N449:Y449),0)</f>
        <v>0</v>
      </c>
      <c r="AA449" s="118" t="n">
        <f aca="false">IFERROR((N449+Q449+T449+W449)-M449,0)</f>
        <v>0</v>
      </c>
      <c r="AB449" s="118" t="n">
        <f aca="false">IFERROR(Z449,0)</f>
        <v>0</v>
      </c>
      <c r="AC449" s="118" t="n">
        <f aca="false">IFERROR(L449-AB449,0)</f>
        <v>0</v>
      </c>
    </row>
    <row r="450" customFormat="false" ht="18" hidden="false" customHeight="true" outlineLevel="0" collapsed="false">
      <c r="A450" s="125" t="n">
        <v>445</v>
      </c>
      <c r="B450" s="133" t="n">
        <f aca="false">IFERROR([1]SYNC_PROSPECTION_MKT!$B$449,"")</f>
        <v>0</v>
      </c>
      <c r="C450" s="133" t="n">
        <f aca="false">IFERROR([1]SYNC_PROSPECTION_MKT!$C$449,"")</f>
        <v>0</v>
      </c>
      <c r="D450" s="129" t="n">
        <f aca="false">IFERROR([1]SYNC_PROSPECTION_MKT!$D$449,"")</f>
        <v>0</v>
      </c>
      <c r="E450" s="129" t="n">
        <f aca="false">IFERROR([1]SYNC_PROSPECTION_MKT!$E$449,"")</f>
        <v>0</v>
      </c>
      <c r="F450" s="130" t="n">
        <f aca="false">IFERROR([1]SYNC_PROSPECTION_MKT!$G$449,"")</f>
        <v>0</v>
      </c>
      <c r="G450" s="130" t="n">
        <f aca="false">IFERROR([1]SYNC_PROSPECTION_MKT!$H$449,"")</f>
        <v>0</v>
      </c>
      <c r="H450" s="130" t="n">
        <f aca="false">IFERROR([1]SYNC_PROSPECTION_MKT!$J$449,"")</f>
        <v>0</v>
      </c>
      <c r="I450" s="130" t="n">
        <f aca="false">IFERROR([1]SYNC_PROSPECTION_MKT!$I$449,"")</f>
        <v>0</v>
      </c>
      <c r="J450" s="130" t="n">
        <f aca="false">IFERROR([1]SYNC_PROSPECTION_MKT!$K$449,"")</f>
        <v>0</v>
      </c>
      <c r="K450" s="130" t="n">
        <f aca="false">IFERROR(SYNC_FINANCE!$I$449,"")</f>
        <v>0</v>
      </c>
      <c r="L450" s="130" t="n">
        <f aca="false">IFERROR([2]SYNC_COMMERCIAL_VENTE!$S$449,"")</f>
        <v>0</v>
      </c>
      <c r="M450" s="130" t="n">
        <v>0</v>
      </c>
      <c r="N450" s="130" t="n">
        <v>0</v>
      </c>
      <c r="O450" s="130" t="n">
        <v>0</v>
      </c>
      <c r="P450" s="130" t="n">
        <v>0</v>
      </c>
      <c r="Q450" s="130" t="n">
        <v>0</v>
      </c>
      <c r="R450" s="79" t="n">
        <v>0</v>
      </c>
      <c r="S450" s="81" t="n">
        <v>0</v>
      </c>
      <c r="T450" s="79" t="n">
        <v>0</v>
      </c>
      <c r="U450" s="81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118" t="n">
        <f aca="false">IFERROR(SUM(N450:Y450),0)</f>
        <v>0</v>
      </c>
      <c r="AA450" s="118" t="n">
        <f aca="false">IFERROR((N450+Q450+T450+W450)-M450,0)</f>
        <v>0</v>
      </c>
      <c r="AB450" s="118" t="n">
        <f aca="false">IFERROR(Z450,0)</f>
        <v>0</v>
      </c>
      <c r="AC450" s="118" t="n">
        <f aca="false">IFERROR(L450-AB450,0)</f>
        <v>0</v>
      </c>
    </row>
    <row r="451" customFormat="false" ht="18" hidden="false" customHeight="true" outlineLevel="0" collapsed="false">
      <c r="A451" s="125" t="n">
        <v>446</v>
      </c>
      <c r="B451" s="133" t="n">
        <f aca="false">IFERROR([1]SYNC_PROSPECTION_MKT!$B$450,"")</f>
        <v>0</v>
      </c>
      <c r="C451" s="133" t="n">
        <f aca="false">IFERROR([1]SYNC_PROSPECTION_MKT!$C$450,"")</f>
        <v>0</v>
      </c>
      <c r="D451" s="129" t="n">
        <f aca="false">IFERROR([1]SYNC_PROSPECTION_MKT!$D$450,"")</f>
        <v>0</v>
      </c>
      <c r="E451" s="129" t="n">
        <f aca="false">IFERROR([1]SYNC_PROSPECTION_MKT!$E$450,"")</f>
        <v>0</v>
      </c>
      <c r="F451" s="130" t="n">
        <f aca="false">IFERROR([1]SYNC_PROSPECTION_MKT!$G$450,"")</f>
        <v>0</v>
      </c>
      <c r="G451" s="130" t="n">
        <f aca="false">IFERROR([1]SYNC_PROSPECTION_MKT!$H$450,"")</f>
        <v>0</v>
      </c>
      <c r="H451" s="130" t="n">
        <f aca="false">IFERROR([1]SYNC_PROSPECTION_MKT!$J$450,"")</f>
        <v>0</v>
      </c>
      <c r="I451" s="130" t="n">
        <f aca="false">IFERROR([1]SYNC_PROSPECTION_MKT!$I$450,"")</f>
        <v>0</v>
      </c>
      <c r="J451" s="130" t="n">
        <f aca="false">IFERROR([1]SYNC_PROSPECTION_MKT!$K$450,"")</f>
        <v>0</v>
      </c>
      <c r="K451" s="130" t="n">
        <f aca="false">IFERROR(SYNC_FINANCE!$I$450,"")</f>
        <v>0</v>
      </c>
      <c r="L451" s="130" t="n">
        <f aca="false">IFERROR([2]SYNC_COMMERCIAL_VENTE!$S$450,"")</f>
        <v>0</v>
      </c>
      <c r="M451" s="130" t="n">
        <v>0</v>
      </c>
      <c r="N451" s="130" t="n">
        <v>0</v>
      </c>
      <c r="O451" s="130" t="n">
        <v>0</v>
      </c>
      <c r="P451" s="130" t="n">
        <v>0</v>
      </c>
      <c r="Q451" s="130" t="n">
        <v>0</v>
      </c>
      <c r="R451" s="79" t="n">
        <v>0</v>
      </c>
      <c r="S451" s="81" t="n">
        <v>0</v>
      </c>
      <c r="T451" s="79" t="n">
        <v>0</v>
      </c>
      <c r="U451" s="81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118" t="n">
        <f aca="false">IFERROR(SUM(N451:Y451),0)</f>
        <v>0</v>
      </c>
      <c r="AA451" s="118" t="n">
        <f aca="false">IFERROR((N451+Q451+T451+W451)-M451,0)</f>
        <v>0</v>
      </c>
      <c r="AB451" s="118" t="n">
        <f aca="false">IFERROR(Z451,0)</f>
        <v>0</v>
      </c>
      <c r="AC451" s="118" t="n">
        <f aca="false">IFERROR(L451-AB451,0)</f>
        <v>0</v>
      </c>
    </row>
    <row r="452" customFormat="false" ht="18" hidden="false" customHeight="true" outlineLevel="0" collapsed="false">
      <c r="A452" s="125" t="n">
        <v>447</v>
      </c>
      <c r="B452" s="133" t="n">
        <f aca="false">IFERROR([1]SYNC_PROSPECTION_MKT!$B$451,"")</f>
        <v>0</v>
      </c>
      <c r="C452" s="133" t="n">
        <f aca="false">IFERROR([1]SYNC_PROSPECTION_MKT!$C$451,"")</f>
        <v>0</v>
      </c>
      <c r="D452" s="129" t="n">
        <f aca="false">IFERROR([1]SYNC_PROSPECTION_MKT!$D$451,"")</f>
        <v>0</v>
      </c>
      <c r="E452" s="129" t="n">
        <f aca="false">IFERROR([1]SYNC_PROSPECTION_MKT!$E$451,"")</f>
        <v>0</v>
      </c>
      <c r="F452" s="130" t="n">
        <f aca="false">IFERROR([1]SYNC_PROSPECTION_MKT!$G$451,"")</f>
        <v>0</v>
      </c>
      <c r="G452" s="130" t="n">
        <f aca="false">IFERROR([1]SYNC_PROSPECTION_MKT!$H$451,"")</f>
        <v>0</v>
      </c>
      <c r="H452" s="130" t="n">
        <f aca="false">IFERROR([1]SYNC_PROSPECTION_MKT!$J$451,"")</f>
        <v>0</v>
      </c>
      <c r="I452" s="130" t="n">
        <f aca="false">IFERROR([1]SYNC_PROSPECTION_MKT!$I$451,"")</f>
        <v>0</v>
      </c>
      <c r="J452" s="130" t="n">
        <f aca="false">IFERROR([1]SYNC_PROSPECTION_MKT!$K$451,"")</f>
        <v>0</v>
      </c>
      <c r="K452" s="130" t="n">
        <f aca="false">IFERROR(SYNC_FINANCE!$I$451,"")</f>
        <v>0</v>
      </c>
      <c r="L452" s="130" t="n">
        <f aca="false">IFERROR([2]SYNC_COMMERCIAL_VENTE!$S$451,"")</f>
        <v>0</v>
      </c>
      <c r="M452" s="130" t="n">
        <v>0</v>
      </c>
      <c r="N452" s="130" t="n">
        <v>0</v>
      </c>
      <c r="O452" s="130" t="n">
        <v>0</v>
      </c>
      <c r="P452" s="130" t="n">
        <v>0</v>
      </c>
      <c r="Q452" s="130" t="n">
        <v>0</v>
      </c>
      <c r="R452" s="79" t="n">
        <v>0</v>
      </c>
      <c r="S452" s="81" t="n">
        <v>0</v>
      </c>
      <c r="T452" s="79" t="n">
        <v>0</v>
      </c>
      <c r="U452" s="81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118" t="n">
        <f aca="false">IFERROR(SUM(N452:Y452),0)</f>
        <v>0</v>
      </c>
      <c r="AA452" s="118" t="n">
        <f aca="false">IFERROR((N452+Q452+T452+W452)-M452,0)</f>
        <v>0</v>
      </c>
      <c r="AB452" s="118" t="n">
        <f aca="false">IFERROR(Z452,0)</f>
        <v>0</v>
      </c>
      <c r="AC452" s="118" t="n">
        <f aca="false">IFERROR(L452-AB452,0)</f>
        <v>0</v>
      </c>
    </row>
    <row r="453" customFormat="false" ht="18" hidden="false" customHeight="true" outlineLevel="0" collapsed="false">
      <c r="A453" s="125" t="n">
        <v>448</v>
      </c>
      <c r="B453" s="133" t="n">
        <f aca="false">IFERROR([1]SYNC_PROSPECTION_MKT!$B$452,"")</f>
        <v>0</v>
      </c>
      <c r="C453" s="133" t="n">
        <f aca="false">IFERROR([1]SYNC_PROSPECTION_MKT!$C$452,"")</f>
        <v>0</v>
      </c>
      <c r="D453" s="129" t="n">
        <f aca="false">IFERROR([1]SYNC_PROSPECTION_MKT!$D$452,"")</f>
        <v>0</v>
      </c>
      <c r="E453" s="129" t="n">
        <f aca="false">IFERROR([1]SYNC_PROSPECTION_MKT!$E$452,"")</f>
        <v>0</v>
      </c>
      <c r="F453" s="130" t="n">
        <f aca="false">IFERROR([1]SYNC_PROSPECTION_MKT!$G$452,"")</f>
        <v>0</v>
      </c>
      <c r="G453" s="130" t="n">
        <f aca="false">IFERROR([1]SYNC_PROSPECTION_MKT!$H$452,"")</f>
        <v>0</v>
      </c>
      <c r="H453" s="130" t="n">
        <f aca="false">IFERROR([1]SYNC_PROSPECTION_MKT!$J$452,"")</f>
        <v>0</v>
      </c>
      <c r="I453" s="130" t="n">
        <f aca="false">IFERROR([1]SYNC_PROSPECTION_MKT!$I$452,"")</f>
        <v>0</v>
      </c>
      <c r="J453" s="130" t="n">
        <f aca="false">IFERROR([1]SYNC_PROSPECTION_MKT!$K$452,"")</f>
        <v>0</v>
      </c>
      <c r="K453" s="130" t="n">
        <f aca="false">IFERROR(SYNC_FINANCE!$I$452,"")</f>
        <v>0</v>
      </c>
      <c r="L453" s="130" t="n">
        <f aca="false">IFERROR([2]SYNC_COMMERCIAL_VENTE!$S$452,"")</f>
        <v>0</v>
      </c>
      <c r="M453" s="130" t="n">
        <v>0</v>
      </c>
      <c r="N453" s="130" t="n">
        <v>0</v>
      </c>
      <c r="O453" s="130" t="n">
        <v>0</v>
      </c>
      <c r="P453" s="130" t="n">
        <v>0</v>
      </c>
      <c r="Q453" s="130" t="n">
        <v>0</v>
      </c>
      <c r="R453" s="79" t="n">
        <v>0</v>
      </c>
      <c r="S453" s="81" t="n">
        <v>0</v>
      </c>
      <c r="T453" s="79" t="n">
        <v>0</v>
      </c>
      <c r="U453" s="81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118" t="n">
        <f aca="false">IFERROR(SUM(N453:Y453),0)</f>
        <v>0</v>
      </c>
      <c r="AA453" s="118" t="n">
        <f aca="false">IFERROR((N453+Q453+T453+W453)-M453,0)</f>
        <v>0</v>
      </c>
      <c r="AB453" s="118" t="n">
        <f aca="false">IFERROR(Z453,0)</f>
        <v>0</v>
      </c>
      <c r="AC453" s="118" t="n">
        <f aca="false">IFERROR(L453-AB453,0)</f>
        <v>0</v>
      </c>
    </row>
    <row r="454" customFormat="false" ht="18" hidden="false" customHeight="true" outlineLevel="0" collapsed="false">
      <c r="A454" s="125" t="n">
        <v>449</v>
      </c>
      <c r="B454" s="133" t="n">
        <f aca="false">IFERROR([1]SYNC_PROSPECTION_MKT!$B$453,"")</f>
        <v>0</v>
      </c>
      <c r="C454" s="133" t="n">
        <f aca="false">IFERROR([1]SYNC_PROSPECTION_MKT!$C$453,"")</f>
        <v>0</v>
      </c>
      <c r="D454" s="129" t="n">
        <f aca="false">IFERROR([1]SYNC_PROSPECTION_MKT!$D$453,"")</f>
        <v>0</v>
      </c>
      <c r="E454" s="129" t="n">
        <f aca="false">IFERROR([1]SYNC_PROSPECTION_MKT!$E$453,"")</f>
        <v>0</v>
      </c>
      <c r="F454" s="130" t="n">
        <f aca="false">IFERROR([1]SYNC_PROSPECTION_MKT!$G$453,"")</f>
        <v>0</v>
      </c>
      <c r="G454" s="130" t="n">
        <f aca="false">IFERROR([1]SYNC_PROSPECTION_MKT!$H$453,"")</f>
        <v>0</v>
      </c>
      <c r="H454" s="130" t="n">
        <f aca="false">IFERROR([1]SYNC_PROSPECTION_MKT!$J$453,"")</f>
        <v>0</v>
      </c>
      <c r="I454" s="130" t="n">
        <f aca="false">IFERROR([1]SYNC_PROSPECTION_MKT!$I$453,"")</f>
        <v>0</v>
      </c>
      <c r="J454" s="130" t="n">
        <f aca="false">IFERROR([1]SYNC_PROSPECTION_MKT!$K$453,"")</f>
        <v>0</v>
      </c>
      <c r="K454" s="130" t="n">
        <f aca="false">IFERROR(SYNC_FINANCE!$I$453,"")</f>
        <v>0</v>
      </c>
      <c r="L454" s="130" t="n">
        <f aca="false">IFERROR([2]SYNC_COMMERCIAL_VENTE!$S$453,"")</f>
        <v>0</v>
      </c>
      <c r="M454" s="130" t="n">
        <v>0</v>
      </c>
      <c r="N454" s="130" t="n">
        <v>0</v>
      </c>
      <c r="O454" s="130" t="n">
        <v>0</v>
      </c>
      <c r="P454" s="130" t="n">
        <v>0</v>
      </c>
      <c r="Q454" s="130" t="n">
        <v>0</v>
      </c>
      <c r="R454" s="79" t="n">
        <v>0</v>
      </c>
      <c r="S454" s="81" t="n">
        <v>0</v>
      </c>
      <c r="T454" s="79" t="n">
        <v>0</v>
      </c>
      <c r="U454" s="81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118" t="n">
        <f aca="false">IFERROR(SUM(N454:Y454),0)</f>
        <v>0</v>
      </c>
      <c r="AA454" s="118" t="n">
        <f aca="false">IFERROR((N454+Q454+T454+W454)-M454,0)</f>
        <v>0</v>
      </c>
      <c r="AB454" s="118" t="n">
        <f aca="false">IFERROR(Z454,0)</f>
        <v>0</v>
      </c>
      <c r="AC454" s="118" t="n">
        <f aca="false">IFERROR(L454-AB454,0)</f>
        <v>0</v>
      </c>
    </row>
    <row r="455" customFormat="false" ht="18" hidden="false" customHeight="true" outlineLevel="0" collapsed="false">
      <c r="A455" s="125" t="n">
        <v>450</v>
      </c>
      <c r="B455" s="133" t="n">
        <f aca="false">IFERROR([1]SYNC_PROSPECTION_MKT!$B$454,"")</f>
        <v>0</v>
      </c>
      <c r="C455" s="133" t="n">
        <f aca="false">IFERROR([1]SYNC_PROSPECTION_MKT!$C$454,"")</f>
        <v>0</v>
      </c>
      <c r="D455" s="129" t="n">
        <f aca="false">IFERROR([1]SYNC_PROSPECTION_MKT!$D$454,"")</f>
        <v>0</v>
      </c>
      <c r="E455" s="129" t="n">
        <f aca="false">IFERROR([1]SYNC_PROSPECTION_MKT!$E$454,"")</f>
        <v>0</v>
      </c>
      <c r="F455" s="130" t="n">
        <f aca="false">IFERROR([1]SYNC_PROSPECTION_MKT!$G$454,"")</f>
        <v>0</v>
      </c>
      <c r="G455" s="130" t="n">
        <f aca="false">IFERROR([1]SYNC_PROSPECTION_MKT!$H$454,"")</f>
        <v>0</v>
      </c>
      <c r="H455" s="130" t="n">
        <f aca="false">IFERROR([1]SYNC_PROSPECTION_MKT!$J$454,"")</f>
        <v>0</v>
      </c>
      <c r="I455" s="130" t="n">
        <f aca="false">IFERROR([1]SYNC_PROSPECTION_MKT!$I$454,"")</f>
        <v>0</v>
      </c>
      <c r="J455" s="130" t="n">
        <f aca="false">IFERROR([1]SYNC_PROSPECTION_MKT!$K$454,"")</f>
        <v>0</v>
      </c>
      <c r="K455" s="130" t="n">
        <f aca="false">IFERROR(SYNC_FINANCE!$I$454,"")</f>
        <v>0</v>
      </c>
      <c r="L455" s="130" t="n">
        <f aca="false">IFERROR([2]SYNC_COMMERCIAL_VENTE!$S$454,"")</f>
        <v>0</v>
      </c>
      <c r="M455" s="130" t="n">
        <v>0</v>
      </c>
      <c r="N455" s="130" t="n">
        <v>0</v>
      </c>
      <c r="O455" s="130" t="n">
        <v>0</v>
      </c>
      <c r="P455" s="130" t="n">
        <v>0</v>
      </c>
      <c r="Q455" s="130" t="n">
        <v>0</v>
      </c>
      <c r="R455" s="79" t="n">
        <v>0</v>
      </c>
      <c r="S455" s="81" t="n">
        <v>0</v>
      </c>
      <c r="T455" s="79" t="n">
        <v>0</v>
      </c>
      <c r="U455" s="81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118" t="n">
        <f aca="false">IFERROR(SUM(N455:Y455),0)</f>
        <v>0</v>
      </c>
      <c r="AA455" s="118" t="n">
        <f aca="false">IFERROR((N455+Q455+T455+W455)-M455,0)</f>
        <v>0</v>
      </c>
      <c r="AB455" s="118" t="n">
        <f aca="false">IFERROR(Z455,0)</f>
        <v>0</v>
      </c>
      <c r="AC455" s="118" t="n">
        <f aca="false">IFERROR(L455-AB455,0)</f>
        <v>0</v>
      </c>
    </row>
    <row r="456" customFormat="false" ht="18" hidden="false" customHeight="true" outlineLevel="0" collapsed="false">
      <c r="A456" s="125" t="n">
        <v>451</v>
      </c>
      <c r="B456" s="133" t="n">
        <f aca="false">IFERROR([1]SYNC_PROSPECTION_MKT!$B$455,"")</f>
        <v>0</v>
      </c>
      <c r="C456" s="133" t="n">
        <f aca="false">IFERROR([1]SYNC_PROSPECTION_MKT!$C$455,"")</f>
        <v>0</v>
      </c>
      <c r="D456" s="129" t="n">
        <f aca="false">IFERROR([1]SYNC_PROSPECTION_MKT!$D$455,"")</f>
        <v>0</v>
      </c>
      <c r="E456" s="129" t="n">
        <f aca="false">IFERROR([1]SYNC_PROSPECTION_MKT!$E$455,"")</f>
        <v>0</v>
      </c>
      <c r="F456" s="130" t="n">
        <f aca="false">IFERROR([1]SYNC_PROSPECTION_MKT!$G$455,"")</f>
        <v>0</v>
      </c>
      <c r="G456" s="130" t="n">
        <f aca="false">IFERROR([1]SYNC_PROSPECTION_MKT!$H$455,"")</f>
        <v>0</v>
      </c>
      <c r="H456" s="130" t="n">
        <f aca="false">IFERROR([1]SYNC_PROSPECTION_MKT!$J$455,"")</f>
        <v>0</v>
      </c>
      <c r="I456" s="130" t="n">
        <f aca="false">IFERROR([1]SYNC_PROSPECTION_MKT!$I$455,"")</f>
        <v>0</v>
      </c>
      <c r="J456" s="130" t="n">
        <f aca="false">IFERROR([1]SYNC_PROSPECTION_MKT!$K$455,"")</f>
        <v>0</v>
      </c>
      <c r="K456" s="130" t="n">
        <f aca="false">IFERROR(SYNC_FINANCE!$I$455,"")</f>
        <v>0</v>
      </c>
      <c r="L456" s="130" t="n">
        <f aca="false">IFERROR([2]SYNC_COMMERCIAL_VENTE!$S$455,"")</f>
        <v>0</v>
      </c>
      <c r="M456" s="130" t="n">
        <v>0</v>
      </c>
      <c r="N456" s="130" t="n">
        <v>0</v>
      </c>
      <c r="O456" s="130" t="n">
        <v>0</v>
      </c>
      <c r="P456" s="130" t="n">
        <v>0</v>
      </c>
      <c r="Q456" s="130" t="n">
        <v>0</v>
      </c>
      <c r="R456" s="79" t="n">
        <v>0</v>
      </c>
      <c r="S456" s="81" t="n">
        <v>0</v>
      </c>
      <c r="T456" s="79" t="n">
        <v>0</v>
      </c>
      <c r="U456" s="81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118" t="n">
        <f aca="false">IFERROR(SUM(N456:Y456),0)</f>
        <v>0</v>
      </c>
      <c r="AA456" s="118" t="n">
        <f aca="false">IFERROR((N456+Q456+T456+W456)-M456,0)</f>
        <v>0</v>
      </c>
      <c r="AB456" s="118" t="n">
        <f aca="false">IFERROR(Z456,0)</f>
        <v>0</v>
      </c>
      <c r="AC456" s="118" t="n">
        <f aca="false">IFERROR(L456-AB456,0)</f>
        <v>0</v>
      </c>
    </row>
    <row r="457" customFormat="false" ht="18" hidden="false" customHeight="true" outlineLevel="0" collapsed="false">
      <c r="A457" s="125" t="n">
        <v>452</v>
      </c>
      <c r="B457" s="133" t="n">
        <f aca="false">IFERROR([1]SYNC_PROSPECTION_MKT!$B$456,"")</f>
        <v>0</v>
      </c>
      <c r="C457" s="133" t="n">
        <f aca="false">IFERROR([1]SYNC_PROSPECTION_MKT!$C$456,"")</f>
        <v>0</v>
      </c>
      <c r="D457" s="129" t="n">
        <f aca="false">IFERROR([1]SYNC_PROSPECTION_MKT!$D$456,"")</f>
        <v>0</v>
      </c>
      <c r="E457" s="129" t="n">
        <f aca="false">IFERROR([1]SYNC_PROSPECTION_MKT!$E$456,"")</f>
        <v>0</v>
      </c>
      <c r="F457" s="130" t="n">
        <f aca="false">IFERROR([1]SYNC_PROSPECTION_MKT!$G$456,"")</f>
        <v>0</v>
      </c>
      <c r="G457" s="130" t="n">
        <f aca="false">IFERROR([1]SYNC_PROSPECTION_MKT!$H$456,"")</f>
        <v>0</v>
      </c>
      <c r="H457" s="130" t="n">
        <f aca="false">IFERROR([1]SYNC_PROSPECTION_MKT!$J$456,"")</f>
        <v>0</v>
      </c>
      <c r="I457" s="130" t="n">
        <f aca="false">IFERROR([1]SYNC_PROSPECTION_MKT!$I$456,"")</f>
        <v>0</v>
      </c>
      <c r="J457" s="130" t="n">
        <f aca="false">IFERROR([1]SYNC_PROSPECTION_MKT!$K$456,"")</f>
        <v>0</v>
      </c>
      <c r="K457" s="130" t="n">
        <f aca="false">IFERROR(SYNC_FINANCE!$I$456,"")</f>
        <v>0</v>
      </c>
      <c r="L457" s="130" t="n">
        <f aca="false">IFERROR([2]SYNC_COMMERCIAL_VENTE!$S$456,"")</f>
        <v>0</v>
      </c>
      <c r="M457" s="130" t="n">
        <v>0</v>
      </c>
      <c r="N457" s="130" t="n">
        <v>0</v>
      </c>
      <c r="O457" s="130" t="n">
        <v>0</v>
      </c>
      <c r="P457" s="130" t="n">
        <v>0</v>
      </c>
      <c r="Q457" s="130" t="n">
        <v>0</v>
      </c>
      <c r="R457" s="79" t="n">
        <v>0</v>
      </c>
      <c r="S457" s="81" t="n">
        <v>0</v>
      </c>
      <c r="T457" s="79" t="n">
        <v>0</v>
      </c>
      <c r="U457" s="81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118" t="n">
        <f aca="false">IFERROR(SUM(N457:Y457),0)</f>
        <v>0</v>
      </c>
      <c r="AA457" s="118" t="n">
        <f aca="false">IFERROR((N457+Q457+T457+W457)-M457,0)</f>
        <v>0</v>
      </c>
      <c r="AB457" s="118" t="n">
        <f aca="false">IFERROR(Z457,0)</f>
        <v>0</v>
      </c>
      <c r="AC457" s="118" t="n">
        <f aca="false">IFERROR(L457-AB457,0)</f>
        <v>0</v>
      </c>
    </row>
    <row r="458" customFormat="false" ht="18" hidden="false" customHeight="true" outlineLevel="0" collapsed="false">
      <c r="A458" s="125" t="n">
        <v>453</v>
      </c>
      <c r="B458" s="133" t="n">
        <f aca="false">IFERROR([1]SYNC_PROSPECTION_MKT!$B$457,"")</f>
        <v>0</v>
      </c>
      <c r="C458" s="133" t="n">
        <f aca="false">IFERROR([1]SYNC_PROSPECTION_MKT!$C$457,"")</f>
        <v>0</v>
      </c>
      <c r="D458" s="129" t="n">
        <f aca="false">IFERROR([1]SYNC_PROSPECTION_MKT!$D$457,"")</f>
        <v>0</v>
      </c>
      <c r="E458" s="129" t="n">
        <f aca="false">IFERROR([1]SYNC_PROSPECTION_MKT!$E$457,"")</f>
        <v>0</v>
      </c>
      <c r="F458" s="130" t="n">
        <f aca="false">IFERROR([1]SYNC_PROSPECTION_MKT!$G$457,"")</f>
        <v>0</v>
      </c>
      <c r="G458" s="130" t="n">
        <f aca="false">IFERROR([1]SYNC_PROSPECTION_MKT!$H$457,"")</f>
        <v>0</v>
      </c>
      <c r="H458" s="130" t="n">
        <f aca="false">IFERROR([1]SYNC_PROSPECTION_MKT!$J$457,"")</f>
        <v>0</v>
      </c>
      <c r="I458" s="130" t="n">
        <f aca="false">IFERROR([1]SYNC_PROSPECTION_MKT!$I$457,"")</f>
        <v>0</v>
      </c>
      <c r="J458" s="130" t="n">
        <f aca="false">IFERROR([1]SYNC_PROSPECTION_MKT!$K$457,"")</f>
        <v>0</v>
      </c>
      <c r="K458" s="130" t="n">
        <f aca="false">IFERROR(SYNC_FINANCE!$I$457,"")</f>
        <v>0</v>
      </c>
      <c r="L458" s="130" t="n">
        <f aca="false">IFERROR([2]SYNC_COMMERCIAL_VENTE!$S$457,"")</f>
        <v>0</v>
      </c>
      <c r="M458" s="130" t="n">
        <v>0</v>
      </c>
      <c r="N458" s="130" t="n">
        <v>0</v>
      </c>
      <c r="O458" s="130" t="n">
        <v>0</v>
      </c>
      <c r="P458" s="130" t="n">
        <v>0</v>
      </c>
      <c r="Q458" s="130" t="n">
        <v>0</v>
      </c>
      <c r="R458" s="79" t="n">
        <v>0</v>
      </c>
      <c r="S458" s="81" t="n">
        <v>0</v>
      </c>
      <c r="T458" s="79" t="n">
        <v>0</v>
      </c>
      <c r="U458" s="81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118" t="n">
        <f aca="false">IFERROR(SUM(N458:Y458),0)</f>
        <v>0</v>
      </c>
      <c r="AA458" s="118" t="n">
        <f aca="false">IFERROR((N458+Q458+T458+W458)-M458,0)</f>
        <v>0</v>
      </c>
      <c r="AB458" s="118" t="n">
        <f aca="false">IFERROR(Z458,0)</f>
        <v>0</v>
      </c>
      <c r="AC458" s="118" t="n">
        <f aca="false">IFERROR(L458-AB458,0)</f>
        <v>0</v>
      </c>
    </row>
    <row r="459" customFormat="false" ht="18" hidden="false" customHeight="true" outlineLevel="0" collapsed="false">
      <c r="A459" s="125" t="n">
        <v>454</v>
      </c>
      <c r="B459" s="133" t="n">
        <f aca="false">IFERROR([1]SYNC_PROSPECTION_MKT!$B$458,"")</f>
        <v>0</v>
      </c>
      <c r="C459" s="133" t="n">
        <f aca="false">IFERROR([1]SYNC_PROSPECTION_MKT!$C$458,"")</f>
        <v>0</v>
      </c>
      <c r="D459" s="129" t="n">
        <f aca="false">IFERROR([1]SYNC_PROSPECTION_MKT!$D$458,"")</f>
        <v>0</v>
      </c>
      <c r="E459" s="129" t="n">
        <f aca="false">IFERROR([1]SYNC_PROSPECTION_MKT!$E$458,"")</f>
        <v>0</v>
      </c>
      <c r="F459" s="130" t="n">
        <f aca="false">IFERROR([1]SYNC_PROSPECTION_MKT!$G$458,"")</f>
        <v>0</v>
      </c>
      <c r="G459" s="130" t="n">
        <f aca="false">IFERROR([1]SYNC_PROSPECTION_MKT!$H$458,"")</f>
        <v>0</v>
      </c>
      <c r="H459" s="130" t="n">
        <f aca="false">IFERROR([1]SYNC_PROSPECTION_MKT!$J$458,"")</f>
        <v>0</v>
      </c>
      <c r="I459" s="130" t="n">
        <f aca="false">IFERROR([1]SYNC_PROSPECTION_MKT!$I$458,"")</f>
        <v>0</v>
      </c>
      <c r="J459" s="130" t="n">
        <f aca="false">IFERROR([1]SYNC_PROSPECTION_MKT!$K$458,"")</f>
        <v>0</v>
      </c>
      <c r="K459" s="130" t="n">
        <f aca="false">IFERROR(SYNC_FINANCE!$I$458,"")</f>
        <v>0</v>
      </c>
      <c r="L459" s="130" t="n">
        <f aca="false">IFERROR([2]SYNC_COMMERCIAL_VENTE!$S$458,"")</f>
        <v>0</v>
      </c>
      <c r="M459" s="130" t="n">
        <v>0</v>
      </c>
      <c r="N459" s="130" t="n">
        <v>0</v>
      </c>
      <c r="O459" s="130" t="n">
        <v>0</v>
      </c>
      <c r="P459" s="130" t="n">
        <v>0</v>
      </c>
      <c r="Q459" s="130" t="n">
        <v>0</v>
      </c>
      <c r="R459" s="79" t="n">
        <v>0</v>
      </c>
      <c r="S459" s="81" t="n">
        <v>0</v>
      </c>
      <c r="T459" s="79" t="n">
        <v>0</v>
      </c>
      <c r="U459" s="81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118" t="n">
        <f aca="false">IFERROR(SUM(N459:Y459),0)</f>
        <v>0</v>
      </c>
      <c r="AA459" s="118" t="n">
        <f aca="false">IFERROR((N459+Q459+T459+W459)-M459,0)</f>
        <v>0</v>
      </c>
      <c r="AB459" s="118" t="n">
        <f aca="false">IFERROR(Z459,0)</f>
        <v>0</v>
      </c>
      <c r="AC459" s="118" t="n">
        <f aca="false">IFERROR(L459-AB459,0)</f>
        <v>0</v>
      </c>
    </row>
    <row r="460" customFormat="false" ht="18" hidden="false" customHeight="true" outlineLevel="0" collapsed="false">
      <c r="A460" s="125" t="n">
        <v>455</v>
      </c>
      <c r="B460" s="133" t="n">
        <f aca="false">IFERROR([1]SYNC_PROSPECTION_MKT!$B$459,"")</f>
        <v>0</v>
      </c>
      <c r="C460" s="133" t="n">
        <f aca="false">IFERROR([1]SYNC_PROSPECTION_MKT!$C$459,"")</f>
        <v>0</v>
      </c>
      <c r="D460" s="129" t="n">
        <f aca="false">IFERROR([1]SYNC_PROSPECTION_MKT!$D$459,"")</f>
        <v>0</v>
      </c>
      <c r="E460" s="129" t="n">
        <f aca="false">IFERROR([1]SYNC_PROSPECTION_MKT!$E$459,"")</f>
        <v>0</v>
      </c>
      <c r="F460" s="130" t="n">
        <f aca="false">IFERROR([1]SYNC_PROSPECTION_MKT!$G$459,"")</f>
        <v>0</v>
      </c>
      <c r="G460" s="130" t="n">
        <f aca="false">IFERROR([1]SYNC_PROSPECTION_MKT!$H$459,"")</f>
        <v>0</v>
      </c>
      <c r="H460" s="130" t="n">
        <f aca="false">IFERROR([1]SYNC_PROSPECTION_MKT!$J$459,"")</f>
        <v>0</v>
      </c>
      <c r="I460" s="130" t="n">
        <f aca="false">IFERROR([1]SYNC_PROSPECTION_MKT!$I$459,"")</f>
        <v>0</v>
      </c>
      <c r="J460" s="130" t="n">
        <f aca="false">IFERROR([1]SYNC_PROSPECTION_MKT!$K$459,"")</f>
        <v>0</v>
      </c>
      <c r="K460" s="130" t="n">
        <f aca="false">IFERROR(SYNC_FINANCE!$I$459,"")</f>
        <v>0</v>
      </c>
      <c r="L460" s="130" t="n">
        <f aca="false">IFERROR([2]SYNC_COMMERCIAL_VENTE!$S$459,"")</f>
        <v>0</v>
      </c>
      <c r="M460" s="130" t="n">
        <v>0</v>
      </c>
      <c r="N460" s="130" t="n">
        <v>0</v>
      </c>
      <c r="O460" s="130" t="n">
        <v>0</v>
      </c>
      <c r="P460" s="130" t="n">
        <v>0</v>
      </c>
      <c r="Q460" s="130" t="n">
        <v>0</v>
      </c>
      <c r="R460" s="79" t="n">
        <v>0</v>
      </c>
      <c r="S460" s="81" t="n">
        <v>0</v>
      </c>
      <c r="T460" s="79" t="n">
        <v>0</v>
      </c>
      <c r="U460" s="81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118" t="n">
        <f aca="false">IFERROR(SUM(N460:Y460),0)</f>
        <v>0</v>
      </c>
      <c r="AA460" s="118" t="n">
        <f aca="false">IFERROR((N460+Q460+T460+W460)-M460,0)</f>
        <v>0</v>
      </c>
      <c r="AB460" s="118" t="n">
        <f aca="false">IFERROR(Z460,0)</f>
        <v>0</v>
      </c>
      <c r="AC460" s="118" t="n">
        <f aca="false">IFERROR(L460-AB460,0)</f>
        <v>0</v>
      </c>
    </row>
    <row r="461" customFormat="false" ht="18" hidden="false" customHeight="true" outlineLevel="0" collapsed="false">
      <c r="A461" s="125" t="n">
        <v>456</v>
      </c>
      <c r="B461" s="133" t="n">
        <f aca="false">IFERROR([1]SYNC_PROSPECTION_MKT!$B$460,"")</f>
        <v>0</v>
      </c>
      <c r="C461" s="133" t="n">
        <f aca="false">IFERROR([1]SYNC_PROSPECTION_MKT!$C$460,"")</f>
        <v>0</v>
      </c>
      <c r="D461" s="129" t="n">
        <f aca="false">IFERROR([1]SYNC_PROSPECTION_MKT!$D$460,"")</f>
        <v>0</v>
      </c>
      <c r="E461" s="129" t="n">
        <f aca="false">IFERROR([1]SYNC_PROSPECTION_MKT!$E$460,"")</f>
        <v>0</v>
      </c>
      <c r="F461" s="130" t="n">
        <f aca="false">IFERROR([1]SYNC_PROSPECTION_MKT!$G$460,"")</f>
        <v>0</v>
      </c>
      <c r="G461" s="130" t="n">
        <f aca="false">IFERROR([1]SYNC_PROSPECTION_MKT!$H$460,"")</f>
        <v>0</v>
      </c>
      <c r="H461" s="130" t="n">
        <f aca="false">IFERROR([1]SYNC_PROSPECTION_MKT!$J$460,"")</f>
        <v>0</v>
      </c>
      <c r="I461" s="130" t="n">
        <f aca="false">IFERROR([1]SYNC_PROSPECTION_MKT!$I$460,"")</f>
        <v>0</v>
      </c>
      <c r="J461" s="130" t="n">
        <f aca="false">IFERROR([1]SYNC_PROSPECTION_MKT!$K$460,"")</f>
        <v>0</v>
      </c>
      <c r="K461" s="130" t="n">
        <f aca="false">IFERROR(SYNC_FINANCE!$I$460,"")</f>
        <v>0</v>
      </c>
      <c r="L461" s="130" t="n">
        <f aca="false">IFERROR([2]SYNC_COMMERCIAL_VENTE!$S$460,"")</f>
        <v>0</v>
      </c>
      <c r="M461" s="130" t="n">
        <v>0</v>
      </c>
      <c r="N461" s="130" t="n">
        <v>0</v>
      </c>
      <c r="O461" s="130" t="n">
        <v>0</v>
      </c>
      <c r="P461" s="130" t="n">
        <v>0</v>
      </c>
      <c r="Q461" s="130" t="n">
        <v>0</v>
      </c>
      <c r="R461" s="79" t="n">
        <v>0</v>
      </c>
      <c r="S461" s="81" t="n">
        <v>0</v>
      </c>
      <c r="T461" s="79" t="n">
        <v>0</v>
      </c>
      <c r="U461" s="81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118" t="n">
        <f aca="false">IFERROR(SUM(N461:Y461),0)</f>
        <v>0</v>
      </c>
      <c r="AA461" s="118" t="n">
        <f aca="false">IFERROR((N461+Q461+T461+W461)-M461,0)</f>
        <v>0</v>
      </c>
      <c r="AB461" s="118" t="n">
        <f aca="false">IFERROR(Z461,0)</f>
        <v>0</v>
      </c>
      <c r="AC461" s="118" t="n">
        <f aca="false">IFERROR(L461-AB461,0)</f>
        <v>0</v>
      </c>
    </row>
    <row r="462" customFormat="false" ht="18" hidden="false" customHeight="true" outlineLevel="0" collapsed="false">
      <c r="A462" s="125" t="n">
        <v>457</v>
      </c>
      <c r="B462" s="133" t="n">
        <f aca="false">IFERROR([1]SYNC_PROSPECTION_MKT!$B$461,"")</f>
        <v>0</v>
      </c>
      <c r="C462" s="133" t="n">
        <f aca="false">IFERROR([1]SYNC_PROSPECTION_MKT!$C$461,"")</f>
        <v>0</v>
      </c>
      <c r="D462" s="129" t="n">
        <f aca="false">IFERROR([1]SYNC_PROSPECTION_MKT!$D$461,"")</f>
        <v>0</v>
      </c>
      <c r="E462" s="129" t="n">
        <f aca="false">IFERROR([1]SYNC_PROSPECTION_MKT!$E$461,"")</f>
        <v>0</v>
      </c>
      <c r="F462" s="130" t="n">
        <f aca="false">IFERROR([1]SYNC_PROSPECTION_MKT!$G$461,"")</f>
        <v>0</v>
      </c>
      <c r="G462" s="130" t="n">
        <f aca="false">IFERROR([1]SYNC_PROSPECTION_MKT!$H$461,"")</f>
        <v>0</v>
      </c>
      <c r="H462" s="130" t="n">
        <f aca="false">IFERROR([1]SYNC_PROSPECTION_MKT!$J$461,"")</f>
        <v>0</v>
      </c>
      <c r="I462" s="130" t="n">
        <f aca="false">IFERROR([1]SYNC_PROSPECTION_MKT!$I$461,"")</f>
        <v>0</v>
      </c>
      <c r="J462" s="130" t="n">
        <f aca="false">IFERROR([1]SYNC_PROSPECTION_MKT!$K$461,"")</f>
        <v>0</v>
      </c>
      <c r="K462" s="130" t="n">
        <f aca="false">IFERROR(SYNC_FINANCE!$I$461,"")</f>
        <v>0</v>
      </c>
      <c r="L462" s="130" t="n">
        <f aca="false">IFERROR([2]SYNC_COMMERCIAL_VENTE!$S$461,"")</f>
        <v>0</v>
      </c>
      <c r="M462" s="130" t="n">
        <v>0</v>
      </c>
      <c r="N462" s="130" t="n">
        <v>0</v>
      </c>
      <c r="O462" s="130" t="n">
        <v>0</v>
      </c>
      <c r="P462" s="130" t="n">
        <v>0</v>
      </c>
      <c r="Q462" s="130" t="n">
        <v>0</v>
      </c>
      <c r="R462" s="79" t="n">
        <v>0</v>
      </c>
      <c r="S462" s="81" t="n">
        <v>0</v>
      </c>
      <c r="T462" s="79" t="n">
        <v>0</v>
      </c>
      <c r="U462" s="81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118" t="n">
        <f aca="false">IFERROR(SUM(N462:Y462),0)</f>
        <v>0</v>
      </c>
      <c r="AA462" s="118" t="n">
        <f aca="false">IFERROR((N462+Q462+T462+W462)-M462,0)</f>
        <v>0</v>
      </c>
      <c r="AB462" s="118" t="n">
        <f aca="false">IFERROR(Z462,0)</f>
        <v>0</v>
      </c>
      <c r="AC462" s="118" t="n">
        <f aca="false">IFERROR(L462-AB462,0)</f>
        <v>0</v>
      </c>
    </row>
    <row r="463" customFormat="false" ht="18" hidden="false" customHeight="true" outlineLevel="0" collapsed="false">
      <c r="A463" s="125" t="n">
        <v>458</v>
      </c>
      <c r="B463" s="133" t="n">
        <f aca="false">IFERROR([1]SYNC_PROSPECTION_MKT!$B$462,"")</f>
        <v>0</v>
      </c>
      <c r="C463" s="133" t="n">
        <f aca="false">IFERROR([1]SYNC_PROSPECTION_MKT!$C$462,"")</f>
        <v>0</v>
      </c>
      <c r="D463" s="129" t="n">
        <f aca="false">IFERROR([1]SYNC_PROSPECTION_MKT!$D$462,"")</f>
        <v>0</v>
      </c>
      <c r="E463" s="129" t="n">
        <f aca="false">IFERROR([1]SYNC_PROSPECTION_MKT!$E$462,"")</f>
        <v>0</v>
      </c>
      <c r="F463" s="130" t="n">
        <f aca="false">IFERROR([1]SYNC_PROSPECTION_MKT!$G$462,"")</f>
        <v>0</v>
      </c>
      <c r="G463" s="130" t="n">
        <f aca="false">IFERROR([1]SYNC_PROSPECTION_MKT!$H$462,"")</f>
        <v>0</v>
      </c>
      <c r="H463" s="130" t="n">
        <f aca="false">IFERROR([1]SYNC_PROSPECTION_MKT!$J$462,"")</f>
        <v>0</v>
      </c>
      <c r="I463" s="130" t="n">
        <f aca="false">IFERROR([1]SYNC_PROSPECTION_MKT!$I$462,"")</f>
        <v>0</v>
      </c>
      <c r="J463" s="130" t="n">
        <f aca="false">IFERROR([1]SYNC_PROSPECTION_MKT!$K$462,"")</f>
        <v>0</v>
      </c>
      <c r="K463" s="130" t="n">
        <f aca="false">IFERROR(SYNC_FINANCE!$I$462,"")</f>
        <v>0</v>
      </c>
      <c r="L463" s="130" t="n">
        <f aca="false">IFERROR([2]SYNC_COMMERCIAL_VENTE!$S$462,"")</f>
        <v>0</v>
      </c>
      <c r="M463" s="130" t="n">
        <v>0</v>
      </c>
      <c r="N463" s="130" t="n">
        <v>0</v>
      </c>
      <c r="O463" s="130" t="n">
        <v>0</v>
      </c>
      <c r="P463" s="130" t="n">
        <v>0</v>
      </c>
      <c r="Q463" s="130" t="n">
        <v>0</v>
      </c>
      <c r="R463" s="79" t="n">
        <v>0</v>
      </c>
      <c r="S463" s="81" t="n">
        <v>0</v>
      </c>
      <c r="T463" s="79" t="n">
        <v>0</v>
      </c>
      <c r="U463" s="81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118" t="n">
        <f aca="false">IFERROR(SUM(N463:Y463),0)</f>
        <v>0</v>
      </c>
      <c r="AA463" s="118" t="n">
        <f aca="false">IFERROR((N463+Q463+T463+W463)-M463,0)</f>
        <v>0</v>
      </c>
      <c r="AB463" s="118" t="n">
        <f aca="false">IFERROR(Z463,0)</f>
        <v>0</v>
      </c>
      <c r="AC463" s="118" t="n">
        <f aca="false">IFERROR(L463-AB463,0)</f>
        <v>0</v>
      </c>
    </row>
    <row r="464" customFormat="false" ht="18" hidden="false" customHeight="true" outlineLevel="0" collapsed="false">
      <c r="A464" s="125" t="n">
        <v>459</v>
      </c>
      <c r="B464" s="133" t="n">
        <f aca="false">IFERROR([1]SYNC_PROSPECTION_MKT!$B$463,"")</f>
        <v>0</v>
      </c>
      <c r="C464" s="133" t="n">
        <f aca="false">IFERROR([1]SYNC_PROSPECTION_MKT!$C$463,"")</f>
        <v>0</v>
      </c>
      <c r="D464" s="129" t="n">
        <f aca="false">IFERROR([1]SYNC_PROSPECTION_MKT!$D$463,"")</f>
        <v>0</v>
      </c>
      <c r="E464" s="129" t="n">
        <f aca="false">IFERROR([1]SYNC_PROSPECTION_MKT!$E$463,"")</f>
        <v>0</v>
      </c>
      <c r="F464" s="130" t="n">
        <f aca="false">IFERROR([1]SYNC_PROSPECTION_MKT!$G$463,"")</f>
        <v>0</v>
      </c>
      <c r="G464" s="130" t="n">
        <f aca="false">IFERROR([1]SYNC_PROSPECTION_MKT!$H$463,"")</f>
        <v>0</v>
      </c>
      <c r="H464" s="130" t="n">
        <f aca="false">IFERROR([1]SYNC_PROSPECTION_MKT!$J$463,"")</f>
        <v>0</v>
      </c>
      <c r="I464" s="130" t="n">
        <f aca="false">IFERROR([1]SYNC_PROSPECTION_MKT!$I$463,"")</f>
        <v>0</v>
      </c>
      <c r="J464" s="130" t="n">
        <f aca="false">IFERROR([1]SYNC_PROSPECTION_MKT!$K$463,"")</f>
        <v>0</v>
      </c>
      <c r="K464" s="130" t="n">
        <f aca="false">IFERROR(SYNC_FINANCE!$I$463,"")</f>
        <v>0</v>
      </c>
      <c r="L464" s="130" t="n">
        <f aca="false">IFERROR([2]SYNC_COMMERCIAL_VENTE!$S$463,"")</f>
        <v>0</v>
      </c>
      <c r="M464" s="130" t="n">
        <v>0</v>
      </c>
      <c r="N464" s="130" t="n">
        <v>0</v>
      </c>
      <c r="O464" s="130" t="n">
        <v>0</v>
      </c>
      <c r="P464" s="130" t="n">
        <v>0</v>
      </c>
      <c r="Q464" s="130" t="n">
        <v>0</v>
      </c>
      <c r="R464" s="79" t="n">
        <v>0</v>
      </c>
      <c r="S464" s="81" t="n">
        <v>0</v>
      </c>
      <c r="T464" s="79" t="n">
        <v>0</v>
      </c>
      <c r="U464" s="81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118" t="n">
        <f aca="false">IFERROR(SUM(N464:Y464),0)</f>
        <v>0</v>
      </c>
      <c r="AA464" s="118" t="n">
        <f aca="false">IFERROR((N464+Q464+T464+W464)-M464,0)</f>
        <v>0</v>
      </c>
      <c r="AB464" s="118" t="n">
        <f aca="false">IFERROR(Z464,0)</f>
        <v>0</v>
      </c>
      <c r="AC464" s="118" t="n">
        <f aca="false">IFERROR(L464-AB464,0)</f>
        <v>0</v>
      </c>
    </row>
    <row r="465" customFormat="false" ht="18" hidden="false" customHeight="true" outlineLevel="0" collapsed="false">
      <c r="A465" s="125" t="n">
        <v>460</v>
      </c>
      <c r="B465" s="133" t="n">
        <f aca="false">IFERROR([1]SYNC_PROSPECTION_MKT!$B$464,"")</f>
        <v>0</v>
      </c>
      <c r="C465" s="133" t="n">
        <f aca="false">IFERROR([1]SYNC_PROSPECTION_MKT!$C$464,"")</f>
        <v>0</v>
      </c>
      <c r="D465" s="129" t="n">
        <f aca="false">IFERROR([1]SYNC_PROSPECTION_MKT!$D$464,"")</f>
        <v>0</v>
      </c>
      <c r="E465" s="129" t="n">
        <f aca="false">IFERROR([1]SYNC_PROSPECTION_MKT!$E$464,"")</f>
        <v>0</v>
      </c>
      <c r="F465" s="130" t="n">
        <f aca="false">IFERROR([1]SYNC_PROSPECTION_MKT!$G$464,"")</f>
        <v>0</v>
      </c>
      <c r="G465" s="130" t="n">
        <f aca="false">IFERROR([1]SYNC_PROSPECTION_MKT!$H$464,"")</f>
        <v>0</v>
      </c>
      <c r="H465" s="130" t="n">
        <f aca="false">IFERROR([1]SYNC_PROSPECTION_MKT!$J$464,"")</f>
        <v>0</v>
      </c>
      <c r="I465" s="130" t="n">
        <f aca="false">IFERROR([1]SYNC_PROSPECTION_MKT!$I$464,"")</f>
        <v>0</v>
      </c>
      <c r="J465" s="130" t="n">
        <f aca="false">IFERROR([1]SYNC_PROSPECTION_MKT!$K$464,"")</f>
        <v>0</v>
      </c>
      <c r="K465" s="130" t="n">
        <f aca="false">IFERROR(SYNC_FINANCE!$I$464,"")</f>
        <v>0</v>
      </c>
      <c r="L465" s="130" t="n">
        <f aca="false">IFERROR([2]SYNC_COMMERCIAL_VENTE!$S$464,"")</f>
        <v>0</v>
      </c>
      <c r="M465" s="130" t="n">
        <v>0</v>
      </c>
      <c r="N465" s="130" t="n">
        <v>0</v>
      </c>
      <c r="O465" s="130" t="n">
        <v>0</v>
      </c>
      <c r="P465" s="130" t="n">
        <v>0</v>
      </c>
      <c r="Q465" s="130" t="n">
        <v>0</v>
      </c>
      <c r="R465" s="79" t="n">
        <v>0</v>
      </c>
      <c r="S465" s="81" t="n">
        <v>0</v>
      </c>
      <c r="T465" s="79" t="n">
        <v>0</v>
      </c>
      <c r="U465" s="81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118" t="n">
        <f aca="false">IFERROR(SUM(N465:Y465),0)</f>
        <v>0</v>
      </c>
      <c r="AA465" s="118" t="n">
        <f aca="false">IFERROR((N465+Q465+T465+W465)-M465,0)</f>
        <v>0</v>
      </c>
      <c r="AB465" s="118" t="n">
        <f aca="false">IFERROR(Z465,0)</f>
        <v>0</v>
      </c>
      <c r="AC465" s="118" t="n">
        <f aca="false">IFERROR(L465-AB465,0)</f>
        <v>0</v>
      </c>
    </row>
    <row r="466" customFormat="false" ht="18" hidden="false" customHeight="true" outlineLevel="0" collapsed="false">
      <c r="A466" s="125" t="n">
        <v>461</v>
      </c>
      <c r="B466" s="133" t="n">
        <f aca="false">IFERROR([1]SYNC_PROSPECTION_MKT!$B$465,"")</f>
        <v>0</v>
      </c>
      <c r="C466" s="133" t="n">
        <f aca="false">IFERROR([1]SYNC_PROSPECTION_MKT!$C$465,"")</f>
        <v>0</v>
      </c>
      <c r="D466" s="129" t="n">
        <f aca="false">IFERROR([1]SYNC_PROSPECTION_MKT!$D$465,"")</f>
        <v>0</v>
      </c>
      <c r="E466" s="129" t="n">
        <f aca="false">IFERROR([1]SYNC_PROSPECTION_MKT!$E$465,"")</f>
        <v>0</v>
      </c>
      <c r="F466" s="130" t="n">
        <f aca="false">IFERROR([1]SYNC_PROSPECTION_MKT!$G$465,"")</f>
        <v>0</v>
      </c>
      <c r="G466" s="130" t="n">
        <f aca="false">IFERROR([1]SYNC_PROSPECTION_MKT!$H$465,"")</f>
        <v>0</v>
      </c>
      <c r="H466" s="130" t="n">
        <f aca="false">IFERROR([1]SYNC_PROSPECTION_MKT!$J$465,"")</f>
        <v>0</v>
      </c>
      <c r="I466" s="130" t="n">
        <f aca="false">IFERROR([1]SYNC_PROSPECTION_MKT!$I$465,"")</f>
        <v>0</v>
      </c>
      <c r="J466" s="130" t="n">
        <f aca="false">IFERROR([1]SYNC_PROSPECTION_MKT!$K$465,"")</f>
        <v>0</v>
      </c>
      <c r="K466" s="130" t="n">
        <f aca="false">IFERROR(SYNC_FINANCE!$I$465,"")</f>
        <v>0</v>
      </c>
      <c r="L466" s="130" t="n">
        <f aca="false">IFERROR([2]SYNC_COMMERCIAL_VENTE!$S$465,"")</f>
        <v>0</v>
      </c>
      <c r="M466" s="130" t="n">
        <v>0</v>
      </c>
      <c r="N466" s="130" t="n">
        <v>0</v>
      </c>
      <c r="O466" s="130" t="n">
        <v>0</v>
      </c>
      <c r="P466" s="130" t="n">
        <v>0</v>
      </c>
      <c r="Q466" s="130" t="n">
        <v>0</v>
      </c>
      <c r="R466" s="79" t="n">
        <v>0</v>
      </c>
      <c r="S466" s="81" t="n">
        <v>0</v>
      </c>
      <c r="T466" s="79" t="n">
        <v>0</v>
      </c>
      <c r="U466" s="81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118" t="n">
        <f aca="false">IFERROR(SUM(N466:Y466),0)</f>
        <v>0</v>
      </c>
      <c r="AA466" s="118" t="n">
        <f aca="false">IFERROR((N466+Q466+T466+W466)-M466,0)</f>
        <v>0</v>
      </c>
      <c r="AB466" s="118" t="n">
        <f aca="false">IFERROR(Z466,0)</f>
        <v>0</v>
      </c>
      <c r="AC466" s="118" t="n">
        <f aca="false">IFERROR(L466-AB466,0)</f>
        <v>0</v>
      </c>
    </row>
    <row r="467" customFormat="false" ht="18" hidden="false" customHeight="true" outlineLevel="0" collapsed="false">
      <c r="A467" s="125" t="n">
        <v>462</v>
      </c>
      <c r="B467" s="133" t="n">
        <f aca="false">IFERROR([1]SYNC_PROSPECTION_MKT!$B$466,"")</f>
        <v>0</v>
      </c>
      <c r="C467" s="133" t="n">
        <f aca="false">IFERROR([1]SYNC_PROSPECTION_MKT!$C$466,"")</f>
        <v>0</v>
      </c>
      <c r="D467" s="129" t="n">
        <f aca="false">IFERROR([1]SYNC_PROSPECTION_MKT!$D$466,"")</f>
        <v>0</v>
      </c>
      <c r="E467" s="129" t="n">
        <f aca="false">IFERROR([1]SYNC_PROSPECTION_MKT!$E$466,"")</f>
        <v>0</v>
      </c>
      <c r="F467" s="130" t="n">
        <f aca="false">IFERROR([1]SYNC_PROSPECTION_MKT!$G$466,"")</f>
        <v>0</v>
      </c>
      <c r="G467" s="130" t="n">
        <f aca="false">IFERROR([1]SYNC_PROSPECTION_MKT!$H$466,"")</f>
        <v>0</v>
      </c>
      <c r="H467" s="130" t="n">
        <f aca="false">IFERROR([1]SYNC_PROSPECTION_MKT!$J$466,"")</f>
        <v>0</v>
      </c>
      <c r="I467" s="130" t="n">
        <f aca="false">IFERROR([1]SYNC_PROSPECTION_MKT!$I$466,"")</f>
        <v>0</v>
      </c>
      <c r="J467" s="130" t="n">
        <f aca="false">IFERROR([1]SYNC_PROSPECTION_MKT!$K$466,"")</f>
        <v>0</v>
      </c>
      <c r="K467" s="130" t="n">
        <f aca="false">IFERROR(SYNC_FINANCE!$I$466,"")</f>
        <v>0</v>
      </c>
      <c r="L467" s="130" t="n">
        <f aca="false">IFERROR([2]SYNC_COMMERCIAL_VENTE!$S$466,"")</f>
        <v>0</v>
      </c>
      <c r="M467" s="130" t="n">
        <v>0</v>
      </c>
      <c r="N467" s="130" t="n">
        <v>0</v>
      </c>
      <c r="O467" s="130" t="n">
        <v>0</v>
      </c>
      <c r="P467" s="130" t="n">
        <v>0</v>
      </c>
      <c r="Q467" s="130" t="n">
        <v>0</v>
      </c>
      <c r="R467" s="79" t="n">
        <v>0</v>
      </c>
      <c r="S467" s="81" t="n">
        <v>0</v>
      </c>
      <c r="T467" s="79" t="n">
        <v>0</v>
      </c>
      <c r="U467" s="81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118" t="n">
        <f aca="false">IFERROR(SUM(N467:Y467),0)</f>
        <v>0</v>
      </c>
      <c r="AA467" s="118" t="n">
        <f aca="false">IFERROR((N467+Q467+T467+W467)-M467,0)</f>
        <v>0</v>
      </c>
      <c r="AB467" s="118" t="n">
        <f aca="false">IFERROR(Z467,0)</f>
        <v>0</v>
      </c>
      <c r="AC467" s="118" t="n">
        <f aca="false">IFERROR(L467-AB467,0)</f>
        <v>0</v>
      </c>
    </row>
    <row r="468" customFormat="false" ht="18" hidden="false" customHeight="true" outlineLevel="0" collapsed="false">
      <c r="A468" s="125" t="n">
        <v>463</v>
      </c>
      <c r="B468" s="133" t="n">
        <f aca="false">IFERROR([1]SYNC_PROSPECTION_MKT!$B$467,"")</f>
        <v>0</v>
      </c>
      <c r="C468" s="133" t="n">
        <f aca="false">IFERROR([1]SYNC_PROSPECTION_MKT!$C$467,"")</f>
        <v>0</v>
      </c>
      <c r="D468" s="129" t="n">
        <f aca="false">IFERROR([1]SYNC_PROSPECTION_MKT!$D$467,"")</f>
        <v>0</v>
      </c>
      <c r="E468" s="129" t="n">
        <f aca="false">IFERROR([1]SYNC_PROSPECTION_MKT!$E$467,"")</f>
        <v>0</v>
      </c>
      <c r="F468" s="130" t="n">
        <f aca="false">IFERROR([1]SYNC_PROSPECTION_MKT!$G$467,"")</f>
        <v>0</v>
      </c>
      <c r="G468" s="130" t="n">
        <f aca="false">IFERROR([1]SYNC_PROSPECTION_MKT!$H$467,"")</f>
        <v>0</v>
      </c>
      <c r="H468" s="130" t="n">
        <f aca="false">IFERROR([1]SYNC_PROSPECTION_MKT!$J$467,"")</f>
        <v>0</v>
      </c>
      <c r="I468" s="130" t="n">
        <f aca="false">IFERROR([1]SYNC_PROSPECTION_MKT!$I$467,"")</f>
        <v>0</v>
      </c>
      <c r="J468" s="130" t="n">
        <f aca="false">IFERROR([1]SYNC_PROSPECTION_MKT!$K$467,"")</f>
        <v>0</v>
      </c>
      <c r="K468" s="130" t="n">
        <f aca="false">IFERROR(SYNC_FINANCE!$I$467,"")</f>
        <v>0</v>
      </c>
      <c r="L468" s="130" t="n">
        <f aca="false">IFERROR([2]SYNC_COMMERCIAL_VENTE!$S$467,"")</f>
        <v>0</v>
      </c>
      <c r="M468" s="130" t="n">
        <v>0</v>
      </c>
      <c r="N468" s="130" t="n">
        <v>0</v>
      </c>
      <c r="O468" s="130" t="n">
        <v>0</v>
      </c>
      <c r="P468" s="130" t="n">
        <v>0</v>
      </c>
      <c r="Q468" s="130" t="n">
        <v>0</v>
      </c>
      <c r="R468" s="79" t="n">
        <v>0</v>
      </c>
      <c r="S468" s="81" t="n">
        <v>0</v>
      </c>
      <c r="T468" s="79" t="n">
        <v>0</v>
      </c>
      <c r="U468" s="81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118" t="n">
        <f aca="false">IFERROR(SUM(N468:Y468),0)</f>
        <v>0</v>
      </c>
      <c r="AA468" s="118" t="n">
        <f aca="false">IFERROR((N468+Q468+T468+W468)-M468,0)</f>
        <v>0</v>
      </c>
      <c r="AB468" s="118" t="n">
        <f aca="false">IFERROR(Z468,0)</f>
        <v>0</v>
      </c>
      <c r="AC468" s="118" t="n">
        <f aca="false">IFERROR(L468-AB468,0)</f>
        <v>0</v>
      </c>
    </row>
    <row r="469" customFormat="false" ht="18" hidden="false" customHeight="true" outlineLevel="0" collapsed="false">
      <c r="A469" s="125" t="n">
        <v>464</v>
      </c>
      <c r="B469" s="133" t="n">
        <f aca="false">IFERROR([1]SYNC_PROSPECTION_MKT!$B$468,"")</f>
        <v>0</v>
      </c>
      <c r="C469" s="133" t="n">
        <f aca="false">IFERROR([1]SYNC_PROSPECTION_MKT!$C$468,"")</f>
        <v>0</v>
      </c>
      <c r="D469" s="129" t="n">
        <f aca="false">IFERROR([1]SYNC_PROSPECTION_MKT!$D$468,"")</f>
        <v>0</v>
      </c>
      <c r="E469" s="129" t="n">
        <f aca="false">IFERROR([1]SYNC_PROSPECTION_MKT!$E$468,"")</f>
        <v>0</v>
      </c>
      <c r="F469" s="130" t="n">
        <f aca="false">IFERROR([1]SYNC_PROSPECTION_MKT!$G$468,"")</f>
        <v>0</v>
      </c>
      <c r="G469" s="130" t="n">
        <f aca="false">IFERROR([1]SYNC_PROSPECTION_MKT!$H$468,"")</f>
        <v>0</v>
      </c>
      <c r="H469" s="130" t="n">
        <f aca="false">IFERROR([1]SYNC_PROSPECTION_MKT!$J$468,"")</f>
        <v>0</v>
      </c>
      <c r="I469" s="130" t="n">
        <f aca="false">IFERROR([1]SYNC_PROSPECTION_MKT!$I$468,"")</f>
        <v>0</v>
      </c>
      <c r="J469" s="130" t="n">
        <f aca="false">IFERROR([1]SYNC_PROSPECTION_MKT!$K$468,"")</f>
        <v>0</v>
      </c>
      <c r="K469" s="130" t="n">
        <f aca="false">IFERROR(SYNC_FINANCE!$I$468,"")</f>
        <v>0</v>
      </c>
      <c r="L469" s="130" t="n">
        <f aca="false">IFERROR([2]SYNC_COMMERCIAL_VENTE!$S$468,"")</f>
        <v>0</v>
      </c>
      <c r="M469" s="130" t="n">
        <v>0</v>
      </c>
      <c r="N469" s="130" t="n">
        <v>0</v>
      </c>
      <c r="O469" s="130" t="n">
        <v>0</v>
      </c>
      <c r="P469" s="130" t="n">
        <v>0</v>
      </c>
      <c r="Q469" s="130" t="n">
        <v>0</v>
      </c>
      <c r="R469" s="79" t="n">
        <v>0</v>
      </c>
      <c r="S469" s="81" t="n">
        <v>0</v>
      </c>
      <c r="T469" s="79" t="n">
        <v>0</v>
      </c>
      <c r="U469" s="81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118" t="n">
        <f aca="false">IFERROR(SUM(N469:Y469),0)</f>
        <v>0</v>
      </c>
      <c r="AA469" s="118" t="n">
        <f aca="false">IFERROR((N469+Q469+T469+W469)-M469,0)</f>
        <v>0</v>
      </c>
      <c r="AB469" s="118" t="n">
        <f aca="false">IFERROR(Z469,0)</f>
        <v>0</v>
      </c>
      <c r="AC469" s="118" t="n">
        <f aca="false">IFERROR(L469-AB469,0)</f>
        <v>0</v>
      </c>
    </row>
    <row r="470" customFormat="false" ht="18" hidden="false" customHeight="true" outlineLevel="0" collapsed="false">
      <c r="A470" s="125" t="n">
        <v>465</v>
      </c>
      <c r="B470" s="133" t="n">
        <f aca="false">IFERROR([1]SYNC_PROSPECTION_MKT!$B$469,"")</f>
        <v>0</v>
      </c>
      <c r="C470" s="133" t="n">
        <f aca="false">IFERROR([1]SYNC_PROSPECTION_MKT!$C$469,"")</f>
        <v>0</v>
      </c>
      <c r="D470" s="129" t="n">
        <f aca="false">IFERROR([1]SYNC_PROSPECTION_MKT!$D$469,"")</f>
        <v>0</v>
      </c>
      <c r="E470" s="129" t="n">
        <f aca="false">IFERROR([1]SYNC_PROSPECTION_MKT!$E$469,"")</f>
        <v>0</v>
      </c>
      <c r="F470" s="130" t="n">
        <f aca="false">IFERROR([1]SYNC_PROSPECTION_MKT!$G$469,"")</f>
        <v>0</v>
      </c>
      <c r="G470" s="130" t="n">
        <f aca="false">IFERROR([1]SYNC_PROSPECTION_MKT!$H$469,"")</f>
        <v>0</v>
      </c>
      <c r="H470" s="130" t="n">
        <f aca="false">IFERROR([1]SYNC_PROSPECTION_MKT!$J$469,"")</f>
        <v>0</v>
      </c>
      <c r="I470" s="130" t="n">
        <f aca="false">IFERROR([1]SYNC_PROSPECTION_MKT!$I$469,"")</f>
        <v>0</v>
      </c>
      <c r="J470" s="130" t="n">
        <f aca="false">IFERROR([1]SYNC_PROSPECTION_MKT!$K$469,"")</f>
        <v>0</v>
      </c>
      <c r="K470" s="130" t="n">
        <f aca="false">IFERROR(SYNC_FINANCE!$I$469,"")</f>
        <v>0</v>
      </c>
      <c r="L470" s="130" t="n">
        <f aca="false">IFERROR([2]SYNC_COMMERCIAL_VENTE!$S$469,"")</f>
        <v>0</v>
      </c>
      <c r="M470" s="130" t="n">
        <v>0</v>
      </c>
      <c r="N470" s="130" t="n">
        <v>0</v>
      </c>
      <c r="O470" s="130" t="n">
        <v>0</v>
      </c>
      <c r="P470" s="130" t="n">
        <v>0</v>
      </c>
      <c r="Q470" s="130" t="n">
        <v>0</v>
      </c>
      <c r="R470" s="79" t="n">
        <v>0</v>
      </c>
      <c r="S470" s="81" t="n">
        <v>0</v>
      </c>
      <c r="T470" s="79" t="n">
        <v>0</v>
      </c>
      <c r="U470" s="81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118" t="n">
        <f aca="false">IFERROR(SUM(N470:Y470),0)</f>
        <v>0</v>
      </c>
      <c r="AA470" s="118" t="n">
        <f aca="false">IFERROR((N470+Q470+T470+W470)-M470,0)</f>
        <v>0</v>
      </c>
      <c r="AB470" s="118" t="n">
        <f aca="false">IFERROR(Z470,0)</f>
        <v>0</v>
      </c>
      <c r="AC470" s="118" t="n">
        <f aca="false">IFERROR(L470-AB470,0)</f>
        <v>0</v>
      </c>
    </row>
    <row r="471" customFormat="false" ht="18" hidden="false" customHeight="true" outlineLevel="0" collapsed="false">
      <c r="A471" s="125" t="n">
        <v>466</v>
      </c>
      <c r="B471" s="133" t="n">
        <f aca="false">IFERROR([1]SYNC_PROSPECTION_MKT!$B$470,"")</f>
        <v>0</v>
      </c>
      <c r="C471" s="133" t="n">
        <f aca="false">IFERROR([1]SYNC_PROSPECTION_MKT!$C$470,"")</f>
        <v>0</v>
      </c>
      <c r="D471" s="129" t="n">
        <f aca="false">IFERROR([1]SYNC_PROSPECTION_MKT!$D$470,"")</f>
        <v>0</v>
      </c>
      <c r="E471" s="129" t="n">
        <f aca="false">IFERROR([1]SYNC_PROSPECTION_MKT!$E$470,"")</f>
        <v>0</v>
      </c>
      <c r="F471" s="130" t="n">
        <f aca="false">IFERROR([1]SYNC_PROSPECTION_MKT!$G$470,"")</f>
        <v>0</v>
      </c>
      <c r="G471" s="130" t="n">
        <f aca="false">IFERROR([1]SYNC_PROSPECTION_MKT!$H$470,"")</f>
        <v>0</v>
      </c>
      <c r="H471" s="130" t="n">
        <f aca="false">IFERROR([1]SYNC_PROSPECTION_MKT!$J$470,"")</f>
        <v>0</v>
      </c>
      <c r="I471" s="130" t="n">
        <f aca="false">IFERROR([1]SYNC_PROSPECTION_MKT!$I$470,"")</f>
        <v>0</v>
      </c>
      <c r="J471" s="130" t="n">
        <f aca="false">IFERROR([1]SYNC_PROSPECTION_MKT!$K$470,"")</f>
        <v>0</v>
      </c>
      <c r="K471" s="130" t="n">
        <f aca="false">IFERROR(SYNC_FINANCE!$I$470,"")</f>
        <v>0</v>
      </c>
      <c r="L471" s="130" t="n">
        <f aca="false">IFERROR([2]SYNC_COMMERCIAL_VENTE!$S$470,"")</f>
        <v>0</v>
      </c>
      <c r="M471" s="130" t="n">
        <v>0</v>
      </c>
      <c r="N471" s="130" t="n">
        <v>0</v>
      </c>
      <c r="O471" s="130" t="n">
        <v>0</v>
      </c>
      <c r="P471" s="130" t="n">
        <v>0</v>
      </c>
      <c r="Q471" s="130" t="n">
        <v>0</v>
      </c>
      <c r="R471" s="79" t="n">
        <v>0</v>
      </c>
      <c r="S471" s="81" t="n">
        <v>0</v>
      </c>
      <c r="T471" s="79" t="n">
        <v>0</v>
      </c>
      <c r="U471" s="81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118" t="n">
        <f aca="false">IFERROR(SUM(N471:Y471),0)</f>
        <v>0</v>
      </c>
      <c r="AA471" s="118" t="n">
        <f aca="false">IFERROR((N471+Q471+T471+W471)-M471,0)</f>
        <v>0</v>
      </c>
      <c r="AB471" s="118" t="n">
        <f aca="false">IFERROR(Z471,0)</f>
        <v>0</v>
      </c>
      <c r="AC471" s="118" t="n">
        <f aca="false">IFERROR(L471-AB471,0)</f>
        <v>0</v>
      </c>
    </row>
    <row r="472" customFormat="false" ht="18" hidden="false" customHeight="true" outlineLevel="0" collapsed="false">
      <c r="A472" s="125" t="n">
        <v>467</v>
      </c>
      <c r="B472" s="133" t="n">
        <f aca="false">IFERROR([1]SYNC_PROSPECTION_MKT!$B$471,"")</f>
        <v>0</v>
      </c>
      <c r="C472" s="133" t="n">
        <f aca="false">IFERROR([1]SYNC_PROSPECTION_MKT!$C$471,"")</f>
        <v>0</v>
      </c>
      <c r="D472" s="129" t="n">
        <f aca="false">IFERROR([1]SYNC_PROSPECTION_MKT!$D$471,"")</f>
        <v>0</v>
      </c>
      <c r="E472" s="129" t="n">
        <f aca="false">IFERROR([1]SYNC_PROSPECTION_MKT!$E$471,"")</f>
        <v>0</v>
      </c>
      <c r="F472" s="130" t="n">
        <f aca="false">IFERROR([1]SYNC_PROSPECTION_MKT!$G$471,"")</f>
        <v>0</v>
      </c>
      <c r="G472" s="130" t="n">
        <f aca="false">IFERROR([1]SYNC_PROSPECTION_MKT!$H$471,"")</f>
        <v>0</v>
      </c>
      <c r="H472" s="130" t="n">
        <f aca="false">IFERROR([1]SYNC_PROSPECTION_MKT!$J$471,"")</f>
        <v>0</v>
      </c>
      <c r="I472" s="130" t="n">
        <f aca="false">IFERROR([1]SYNC_PROSPECTION_MKT!$I$471,"")</f>
        <v>0</v>
      </c>
      <c r="J472" s="130" t="n">
        <f aca="false">IFERROR([1]SYNC_PROSPECTION_MKT!$K$471,"")</f>
        <v>0</v>
      </c>
      <c r="K472" s="130" t="n">
        <f aca="false">IFERROR(SYNC_FINANCE!$I$471,"")</f>
        <v>0</v>
      </c>
      <c r="L472" s="130" t="n">
        <f aca="false">IFERROR([2]SYNC_COMMERCIAL_VENTE!$S$471,"")</f>
        <v>0</v>
      </c>
      <c r="M472" s="130" t="n">
        <v>0</v>
      </c>
      <c r="N472" s="130" t="n">
        <v>0</v>
      </c>
      <c r="O472" s="130" t="n">
        <v>0</v>
      </c>
      <c r="P472" s="130" t="n">
        <v>0</v>
      </c>
      <c r="Q472" s="130" t="n">
        <v>0</v>
      </c>
      <c r="R472" s="79" t="n">
        <v>0</v>
      </c>
      <c r="S472" s="81" t="n">
        <v>0</v>
      </c>
      <c r="T472" s="79" t="n">
        <v>0</v>
      </c>
      <c r="U472" s="81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118" t="n">
        <f aca="false">IFERROR(SUM(N472:Y472),0)</f>
        <v>0</v>
      </c>
      <c r="AA472" s="118" t="n">
        <f aca="false">IFERROR((N472+Q472+T472+W472)-M472,0)</f>
        <v>0</v>
      </c>
      <c r="AB472" s="118" t="n">
        <f aca="false">IFERROR(Z472,0)</f>
        <v>0</v>
      </c>
      <c r="AC472" s="118" t="n">
        <f aca="false">IFERROR(L472-AB472,0)</f>
        <v>0</v>
      </c>
    </row>
    <row r="473" customFormat="false" ht="18" hidden="false" customHeight="true" outlineLevel="0" collapsed="false">
      <c r="A473" s="125" t="n">
        <v>468</v>
      </c>
      <c r="B473" s="133" t="n">
        <f aca="false">IFERROR([1]SYNC_PROSPECTION_MKT!$B$472,"")</f>
        <v>0</v>
      </c>
      <c r="C473" s="133" t="n">
        <f aca="false">IFERROR([1]SYNC_PROSPECTION_MKT!$C$472,"")</f>
        <v>0</v>
      </c>
      <c r="D473" s="129" t="n">
        <f aca="false">IFERROR([1]SYNC_PROSPECTION_MKT!$D$472,"")</f>
        <v>0</v>
      </c>
      <c r="E473" s="129" t="n">
        <f aca="false">IFERROR([1]SYNC_PROSPECTION_MKT!$E$472,"")</f>
        <v>0</v>
      </c>
      <c r="F473" s="130" t="n">
        <f aca="false">IFERROR([1]SYNC_PROSPECTION_MKT!$G$472,"")</f>
        <v>0</v>
      </c>
      <c r="G473" s="130" t="n">
        <f aca="false">IFERROR([1]SYNC_PROSPECTION_MKT!$H$472,"")</f>
        <v>0</v>
      </c>
      <c r="H473" s="130" t="n">
        <f aca="false">IFERROR([1]SYNC_PROSPECTION_MKT!$J$472,"")</f>
        <v>0</v>
      </c>
      <c r="I473" s="130" t="n">
        <f aca="false">IFERROR([1]SYNC_PROSPECTION_MKT!$I$472,"")</f>
        <v>0</v>
      </c>
      <c r="J473" s="130" t="n">
        <f aca="false">IFERROR([1]SYNC_PROSPECTION_MKT!$K$472,"")</f>
        <v>0</v>
      </c>
      <c r="K473" s="130" t="n">
        <f aca="false">IFERROR(SYNC_FINANCE!$I$472,"")</f>
        <v>0</v>
      </c>
      <c r="L473" s="130" t="n">
        <f aca="false">IFERROR([2]SYNC_COMMERCIAL_VENTE!$S$472,"")</f>
        <v>0</v>
      </c>
      <c r="M473" s="130" t="n">
        <v>0</v>
      </c>
      <c r="N473" s="130" t="n">
        <v>0</v>
      </c>
      <c r="O473" s="130" t="n">
        <v>0</v>
      </c>
      <c r="P473" s="130" t="n">
        <v>0</v>
      </c>
      <c r="Q473" s="130" t="n">
        <v>0</v>
      </c>
      <c r="R473" s="79" t="n">
        <v>0</v>
      </c>
      <c r="S473" s="81" t="n">
        <v>0</v>
      </c>
      <c r="T473" s="79" t="n">
        <v>0</v>
      </c>
      <c r="U473" s="81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118" t="n">
        <f aca="false">IFERROR(SUM(N473:Y473),0)</f>
        <v>0</v>
      </c>
      <c r="AA473" s="118" t="n">
        <f aca="false">IFERROR((N473+Q473+T473+W473)-M473,0)</f>
        <v>0</v>
      </c>
      <c r="AB473" s="118" t="n">
        <f aca="false">IFERROR(Z473,0)</f>
        <v>0</v>
      </c>
      <c r="AC473" s="118" t="n">
        <f aca="false">IFERROR(L473-AB473,0)</f>
        <v>0</v>
      </c>
    </row>
    <row r="474" customFormat="false" ht="18" hidden="false" customHeight="true" outlineLevel="0" collapsed="false">
      <c r="A474" s="125" t="n">
        <v>469</v>
      </c>
      <c r="B474" s="133" t="n">
        <f aca="false">IFERROR([1]SYNC_PROSPECTION_MKT!$B$473,"")</f>
        <v>0</v>
      </c>
      <c r="C474" s="133" t="n">
        <f aca="false">IFERROR([1]SYNC_PROSPECTION_MKT!$C$473,"")</f>
        <v>0</v>
      </c>
      <c r="D474" s="129" t="n">
        <f aca="false">IFERROR([1]SYNC_PROSPECTION_MKT!$D$473,"")</f>
        <v>0</v>
      </c>
      <c r="E474" s="129" t="n">
        <f aca="false">IFERROR([1]SYNC_PROSPECTION_MKT!$E$473,"")</f>
        <v>0</v>
      </c>
      <c r="F474" s="130" t="n">
        <f aca="false">IFERROR([1]SYNC_PROSPECTION_MKT!$G$473,"")</f>
        <v>0</v>
      </c>
      <c r="G474" s="130" t="n">
        <f aca="false">IFERROR([1]SYNC_PROSPECTION_MKT!$H$473,"")</f>
        <v>0</v>
      </c>
      <c r="H474" s="130" t="n">
        <f aca="false">IFERROR([1]SYNC_PROSPECTION_MKT!$J$473,"")</f>
        <v>0</v>
      </c>
      <c r="I474" s="130" t="n">
        <f aca="false">IFERROR([1]SYNC_PROSPECTION_MKT!$I$473,"")</f>
        <v>0</v>
      </c>
      <c r="J474" s="130" t="n">
        <f aca="false">IFERROR([1]SYNC_PROSPECTION_MKT!$K$473,"")</f>
        <v>0</v>
      </c>
      <c r="K474" s="130" t="n">
        <f aca="false">IFERROR(SYNC_FINANCE!$I$473,"")</f>
        <v>0</v>
      </c>
      <c r="L474" s="130" t="n">
        <f aca="false">IFERROR([2]SYNC_COMMERCIAL_VENTE!$S$473,"")</f>
        <v>0</v>
      </c>
      <c r="M474" s="130" t="n">
        <v>0</v>
      </c>
      <c r="N474" s="130" t="n">
        <v>0</v>
      </c>
      <c r="O474" s="130" t="n">
        <v>0</v>
      </c>
      <c r="P474" s="130" t="n">
        <v>0</v>
      </c>
      <c r="Q474" s="130" t="n">
        <v>0</v>
      </c>
      <c r="R474" s="79" t="n">
        <v>0</v>
      </c>
      <c r="S474" s="81" t="n">
        <v>0</v>
      </c>
      <c r="T474" s="79" t="n">
        <v>0</v>
      </c>
      <c r="U474" s="81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118" t="n">
        <f aca="false">IFERROR(SUM(N474:Y474),0)</f>
        <v>0</v>
      </c>
      <c r="AA474" s="118" t="n">
        <f aca="false">IFERROR((N474+Q474+T474+W474)-M474,0)</f>
        <v>0</v>
      </c>
      <c r="AB474" s="118" t="n">
        <f aca="false">IFERROR(Z474,0)</f>
        <v>0</v>
      </c>
      <c r="AC474" s="118" t="n">
        <f aca="false">IFERROR(L474-AB474,0)</f>
        <v>0</v>
      </c>
    </row>
    <row r="475" customFormat="false" ht="18" hidden="false" customHeight="true" outlineLevel="0" collapsed="false">
      <c r="A475" s="125" t="n">
        <v>470</v>
      </c>
      <c r="B475" s="133" t="n">
        <f aca="false">IFERROR([1]SYNC_PROSPECTION_MKT!$B$474,"")</f>
        <v>0</v>
      </c>
      <c r="C475" s="133" t="n">
        <f aca="false">IFERROR([1]SYNC_PROSPECTION_MKT!$C$474,"")</f>
        <v>0</v>
      </c>
      <c r="D475" s="129" t="n">
        <f aca="false">IFERROR([1]SYNC_PROSPECTION_MKT!$D$474,"")</f>
        <v>0</v>
      </c>
      <c r="E475" s="129" t="n">
        <f aca="false">IFERROR([1]SYNC_PROSPECTION_MKT!$E$474,"")</f>
        <v>0</v>
      </c>
      <c r="F475" s="130" t="n">
        <f aca="false">IFERROR([1]SYNC_PROSPECTION_MKT!$G$474,"")</f>
        <v>0</v>
      </c>
      <c r="G475" s="130" t="n">
        <f aca="false">IFERROR([1]SYNC_PROSPECTION_MKT!$H$474,"")</f>
        <v>0</v>
      </c>
      <c r="H475" s="130" t="n">
        <f aca="false">IFERROR([1]SYNC_PROSPECTION_MKT!$J$474,"")</f>
        <v>0</v>
      </c>
      <c r="I475" s="130" t="n">
        <f aca="false">IFERROR([1]SYNC_PROSPECTION_MKT!$I$474,"")</f>
        <v>0</v>
      </c>
      <c r="J475" s="130" t="n">
        <f aca="false">IFERROR([1]SYNC_PROSPECTION_MKT!$K$474,"")</f>
        <v>0</v>
      </c>
      <c r="K475" s="130" t="n">
        <f aca="false">IFERROR(SYNC_FINANCE!$I$474,"")</f>
        <v>0</v>
      </c>
      <c r="L475" s="130" t="n">
        <f aca="false">IFERROR([2]SYNC_COMMERCIAL_VENTE!$S$474,"")</f>
        <v>0</v>
      </c>
      <c r="M475" s="130" t="n">
        <v>0</v>
      </c>
      <c r="N475" s="130" t="n">
        <v>0</v>
      </c>
      <c r="O475" s="130" t="n">
        <v>0</v>
      </c>
      <c r="P475" s="130" t="n">
        <v>0</v>
      </c>
      <c r="Q475" s="130" t="n">
        <v>0</v>
      </c>
      <c r="R475" s="79" t="n">
        <v>0</v>
      </c>
      <c r="S475" s="81" t="n">
        <v>0</v>
      </c>
      <c r="T475" s="79" t="n">
        <v>0</v>
      </c>
      <c r="U475" s="81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118" t="n">
        <f aca="false">IFERROR(SUM(N475:Y475),0)</f>
        <v>0</v>
      </c>
      <c r="AA475" s="118" t="n">
        <f aca="false">IFERROR((N475+Q475+T475+W475)-M475,0)</f>
        <v>0</v>
      </c>
      <c r="AB475" s="118" t="n">
        <f aca="false">IFERROR(Z475,0)</f>
        <v>0</v>
      </c>
      <c r="AC475" s="118" t="n">
        <f aca="false">IFERROR(L475-AB475,0)</f>
        <v>0</v>
      </c>
    </row>
    <row r="476" customFormat="false" ht="18" hidden="false" customHeight="true" outlineLevel="0" collapsed="false">
      <c r="A476" s="125" t="n">
        <v>471</v>
      </c>
      <c r="B476" s="133" t="n">
        <f aca="false">IFERROR([1]SYNC_PROSPECTION_MKT!$B$475,"")</f>
        <v>0</v>
      </c>
      <c r="C476" s="133" t="n">
        <f aca="false">IFERROR([1]SYNC_PROSPECTION_MKT!$C$475,"")</f>
        <v>0</v>
      </c>
      <c r="D476" s="129" t="n">
        <f aca="false">IFERROR([1]SYNC_PROSPECTION_MKT!$D$475,"")</f>
        <v>0</v>
      </c>
      <c r="E476" s="129" t="n">
        <f aca="false">IFERROR([1]SYNC_PROSPECTION_MKT!$E$475,"")</f>
        <v>0</v>
      </c>
      <c r="F476" s="130" t="n">
        <f aca="false">IFERROR([1]SYNC_PROSPECTION_MKT!$G$475,"")</f>
        <v>0</v>
      </c>
      <c r="G476" s="130" t="n">
        <f aca="false">IFERROR([1]SYNC_PROSPECTION_MKT!$H$475,"")</f>
        <v>0</v>
      </c>
      <c r="H476" s="130" t="n">
        <f aca="false">IFERROR([1]SYNC_PROSPECTION_MKT!$J$475,"")</f>
        <v>0</v>
      </c>
      <c r="I476" s="130" t="n">
        <f aca="false">IFERROR([1]SYNC_PROSPECTION_MKT!$I$475,"")</f>
        <v>0</v>
      </c>
      <c r="J476" s="130" t="n">
        <f aca="false">IFERROR([1]SYNC_PROSPECTION_MKT!$K$475,"")</f>
        <v>0</v>
      </c>
      <c r="K476" s="130" t="n">
        <f aca="false">IFERROR(SYNC_FINANCE!$I$475,"")</f>
        <v>0</v>
      </c>
      <c r="L476" s="130" t="n">
        <f aca="false">IFERROR([2]SYNC_COMMERCIAL_VENTE!$S$475,"")</f>
        <v>0</v>
      </c>
      <c r="M476" s="130" t="n">
        <v>0</v>
      </c>
      <c r="N476" s="130" t="n">
        <v>0</v>
      </c>
      <c r="O476" s="130" t="n">
        <v>0</v>
      </c>
      <c r="P476" s="130" t="n">
        <v>0</v>
      </c>
      <c r="Q476" s="130" t="n">
        <v>0</v>
      </c>
      <c r="R476" s="79" t="n">
        <v>0</v>
      </c>
      <c r="S476" s="81" t="n">
        <v>0</v>
      </c>
      <c r="T476" s="79" t="n">
        <v>0</v>
      </c>
      <c r="U476" s="81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118" t="n">
        <f aca="false">IFERROR(SUM(N476:Y476),0)</f>
        <v>0</v>
      </c>
      <c r="AA476" s="118" t="n">
        <f aca="false">IFERROR((N476+Q476+T476+W476)-M476,0)</f>
        <v>0</v>
      </c>
      <c r="AB476" s="118" t="n">
        <f aca="false">IFERROR(Z476,0)</f>
        <v>0</v>
      </c>
      <c r="AC476" s="118" t="n">
        <f aca="false">IFERROR(L476-AB476,0)</f>
        <v>0</v>
      </c>
    </row>
    <row r="477" customFormat="false" ht="18" hidden="false" customHeight="true" outlineLevel="0" collapsed="false">
      <c r="A477" s="125" t="n">
        <v>472</v>
      </c>
      <c r="B477" s="133" t="n">
        <f aca="false">IFERROR([1]SYNC_PROSPECTION_MKT!$B$476,"")</f>
        <v>0</v>
      </c>
      <c r="C477" s="133" t="n">
        <f aca="false">IFERROR([1]SYNC_PROSPECTION_MKT!$C$476,"")</f>
        <v>0</v>
      </c>
      <c r="D477" s="129" t="n">
        <f aca="false">IFERROR([1]SYNC_PROSPECTION_MKT!$D$476,"")</f>
        <v>0</v>
      </c>
      <c r="E477" s="129" t="n">
        <f aca="false">IFERROR([1]SYNC_PROSPECTION_MKT!$E$476,"")</f>
        <v>0</v>
      </c>
      <c r="F477" s="130" t="n">
        <f aca="false">IFERROR([1]SYNC_PROSPECTION_MKT!$G$476,"")</f>
        <v>0</v>
      </c>
      <c r="G477" s="130" t="n">
        <f aca="false">IFERROR([1]SYNC_PROSPECTION_MKT!$H$476,"")</f>
        <v>0</v>
      </c>
      <c r="H477" s="130" t="n">
        <f aca="false">IFERROR([1]SYNC_PROSPECTION_MKT!$J$476,"")</f>
        <v>0</v>
      </c>
      <c r="I477" s="130" t="n">
        <f aca="false">IFERROR([1]SYNC_PROSPECTION_MKT!$I$476,"")</f>
        <v>0</v>
      </c>
      <c r="J477" s="130" t="n">
        <f aca="false">IFERROR([1]SYNC_PROSPECTION_MKT!$K$476,"")</f>
        <v>0</v>
      </c>
      <c r="K477" s="130" t="n">
        <f aca="false">IFERROR(SYNC_FINANCE!$I$476,"")</f>
        <v>0</v>
      </c>
      <c r="L477" s="130" t="n">
        <f aca="false">IFERROR([2]SYNC_COMMERCIAL_VENTE!$S$476,"")</f>
        <v>0</v>
      </c>
      <c r="M477" s="130" t="n">
        <v>0</v>
      </c>
      <c r="N477" s="130" t="n">
        <v>0</v>
      </c>
      <c r="O477" s="130" t="n">
        <v>0</v>
      </c>
      <c r="P477" s="130" t="n">
        <v>0</v>
      </c>
      <c r="Q477" s="130" t="n">
        <v>0</v>
      </c>
      <c r="R477" s="79" t="n">
        <v>0</v>
      </c>
      <c r="S477" s="81" t="n">
        <v>0</v>
      </c>
      <c r="T477" s="79" t="n">
        <v>0</v>
      </c>
      <c r="U477" s="81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118" t="n">
        <f aca="false">IFERROR(SUM(N477:Y477),0)</f>
        <v>0</v>
      </c>
      <c r="AA477" s="118" t="n">
        <f aca="false">IFERROR((N477+Q477+T477+W477)-M477,0)</f>
        <v>0</v>
      </c>
      <c r="AB477" s="118" t="n">
        <f aca="false">IFERROR(Z477,0)</f>
        <v>0</v>
      </c>
      <c r="AC477" s="118" t="n">
        <f aca="false">IFERROR(L477-AB477,0)</f>
        <v>0</v>
      </c>
    </row>
    <row r="478" customFormat="false" ht="18" hidden="false" customHeight="true" outlineLevel="0" collapsed="false">
      <c r="A478" s="125" t="n">
        <v>473</v>
      </c>
      <c r="B478" s="133" t="n">
        <f aca="false">IFERROR([1]SYNC_PROSPECTION_MKT!$B$477,"")</f>
        <v>0</v>
      </c>
      <c r="C478" s="133" t="n">
        <f aca="false">IFERROR([1]SYNC_PROSPECTION_MKT!$C$477,"")</f>
        <v>0</v>
      </c>
      <c r="D478" s="129" t="n">
        <f aca="false">IFERROR([1]SYNC_PROSPECTION_MKT!$D$477,"")</f>
        <v>0</v>
      </c>
      <c r="E478" s="129" t="n">
        <f aca="false">IFERROR([1]SYNC_PROSPECTION_MKT!$E$477,"")</f>
        <v>0</v>
      </c>
      <c r="F478" s="130" t="n">
        <f aca="false">IFERROR([1]SYNC_PROSPECTION_MKT!$G$477,"")</f>
        <v>0</v>
      </c>
      <c r="G478" s="130" t="n">
        <f aca="false">IFERROR([1]SYNC_PROSPECTION_MKT!$H$477,"")</f>
        <v>0</v>
      </c>
      <c r="H478" s="130" t="n">
        <f aca="false">IFERROR([1]SYNC_PROSPECTION_MKT!$J$477,"")</f>
        <v>0</v>
      </c>
      <c r="I478" s="130" t="n">
        <f aca="false">IFERROR([1]SYNC_PROSPECTION_MKT!$I$477,"")</f>
        <v>0</v>
      </c>
      <c r="J478" s="130" t="n">
        <f aca="false">IFERROR([1]SYNC_PROSPECTION_MKT!$K$477,"")</f>
        <v>0</v>
      </c>
      <c r="K478" s="130" t="n">
        <f aca="false">IFERROR(SYNC_FINANCE!$I$477,"")</f>
        <v>0</v>
      </c>
      <c r="L478" s="130" t="n">
        <f aca="false">IFERROR([2]SYNC_COMMERCIAL_VENTE!$S$477,"")</f>
        <v>0</v>
      </c>
      <c r="M478" s="130" t="n">
        <v>0</v>
      </c>
      <c r="N478" s="130" t="n">
        <v>0</v>
      </c>
      <c r="O478" s="130" t="n">
        <v>0</v>
      </c>
      <c r="P478" s="130" t="n">
        <v>0</v>
      </c>
      <c r="Q478" s="130" t="n">
        <v>0</v>
      </c>
      <c r="R478" s="79" t="n">
        <v>0</v>
      </c>
      <c r="S478" s="81" t="n">
        <v>0</v>
      </c>
      <c r="T478" s="79" t="n">
        <v>0</v>
      </c>
      <c r="U478" s="81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118" t="n">
        <f aca="false">IFERROR(SUM(N478:Y478),0)</f>
        <v>0</v>
      </c>
      <c r="AA478" s="118" t="n">
        <f aca="false">IFERROR((N478+Q478+T478+W478)-M478,0)</f>
        <v>0</v>
      </c>
      <c r="AB478" s="118" t="n">
        <f aca="false">IFERROR(Z478,0)</f>
        <v>0</v>
      </c>
      <c r="AC478" s="118" t="n">
        <f aca="false">IFERROR(L478-AB478,0)</f>
        <v>0</v>
      </c>
    </row>
    <row r="479" customFormat="false" ht="18" hidden="false" customHeight="true" outlineLevel="0" collapsed="false">
      <c r="A479" s="125" t="n">
        <v>474</v>
      </c>
      <c r="B479" s="133" t="n">
        <f aca="false">IFERROR([1]SYNC_PROSPECTION_MKT!$B$478,"")</f>
        <v>0</v>
      </c>
      <c r="C479" s="133" t="n">
        <f aca="false">IFERROR([1]SYNC_PROSPECTION_MKT!$C$478,"")</f>
        <v>0</v>
      </c>
      <c r="D479" s="129" t="n">
        <f aca="false">IFERROR([1]SYNC_PROSPECTION_MKT!$D$478,"")</f>
        <v>0</v>
      </c>
      <c r="E479" s="129" t="n">
        <f aca="false">IFERROR([1]SYNC_PROSPECTION_MKT!$E$478,"")</f>
        <v>0</v>
      </c>
      <c r="F479" s="130" t="n">
        <f aca="false">IFERROR([1]SYNC_PROSPECTION_MKT!$G$478,"")</f>
        <v>0</v>
      </c>
      <c r="G479" s="130" t="n">
        <f aca="false">IFERROR([1]SYNC_PROSPECTION_MKT!$H$478,"")</f>
        <v>0</v>
      </c>
      <c r="H479" s="130" t="n">
        <f aca="false">IFERROR([1]SYNC_PROSPECTION_MKT!$J$478,"")</f>
        <v>0</v>
      </c>
      <c r="I479" s="130" t="n">
        <f aca="false">IFERROR([1]SYNC_PROSPECTION_MKT!$I$478,"")</f>
        <v>0</v>
      </c>
      <c r="J479" s="130" t="n">
        <f aca="false">IFERROR([1]SYNC_PROSPECTION_MKT!$K$478,"")</f>
        <v>0</v>
      </c>
      <c r="K479" s="130" t="n">
        <f aca="false">IFERROR(SYNC_FINANCE!$I$478,"")</f>
        <v>0</v>
      </c>
      <c r="L479" s="130" t="n">
        <f aca="false">IFERROR([2]SYNC_COMMERCIAL_VENTE!$S$478,"")</f>
        <v>0</v>
      </c>
      <c r="M479" s="130" t="n">
        <v>0</v>
      </c>
      <c r="N479" s="130" t="n">
        <v>0</v>
      </c>
      <c r="O479" s="130" t="n">
        <v>0</v>
      </c>
      <c r="P479" s="130" t="n">
        <v>0</v>
      </c>
      <c r="Q479" s="130" t="n">
        <v>0</v>
      </c>
      <c r="R479" s="79" t="n">
        <v>0</v>
      </c>
      <c r="S479" s="81" t="n">
        <v>0</v>
      </c>
      <c r="T479" s="79" t="n">
        <v>0</v>
      </c>
      <c r="U479" s="81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118" t="n">
        <f aca="false">IFERROR(SUM(N479:Y479),0)</f>
        <v>0</v>
      </c>
      <c r="AA479" s="118" t="n">
        <f aca="false">IFERROR((N479+Q479+T479+W479)-M479,0)</f>
        <v>0</v>
      </c>
      <c r="AB479" s="118" t="n">
        <f aca="false">IFERROR(Z479,0)</f>
        <v>0</v>
      </c>
      <c r="AC479" s="118" t="n">
        <f aca="false">IFERROR(L479-AB479,0)</f>
        <v>0</v>
      </c>
    </row>
    <row r="480" customFormat="false" ht="18" hidden="false" customHeight="true" outlineLevel="0" collapsed="false">
      <c r="A480" s="125" t="n">
        <v>475</v>
      </c>
      <c r="B480" s="133" t="n">
        <f aca="false">IFERROR([1]SYNC_PROSPECTION_MKT!$B$479,"")</f>
        <v>0</v>
      </c>
      <c r="C480" s="133" t="n">
        <f aca="false">IFERROR([1]SYNC_PROSPECTION_MKT!$C$479,"")</f>
        <v>0</v>
      </c>
      <c r="D480" s="129" t="n">
        <f aca="false">IFERROR([1]SYNC_PROSPECTION_MKT!$D$479,"")</f>
        <v>0</v>
      </c>
      <c r="E480" s="129" t="n">
        <f aca="false">IFERROR([1]SYNC_PROSPECTION_MKT!$E$479,"")</f>
        <v>0</v>
      </c>
      <c r="F480" s="130" t="n">
        <f aca="false">IFERROR([1]SYNC_PROSPECTION_MKT!$G$479,"")</f>
        <v>0</v>
      </c>
      <c r="G480" s="130" t="n">
        <f aca="false">IFERROR([1]SYNC_PROSPECTION_MKT!$H$479,"")</f>
        <v>0</v>
      </c>
      <c r="H480" s="130" t="n">
        <f aca="false">IFERROR([1]SYNC_PROSPECTION_MKT!$J$479,"")</f>
        <v>0</v>
      </c>
      <c r="I480" s="130" t="n">
        <f aca="false">IFERROR([1]SYNC_PROSPECTION_MKT!$I$479,"")</f>
        <v>0</v>
      </c>
      <c r="J480" s="130" t="n">
        <f aca="false">IFERROR([1]SYNC_PROSPECTION_MKT!$K$479,"")</f>
        <v>0</v>
      </c>
      <c r="K480" s="130" t="n">
        <f aca="false">IFERROR(SYNC_FINANCE!$I$479,"")</f>
        <v>0</v>
      </c>
      <c r="L480" s="130" t="n">
        <f aca="false">IFERROR([2]SYNC_COMMERCIAL_VENTE!$S$479,"")</f>
        <v>0</v>
      </c>
      <c r="M480" s="130" t="n">
        <v>0</v>
      </c>
      <c r="N480" s="130" t="n">
        <v>0</v>
      </c>
      <c r="O480" s="130" t="n">
        <v>0</v>
      </c>
      <c r="P480" s="130" t="n">
        <v>0</v>
      </c>
      <c r="Q480" s="130" t="n">
        <v>0</v>
      </c>
      <c r="R480" s="79" t="n">
        <v>0</v>
      </c>
      <c r="S480" s="81" t="n">
        <v>0</v>
      </c>
      <c r="T480" s="79" t="n">
        <v>0</v>
      </c>
      <c r="U480" s="81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118" t="n">
        <f aca="false">IFERROR(SUM(N480:Y480),0)</f>
        <v>0</v>
      </c>
      <c r="AA480" s="118" t="n">
        <f aca="false">IFERROR((N480+Q480+T480+W480)-M480,0)</f>
        <v>0</v>
      </c>
      <c r="AB480" s="118" t="n">
        <f aca="false">IFERROR(Z480,0)</f>
        <v>0</v>
      </c>
      <c r="AC480" s="118" t="n">
        <f aca="false">IFERROR(L480-AB480,0)</f>
        <v>0</v>
      </c>
    </row>
    <row r="481" customFormat="false" ht="18" hidden="false" customHeight="true" outlineLevel="0" collapsed="false">
      <c r="A481" s="125" t="n">
        <v>476</v>
      </c>
      <c r="B481" s="133" t="n">
        <f aca="false">IFERROR([1]SYNC_PROSPECTION_MKT!$B$480,"")</f>
        <v>0</v>
      </c>
      <c r="C481" s="133" t="n">
        <f aca="false">IFERROR([1]SYNC_PROSPECTION_MKT!$C$480,"")</f>
        <v>0</v>
      </c>
      <c r="D481" s="129" t="n">
        <f aca="false">IFERROR([1]SYNC_PROSPECTION_MKT!$D$480,"")</f>
        <v>0</v>
      </c>
      <c r="E481" s="129" t="n">
        <f aca="false">IFERROR([1]SYNC_PROSPECTION_MKT!$E$480,"")</f>
        <v>0</v>
      </c>
      <c r="F481" s="130" t="n">
        <f aca="false">IFERROR([1]SYNC_PROSPECTION_MKT!$G$480,"")</f>
        <v>0</v>
      </c>
      <c r="G481" s="130" t="n">
        <f aca="false">IFERROR([1]SYNC_PROSPECTION_MKT!$H$480,"")</f>
        <v>0</v>
      </c>
      <c r="H481" s="130" t="n">
        <f aca="false">IFERROR([1]SYNC_PROSPECTION_MKT!$J$480,"")</f>
        <v>0</v>
      </c>
      <c r="I481" s="130" t="n">
        <f aca="false">IFERROR([1]SYNC_PROSPECTION_MKT!$I$480,"")</f>
        <v>0</v>
      </c>
      <c r="J481" s="130" t="n">
        <f aca="false">IFERROR([1]SYNC_PROSPECTION_MKT!$K$480,"")</f>
        <v>0</v>
      </c>
      <c r="K481" s="130" t="n">
        <f aca="false">IFERROR(SYNC_FINANCE!$I$480,"")</f>
        <v>0</v>
      </c>
      <c r="L481" s="130" t="n">
        <f aca="false">IFERROR([2]SYNC_COMMERCIAL_VENTE!$S$480,"")</f>
        <v>0</v>
      </c>
      <c r="M481" s="130" t="n">
        <v>0</v>
      </c>
      <c r="N481" s="130" t="n">
        <v>0</v>
      </c>
      <c r="O481" s="130" t="n">
        <v>0</v>
      </c>
      <c r="P481" s="130" t="n">
        <v>0</v>
      </c>
      <c r="Q481" s="130" t="n">
        <v>0</v>
      </c>
      <c r="R481" s="79" t="n">
        <v>0</v>
      </c>
      <c r="S481" s="81" t="n">
        <v>0</v>
      </c>
      <c r="T481" s="79" t="n">
        <v>0</v>
      </c>
      <c r="U481" s="81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118" t="n">
        <f aca="false">IFERROR(SUM(N481:Y481),0)</f>
        <v>0</v>
      </c>
      <c r="AA481" s="118" t="n">
        <f aca="false">IFERROR((N481+Q481+T481+W481)-M481,0)</f>
        <v>0</v>
      </c>
      <c r="AB481" s="118" t="n">
        <f aca="false">IFERROR(Z481,0)</f>
        <v>0</v>
      </c>
      <c r="AC481" s="118" t="n">
        <f aca="false">IFERROR(L481-AB481,0)</f>
        <v>0</v>
      </c>
    </row>
    <row r="482" customFormat="false" ht="18" hidden="false" customHeight="true" outlineLevel="0" collapsed="false">
      <c r="A482" s="125" t="n">
        <v>477</v>
      </c>
      <c r="B482" s="133" t="n">
        <f aca="false">IFERROR([1]SYNC_PROSPECTION_MKT!$B$481,"")</f>
        <v>0</v>
      </c>
      <c r="C482" s="133" t="n">
        <f aca="false">IFERROR([1]SYNC_PROSPECTION_MKT!$C$481,"")</f>
        <v>0</v>
      </c>
      <c r="D482" s="129" t="n">
        <f aca="false">IFERROR([1]SYNC_PROSPECTION_MKT!$D$481,"")</f>
        <v>0</v>
      </c>
      <c r="E482" s="129" t="n">
        <f aca="false">IFERROR([1]SYNC_PROSPECTION_MKT!$E$481,"")</f>
        <v>0</v>
      </c>
      <c r="F482" s="130" t="n">
        <f aca="false">IFERROR([1]SYNC_PROSPECTION_MKT!$G$481,"")</f>
        <v>0</v>
      </c>
      <c r="G482" s="130" t="n">
        <f aca="false">IFERROR([1]SYNC_PROSPECTION_MKT!$H$481,"")</f>
        <v>0</v>
      </c>
      <c r="H482" s="130" t="n">
        <f aca="false">IFERROR([1]SYNC_PROSPECTION_MKT!$J$481,"")</f>
        <v>0</v>
      </c>
      <c r="I482" s="130" t="n">
        <f aca="false">IFERROR([1]SYNC_PROSPECTION_MKT!$I$481,"")</f>
        <v>0</v>
      </c>
      <c r="J482" s="130" t="n">
        <f aca="false">IFERROR([1]SYNC_PROSPECTION_MKT!$K$481,"")</f>
        <v>0</v>
      </c>
      <c r="K482" s="130" t="n">
        <f aca="false">IFERROR(SYNC_FINANCE!$I$481,"")</f>
        <v>0</v>
      </c>
      <c r="L482" s="130" t="n">
        <f aca="false">IFERROR([2]SYNC_COMMERCIAL_VENTE!$S$481,"")</f>
        <v>0</v>
      </c>
      <c r="M482" s="130" t="n">
        <v>0</v>
      </c>
      <c r="N482" s="130" t="n">
        <v>0</v>
      </c>
      <c r="O482" s="130" t="n">
        <v>0</v>
      </c>
      <c r="P482" s="130" t="n">
        <v>0</v>
      </c>
      <c r="Q482" s="130" t="n">
        <v>0</v>
      </c>
      <c r="R482" s="79" t="n">
        <v>0</v>
      </c>
      <c r="S482" s="81" t="n">
        <v>0</v>
      </c>
      <c r="T482" s="79" t="n">
        <v>0</v>
      </c>
      <c r="U482" s="81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118" t="n">
        <f aca="false">IFERROR(SUM(N482:Y482),0)</f>
        <v>0</v>
      </c>
      <c r="AA482" s="118" t="n">
        <f aca="false">IFERROR((N482+Q482+T482+W482)-M482,0)</f>
        <v>0</v>
      </c>
      <c r="AB482" s="118" t="n">
        <f aca="false">IFERROR(Z482,0)</f>
        <v>0</v>
      </c>
      <c r="AC482" s="118" t="n">
        <f aca="false">IFERROR(L482-AB482,0)</f>
        <v>0</v>
      </c>
    </row>
    <row r="483" customFormat="false" ht="18" hidden="false" customHeight="true" outlineLevel="0" collapsed="false">
      <c r="A483" s="125" t="n">
        <v>478</v>
      </c>
      <c r="B483" s="133" t="n">
        <f aca="false">IFERROR([1]SYNC_PROSPECTION_MKT!$B$482,"")</f>
        <v>0</v>
      </c>
      <c r="C483" s="133" t="n">
        <f aca="false">IFERROR([1]SYNC_PROSPECTION_MKT!$C$482,"")</f>
        <v>0</v>
      </c>
      <c r="D483" s="129" t="n">
        <f aca="false">IFERROR([1]SYNC_PROSPECTION_MKT!$D$482,"")</f>
        <v>0</v>
      </c>
      <c r="E483" s="129" t="n">
        <f aca="false">IFERROR([1]SYNC_PROSPECTION_MKT!$E$482,"")</f>
        <v>0</v>
      </c>
      <c r="F483" s="130" t="n">
        <f aca="false">IFERROR([1]SYNC_PROSPECTION_MKT!$G$482,"")</f>
        <v>0</v>
      </c>
      <c r="G483" s="130" t="n">
        <f aca="false">IFERROR([1]SYNC_PROSPECTION_MKT!$H$482,"")</f>
        <v>0</v>
      </c>
      <c r="H483" s="130" t="n">
        <f aca="false">IFERROR([1]SYNC_PROSPECTION_MKT!$J$482,"")</f>
        <v>0</v>
      </c>
      <c r="I483" s="130" t="n">
        <f aca="false">IFERROR([1]SYNC_PROSPECTION_MKT!$I$482,"")</f>
        <v>0</v>
      </c>
      <c r="J483" s="130" t="n">
        <f aca="false">IFERROR([1]SYNC_PROSPECTION_MKT!$K$482,"")</f>
        <v>0</v>
      </c>
      <c r="K483" s="130" t="n">
        <f aca="false">IFERROR(SYNC_FINANCE!$I$482,"")</f>
        <v>0</v>
      </c>
      <c r="L483" s="130" t="n">
        <f aca="false">IFERROR([2]SYNC_COMMERCIAL_VENTE!$S$482,"")</f>
        <v>0</v>
      </c>
      <c r="M483" s="130" t="n">
        <v>0</v>
      </c>
      <c r="N483" s="130" t="n">
        <v>0</v>
      </c>
      <c r="O483" s="130" t="n">
        <v>0</v>
      </c>
      <c r="P483" s="130" t="n">
        <v>0</v>
      </c>
      <c r="Q483" s="130" t="n">
        <v>0</v>
      </c>
      <c r="R483" s="79" t="n">
        <v>0</v>
      </c>
      <c r="S483" s="81" t="n">
        <v>0</v>
      </c>
      <c r="T483" s="79" t="n">
        <v>0</v>
      </c>
      <c r="U483" s="81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118" t="n">
        <f aca="false">IFERROR(SUM(N483:Y483),0)</f>
        <v>0</v>
      </c>
      <c r="AA483" s="118" t="n">
        <f aca="false">IFERROR((N483+Q483+T483+W483)-M483,0)</f>
        <v>0</v>
      </c>
      <c r="AB483" s="118" t="n">
        <f aca="false">IFERROR(Z483,0)</f>
        <v>0</v>
      </c>
      <c r="AC483" s="118" t="n">
        <f aca="false">IFERROR(L483-AB483,0)</f>
        <v>0</v>
      </c>
    </row>
    <row r="484" customFormat="false" ht="18" hidden="false" customHeight="true" outlineLevel="0" collapsed="false">
      <c r="A484" s="125" t="n">
        <v>479</v>
      </c>
      <c r="B484" s="133" t="n">
        <f aca="false">IFERROR([1]SYNC_PROSPECTION_MKT!$B$483,"")</f>
        <v>0</v>
      </c>
      <c r="C484" s="133" t="n">
        <f aca="false">IFERROR([1]SYNC_PROSPECTION_MKT!$C$483,"")</f>
        <v>0</v>
      </c>
      <c r="D484" s="129" t="n">
        <f aca="false">IFERROR([1]SYNC_PROSPECTION_MKT!$D$483,"")</f>
        <v>0</v>
      </c>
      <c r="E484" s="129" t="n">
        <f aca="false">IFERROR([1]SYNC_PROSPECTION_MKT!$E$483,"")</f>
        <v>0</v>
      </c>
      <c r="F484" s="130" t="n">
        <f aca="false">IFERROR([1]SYNC_PROSPECTION_MKT!$G$483,"")</f>
        <v>0</v>
      </c>
      <c r="G484" s="130" t="n">
        <f aca="false">IFERROR([1]SYNC_PROSPECTION_MKT!$H$483,"")</f>
        <v>0</v>
      </c>
      <c r="H484" s="130" t="n">
        <f aca="false">IFERROR([1]SYNC_PROSPECTION_MKT!$J$483,"")</f>
        <v>0</v>
      </c>
      <c r="I484" s="130" t="n">
        <f aca="false">IFERROR([1]SYNC_PROSPECTION_MKT!$I$483,"")</f>
        <v>0</v>
      </c>
      <c r="J484" s="130" t="n">
        <f aca="false">IFERROR([1]SYNC_PROSPECTION_MKT!$K$483,"")</f>
        <v>0</v>
      </c>
      <c r="K484" s="130" t="n">
        <f aca="false">IFERROR(SYNC_FINANCE!$I$483,"")</f>
        <v>0</v>
      </c>
      <c r="L484" s="130" t="n">
        <f aca="false">IFERROR([2]SYNC_COMMERCIAL_VENTE!$S$483,"")</f>
        <v>0</v>
      </c>
      <c r="M484" s="130" t="n">
        <v>0</v>
      </c>
      <c r="N484" s="130" t="n">
        <v>0</v>
      </c>
      <c r="O484" s="130" t="n">
        <v>0</v>
      </c>
      <c r="P484" s="130" t="n">
        <v>0</v>
      </c>
      <c r="Q484" s="130" t="n">
        <v>0</v>
      </c>
      <c r="R484" s="79" t="n">
        <v>0</v>
      </c>
      <c r="S484" s="81" t="n">
        <v>0</v>
      </c>
      <c r="T484" s="79" t="n">
        <v>0</v>
      </c>
      <c r="U484" s="81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118" t="n">
        <f aca="false">IFERROR(SUM(N484:Y484),0)</f>
        <v>0</v>
      </c>
      <c r="AA484" s="118" t="n">
        <f aca="false">IFERROR((N484+Q484+T484+W484)-M484,0)</f>
        <v>0</v>
      </c>
      <c r="AB484" s="118" t="n">
        <f aca="false">IFERROR(Z484,0)</f>
        <v>0</v>
      </c>
      <c r="AC484" s="118" t="n">
        <f aca="false">IFERROR(L484-AB484,0)</f>
        <v>0</v>
      </c>
    </row>
    <row r="485" customFormat="false" ht="18" hidden="false" customHeight="true" outlineLevel="0" collapsed="false">
      <c r="A485" s="125" t="n">
        <v>480</v>
      </c>
      <c r="B485" s="133" t="n">
        <f aca="false">IFERROR([1]SYNC_PROSPECTION_MKT!$B$484,"")</f>
        <v>0</v>
      </c>
      <c r="C485" s="133" t="n">
        <f aca="false">IFERROR([1]SYNC_PROSPECTION_MKT!$C$484,"")</f>
        <v>0</v>
      </c>
      <c r="D485" s="129" t="n">
        <f aca="false">IFERROR([1]SYNC_PROSPECTION_MKT!$D$484,"")</f>
        <v>0</v>
      </c>
      <c r="E485" s="129" t="n">
        <f aca="false">IFERROR([1]SYNC_PROSPECTION_MKT!$E$484,"")</f>
        <v>0</v>
      </c>
      <c r="F485" s="130" t="n">
        <f aca="false">IFERROR([1]SYNC_PROSPECTION_MKT!$G$484,"")</f>
        <v>0</v>
      </c>
      <c r="G485" s="130" t="n">
        <f aca="false">IFERROR([1]SYNC_PROSPECTION_MKT!$H$484,"")</f>
        <v>0</v>
      </c>
      <c r="H485" s="130" t="n">
        <f aca="false">IFERROR([1]SYNC_PROSPECTION_MKT!$J$484,"")</f>
        <v>0</v>
      </c>
      <c r="I485" s="130" t="n">
        <f aca="false">IFERROR([1]SYNC_PROSPECTION_MKT!$I$484,"")</f>
        <v>0</v>
      </c>
      <c r="J485" s="130" t="n">
        <f aca="false">IFERROR([1]SYNC_PROSPECTION_MKT!$K$484,"")</f>
        <v>0</v>
      </c>
      <c r="K485" s="130" t="n">
        <f aca="false">IFERROR(SYNC_FINANCE!$I$484,"")</f>
        <v>0</v>
      </c>
      <c r="L485" s="130" t="n">
        <f aca="false">IFERROR([2]SYNC_COMMERCIAL_VENTE!$S$484,"")</f>
        <v>0</v>
      </c>
      <c r="M485" s="130" t="n">
        <v>0</v>
      </c>
      <c r="N485" s="130" t="n">
        <v>0</v>
      </c>
      <c r="O485" s="130" t="n">
        <v>0</v>
      </c>
      <c r="P485" s="130" t="n">
        <v>0</v>
      </c>
      <c r="Q485" s="130" t="n">
        <v>0</v>
      </c>
      <c r="R485" s="79" t="n">
        <v>0</v>
      </c>
      <c r="S485" s="81" t="n">
        <v>0</v>
      </c>
      <c r="T485" s="79" t="n">
        <v>0</v>
      </c>
      <c r="U485" s="81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118" t="n">
        <f aca="false">IFERROR(SUM(N485:Y485),0)</f>
        <v>0</v>
      </c>
      <c r="AA485" s="118" t="n">
        <f aca="false">IFERROR((N485+Q485+T485+W485)-M485,0)</f>
        <v>0</v>
      </c>
      <c r="AB485" s="118" t="n">
        <f aca="false">IFERROR(Z485,0)</f>
        <v>0</v>
      </c>
      <c r="AC485" s="118" t="n">
        <f aca="false">IFERROR(L485-AB485,0)</f>
        <v>0</v>
      </c>
    </row>
    <row r="486" customFormat="false" ht="18" hidden="false" customHeight="true" outlineLevel="0" collapsed="false">
      <c r="A486" s="125" t="n">
        <v>481</v>
      </c>
      <c r="B486" s="133" t="n">
        <f aca="false">IFERROR([1]SYNC_PROSPECTION_MKT!$B$485,"")</f>
        <v>0</v>
      </c>
      <c r="C486" s="133" t="n">
        <f aca="false">IFERROR([1]SYNC_PROSPECTION_MKT!$C$485,"")</f>
        <v>0</v>
      </c>
      <c r="D486" s="129" t="n">
        <f aca="false">IFERROR([1]SYNC_PROSPECTION_MKT!$D$485,"")</f>
        <v>0</v>
      </c>
      <c r="E486" s="129" t="n">
        <f aca="false">IFERROR([1]SYNC_PROSPECTION_MKT!$E$485,"")</f>
        <v>0</v>
      </c>
      <c r="F486" s="130" t="n">
        <f aca="false">IFERROR([1]SYNC_PROSPECTION_MKT!$G$485,"")</f>
        <v>0</v>
      </c>
      <c r="G486" s="130" t="n">
        <f aca="false">IFERROR([1]SYNC_PROSPECTION_MKT!$H$485,"")</f>
        <v>0</v>
      </c>
      <c r="H486" s="130" t="n">
        <f aca="false">IFERROR([1]SYNC_PROSPECTION_MKT!$J$485,"")</f>
        <v>0</v>
      </c>
      <c r="I486" s="130" t="n">
        <f aca="false">IFERROR([1]SYNC_PROSPECTION_MKT!$I$485,"")</f>
        <v>0</v>
      </c>
      <c r="J486" s="130" t="n">
        <f aca="false">IFERROR([1]SYNC_PROSPECTION_MKT!$K$485,"")</f>
        <v>0</v>
      </c>
      <c r="K486" s="130" t="n">
        <f aca="false">IFERROR(SYNC_FINANCE!$I$485,"")</f>
        <v>0</v>
      </c>
      <c r="L486" s="130" t="n">
        <f aca="false">IFERROR([2]SYNC_COMMERCIAL_VENTE!$S$485,"")</f>
        <v>0</v>
      </c>
      <c r="M486" s="130" t="n">
        <v>0</v>
      </c>
      <c r="N486" s="130" t="n">
        <v>0</v>
      </c>
      <c r="O486" s="130" t="n">
        <v>0</v>
      </c>
      <c r="P486" s="130" t="n">
        <v>0</v>
      </c>
      <c r="Q486" s="130" t="n">
        <v>0</v>
      </c>
      <c r="R486" s="79" t="n">
        <v>0</v>
      </c>
      <c r="S486" s="81" t="n">
        <v>0</v>
      </c>
      <c r="T486" s="79" t="n">
        <v>0</v>
      </c>
      <c r="U486" s="81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118" t="n">
        <f aca="false">IFERROR(SUM(N486:Y486),0)</f>
        <v>0</v>
      </c>
      <c r="AA486" s="118" t="n">
        <f aca="false">IFERROR((N486+Q486+T486+W486)-M486,0)</f>
        <v>0</v>
      </c>
      <c r="AB486" s="118" t="n">
        <f aca="false">IFERROR(Z486,0)</f>
        <v>0</v>
      </c>
      <c r="AC486" s="118" t="n">
        <f aca="false">IFERROR(L486-AB486,0)</f>
        <v>0</v>
      </c>
    </row>
    <row r="487" customFormat="false" ht="18" hidden="false" customHeight="true" outlineLevel="0" collapsed="false">
      <c r="A487" s="125" t="n">
        <v>482</v>
      </c>
      <c r="B487" s="133" t="n">
        <f aca="false">IFERROR([1]SYNC_PROSPECTION_MKT!$B$486,"")</f>
        <v>0</v>
      </c>
      <c r="C487" s="133" t="n">
        <f aca="false">IFERROR([1]SYNC_PROSPECTION_MKT!$C$486,"")</f>
        <v>0</v>
      </c>
      <c r="D487" s="129" t="n">
        <f aca="false">IFERROR([1]SYNC_PROSPECTION_MKT!$D$486,"")</f>
        <v>0</v>
      </c>
      <c r="E487" s="129" t="n">
        <f aca="false">IFERROR([1]SYNC_PROSPECTION_MKT!$E$486,"")</f>
        <v>0</v>
      </c>
      <c r="F487" s="130" t="n">
        <f aca="false">IFERROR([1]SYNC_PROSPECTION_MKT!$G$486,"")</f>
        <v>0</v>
      </c>
      <c r="G487" s="130" t="n">
        <f aca="false">IFERROR([1]SYNC_PROSPECTION_MKT!$H$486,"")</f>
        <v>0</v>
      </c>
      <c r="H487" s="130" t="n">
        <f aca="false">IFERROR([1]SYNC_PROSPECTION_MKT!$J$486,"")</f>
        <v>0</v>
      </c>
      <c r="I487" s="130" t="n">
        <f aca="false">IFERROR([1]SYNC_PROSPECTION_MKT!$I$486,"")</f>
        <v>0</v>
      </c>
      <c r="J487" s="130" t="n">
        <f aca="false">IFERROR([1]SYNC_PROSPECTION_MKT!$K$486,"")</f>
        <v>0</v>
      </c>
      <c r="K487" s="130" t="n">
        <f aca="false">IFERROR(SYNC_FINANCE!$I$486,"")</f>
        <v>0</v>
      </c>
      <c r="L487" s="130" t="n">
        <f aca="false">IFERROR([2]SYNC_COMMERCIAL_VENTE!$S$486,"")</f>
        <v>0</v>
      </c>
      <c r="M487" s="130" t="n">
        <v>0</v>
      </c>
      <c r="N487" s="130" t="n">
        <v>0</v>
      </c>
      <c r="O487" s="130" t="n">
        <v>0</v>
      </c>
      <c r="P487" s="130" t="n">
        <v>0</v>
      </c>
      <c r="Q487" s="130" t="n">
        <v>0</v>
      </c>
      <c r="R487" s="79" t="n">
        <v>0</v>
      </c>
      <c r="S487" s="81" t="n">
        <v>0</v>
      </c>
      <c r="T487" s="79" t="n">
        <v>0</v>
      </c>
      <c r="U487" s="81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118" t="n">
        <f aca="false">IFERROR(SUM(N487:Y487),0)</f>
        <v>0</v>
      </c>
      <c r="AA487" s="118" t="n">
        <f aca="false">IFERROR((N487+Q487+T487+W487)-M487,0)</f>
        <v>0</v>
      </c>
      <c r="AB487" s="118" t="n">
        <f aca="false">IFERROR(Z487,0)</f>
        <v>0</v>
      </c>
      <c r="AC487" s="118" t="n">
        <f aca="false">IFERROR(L487-AB487,0)</f>
        <v>0</v>
      </c>
    </row>
    <row r="488" customFormat="false" ht="18" hidden="false" customHeight="true" outlineLevel="0" collapsed="false">
      <c r="A488" s="125" t="n">
        <v>483</v>
      </c>
      <c r="B488" s="133" t="n">
        <f aca="false">IFERROR([1]SYNC_PROSPECTION_MKT!$B$487,"")</f>
        <v>0</v>
      </c>
      <c r="C488" s="133" t="n">
        <f aca="false">IFERROR([1]SYNC_PROSPECTION_MKT!$C$487,"")</f>
        <v>0</v>
      </c>
      <c r="D488" s="129" t="n">
        <f aca="false">IFERROR([1]SYNC_PROSPECTION_MKT!$D$487,"")</f>
        <v>0</v>
      </c>
      <c r="E488" s="129" t="n">
        <f aca="false">IFERROR([1]SYNC_PROSPECTION_MKT!$E$487,"")</f>
        <v>0</v>
      </c>
      <c r="F488" s="130" t="n">
        <f aca="false">IFERROR([1]SYNC_PROSPECTION_MKT!$G$487,"")</f>
        <v>0</v>
      </c>
      <c r="G488" s="130" t="n">
        <f aca="false">IFERROR([1]SYNC_PROSPECTION_MKT!$H$487,"")</f>
        <v>0</v>
      </c>
      <c r="H488" s="130" t="n">
        <f aca="false">IFERROR([1]SYNC_PROSPECTION_MKT!$J$487,"")</f>
        <v>0</v>
      </c>
      <c r="I488" s="130" t="n">
        <f aca="false">IFERROR([1]SYNC_PROSPECTION_MKT!$I$487,"")</f>
        <v>0</v>
      </c>
      <c r="J488" s="130" t="n">
        <f aca="false">IFERROR([1]SYNC_PROSPECTION_MKT!$K$487,"")</f>
        <v>0</v>
      </c>
      <c r="K488" s="130" t="n">
        <f aca="false">IFERROR(SYNC_FINANCE!$I$487,"")</f>
        <v>0</v>
      </c>
      <c r="L488" s="130" t="n">
        <f aca="false">IFERROR([2]SYNC_COMMERCIAL_VENTE!$S$487,"")</f>
        <v>0</v>
      </c>
      <c r="M488" s="130" t="n">
        <v>0</v>
      </c>
      <c r="N488" s="130" t="n">
        <v>0</v>
      </c>
      <c r="O488" s="130" t="n">
        <v>0</v>
      </c>
      <c r="P488" s="130" t="n">
        <v>0</v>
      </c>
      <c r="Q488" s="130" t="n">
        <v>0</v>
      </c>
      <c r="R488" s="79" t="n">
        <v>0</v>
      </c>
      <c r="S488" s="81" t="n">
        <v>0</v>
      </c>
      <c r="T488" s="79" t="n">
        <v>0</v>
      </c>
      <c r="U488" s="81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118" t="n">
        <f aca="false">IFERROR(SUM(N488:Y488),0)</f>
        <v>0</v>
      </c>
      <c r="AA488" s="118" t="n">
        <f aca="false">IFERROR((N488+Q488+T488+W488)-M488,0)</f>
        <v>0</v>
      </c>
      <c r="AB488" s="118" t="n">
        <f aca="false">IFERROR(Z488,0)</f>
        <v>0</v>
      </c>
      <c r="AC488" s="118" t="n">
        <f aca="false">IFERROR(L488-AB488,0)</f>
        <v>0</v>
      </c>
    </row>
    <row r="489" customFormat="false" ht="18" hidden="false" customHeight="true" outlineLevel="0" collapsed="false">
      <c r="A489" s="125" t="n">
        <v>484</v>
      </c>
      <c r="B489" s="133" t="n">
        <f aca="false">IFERROR([1]SYNC_PROSPECTION_MKT!$B$488,"")</f>
        <v>0</v>
      </c>
      <c r="C489" s="133" t="n">
        <f aca="false">IFERROR([1]SYNC_PROSPECTION_MKT!$C$488,"")</f>
        <v>0</v>
      </c>
      <c r="D489" s="129" t="n">
        <f aca="false">IFERROR([1]SYNC_PROSPECTION_MKT!$D$488,"")</f>
        <v>0</v>
      </c>
      <c r="E489" s="129" t="n">
        <f aca="false">IFERROR([1]SYNC_PROSPECTION_MKT!$E$488,"")</f>
        <v>0</v>
      </c>
      <c r="F489" s="130" t="n">
        <f aca="false">IFERROR([1]SYNC_PROSPECTION_MKT!$G$488,"")</f>
        <v>0</v>
      </c>
      <c r="G489" s="130" t="n">
        <f aca="false">IFERROR([1]SYNC_PROSPECTION_MKT!$H$488,"")</f>
        <v>0</v>
      </c>
      <c r="H489" s="130" t="n">
        <f aca="false">IFERROR([1]SYNC_PROSPECTION_MKT!$J$488,"")</f>
        <v>0</v>
      </c>
      <c r="I489" s="130" t="n">
        <f aca="false">IFERROR([1]SYNC_PROSPECTION_MKT!$I$488,"")</f>
        <v>0</v>
      </c>
      <c r="J489" s="130" t="n">
        <f aca="false">IFERROR([1]SYNC_PROSPECTION_MKT!$K$488,"")</f>
        <v>0</v>
      </c>
      <c r="K489" s="130" t="n">
        <f aca="false">IFERROR(SYNC_FINANCE!$I$488,"")</f>
        <v>0</v>
      </c>
      <c r="L489" s="130" t="n">
        <f aca="false">IFERROR([2]SYNC_COMMERCIAL_VENTE!$S$488,"")</f>
        <v>0</v>
      </c>
      <c r="M489" s="130" t="n">
        <v>0</v>
      </c>
      <c r="N489" s="130" t="n">
        <v>0</v>
      </c>
      <c r="O489" s="130" t="n">
        <v>0</v>
      </c>
      <c r="P489" s="130" t="n">
        <v>0</v>
      </c>
      <c r="Q489" s="130" t="n">
        <v>0</v>
      </c>
      <c r="R489" s="79" t="n">
        <v>0</v>
      </c>
      <c r="S489" s="81" t="n">
        <v>0</v>
      </c>
      <c r="T489" s="79" t="n">
        <v>0</v>
      </c>
      <c r="U489" s="81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118" t="n">
        <f aca="false">IFERROR(SUM(N489:Y489),0)</f>
        <v>0</v>
      </c>
      <c r="AA489" s="118" t="n">
        <f aca="false">IFERROR((N489+Q489+T489+W489)-M489,0)</f>
        <v>0</v>
      </c>
      <c r="AB489" s="118" t="n">
        <f aca="false">IFERROR(Z489,0)</f>
        <v>0</v>
      </c>
      <c r="AC489" s="118" t="n">
        <f aca="false">IFERROR(L489-AB489,0)</f>
        <v>0</v>
      </c>
    </row>
    <row r="490" customFormat="false" ht="18" hidden="false" customHeight="true" outlineLevel="0" collapsed="false">
      <c r="A490" s="125" t="n">
        <v>485</v>
      </c>
      <c r="B490" s="133" t="n">
        <f aca="false">IFERROR([1]SYNC_PROSPECTION_MKT!$B$489,"")</f>
        <v>0</v>
      </c>
      <c r="C490" s="133" t="n">
        <f aca="false">IFERROR([1]SYNC_PROSPECTION_MKT!$C$489,"")</f>
        <v>0</v>
      </c>
      <c r="D490" s="129" t="n">
        <f aca="false">IFERROR([1]SYNC_PROSPECTION_MKT!$D$489,"")</f>
        <v>0</v>
      </c>
      <c r="E490" s="129" t="n">
        <f aca="false">IFERROR([1]SYNC_PROSPECTION_MKT!$E$489,"")</f>
        <v>0</v>
      </c>
      <c r="F490" s="130" t="n">
        <f aca="false">IFERROR([1]SYNC_PROSPECTION_MKT!$G$489,"")</f>
        <v>0</v>
      </c>
      <c r="G490" s="130" t="n">
        <f aca="false">IFERROR([1]SYNC_PROSPECTION_MKT!$H$489,"")</f>
        <v>0</v>
      </c>
      <c r="H490" s="130" t="n">
        <f aca="false">IFERROR([1]SYNC_PROSPECTION_MKT!$J$489,"")</f>
        <v>0</v>
      </c>
      <c r="I490" s="130" t="n">
        <f aca="false">IFERROR([1]SYNC_PROSPECTION_MKT!$I$489,"")</f>
        <v>0</v>
      </c>
      <c r="J490" s="130" t="n">
        <f aca="false">IFERROR([1]SYNC_PROSPECTION_MKT!$K$489,"")</f>
        <v>0</v>
      </c>
      <c r="K490" s="130" t="n">
        <f aca="false">IFERROR(SYNC_FINANCE!$I$489,"")</f>
        <v>0</v>
      </c>
      <c r="L490" s="130" t="n">
        <f aca="false">IFERROR([2]SYNC_COMMERCIAL_VENTE!$S$489,"")</f>
        <v>0</v>
      </c>
      <c r="M490" s="130" t="n">
        <v>0</v>
      </c>
      <c r="N490" s="130" t="n">
        <v>0</v>
      </c>
      <c r="O490" s="130" t="n">
        <v>0</v>
      </c>
      <c r="P490" s="130" t="n">
        <v>0</v>
      </c>
      <c r="Q490" s="130" t="n">
        <v>0</v>
      </c>
      <c r="R490" s="79" t="n">
        <v>0</v>
      </c>
      <c r="S490" s="81" t="n">
        <v>0</v>
      </c>
      <c r="T490" s="79" t="n">
        <v>0</v>
      </c>
      <c r="U490" s="81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118" t="n">
        <f aca="false">IFERROR(SUM(N490:Y490),0)</f>
        <v>0</v>
      </c>
      <c r="AA490" s="118" t="n">
        <f aca="false">IFERROR((N490+Q490+T490+W490)-M490,0)</f>
        <v>0</v>
      </c>
      <c r="AB490" s="118" t="n">
        <f aca="false">IFERROR(Z490,0)</f>
        <v>0</v>
      </c>
      <c r="AC490" s="118" t="n">
        <f aca="false">IFERROR(L490-AB490,0)</f>
        <v>0</v>
      </c>
    </row>
    <row r="491" customFormat="false" ht="18" hidden="false" customHeight="true" outlineLevel="0" collapsed="false">
      <c r="A491" s="125" t="n">
        <v>486</v>
      </c>
      <c r="B491" s="133" t="n">
        <f aca="false">IFERROR([1]SYNC_PROSPECTION_MKT!$B$490,"")</f>
        <v>0</v>
      </c>
      <c r="C491" s="133" t="n">
        <f aca="false">IFERROR([1]SYNC_PROSPECTION_MKT!$C$490,"")</f>
        <v>0</v>
      </c>
      <c r="D491" s="129" t="n">
        <f aca="false">IFERROR([1]SYNC_PROSPECTION_MKT!$D$490,"")</f>
        <v>0</v>
      </c>
      <c r="E491" s="129" t="n">
        <f aca="false">IFERROR([1]SYNC_PROSPECTION_MKT!$E$490,"")</f>
        <v>0</v>
      </c>
      <c r="F491" s="130" t="n">
        <f aca="false">IFERROR([1]SYNC_PROSPECTION_MKT!$G$490,"")</f>
        <v>0</v>
      </c>
      <c r="G491" s="130" t="n">
        <f aca="false">IFERROR([1]SYNC_PROSPECTION_MKT!$H$490,"")</f>
        <v>0</v>
      </c>
      <c r="H491" s="130" t="n">
        <f aca="false">IFERROR([1]SYNC_PROSPECTION_MKT!$J$490,"")</f>
        <v>0</v>
      </c>
      <c r="I491" s="130" t="n">
        <f aca="false">IFERROR([1]SYNC_PROSPECTION_MKT!$I$490,"")</f>
        <v>0</v>
      </c>
      <c r="J491" s="130" t="n">
        <f aca="false">IFERROR([1]SYNC_PROSPECTION_MKT!$K$490,"")</f>
        <v>0</v>
      </c>
      <c r="K491" s="130" t="n">
        <f aca="false">IFERROR(SYNC_FINANCE!$I$490,"")</f>
        <v>0</v>
      </c>
      <c r="L491" s="130" t="n">
        <f aca="false">IFERROR([2]SYNC_COMMERCIAL_VENTE!$S$490,"")</f>
        <v>0</v>
      </c>
      <c r="M491" s="130" t="n">
        <v>0</v>
      </c>
      <c r="N491" s="130" t="n">
        <v>0</v>
      </c>
      <c r="O491" s="130" t="n">
        <v>0</v>
      </c>
      <c r="P491" s="130" t="n">
        <v>0</v>
      </c>
      <c r="Q491" s="130" t="n">
        <v>0</v>
      </c>
      <c r="R491" s="79" t="n">
        <v>0</v>
      </c>
      <c r="S491" s="81" t="n">
        <v>0</v>
      </c>
      <c r="T491" s="79" t="n">
        <v>0</v>
      </c>
      <c r="U491" s="81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118" t="n">
        <f aca="false">IFERROR(SUM(N491:Y491),0)</f>
        <v>0</v>
      </c>
      <c r="AA491" s="118" t="n">
        <f aca="false">IFERROR((N491+Q491+T491+W491)-M491,0)</f>
        <v>0</v>
      </c>
      <c r="AB491" s="118" t="n">
        <f aca="false">IFERROR(Z491,0)</f>
        <v>0</v>
      </c>
      <c r="AC491" s="118" t="n">
        <f aca="false">IFERROR(L491-AB491,0)</f>
        <v>0</v>
      </c>
    </row>
    <row r="492" customFormat="false" ht="18" hidden="false" customHeight="true" outlineLevel="0" collapsed="false">
      <c r="A492" s="125" t="n">
        <v>487</v>
      </c>
      <c r="B492" s="133" t="n">
        <f aca="false">IFERROR([1]SYNC_PROSPECTION_MKT!$B$491,"")</f>
        <v>0</v>
      </c>
      <c r="C492" s="133" t="n">
        <f aca="false">IFERROR([1]SYNC_PROSPECTION_MKT!$C$491,"")</f>
        <v>0</v>
      </c>
      <c r="D492" s="129" t="n">
        <f aca="false">IFERROR([1]SYNC_PROSPECTION_MKT!$D$491,"")</f>
        <v>0</v>
      </c>
      <c r="E492" s="129" t="n">
        <f aca="false">IFERROR([1]SYNC_PROSPECTION_MKT!$E$491,"")</f>
        <v>0</v>
      </c>
      <c r="F492" s="130" t="n">
        <f aca="false">IFERROR([1]SYNC_PROSPECTION_MKT!$G$491,"")</f>
        <v>0</v>
      </c>
      <c r="G492" s="130" t="n">
        <f aca="false">IFERROR([1]SYNC_PROSPECTION_MKT!$H$491,"")</f>
        <v>0</v>
      </c>
      <c r="H492" s="130" t="n">
        <f aca="false">IFERROR([1]SYNC_PROSPECTION_MKT!$J$491,"")</f>
        <v>0</v>
      </c>
      <c r="I492" s="130" t="n">
        <f aca="false">IFERROR([1]SYNC_PROSPECTION_MKT!$I$491,"")</f>
        <v>0</v>
      </c>
      <c r="J492" s="130" t="n">
        <f aca="false">IFERROR([1]SYNC_PROSPECTION_MKT!$K$491,"")</f>
        <v>0</v>
      </c>
      <c r="K492" s="130" t="n">
        <f aca="false">IFERROR(SYNC_FINANCE!$I$491,"")</f>
        <v>0</v>
      </c>
      <c r="L492" s="130" t="n">
        <f aca="false">IFERROR([2]SYNC_COMMERCIAL_VENTE!$S$491,"")</f>
        <v>0</v>
      </c>
      <c r="M492" s="130" t="n">
        <v>0</v>
      </c>
      <c r="N492" s="130" t="n">
        <v>0</v>
      </c>
      <c r="O492" s="130" t="n">
        <v>0</v>
      </c>
      <c r="P492" s="130" t="n">
        <v>0</v>
      </c>
      <c r="Q492" s="130" t="n">
        <v>0</v>
      </c>
      <c r="R492" s="79" t="n">
        <v>0</v>
      </c>
      <c r="S492" s="81" t="n">
        <v>0</v>
      </c>
      <c r="T492" s="79" t="n">
        <v>0</v>
      </c>
      <c r="U492" s="81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118" t="n">
        <f aca="false">IFERROR(SUM(N492:Y492),0)</f>
        <v>0</v>
      </c>
      <c r="AA492" s="118" t="n">
        <f aca="false">IFERROR((N492+Q492+T492+W492)-M492,0)</f>
        <v>0</v>
      </c>
      <c r="AB492" s="118" t="n">
        <f aca="false">IFERROR(Z492,0)</f>
        <v>0</v>
      </c>
      <c r="AC492" s="118" t="n">
        <f aca="false">IFERROR(L492-AB492,0)</f>
        <v>0</v>
      </c>
    </row>
    <row r="493" customFormat="false" ht="18" hidden="false" customHeight="true" outlineLevel="0" collapsed="false">
      <c r="A493" s="125" t="n">
        <v>488</v>
      </c>
      <c r="B493" s="133" t="n">
        <f aca="false">IFERROR([1]SYNC_PROSPECTION_MKT!$B$492,"")</f>
        <v>0</v>
      </c>
      <c r="C493" s="133" t="n">
        <f aca="false">IFERROR([1]SYNC_PROSPECTION_MKT!$C$492,"")</f>
        <v>0</v>
      </c>
      <c r="D493" s="129" t="n">
        <f aca="false">IFERROR([1]SYNC_PROSPECTION_MKT!$D$492,"")</f>
        <v>0</v>
      </c>
      <c r="E493" s="129" t="n">
        <f aca="false">IFERROR([1]SYNC_PROSPECTION_MKT!$E$492,"")</f>
        <v>0</v>
      </c>
      <c r="F493" s="130" t="n">
        <f aca="false">IFERROR([1]SYNC_PROSPECTION_MKT!$G$492,"")</f>
        <v>0</v>
      </c>
      <c r="G493" s="130" t="n">
        <f aca="false">IFERROR([1]SYNC_PROSPECTION_MKT!$H$492,"")</f>
        <v>0</v>
      </c>
      <c r="H493" s="130" t="n">
        <f aca="false">IFERROR([1]SYNC_PROSPECTION_MKT!$J$492,"")</f>
        <v>0</v>
      </c>
      <c r="I493" s="130" t="n">
        <f aca="false">IFERROR([1]SYNC_PROSPECTION_MKT!$I$492,"")</f>
        <v>0</v>
      </c>
      <c r="J493" s="130" t="n">
        <f aca="false">IFERROR([1]SYNC_PROSPECTION_MKT!$K$492,"")</f>
        <v>0</v>
      </c>
      <c r="K493" s="130" t="n">
        <f aca="false">IFERROR(SYNC_FINANCE!$I$492,"")</f>
        <v>0</v>
      </c>
      <c r="L493" s="130" t="n">
        <f aca="false">IFERROR([2]SYNC_COMMERCIAL_VENTE!$S$492,"")</f>
        <v>0</v>
      </c>
      <c r="M493" s="130" t="n">
        <v>0</v>
      </c>
      <c r="N493" s="130" t="n">
        <v>0</v>
      </c>
      <c r="O493" s="130" t="n">
        <v>0</v>
      </c>
      <c r="P493" s="130" t="n">
        <v>0</v>
      </c>
      <c r="Q493" s="130" t="n">
        <v>0</v>
      </c>
      <c r="R493" s="79" t="n">
        <v>0</v>
      </c>
      <c r="S493" s="81" t="n">
        <v>0</v>
      </c>
      <c r="T493" s="79" t="n">
        <v>0</v>
      </c>
      <c r="U493" s="81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118" t="n">
        <f aca="false">IFERROR(SUM(N493:Y493),0)</f>
        <v>0</v>
      </c>
      <c r="AA493" s="118" t="n">
        <f aca="false">IFERROR((N493+Q493+T493+W493)-M493,0)</f>
        <v>0</v>
      </c>
      <c r="AB493" s="118" t="n">
        <f aca="false">IFERROR(Z493,0)</f>
        <v>0</v>
      </c>
      <c r="AC493" s="118" t="n">
        <f aca="false">IFERROR(L493-AB493,0)</f>
        <v>0</v>
      </c>
    </row>
    <row r="494" customFormat="false" ht="18" hidden="false" customHeight="true" outlineLevel="0" collapsed="false">
      <c r="A494" s="125" t="n">
        <v>489</v>
      </c>
      <c r="B494" s="133" t="n">
        <f aca="false">IFERROR([1]SYNC_PROSPECTION_MKT!$B$493,"")</f>
        <v>0</v>
      </c>
      <c r="C494" s="133" t="n">
        <f aca="false">IFERROR([1]SYNC_PROSPECTION_MKT!$C$493,"")</f>
        <v>0</v>
      </c>
      <c r="D494" s="129" t="n">
        <f aca="false">IFERROR([1]SYNC_PROSPECTION_MKT!$D$493,"")</f>
        <v>0</v>
      </c>
      <c r="E494" s="129" t="n">
        <f aca="false">IFERROR([1]SYNC_PROSPECTION_MKT!$E$493,"")</f>
        <v>0</v>
      </c>
      <c r="F494" s="130" t="n">
        <f aca="false">IFERROR([1]SYNC_PROSPECTION_MKT!$G$493,"")</f>
        <v>0</v>
      </c>
      <c r="G494" s="130" t="n">
        <f aca="false">IFERROR([1]SYNC_PROSPECTION_MKT!$H$493,"")</f>
        <v>0</v>
      </c>
      <c r="H494" s="130" t="n">
        <f aca="false">IFERROR([1]SYNC_PROSPECTION_MKT!$J$493,"")</f>
        <v>0</v>
      </c>
      <c r="I494" s="130" t="n">
        <f aca="false">IFERROR([1]SYNC_PROSPECTION_MKT!$I$493,"")</f>
        <v>0</v>
      </c>
      <c r="J494" s="130" t="n">
        <f aca="false">IFERROR([1]SYNC_PROSPECTION_MKT!$K$493,"")</f>
        <v>0</v>
      </c>
      <c r="K494" s="130" t="n">
        <f aca="false">IFERROR(SYNC_FINANCE!$I$493,"")</f>
        <v>0</v>
      </c>
      <c r="L494" s="130" t="n">
        <f aca="false">IFERROR([2]SYNC_COMMERCIAL_VENTE!$S$493,"")</f>
        <v>0</v>
      </c>
      <c r="M494" s="130" t="n">
        <v>0</v>
      </c>
      <c r="N494" s="130" t="n">
        <v>0</v>
      </c>
      <c r="O494" s="130" t="n">
        <v>0</v>
      </c>
      <c r="P494" s="130" t="n">
        <v>0</v>
      </c>
      <c r="Q494" s="130" t="n">
        <v>0</v>
      </c>
      <c r="R494" s="79" t="n">
        <v>0</v>
      </c>
      <c r="S494" s="81" t="n">
        <v>0</v>
      </c>
      <c r="T494" s="79" t="n">
        <v>0</v>
      </c>
      <c r="U494" s="81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118" t="n">
        <f aca="false">IFERROR(SUM(N494:Y494),0)</f>
        <v>0</v>
      </c>
      <c r="AA494" s="118" t="n">
        <f aca="false">IFERROR((N494+Q494+T494+W494)-M494,0)</f>
        <v>0</v>
      </c>
      <c r="AB494" s="118" t="n">
        <f aca="false">IFERROR(Z494,0)</f>
        <v>0</v>
      </c>
      <c r="AC494" s="118" t="n">
        <f aca="false">IFERROR(L494-AB494,0)</f>
        <v>0</v>
      </c>
    </row>
    <row r="495" customFormat="false" ht="18" hidden="false" customHeight="true" outlineLevel="0" collapsed="false">
      <c r="A495" s="125" t="n">
        <v>490</v>
      </c>
      <c r="B495" s="133" t="n">
        <f aca="false">IFERROR([1]SYNC_PROSPECTION_MKT!$B$494,"")</f>
        <v>0</v>
      </c>
      <c r="C495" s="133" t="n">
        <f aca="false">IFERROR([1]SYNC_PROSPECTION_MKT!$C$494,"")</f>
        <v>0</v>
      </c>
      <c r="D495" s="129" t="n">
        <f aca="false">IFERROR([1]SYNC_PROSPECTION_MKT!$D$494,"")</f>
        <v>0</v>
      </c>
      <c r="E495" s="129" t="n">
        <f aca="false">IFERROR([1]SYNC_PROSPECTION_MKT!$E$494,"")</f>
        <v>0</v>
      </c>
      <c r="F495" s="130" t="n">
        <f aca="false">IFERROR([1]SYNC_PROSPECTION_MKT!$G$494,"")</f>
        <v>0</v>
      </c>
      <c r="G495" s="130" t="n">
        <f aca="false">IFERROR([1]SYNC_PROSPECTION_MKT!$H$494,"")</f>
        <v>0</v>
      </c>
      <c r="H495" s="130" t="n">
        <f aca="false">IFERROR([1]SYNC_PROSPECTION_MKT!$J$494,"")</f>
        <v>0</v>
      </c>
      <c r="I495" s="130" t="n">
        <f aca="false">IFERROR([1]SYNC_PROSPECTION_MKT!$I$494,"")</f>
        <v>0</v>
      </c>
      <c r="J495" s="130" t="n">
        <f aca="false">IFERROR([1]SYNC_PROSPECTION_MKT!$K$494,"")</f>
        <v>0</v>
      </c>
      <c r="K495" s="130" t="n">
        <f aca="false">IFERROR(SYNC_FINANCE!$I$494,"")</f>
        <v>0</v>
      </c>
      <c r="L495" s="130" t="n">
        <f aca="false">IFERROR([2]SYNC_COMMERCIAL_VENTE!$S$494,"")</f>
        <v>0</v>
      </c>
      <c r="M495" s="130" t="n">
        <v>0</v>
      </c>
      <c r="N495" s="130" t="n">
        <v>0</v>
      </c>
      <c r="O495" s="130" t="n">
        <v>0</v>
      </c>
      <c r="P495" s="130" t="n">
        <v>0</v>
      </c>
      <c r="Q495" s="130" t="n">
        <v>0</v>
      </c>
      <c r="R495" s="79" t="n">
        <v>0</v>
      </c>
      <c r="S495" s="81" t="n">
        <v>0</v>
      </c>
      <c r="T495" s="79" t="n">
        <v>0</v>
      </c>
      <c r="U495" s="81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118" t="n">
        <f aca="false">IFERROR(SUM(N495:Y495),0)</f>
        <v>0</v>
      </c>
      <c r="AA495" s="118" t="n">
        <f aca="false">IFERROR((N495+Q495+T495+W495)-M495,0)</f>
        <v>0</v>
      </c>
      <c r="AB495" s="118" t="n">
        <f aca="false">IFERROR(Z495,0)</f>
        <v>0</v>
      </c>
      <c r="AC495" s="118" t="n">
        <f aca="false">IFERROR(L495-AB495,0)</f>
        <v>0</v>
      </c>
    </row>
    <row r="496" customFormat="false" ht="18" hidden="false" customHeight="true" outlineLevel="0" collapsed="false">
      <c r="A496" s="125" t="n">
        <v>491</v>
      </c>
      <c r="B496" s="133" t="n">
        <f aca="false">IFERROR([1]SYNC_PROSPECTION_MKT!$B$495,"")</f>
        <v>0</v>
      </c>
      <c r="C496" s="133" t="n">
        <f aca="false">IFERROR([1]SYNC_PROSPECTION_MKT!$C$495,"")</f>
        <v>0</v>
      </c>
      <c r="D496" s="129" t="n">
        <f aca="false">IFERROR([1]SYNC_PROSPECTION_MKT!$D$495,"")</f>
        <v>0</v>
      </c>
      <c r="E496" s="129" t="n">
        <f aca="false">IFERROR([1]SYNC_PROSPECTION_MKT!$E$495,"")</f>
        <v>0</v>
      </c>
      <c r="F496" s="130" t="n">
        <f aca="false">IFERROR([1]SYNC_PROSPECTION_MKT!$G$495,"")</f>
        <v>0</v>
      </c>
      <c r="G496" s="130" t="n">
        <f aca="false">IFERROR([1]SYNC_PROSPECTION_MKT!$H$495,"")</f>
        <v>0</v>
      </c>
      <c r="H496" s="130" t="n">
        <f aca="false">IFERROR([1]SYNC_PROSPECTION_MKT!$J$495,"")</f>
        <v>0</v>
      </c>
      <c r="I496" s="130" t="n">
        <f aca="false">IFERROR([1]SYNC_PROSPECTION_MKT!$I$495,"")</f>
        <v>0</v>
      </c>
      <c r="J496" s="130" t="n">
        <f aca="false">IFERROR([1]SYNC_PROSPECTION_MKT!$K$495,"")</f>
        <v>0</v>
      </c>
      <c r="K496" s="130" t="n">
        <f aca="false">IFERROR(SYNC_FINANCE!$I$495,"")</f>
        <v>0</v>
      </c>
      <c r="L496" s="130" t="n">
        <f aca="false">IFERROR([2]SYNC_COMMERCIAL_VENTE!$S$495,"")</f>
        <v>0</v>
      </c>
      <c r="M496" s="130" t="n">
        <v>0</v>
      </c>
      <c r="N496" s="130" t="n">
        <v>0</v>
      </c>
      <c r="O496" s="130" t="n">
        <v>0</v>
      </c>
      <c r="P496" s="130" t="n">
        <v>0</v>
      </c>
      <c r="Q496" s="130" t="n">
        <v>0</v>
      </c>
      <c r="R496" s="79" t="n">
        <v>0</v>
      </c>
      <c r="S496" s="81" t="n">
        <v>0</v>
      </c>
      <c r="T496" s="79" t="n">
        <v>0</v>
      </c>
      <c r="U496" s="81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118" t="n">
        <f aca="false">IFERROR(SUM(N496:Y496),0)</f>
        <v>0</v>
      </c>
      <c r="AA496" s="118" t="n">
        <f aca="false">IFERROR((N496+Q496+T496+W496)-M496,0)</f>
        <v>0</v>
      </c>
      <c r="AB496" s="118" t="n">
        <f aca="false">IFERROR(Z496,0)</f>
        <v>0</v>
      </c>
      <c r="AC496" s="118" t="n">
        <f aca="false">IFERROR(L496-AB496,0)</f>
        <v>0</v>
      </c>
    </row>
    <row r="497" customFormat="false" ht="18" hidden="false" customHeight="true" outlineLevel="0" collapsed="false">
      <c r="A497" s="125" t="n">
        <v>492</v>
      </c>
      <c r="B497" s="133" t="n">
        <f aca="false">IFERROR([1]SYNC_PROSPECTION_MKT!$B$496,"")</f>
        <v>0</v>
      </c>
      <c r="C497" s="133" t="n">
        <f aca="false">IFERROR([1]SYNC_PROSPECTION_MKT!$C$496,"")</f>
        <v>0</v>
      </c>
      <c r="D497" s="129" t="n">
        <f aca="false">IFERROR([1]SYNC_PROSPECTION_MKT!$D$496,"")</f>
        <v>0</v>
      </c>
      <c r="E497" s="129" t="n">
        <f aca="false">IFERROR([1]SYNC_PROSPECTION_MKT!$E$496,"")</f>
        <v>0</v>
      </c>
      <c r="F497" s="130" t="n">
        <f aca="false">IFERROR([1]SYNC_PROSPECTION_MKT!$G$496,"")</f>
        <v>0</v>
      </c>
      <c r="G497" s="130" t="n">
        <f aca="false">IFERROR([1]SYNC_PROSPECTION_MKT!$H$496,"")</f>
        <v>0</v>
      </c>
      <c r="H497" s="130" t="n">
        <f aca="false">IFERROR([1]SYNC_PROSPECTION_MKT!$J$496,"")</f>
        <v>0</v>
      </c>
      <c r="I497" s="130" t="n">
        <f aca="false">IFERROR([1]SYNC_PROSPECTION_MKT!$I$496,"")</f>
        <v>0</v>
      </c>
      <c r="J497" s="130" t="n">
        <f aca="false">IFERROR([1]SYNC_PROSPECTION_MKT!$K$496,"")</f>
        <v>0</v>
      </c>
      <c r="K497" s="130" t="n">
        <f aca="false">IFERROR(SYNC_FINANCE!$I$496,"")</f>
        <v>0</v>
      </c>
      <c r="L497" s="130" t="n">
        <f aca="false">IFERROR([2]SYNC_COMMERCIAL_VENTE!$S$496,"")</f>
        <v>0</v>
      </c>
      <c r="M497" s="130" t="n">
        <v>0</v>
      </c>
      <c r="N497" s="130" t="n">
        <v>0</v>
      </c>
      <c r="O497" s="130" t="n">
        <v>0</v>
      </c>
      <c r="P497" s="130" t="n">
        <v>0</v>
      </c>
      <c r="Q497" s="130" t="n">
        <v>0</v>
      </c>
      <c r="R497" s="79" t="n">
        <v>0</v>
      </c>
      <c r="S497" s="81" t="n">
        <v>0</v>
      </c>
      <c r="T497" s="79" t="n">
        <v>0</v>
      </c>
      <c r="U497" s="81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118" t="n">
        <f aca="false">IFERROR(SUM(N497:Y497),0)</f>
        <v>0</v>
      </c>
      <c r="AA497" s="118" t="n">
        <f aca="false">IFERROR((N497+Q497+T497+W497)-M497,0)</f>
        <v>0</v>
      </c>
      <c r="AB497" s="118" t="n">
        <f aca="false">IFERROR(Z497,0)</f>
        <v>0</v>
      </c>
      <c r="AC497" s="118" t="n">
        <f aca="false">IFERROR(L497-AB497,0)</f>
        <v>0</v>
      </c>
    </row>
    <row r="498" customFormat="false" ht="18" hidden="false" customHeight="true" outlineLevel="0" collapsed="false">
      <c r="A498" s="125" t="n">
        <v>493</v>
      </c>
      <c r="B498" s="133" t="n">
        <f aca="false">IFERROR([1]SYNC_PROSPECTION_MKT!$B$497,"")</f>
        <v>0</v>
      </c>
      <c r="C498" s="133" t="n">
        <f aca="false">IFERROR([1]SYNC_PROSPECTION_MKT!$C$497,"")</f>
        <v>0</v>
      </c>
      <c r="D498" s="129" t="n">
        <f aca="false">IFERROR([1]SYNC_PROSPECTION_MKT!$D$497,"")</f>
        <v>0</v>
      </c>
      <c r="E498" s="129" t="n">
        <f aca="false">IFERROR([1]SYNC_PROSPECTION_MKT!$E$497,"")</f>
        <v>0</v>
      </c>
      <c r="F498" s="130" t="n">
        <f aca="false">IFERROR([1]SYNC_PROSPECTION_MKT!$G$497,"")</f>
        <v>0</v>
      </c>
      <c r="G498" s="130" t="n">
        <f aca="false">IFERROR([1]SYNC_PROSPECTION_MKT!$H$497,"")</f>
        <v>0</v>
      </c>
      <c r="H498" s="130" t="n">
        <f aca="false">IFERROR([1]SYNC_PROSPECTION_MKT!$J$497,"")</f>
        <v>0</v>
      </c>
      <c r="I498" s="130" t="n">
        <f aca="false">IFERROR([1]SYNC_PROSPECTION_MKT!$I$497,"")</f>
        <v>0</v>
      </c>
      <c r="J498" s="130" t="n">
        <f aca="false">IFERROR([1]SYNC_PROSPECTION_MKT!$K$497,"")</f>
        <v>0</v>
      </c>
      <c r="K498" s="130" t="n">
        <f aca="false">IFERROR(SYNC_FINANCE!$I$497,"")</f>
        <v>0</v>
      </c>
      <c r="L498" s="130" t="n">
        <f aca="false">IFERROR([2]SYNC_COMMERCIAL_VENTE!$S$497,"")</f>
        <v>0</v>
      </c>
      <c r="M498" s="130" t="n">
        <v>0</v>
      </c>
      <c r="N498" s="130" t="n">
        <v>0</v>
      </c>
      <c r="O498" s="130" t="n">
        <v>0</v>
      </c>
      <c r="P498" s="130" t="n">
        <v>0</v>
      </c>
      <c r="Q498" s="130" t="n">
        <v>0</v>
      </c>
      <c r="R498" s="79" t="n">
        <v>0</v>
      </c>
      <c r="S498" s="81" t="n">
        <v>0</v>
      </c>
      <c r="T498" s="79" t="n">
        <v>0</v>
      </c>
      <c r="U498" s="81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118" t="n">
        <f aca="false">IFERROR(SUM(N498:Y498),0)</f>
        <v>0</v>
      </c>
      <c r="AA498" s="118" t="n">
        <f aca="false">IFERROR((N498+Q498+T498+W498)-M498,0)</f>
        <v>0</v>
      </c>
      <c r="AB498" s="118" t="n">
        <f aca="false">IFERROR(Z498,0)</f>
        <v>0</v>
      </c>
      <c r="AC498" s="118" t="n">
        <f aca="false">IFERROR(L498-AB498,0)</f>
        <v>0</v>
      </c>
    </row>
    <row r="499" customFormat="false" ht="18" hidden="false" customHeight="true" outlineLevel="0" collapsed="false">
      <c r="A499" s="125" t="n">
        <v>494</v>
      </c>
      <c r="B499" s="133" t="n">
        <f aca="false">IFERROR([1]SYNC_PROSPECTION_MKT!$B$498,"")</f>
        <v>0</v>
      </c>
      <c r="C499" s="133" t="n">
        <f aca="false">IFERROR([1]SYNC_PROSPECTION_MKT!$C$498,"")</f>
        <v>0</v>
      </c>
      <c r="D499" s="129" t="n">
        <f aca="false">IFERROR([1]SYNC_PROSPECTION_MKT!$D$498,"")</f>
        <v>0</v>
      </c>
      <c r="E499" s="129" t="n">
        <f aca="false">IFERROR([1]SYNC_PROSPECTION_MKT!$E$498,"")</f>
        <v>0</v>
      </c>
      <c r="F499" s="130" t="n">
        <f aca="false">IFERROR([1]SYNC_PROSPECTION_MKT!$G$498,"")</f>
        <v>0</v>
      </c>
      <c r="G499" s="130" t="n">
        <f aca="false">IFERROR([1]SYNC_PROSPECTION_MKT!$H$498,"")</f>
        <v>0</v>
      </c>
      <c r="H499" s="130" t="n">
        <f aca="false">IFERROR([1]SYNC_PROSPECTION_MKT!$J$498,"")</f>
        <v>0</v>
      </c>
      <c r="I499" s="130" t="n">
        <f aca="false">IFERROR([1]SYNC_PROSPECTION_MKT!$I$498,"")</f>
        <v>0</v>
      </c>
      <c r="J499" s="130" t="n">
        <f aca="false">IFERROR([1]SYNC_PROSPECTION_MKT!$K$498,"")</f>
        <v>0</v>
      </c>
      <c r="K499" s="130" t="n">
        <f aca="false">IFERROR(SYNC_FINANCE!$I$498,"")</f>
        <v>0</v>
      </c>
      <c r="L499" s="130" t="n">
        <f aca="false">IFERROR([2]SYNC_COMMERCIAL_VENTE!$S$498,"")</f>
        <v>0</v>
      </c>
      <c r="M499" s="130" t="n">
        <v>0</v>
      </c>
      <c r="N499" s="130" t="n">
        <v>0</v>
      </c>
      <c r="O499" s="130" t="n">
        <v>0</v>
      </c>
      <c r="P499" s="130" t="n">
        <v>0</v>
      </c>
      <c r="Q499" s="130" t="n">
        <v>0</v>
      </c>
      <c r="R499" s="79" t="n">
        <v>0</v>
      </c>
      <c r="S499" s="81" t="n">
        <v>0</v>
      </c>
      <c r="T499" s="79" t="n">
        <v>0</v>
      </c>
      <c r="U499" s="81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118" t="n">
        <f aca="false">IFERROR(SUM(N499:Y499),0)</f>
        <v>0</v>
      </c>
      <c r="AA499" s="118" t="n">
        <f aca="false">IFERROR((N499+Q499+T499+W499)-M499,0)</f>
        <v>0</v>
      </c>
      <c r="AB499" s="118" t="n">
        <f aca="false">IFERROR(Z499,0)</f>
        <v>0</v>
      </c>
      <c r="AC499" s="118" t="n">
        <f aca="false">IFERROR(L499-AB499,0)</f>
        <v>0</v>
      </c>
    </row>
    <row r="500" customFormat="false" ht="18" hidden="false" customHeight="true" outlineLevel="0" collapsed="false">
      <c r="A500" s="125" t="n">
        <v>495</v>
      </c>
      <c r="B500" s="133" t="n">
        <f aca="false">IFERROR([1]SYNC_PROSPECTION_MKT!$B$499,"")</f>
        <v>0</v>
      </c>
      <c r="C500" s="133" t="n">
        <f aca="false">IFERROR([1]SYNC_PROSPECTION_MKT!$C$499,"")</f>
        <v>0</v>
      </c>
      <c r="D500" s="129" t="n">
        <f aca="false">IFERROR([1]SYNC_PROSPECTION_MKT!$D$499,"")</f>
        <v>0</v>
      </c>
      <c r="E500" s="129" t="n">
        <f aca="false">IFERROR([1]SYNC_PROSPECTION_MKT!$E$499,"")</f>
        <v>0</v>
      </c>
      <c r="F500" s="130" t="n">
        <f aca="false">IFERROR([1]SYNC_PROSPECTION_MKT!$G$499,"")</f>
        <v>0</v>
      </c>
      <c r="G500" s="130" t="n">
        <f aca="false">IFERROR([1]SYNC_PROSPECTION_MKT!$H$499,"")</f>
        <v>0</v>
      </c>
      <c r="H500" s="130" t="n">
        <f aca="false">IFERROR([1]SYNC_PROSPECTION_MKT!$J$499,"")</f>
        <v>0</v>
      </c>
      <c r="I500" s="130" t="n">
        <f aca="false">IFERROR([1]SYNC_PROSPECTION_MKT!$I$499,"")</f>
        <v>0</v>
      </c>
      <c r="J500" s="130" t="n">
        <f aca="false">IFERROR([1]SYNC_PROSPECTION_MKT!$K$499,"")</f>
        <v>0</v>
      </c>
      <c r="K500" s="130" t="n">
        <f aca="false">IFERROR(SYNC_FINANCE!$I$499,"")</f>
        <v>0</v>
      </c>
      <c r="L500" s="130" t="n">
        <f aca="false">IFERROR([2]SYNC_COMMERCIAL_VENTE!$S$499,"")</f>
        <v>0</v>
      </c>
      <c r="M500" s="130" t="n">
        <v>0</v>
      </c>
      <c r="N500" s="130" t="n">
        <v>0</v>
      </c>
      <c r="O500" s="130" t="n">
        <v>0</v>
      </c>
      <c r="P500" s="130" t="n">
        <v>0</v>
      </c>
      <c r="Q500" s="130" t="n">
        <v>0</v>
      </c>
      <c r="R500" s="79" t="n">
        <v>0</v>
      </c>
      <c r="S500" s="81" t="n">
        <v>0</v>
      </c>
      <c r="T500" s="79" t="n">
        <v>0</v>
      </c>
      <c r="U500" s="81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118" t="n">
        <f aca="false">IFERROR(SUM(N500:Y500),0)</f>
        <v>0</v>
      </c>
      <c r="AA500" s="118" t="n">
        <f aca="false">IFERROR((N500+Q500+T500+W500)-M500,0)</f>
        <v>0</v>
      </c>
      <c r="AB500" s="118" t="n">
        <f aca="false">IFERROR(Z500,0)</f>
        <v>0</v>
      </c>
      <c r="AC500" s="118" t="n">
        <f aca="false">IFERROR(L500-AB500,0)</f>
        <v>0</v>
      </c>
    </row>
    <row r="501" customFormat="false" ht="18" hidden="false" customHeight="true" outlineLevel="0" collapsed="false">
      <c r="A501" s="125" t="n">
        <v>496</v>
      </c>
      <c r="B501" s="133" t="n">
        <f aca="false">IFERROR([1]SYNC_PROSPECTION_MKT!$B$500,"")</f>
        <v>0</v>
      </c>
      <c r="C501" s="133" t="n">
        <f aca="false">IFERROR([1]SYNC_PROSPECTION_MKT!$C$500,"")</f>
        <v>0</v>
      </c>
      <c r="D501" s="129" t="n">
        <f aca="false">IFERROR([1]SYNC_PROSPECTION_MKT!$D$500,"")</f>
        <v>0</v>
      </c>
      <c r="E501" s="129" t="n">
        <f aca="false">IFERROR([1]SYNC_PROSPECTION_MKT!$E$500,"")</f>
        <v>0</v>
      </c>
      <c r="F501" s="130" t="n">
        <f aca="false">IFERROR([1]SYNC_PROSPECTION_MKT!$G$500,"")</f>
        <v>0</v>
      </c>
      <c r="G501" s="130" t="n">
        <f aca="false">IFERROR([1]SYNC_PROSPECTION_MKT!$H$500,"")</f>
        <v>0</v>
      </c>
      <c r="H501" s="130" t="n">
        <f aca="false">IFERROR([1]SYNC_PROSPECTION_MKT!$J$500,"")</f>
        <v>0</v>
      </c>
      <c r="I501" s="130" t="n">
        <f aca="false">IFERROR([1]SYNC_PROSPECTION_MKT!$I$500,"")</f>
        <v>0</v>
      </c>
      <c r="J501" s="130" t="n">
        <f aca="false">IFERROR([1]SYNC_PROSPECTION_MKT!$K$500,"")</f>
        <v>0</v>
      </c>
      <c r="K501" s="130" t="n">
        <f aca="false">IFERROR(SYNC_FINANCE!$I$500,"")</f>
        <v>0</v>
      </c>
      <c r="L501" s="130" t="n">
        <f aca="false">IFERROR([2]SYNC_COMMERCIAL_VENTE!$S$500,"")</f>
        <v>0</v>
      </c>
      <c r="M501" s="130" t="n">
        <v>0</v>
      </c>
      <c r="N501" s="130" t="n">
        <v>0</v>
      </c>
      <c r="O501" s="130" t="n">
        <v>0</v>
      </c>
      <c r="P501" s="130" t="n">
        <v>0</v>
      </c>
      <c r="Q501" s="130" t="n">
        <v>0</v>
      </c>
      <c r="R501" s="79" t="n">
        <v>0</v>
      </c>
      <c r="S501" s="81" t="n">
        <v>0</v>
      </c>
      <c r="T501" s="79" t="n">
        <v>0</v>
      </c>
      <c r="U501" s="81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118" t="n">
        <f aca="false">IFERROR(SUM(N501:Y501),0)</f>
        <v>0</v>
      </c>
      <c r="AA501" s="118" t="n">
        <f aca="false">IFERROR((N501+Q501+T501+W501)-M501,0)</f>
        <v>0</v>
      </c>
      <c r="AB501" s="118" t="n">
        <f aca="false">IFERROR(Z501,0)</f>
        <v>0</v>
      </c>
      <c r="AC501" s="118" t="n">
        <f aca="false">IFERROR(L501-AB501,0)</f>
        <v>0</v>
      </c>
    </row>
    <row r="502" customFormat="false" ht="18" hidden="false" customHeight="true" outlineLevel="0" collapsed="false">
      <c r="A502" s="125" t="n">
        <v>497</v>
      </c>
      <c r="B502" s="133" t="n">
        <f aca="false">IFERROR([1]SYNC_PROSPECTION_MKT!$B$501,"")</f>
        <v>0</v>
      </c>
      <c r="C502" s="133" t="n">
        <f aca="false">IFERROR([1]SYNC_PROSPECTION_MKT!$C$501,"")</f>
        <v>0</v>
      </c>
      <c r="D502" s="129" t="n">
        <f aca="false">IFERROR([1]SYNC_PROSPECTION_MKT!$D$501,"")</f>
        <v>0</v>
      </c>
      <c r="E502" s="129" t="n">
        <f aca="false">IFERROR([1]SYNC_PROSPECTION_MKT!$E$501,"")</f>
        <v>0</v>
      </c>
      <c r="F502" s="130" t="n">
        <f aca="false">IFERROR([1]SYNC_PROSPECTION_MKT!$G$501,"")</f>
        <v>0</v>
      </c>
      <c r="G502" s="130" t="n">
        <f aca="false">IFERROR([1]SYNC_PROSPECTION_MKT!$H$501,"")</f>
        <v>0</v>
      </c>
      <c r="H502" s="130" t="n">
        <f aca="false">IFERROR([1]SYNC_PROSPECTION_MKT!$J$501,"")</f>
        <v>0</v>
      </c>
      <c r="I502" s="130" t="n">
        <f aca="false">IFERROR([1]SYNC_PROSPECTION_MKT!$I$501,"")</f>
        <v>0</v>
      </c>
      <c r="J502" s="130" t="n">
        <f aca="false">IFERROR([1]SYNC_PROSPECTION_MKT!$K$501,"")</f>
        <v>0</v>
      </c>
      <c r="K502" s="130" t="n">
        <f aca="false">IFERROR(SYNC_FINANCE!$I$501,"")</f>
        <v>0</v>
      </c>
      <c r="L502" s="130" t="n">
        <f aca="false">IFERROR([2]SYNC_COMMERCIAL_VENTE!$S$501,"")</f>
        <v>0</v>
      </c>
      <c r="M502" s="130" t="n">
        <v>0</v>
      </c>
      <c r="N502" s="130" t="n">
        <v>0</v>
      </c>
      <c r="O502" s="130" t="n">
        <v>0</v>
      </c>
      <c r="P502" s="130" t="n">
        <v>0</v>
      </c>
      <c r="Q502" s="130" t="n">
        <v>0</v>
      </c>
      <c r="R502" s="79" t="n">
        <v>0</v>
      </c>
      <c r="S502" s="81" t="n">
        <v>0</v>
      </c>
      <c r="T502" s="79" t="n">
        <v>0</v>
      </c>
      <c r="U502" s="81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118" t="n">
        <f aca="false">IFERROR(SUM(N502:Y502),0)</f>
        <v>0</v>
      </c>
      <c r="AA502" s="118" t="n">
        <f aca="false">IFERROR((N502+Q502+T502+W502)-M502,0)</f>
        <v>0</v>
      </c>
      <c r="AB502" s="118" t="n">
        <f aca="false">IFERROR(Z502,0)</f>
        <v>0</v>
      </c>
      <c r="AC502" s="118" t="n">
        <f aca="false">IFERROR(L502-AB502,0)</f>
        <v>0</v>
      </c>
    </row>
    <row r="503" customFormat="false" ht="18" hidden="false" customHeight="true" outlineLevel="0" collapsed="false">
      <c r="A503" s="125" t="n">
        <v>498</v>
      </c>
      <c r="B503" s="133" t="n">
        <f aca="false">IFERROR([1]SYNC_PROSPECTION_MKT!$B$502,"")</f>
        <v>0</v>
      </c>
      <c r="C503" s="133" t="n">
        <f aca="false">IFERROR([1]SYNC_PROSPECTION_MKT!$C$502,"")</f>
        <v>0</v>
      </c>
      <c r="D503" s="129" t="n">
        <f aca="false">IFERROR([1]SYNC_PROSPECTION_MKT!$D$502,"")</f>
        <v>0</v>
      </c>
      <c r="E503" s="129" t="n">
        <f aca="false">IFERROR([1]SYNC_PROSPECTION_MKT!$E$502,"")</f>
        <v>0</v>
      </c>
      <c r="F503" s="130" t="n">
        <f aca="false">IFERROR([1]SYNC_PROSPECTION_MKT!$G$502,"")</f>
        <v>0</v>
      </c>
      <c r="G503" s="130" t="n">
        <f aca="false">IFERROR([1]SYNC_PROSPECTION_MKT!$H$502,"")</f>
        <v>0</v>
      </c>
      <c r="H503" s="130" t="n">
        <f aca="false">IFERROR([1]SYNC_PROSPECTION_MKT!$J$502,"")</f>
        <v>0</v>
      </c>
      <c r="I503" s="130" t="n">
        <f aca="false">IFERROR([1]SYNC_PROSPECTION_MKT!$I$502,"")</f>
        <v>0</v>
      </c>
      <c r="J503" s="130" t="n">
        <f aca="false">IFERROR([1]SYNC_PROSPECTION_MKT!$K$502,"")</f>
        <v>0</v>
      </c>
      <c r="K503" s="130" t="n">
        <f aca="false">IFERROR(SYNC_FINANCE!$I$502,"")</f>
        <v>0</v>
      </c>
      <c r="L503" s="130" t="n">
        <f aca="false">IFERROR([2]SYNC_COMMERCIAL_VENTE!$S$502,"")</f>
        <v>0</v>
      </c>
      <c r="M503" s="130" t="n">
        <v>0</v>
      </c>
      <c r="N503" s="130" t="n">
        <v>0</v>
      </c>
      <c r="O503" s="130" t="n">
        <v>0</v>
      </c>
      <c r="P503" s="130" t="n">
        <v>0</v>
      </c>
      <c r="Q503" s="130" t="n">
        <v>0</v>
      </c>
      <c r="R503" s="79" t="n">
        <v>0</v>
      </c>
      <c r="S503" s="81" t="n">
        <v>0</v>
      </c>
      <c r="T503" s="79" t="n">
        <v>0</v>
      </c>
      <c r="U503" s="81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118" t="n">
        <f aca="false">IFERROR(SUM(N503:Y503),0)</f>
        <v>0</v>
      </c>
      <c r="AA503" s="118" t="n">
        <f aca="false">IFERROR((N503+Q503+T503+W503)-M503,0)</f>
        <v>0</v>
      </c>
      <c r="AB503" s="118" t="n">
        <f aca="false">IFERROR(Z503,0)</f>
        <v>0</v>
      </c>
      <c r="AC503" s="118" t="n">
        <f aca="false">IFERROR(L503-AB503,0)</f>
        <v>0</v>
      </c>
    </row>
    <row r="504" customFormat="false" ht="18" hidden="false" customHeight="true" outlineLevel="0" collapsed="false">
      <c r="A504" s="125" t="n">
        <v>499</v>
      </c>
      <c r="B504" s="133" t="n">
        <f aca="false">IFERROR([1]SYNC_PROSPECTION_MKT!$B$503,"")</f>
        <v>0</v>
      </c>
      <c r="C504" s="133" t="n">
        <f aca="false">IFERROR([1]SYNC_PROSPECTION_MKT!$C$503,"")</f>
        <v>0</v>
      </c>
      <c r="D504" s="129" t="n">
        <f aca="false">IFERROR([1]SYNC_PROSPECTION_MKT!$D$503,"")</f>
        <v>0</v>
      </c>
      <c r="E504" s="129" t="n">
        <f aca="false">IFERROR([1]SYNC_PROSPECTION_MKT!$E$503,"")</f>
        <v>0</v>
      </c>
      <c r="F504" s="130" t="n">
        <f aca="false">IFERROR([1]SYNC_PROSPECTION_MKT!$G$503,"")</f>
        <v>0</v>
      </c>
      <c r="G504" s="130" t="n">
        <f aca="false">IFERROR([1]SYNC_PROSPECTION_MKT!$H$503,"")</f>
        <v>0</v>
      </c>
      <c r="H504" s="130" t="n">
        <f aca="false">IFERROR([1]SYNC_PROSPECTION_MKT!$J$503,"")</f>
        <v>0</v>
      </c>
      <c r="I504" s="130" t="n">
        <f aca="false">IFERROR([1]SYNC_PROSPECTION_MKT!$I$503,"")</f>
        <v>0</v>
      </c>
      <c r="J504" s="130" t="n">
        <f aca="false">IFERROR([1]SYNC_PROSPECTION_MKT!$K$503,"")</f>
        <v>0</v>
      </c>
      <c r="K504" s="130" t="n">
        <f aca="false">IFERROR(SYNC_FINANCE!$I$503,"")</f>
        <v>0</v>
      </c>
      <c r="L504" s="130" t="n">
        <f aca="false">IFERROR([2]SYNC_COMMERCIAL_VENTE!$S$503,"")</f>
        <v>0</v>
      </c>
      <c r="M504" s="130" t="n">
        <v>0</v>
      </c>
      <c r="N504" s="130" t="n">
        <v>0</v>
      </c>
      <c r="O504" s="130" t="n">
        <v>0</v>
      </c>
      <c r="P504" s="130" t="n">
        <v>0</v>
      </c>
      <c r="Q504" s="130" t="n">
        <v>0</v>
      </c>
      <c r="R504" s="79" t="n">
        <v>0</v>
      </c>
      <c r="S504" s="81" t="n">
        <v>0</v>
      </c>
      <c r="T504" s="79" t="n">
        <v>0</v>
      </c>
      <c r="U504" s="81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118" t="n">
        <f aca="false">IFERROR(SUM(N504:Y504),0)</f>
        <v>0</v>
      </c>
      <c r="AA504" s="118" t="n">
        <f aca="false">IFERROR((N504+Q504+T504+W504)-M504,0)</f>
        <v>0</v>
      </c>
      <c r="AB504" s="118" t="n">
        <f aca="false">IFERROR(Z504,0)</f>
        <v>0</v>
      </c>
      <c r="AC504" s="118" t="n">
        <f aca="false">IFERROR(L504-AB504,0)</f>
        <v>0</v>
      </c>
    </row>
    <row r="505" customFormat="false" ht="18" hidden="false" customHeight="true" outlineLevel="0" collapsed="false">
      <c r="A505" s="125" t="n">
        <v>500</v>
      </c>
      <c r="B505" s="133" t="n">
        <f aca="false">IFERROR([1]SYNC_PROSPECTION_MKT!$B$504,"")</f>
        <v>0</v>
      </c>
      <c r="C505" s="133" t="n">
        <f aca="false">IFERROR([1]SYNC_PROSPECTION_MKT!$C$504,"")</f>
        <v>0</v>
      </c>
      <c r="D505" s="129" t="n">
        <f aca="false">IFERROR([1]SYNC_PROSPECTION_MKT!$D$504,"")</f>
        <v>0</v>
      </c>
      <c r="E505" s="129" t="n">
        <f aca="false">IFERROR([1]SYNC_PROSPECTION_MKT!$E$504,"")</f>
        <v>0</v>
      </c>
      <c r="F505" s="130" t="n">
        <f aca="false">IFERROR([1]SYNC_PROSPECTION_MKT!$G$504,"")</f>
        <v>0</v>
      </c>
      <c r="G505" s="130" t="n">
        <f aca="false">IFERROR([1]SYNC_PROSPECTION_MKT!$H$504,"")</f>
        <v>0</v>
      </c>
      <c r="H505" s="130" t="n">
        <f aca="false">IFERROR([1]SYNC_PROSPECTION_MKT!$J$504,"")</f>
        <v>0</v>
      </c>
      <c r="I505" s="130" t="n">
        <f aca="false">IFERROR([1]SYNC_PROSPECTION_MKT!$I$504,"")</f>
        <v>0</v>
      </c>
      <c r="J505" s="130" t="n">
        <f aca="false">IFERROR([1]SYNC_PROSPECTION_MKT!$K$504,"")</f>
        <v>0</v>
      </c>
      <c r="K505" s="130" t="n">
        <f aca="false">IFERROR(SYNC_FINANCE!$I$504,"")</f>
        <v>0</v>
      </c>
      <c r="L505" s="130" t="n">
        <f aca="false">IFERROR([2]SYNC_COMMERCIAL_VENTE!$S$504,"")</f>
        <v>0</v>
      </c>
      <c r="M505" s="130" t="n">
        <v>0</v>
      </c>
      <c r="N505" s="130" t="n">
        <v>0</v>
      </c>
      <c r="O505" s="130" t="n">
        <v>0</v>
      </c>
      <c r="P505" s="130" t="n">
        <v>0</v>
      </c>
      <c r="Q505" s="130" t="n">
        <v>0</v>
      </c>
      <c r="R505" s="79" t="n">
        <v>0</v>
      </c>
      <c r="S505" s="81" t="n">
        <v>0</v>
      </c>
      <c r="T505" s="79" t="n">
        <v>0</v>
      </c>
      <c r="U505" s="81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118" t="n">
        <f aca="false">IFERROR(SUM(N505:Y505),0)</f>
        <v>0</v>
      </c>
      <c r="AA505" s="118" t="n">
        <f aca="false">IFERROR((N505+Q505+T505+W505)-M505,0)</f>
        <v>0</v>
      </c>
      <c r="AB505" s="118" t="n">
        <f aca="false">IFERROR(Z505,0)</f>
        <v>0</v>
      </c>
      <c r="AC505" s="118" t="n">
        <f aca="false">IFERROR(L505-AB505,0)</f>
        <v>0</v>
      </c>
    </row>
    <row r="506" customFormat="false" ht="27.75" hidden="false" customHeight="true" outlineLevel="0" collapsed="false">
      <c r="A506" s="86" t="s">
        <v>264</v>
      </c>
      <c r="B506" s="86" t="n">
        <f aca="false">IFERROR([1]SYNC_PROSPECTION_MKT!$B$505,"")</f>
        <v>0</v>
      </c>
      <c r="C506" s="86" t="n">
        <f aca="false">IFERROR([1]SYNC_PROSPECTION_MKT!$C$505,"")</f>
        <v>0</v>
      </c>
      <c r="D506" s="87" t="n">
        <f aca="false">IFERROR([1]SYNC_PROSPECTION_MKT!$D$505,"")</f>
        <v>0</v>
      </c>
      <c r="E506" s="87" t="n">
        <f aca="false">IFERROR([1]SYNC_PROSPECTION_MKT!$E$505,"")</f>
        <v>0</v>
      </c>
      <c r="F506" s="87" t="n">
        <f aca="false">IFERROR([1]SYNC_PROSPECTION_MKT!$G$505,"")</f>
        <v>0</v>
      </c>
      <c r="G506" s="87" t="n">
        <f aca="false">IFERROR([1]SYNC_PROSPECTION_MKT!$H$505,"")</f>
        <v>0</v>
      </c>
      <c r="H506" s="87" t="n">
        <f aca="false">IFERROR([1]SYNC_PROSPECTION_MKT!$J$505,"")</f>
        <v>0</v>
      </c>
      <c r="I506" s="87" t="n">
        <f aca="false">IFERROR([1]SYNC_PROSPECTION_MKT!$I$505,"")</f>
        <v>0</v>
      </c>
      <c r="J506" s="87" t="n">
        <f aca="false">IFERROR([1]SYNC_PROSPECTION_MKT!$K$505,"")</f>
        <v>0</v>
      </c>
      <c r="K506" s="87" t="n">
        <f aca="false">IFERROR(SYNC_FINANCE!$I$505,"")</f>
        <v>0</v>
      </c>
      <c r="L506" s="87" t="n">
        <f aca="false">IFERROR([2]SYNC_COMMERCIAL_VENTE!$S$505,"")</f>
        <v>0</v>
      </c>
      <c r="M506" s="87" t="n">
        <v>138889</v>
      </c>
      <c r="N506" s="87" t="n">
        <v>138889</v>
      </c>
      <c r="O506" s="87" t="n">
        <v>250000</v>
      </c>
      <c r="P506" s="87" t="n">
        <v>3000000</v>
      </c>
      <c r="Q506" s="87" t="n">
        <v>0</v>
      </c>
      <c r="R506" s="87" t="n">
        <v>0</v>
      </c>
      <c r="S506" s="87" t="n">
        <v>0</v>
      </c>
      <c r="T506" s="87" t="n">
        <v>0</v>
      </c>
      <c r="U506" s="87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118" t="n">
        <f aca="false">IFERROR(SUM(N506:Y506),0)</f>
        <v>3388889</v>
      </c>
      <c r="AA506" s="118" t="n">
        <f aca="false">IFERROR((N506+Q506+T506+W506)-M506,0)</f>
        <v>0</v>
      </c>
      <c r="AB506" s="118" t="n">
        <f aca="false">IFERROR(Z506,0)</f>
        <v>3388889</v>
      </c>
      <c r="AC506" s="118" t="n">
        <f aca="false">IFERROR(L506-AB506,0)</f>
        <v>-3388889</v>
      </c>
    </row>
  </sheetData>
  <sheetProtection sheet="true"/>
  <conditionalFormatting sqref="S6:S505">
    <cfRule type="expression" priority="2" aboveAverage="0" equalAverage="0" bottom="0" percent="0" rank="0" text="" dxfId="3">
      <formula>S6&gt;=0</formula>
    </cfRule>
    <cfRule type="expression" priority="3" aboveAverage="0" equalAverage="0" bottom="0" percent="0" rank="0" text="" dxfId="4">
      <formula>S6&lt;0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J493" activePane="bottomRight" state="frozen"/>
      <selection pane="topLeft" activeCell="A1" activeCellId="0" sqref="A1"/>
      <selection pane="topRight" activeCell="J1" activeCellId="0" sqref="J1"/>
      <selection pane="bottomLeft" activeCell="A493" activeCellId="0" sqref="A493"/>
      <selection pane="bottomRight" activeCell="H16" activeCellId="0" sqref="H16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6"/>
  </cols>
  <sheetData>
    <row r="1" customFormat="false" ht="31.5" hidden="false" customHeight="true" outlineLevel="0" collapsed="false">
      <c r="A1" s="115" t="s">
        <v>271</v>
      </c>
    </row>
    <row r="2" customFormat="false" ht="24" hidden="false" customHeight="true" outlineLevel="0" collapsed="false">
      <c r="A2" s="116" t="s">
        <v>240</v>
      </c>
    </row>
    <row r="3" customFormat="false" ht="21.75" hidden="false" customHeight="true" outlineLevel="0" collapsed="false">
      <c r="A3" s="77" t="s">
        <v>241</v>
      </c>
      <c r="F3" s="117"/>
      <c r="K3" s="118" t="s">
        <v>242</v>
      </c>
      <c r="N3" s="118" t="s">
        <v>272</v>
      </c>
      <c r="R3" s="119"/>
      <c r="Z3" s="118" t="s">
        <v>244</v>
      </c>
    </row>
    <row r="4" customFormat="false" ht="24" hidden="false" customHeight="true" outlineLevel="0" collapsed="false">
      <c r="A4" s="120"/>
      <c r="B4" s="120"/>
      <c r="C4" s="120"/>
      <c r="D4" s="120"/>
      <c r="E4" s="120"/>
      <c r="F4" s="121"/>
      <c r="I4" s="121"/>
      <c r="L4" s="121"/>
      <c r="N4" s="118" t="s">
        <v>273</v>
      </c>
      <c r="O4" s="121"/>
      <c r="Q4" s="118" t="s">
        <v>274</v>
      </c>
      <c r="R4" s="122"/>
      <c r="S4" s="122"/>
      <c r="T4" s="122" t="s">
        <v>275</v>
      </c>
      <c r="U4" s="122"/>
      <c r="W4" s="118" t="s">
        <v>276</v>
      </c>
    </row>
    <row r="5" customFormat="false" ht="42" hidden="false" customHeight="true" outlineLevel="0" collapsed="false">
      <c r="A5" s="123" t="s">
        <v>3</v>
      </c>
      <c r="B5" s="123" t="s">
        <v>184</v>
      </c>
      <c r="C5" s="123" t="s">
        <v>249</v>
      </c>
      <c r="D5" s="123" t="s">
        <v>186</v>
      </c>
      <c r="E5" s="123" t="s">
        <v>187</v>
      </c>
      <c r="F5" s="121" t="s">
        <v>250</v>
      </c>
      <c r="G5" s="121" t="s">
        <v>190</v>
      </c>
      <c r="H5" s="121" t="s">
        <v>251</v>
      </c>
      <c r="I5" s="121" t="s">
        <v>252</v>
      </c>
      <c r="J5" s="121" t="s">
        <v>253</v>
      </c>
      <c r="K5" s="121" t="s">
        <v>254</v>
      </c>
      <c r="L5" s="121" t="s">
        <v>255</v>
      </c>
      <c r="M5" s="121" t="s">
        <v>256</v>
      </c>
      <c r="N5" s="121" t="s">
        <v>257</v>
      </c>
      <c r="O5" s="121" t="s">
        <v>258</v>
      </c>
      <c r="P5" s="121" t="s">
        <v>259</v>
      </c>
      <c r="Q5" s="121" t="s">
        <v>257</v>
      </c>
      <c r="R5" s="123" t="s">
        <v>258</v>
      </c>
      <c r="S5" s="123" t="s">
        <v>259</v>
      </c>
      <c r="T5" s="123" t="s">
        <v>257</v>
      </c>
      <c r="U5" s="123" t="s">
        <v>258</v>
      </c>
      <c r="V5" s="124" t="s">
        <v>259</v>
      </c>
      <c r="W5" s="118" t="s">
        <v>257</v>
      </c>
      <c r="X5" s="124" t="s">
        <v>258</v>
      </c>
      <c r="Y5" s="124" t="s">
        <v>259</v>
      </c>
      <c r="Z5" s="118" t="s">
        <v>260</v>
      </c>
      <c r="AA5" s="118" t="s">
        <v>261</v>
      </c>
      <c r="AB5" s="118" t="s">
        <v>262</v>
      </c>
      <c r="AC5" s="118" t="s">
        <v>263</v>
      </c>
    </row>
    <row r="6" customFormat="false" ht="18" hidden="false" customHeight="true" outlineLevel="0" collapsed="false">
      <c r="A6" s="125" t="n">
        <v>1</v>
      </c>
      <c r="B6" s="133" t="n">
        <f aca="false">IFERROR([1]SYNC_PROSPECTION_MKT!$B$5,"")</f>
        <v>0</v>
      </c>
      <c r="C6" s="133" t="str">
        <f aca="false">IFERROR([1]SYNC_PROSPECTION_MKT!$C$5,"")</f>
        <v>TANOH KONAN GERVAIS ARMAND</v>
      </c>
      <c r="D6" s="129" t="n">
        <f aca="false">IFERROR([1]SYNC_PROSPECTION_MKT!$D$5,"")</f>
        <v>0</v>
      </c>
      <c r="E6" s="129" t="n">
        <f aca="false">IFERROR([1]SYNC_PROSPECTION_MKT!$E$5,"")</f>
        <v>0</v>
      </c>
      <c r="F6" s="130" t="n">
        <f aca="false">IFERROR([1]SYNC_PROSPECTION_MKT!$G$5,"")</f>
        <v>0</v>
      </c>
      <c r="G6" s="130" t="n">
        <f aca="false">IFERROR([1]SYNC_PROSPECTION_MKT!$H$5,"")</f>
        <v>0</v>
      </c>
      <c r="H6" s="130" t="n">
        <f aca="false">IFERROR([1]SYNC_PROSPECTION_MKT!$J$5,"")</f>
        <v>0</v>
      </c>
      <c r="I6" s="130" t="n">
        <f aca="false">IFERROR([1]SYNC_PROSPECTION_MKT!$I$5,"")</f>
        <v>0</v>
      </c>
      <c r="J6" s="130" t="n">
        <f aca="false">IFERROR([1]SYNC_PROSPECTION_MKT!$K$5,"")</f>
        <v>0</v>
      </c>
      <c r="K6" s="130" t="n">
        <f aca="false">IFERROR(SYNC_FINANCE!$I$5,"")</f>
        <v>0</v>
      </c>
      <c r="L6" s="130" t="n">
        <f aca="false">IFERROR([2]SYNC_COMMERCIAL_VENTE!$S$5,"")</f>
        <v>0</v>
      </c>
      <c r="M6" s="130" t="n">
        <v>0</v>
      </c>
      <c r="N6" s="130" t="n">
        <v>0</v>
      </c>
      <c r="O6" s="130" t="n">
        <v>0</v>
      </c>
      <c r="P6" s="130" t="n">
        <v>0</v>
      </c>
      <c r="Q6" s="130" t="n">
        <v>0</v>
      </c>
      <c r="R6" s="79" t="n">
        <v>0</v>
      </c>
      <c r="S6" s="81" t="n">
        <v>0</v>
      </c>
      <c r="T6" s="79" t="n">
        <v>0</v>
      </c>
      <c r="U6" s="81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118" t="n">
        <f aca="false">IFERROR(SUM(N6:Y6),0)</f>
        <v>0</v>
      </c>
      <c r="AA6" s="118" t="n">
        <f aca="false">IFERROR((N6+Q6+T6+W6)-M6,0)</f>
        <v>0</v>
      </c>
      <c r="AB6" s="118" t="n">
        <f aca="false">IFERROR(Z6,0)</f>
        <v>0</v>
      </c>
      <c r="AC6" s="118" t="n">
        <f aca="false">IFERROR(L6-AB6,0)</f>
        <v>0</v>
      </c>
    </row>
    <row r="7" customFormat="false" ht="18" hidden="false" customHeight="true" outlineLevel="0" collapsed="false">
      <c r="A7" s="125" t="n">
        <v>2</v>
      </c>
      <c r="B7" s="133" t="n">
        <f aca="false">IFERROR([1]SYNC_PROSPECTION_MKT!$B$6,"")</f>
        <v>0</v>
      </c>
      <c r="C7" s="133" t="str">
        <f aca="false">IFERROR([1]SYNC_PROSPECTION_MKT!$C$6,"")</f>
        <v>N'DRI ép. NGBESSO AKISSI ELIANE</v>
      </c>
      <c r="D7" s="129" t="n">
        <f aca="false">IFERROR([1]SYNC_PROSPECTION_MKT!$D$6,"")</f>
        <v>0</v>
      </c>
      <c r="E7" s="129" t="n">
        <f aca="false">IFERROR([1]SYNC_PROSPECTION_MKT!$E$6,"")</f>
        <v>0</v>
      </c>
      <c r="F7" s="130" t="n">
        <f aca="false">IFERROR([1]SYNC_PROSPECTION_MKT!$G$6,"")</f>
        <v>0</v>
      </c>
      <c r="G7" s="130" t="n">
        <f aca="false">IFERROR([1]SYNC_PROSPECTION_MKT!$H$6,"")</f>
        <v>0</v>
      </c>
      <c r="H7" s="130" t="n">
        <f aca="false">IFERROR([1]SYNC_PROSPECTION_MKT!$J$6,"")</f>
        <v>0</v>
      </c>
      <c r="I7" s="130" t="n">
        <f aca="false">IFERROR([1]SYNC_PROSPECTION_MKT!$I$6,"")</f>
        <v>0</v>
      </c>
      <c r="J7" s="130" t="n">
        <f aca="false">IFERROR([1]SYNC_PROSPECTION_MKT!$K$6,"")</f>
        <v>0</v>
      </c>
      <c r="K7" s="130" t="n">
        <f aca="false">IFERROR(SYNC_FINANCE!$I$6,"")</f>
        <v>0</v>
      </c>
      <c r="L7" s="130" t="n">
        <f aca="false">IFERROR([2]SYNC_COMMERCIAL_VENTE!$S$6,"")</f>
        <v>0</v>
      </c>
      <c r="M7" s="130" t="n">
        <v>0</v>
      </c>
      <c r="N7" s="130" t="n">
        <v>0</v>
      </c>
      <c r="O7" s="130" t="n">
        <v>0</v>
      </c>
      <c r="P7" s="130" t="n">
        <v>0</v>
      </c>
      <c r="Q7" s="130" t="n">
        <v>0</v>
      </c>
      <c r="R7" s="79" t="n">
        <v>0</v>
      </c>
      <c r="S7" s="81" t="n">
        <v>0</v>
      </c>
      <c r="T7" s="79" t="n">
        <v>0</v>
      </c>
      <c r="U7" s="81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118" t="n">
        <f aca="false">IFERROR(SUM(N7:Y7),0)</f>
        <v>0</v>
      </c>
      <c r="AA7" s="118" t="n">
        <f aca="false">IFERROR((N7+Q7+T7+W7)-M7,0)</f>
        <v>0</v>
      </c>
      <c r="AB7" s="118" t="n">
        <f aca="false">IFERROR(Z7,0)</f>
        <v>0</v>
      </c>
      <c r="AC7" s="118" t="n">
        <f aca="false">IFERROR(L7-AB7,0)</f>
        <v>0</v>
      </c>
    </row>
    <row r="8" customFormat="false" ht="18" hidden="false" customHeight="true" outlineLevel="0" collapsed="false">
      <c r="A8" s="125" t="n">
        <v>3</v>
      </c>
      <c r="B8" s="133" t="n">
        <f aca="false">IFERROR([1]SYNC_PROSPECTION_MKT!$B$7,"")</f>
        <v>0</v>
      </c>
      <c r="C8" s="133" t="str">
        <f aca="false">IFERROR([1]SYNC_PROSPECTION_MKT!$C$7,"")</f>
        <v>N'GORAN KOFFI</v>
      </c>
      <c r="D8" s="129" t="n">
        <f aca="false">IFERROR([1]SYNC_PROSPECTION_MKT!$D$7,"")</f>
        <v>0</v>
      </c>
      <c r="E8" s="129" t="n">
        <f aca="false">IFERROR([1]SYNC_PROSPECTION_MKT!$E$7,"")</f>
        <v>0</v>
      </c>
      <c r="F8" s="130" t="n">
        <f aca="false">IFERROR([1]SYNC_PROSPECTION_MKT!$G$7,"")</f>
        <v>0</v>
      </c>
      <c r="G8" s="130" t="n">
        <f aca="false">IFERROR([1]SYNC_PROSPECTION_MKT!$H$7,"")</f>
        <v>0</v>
      </c>
      <c r="H8" s="130" t="n">
        <f aca="false">IFERROR([1]SYNC_PROSPECTION_MKT!$J$7,"")</f>
        <v>0</v>
      </c>
      <c r="I8" s="130" t="n">
        <f aca="false">IFERROR([1]SYNC_PROSPECTION_MKT!$I$7,"")</f>
        <v>0</v>
      </c>
      <c r="J8" s="130" t="n">
        <f aca="false">IFERROR([1]SYNC_PROSPECTION_MKT!$K$7,"")</f>
        <v>0</v>
      </c>
      <c r="K8" s="130" t="n">
        <f aca="false">IFERROR(SYNC_FINANCE!$I$7,"")</f>
        <v>0</v>
      </c>
      <c r="L8" s="130" t="n">
        <f aca="false">IFERROR([2]SYNC_COMMERCIAL_VENTE!$S$7,"")</f>
        <v>0</v>
      </c>
      <c r="M8" s="130" t="n">
        <v>0</v>
      </c>
      <c r="N8" s="130" t="n">
        <v>0</v>
      </c>
      <c r="O8" s="130" t="n">
        <v>0</v>
      </c>
      <c r="P8" s="130" t="n">
        <v>0</v>
      </c>
      <c r="Q8" s="130" t="n">
        <v>0</v>
      </c>
      <c r="R8" s="79" t="n">
        <v>0</v>
      </c>
      <c r="S8" s="81" t="n">
        <v>0</v>
      </c>
      <c r="T8" s="79" t="n">
        <v>0</v>
      </c>
      <c r="U8" s="81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118" t="n">
        <f aca="false">IFERROR(SUM(N8:Y8),0)</f>
        <v>0</v>
      </c>
      <c r="AA8" s="118" t="n">
        <f aca="false">IFERROR((N8+Q8+T8+W8)-M8,0)</f>
        <v>0</v>
      </c>
      <c r="AB8" s="118" t="n">
        <f aca="false">IFERROR(Z8,0)</f>
        <v>0</v>
      </c>
      <c r="AC8" s="118" t="n">
        <f aca="false">IFERROR(L8-AB8,0)</f>
        <v>0</v>
      </c>
    </row>
    <row r="9" customFormat="false" ht="18" hidden="false" customHeight="true" outlineLevel="0" collapsed="false">
      <c r="A9" s="125" t="n">
        <v>4</v>
      </c>
      <c r="B9" s="133" t="n">
        <f aca="false">IFERROR([1]SYNC_PROSPECTION_MKT!$B$8,"")</f>
        <v>0</v>
      </c>
      <c r="C9" s="133" t="str">
        <f aca="false">IFERROR([1]SYNC_PROSPECTION_MKT!$C$8,"")</f>
        <v>KOUASSI VINCENT DE PAUL ASSOUMOU</v>
      </c>
      <c r="D9" s="129" t="n">
        <f aca="false">IFERROR([1]SYNC_PROSPECTION_MKT!$D$8,"")</f>
        <v>0</v>
      </c>
      <c r="E9" s="129" t="n">
        <f aca="false">IFERROR([1]SYNC_PROSPECTION_MKT!$E$8,"")</f>
        <v>0</v>
      </c>
      <c r="F9" s="130" t="n">
        <f aca="false">IFERROR([1]SYNC_PROSPECTION_MKT!$G$8,"")</f>
        <v>0</v>
      </c>
      <c r="G9" s="130" t="n">
        <f aca="false">IFERROR([1]SYNC_PROSPECTION_MKT!$H$8,"")</f>
        <v>0</v>
      </c>
      <c r="H9" s="130" t="n">
        <f aca="false">IFERROR([1]SYNC_PROSPECTION_MKT!$J$8,"")</f>
        <v>0</v>
      </c>
      <c r="I9" s="130" t="n">
        <f aca="false">IFERROR([1]SYNC_PROSPECTION_MKT!$I$8,"")</f>
        <v>0</v>
      </c>
      <c r="J9" s="130" t="n">
        <f aca="false">IFERROR([1]SYNC_PROSPECTION_MKT!$K$8,"")</f>
        <v>0</v>
      </c>
      <c r="K9" s="130" t="n">
        <f aca="false">IFERROR(SYNC_FINANCE!$I$8,"")</f>
        <v>0</v>
      </c>
      <c r="L9" s="130" t="n">
        <f aca="false">IFERROR([2]SYNC_COMMERCIAL_VENTE!$S$8,"")</f>
        <v>0</v>
      </c>
      <c r="M9" s="130" t="n">
        <v>0</v>
      </c>
      <c r="N9" s="130" t="n">
        <v>0</v>
      </c>
      <c r="O9" s="130" t="n">
        <v>0</v>
      </c>
      <c r="P9" s="130" t="n">
        <v>0</v>
      </c>
      <c r="Q9" s="130" t="n">
        <v>0</v>
      </c>
      <c r="R9" s="79" t="n">
        <v>0</v>
      </c>
      <c r="S9" s="81" t="n">
        <v>0</v>
      </c>
      <c r="T9" s="79" t="n">
        <v>0</v>
      </c>
      <c r="U9" s="81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118" t="n">
        <f aca="false">IFERROR(SUM(N9:Y9),0)</f>
        <v>0</v>
      </c>
      <c r="AA9" s="118" t="n">
        <f aca="false">IFERROR((N9+Q9+T9+W9)-M9,0)</f>
        <v>0</v>
      </c>
      <c r="AB9" s="118" t="n">
        <f aca="false">IFERROR(Z9,0)</f>
        <v>0</v>
      </c>
      <c r="AC9" s="118" t="n">
        <f aca="false">IFERROR(L9-AB9,0)</f>
        <v>0</v>
      </c>
    </row>
    <row r="10" customFormat="false" ht="18" hidden="false" customHeight="true" outlineLevel="0" collapsed="false">
      <c r="A10" s="125" t="n">
        <v>5</v>
      </c>
      <c r="B10" s="133" t="n">
        <f aca="false">IFERROR([1]SYNC_PROSPECTION_MKT!$B$9,"")</f>
        <v>0</v>
      </c>
      <c r="C10" s="133" t="str">
        <f aca="false">IFERROR([1]SYNC_PROSPECTION_MKT!$C$9,"")</f>
        <v>KOUASSI HONORE</v>
      </c>
      <c r="D10" s="129" t="n">
        <f aca="false">IFERROR([1]SYNC_PROSPECTION_MKT!$D$9,"")</f>
        <v>0</v>
      </c>
      <c r="E10" s="129" t="n">
        <f aca="false">IFERROR([1]SYNC_PROSPECTION_MKT!$E$9,"")</f>
        <v>0</v>
      </c>
      <c r="F10" s="130" t="n">
        <f aca="false">IFERROR([1]SYNC_PROSPECTION_MKT!$G$9,"")</f>
        <v>0</v>
      </c>
      <c r="G10" s="130" t="n">
        <f aca="false">IFERROR([1]SYNC_PROSPECTION_MKT!$H$9,"")</f>
        <v>0</v>
      </c>
      <c r="H10" s="130" t="n">
        <f aca="false">IFERROR([1]SYNC_PROSPECTION_MKT!$J$9,"")</f>
        <v>0</v>
      </c>
      <c r="I10" s="130" t="n">
        <f aca="false">IFERROR([1]SYNC_PROSPECTION_MKT!$I$9,"")</f>
        <v>0</v>
      </c>
      <c r="J10" s="130" t="n">
        <f aca="false">IFERROR([1]SYNC_PROSPECTION_MKT!$K$9,"")</f>
        <v>0</v>
      </c>
      <c r="K10" s="130" t="n">
        <f aca="false">IFERROR(SYNC_FINANCE!$I$9,"")</f>
        <v>0</v>
      </c>
      <c r="L10" s="130" t="n">
        <f aca="false">IFERROR([2]SYNC_COMMERCIAL_VENTE!$S$9,"")</f>
        <v>0</v>
      </c>
      <c r="M10" s="130" t="n">
        <v>0</v>
      </c>
      <c r="N10" s="130" t="n">
        <v>0</v>
      </c>
      <c r="O10" s="130" t="n">
        <v>0</v>
      </c>
      <c r="P10" s="130" t="n">
        <v>0</v>
      </c>
      <c r="Q10" s="130" t="n">
        <v>0</v>
      </c>
      <c r="R10" s="79" t="n">
        <v>0</v>
      </c>
      <c r="S10" s="81" t="n">
        <v>0</v>
      </c>
      <c r="T10" s="79" t="n">
        <v>0</v>
      </c>
      <c r="U10" s="81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118" t="n">
        <f aca="false">IFERROR(SUM(N10:Y10),0)</f>
        <v>0</v>
      </c>
      <c r="AA10" s="118" t="n">
        <f aca="false">IFERROR((N10+Q10+T10+W10)-M10,0)</f>
        <v>0</v>
      </c>
      <c r="AB10" s="118" t="n">
        <f aca="false">IFERROR(Z10,0)</f>
        <v>0</v>
      </c>
      <c r="AC10" s="118" t="n">
        <f aca="false">IFERROR(L10-AB10,0)</f>
        <v>0</v>
      </c>
    </row>
    <row r="11" customFormat="false" ht="18" hidden="false" customHeight="true" outlineLevel="0" collapsed="false">
      <c r="A11" s="125" t="n">
        <v>6</v>
      </c>
      <c r="B11" s="133" t="n">
        <f aca="false">IFERROR([1]SYNC_PROSPECTION_MKT!$B$10,"")</f>
        <v>0</v>
      </c>
      <c r="C11" s="133" t="str">
        <f aca="false">IFERROR([1]SYNC_PROSPECTION_MKT!$C$10,"")</f>
        <v>AKISSI ELIANE KONAN</v>
      </c>
      <c r="D11" s="129" t="n">
        <f aca="false">IFERROR([1]SYNC_PROSPECTION_MKT!$D$10,"")</f>
        <v>0</v>
      </c>
      <c r="E11" s="129" t="n">
        <f aca="false">IFERROR([1]SYNC_PROSPECTION_MKT!$E$10,"")</f>
        <v>0</v>
      </c>
      <c r="F11" s="130" t="n">
        <f aca="false">IFERROR([1]SYNC_PROSPECTION_MKT!$G$10,"")</f>
        <v>0</v>
      </c>
      <c r="G11" s="130" t="n">
        <f aca="false">IFERROR([1]SYNC_PROSPECTION_MKT!$H$10,"")</f>
        <v>0</v>
      </c>
      <c r="H11" s="130" t="n">
        <f aca="false">IFERROR([1]SYNC_PROSPECTION_MKT!$J$10,"")</f>
        <v>0</v>
      </c>
      <c r="I11" s="130" t="n">
        <f aca="false">IFERROR([1]SYNC_PROSPECTION_MKT!$I$10,"")</f>
        <v>0</v>
      </c>
      <c r="J11" s="130" t="n">
        <f aca="false">IFERROR([1]SYNC_PROSPECTION_MKT!$K$10,"")</f>
        <v>0</v>
      </c>
      <c r="K11" s="130" t="n">
        <f aca="false">IFERROR(SYNC_FINANCE!$I$10,"")</f>
        <v>0</v>
      </c>
      <c r="L11" s="130" t="n">
        <f aca="false">IFERROR([2]SYNC_COMMERCIAL_VENTE!$S$10,"")</f>
        <v>0</v>
      </c>
      <c r="M11" s="130" t="n">
        <v>0</v>
      </c>
      <c r="N11" s="130" t="n">
        <v>0</v>
      </c>
      <c r="O11" s="130" t="n">
        <v>0</v>
      </c>
      <c r="P11" s="130" t="n">
        <v>0</v>
      </c>
      <c r="Q11" s="130" t="n">
        <v>0</v>
      </c>
      <c r="R11" s="79" t="n">
        <v>0</v>
      </c>
      <c r="S11" s="81" t="n">
        <v>0</v>
      </c>
      <c r="T11" s="79" t="n">
        <v>0</v>
      </c>
      <c r="U11" s="81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118" t="n">
        <f aca="false">IFERROR(SUM(N11:Y11),0)</f>
        <v>0</v>
      </c>
      <c r="AA11" s="118" t="n">
        <f aca="false">IFERROR((N11+Q11+T11+W11)-M11,0)</f>
        <v>0</v>
      </c>
      <c r="AB11" s="118" t="n">
        <f aca="false">IFERROR(Z11,0)</f>
        <v>0</v>
      </c>
      <c r="AC11" s="118" t="n">
        <f aca="false">IFERROR(L11-AB11,0)</f>
        <v>0</v>
      </c>
    </row>
    <row r="12" customFormat="false" ht="18" hidden="false" customHeight="true" outlineLevel="0" collapsed="false">
      <c r="A12" s="125" t="n">
        <v>7</v>
      </c>
      <c r="B12" s="133" t="n">
        <f aca="false">IFERROR([1]SYNC_PROSPECTION_MKT!$B$11,"")</f>
        <v>0</v>
      </c>
      <c r="C12" s="133" t="str">
        <f aca="false">IFERROR([1]SYNC_PROSPECTION_MKT!$C$11,"")</f>
        <v>BROU LAMBERT KOUASSI</v>
      </c>
      <c r="D12" s="129" t="n">
        <f aca="false">IFERROR([1]SYNC_PROSPECTION_MKT!$D$11,"")</f>
        <v>0</v>
      </c>
      <c r="E12" s="129" t="n">
        <f aca="false">IFERROR([1]SYNC_PROSPECTION_MKT!$E$11,"")</f>
        <v>0</v>
      </c>
      <c r="F12" s="130" t="n">
        <f aca="false">IFERROR([1]SYNC_PROSPECTION_MKT!$G$11,"")</f>
        <v>0</v>
      </c>
      <c r="G12" s="130" t="n">
        <f aca="false">IFERROR([1]SYNC_PROSPECTION_MKT!$H$11,"")</f>
        <v>0</v>
      </c>
      <c r="H12" s="130" t="n">
        <f aca="false">IFERROR([1]SYNC_PROSPECTION_MKT!$J$11,"")</f>
        <v>0</v>
      </c>
      <c r="I12" s="130" t="n">
        <f aca="false">IFERROR([1]SYNC_PROSPECTION_MKT!$I$11,"")</f>
        <v>0</v>
      </c>
      <c r="J12" s="130" t="n">
        <f aca="false">IFERROR([1]SYNC_PROSPECTION_MKT!$K$11,"")</f>
        <v>0</v>
      </c>
      <c r="K12" s="130" t="n">
        <f aca="false">IFERROR(SYNC_FINANCE!$I$11,"")</f>
        <v>0</v>
      </c>
      <c r="L12" s="130" t="n">
        <f aca="false">IFERROR([2]SYNC_COMMERCIAL_VENTE!$S$11,"")</f>
        <v>0</v>
      </c>
      <c r="M12" s="130" t="n">
        <v>0</v>
      </c>
      <c r="N12" s="130" t="n">
        <v>0</v>
      </c>
      <c r="O12" s="130" t="n">
        <v>0</v>
      </c>
      <c r="P12" s="130" t="n">
        <v>0</v>
      </c>
      <c r="Q12" s="130" t="n">
        <v>0</v>
      </c>
      <c r="R12" s="79" t="n">
        <v>0</v>
      </c>
      <c r="S12" s="81" t="n">
        <v>0</v>
      </c>
      <c r="T12" s="79" t="n">
        <v>0</v>
      </c>
      <c r="U12" s="81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118" t="n">
        <f aca="false">IFERROR(SUM(N12:Y12),0)</f>
        <v>0</v>
      </c>
      <c r="AA12" s="118" t="n">
        <f aca="false">IFERROR((N12+Q12+T12+W12)-M12,0)</f>
        <v>0</v>
      </c>
      <c r="AB12" s="118" t="n">
        <f aca="false">IFERROR(Z12,0)</f>
        <v>0</v>
      </c>
      <c r="AC12" s="118" t="n">
        <f aca="false">IFERROR(L12-AB12,0)</f>
        <v>0</v>
      </c>
    </row>
    <row r="13" customFormat="false" ht="18" hidden="false" customHeight="true" outlineLevel="0" collapsed="false">
      <c r="A13" s="125" t="n">
        <v>8</v>
      </c>
      <c r="B13" s="133" t="n">
        <f aca="false">IFERROR([1]SYNC_PROSPECTION_MKT!$B$12,"")</f>
        <v>0</v>
      </c>
      <c r="C13" s="133" t="str">
        <f aca="false">IFERROR([1]SYNC_PROSPECTION_MKT!$C$12,"")</f>
        <v>DJEDRI KOUAKOU JEAN PIERRE</v>
      </c>
      <c r="D13" s="129" t="n">
        <f aca="false">IFERROR([1]SYNC_PROSPECTION_MKT!$D$12,"")</f>
        <v>0</v>
      </c>
      <c r="E13" s="129" t="n">
        <f aca="false">IFERROR([1]SYNC_PROSPECTION_MKT!$E$12,"")</f>
        <v>0</v>
      </c>
      <c r="F13" s="130" t="n">
        <f aca="false">IFERROR([1]SYNC_PROSPECTION_MKT!$G$12,"")</f>
        <v>0</v>
      </c>
      <c r="G13" s="130" t="n">
        <f aca="false">IFERROR([1]SYNC_PROSPECTION_MKT!$H$12,"")</f>
        <v>0</v>
      </c>
      <c r="H13" s="130" t="n">
        <f aca="false">IFERROR([1]SYNC_PROSPECTION_MKT!$J$12,"")</f>
        <v>0</v>
      </c>
      <c r="I13" s="130" t="n">
        <f aca="false">IFERROR([1]SYNC_PROSPECTION_MKT!$I$12,"")</f>
        <v>0</v>
      </c>
      <c r="J13" s="130" t="n">
        <f aca="false">IFERROR([1]SYNC_PROSPECTION_MKT!$K$12,"")</f>
        <v>0</v>
      </c>
      <c r="K13" s="130" t="n">
        <f aca="false">IFERROR(SYNC_FINANCE!$I$12,"")</f>
        <v>0</v>
      </c>
      <c r="L13" s="130" t="n">
        <f aca="false">IFERROR([2]SYNC_COMMERCIAL_VENTE!$S$12,"")</f>
        <v>0</v>
      </c>
      <c r="M13" s="130" t="n">
        <v>0</v>
      </c>
      <c r="N13" s="130" t="n">
        <v>0</v>
      </c>
      <c r="O13" s="130" t="n">
        <v>0</v>
      </c>
      <c r="P13" s="130" t="n">
        <v>0</v>
      </c>
      <c r="Q13" s="130" t="n">
        <v>0</v>
      </c>
      <c r="R13" s="79" t="n">
        <v>0</v>
      </c>
      <c r="S13" s="81" t="n">
        <v>0</v>
      </c>
      <c r="T13" s="79" t="n">
        <v>0</v>
      </c>
      <c r="U13" s="81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118" t="n">
        <f aca="false">IFERROR(SUM(N13:Y13),0)</f>
        <v>0</v>
      </c>
      <c r="AA13" s="118" t="n">
        <f aca="false">IFERROR((N13+Q13+T13+W13)-M13,0)</f>
        <v>0</v>
      </c>
      <c r="AB13" s="118" t="n">
        <f aca="false">IFERROR(Z13,0)</f>
        <v>0</v>
      </c>
      <c r="AC13" s="118" t="n">
        <f aca="false">IFERROR(L13-AB13,0)</f>
        <v>0</v>
      </c>
    </row>
    <row r="14" customFormat="false" ht="18" hidden="false" customHeight="true" outlineLevel="0" collapsed="false">
      <c r="A14" s="125" t="n">
        <v>9</v>
      </c>
      <c r="B14" s="133" t="n">
        <f aca="false">IFERROR([1]SYNC_PROSPECTION_MKT!$B$13,"")</f>
        <v>0</v>
      </c>
      <c r="C14" s="133" t="str">
        <f aca="false">IFERROR([1]SYNC_PROSPECTION_MKT!$C$13,"")</f>
        <v>DJAMAN KOUAKOU MATHIEU</v>
      </c>
      <c r="D14" s="129" t="n">
        <f aca="false">IFERROR([1]SYNC_PROSPECTION_MKT!$D$13,"")</f>
        <v>0</v>
      </c>
      <c r="E14" s="129" t="n">
        <f aca="false">IFERROR([1]SYNC_PROSPECTION_MKT!$E$13,"")</f>
        <v>0</v>
      </c>
      <c r="F14" s="130" t="n">
        <f aca="false">IFERROR([1]SYNC_PROSPECTION_MKT!$G$13,"")</f>
        <v>0</v>
      </c>
      <c r="G14" s="130" t="n">
        <f aca="false">IFERROR([1]SYNC_PROSPECTION_MKT!$H$13,"")</f>
        <v>0</v>
      </c>
      <c r="H14" s="130" t="n">
        <f aca="false">IFERROR([1]SYNC_PROSPECTION_MKT!$J$13,"")</f>
        <v>0</v>
      </c>
      <c r="I14" s="130" t="n">
        <f aca="false">IFERROR([1]SYNC_PROSPECTION_MKT!$I$13,"")</f>
        <v>0</v>
      </c>
      <c r="J14" s="130" t="n">
        <f aca="false">IFERROR([1]SYNC_PROSPECTION_MKT!$K$13,"")</f>
        <v>0</v>
      </c>
      <c r="K14" s="130" t="n">
        <f aca="false">IFERROR(SYNC_FINANCE!$I$13,"")</f>
        <v>0</v>
      </c>
      <c r="L14" s="130" t="n">
        <f aca="false">IFERROR([2]SYNC_COMMERCIAL_VENTE!$S$13,"")</f>
        <v>0</v>
      </c>
      <c r="M14" s="130" t="n">
        <v>0</v>
      </c>
      <c r="N14" s="130" t="n">
        <v>0</v>
      </c>
      <c r="O14" s="130" t="n">
        <v>0</v>
      </c>
      <c r="P14" s="130" t="n">
        <v>0</v>
      </c>
      <c r="Q14" s="130" t="n">
        <v>0</v>
      </c>
      <c r="R14" s="79" t="n">
        <v>0</v>
      </c>
      <c r="S14" s="81" t="n">
        <v>0</v>
      </c>
      <c r="T14" s="79" t="n">
        <v>0</v>
      </c>
      <c r="U14" s="81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118" t="n">
        <f aca="false">IFERROR(SUM(N14:Y14),0)</f>
        <v>0</v>
      </c>
      <c r="AA14" s="118" t="n">
        <f aca="false">IFERROR((N14+Q14+T14+W14)-M14,0)</f>
        <v>0</v>
      </c>
      <c r="AB14" s="118" t="n">
        <f aca="false">IFERROR(Z14,0)</f>
        <v>0</v>
      </c>
      <c r="AC14" s="118" t="n">
        <f aca="false">IFERROR(L14-AB14,0)</f>
        <v>0</v>
      </c>
    </row>
    <row r="15" customFormat="false" ht="18" hidden="false" customHeight="true" outlineLevel="0" collapsed="false">
      <c r="A15" s="125" t="n">
        <v>10</v>
      </c>
      <c r="B15" s="133" t="n">
        <f aca="false">IFERROR([1]SYNC_PROSPECTION_MKT!$B$14,"")</f>
        <v>0</v>
      </c>
      <c r="C15" s="133" t="str">
        <f aca="false">IFERROR([1]SYNC_PROSPECTION_MKT!$C$14,"")</f>
        <v>N'GUESSAN KOUASSI</v>
      </c>
      <c r="D15" s="129" t="n">
        <f aca="false">IFERROR([1]SYNC_PROSPECTION_MKT!$D$14,"")</f>
        <v>0</v>
      </c>
      <c r="E15" s="129" t="n">
        <f aca="false">IFERROR([1]SYNC_PROSPECTION_MKT!$E$14,"")</f>
        <v>0</v>
      </c>
      <c r="F15" s="130" t="n">
        <f aca="false">IFERROR([1]SYNC_PROSPECTION_MKT!$G$14,"")</f>
        <v>0</v>
      </c>
      <c r="G15" s="130" t="n">
        <f aca="false">IFERROR([1]SYNC_PROSPECTION_MKT!$H$14,"")</f>
        <v>0</v>
      </c>
      <c r="H15" s="130" t="n">
        <f aca="false">IFERROR([1]SYNC_PROSPECTION_MKT!$J$14,"")</f>
        <v>0</v>
      </c>
      <c r="I15" s="130" t="n">
        <f aca="false">IFERROR([1]SYNC_PROSPECTION_MKT!$I$14,"")</f>
        <v>0</v>
      </c>
      <c r="J15" s="130" t="n">
        <f aca="false">IFERROR([1]SYNC_PROSPECTION_MKT!$K$14,"")</f>
        <v>0</v>
      </c>
      <c r="K15" s="130" t="n">
        <f aca="false">IFERROR(SYNC_FINANCE!$I$14,"")</f>
        <v>0</v>
      </c>
      <c r="L15" s="130" t="n">
        <f aca="false">IFERROR([2]SYNC_COMMERCIAL_VENTE!$S$14,"")</f>
        <v>0</v>
      </c>
      <c r="M15" s="130" t="n">
        <v>0</v>
      </c>
      <c r="N15" s="130" t="n">
        <v>200000</v>
      </c>
      <c r="O15" s="130" t="n">
        <v>0</v>
      </c>
      <c r="P15" s="130" t="n">
        <v>5000000</v>
      </c>
      <c r="Q15" s="130" t="n">
        <v>0</v>
      </c>
      <c r="R15" s="79" t="n">
        <v>0</v>
      </c>
      <c r="S15" s="81" t="n">
        <v>0</v>
      </c>
      <c r="T15" s="79" t="n">
        <v>0</v>
      </c>
      <c r="U15" s="81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118" t="n">
        <f aca="false">IFERROR(SUM(N15:Y15),0)</f>
        <v>5200000</v>
      </c>
      <c r="AA15" s="118" t="n">
        <f aca="false">IFERROR((N15+Q15+T15+W15)-M15,0)</f>
        <v>200000</v>
      </c>
      <c r="AB15" s="118" t="n">
        <f aca="false">IFERROR(Z15,0)</f>
        <v>5200000</v>
      </c>
      <c r="AC15" s="118" t="n">
        <f aca="false">IFERROR(L15-AB15,0)</f>
        <v>-5200000</v>
      </c>
    </row>
    <row r="16" customFormat="false" ht="18" hidden="false" customHeight="true" outlineLevel="0" collapsed="false">
      <c r="A16" s="125" t="n">
        <v>11</v>
      </c>
      <c r="B16" s="133" t="n">
        <f aca="false">IFERROR([1]SYNC_PROSPECTION_MKT!$B$15,"")</f>
        <v>0</v>
      </c>
      <c r="C16" s="133" t="str">
        <f aca="false">IFERROR([1]SYNC_PROSPECTION_MKT!$C$15,"")</f>
        <v>N'ZUE N'GUESSAN</v>
      </c>
      <c r="D16" s="129" t="n">
        <f aca="false">IFERROR([1]SYNC_PROSPECTION_MKT!$D$15,"")</f>
        <v>0</v>
      </c>
      <c r="E16" s="129" t="n">
        <f aca="false">IFERROR([1]SYNC_PROSPECTION_MKT!$E$15,"")</f>
        <v>0</v>
      </c>
      <c r="F16" s="130" t="n">
        <f aca="false">IFERROR([1]SYNC_PROSPECTION_MKT!$G$15,"")</f>
        <v>0</v>
      </c>
      <c r="G16" s="130" t="n">
        <f aca="false">IFERROR([1]SYNC_PROSPECTION_MKT!$H$15,"")</f>
        <v>0</v>
      </c>
      <c r="H16" s="130" t="n">
        <f aca="false">IFERROR([1]SYNC_PROSPECTION_MKT!$J$15,"")</f>
        <v>0</v>
      </c>
      <c r="I16" s="130" t="n">
        <f aca="false">IFERROR([1]SYNC_PROSPECTION_MKT!$I$15,"")</f>
        <v>0</v>
      </c>
      <c r="J16" s="130" t="n">
        <f aca="false">IFERROR([1]SYNC_PROSPECTION_MKT!$K$15,"")</f>
        <v>0</v>
      </c>
      <c r="K16" s="130" t="n">
        <f aca="false">IFERROR(SYNC_FINANCE!$I$15,"")</f>
        <v>0</v>
      </c>
      <c r="L16" s="130" t="n">
        <f aca="false">IFERROR([2]SYNC_COMMERCIAL_VENTE!$S$15,"")</f>
        <v>0</v>
      </c>
      <c r="M16" s="130" t="n">
        <v>0</v>
      </c>
      <c r="N16" s="130" t="n">
        <v>0</v>
      </c>
      <c r="O16" s="130" t="n">
        <v>0</v>
      </c>
      <c r="P16" s="130" t="n">
        <v>0</v>
      </c>
      <c r="Q16" s="130" t="n">
        <v>0</v>
      </c>
      <c r="R16" s="79" t="n">
        <v>0</v>
      </c>
      <c r="S16" s="81" t="n">
        <v>0</v>
      </c>
      <c r="T16" s="79" t="n">
        <v>0</v>
      </c>
      <c r="U16" s="81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118" t="n">
        <f aca="false">IFERROR(SUM(N16:Y16),0)</f>
        <v>0</v>
      </c>
      <c r="AA16" s="118" t="n">
        <f aca="false">IFERROR((N16+Q16+T16+W16)-M16,0)</f>
        <v>0</v>
      </c>
      <c r="AB16" s="118" t="n">
        <f aca="false">IFERROR(Z16,0)</f>
        <v>0</v>
      </c>
      <c r="AC16" s="118" t="n">
        <f aca="false">IFERROR(L16-AB16,0)</f>
        <v>0</v>
      </c>
    </row>
    <row r="17" customFormat="false" ht="18" hidden="false" customHeight="true" outlineLevel="0" collapsed="false">
      <c r="A17" s="125" t="n">
        <v>12</v>
      </c>
      <c r="B17" s="133" t="n">
        <f aca="false">IFERROR([1]SYNC_PROSPECTION_MKT!$B$16,"")</f>
        <v>0</v>
      </c>
      <c r="C17" s="133" t="str">
        <f aca="false">IFERROR([1]SYNC_PROSPECTION_MKT!$C$16,"")</f>
        <v>CASIMIR</v>
      </c>
      <c r="D17" s="129" t="n">
        <f aca="false">IFERROR([1]SYNC_PROSPECTION_MKT!$D$16,"")</f>
        <v>0</v>
      </c>
      <c r="E17" s="129" t="n">
        <f aca="false">IFERROR([1]SYNC_PROSPECTION_MKT!$E$16,"")</f>
        <v>0</v>
      </c>
      <c r="F17" s="130" t="n">
        <f aca="false">IFERROR([1]SYNC_PROSPECTION_MKT!$G$16,"")</f>
        <v>0</v>
      </c>
      <c r="G17" s="130" t="n">
        <f aca="false">IFERROR([1]SYNC_PROSPECTION_MKT!$H$16,"")</f>
        <v>0</v>
      </c>
      <c r="H17" s="130" t="n">
        <f aca="false">IFERROR([1]SYNC_PROSPECTION_MKT!$J$16,"")</f>
        <v>0</v>
      </c>
      <c r="I17" s="130" t="n">
        <f aca="false">IFERROR([1]SYNC_PROSPECTION_MKT!$I$16,"")</f>
        <v>0</v>
      </c>
      <c r="J17" s="130" t="n">
        <f aca="false">IFERROR([1]SYNC_PROSPECTION_MKT!$K$16,"")</f>
        <v>0</v>
      </c>
      <c r="K17" s="130" t="n">
        <f aca="false">IFERROR(SYNC_FINANCE!$I$16,"")</f>
        <v>0</v>
      </c>
      <c r="L17" s="130" t="n">
        <f aca="false">IFERROR([2]SYNC_COMMERCIAL_VENTE!$S$16,"")</f>
        <v>0</v>
      </c>
      <c r="M17" s="130" t="n">
        <v>0</v>
      </c>
      <c r="N17" s="130" t="n">
        <v>0</v>
      </c>
      <c r="O17" s="130" t="n">
        <v>0</v>
      </c>
      <c r="P17" s="130" t="n">
        <v>0</v>
      </c>
      <c r="Q17" s="130" t="n">
        <v>0</v>
      </c>
      <c r="R17" s="79" t="n">
        <v>0</v>
      </c>
      <c r="S17" s="81" t="n">
        <v>0</v>
      </c>
      <c r="T17" s="79" t="n">
        <v>0</v>
      </c>
      <c r="U17" s="81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118" t="n">
        <f aca="false">IFERROR(SUM(N17:Y17),0)</f>
        <v>0</v>
      </c>
      <c r="AA17" s="118" t="n">
        <f aca="false">IFERROR((N17+Q17+T17+W17)-M17,0)</f>
        <v>0</v>
      </c>
      <c r="AB17" s="118" t="n">
        <f aca="false">IFERROR(Z17,0)</f>
        <v>0</v>
      </c>
      <c r="AC17" s="118" t="n">
        <f aca="false">IFERROR(L17-AB17,0)</f>
        <v>0</v>
      </c>
    </row>
    <row r="18" customFormat="false" ht="18" hidden="false" customHeight="true" outlineLevel="0" collapsed="false">
      <c r="A18" s="125" t="n">
        <v>13</v>
      </c>
      <c r="B18" s="133" t="n">
        <f aca="false">IFERROR([1]SYNC_PROSPECTION_MKT!$B$17,"")</f>
        <v>0</v>
      </c>
      <c r="C18" s="133" t="n">
        <f aca="false">IFERROR([1]SYNC_PROSPECTION_MKT!$C$17,"")</f>
        <v>0</v>
      </c>
      <c r="D18" s="129" t="n">
        <f aca="false">IFERROR([1]SYNC_PROSPECTION_MKT!$D$17,"")</f>
        <v>0</v>
      </c>
      <c r="E18" s="129" t="n">
        <f aca="false">IFERROR([1]SYNC_PROSPECTION_MKT!$E$17,"")</f>
        <v>0</v>
      </c>
      <c r="F18" s="130" t="n">
        <f aca="false">IFERROR([1]SYNC_PROSPECTION_MKT!$G$17,"")</f>
        <v>0</v>
      </c>
      <c r="G18" s="130" t="n">
        <f aca="false">IFERROR([1]SYNC_PROSPECTION_MKT!$H$17,"")</f>
        <v>0</v>
      </c>
      <c r="H18" s="130" t="n">
        <f aca="false">IFERROR([1]SYNC_PROSPECTION_MKT!$J$17,"")</f>
        <v>0</v>
      </c>
      <c r="I18" s="130" t="n">
        <f aca="false">IFERROR([1]SYNC_PROSPECTION_MKT!$I$17,"")</f>
        <v>0</v>
      </c>
      <c r="J18" s="130" t="n">
        <f aca="false">IFERROR([1]SYNC_PROSPECTION_MKT!$K$17,"")</f>
        <v>0</v>
      </c>
      <c r="K18" s="130" t="n">
        <f aca="false">IFERROR(SYNC_FINANCE!$I$17,"")</f>
        <v>0</v>
      </c>
      <c r="L18" s="130" t="n">
        <f aca="false">IFERROR([2]SYNC_COMMERCIAL_VENTE!$S$17,"")</f>
        <v>0</v>
      </c>
      <c r="M18" s="130" t="n">
        <v>0</v>
      </c>
      <c r="N18" s="130" t="n">
        <v>0</v>
      </c>
      <c r="O18" s="130" t="n">
        <v>0</v>
      </c>
      <c r="P18" s="130" t="n">
        <v>0</v>
      </c>
      <c r="Q18" s="130" t="n">
        <v>0</v>
      </c>
      <c r="R18" s="79" t="n">
        <v>0</v>
      </c>
      <c r="S18" s="81" t="n">
        <v>0</v>
      </c>
      <c r="T18" s="79" t="n">
        <v>0</v>
      </c>
      <c r="U18" s="81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118" t="n">
        <f aca="false">IFERROR(SUM(N18:Y18),0)</f>
        <v>0</v>
      </c>
      <c r="AA18" s="118" t="n">
        <f aca="false">IFERROR((N18+Q18+T18+W18)-M18,0)</f>
        <v>0</v>
      </c>
      <c r="AB18" s="118" t="n">
        <f aca="false">IFERROR(Z18,0)</f>
        <v>0</v>
      </c>
      <c r="AC18" s="118" t="n">
        <f aca="false">IFERROR(L18-AB18,0)</f>
        <v>0</v>
      </c>
    </row>
    <row r="19" customFormat="false" ht="18" hidden="false" customHeight="true" outlineLevel="0" collapsed="false">
      <c r="A19" s="125" t="n">
        <v>14</v>
      </c>
      <c r="B19" s="133" t="n">
        <f aca="false">IFERROR([1]SYNC_PROSPECTION_MKT!$B$18,"")</f>
        <v>0</v>
      </c>
      <c r="C19" s="133" t="n">
        <f aca="false">IFERROR([1]SYNC_PROSPECTION_MKT!$C$18,"")</f>
        <v>0</v>
      </c>
      <c r="D19" s="129" t="n">
        <f aca="false">IFERROR([1]SYNC_PROSPECTION_MKT!$D$18,"")</f>
        <v>0</v>
      </c>
      <c r="E19" s="129" t="n">
        <f aca="false">IFERROR([1]SYNC_PROSPECTION_MKT!$E$18,"")</f>
        <v>0</v>
      </c>
      <c r="F19" s="130" t="n">
        <f aca="false">IFERROR([1]SYNC_PROSPECTION_MKT!$G$18,"")</f>
        <v>0</v>
      </c>
      <c r="G19" s="130" t="n">
        <f aca="false">IFERROR([1]SYNC_PROSPECTION_MKT!$H$18,"")</f>
        <v>0</v>
      </c>
      <c r="H19" s="130" t="n">
        <f aca="false">IFERROR([1]SYNC_PROSPECTION_MKT!$J$18,"")</f>
        <v>0</v>
      </c>
      <c r="I19" s="130" t="n">
        <f aca="false">IFERROR([1]SYNC_PROSPECTION_MKT!$I$18,"")</f>
        <v>0</v>
      </c>
      <c r="J19" s="130" t="n">
        <f aca="false">IFERROR([1]SYNC_PROSPECTION_MKT!$K$18,"")</f>
        <v>0</v>
      </c>
      <c r="K19" s="130" t="n">
        <f aca="false">IFERROR(SYNC_FINANCE!$I$18,"")</f>
        <v>0</v>
      </c>
      <c r="L19" s="130" t="n">
        <f aca="false">IFERROR([2]SYNC_COMMERCIAL_VENTE!$S$18,"")</f>
        <v>0</v>
      </c>
      <c r="M19" s="130" t="n">
        <v>0</v>
      </c>
      <c r="N19" s="130" t="n">
        <v>0</v>
      </c>
      <c r="O19" s="130" t="n">
        <v>0</v>
      </c>
      <c r="P19" s="130" t="n">
        <v>0</v>
      </c>
      <c r="Q19" s="130" t="n">
        <v>0</v>
      </c>
      <c r="R19" s="79" t="n">
        <v>0</v>
      </c>
      <c r="S19" s="81" t="n">
        <v>0</v>
      </c>
      <c r="T19" s="79" t="n">
        <v>0</v>
      </c>
      <c r="U19" s="81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118" t="n">
        <f aca="false">IFERROR(SUM(N19:Y19),0)</f>
        <v>0</v>
      </c>
      <c r="AA19" s="118" t="n">
        <f aca="false">IFERROR((N19+Q19+T19+W19)-M19,0)</f>
        <v>0</v>
      </c>
      <c r="AB19" s="118" t="n">
        <f aca="false">IFERROR(Z19,0)</f>
        <v>0</v>
      </c>
      <c r="AC19" s="118" t="n">
        <f aca="false">IFERROR(L19-AB19,0)</f>
        <v>0</v>
      </c>
    </row>
    <row r="20" customFormat="false" ht="18" hidden="false" customHeight="true" outlineLevel="0" collapsed="false">
      <c r="A20" s="125" t="n">
        <v>15</v>
      </c>
      <c r="B20" s="133" t="n">
        <f aca="false">IFERROR([1]SYNC_PROSPECTION_MKT!$B$19,"")</f>
        <v>0</v>
      </c>
      <c r="C20" s="133" t="n">
        <f aca="false">IFERROR([1]SYNC_PROSPECTION_MKT!$C$19,"")</f>
        <v>0</v>
      </c>
      <c r="D20" s="129" t="n">
        <f aca="false">IFERROR([1]SYNC_PROSPECTION_MKT!$D$19,"")</f>
        <v>0</v>
      </c>
      <c r="E20" s="129" t="n">
        <f aca="false">IFERROR([1]SYNC_PROSPECTION_MKT!$E$19,"")</f>
        <v>0</v>
      </c>
      <c r="F20" s="130" t="n">
        <f aca="false">IFERROR([1]SYNC_PROSPECTION_MKT!$G$19,"")</f>
        <v>0</v>
      </c>
      <c r="G20" s="130" t="n">
        <f aca="false">IFERROR([1]SYNC_PROSPECTION_MKT!$H$19,"")</f>
        <v>0</v>
      </c>
      <c r="H20" s="130" t="n">
        <f aca="false">IFERROR([1]SYNC_PROSPECTION_MKT!$J$19,"")</f>
        <v>0</v>
      </c>
      <c r="I20" s="130" t="n">
        <f aca="false">IFERROR([1]SYNC_PROSPECTION_MKT!$I$19,"")</f>
        <v>0</v>
      </c>
      <c r="J20" s="130" t="n">
        <f aca="false">IFERROR([1]SYNC_PROSPECTION_MKT!$K$19,"")</f>
        <v>0</v>
      </c>
      <c r="K20" s="130" t="n">
        <f aca="false">IFERROR(SYNC_FINANCE!$I$19,"")</f>
        <v>0</v>
      </c>
      <c r="L20" s="130" t="n">
        <f aca="false">IFERROR([2]SYNC_COMMERCIAL_VENTE!$S$19,"")</f>
        <v>0</v>
      </c>
      <c r="M20" s="130" t="n">
        <v>0</v>
      </c>
      <c r="N20" s="130" t="n">
        <v>0</v>
      </c>
      <c r="O20" s="130" t="n">
        <v>0</v>
      </c>
      <c r="P20" s="130" t="n">
        <v>0</v>
      </c>
      <c r="Q20" s="130" t="n">
        <v>0</v>
      </c>
      <c r="R20" s="79" t="n">
        <v>0</v>
      </c>
      <c r="S20" s="81" t="n">
        <v>0</v>
      </c>
      <c r="T20" s="79" t="n">
        <v>0</v>
      </c>
      <c r="U20" s="81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118" t="n">
        <f aca="false">IFERROR(SUM(N20:Y20),0)</f>
        <v>0</v>
      </c>
      <c r="AA20" s="118" t="n">
        <f aca="false">IFERROR((N20+Q20+T20+W20)-M20,0)</f>
        <v>0</v>
      </c>
      <c r="AB20" s="118" t="n">
        <f aca="false">IFERROR(Z20,0)</f>
        <v>0</v>
      </c>
      <c r="AC20" s="118" t="n">
        <f aca="false">IFERROR(L20-AB20,0)</f>
        <v>0</v>
      </c>
    </row>
    <row r="21" customFormat="false" ht="18" hidden="false" customHeight="true" outlineLevel="0" collapsed="false">
      <c r="A21" s="125" t="n">
        <v>16</v>
      </c>
      <c r="B21" s="133" t="n">
        <f aca="false">IFERROR([1]SYNC_PROSPECTION_MKT!$B$20,"")</f>
        <v>0</v>
      </c>
      <c r="C21" s="133" t="n">
        <f aca="false">IFERROR([1]SYNC_PROSPECTION_MKT!$C$20,"")</f>
        <v>0</v>
      </c>
      <c r="D21" s="129" t="n">
        <f aca="false">IFERROR([1]SYNC_PROSPECTION_MKT!$D$20,"")</f>
        <v>0</v>
      </c>
      <c r="E21" s="129" t="n">
        <f aca="false">IFERROR([1]SYNC_PROSPECTION_MKT!$E$20,"")</f>
        <v>0</v>
      </c>
      <c r="F21" s="130" t="n">
        <f aca="false">IFERROR([1]SYNC_PROSPECTION_MKT!$G$20,"")</f>
        <v>0</v>
      </c>
      <c r="G21" s="130" t="n">
        <f aca="false">IFERROR([1]SYNC_PROSPECTION_MKT!$H$20,"")</f>
        <v>0</v>
      </c>
      <c r="H21" s="130" t="n">
        <f aca="false">IFERROR([1]SYNC_PROSPECTION_MKT!$J$20,"")</f>
        <v>0</v>
      </c>
      <c r="I21" s="130" t="n">
        <f aca="false">IFERROR([1]SYNC_PROSPECTION_MKT!$I$20,"")</f>
        <v>0</v>
      </c>
      <c r="J21" s="130" t="n">
        <f aca="false">IFERROR([1]SYNC_PROSPECTION_MKT!$K$20,"")</f>
        <v>0</v>
      </c>
      <c r="K21" s="130" t="n">
        <f aca="false">IFERROR(SYNC_FINANCE!$I$20,"")</f>
        <v>0</v>
      </c>
      <c r="L21" s="130" t="n">
        <f aca="false">IFERROR([2]SYNC_COMMERCIAL_VENTE!$S$20,"")</f>
        <v>0</v>
      </c>
      <c r="M21" s="130" t="n">
        <v>0</v>
      </c>
      <c r="N21" s="130" t="n">
        <v>0</v>
      </c>
      <c r="O21" s="130" t="n">
        <v>0</v>
      </c>
      <c r="P21" s="130" t="n">
        <v>0</v>
      </c>
      <c r="Q21" s="130" t="n">
        <v>0</v>
      </c>
      <c r="R21" s="79" t="n">
        <v>0</v>
      </c>
      <c r="S21" s="81" t="n">
        <v>0</v>
      </c>
      <c r="T21" s="79" t="n">
        <v>0</v>
      </c>
      <c r="U21" s="81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118" t="n">
        <f aca="false">IFERROR(SUM(N21:Y21),0)</f>
        <v>0</v>
      </c>
      <c r="AA21" s="118" t="n">
        <f aca="false">IFERROR((N21+Q21+T21+W21)-M21,0)</f>
        <v>0</v>
      </c>
      <c r="AB21" s="118" t="n">
        <f aca="false">IFERROR(Z21,0)</f>
        <v>0</v>
      </c>
      <c r="AC21" s="118" t="n">
        <f aca="false">IFERROR(L21-AB21,0)</f>
        <v>0</v>
      </c>
    </row>
    <row r="22" customFormat="false" ht="18" hidden="false" customHeight="true" outlineLevel="0" collapsed="false">
      <c r="A22" s="125" t="n">
        <v>17</v>
      </c>
      <c r="B22" s="133" t="n">
        <f aca="false">IFERROR([1]SYNC_PROSPECTION_MKT!$B$21,"")</f>
        <v>0</v>
      </c>
      <c r="C22" s="133" t="n">
        <f aca="false">IFERROR([1]SYNC_PROSPECTION_MKT!$C$21,"")</f>
        <v>0</v>
      </c>
      <c r="D22" s="129" t="n">
        <f aca="false">IFERROR([1]SYNC_PROSPECTION_MKT!$D$21,"")</f>
        <v>0</v>
      </c>
      <c r="E22" s="129" t="n">
        <f aca="false">IFERROR([1]SYNC_PROSPECTION_MKT!$E$21,"")</f>
        <v>0</v>
      </c>
      <c r="F22" s="130" t="n">
        <f aca="false">IFERROR([1]SYNC_PROSPECTION_MKT!$G$21,"")</f>
        <v>0</v>
      </c>
      <c r="G22" s="130" t="n">
        <f aca="false">IFERROR([1]SYNC_PROSPECTION_MKT!$H$21,"")</f>
        <v>0</v>
      </c>
      <c r="H22" s="130" t="n">
        <f aca="false">IFERROR([1]SYNC_PROSPECTION_MKT!$J$21,"")</f>
        <v>0</v>
      </c>
      <c r="I22" s="130" t="n">
        <f aca="false">IFERROR([1]SYNC_PROSPECTION_MKT!$I$21,"")</f>
        <v>0</v>
      </c>
      <c r="J22" s="130" t="n">
        <f aca="false">IFERROR([1]SYNC_PROSPECTION_MKT!$K$21,"")</f>
        <v>0</v>
      </c>
      <c r="K22" s="130" t="n">
        <f aca="false">IFERROR(SYNC_FINANCE!$I$21,"")</f>
        <v>0</v>
      </c>
      <c r="L22" s="130" t="n">
        <f aca="false">IFERROR([2]SYNC_COMMERCIAL_VENTE!$S$21,"")</f>
        <v>0</v>
      </c>
      <c r="M22" s="130" t="n">
        <v>0</v>
      </c>
      <c r="N22" s="130" t="n">
        <v>0</v>
      </c>
      <c r="O22" s="130" t="n">
        <v>0</v>
      </c>
      <c r="P22" s="130" t="n">
        <v>0</v>
      </c>
      <c r="Q22" s="130" t="n">
        <v>0</v>
      </c>
      <c r="R22" s="79" t="n">
        <v>0</v>
      </c>
      <c r="S22" s="81" t="n">
        <v>0</v>
      </c>
      <c r="T22" s="79" t="n">
        <v>0</v>
      </c>
      <c r="U22" s="81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118" t="n">
        <f aca="false">IFERROR(SUM(N22:Y22),0)</f>
        <v>0</v>
      </c>
      <c r="AA22" s="118" t="n">
        <f aca="false">IFERROR((N22+Q22+T22+W22)-M22,0)</f>
        <v>0</v>
      </c>
      <c r="AB22" s="118" t="n">
        <f aca="false">IFERROR(Z22,0)</f>
        <v>0</v>
      </c>
      <c r="AC22" s="118" t="n">
        <f aca="false">IFERROR(L22-AB22,0)</f>
        <v>0</v>
      </c>
    </row>
    <row r="23" customFormat="false" ht="18" hidden="false" customHeight="true" outlineLevel="0" collapsed="false">
      <c r="A23" s="125" t="n">
        <v>18</v>
      </c>
      <c r="B23" s="133" t="n">
        <f aca="false">IFERROR([1]SYNC_PROSPECTION_MKT!$B$22,"")</f>
        <v>0</v>
      </c>
      <c r="C23" s="133" t="n">
        <f aca="false">IFERROR([1]SYNC_PROSPECTION_MKT!$C$22,"")</f>
        <v>0</v>
      </c>
      <c r="D23" s="129" t="n">
        <f aca="false">IFERROR([1]SYNC_PROSPECTION_MKT!$D$22,"")</f>
        <v>0</v>
      </c>
      <c r="E23" s="129" t="n">
        <f aca="false">IFERROR([1]SYNC_PROSPECTION_MKT!$E$22,"")</f>
        <v>0</v>
      </c>
      <c r="F23" s="130" t="n">
        <f aca="false">IFERROR([1]SYNC_PROSPECTION_MKT!$G$22,"")</f>
        <v>0</v>
      </c>
      <c r="G23" s="130" t="n">
        <f aca="false">IFERROR([1]SYNC_PROSPECTION_MKT!$H$22,"")</f>
        <v>0</v>
      </c>
      <c r="H23" s="130" t="n">
        <f aca="false">IFERROR([1]SYNC_PROSPECTION_MKT!$J$22,"")</f>
        <v>0</v>
      </c>
      <c r="I23" s="130" t="n">
        <f aca="false">IFERROR([1]SYNC_PROSPECTION_MKT!$I$22,"")</f>
        <v>0</v>
      </c>
      <c r="J23" s="130" t="n">
        <f aca="false">IFERROR([1]SYNC_PROSPECTION_MKT!$K$22,"")</f>
        <v>0</v>
      </c>
      <c r="K23" s="130" t="n">
        <f aca="false">IFERROR(SYNC_FINANCE!$I$22,"")</f>
        <v>0</v>
      </c>
      <c r="L23" s="130" t="n">
        <f aca="false">IFERROR([2]SYNC_COMMERCIAL_VENTE!$S$22,"")</f>
        <v>0</v>
      </c>
      <c r="M23" s="130" t="n">
        <v>0</v>
      </c>
      <c r="N23" s="130" t="n">
        <v>0</v>
      </c>
      <c r="O23" s="130" t="n">
        <v>0</v>
      </c>
      <c r="P23" s="130" t="n">
        <v>0</v>
      </c>
      <c r="Q23" s="130" t="n">
        <v>0</v>
      </c>
      <c r="R23" s="79" t="n">
        <v>0</v>
      </c>
      <c r="S23" s="81" t="n">
        <v>0</v>
      </c>
      <c r="T23" s="79" t="n">
        <v>0</v>
      </c>
      <c r="U23" s="81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118" t="n">
        <f aca="false">IFERROR(SUM(N23:Y23),0)</f>
        <v>0</v>
      </c>
      <c r="AA23" s="118" t="n">
        <f aca="false">IFERROR((N23+Q23+T23+W23)-M23,0)</f>
        <v>0</v>
      </c>
      <c r="AB23" s="118" t="n">
        <f aca="false">IFERROR(Z23,0)</f>
        <v>0</v>
      </c>
      <c r="AC23" s="118" t="n">
        <f aca="false">IFERROR(L23-AB23,0)</f>
        <v>0</v>
      </c>
    </row>
    <row r="24" customFormat="false" ht="18" hidden="false" customHeight="true" outlineLevel="0" collapsed="false">
      <c r="A24" s="125" t="n">
        <v>19</v>
      </c>
      <c r="B24" s="133" t="n">
        <f aca="false">IFERROR([1]SYNC_PROSPECTION_MKT!$B$23,"")</f>
        <v>0</v>
      </c>
      <c r="C24" s="133" t="n">
        <f aca="false">IFERROR([1]SYNC_PROSPECTION_MKT!$C$23,"")</f>
        <v>0</v>
      </c>
      <c r="D24" s="129" t="n">
        <f aca="false">IFERROR([1]SYNC_PROSPECTION_MKT!$D$23,"")</f>
        <v>0</v>
      </c>
      <c r="E24" s="129" t="n">
        <f aca="false">IFERROR([1]SYNC_PROSPECTION_MKT!$E$23,"")</f>
        <v>0</v>
      </c>
      <c r="F24" s="130" t="n">
        <f aca="false">IFERROR([1]SYNC_PROSPECTION_MKT!$G$23,"")</f>
        <v>0</v>
      </c>
      <c r="G24" s="130" t="n">
        <f aca="false">IFERROR([1]SYNC_PROSPECTION_MKT!$H$23,"")</f>
        <v>0</v>
      </c>
      <c r="H24" s="130" t="n">
        <f aca="false">IFERROR([1]SYNC_PROSPECTION_MKT!$J$23,"")</f>
        <v>0</v>
      </c>
      <c r="I24" s="130" t="n">
        <f aca="false">IFERROR([1]SYNC_PROSPECTION_MKT!$I$23,"")</f>
        <v>0</v>
      </c>
      <c r="J24" s="130" t="n">
        <f aca="false">IFERROR([1]SYNC_PROSPECTION_MKT!$K$23,"")</f>
        <v>0</v>
      </c>
      <c r="K24" s="130" t="n">
        <f aca="false">IFERROR(SYNC_FINANCE!$I$23,"")</f>
        <v>0</v>
      </c>
      <c r="L24" s="130" t="n">
        <f aca="false">IFERROR([2]SYNC_COMMERCIAL_VENTE!$S$23,"")</f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30" t="n">
        <v>0</v>
      </c>
      <c r="R24" s="79" t="n">
        <v>0</v>
      </c>
      <c r="S24" s="81" t="n">
        <v>0</v>
      </c>
      <c r="T24" s="79" t="n">
        <v>0</v>
      </c>
      <c r="U24" s="81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118" t="n">
        <f aca="false">IFERROR(SUM(N24:Y24),0)</f>
        <v>0</v>
      </c>
      <c r="AA24" s="118" t="n">
        <f aca="false">IFERROR((N24+Q24+T24+W24)-M24,0)</f>
        <v>0</v>
      </c>
      <c r="AB24" s="118" t="n">
        <f aca="false">IFERROR(Z24,0)</f>
        <v>0</v>
      </c>
      <c r="AC24" s="118" t="n">
        <f aca="false">IFERROR(L24-AB24,0)</f>
        <v>0</v>
      </c>
    </row>
    <row r="25" customFormat="false" ht="18" hidden="false" customHeight="true" outlineLevel="0" collapsed="false">
      <c r="A25" s="125" t="n">
        <v>20</v>
      </c>
      <c r="B25" s="133" t="n">
        <f aca="false">IFERROR([1]SYNC_PROSPECTION_MKT!$B$24,"")</f>
        <v>0</v>
      </c>
      <c r="C25" s="133" t="n">
        <f aca="false">IFERROR([1]SYNC_PROSPECTION_MKT!$C$24,"")</f>
        <v>0</v>
      </c>
      <c r="D25" s="129" t="n">
        <f aca="false">IFERROR([1]SYNC_PROSPECTION_MKT!$D$24,"")</f>
        <v>0</v>
      </c>
      <c r="E25" s="129" t="n">
        <f aca="false">IFERROR([1]SYNC_PROSPECTION_MKT!$E$24,"")</f>
        <v>0</v>
      </c>
      <c r="F25" s="130" t="n">
        <f aca="false">IFERROR([1]SYNC_PROSPECTION_MKT!$G$24,"")</f>
        <v>0</v>
      </c>
      <c r="G25" s="130" t="n">
        <f aca="false">IFERROR([1]SYNC_PROSPECTION_MKT!$H$24,"")</f>
        <v>0</v>
      </c>
      <c r="H25" s="130" t="n">
        <f aca="false">IFERROR([1]SYNC_PROSPECTION_MKT!$J$24,"")</f>
        <v>0</v>
      </c>
      <c r="I25" s="130" t="n">
        <f aca="false">IFERROR([1]SYNC_PROSPECTION_MKT!$I$24,"")</f>
        <v>0</v>
      </c>
      <c r="J25" s="130" t="n">
        <f aca="false">IFERROR([1]SYNC_PROSPECTION_MKT!$K$24,"")</f>
        <v>0</v>
      </c>
      <c r="K25" s="130" t="n">
        <f aca="false">IFERROR(SYNC_FINANCE!$I$24,"")</f>
        <v>0</v>
      </c>
      <c r="L25" s="130" t="n">
        <f aca="false">IFERROR([2]SYNC_COMMERCIAL_VENTE!$S$24,"")</f>
        <v>0</v>
      </c>
      <c r="M25" s="130" t="n">
        <v>0</v>
      </c>
      <c r="N25" s="130" t="n">
        <v>0</v>
      </c>
      <c r="O25" s="130" t="n">
        <v>0</v>
      </c>
      <c r="P25" s="130" t="n">
        <v>0</v>
      </c>
      <c r="Q25" s="130" t="n">
        <v>0</v>
      </c>
      <c r="R25" s="79" t="n">
        <v>0</v>
      </c>
      <c r="S25" s="81" t="n">
        <v>0</v>
      </c>
      <c r="T25" s="79" t="n">
        <v>0</v>
      </c>
      <c r="U25" s="81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118" t="n">
        <f aca="false">IFERROR(SUM(N25:Y25),0)</f>
        <v>0</v>
      </c>
      <c r="AA25" s="118" t="n">
        <f aca="false">IFERROR((N25+Q25+T25+W25)-M25,0)</f>
        <v>0</v>
      </c>
      <c r="AB25" s="118" t="n">
        <f aca="false">IFERROR(Z25,0)</f>
        <v>0</v>
      </c>
      <c r="AC25" s="118" t="n">
        <f aca="false">IFERROR(L25-AB25,0)</f>
        <v>0</v>
      </c>
    </row>
    <row r="26" customFormat="false" ht="18" hidden="false" customHeight="true" outlineLevel="0" collapsed="false">
      <c r="A26" s="125" t="n">
        <v>21</v>
      </c>
      <c r="B26" s="133" t="n">
        <f aca="false">IFERROR([1]SYNC_PROSPECTION_MKT!$B$25,"")</f>
        <v>0</v>
      </c>
      <c r="C26" s="133" t="n">
        <f aca="false">IFERROR([1]SYNC_PROSPECTION_MKT!$C$25,"")</f>
        <v>0</v>
      </c>
      <c r="D26" s="129" t="n">
        <f aca="false">IFERROR([1]SYNC_PROSPECTION_MKT!$D$25,"")</f>
        <v>0</v>
      </c>
      <c r="E26" s="129" t="n">
        <f aca="false">IFERROR([1]SYNC_PROSPECTION_MKT!$E$25,"")</f>
        <v>0</v>
      </c>
      <c r="F26" s="130" t="n">
        <f aca="false">IFERROR([1]SYNC_PROSPECTION_MKT!$G$25,"")</f>
        <v>0</v>
      </c>
      <c r="G26" s="130" t="n">
        <f aca="false">IFERROR([1]SYNC_PROSPECTION_MKT!$H$25,"")</f>
        <v>0</v>
      </c>
      <c r="H26" s="130" t="n">
        <f aca="false">IFERROR([1]SYNC_PROSPECTION_MKT!$J$25,"")</f>
        <v>0</v>
      </c>
      <c r="I26" s="130" t="n">
        <f aca="false">IFERROR([1]SYNC_PROSPECTION_MKT!$I$25,"")</f>
        <v>0</v>
      </c>
      <c r="J26" s="130" t="n">
        <f aca="false">IFERROR([1]SYNC_PROSPECTION_MKT!$K$25,"")</f>
        <v>0</v>
      </c>
      <c r="K26" s="130" t="n">
        <f aca="false">IFERROR(SYNC_FINANCE!$I$25,"")</f>
        <v>0</v>
      </c>
      <c r="L26" s="130" t="n">
        <f aca="false">IFERROR([2]SYNC_COMMERCIAL_VENTE!$S$25,"")</f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79" t="n">
        <v>0</v>
      </c>
      <c r="S26" s="81" t="n">
        <v>0</v>
      </c>
      <c r="T26" s="79" t="n">
        <v>0</v>
      </c>
      <c r="U26" s="81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118" t="n">
        <f aca="false">IFERROR(SUM(N26:Y26),0)</f>
        <v>0</v>
      </c>
      <c r="AA26" s="118" t="n">
        <f aca="false">IFERROR((N26+Q26+T26+W26)-M26,0)</f>
        <v>0</v>
      </c>
      <c r="AB26" s="118" t="n">
        <f aca="false">IFERROR(Z26,0)</f>
        <v>0</v>
      </c>
      <c r="AC26" s="118" t="n">
        <f aca="false">IFERROR(L26-AB26,0)</f>
        <v>0</v>
      </c>
    </row>
    <row r="27" customFormat="false" ht="18" hidden="false" customHeight="true" outlineLevel="0" collapsed="false">
      <c r="A27" s="125" t="n">
        <v>22</v>
      </c>
      <c r="B27" s="133" t="n">
        <f aca="false">IFERROR([1]SYNC_PROSPECTION_MKT!$B$26,"")</f>
        <v>0</v>
      </c>
      <c r="C27" s="133" t="n">
        <f aca="false">IFERROR([1]SYNC_PROSPECTION_MKT!$C$26,"")</f>
        <v>0</v>
      </c>
      <c r="D27" s="129" t="n">
        <f aca="false">IFERROR([1]SYNC_PROSPECTION_MKT!$D$26,"")</f>
        <v>0</v>
      </c>
      <c r="E27" s="129" t="n">
        <f aca="false">IFERROR([1]SYNC_PROSPECTION_MKT!$E$26,"")</f>
        <v>0</v>
      </c>
      <c r="F27" s="130" t="n">
        <f aca="false">IFERROR([1]SYNC_PROSPECTION_MKT!$G$26,"")</f>
        <v>0</v>
      </c>
      <c r="G27" s="130" t="n">
        <f aca="false">IFERROR([1]SYNC_PROSPECTION_MKT!$H$26,"")</f>
        <v>0</v>
      </c>
      <c r="H27" s="130" t="n">
        <f aca="false">IFERROR([1]SYNC_PROSPECTION_MKT!$J$26,"")</f>
        <v>0</v>
      </c>
      <c r="I27" s="130" t="n">
        <f aca="false">IFERROR([1]SYNC_PROSPECTION_MKT!$I$26,"")</f>
        <v>0</v>
      </c>
      <c r="J27" s="130" t="n">
        <f aca="false">IFERROR([1]SYNC_PROSPECTION_MKT!$K$26,"")</f>
        <v>0</v>
      </c>
      <c r="K27" s="130" t="n">
        <f aca="false">IFERROR(SYNC_FINANCE!$I$26,"")</f>
        <v>0</v>
      </c>
      <c r="L27" s="130" t="n">
        <f aca="false">IFERROR([2]SYNC_COMMERCIAL_VENTE!$S$26,"")</f>
        <v>0</v>
      </c>
      <c r="M27" s="130" t="n">
        <v>0</v>
      </c>
      <c r="N27" s="130" t="n">
        <v>0</v>
      </c>
      <c r="O27" s="130" t="n">
        <v>0</v>
      </c>
      <c r="P27" s="130" t="n">
        <v>0</v>
      </c>
      <c r="Q27" s="130" t="n">
        <v>0</v>
      </c>
      <c r="R27" s="79" t="n">
        <v>0</v>
      </c>
      <c r="S27" s="81" t="n">
        <v>0</v>
      </c>
      <c r="T27" s="79" t="n">
        <v>0</v>
      </c>
      <c r="U27" s="81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118" t="n">
        <f aca="false">IFERROR(SUM(N27:Y27),0)</f>
        <v>0</v>
      </c>
      <c r="AA27" s="118" t="n">
        <f aca="false">IFERROR((N27+Q27+T27+W27)-M27,0)</f>
        <v>0</v>
      </c>
      <c r="AB27" s="118" t="n">
        <f aca="false">IFERROR(Z27,0)</f>
        <v>0</v>
      </c>
      <c r="AC27" s="118" t="n">
        <f aca="false">IFERROR(L27-AB27,0)</f>
        <v>0</v>
      </c>
    </row>
    <row r="28" customFormat="false" ht="18" hidden="false" customHeight="true" outlineLevel="0" collapsed="false">
      <c r="A28" s="125" t="n">
        <v>23</v>
      </c>
      <c r="B28" s="133" t="n">
        <f aca="false">IFERROR([1]SYNC_PROSPECTION_MKT!$B$27,"")</f>
        <v>0</v>
      </c>
      <c r="C28" s="133" t="n">
        <f aca="false">IFERROR([1]SYNC_PROSPECTION_MKT!$C$27,"")</f>
        <v>0</v>
      </c>
      <c r="D28" s="129" t="n">
        <f aca="false">IFERROR([1]SYNC_PROSPECTION_MKT!$D$27,"")</f>
        <v>0</v>
      </c>
      <c r="E28" s="129" t="n">
        <f aca="false">IFERROR([1]SYNC_PROSPECTION_MKT!$E$27,"")</f>
        <v>0</v>
      </c>
      <c r="F28" s="130" t="n">
        <f aca="false">IFERROR([1]SYNC_PROSPECTION_MKT!$G$27,"")</f>
        <v>0</v>
      </c>
      <c r="G28" s="130" t="n">
        <f aca="false">IFERROR([1]SYNC_PROSPECTION_MKT!$H$27,"")</f>
        <v>0</v>
      </c>
      <c r="H28" s="130" t="n">
        <f aca="false">IFERROR([1]SYNC_PROSPECTION_MKT!$J$27,"")</f>
        <v>0</v>
      </c>
      <c r="I28" s="130" t="n">
        <f aca="false">IFERROR([1]SYNC_PROSPECTION_MKT!$I$27,"")</f>
        <v>0</v>
      </c>
      <c r="J28" s="130" t="n">
        <f aca="false">IFERROR([1]SYNC_PROSPECTION_MKT!$K$27,"")</f>
        <v>0</v>
      </c>
      <c r="K28" s="130" t="n">
        <f aca="false">IFERROR(SYNC_FINANCE!$I$27,"")</f>
        <v>0</v>
      </c>
      <c r="L28" s="130" t="n">
        <f aca="false">IFERROR([2]SYNC_COMMERCIAL_VENTE!$S$27,"")</f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79" t="n">
        <v>0</v>
      </c>
      <c r="S28" s="81" t="n">
        <v>0</v>
      </c>
      <c r="T28" s="79" t="n">
        <v>0</v>
      </c>
      <c r="U28" s="81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118" t="n">
        <f aca="false">IFERROR(SUM(N28:Y28),0)</f>
        <v>0</v>
      </c>
      <c r="AA28" s="118" t="n">
        <f aca="false">IFERROR((N28+Q28+T28+W28)-M28,0)</f>
        <v>0</v>
      </c>
      <c r="AB28" s="118" t="n">
        <f aca="false">IFERROR(Z28,0)</f>
        <v>0</v>
      </c>
      <c r="AC28" s="118" t="n">
        <f aca="false">IFERROR(L28-AB28,0)</f>
        <v>0</v>
      </c>
    </row>
    <row r="29" customFormat="false" ht="18" hidden="false" customHeight="true" outlineLevel="0" collapsed="false">
      <c r="A29" s="125" t="n">
        <v>24</v>
      </c>
      <c r="B29" s="133" t="n">
        <f aca="false">IFERROR([1]SYNC_PROSPECTION_MKT!$B$28,"")</f>
        <v>0</v>
      </c>
      <c r="C29" s="133" t="n">
        <f aca="false">IFERROR([1]SYNC_PROSPECTION_MKT!$C$28,"")</f>
        <v>0</v>
      </c>
      <c r="D29" s="129" t="n">
        <f aca="false">IFERROR([1]SYNC_PROSPECTION_MKT!$D$28,"")</f>
        <v>0</v>
      </c>
      <c r="E29" s="129" t="n">
        <f aca="false">IFERROR([1]SYNC_PROSPECTION_MKT!$E$28,"")</f>
        <v>0</v>
      </c>
      <c r="F29" s="130" t="n">
        <f aca="false">IFERROR([1]SYNC_PROSPECTION_MKT!$G$28,"")</f>
        <v>0</v>
      </c>
      <c r="G29" s="130" t="n">
        <f aca="false">IFERROR([1]SYNC_PROSPECTION_MKT!$H$28,"")</f>
        <v>0</v>
      </c>
      <c r="H29" s="130" t="n">
        <f aca="false">IFERROR([1]SYNC_PROSPECTION_MKT!$J$28,"")</f>
        <v>0</v>
      </c>
      <c r="I29" s="130" t="n">
        <f aca="false">IFERROR([1]SYNC_PROSPECTION_MKT!$I$28,"")</f>
        <v>0</v>
      </c>
      <c r="J29" s="130" t="n">
        <f aca="false">IFERROR([1]SYNC_PROSPECTION_MKT!$K$28,"")</f>
        <v>0</v>
      </c>
      <c r="K29" s="130" t="n">
        <f aca="false">IFERROR(SYNC_FINANCE!$I$28,"")</f>
        <v>0</v>
      </c>
      <c r="L29" s="130" t="n">
        <f aca="false">IFERROR([2]SYNC_COMMERCIAL_VENTE!$S$28,"")</f>
        <v>0</v>
      </c>
      <c r="M29" s="130" t="n">
        <v>0</v>
      </c>
      <c r="N29" s="130" t="n">
        <v>0</v>
      </c>
      <c r="O29" s="130" t="n">
        <v>0</v>
      </c>
      <c r="P29" s="130" t="n">
        <v>0</v>
      </c>
      <c r="Q29" s="130" t="n">
        <v>0</v>
      </c>
      <c r="R29" s="79" t="n">
        <v>0</v>
      </c>
      <c r="S29" s="81" t="n">
        <v>0</v>
      </c>
      <c r="T29" s="79" t="n">
        <v>0</v>
      </c>
      <c r="U29" s="81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118" t="n">
        <f aca="false">IFERROR(SUM(N29:Y29),0)</f>
        <v>0</v>
      </c>
      <c r="AA29" s="118" t="n">
        <f aca="false">IFERROR((N29+Q29+T29+W29)-M29,0)</f>
        <v>0</v>
      </c>
      <c r="AB29" s="118" t="n">
        <f aca="false">IFERROR(Z29,0)</f>
        <v>0</v>
      </c>
      <c r="AC29" s="118" t="n">
        <f aca="false">IFERROR(L29-AB29,0)</f>
        <v>0</v>
      </c>
    </row>
    <row r="30" customFormat="false" ht="18" hidden="false" customHeight="true" outlineLevel="0" collapsed="false">
      <c r="A30" s="125" t="n">
        <v>25</v>
      </c>
      <c r="B30" s="133" t="n">
        <f aca="false">IFERROR([1]SYNC_PROSPECTION_MKT!$B$29,"")</f>
        <v>0</v>
      </c>
      <c r="C30" s="133" t="n">
        <f aca="false">IFERROR([1]SYNC_PROSPECTION_MKT!$C$29,"")</f>
        <v>0</v>
      </c>
      <c r="D30" s="129" t="n">
        <f aca="false">IFERROR([1]SYNC_PROSPECTION_MKT!$D$29,"")</f>
        <v>0</v>
      </c>
      <c r="E30" s="129" t="n">
        <f aca="false">IFERROR([1]SYNC_PROSPECTION_MKT!$E$29,"")</f>
        <v>0</v>
      </c>
      <c r="F30" s="130" t="n">
        <f aca="false">IFERROR([1]SYNC_PROSPECTION_MKT!$G$29,"")</f>
        <v>0</v>
      </c>
      <c r="G30" s="130" t="n">
        <f aca="false">IFERROR([1]SYNC_PROSPECTION_MKT!$H$29,"")</f>
        <v>0</v>
      </c>
      <c r="H30" s="130" t="n">
        <f aca="false">IFERROR([1]SYNC_PROSPECTION_MKT!$J$29,"")</f>
        <v>0</v>
      </c>
      <c r="I30" s="130" t="n">
        <f aca="false">IFERROR([1]SYNC_PROSPECTION_MKT!$I$29,"")</f>
        <v>0</v>
      </c>
      <c r="J30" s="130" t="n">
        <f aca="false">IFERROR([1]SYNC_PROSPECTION_MKT!$K$29,"")</f>
        <v>0</v>
      </c>
      <c r="K30" s="130" t="n">
        <f aca="false">IFERROR(SYNC_FINANCE!$I$29,"")</f>
        <v>0</v>
      </c>
      <c r="L30" s="130" t="n">
        <f aca="false">IFERROR([2]SYNC_COMMERCIAL_VENTE!$S$29,"")</f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79" t="n">
        <v>0</v>
      </c>
      <c r="S30" s="81" t="n">
        <v>0</v>
      </c>
      <c r="T30" s="79" t="n">
        <v>0</v>
      </c>
      <c r="U30" s="81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118" t="n">
        <f aca="false">IFERROR(SUM(N30:Y30),0)</f>
        <v>0</v>
      </c>
      <c r="AA30" s="118" t="n">
        <f aca="false">IFERROR((N30+Q30+T30+W30)-M30,0)</f>
        <v>0</v>
      </c>
      <c r="AB30" s="118" t="n">
        <f aca="false">IFERROR(Z30,0)</f>
        <v>0</v>
      </c>
      <c r="AC30" s="118" t="n">
        <f aca="false">IFERROR(L30-AB30,0)</f>
        <v>0</v>
      </c>
    </row>
    <row r="31" customFormat="false" ht="18" hidden="false" customHeight="true" outlineLevel="0" collapsed="false">
      <c r="A31" s="125" t="n">
        <v>26</v>
      </c>
      <c r="B31" s="133" t="n">
        <f aca="false">IFERROR([1]SYNC_PROSPECTION_MKT!$B$30,"")</f>
        <v>0</v>
      </c>
      <c r="C31" s="133" t="n">
        <f aca="false">IFERROR([1]SYNC_PROSPECTION_MKT!$C$30,"")</f>
        <v>0</v>
      </c>
      <c r="D31" s="129" t="n">
        <f aca="false">IFERROR([1]SYNC_PROSPECTION_MKT!$D$30,"")</f>
        <v>0</v>
      </c>
      <c r="E31" s="129" t="n">
        <f aca="false">IFERROR([1]SYNC_PROSPECTION_MKT!$E$30,"")</f>
        <v>0</v>
      </c>
      <c r="F31" s="130" t="n">
        <f aca="false">IFERROR([1]SYNC_PROSPECTION_MKT!$G$30,"")</f>
        <v>0</v>
      </c>
      <c r="G31" s="130" t="n">
        <f aca="false">IFERROR([1]SYNC_PROSPECTION_MKT!$H$30,"")</f>
        <v>0</v>
      </c>
      <c r="H31" s="130" t="n">
        <f aca="false">IFERROR([1]SYNC_PROSPECTION_MKT!$J$30,"")</f>
        <v>0</v>
      </c>
      <c r="I31" s="130" t="n">
        <f aca="false">IFERROR([1]SYNC_PROSPECTION_MKT!$I$30,"")</f>
        <v>0</v>
      </c>
      <c r="J31" s="130" t="n">
        <f aca="false">IFERROR([1]SYNC_PROSPECTION_MKT!$K$30,"")</f>
        <v>0</v>
      </c>
      <c r="K31" s="130" t="n">
        <f aca="false">IFERROR(SYNC_FINANCE!$I$30,"")</f>
        <v>0</v>
      </c>
      <c r="L31" s="130" t="n">
        <f aca="false">IFERROR([2]SYNC_COMMERCIAL_VENTE!$S$30,"")</f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79" t="n">
        <v>0</v>
      </c>
      <c r="S31" s="81" t="n">
        <v>0</v>
      </c>
      <c r="T31" s="79" t="n">
        <v>0</v>
      </c>
      <c r="U31" s="81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118" t="n">
        <f aca="false">IFERROR(SUM(N31:Y31),0)</f>
        <v>0</v>
      </c>
      <c r="AA31" s="118" t="n">
        <f aca="false">IFERROR((N31+Q31+T31+W31)-M31,0)</f>
        <v>0</v>
      </c>
      <c r="AB31" s="118" t="n">
        <f aca="false">IFERROR(Z31,0)</f>
        <v>0</v>
      </c>
      <c r="AC31" s="118" t="n">
        <f aca="false">IFERROR(L31-AB31,0)</f>
        <v>0</v>
      </c>
    </row>
    <row r="32" customFormat="false" ht="18" hidden="false" customHeight="true" outlineLevel="0" collapsed="false">
      <c r="A32" s="125" t="n">
        <v>27</v>
      </c>
      <c r="B32" s="133" t="n">
        <f aca="false">IFERROR([1]SYNC_PROSPECTION_MKT!$B$31,"")</f>
        <v>0</v>
      </c>
      <c r="C32" s="133" t="n">
        <f aca="false">IFERROR([1]SYNC_PROSPECTION_MKT!$C$31,"")</f>
        <v>0</v>
      </c>
      <c r="D32" s="129" t="n">
        <f aca="false">IFERROR([1]SYNC_PROSPECTION_MKT!$D$31,"")</f>
        <v>0</v>
      </c>
      <c r="E32" s="129" t="n">
        <f aca="false">IFERROR([1]SYNC_PROSPECTION_MKT!$E$31,"")</f>
        <v>0</v>
      </c>
      <c r="F32" s="130" t="n">
        <f aca="false">IFERROR([1]SYNC_PROSPECTION_MKT!$G$31,"")</f>
        <v>0</v>
      </c>
      <c r="G32" s="130" t="n">
        <f aca="false">IFERROR([1]SYNC_PROSPECTION_MKT!$H$31,"")</f>
        <v>0</v>
      </c>
      <c r="H32" s="130" t="n">
        <f aca="false">IFERROR([1]SYNC_PROSPECTION_MKT!$J$31,"")</f>
        <v>0</v>
      </c>
      <c r="I32" s="130" t="n">
        <f aca="false">IFERROR([1]SYNC_PROSPECTION_MKT!$I$31,"")</f>
        <v>0</v>
      </c>
      <c r="J32" s="130" t="n">
        <f aca="false">IFERROR([1]SYNC_PROSPECTION_MKT!$K$31,"")</f>
        <v>0</v>
      </c>
      <c r="K32" s="130" t="n">
        <f aca="false">IFERROR(SYNC_FINANCE!$I$31,"")</f>
        <v>0</v>
      </c>
      <c r="L32" s="130" t="n">
        <f aca="false">IFERROR([2]SYNC_COMMERCIAL_VENTE!$S$31,"")</f>
        <v>0</v>
      </c>
      <c r="M32" s="130" t="n">
        <v>0</v>
      </c>
      <c r="N32" s="130" t="n">
        <v>0</v>
      </c>
      <c r="O32" s="130" t="n">
        <v>0</v>
      </c>
      <c r="P32" s="130" t="n">
        <v>0</v>
      </c>
      <c r="Q32" s="130" t="n">
        <v>0</v>
      </c>
      <c r="R32" s="79" t="n">
        <v>0</v>
      </c>
      <c r="S32" s="81" t="n">
        <v>0</v>
      </c>
      <c r="T32" s="79" t="n">
        <v>0</v>
      </c>
      <c r="U32" s="81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118" t="n">
        <f aca="false">IFERROR(SUM(N32:Y32),0)</f>
        <v>0</v>
      </c>
      <c r="AA32" s="118" t="n">
        <f aca="false">IFERROR((N32+Q32+T32+W32)-M32,0)</f>
        <v>0</v>
      </c>
      <c r="AB32" s="118" t="n">
        <f aca="false">IFERROR(Z32,0)</f>
        <v>0</v>
      </c>
      <c r="AC32" s="118" t="n">
        <f aca="false">IFERROR(L32-AB32,0)</f>
        <v>0</v>
      </c>
    </row>
    <row r="33" customFormat="false" ht="18" hidden="false" customHeight="true" outlineLevel="0" collapsed="false">
      <c r="A33" s="125" t="n">
        <v>28</v>
      </c>
      <c r="B33" s="133" t="n">
        <f aca="false">IFERROR([1]SYNC_PROSPECTION_MKT!$B$32,"")</f>
        <v>0</v>
      </c>
      <c r="C33" s="133" t="n">
        <f aca="false">IFERROR([1]SYNC_PROSPECTION_MKT!$C$32,"")</f>
        <v>0</v>
      </c>
      <c r="D33" s="129" t="n">
        <f aca="false">IFERROR([1]SYNC_PROSPECTION_MKT!$D$32,"")</f>
        <v>0</v>
      </c>
      <c r="E33" s="129" t="n">
        <f aca="false">IFERROR([1]SYNC_PROSPECTION_MKT!$E$32,"")</f>
        <v>0</v>
      </c>
      <c r="F33" s="130" t="n">
        <f aca="false">IFERROR([1]SYNC_PROSPECTION_MKT!$G$32,"")</f>
        <v>0</v>
      </c>
      <c r="G33" s="130" t="n">
        <f aca="false">IFERROR([1]SYNC_PROSPECTION_MKT!$H$32,"")</f>
        <v>0</v>
      </c>
      <c r="H33" s="130" t="n">
        <f aca="false">IFERROR([1]SYNC_PROSPECTION_MKT!$J$32,"")</f>
        <v>0</v>
      </c>
      <c r="I33" s="130" t="n">
        <f aca="false">IFERROR([1]SYNC_PROSPECTION_MKT!$I$32,"")</f>
        <v>0</v>
      </c>
      <c r="J33" s="130" t="n">
        <f aca="false">IFERROR([1]SYNC_PROSPECTION_MKT!$K$32,"")</f>
        <v>0</v>
      </c>
      <c r="K33" s="130" t="n">
        <f aca="false">IFERROR(SYNC_FINANCE!$I$32,"")</f>
        <v>0</v>
      </c>
      <c r="L33" s="130" t="n">
        <f aca="false">IFERROR([2]SYNC_COMMERCIAL_VENTE!$S$32,"")</f>
        <v>0</v>
      </c>
      <c r="M33" s="130" t="n">
        <v>0</v>
      </c>
      <c r="N33" s="130" t="n">
        <v>0</v>
      </c>
      <c r="O33" s="130" t="n">
        <v>0</v>
      </c>
      <c r="P33" s="130" t="n">
        <v>0</v>
      </c>
      <c r="Q33" s="130" t="n">
        <v>0</v>
      </c>
      <c r="R33" s="79" t="n">
        <v>0</v>
      </c>
      <c r="S33" s="81" t="n">
        <v>0</v>
      </c>
      <c r="T33" s="79" t="n">
        <v>0</v>
      </c>
      <c r="U33" s="81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118" t="n">
        <f aca="false">IFERROR(SUM(N33:Y33),0)</f>
        <v>0</v>
      </c>
      <c r="AA33" s="118" t="n">
        <f aca="false">IFERROR((N33+Q33+T33+W33)-M33,0)</f>
        <v>0</v>
      </c>
      <c r="AB33" s="118" t="n">
        <f aca="false">IFERROR(Z33,0)</f>
        <v>0</v>
      </c>
      <c r="AC33" s="118" t="n">
        <f aca="false">IFERROR(L33-AB33,0)</f>
        <v>0</v>
      </c>
    </row>
    <row r="34" customFormat="false" ht="18" hidden="false" customHeight="true" outlineLevel="0" collapsed="false">
      <c r="A34" s="125" t="n">
        <v>29</v>
      </c>
      <c r="B34" s="133" t="n">
        <f aca="false">IFERROR([1]SYNC_PROSPECTION_MKT!$B$33,"")</f>
        <v>0</v>
      </c>
      <c r="C34" s="133" t="n">
        <f aca="false">IFERROR([1]SYNC_PROSPECTION_MKT!$C$33,"")</f>
        <v>0</v>
      </c>
      <c r="D34" s="129" t="n">
        <f aca="false">IFERROR([1]SYNC_PROSPECTION_MKT!$D$33,"")</f>
        <v>0</v>
      </c>
      <c r="E34" s="129" t="n">
        <f aca="false">IFERROR([1]SYNC_PROSPECTION_MKT!$E$33,"")</f>
        <v>0</v>
      </c>
      <c r="F34" s="130" t="n">
        <f aca="false">IFERROR([1]SYNC_PROSPECTION_MKT!$G$33,"")</f>
        <v>0</v>
      </c>
      <c r="G34" s="130" t="n">
        <f aca="false">IFERROR([1]SYNC_PROSPECTION_MKT!$H$33,"")</f>
        <v>0</v>
      </c>
      <c r="H34" s="130" t="n">
        <f aca="false">IFERROR([1]SYNC_PROSPECTION_MKT!$J$33,"")</f>
        <v>0</v>
      </c>
      <c r="I34" s="130" t="n">
        <f aca="false">IFERROR([1]SYNC_PROSPECTION_MKT!$I$33,"")</f>
        <v>0</v>
      </c>
      <c r="J34" s="130" t="n">
        <f aca="false">IFERROR([1]SYNC_PROSPECTION_MKT!$K$33,"")</f>
        <v>0</v>
      </c>
      <c r="K34" s="130" t="n">
        <f aca="false">IFERROR(SYNC_FINANCE!$I$33,"")</f>
        <v>0</v>
      </c>
      <c r="L34" s="130" t="n">
        <f aca="false">IFERROR([2]SYNC_COMMERCIAL_VENTE!$S$33,"")</f>
        <v>0</v>
      </c>
      <c r="M34" s="130" t="n">
        <v>0</v>
      </c>
      <c r="N34" s="130" t="n">
        <v>0</v>
      </c>
      <c r="O34" s="130" t="n">
        <v>0</v>
      </c>
      <c r="P34" s="130" t="n">
        <v>0</v>
      </c>
      <c r="Q34" s="130" t="n">
        <v>0</v>
      </c>
      <c r="R34" s="79" t="n">
        <v>0</v>
      </c>
      <c r="S34" s="81" t="n">
        <v>0</v>
      </c>
      <c r="T34" s="79" t="n">
        <v>0</v>
      </c>
      <c r="U34" s="81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118" t="n">
        <f aca="false">IFERROR(SUM(N34:Y34),0)</f>
        <v>0</v>
      </c>
      <c r="AA34" s="118" t="n">
        <f aca="false">IFERROR((N34+Q34+T34+W34)-M34,0)</f>
        <v>0</v>
      </c>
      <c r="AB34" s="118" t="n">
        <f aca="false">IFERROR(Z34,0)</f>
        <v>0</v>
      </c>
      <c r="AC34" s="118" t="n">
        <f aca="false">IFERROR(L34-AB34,0)</f>
        <v>0</v>
      </c>
    </row>
    <row r="35" customFormat="false" ht="18" hidden="false" customHeight="true" outlineLevel="0" collapsed="false">
      <c r="A35" s="125" t="n">
        <v>30</v>
      </c>
      <c r="B35" s="133" t="n">
        <f aca="false">IFERROR([1]SYNC_PROSPECTION_MKT!$B$34,"")</f>
        <v>0</v>
      </c>
      <c r="C35" s="133" t="n">
        <f aca="false">IFERROR([1]SYNC_PROSPECTION_MKT!$C$34,"")</f>
        <v>0</v>
      </c>
      <c r="D35" s="129" t="n">
        <f aca="false">IFERROR([1]SYNC_PROSPECTION_MKT!$D$34,"")</f>
        <v>0</v>
      </c>
      <c r="E35" s="129" t="n">
        <f aca="false">IFERROR([1]SYNC_PROSPECTION_MKT!$E$34,"")</f>
        <v>0</v>
      </c>
      <c r="F35" s="130" t="n">
        <f aca="false">IFERROR([1]SYNC_PROSPECTION_MKT!$G$34,"")</f>
        <v>0</v>
      </c>
      <c r="G35" s="130" t="n">
        <f aca="false">IFERROR([1]SYNC_PROSPECTION_MKT!$H$34,"")</f>
        <v>0</v>
      </c>
      <c r="H35" s="130" t="n">
        <f aca="false">IFERROR([1]SYNC_PROSPECTION_MKT!$J$34,"")</f>
        <v>0</v>
      </c>
      <c r="I35" s="130" t="n">
        <f aca="false">IFERROR([1]SYNC_PROSPECTION_MKT!$I$34,"")</f>
        <v>0</v>
      </c>
      <c r="J35" s="130" t="n">
        <f aca="false">IFERROR([1]SYNC_PROSPECTION_MKT!$K$34,"")</f>
        <v>0</v>
      </c>
      <c r="K35" s="130" t="n">
        <f aca="false">IFERROR(SYNC_FINANCE!$I$34,"")</f>
        <v>0</v>
      </c>
      <c r="L35" s="130" t="n">
        <f aca="false">IFERROR([2]SYNC_COMMERCIAL_VENTE!$S$34,"")</f>
        <v>0</v>
      </c>
      <c r="M35" s="130" t="n">
        <v>0</v>
      </c>
      <c r="N35" s="130" t="n">
        <v>0</v>
      </c>
      <c r="O35" s="130" t="n">
        <v>0</v>
      </c>
      <c r="P35" s="130" t="n">
        <v>0</v>
      </c>
      <c r="Q35" s="130" t="n">
        <v>0</v>
      </c>
      <c r="R35" s="79" t="n">
        <v>0</v>
      </c>
      <c r="S35" s="81" t="n">
        <v>0</v>
      </c>
      <c r="T35" s="79" t="n">
        <v>0</v>
      </c>
      <c r="U35" s="81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118" t="n">
        <f aca="false">IFERROR(SUM(N35:Y35),0)</f>
        <v>0</v>
      </c>
      <c r="AA35" s="118" t="n">
        <f aca="false">IFERROR((N35+Q35+T35+W35)-M35,0)</f>
        <v>0</v>
      </c>
      <c r="AB35" s="118" t="n">
        <f aca="false">IFERROR(Z35,0)</f>
        <v>0</v>
      </c>
      <c r="AC35" s="118" t="n">
        <f aca="false">IFERROR(L35-AB35,0)</f>
        <v>0</v>
      </c>
    </row>
    <row r="36" customFormat="false" ht="18" hidden="false" customHeight="true" outlineLevel="0" collapsed="false">
      <c r="A36" s="125" t="n">
        <v>31</v>
      </c>
      <c r="B36" s="133" t="n">
        <f aca="false">IFERROR([1]SYNC_PROSPECTION_MKT!$B$35,"")</f>
        <v>0</v>
      </c>
      <c r="C36" s="133" t="n">
        <f aca="false">IFERROR([1]SYNC_PROSPECTION_MKT!$C$35,"")</f>
        <v>0</v>
      </c>
      <c r="D36" s="129" t="n">
        <f aca="false">IFERROR([1]SYNC_PROSPECTION_MKT!$D$35,"")</f>
        <v>0</v>
      </c>
      <c r="E36" s="129" t="n">
        <f aca="false">IFERROR([1]SYNC_PROSPECTION_MKT!$E$35,"")</f>
        <v>0</v>
      </c>
      <c r="F36" s="130" t="n">
        <f aca="false">IFERROR([1]SYNC_PROSPECTION_MKT!$G$35,"")</f>
        <v>0</v>
      </c>
      <c r="G36" s="130" t="n">
        <f aca="false">IFERROR([1]SYNC_PROSPECTION_MKT!$H$35,"")</f>
        <v>0</v>
      </c>
      <c r="H36" s="130" t="n">
        <f aca="false">IFERROR([1]SYNC_PROSPECTION_MKT!$J$35,"")</f>
        <v>0</v>
      </c>
      <c r="I36" s="130" t="n">
        <f aca="false">IFERROR([1]SYNC_PROSPECTION_MKT!$I$35,"")</f>
        <v>0</v>
      </c>
      <c r="J36" s="130" t="n">
        <f aca="false">IFERROR([1]SYNC_PROSPECTION_MKT!$K$35,"")</f>
        <v>0</v>
      </c>
      <c r="K36" s="130" t="n">
        <f aca="false">IFERROR(SYNC_FINANCE!$I$35,"")</f>
        <v>0</v>
      </c>
      <c r="L36" s="130" t="n">
        <f aca="false">IFERROR([2]SYNC_COMMERCIAL_VENTE!$S$35,"")</f>
        <v>0</v>
      </c>
      <c r="M36" s="130" t="n">
        <v>0</v>
      </c>
      <c r="N36" s="130" t="n">
        <v>0</v>
      </c>
      <c r="O36" s="130" t="n">
        <v>0</v>
      </c>
      <c r="P36" s="130" t="n">
        <v>0</v>
      </c>
      <c r="Q36" s="130" t="n">
        <v>0</v>
      </c>
      <c r="R36" s="79" t="n">
        <v>0</v>
      </c>
      <c r="S36" s="81" t="n">
        <v>0</v>
      </c>
      <c r="T36" s="79" t="n">
        <v>0</v>
      </c>
      <c r="U36" s="81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118" t="n">
        <f aca="false">IFERROR(SUM(N36:Y36),0)</f>
        <v>0</v>
      </c>
      <c r="AA36" s="118" t="n">
        <f aca="false">IFERROR((N36+Q36+T36+W36)-M36,0)</f>
        <v>0</v>
      </c>
      <c r="AB36" s="118" t="n">
        <f aca="false">IFERROR(Z36,0)</f>
        <v>0</v>
      </c>
      <c r="AC36" s="118" t="n">
        <f aca="false">IFERROR(L36-AB36,0)</f>
        <v>0</v>
      </c>
    </row>
    <row r="37" customFormat="false" ht="18" hidden="false" customHeight="true" outlineLevel="0" collapsed="false">
      <c r="A37" s="125" t="n">
        <v>32</v>
      </c>
      <c r="B37" s="133" t="n">
        <f aca="false">IFERROR([1]SYNC_PROSPECTION_MKT!$B$36,"")</f>
        <v>0</v>
      </c>
      <c r="C37" s="133" t="n">
        <f aca="false">IFERROR([1]SYNC_PROSPECTION_MKT!$C$36,"")</f>
        <v>0</v>
      </c>
      <c r="D37" s="129" t="n">
        <f aca="false">IFERROR([1]SYNC_PROSPECTION_MKT!$D$36,"")</f>
        <v>0</v>
      </c>
      <c r="E37" s="129" t="n">
        <f aca="false">IFERROR([1]SYNC_PROSPECTION_MKT!$E$36,"")</f>
        <v>0</v>
      </c>
      <c r="F37" s="130" t="n">
        <f aca="false">IFERROR([1]SYNC_PROSPECTION_MKT!$G$36,"")</f>
        <v>0</v>
      </c>
      <c r="G37" s="130" t="n">
        <f aca="false">IFERROR([1]SYNC_PROSPECTION_MKT!$H$36,"")</f>
        <v>0</v>
      </c>
      <c r="H37" s="130" t="n">
        <f aca="false">IFERROR([1]SYNC_PROSPECTION_MKT!$J$36,"")</f>
        <v>0</v>
      </c>
      <c r="I37" s="130" t="n">
        <f aca="false">IFERROR([1]SYNC_PROSPECTION_MKT!$I$36,"")</f>
        <v>0</v>
      </c>
      <c r="J37" s="130" t="n">
        <f aca="false">IFERROR([1]SYNC_PROSPECTION_MKT!$K$36,"")</f>
        <v>0</v>
      </c>
      <c r="K37" s="130" t="n">
        <f aca="false">IFERROR(SYNC_FINANCE!$I$36,"")</f>
        <v>0</v>
      </c>
      <c r="L37" s="130" t="n">
        <f aca="false">IFERROR([2]SYNC_COMMERCIAL_VENTE!$S$36,"")</f>
        <v>0</v>
      </c>
      <c r="M37" s="130" t="n">
        <v>0</v>
      </c>
      <c r="N37" s="130" t="n">
        <v>0</v>
      </c>
      <c r="O37" s="130" t="n">
        <v>0</v>
      </c>
      <c r="P37" s="130" t="n">
        <v>0</v>
      </c>
      <c r="Q37" s="130" t="n">
        <v>0</v>
      </c>
      <c r="R37" s="79" t="n">
        <v>0</v>
      </c>
      <c r="S37" s="81" t="n">
        <v>0</v>
      </c>
      <c r="T37" s="79" t="n">
        <v>0</v>
      </c>
      <c r="U37" s="81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118" t="n">
        <f aca="false">IFERROR(SUM(N37:Y37),0)</f>
        <v>0</v>
      </c>
      <c r="AA37" s="118" t="n">
        <f aca="false">IFERROR((N37+Q37+T37+W37)-M37,0)</f>
        <v>0</v>
      </c>
      <c r="AB37" s="118" t="n">
        <f aca="false">IFERROR(Z37,0)</f>
        <v>0</v>
      </c>
      <c r="AC37" s="118" t="n">
        <f aca="false">IFERROR(L37-AB37,0)</f>
        <v>0</v>
      </c>
    </row>
    <row r="38" customFormat="false" ht="18" hidden="false" customHeight="true" outlineLevel="0" collapsed="false">
      <c r="A38" s="125" t="n">
        <v>33</v>
      </c>
      <c r="B38" s="133" t="n">
        <f aca="false">IFERROR([1]SYNC_PROSPECTION_MKT!$B$37,"")</f>
        <v>0</v>
      </c>
      <c r="C38" s="133" t="n">
        <f aca="false">IFERROR([1]SYNC_PROSPECTION_MKT!$C$37,"")</f>
        <v>0</v>
      </c>
      <c r="D38" s="129" t="n">
        <f aca="false">IFERROR([1]SYNC_PROSPECTION_MKT!$D$37,"")</f>
        <v>0</v>
      </c>
      <c r="E38" s="129" t="n">
        <f aca="false">IFERROR([1]SYNC_PROSPECTION_MKT!$E$37,"")</f>
        <v>0</v>
      </c>
      <c r="F38" s="130" t="n">
        <f aca="false">IFERROR([1]SYNC_PROSPECTION_MKT!$G$37,"")</f>
        <v>0</v>
      </c>
      <c r="G38" s="130" t="n">
        <f aca="false">IFERROR([1]SYNC_PROSPECTION_MKT!$H$37,"")</f>
        <v>0</v>
      </c>
      <c r="H38" s="130" t="n">
        <f aca="false">IFERROR([1]SYNC_PROSPECTION_MKT!$J$37,"")</f>
        <v>0</v>
      </c>
      <c r="I38" s="130" t="n">
        <f aca="false">IFERROR([1]SYNC_PROSPECTION_MKT!$I$37,"")</f>
        <v>0</v>
      </c>
      <c r="J38" s="130" t="n">
        <f aca="false">IFERROR([1]SYNC_PROSPECTION_MKT!$K$37,"")</f>
        <v>0</v>
      </c>
      <c r="K38" s="130" t="n">
        <f aca="false">IFERROR(SYNC_FINANCE!$I$37,"")</f>
        <v>0</v>
      </c>
      <c r="L38" s="130" t="n">
        <f aca="false">IFERROR([2]SYNC_COMMERCIAL_VENTE!$S$37,"")</f>
        <v>0</v>
      </c>
      <c r="M38" s="130" t="n">
        <v>0</v>
      </c>
      <c r="N38" s="130" t="n">
        <v>0</v>
      </c>
      <c r="O38" s="130" t="n">
        <v>0</v>
      </c>
      <c r="P38" s="130" t="n">
        <v>0</v>
      </c>
      <c r="Q38" s="130" t="n">
        <v>0</v>
      </c>
      <c r="R38" s="79" t="n">
        <v>0</v>
      </c>
      <c r="S38" s="81" t="n">
        <v>0</v>
      </c>
      <c r="T38" s="79" t="n">
        <v>0</v>
      </c>
      <c r="U38" s="81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118" t="n">
        <f aca="false">IFERROR(SUM(N38:Y38),0)</f>
        <v>0</v>
      </c>
      <c r="AA38" s="118" t="n">
        <f aca="false">IFERROR((N38+Q38+T38+W38)-M38,0)</f>
        <v>0</v>
      </c>
      <c r="AB38" s="118" t="n">
        <f aca="false">IFERROR(Z38,0)</f>
        <v>0</v>
      </c>
      <c r="AC38" s="118" t="n">
        <f aca="false">IFERROR(L38-AB38,0)</f>
        <v>0</v>
      </c>
    </row>
    <row r="39" customFormat="false" ht="18" hidden="false" customHeight="true" outlineLevel="0" collapsed="false">
      <c r="A39" s="125" t="n">
        <v>34</v>
      </c>
      <c r="B39" s="133" t="n">
        <f aca="false">IFERROR([1]SYNC_PROSPECTION_MKT!$B$38,"")</f>
        <v>0</v>
      </c>
      <c r="C39" s="133" t="n">
        <f aca="false">IFERROR([1]SYNC_PROSPECTION_MKT!$C$38,"")</f>
        <v>0</v>
      </c>
      <c r="D39" s="129" t="n">
        <f aca="false">IFERROR([1]SYNC_PROSPECTION_MKT!$D$38,"")</f>
        <v>0</v>
      </c>
      <c r="E39" s="129" t="n">
        <f aca="false">IFERROR([1]SYNC_PROSPECTION_MKT!$E$38,"")</f>
        <v>0</v>
      </c>
      <c r="F39" s="130" t="n">
        <f aca="false">IFERROR([1]SYNC_PROSPECTION_MKT!$G$38,"")</f>
        <v>0</v>
      </c>
      <c r="G39" s="130" t="n">
        <f aca="false">IFERROR([1]SYNC_PROSPECTION_MKT!$H$38,"")</f>
        <v>0</v>
      </c>
      <c r="H39" s="130" t="n">
        <f aca="false">IFERROR([1]SYNC_PROSPECTION_MKT!$J$38,"")</f>
        <v>0</v>
      </c>
      <c r="I39" s="130" t="n">
        <f aca="false">IFERROR([1]SYNC_PROSPECTION_MKT!$I$38,"")</f>
        <v>0</v>
      </c>
      <c r="J39" s="130" t="n">
        <f aca="false">IFERROR([1]SYNC_PROSPECTION_MKT!$K$38,"")</f>
        <v>0</v>
      </c>
      <c r="K39" s="130" t="n">
        <f aca="false">IFERROR(SYNC_FINANCE!$I$38,"")</f>
        <v>0</v>
      </c>
      <c r="L39" s="130" t="n">
        <f aca="false">IFERROR([2]SYNC_COMMERCIAL_VENTE!$S$38,"")</f>
        <v>0</v>
      </c>
      <c r="M39" s="130" t="n">
        <v>0</v>
      </c>
      <c r="N39" s="130" t="n">
        <v>0</v>
      </c>
      <c r="O39" s="130" t="n">
        <v>0</v>
      </c>
      <c r="P39" s="130" t="n">
        <v>0</v>
      </c>
      <c r="Q39" s="130" t="n">
        <v>0</v>
      </c>
      <c r="R39" s="79" t="n">
        <v>0</v>
      </c>
      <c r="S39" s="81" t="n">
        <v>0</v>
      </c>
      <c r="T39" s="79" t="n">
        <v>0</v>
      </c>
      <c r="U39" s="81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118" t="n">
        <f aca="false">IFERROR(SUM(N39:Y39),0)</f>
        <v>0</v>
      </c>
      <c r="AA39" s="118" t="n">
        <f aca="false">IFERROR((N39+Q39+T39+W39)-M39,0)</f>
        <v>0</v>
      </c>
      <c r="AB39" s="118" t="n">
        <f aca="false">IFERROR(Z39,0)</f>
        <v>0</v>
      </c>
      <c r="AC39" s="118" t="n">
        <f aca="false">IFERROR(L39-AB39,0)</f>
        <v>0</v>
      </c>
    </row>
    <row r="40" customFormat="false" ht="18" hidden="false" customHeight="true" outlineLevel="0" collapsed="false">
      <c r="A40" s="125" t="n">
        <v>35</v>
      </c>
      <c r="B40" s="133" t="n">
        <f aca="false">IFERROR([1]SYNC_PROSPECTION_MKT!$B$39,"")</f>
        <v>0</v>
      </c>
      <c r="C40" s="133" t="n">
        <f aca="false">IFERROR([1]SYNC_PROSPECTION_MKT!$C$39,"")</f>
        <v>0</v>
      </c>
      <c r="D40" s="129" t="n">
        <f aca="false">IFERROR([1]SYNC_PROSPECTION_MKT!$D$39,"")</f>
        <v>0</v>
      </c>
      <c r="E40" s="129" t="n">
        <f aca="false">IFERROR([1]SYNC_PROSPECTION_MKT!$E$39,"")</f>
        <v>0</v>
      </c>
      <c r="F40" s="130" t="n">
        <f aca="false">IFERROR([1]SYNC_PROSPECTION_MKT!$G$39,"")</f>
        <v>0</v>
      </c>
      <c r="G40" s="130" t="n">
        <f aca="false">IFERROR([1]SYNC_PROSPECTION_MKT!$H$39,"")</f>
        <v>0</v>
      </c>
      <c r="H40" s="130" t="n">
        <f aca="false">IFERROR([1]SYNC_PROSPECTION_MKT!$J$39,"")</f>
        <v>0</v>
      </c>
      <c r="I40" s="130" t="n">
        <f aca="false">IFERROR([1]SYNC_PROSPECTION_MKT!$I$39,"")</f>
        <v>0</v>
      </c>
      <c r="J40" s="130" t="n">
        <f aca="false">IFERROR([1]SYNC_PROSPECTION_MKT!$K$39,"")</f>
        <v>0</v>
      </c>
      <c r="K40" s="130" t="n">
        <f aca="false">IFERROR(SYNC_FINANCE!$I$39,"")</f>
        <v>0</v>
      </c>
      <c r="L40" s="130" t="n">
        <f aca="false">IFERROR([2]SYNC_COMMERCIAL_VENTE!$S$39,"")</f>
        <v>0</v>
      </c>
      <c r="M40" s="130" t="n">
        <v>0</v>
      </c>
      <c r="N40" s="130" t="n">
        <v>0</v>
      </c>
      <c r="O40" s="130" t="n">
        <v>0</v>
      </c>
      <c r="P40" s="130" t="n">
        <v>0</v>
      </c>
      <c r="Q40" s="130" t="n">
        <v>0</v>
      </c>
      <c r="R40" s="79" t="n">
        <v>0</v>
      </c>
      <c r="S40" s="81" t="n">
        <v>0</v>
      </c>
      <c r="T40" s="79" t="n">
        <v>0</v>
      </c>
      <c r="U40" s="81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118" t="n">
        <f aca="false">IFERROR(SUM(N40:Y40),0)</f>
        <v>0</v>
      </c>
      <c r="AA40" s="118" t="n">
        <f aca="false">IFERROR((N40+Q40+T40+W40)-M40,0)</f>
        <v>0</v>
      </c>
      <c r="AB40" s="118" t="n">
        <f aca="false">IFERROR(Z40,0)</f>
        <v>0</v>
      </c>
      <c r="AC40" s="118" t="n">
        <f aca="false">IFERROR(L40-AB40,0)</f>
        <v>0</v>
      </c>
    </row>
    <row r="41" customFormat="false" ht="18" hidden="false" customHeight="true" outlineLevel="0" collapsed="false">
      <c r="A41" s="125" t="n">
        <v>36</v>
      </c>
      <c r="B41" s="133" t="n">
        <f aca="false">IFERROR([1]SYNC_PROSPECTION_MKT!$B$40,"")</f>
        <v>0</v>
      </c>
      <c r="C41" s="133" t="n">
        <f aca="false">IFERROR([1]SYNC_PROSPECTION_MKT!$C$40,"")</f>
        <v>0</v>
      </c>
      <c r="D41" s="129" t="n">
        <f aca="false">IFERROR([1]SYNC_PROSPECTION_MKT!$D$40,"")</f>
        <v>0</v>
      </c>
      <c r="E41" s="129" t="n">
        <f aca="false">IFERROR([1]SYNC_PROSPECTION_MKT!$E$40,"")</f>
        <v>0</v>
      </c>
      <c r="F41" s="130" t="n">
        <f aca="false">IFERROR([1]SYNC_PROSPECTION_MKT!$G$40,"")</f>
        <v>0</v>
      </c>
      <c r="G41" s="130" t="n">
        <f aca="false">IFERROR([1]SYNC_PROSPECTION_MKT!$H$40,"")</f>
        <v>0</v>
      </c>
      <c r="H41" s="130" t="n">
        <f aca="false">IFERROR([1]SYNC_PROSPECTION_MKT!$J$40,"")</f>
        <v>0</v>
      </c>
      <c r="I41" s="130" t="n">
        <f aca="false">IFERROR([1]SYNC_PROSPECTION_MKT!$I$40,"")</f>
        <v>0</v>
      </c>
      <c r="J41" s="130" t="n">
        <f aca="false">IFERROR([1]SYNC_PROSPECTION_MKT!$K$40,"")</f>
        <v>0</v>
      </c>
      <c r="K41" s="130" t="n">
        <f aca="false">IFERROR(SYNC_FINANCE!$I$40,"")</f>
        <v>0</v>
      </c>
      <c r="L41" s="130" t="n">
        <f aca="false">IFERROR([2]SYNC_COMMERCIAL_VENTE!$S$40,"")</f>
        <v>0</v>
      </c>
      <c r="M41" s="130" t="n">
        <v>0</v>
      </c>
      <c r="N41" s="130" t="n">
        <v>0</v>
      </c>
      <c r="O41" s="130" t="n">
        <v>0</v>
      </c>
      <c r="P41" s="130" t="n">
        <v>0</v>
      </c>
      <c r="Q41" s="130" t="n">
        <v>0</v>
      </c>
      <c r="R41" s="79" t="n">
        <v>0</v>
      </c>
      <c r="S41" s="81" t="n">
        <v>0</v>
      </c>
      <c r="T41" s="79" t="n">
        <v>0</v>
      </c>
      <c r="U41" s="81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118" t="n">
        <f aca="false">IFERROR(SUM(N41:Y41),0)</f>
        <v>0</v>
      </c>
      <c r="AA41" s="118" t="n">
        <f aca="false">IFERROR((N41+Q41+T41+W41)-M41,0)</f>
        <v>0</v>
      </c>
      <c r="AB41" s="118" t="n">
        <f aca="false">IFERROR(Z41,0)</f>
        <v>0</v>
      </c>
      <c r="AC41" s="118" t="n">
        <f aca="false">IFERROR(L41-AB41,0)</f>
        <v>0</v>
      </c>
    </row>
    <row r="42" customFormat="false" ht="18" hidden="false" customHeight="true" outlineLevel="0" collapsed="false">
      <c r="A42" s="125" t="n">
        <v>37</v>
      </c>
      <c r="B42" s="133" t="n">
        <f aca="false">IFERROR([1]SYNC_PROSPECTION_MKT!$B$41,"")</f>
        <v>0</v>
      </c>
      <c r="C42" s="133" t="n">
        <f aca="false">IFERROR([1]SYNC_PROSPECTION_MKT!$C$41,"")</f>
        <v>0</v>
      </c>
      <c r="D42" s="129" t="n">
        <f aca="false">IFERROR([1]SYNC_PROSPECTION_MKT!$D$41,"")</f>
        <v>0</v>
      </c>
      <c r="E42" s="129" t="n">
        <f aca="false">IFERROR([1]SYNC_PROSPECTION_MKT!$E$41,"")</f>
        <v>0</v>
      </c>
      <c r="F42" s="130" t="n">
        <f aca="false">IFERROR([1]SYNC_PROSPECTION_MKT!$G$41,"")</f>
        <v>0</v>
      </c>
      <c r="G42" s="130" t="n">
        <f aca="false">IFERROR([1]SYNC_PROSPECTION_MKT!$H$41,"")</f>
        <v>0</v>
      </c>
      <c r="H42" s="130" t="n">
        <f aca="false">IFERROR([1]SYNC_PROSPECTION_MKT!$J$41,"")</f>
        <v>0</v>
      </c>
      <c r="I42" s="130" t="n">
        <f aca="false">IFERROR([1]SYNC_PROSPECTION_MKT!$I$41,"")</f>
        <v>0</v>
      </c>
      <c r="J42" s="130" t="n">
        <f aca="false">IFERROR([1]SYNC_PROSPECTION_MKT!$K$41,"")</f>
        <v>0</v>
      </c>
      <c r="K42" s="130" t="n">
        <f aca="false">IFERROR(SYNC_FINANCE!$I$41,"")</f>
        <v>0</v>
      </c>
      <c r="L42" s="130" t="n">
        <f aca="false">IFERROR([2]SYNC_COMMERCIAL_VENTE!$S$41,"")</f>
        <v>0</v>
      </c>
      <c r="M42" s="130" t="n">
        <v>0</v>
      </c>
      <c r="N42" s="130" t="n">
        <v>0</v>
      </c>
      <c r="O42" s="130" t="n">
        <v>0</v>
      </c>
      <c r="P42" s="130" t="n">
        <v>0</v>
      </c>
      <c r="Q42" s="130" t="n">
        <v>0</v>
      </c>
      <c r="R42" s="79" t="n">
        <v>0</v>
      </c>
      <c r="S42" s="81" t="n">
        <v>0</v>
      </c>
      <c r="T42" s="79" t="n">
        <v>0</v>
      </c>
      <c r="U42" s="81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118" t="n">
        <f aca="false">IFERROR(SUM(N42:Y42),0)</f>
        <v>0</v>
      </c>
      <c r="AA42" s="118" t="n">
        <f aca="false">IFERROR((N42+Q42+T42+W42)-M42,0)</f>
        <v>0</v>
      </c>
      <c r="AB42" s="118" t="n">
        <f aca="false">IFERROR(Z42,0)</f>
        <v>0</v>
      </c>
      <c r="AC42" s="118" t="n">
        <f aca="false">IFERROR(L42-AB42,0)</f>
        <v>0</v>
      </c>
    </row>
    <row r="43" customFormat="false" ht="18" hidden="false" customHeight="true" outlineLevel="0" collapsed="false">
      <c r="A43" s="125" t="n">
        <v>38</v>
      </c>
      <c r="B43" s="133" t="n">
        <f aca="false">IFERROR([1]SYNC_PROSPECTION_MKT!$B$42,"")</f>
        <v>0</v>
      </c>
      <c r="C43" s="133" t="n">
        <f aca="false">IFERROR([1]SYNC_PROSPECTION_MKT!$C$42,"")</f>
        <v>0</v>
      </c>
      <c r="D43" s="129" t="n">
        <f aca="false">IFERROR([1]SYNC_PROSPECTION_MKT!$D$42,"")</f>
        <v>0</v>
      </c>
      <c r="E43" s="129" t="n">
        <f aca="false">IFERROR([1]SYNC_PROSPECTION_MKT!$E$42,"")</f>
        <v>0</v>
      </c>
      <c r="F43" s="130" t="n">
        <f aca="false">IFERROR([1]SYNC_PROSPECTION_MKT!$G$42,"")</f>
        <v>0</v>
      </c>
      <c r="G43" s="130" t="n">
        <f aca="false">IFERROR([1]SYNC_PROSPECTION_MKT!$H$42,"")</f>
        <v>0</v>
      </c>
      <c r="H43" s="130" t="n">
        <f aca="false">IFERROR([1]SYNC_PROSPECTION_MKT!$J$42,"")</f>
        <v>0</v>
      </c>
      <c r="I43" s="130" t="n">
        <f aca="false">IFERROR([1]SYNC_PROSPECTION_MKT!$I$42,"")</f>
        <v>0</v>
      </c>
      <c r="J43" s="130" t="n">
        <f aca="false">IFERROR([1]SYNC_PROSPECTION_MKT!$K$42,"")</f>
        <v>0</v>
      </c>
      <c r="K43" s="130" t="n">
        <f aca="false">IFERROR(SYNC_FINANCE!$I$42,"")</f>
        <v>0</v>
      </c>
      <c r="L43" s="130" t="n">
        <f aca="false">IFERROR([2]SYNC_COMMERCIAL_VENTE!$S$42,"")</f>
        <v>0</v>
      </c>
      <c r="M43" s="130" t="n">
        <v>0</v>
      </c>
      <c r="N43" s="130" t="n">
        <v>0</v>
      </c>
      <c r="O43" s="130" t="n">
        <v>0</v>
      </c>
      <c r="P43" s="130" t="n">
        <v>0</v>
      </c>
      <c r="Q43" s="130" t="n">
        <v>0</v>
      </c>
      <c r="R43" s="79" t="n">
        <v>0</v>
      </c>
      <c r="S43" s="81" t="n">
        <v>0</v>
      </c>
      <c r="T43" s="79" t="n">
        <v>0</v>
      </c>
      <c r="U43" s="81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118" t="n">
        <f aca="false">IFERROR(SUM(N43:Y43),0)</f>
        <v>0</v>
      </c>
      <c r="AA43" s="118" t="n">
        <f aca="false">IFERROR((N43+Q43+T43+W43)-M43,0)</f>
        <v>0</v>
      </c>
      <c r="AB43" s="118" t="n">
        <f aca="false">IFERROR(Z43,0)</f>
        <v>0</v>
      </c>
      <c r="AC43" s="118" t="n">
        <f aca="false">IFERROR(L43-AB43,0)</f>
        <v>0</v>
      </c>
    </row>
    <row r="44" customFormat="false" ht="18" hidden="false" customHeight="true" outlineLevel="0" collapsed="false">
      <c r="A44" s="125" t="n">
        <v>39</v>
      </c>
      <c r="B44" s="133" t="n">
        <f aca="false">IFERROR([1]SYNC_PROSPECTION_MKT!$B$43,"")</f>
        <v>0</v>
      </c>
      <c r="C44" s="133" t="n">
        <f aca="false">IFERROR([1]SYNC_PROSPECTION_MKT!$C$43,"")</f>
        <v>0</v>
      </c>
      <c r="D44" s="129" t="n">
        <f aca="false">IFERROR([1]SYNC_PROSPECTION_MKT!$D$43,"")</f>
        <v>0</v>
      </c>
      <c r="E44" s="129" t="n">
        <f aca="false">IFERROR([1]SYNC_PROSPECTION_MKT!$E$43,"")</f>
        <v>0</v>
      </c>
      <c r="F44" s="130" t="n">
        <f aca="false">IFERROR([1]SYNC_PROSPECTION_MKT!$G$43,"")</f>
        <v>0</v>
      </c>
      <c r="G44" s="130" t="n">
        <f aca="false">IFERROR([1]SYNC_PROSPECTION_MKT!$H$43,"")</f>
        <v>0</v>
      </c>
      <c r="H44" s="130" t="n">
        <f aca="false">IFERROR([1]SYNC_PROSPECTION_MKT!$J$43,"")</f>
        <v>0</v>
      </c>
      <c r="I44" s="130" t="n">
        <f aca="false">IFERROR([1]SYNC_PROSPECTION_MKT!$I$43,"")</f>
        <v>0</v>
      </c>
      <c r="J44" s="130" t="n">
        <f aca="false">IFERROR([1]SYNC_PROSPECTION_MKT!$K$43,"")</f>
        <v>0</v>
      </c>
      <c r="K44" s="130" t="n">
        <f aca="false">IFERROR(SYNC_FINANCE!$I$43,"")</f>
        <v>0</v>
      </c>
      <c r="L44" s="130" t="n">
        <f aca="false">IFERROR([2]SYNC_COMMERCIAL_VENTE!$S$43,"")</f>
        <v>0</v>
      </c>
      <c r="M44" s="130" t="n">
        <v>0</v>
      </c>
      <c r="N44" s="130" t="n">
        <v>0</v>
      </c>
      <c r="O44" s="130" t="n">
        <v>0</v>
      </c>
      <c r="P44" s="130" t="n">
        <v>0</v>
      </c>
      <c r="Q44" s="130" t="n">
        <v>0</v>
      </c>
      <c r="R44" s="79" t="n">
        <v>0</v>
      </c>
      <c r="S44" s="81" t="n">
        <v>0</v>
      </c>
      <c r="T44" s="79" t="n">
        <v>0</v>
      </c>
      <c r="U44" s="81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118" t="n">
        <f aca="false">IFERROR(SUM(N44:Y44),0)</f>
        <v>0</v>
      </c>
      <c r="AA44" s="118" t="n">
        <f aca="false">IFERROR((N44+Q44+T44+W44)-M44,0)</f>
        <v>0</v>
      </c>
      <c r="AB44" s="118" t="n">
        <f aca="false">IFERROR(Z44,0)</f>
        <v>0</v>
      </c>
      <c r="AC44" s="118" t="n">
        <f aca="false">IFERROR(L44-AB44,0)</f>
        <v>0</v>
      </c>
    </row>
    <row r="45" customFormat="false" ht="18" hidden="false" customHeight="true" outlineLevel="0" collapsed="false">
      <c r="A45" s="125" t="n">
        <v>40</v>
      </c>
      <c r="B45" s="133" t="n">
        <f aca="false">IFERROR([1]SYNC_PROSPECTION_MKT!$B$44,"")</f>
        <v>0</v>
      </c>
      <c r="C45" s="133" t="n">
        <f aca="false">IFERROR([1]SYNC_PROSPECTION_MKT!$C$44,"")</f>
        <v>0</v>
      </c>
      <c r="D45" s="129" t="n">
        <f aca="false">IFERROR([1]SYNC_PROSPECTION_MKT!$D$44,"")</f>
        <v>0</v>
      </c>
      <c r="E45" s="129" t="n">
        <f aca="false">IFERROR([1]SYNC_PROSPECTION_MKT!$E$44,"")</f>
        <v>0</v>
      </c>
      <c r="F45" s="130" t="n">
        <f aca="false">IFERROR([1]SYNC_PROSPECTION_MKT!$G$44,"")</f>
        <v>0</v>
      </c>
      <c r="G45" s="130" t="n">
        <f aca="false">IFERROR([1]SYNC_PROSPECTION_MKT!$H$44,"")</f>
        <v>0</v>
      </c>
      <c r="H45" s="130" t="n">
        <f aca="false">IFERROR([1]SYNC_PROSPECTION_MKT!$J$44,"")</f>
        <v>0</v>
      </c>
      <c r="I45" s="130" t="n">
        <f aca="false">IFERROR([1]SYNC_PROSPECTION_MKT!$I$44,"")</f>
        <v>0</v>
      </c>
      <c r="J45" s="130" t="n">
        <f aca="false">IFERROR([1]SYNC_PROSPECTION_MKT!$K$44,"")</f>
        <v>0</v>
      </c>
      <c r="K45" s="130" t="n">
        <f aca="false">IFERROR(SYNC_FINANCE!$I$44,"")</f>
        <v>0</v>
      </c>
      <c r="L45" s="130" t="n">
        <f aca="false">IFERROR([2]SYNC_COMMERCIAL_VENTE!$S$44,"")</f>
        <v>0</v>
      </c>
      <c r="M45" s="130" t="n">
        <v>0</v>
      </c>
      <c r="N45" s="130" t="n">
        <v>0</v>
      </c>
      <c r="O45" s="130" t="n">
        <v>0</v>
      </c>
      <c r="P45" s="130" t="n">
        <v>0</v>
      </c>
      <c r="Q45" s="130" t="n">
        <v>0</v>
      </c>
      <c r="R45" s="79" t="n">
        <v>0</v>
      </c>
      <c r="S45" s="81" t="n">
        <v>0</v>
      </c>
      <c r="T45" s="79" t="n">
        <v>0</v>
      </c>
      <c r="U45" s="81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118" t="n">
        <f aca="false">IFERROR(SUM(N45:Y45),0)</f>
        <v>0</v>
      </c>
      <c r="AA45" s="118" t="n">
        <f aca="false">IFERROR((N45+Q45+T45+W45)-M45,0)</f>
        <v>0</v>
      </c>
      <c r="AB45" s="118" t="n">
        <f aca="false">IFERROR(Z45,0)</f>
        <v>0</v>
      </c>
      <c r="AC45" s="118" t="n">
        <f aca="false">IFERROR(L45-AB45,0)</f>
        <v>0</v>
      </c>
    </row>
    <row r="46" customFormat="false" ht="18" hidden="false" customHeight="true" outlineLevel="0" collapsed="false">
      <c r="A46" s="125" t="n">
        <v>41</v>
      </c>
      <c r="B46" s="133" t="n">
        <f aca="false">IFERROR([1]SYNC_PROSPECTION_MKT!$B$45,"")</f>
        <v>0</v>
      </c>
      <c r="C46" s="133" t="n">
        <f aca="false">IFERROR([1]SYNC_PROSPECTION_MKT!$C$45,"")</f>
        <v>0</v>
      </c>
      <c r="D46" s="129" t="n">
        <f aca="false">IFERROR([1]SYNC_PROSPECTION_MKT!$D$45,"")</f>
        <v>0</v>
      </c>
      <c r="E46" s="129" t="n">
        <f aca="false">IFERROR([1]SYNC_PROSPECTION_MKT!$E$45,"")</f>
        <v>0</v>
      </c>
      <c r="F46" s="130" t="n">
        <f aca="false">IFERROR([1]SYNC_PROSPECTION_MKT!$G$45,"")</f>
        <v>0</v>
      </c>
      <c r="G46" s="130" t="n">
        <f aca="false">IFERROR([1]SYNC_PROSPECTION_MKT!$H$45,"")</f>
        <v>0</v>
      </c>
      <c r="H46" s="130" t="n">
        <f aca="false">IFERROR([1]SYNC_PROSPECTION_MKT!$J$45,"")</f>
        <v>0</v>
      </c>
      <c r="I46" s="130" t="n">
        <f aca="false">IFERROR([1]SYNC_PROSPECTION_MKT!$I$45,"")</f>
        <v>0</v>
      </c>
      <c r="J46" s="130" t="n">
        <f aca="false">IFERROR([1]SYNC_PROSPECTION_MKT!$K$45,"")</f>
        <v>0</v>
      </c>
      <c r="K46" s="130" t="n">
        <f aca="false">IFERROR(SYNC_FINANCE!$I$45,"")</f>
        <v>0</v>
      </c>
      <c r="L46" s="130" t="n">
        <f aca="false">IFERROR([2]SYNC_COMMERCIAL_VENTE!$S$45,"")</f>
        <v>0</v>
      </c>
      <c r="M46" s="130" t="n">
        <v>0</v>
      </c>
      <c r="N46" s="130" t="n">
        <v>0</v>
      </c>
      <c r="O46" s="130" t="n">
        <v>0</v>
      </c>
      <c r="P46" s="130" t="n">
        <v>0</v>
      </c>
      <c r="Q46" s="130" t="n">
        <v>0</v>
      </c>
      <c r="R46" s="79" t="n">
        <v>0</v>
      </c>
      <c r="S46" s="81" t="n">
        <v>0</v>
      </c>
      <c r="T46" s="79" t="n">
        <v>0</v>
      </c>
      <c r="U46" s="81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118" t="n">
        <f aca="false">IFERROR(SUM(N46:Y46),0)</f>
        <v>0</v>
      </c>
      <c r="AA46" s="118" t="n">
        <f aca="false">IFERROR((N46+Q46+T46+W46)-M46,0)</f>
        <v>0</v>
      </c>
      <c r="AB46" s="118" t="n">
        <f aca="false">IFERROR(Z46,0)</f>
        <v>0</v>
      </c>
      <c r="AC46" s="118" t="n">
        <f aca="false">IFERROR(L46-AB46,0)</f>
        <v>0</v>
      </c>
    </row>
    <row r="47" customFormat="false" ht="18" hidden="false" customHeight="true" outlineLevel="0" collapsed="false">
      <c r="A47" s="125" t="n">
        <v>42</v>
      </c>
      <c r="B47" s="133" t="n">
        <f aca="false">IFERROR([1]SYNC_PROSPECTION_MKT!$B$46,"")</f>
        <v>0</v>
      </c>
      <c r="C47" s="133" t="n">
        <f aca="false">IFERROR([1]SYNC_PROSPECTION_MKT!$C$46,"")</f>
        <v>0</v>
      </c>
      <c r="D47" s="129" t="n">
        <f aca="false">IFERROR([1]SYNC_PROSPECTION_MKT!$D$46,"")</f>
        <v>0</v>
      </c>
      <c r="E47" s="129" t="n">
        <f aca="false">IFERROR([1]SYNC_PROSPECTION_MKT!$E$46,"")</f>
        <v>0</v>
      </c>
      <c r="F47" s="130" t="n">
        <f aca="false">IFERROR([1]SYNC_PROSPECTION_MKT!$G$46,"")</f>
        <v>0</v>
      </c>
      <c r="G47" s="130" t="n">
        <f aca="false">IFERROR([1]SYNC_PROSPECTION_MKT!$H$46,"")</f>
        <v>0</v>
      </c>
      <c r="H47" s="130" t="n">
        <f aca="false">IFERROR([1]SYNC_PROSPECTION_MKT!$J$46,"")</f>
        <v>0</v>
      </c>
      <c r="I47" s="130" t="n">
        <f aca="false">IFERROR([1]SYNC_PROSPECTION_MKT!$I$46,"")</f>
        <v>0</v>
      </c>
      <c r="J47" s="130" t="n">
        <f aca="false">IFERROR([1]SYNC_PROSPECTION_MKT!$K$46,"")</f>
        <v>0</v>
      </c>
      <c r="K47" s="130" t="n">
        <f aca="false">IFERROR(SYNC_FINANCE!$I$46,"")</f>
        <v>0</v>
      </c>
      <c r="L47" s="130" t="n">
        <f aca="false">IFERROR([2]SYNC_COMMERCIAL_VENTE!$S$46,"")</f>
        <v>0</v>
      </c>
      <c r="M47" s="130" t="n">
        <v>0</v>
      </c>
      <c r="N47" s="130" t="n">
        <v>0</v>
      </c>
      <c r="O47" s="130" t="n">
        <v>0</v>
      </c>
      <c r="P47" s="130" t="n">
        <v>0</v>
      </c>
      <c r="Q47" s="130" t="n">
        <v>0</v>
      </c>
      <c r="R47" s="79" t="n">
        <v>0</v>
      </c>
      <c r="S47" s="81" t="n">
        <v>0</v>
      </c>
      <c r="T47" s="79" t="n">
        <v>0</v>
      </c>
      <c r="U47" s="81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118" t="n">
        <f aca="false">IFERROR(SUM(N47:Y47),0)</f>
        <v>0</v>
      </c>
      <c r="AA47" s="118" t="n">
        <f aca="false">IFERROR((N47+Q47+T47+W47)-M47,0)</f>
        <v>0</v>
      </c>
      <c r="AB47" s="118" t="n">
        <f aca="false">IFERROR(Z47,0)</f>
        <v>0</v>
      </c>
      <c r="AC47" s="118" t="n">
        <f aca="false">IFERROR(L47-AB47,0)</f>
        <v>0</v>
      </c>
    </row>
    <row r="48" customFormat="false" ht="18" hidden="false" customHeight="true" outlineLevel="0" collapsed="false">
      <c r="A48" s="125" t="n">
        <v>43</v>
      </c>
      <c r="B48" s="133" t="n">
        <f aca="false">IFERROR([1]SYNC_PROSPECTION_MKT!$B$47,"")</f>
        <v>0</v>
      </c>
      <c r="C48" s="133" t="n">
        <f aca="false">IFERROR([1]SYNC_PROSPECTION_MKT!$C$47,"")</f>
        <v>0</v>
      </c>
      <c r="D48" s="129" t="n">
        <f aca="false">IFERROR([1]SYNC_PROSPECTION_MKT!$D$47,"")</f>
        <v>0</v>
      </c>
      <c r="E48" s="129" t="n">
        <f aca="false">IFERROR([1]SYNC_PROSPECTION_MKT!$E$47,"")</f>
        <v>0</v>
      </c>
      <c r="F48" s="130" t="n">
        <f aca="false">IFERROR([1]SYNC_PROSPECTION_MKT!$G$47,"")</f>
        <v>0</v>
      </c>
      <c r="G48" s="130" t="n">
        <f aca="false">IFERROR([1]SYNC_PROSPECTION_MKT!$H$47,"")</f>
        <v>0</v>
      </c>
      <c r="H48" s="130" t="n">
        <f aca="false">IFERROR([1]SYNC_PROSPECTION_MKT!$J$47,"")</f>
        <v>0</v>
      </c>
      <c r="I48" s="130" t="n">
        <f aca="false">IFERROR([1]SYNC_PROSPECTION_MKT!$I$47,"")</f>
        <v>0</v>
      </c>
      <c r="J48" s="130" t="n">
        <f aca="false">IFERROR([1]SYNC_PROSPECTION_MKT!$K$47,"")</f>
        <v>0</v>
      </c>
      <c r="K48" s="130" t="n">
        <f aca="false">IFERROR(SYNC_FINANCE!$I$47,"")</f>
        <v>0</v>
      </c>
      <c r="L48" s="130" t="n">
        <f aca="false">IFERROR([2]SYNC_COMMERCIAL_VENTE!$S$47,"")</f>
        <v>0</v>
      </c>
      <c r="M48" s="130" t="n">
        <v>0</v>
      </c>
      <c r="N48" s="130" t="n">
        <v>0</v>
      </c>
      <c r="O48" s="130" t="n">
        <v>0</v>
      </c>
      <c r="P48" s="130" t="n">
        <v>0</v>
      </c>
      <c r="Q48" s="130" t="n">
        <v>0</v>
      </c>
      <c r="R48" s="79" t="n">
        <v>0</v>
      </c>
      <c r="S48" s="81" t="n">
        <v>0</v>
      </c>
      <c r="T48" s="79" t="n">
        <v>0</v>
      </c>
      <c r="U48" s="81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118" t="n">
        <f aca="false">IFERROR(SUM(N48:Y48),0)</f>
        <v>0</v>
      </c>
      <c r="AA48" s="118" t="n">
        <f aca="false">IFERROR((N48+Q48+T48+W48)-M48,0)</f>
        <v>0</v>
      </c>
      <c r="AB48" s="118" t="n">
        <f aca="false">IFERROR(Z48,0)</f>
        <v>0</v>
      </c>
      <c r="AC48" s="118" t="n">
        <f aca="false">IFERROR(L48-AB48,0)</f>
        <v>0</v>
      </c>
    </row>
    <row r="49" customFormat="false" ht="18" hidden="false" customHeight="true" outlineLevel="0" collapsed="false">
      <c r="A49" s="125" t="n">
        <v>44</v>
      </c>
      <c r="B49" s="133" t="n">
        <f aca="false">IFERROR([1]SYNC_PROSPECTION_MKT!$B$48,"")</f>
        <v>0</v>
      </c>
      <c r="C49" s="133" t="n">
        <f aca="false">IFERROR([1]SYNC_PROSPECTION_MKT!$C$48,"")</f>
        <v>0</v>
      </c>
      <c r="D49" s="129" t="n">
        <f aca="false">IFERROR([1]SYNC_PROSPECTION_MKT!$D$48,"")</f>
        <v>0</v>
      </c>
      <c r="E49" s="129" t="n">
        <f aca="false">IFERROR([1]SYNC_PROSPECTION_MKT!$E$48,"")</f>
        <v>0</v>
      </c>
      <c r="F49" s="130" t="n">
        <f aca="false">IFERROR([1]SYNC_PROSPECTION_MKT!$G$48,"")</f>
        <v>0</v>
      </c>
      <c r="G49" s="130" t="n">
        <f aca="false">IFERROR([1]SYNC_PROSPECTION_MKT!$H$48,"")</f>
        <v>0</v>
      </c>
      <c r="H49" s="130" t="n">
        <f aca="false">IFERROR([1]SYNC_PROSPECTION_MKT!$J$48,"")</f>
        <v>0</v>
      </c>
      <c r="I49" s="130" t="n">
        <f aca="false">IFERROR([1]SYNC_PROSPECTION_MKT!$I$48,"")</f>
        <v>0</v>
      </c>
      <c r="J49" s="130" t="n">
        <f aca="false">IFERROR([1]SYNC_PROSPECTION_MKT!$K$48,"")</f>
        <v>0</v>
      </c>
      <c r="K49" s="130" t="n">
        <f aca="false">IFERROR(SYNC_FINANCE!$I$48,"")</f>
        <v>0</v>
      </c>
      <c r="L49" s="130" t="n">
        <f aca="false">IFERROR([2]SYNC_COMMERCIAL_VENTE!$S$48,"")</f>
        <v>0</v>
      </c>
      <c r="M49" s="130" t="n">
        <v>0</v>
      </c>
      <c r="N49" s="130" t="n">
        <v>0</v>
      </c>
      <c r="O49" s="130" t="n">
        <v>0</v>
      </c>
      <c r="P49" s="130" t="n">
        <v>0</v>
      </c>
      <c r="Q49" s="130" t="n">
        <v>0</v>
      </c>
      <c r="R49" s="79" t="n">
        <v>0</v>
      </c>
      <c r="S49" s="81" t="n">
        <v>0</v>
      </c>
      <c r="T49" s="79" t="n">
        <v>0</v>
      </c>
      <c r="U49" s="81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118" t="n">
        <f aca="false">IFERROR(SUM(N49:Y49),0)</f>
        <v>0</v>
      </c>
      <c r="AA49" s="118" t="n">
        <f aca="false">IFERROR((N49+Q49+T49+W49)-M49,0)</f>
        <v>0</v>
      </c>
      <c r="AB49" s="118" t="n">
        <f aca="false">IFERROR(Z49,0)</f>
        <v>0</v>
      </c>
      <c r="AC49" s="118" t="n">
        <f aca="false">IFERROR(L49-AB49,0)</f>
        <v>0</v>
      </c>
    </row>
    <row r="50" customFormat="false" ht="18" hidden="false" customHeight="true" outlineLevel="0" collapsed="false">
      <c r="A50" s="125" t="n">
        <v>45</v>
      </c>
      <c r="B50" s="133" t="n">
        <f aca="false">IFERROR([1]SYNC_PROSPECTION_MKT!$B$49,"")</f>
        <v>0</v>
      </c>
      <c r="C50" s="133" t="n">
        <f aca="false">IFERROR([1]SYNC_PROSPECTION_MKT!$C$49,"")</f>
        <v>0</v>
      </c>
      <c r="D50" s="129" t="n">
        <f aca="false">IFERROR([1]SYNC_PROSPECTION_MKT!$D$49,"")</f>
        <v>0</v>
      </c>
      <c r="E50" s="129" t="n">
        <f aca="false">IFERROR([1]SYNC_PROSPECTION_MKT!$E$49,"")</f>
        <v>0</v>
      </c>
      <c r="F50" s="130" t="n">
        <f aca="false">IFERROR([1]SYNC_PROSPECTION_MKT!$G$49,"")</f>
        <v>0</v>
      </c>
      <c r="G50" s="130" t="n">
        <f aca="false">IFERROR([1]SYNC_PROSPECTION_MKT!$H$49,"")</f>
        <v>0</v>
      </c>
      <c r="H50" s="130" t="n">
        <f aca="false">IFERROR([1]SYNC_PROSPECTION_MKT!$J$49,"")</f>
        <v>0</v>
      </c>
      <c r="I50" s="130" t="n">
        <f aca="false">IFERROR([1]SYNC_PROSPECTION_MKT!$I$49,"")</f>
        <v>0</v>
      </c>
      <c r="J50" s="130" t="n">
        <f aca="false">IFERROR([1]SYNC_PROSPECTION_MKT!$K$49,"")</f>
        <v>0</v>
      </c>
      <c r="K50" s="130" t="n">
        <f aca="false">IFERROR(SYNC_FINANCE!$I$49,"")</f>
        <v>0</v>
      </c>
      <c r="L50" s="130" t="n">
        <f aca="false">IFERROR([2]SYNC_COMMERCIAL_VENTE!$S$49,"")</f>
        <v>0</v>
      </c>
      <c r="M50" s="130" t="n">
        <v>0</v>
      </c>
      <c r="N50" s="130" t="n">
        <v>0</v>
      </c>
      <c r="O50" s="130" t="n">
        <v>0</v>
      </c>
      <c r="P50" s="130" t="n">
        <v>0</v>
      </c>
      <c r="Q50" s="130" t="n">
        <v>0</v>
      </c>
      <c r="R50" s="79" t="n">
        <v>0</v>
      </c>
      <c r="S50" s="81" t="n">
        <v>0</v>
      </c>
      <c r="T50" s="79" t="n">
        <v>0</v>
      </c>
      <c r="U50" s="81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118" t="n">
        <f aca="false">IFERROR(SUM(N50:Y50),0)</f>
        <v>0</v>
      </c>
      <c r="AA50" s="118" t="n">
        <f aca="false">IFERROR((N50+Q50+T50+W50)-M50,0)</f>
        <v>0</v>
      </c>
      <c r="AB50" s="118" t="n">
        <f aca="false">IFERROR(Z50,0)</f>
        <v>0</v>
      </c>
      <c r="AC50" s="118" t="n">
        <f aca="false">IFERROR(L50-AB50,0)</f>
        <v>0</v>
      </c>
    </row>
    <row r="51" customFormat="false" ht="18" hidden="false" customHeight="true" outlineLevel="0" collapsed="false">
      <c r="A51" s="125" t="n">
        <v>46</v>
      </c>
      <c r="B51" s="133" t="n">
        <f aca="false">IFERROR([1]SYNC_PROSPECTION_MKT!$B$50,"")</f>
        <v>0</v>
      </c>
      <c r="C51" s="133" t="n">
        <f aca="false">IFERROR([1]SYNC_PROSPECTION_MKT!$C$50,"")</f>
        <v>0</v>
      </c>
      <c r="D51" s="129" t="n">
        <f aca="false">IFERROR([1]SYNC_PROSPECTION_MKT!$D$50,"")</f>
        <v>0</v>
      </c>
      <c r="E51" s="129" t="n">
        <f aca="false">IFERROR([1]SYNC_PROSPECTION_MKT!$E$50,"")</f>
        <v>0</v>
      </c>
      <c r="F51" s="130" t="n">
        <f aca="false">IFERROR([1]SYNC_PROSPECTION_MKT!$G$50,"")</f>
        <v>0</v>
      </c>
      <c r="G51" s="130" t="n">
        <f aca="false">IFERROR([1]SYNC_PROSPECTION_MKT!$H$50,"")</f>
        <v>0</v>
      </c>
      <c r="H51" s="130" t="n">
        <f aca="false">IFERROR([1]SYNC_PROSPECTION_MKT!$J$50,"")</f>
        <v>0</v>
      </c>
      <c r="I51" s="130" t="n">
        <f aca="false">IFERROR([1]SYNC_PROSPECTION_MKT!$I$50,"")</f>
        <v>0</v>
      </c>
      <c r="J51" s="130" t="n">
        <f aca="false">IFERROR([1]SYNC_PROSPECTION_MKT!$K$50,"")</f>
        <v>0</v>
      </c>
      <c r="K51" s="130" t="n">
        <f aca="false">IFERROR(SYNC_FINANCE!$I$50,"")</f>
        <v>0</v>
      </c>
      <c r="L51" s="130" t="n">
        <f aca="false">IFERROR([2]SYNC_COMMERCIAL_VENTE!$S$50,"")</f>
        <v>0</v>
      </c>
      <c r="M51" s="130" t="n">
        <v>0</v>
      </c>
      <c r="N51" s="130" t="n">
        <v>0</v>
      </c>
      <c r="O51" s="130" t="n">
        <v>0</v>
      </c>
      <c r="P51" s="130" t="n">
        <v>0</v>
      </c>
      <c r="Q51" s="130" t="n">
        <v>0</v>
      </c>
      <c r="R51" s="79" t="n">
        <v>0</v>
      </c>
      <c r="S51" s="81" t="n">
        <v>0</v>
      </c>
      <c r="T51" s="79" t="n">
        <v>0</v>
      </c>
      <c r="U51" s="81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118" t="n">
        <f aca="false">IFERROR(SUM(N51:Y51),0)</f>
        <v>0</v>
      </c>
      <c r="AA51" s="118" t="n">
        <f aca="false">IFERROR((N51+Q51+T51+W51)-M51,0)</f>
        <v>0</v>
      </c>
      <c r="AB51" s="118" t="n">
        <f aca="false">IFERROR(Z51,0)</f>
        <v>0</v>
      </c>
      <c r="AC51" s="118" t="n">
        <f aca="false">IFERROR(L51-AB51,0)</f>
        <v>0</v>
      </c>
    </row>
    <row r="52" customFormat="false" ht="18" hidden="false" customHeight="true" outlineLevel="0" collapsed="false">
      <c r="A52" s="125" t="n">
        <v>47</v>
      </c>
      <c r="B52" s="133" t="n">
        <f aca="false">IFERROR([1]SYNC_PROSPECTION_MKT!$B$51,"")</f>
        <v>0</v>
      </c>
      <c r="C52" s="133" t="n">
        <f aca="false">IFERROR([1]SYNC_PROSPECTION_MKT!$C$51,"")</f>
        <v>0</v>
      </c>
      <c r="D52" s="129" t="n">
        <f aca="false">IFERROR([1]SYNC_PROSPECTION_MKT!$D$51,"")</f>
        <v>0</v>
      </c>
      <c r="E52" s="129" t="n">
        <f aca="false">IFERROR([1]SYNC_PROSPECTION_MKT!$E$51,"")</f>
        <v>0</v>
      </c>
      <c r="F52" s="130" t="n">
        <f aca="false">IFERROR([1]SYNC_PROSPECTION_MKT!$G$51,"")</f>
        <v>0</v>
      </c>
      <c r="G52" s="130" t="n">
        <f aca="false">IFERROR([1]SYNC_PROSPECTION_MKT!$H$51,"")</f>
        <v>0</v>
      </c>
      <c r="H52" s="130" t="n">
        <f aca="false">IFERROR([1]SYNC_PROSPECTION_MKT!$J$51,"")</f>
        <v>0</v>
      </c>
      <c r="I52" s="130" t="n">
        <f aca="false">IFERROR([1]SYNC_PROSPECTION_MKT!$I$51,"")</f>
        <v>0</v>
      </c>
      <c r="J52" s="130" t="n">
        <f aca="false">IFERROR([1]SYNC_PROSPECTION_MKT!$K$51,"")</f>
        <v>0</v>
      </c>
      <c r="K52" s="130" t="n">
        <f aca="false">IFERROR(SYNC_FINANCE!$I$51,"")</f>
        <v>0</v>
      </c>
      <c r="L52" s="130" t="n">
        <f aca="false">IFERROR([2]SYNC_COMMERCIAL_VENTE!$S$51,"")</f>
        <v>0</v>
      </c>
      <c r="M52" s="130" t="n">
        <v>0</v>
      </c>
      <c r="N52" s="130" t="n">
        <v>0</v>
      </c>
      <c r="O52" s="130" t="n">
        <v>0</v>
      </c>
      <c r="P52" s="130" t="n">
        <v>0</v>
      </c>
      <c r="Q52" s="130" t="n">
        <v>0</v>
      </c>
      <c r="R52" s="79" t="n">
        <v>0</v>
      </c>
      <c r="S52" s="81" t="n">
        <v>0</v>
      </c>
      <c r="T52" s="79" t="n">
        <v>0</v>
      </c>
      <c r="U52" s="81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118" t="n">
        <f aca="false">IFERROR(SUM(N52:Y52),0)</f>
        <v>0</v>
      </c>
      <c r="AA52" s="118" t="n">
        <f aca="false">IFERROR((N52+Q52+T52+W52)-M52,0)</f>
        <v>0</v>
      </c>
      <c r="AB52" s="118" t="n">
        <f aca="false">IFERROR(Z52,0)</f>
        <v>0</v>
      </c>
      <c r="AC52" s="118" t="n">
        <f aca="false">IFERROR(L52-AB52,0)</f>
        <v>0</v>
      </c>
    </row>
    <row r="53" customFormat="false" ht="18" hidden="false" customHeight="true" outlineLevel="0" collapsed="false">
      <c r="A53" s="125" t="n">
        <v>48</v>
      </c>
      <c r="B53" s="133" t="n">
        <f aca="false">IFERROR([1]SYNC_PROSPECTION_MKT!$B$52,"")</f>
        <v>0</v>
      </c>
      <c r="C53" s="133" t="n">
        <f aca="false">IFERROR([1]SYNC_PROSPECTION_MKT!$C$52,"")</f>
        <v>0</v>
      </c>
      <c r="D53" s="129" t="n">
        <f aca="false">IFERROR([1]SYNC_PROSPECTION_MKT!$D$52,"")</f>
        <v>0</v>
      </c>
      <c r="E53" s="129" t="n">
        <f aca="false">IFERROR([1]SYNC_PROSPECTION_MKT!$E$52,"")</f>
        <v>0</v>
      </c>
      <c r="F53" s="130" t="n">
        <f aca="false">IFERROR([1]SYNC_PROSPECTION_MKT!$G$52,"")</f>
        <v>0</v>
      </c>
      <c r="G53" s="130" t="n">
        <f aca="false">IFERROR([1]SYNC_PROSPECTION_MKT!$H$52,"")</f>
        <v>0</v>
      </c>
      <c r="H53" s="130" t="n">
        <f aca="false">IFERROR([1]SYNC_PROSPECTION_MKT!$J$52,"")</f>
        <v>0</v>
      </c>
      <c r="I53" s="130" t="n">
        <f aca="false">IFERROR([1]SYNC_PROSPECTION_MKT!$I$52,"")</f>
        <v>0</v>
      </c>
      <c r="J53" s="130" t="n">
        <f aca="false">IFERROR([1]SYNC_PROSPECTION_MKT!$K$52,"")</f>
        <v>0</v>
      </c>
      <c r="K53" s="130" t="n">
        <f aca="false">IFERROR(SYNC_FINANCE!$I$52,"")</f>
        <v>0</v>
      </c>
      <c r="L53" s="130" t="n">
        <f aca="false">IFERROR([2]SYNC_COMMERCIAL_VENTE!$S$52,"")</f>
        <v>0</v>
      </c>
      <c r="M53" s="130" t="n">
        <v>0</v>
      </c>
      <c r="N53" s="130" t="n">
        <v>0</v>
      </c>
      <c r="O53" s="130" t="n">
        <v>0</v>
      </c>
      <c r="P53" s="130" t="n">
        <v>0</v>
      </c>
      <c r="Q53" s="130" t="n">
        <v>0</v>
      </c>
      <c r="R53" s="79" t="n">
        <v>0</v>
      </c>
      <c r="S53" s="81" t="n">
        <v>0</v>
      </c>
      <c r="T53" s="79" t="n">
        <v>0</v>
      </c>
      <c r="U53" s="81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118" t="n">
        <f aca="false">IFERROR(SUM(N53:Y53),0)</f>
        <v>0</v>
      </c>
      <c r="AA53" s="118" t="n">
        <f aca="false">IFERROR((N53+Q53+T53+W53)-M53,0)</f>
        <v>0</v>
      </c>
      <c r="AB53" s="118" t="n">
        <f aca="false">IFERROR(Z53,0)</f>
        <v>0</v>
      </c>
      <c r="AC53" s="118" t="n">
        <f aca="false">IFERROR(L53-AB53,0)</f>
        <v>0</v>
      </c>
    </row>
    <row r="54" customFormat="false" ht="18" hidden="false" customHeight="true" outlineLevel="0" collapsed="false">
      <c r="A54" s="125" t="n">
        <v>49</v>
      </c>
      <c r="B54" s="133" t="n">
        <f aca="false">IFERROR([1]SYNC_PROSPECTION_MKT!$B$53,"")</f>
        <v>0</v>
      </c>
      <c r="C54" s="133" t="n">
        <f aca="false">IFERROR([1]SYNC_PROSPECTION_MKT!$C$53,"")</f>
        <v>0</v>
      </c>
      <c r="D54" s="129" t="n">
        <f aca="false">IFERROR([1]SYNC_PROSPECTION_MKT!$D$53,"")</f>
        <v>0</v>
      </c>
      <c r="E54" s="129" t="n">
        <f aca="false">IFERROR([1]SYNC_PROSPECTION_MKT!$E$53,"")</f>
        <v>0</v>
      </c>
      <c r="F54" s="130" t="n">
        <f aca="false">IFERROR([1]SYNC_PROSPECTION_MKT!$G$53,"")</f>
        <v>0</v>
      </c>
      <c r="G54" s="130" t="n">
        <f aca="false">IFERROR([1]SYNC_PROSPECTION_MKT!$H$53,"")</f>
        <v>0</v>
      </c>
      <c r="H54" s="130" t="n">
        <f aca="false">IFERROR([1]SYNC_PROSPECTION_MKT!$J$53,"")</f>
        <v>0</v>
      </c>
      <c r="I54" s="130" t="n">
        <f aca="false">IFERROR([1]SYNC_PROSPECTION_MKT!$I$53,"")</f>
        <v>0</v>
      </c>
      <c r="J54" s="130" t="n">
        <f aca="false">IFERROR([1]SYNC_PROSPECTION_MKT!$K$53,"")</f>
        <v>0</v>
      </c>
      <c r="K54" s="130" t="n">
        <f aca="false">IFERROR(SYNC_FINANCE!$I$53,"")</f>
        <v>0</v>
      </c>
      <c r="L54" s="130" t="n">
        <f aca="false">IFERROR([2]SYNC_COMMERCIAL_VENTE!$S$53,"")</f>
        <v>0</v>
      </c>
      <c r="M54" s="130" t="n">
        <v>0</v>
      </c>
      <c r="N54" s="130" t="n">
        <v>0</v>
      </c>
      <c r="O54" s="130" t="n">
        <v>0</v>
      </c>
      <c r="P54" s="130" t="n">
        <v>0</v>
      </c>
      <c r="Q54" s="130" t="n">
        <v>0</v>
      </c>
      <c r="R54" s="79" t="n">
        <v>0</v>
      </c>
      <c r="S54" s="81" t="n">
        <v>0</v>
      </c>
      <c r="T54" s="79" t="n">
        <v>0</v>
      </c>
      <c r="U54" s="81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118" t="n">
        <f aca="false">IFERROR(SUM(N54:Y54),0)</f>
        <v>0</v>
      </c>
      <c r="AA54" s="118" t="n">
        <f aca="false">IFERROR((N54+Q54+T54+W54)-M54,0)</f>
        <v>0</v>
      </c>
      <c r="AB54" s="118" t="n">
        <f aca="false">IFERROR(Z54,0)</f>
        <v>0</v>
      </c>
      <c r="AC54" s="118" t="n">
        <f aca="false">IFERROR(L54-AB54,0)</f>
        <v>0</v>
      </c>
    </row>
    <row r="55" customFormat="false" ht="18" hidden="false" customHeight="true" outlineLevel="0" collapsed="false">
      <c r="A55" s="125" t="n">
        <v>50</v>
      </c>
      <c r="B55" s="133" t="n">
        <f aca="false">IFERROR([1]SYNC_PROSPECTION_MKT!$B$54,"")</f>
        <v>0</v>
      </c>
      <c r="C55" s="133" t="n">
        <f aca="false">IFERROR([1]SYNC_PROSPECTION_MKT!$C$54,"")</f>
        <v>0</v>
      </c>
      <c r="D55" s="129" t="n">
        <f aca="false">IFERROR([1]SYNC_PROSPECTION_MKT!$D$54,"")</f>
        <v>0</v>
      </c>
      <c r="E55" s="129" t="n">
        <f aca="false">IFERROR([1]SYNC_PROSPECTION_MKT!$E$54,"")</f>
        <v>0</v>
      </c>
      <c r="F55" s="130" t="n">
        <f aca="false">IFERROR([1]SYNC_PROSPECTION_MKT!$G$54,"")</f>
        <v>0</v>
      </c>
      <c r="G55" s="130" t="n">
        <f aca="false">IFERROR([1]SYNC_PROSPECTION_MKT!$H$54,"")</f>
        <v>0</v>
      </c>
      <c r="H55" s="130" t="n">
        <f aca="false">IFERROR([1]SYNC_PROSPECTION_MKT!$J$54,"")</f>
        <v>0</v>
      </c>
      <c r="I55" s="130" t="n">
        <f aca="false">IFERROR([1]SYNC_PROSPECTION_MKT!$I$54,"")</f>
        <v>0</v>
      </c>
      <c r="J55" s="130" t="n">
        <f aca="false">IFERROR([1]SYNC_PROSPECTION_MKT!$K$54,"")</f>
        <v>0</v>
      </c>
      <c r="K55" s="130" t="n">
        <f aca="false">IFERROR(SYNC_FINANCE!$I$54,"")</f>
        <v>0</v>
      </c>
      <c r="L55" s="130" t="n">
        <f aca="false">IFERROR([2]SYNC_COMMERCIAL_VENTE!$S$54,"")</f>
        <v>0</v>
      </c>
      <c r="M55" s="130" t="n">
        <v>0</v>
      </c>
      <c r="N55" s="130" t="n">
        <v>0</v>
      </c>
      <c r="O55" s="130" t="n">
        <v>0</v>
      </c>
      <c r="P55" s="130" t="n">
        <v>0</v>
      </c>
      <c r="Q55" s="130" t="n">
        <v>0</v>
      </c>
      <c r="R55" s="79" t="n">
        <v>0</v>
      </c>
      <c r="S55" s="81" t="n">
        <v>0</v>
      </c>
      <c r="T55" s="79" t="n">
        <v>0</v>
      </c>
      <c r="U55" s="81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118" t="n">
        <f aca="false">IFERROR(SUM(N55:Y55),0)</f>
        <v>0</v>
      </c>
      <c r="AA55" s="118" t="n">
        <f aca="false">IFERROR((N55+Q55+T55+W55)-M55,0)</f>
        <v>0</v>
      </c>
      <c r="AB55" s="118" t="n">
        <f aca="false">IFERROR(Z55,0)</f>
        <v>0</v>
      </c>
      <c r="AC55" s="118" t="n">
        <f aca="false">IFERROR(L55-AB55,0)</f>
        <v>0</v>
      </c>
    </row>
    <row r="56" customFormat="false" ht="18" hidden="false" customHeight="true" outlineLevel="0" collapsed="false">
      <c r="A56" s="125" t="n">
        <v>51</v>
      </c>
      <c r="B56" s="133" t="n">
        <f aca="false">IFERROR([1]SYNC_PROSPECTION_MKT!$B$55,"")</f>
        <v>0</v>
      </c>
      <c r="C56" s="133" t="n">
        <f aca="false">IFERROR([1]SYNC_PROSPECTION_MKT!$C$55,"")</f>
        <v>0</v>
      </c>
      <c r="D56" s="129" t="n">
        <f aca="false">IFERROR([1]SYNC_PROSPECTION_MKT!$D$55,"")</f>
        <v>0</v>
      </c>
      <c r="E56" s="129" t="n">
        <f aca="false">IFERROR([1]SYNC_PROSPECTION_MKT!$E$55,"")</f>
        <v>0</v>
      </c>
      <c r="F56" s="130" t="n">
        <f aca="false">IFERROR([1]SYNC_PROSPECTION_MKT!$G$55,"")</f>
        <v>0</v>
      </c>
      <c r="G56" s="130" t="n">
        <f aca="false">IFERROR([1]SYNC_PROSPECTION_MKT!$H$55,"")</f>
        <v>0</v>
      </c>
      <c r="H56" s="130" t="n">
        <f aca="false">IFERROR([1]SYNC_PROSPECTION_MKT!$J$55,"")</f>
        <v>0</v>
      </c>
      <c r="I56" s="130" t="n">
        <f aca="false">IFERROR([1]SYNC_PROSPECTION_MKT!$I$55,"")</f>
        <v>0</v>
      </c>
      <c r="J56" s="130" t="n">
        <f aca="false">IFERROR([1]SYNC_PROSPECTION_MKT!$K$55,"")</f>
        <v>0</v>
      </c>
      <c r="K56" s="130" t="n">
        <f aca="false">IFERROR(SYNC_FINANCE!$I$55,"")</f>
        <v>0</v>
      </c>
      <c r="L56" s="130" t="n">
        <f aca="false">IFERROR([2]SYNC_COMMERCIAL_VENTE!$S$55,"")</f>
        <v>0</v>
      </c>
      <c r="M56" s="130" t="n">
        <v>0</v>
      </c>
      <c r="N56" s="130" t="n">
        <v>0</v>
      </c>
      <c r="O56" s="130" t="n">
        <v>0</v>
      </c>
      <c r="P56" s="130" t="n">
        <v>0</v>
      </c>
      <c r="Q56" s="130" t="n">
        <v>0</v>
      </c>
      <c r="R56" s="79" t="n">
        <v>0</v>
      </c>
      <c r="S56" s="81" t="n">
        <v>0</v>
      </c>
      <c r="T56" s="79" t="n">
        <v>0</v>
      </c>
      <c r="U56" s="81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118" t="n">
        <f aca="false">IFERROR(SUM(N56:Y56),0)</f>
        <v>0</v>
      </c>
      <c r="AA56" s="118" t="n">
        <f aca="false">IFERROR((N56+Q56+T56+W56)-M56,0)</f>
        <v>0</v>
      </c>
      <c r="AB56" s="118" t="n">
        <f aca="false">IFERROR(Z56,0)</f>
        <v>0</v>
      </c>
      <c r="AC56" s="118" t="n">
        <f aca="false">IFERROR(L56-AB56,0)</f>
        <v>0</v>
      </c>
    </row>
    <row r="57" customFormat="false" ht="18" hidden="false" customHeight="true" outlineLevel="0" collapsed="false">
      <c r="A57" s="125" t="n">
        <v>52</v>
      </c>
      <c r="B57" s="133" t="n">
        <f aca="false">IFERROR([1]SYNC_PROSPECTION_MKT!$B$56,"")</f>
        <v>0</v>
      </c>
      <c r="C57" s="133" t="n">
        <f aca="false">IFERROR([1]SYNC_PROSPECTION_MKT!$C$56,"")</f>
        <v>0</v>
      </c>
      <c r="D57" s="129" t="n">
        <f aca="false">IFERROR([1]SYNC_PROSPECTION_MKT!$D$56,"")</f>
        <v>0</v>
      </c>
      <c r="E57" s="129" t="n">
        <f aca="false">IFERROR([1]SYNC_PROSPECTION_MKT!$E$56,"")</f>
        <v>0</v>
      </c>
      <c r="F57" s="130" t="n">
        <f aca="false">IFERROR([1]SYNC_PROSPECTION_MKT!$G$56,"")</f>
        <v>0</v>
      </c>
      <c r="G57" s="130" t="n">
        <f aca="false">IFERROR([1]SYNC_PROSPECTION_MKT!$H$56,"")</f>
        <v>0</v>
      </c>
      <c r="H57" s="130" t="n">
        <f aca="false">IFERROR([1]SYNC_PROSPECTION_MKT!$J$56,"")</f>
        <v>0</v>
      </c>
      <c r="I57" s="130" t="n">
        <f aca="false">IFERROR([1]SYNC_PROSPECTION_MKT!$I$56,"")</f>
        <v>0</v>
      </c>
      <c r="J57" s="130" t="n">
        <f aca="false">IFERROR([1]SYNC_PROSPECTION_MKT!$K$56,"")</f>
        <v>0</v>
      </c>
      <c r="K57" s="130" t="n">
        <f aca="false">IFERROR(SYNC_FINANCE!$I$56,"")</f>
        <v>0</v>
      </c>
      <c r="L57" s="130" t="n">
        <f aca="false">IFERROR([2]SYNC_COMMERCIAL_VENTE!$S$56,"")</f>
        <v>0</v>
      </c>
      <c r="M57" s="130" t="n">
        <v>0</v>
      </c>
      <c r="N57" s="130" t="n">
        <v>0</v>
      </c>
      <c r="O57" s="130" t="n">
        <v>0</v>
      </c>
      <c r="P57" s="130" t="n">
        <v>0</v>
      </c>
      <c r="Q57" s="130" t="n">
        <v>0</v>
      </c>
      <c r="R57" s="79" t="n">
        <v>0</v>
      </c>
      <c r="S57" s="81" t="n">
        <v>0</v>
      </c>
      <c r="T57" s="79" t="n">
        <v>0</v>
      </c>
      <c r="U57" s="81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118" t="n">
        <f aca="false">IFERROR(SUM(N57:Y57),0)</f>
        <v>0</v>
      </c>
      <c r="AA57" s="118" t="n">
        <f aca="false">IFERROR((N57+Q57+T57+W57)-M57,0)</f>
        <v>0</v>
      </c>
      <c r="AB57" s="118" t="n">
        <f aca="false">IFERROR(Z57,0)</f>
        <v>0</v>
      </c>
      <c r="AC57" s="118" t="n">
        <f aca="false">IFERROR(L57-AB57,0)</f>
        <v>0</v>
      </c>
    </row>
    <row r="58" customFormat="false" ht="18" hidden="false" customHeight="true" outlineLevel="0" collapsed="false">
      <c r="A58" s="125" t="n">
        <v>53</v>
      </c>
      <c r="B58" s="133" t="n">
        <f aca="false">IFERROR([1]SYNC_PROSPECTION_MKT!$B$57,"")</f>
        <v>0</v>
      </c>
      <c r="C58" s="133" t="n">
        <f aca="false">IFERROR([1]SYNC_PROSPECTION_MKT!$C$57,"")</f>
        <v>0</v>
      </c>
      <c r="D58" s="129" t="n">
        <f aca="false">IFERROR([1]SYNC_PROSPECTION_MKT!$D$57,"")</f>
        <v>0</v>
      </c>
      <c r="E58" s="129" t="n">
        <f aca="false">IFERROR([1]SYNC_PROSPECTION_MKT!$E$57,"")</f>
        <v>0</v>
      </c>
      <c r="F58" s="130" t="n">
        <f aca="false">IFERROR([1]SYNC_PROSPECTION_MKT!$G$57,"")</f>
        <v>0</v>
      </c>
      <c r="G58" s="130" t="n">
        <f aca="false">IFERROR([1]SYNC_PROSPECTION_MKT!$H$57,"")</f>
        <v>0</v>
      </c>
      <c r="H58" s="130" t="n">
        <f aca="false">IFERROR([1]SYNC_PROSPECTION_MKT!$J$57,"")</f>
        <v>0</v>
      </c>
      <c r="I58" s="130" t="n">
        <f aca="false">IFERROR([1]SYNC_PROSPECTION_MKT!$I$57,"")</f>
        <v>0</v>
      </c>
      <c r="J58" s="130" t="n">
        <f aca="false">IFERROR([1]SYNC_PROSPECTION_MKT!$K$57,"")</f>
        <v>0</v>
      </c>
      <c r="K58" s="130" t="n">
        <f aca="false">IFERROR(SYNC_FINANCE!$I$57,"")</f>
        <v>0</v>
      </c>
      <c r="L58" s="130" t="n">
        <f aca="false">IFERROR([2]SYNC_COMMERCIAL_VENTE!$S$57,"")</f>
        <v>0</v>
      </c>
      <c r="M58" s="130" t="n">
        <v>0</v>
      </c>
      <c r="N58" s="130" t="n">
        <v>0</v>
      </c>
      <c r="O58" s="130" t="n">
        <v>0</v>
      </c>
      <c r="P58" s="130" t="n">
        <v>0</v>
      </c>
      <c r="Q58" s="130" t="n">
        <v>0</v>
      </c>
      <c r="R58" s="79" t="n">
        <v>0</v>
      </c>
      <c r="S58" s="81" t="n">
        <v>0</v>
      </c>
      <c r="T58" s="79" t="n">
        <v>0</v>
      </c>
      <c r="U58" s="81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118" t="n">
        <f aca="false">IFERROR(SUM(N58:Y58),0)</f>
        <v>0</v>
      </c>
      <c r="AA58" s="118" t="n">
        <f aca="false">IFERROR((N58+Q58+T58+W58)-M58,0)</f>
        <v>0</v>
      </c>
      <c r="AB58" s="118" t="n">
        <f aca="false">IFERROR(Z58,0)</f>
        <v>0</v>
      </c>
      <c r="AC58" s="118" t="n">
        <f aca="false">IFERROR(L58-AB58,0)</f>
        <v>0</v>
      </c>
    </row>
    <row r="59" customFormat="false" ht="18" hidden="false" customHeight="true" outlineLevel="0" collapsed="false">
      <c r="A59" s="125" t="n">
        <v>54</v>
      </c>
      <c r="B59" s="133" t="n">
        <f aca="false">IFERROR([1]SYNC_PROSPECTION_MKT!$B$58,"")</f>
        <v>0</v>
      </c>
      <c r="C59" s="133" t="n">
        <f aca="false">IFERROR([1]SYNC_PROSPECTION_MKT!$C$58,"")</f>
        <v>0</v>
      </c>
      <c r="D59" s="129" t="n">
        <f aca="false">IFERROR([1]SYNC_PROSPECTION_MKT!$D$58,"")</f>
        <v>0</v>
      </c>
      <c r="E59" s="129" t="n">
        <f aca="false">IFERROR([1]SYNC_PROSPECTION_MKT!$E$58,"")</f>
        <v>0</v>
      </c>
      <c r="F59" s="130" t="n">
        <f aca="false">IFERROR([1]SYNC_PROSPECTION_MKT!$G$58,"")</f>
        <v>0</v>
      </c>
      <c r="G59" s="130" t="n">
        <f aca="false">IFERROR([1]SYNC_PROSPECTION_MKT!$H$58,"")</f>
        <v>0</v>
      </c>
      <c r="H59" s="130" t="n">
        <f aca="false">IFERROR([1]SYNC_PROSPECTION_MKT!$J$58,"")</f>
        <v>0</v>
      </c>
      <c r="I59" s="130" t="n">
        <f aca="false">IFERROR([1]SYNC_PROSPECTION_MKT!$I$58,"")</f>
        <v>0</v>
      </c>
      <c r="J59" s="130" t="n">
        <f aca="false">IFERROR([1]SYNC_PROSPECTION_MKT!$K$58,"")</f>
        <v>0</v>
      </c>
      <c r="K59" s="130" t="n">
        <f aca="false">IFERROR(SYNC_FINANCE!$I$58,"")</f>
        <v>0</v>
      </c>
      <c r="L59" s="130" t="n">
        <f aca="false">IFERROR([2]SYNC_COMMERCIAL_VENTE!$S$58,"")</f>
        <v>0</v>
      </c>
      <c r="M59" s="130" t="n">
        <v>0</v>
      </c>
      <c r="N59" s="130" t="n">
        <v>0</v>
      </c>
      <c r="O59" s="130" t="n">
        <v>0</v>
      </c>
      <c r="P59" s="130" t="n">
        <v>0</v>
      </c>
      <c r="Q59" s="130" t="n">
        <v>0</v>
      </c>
      <c r="R59" s="79" t="n">
        <v>0</v>
      </c>
      <c r="S59" s="81" t="n">
        <v>0</v>
      </c>
      <c r="T59" s="79" t="n">
        <v>0</v>
      </c>
      <c r="U59" s="81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118" t="n">
        <f aca="false">IFERROR(SUM(N59:Y59),0)</f>
        <v>0</v>
      </c>
      <c r="AA59" s="118" t="n">
        <f aca="false">IFERROR((N59+Q59+T59+W59)-M59,0)</f>
        <v>0</v>
      </c>
      <c r="AB59" s="118" t="n">
        <f aca="false">IFERROR(Z59,0)</f>
        <v>0</v>
      </c>
      <c r="AC59" s="118" t="n">
        <f aca="false">IFERROR(L59-AB59,0)</f>
        <v>0</v>
      </c>
    </row>
    <row r="60" customFormat="false" ht="18" hidden="false" customHeight="true" outlineLevel="0" collapsed="false">
      <c r="A60" s="125" t="n">
        <v>55</v>
      </c>
      <c r="B60" s="133" t="n">
        <f aca="false">IFERROR([1]SYNC_PROSPECTION_MKT!$B$59,"")</f>
        <v>0</v>
      </c>
      <c r="C60" s="133" t="n">
        <f aca="false">IFERROR([1]SYNC_PROSPECTION_MKT!$C$59,"")</f>
        <v>0</v>
      </c>
      <c r="D60" s="129" t="n">
        <f aca="false">IFERROR([1]SYNC_PROSPECTION_MKT!$D$59,"")</f>
        <v>0</v>
      </c>
      <c r="E60" s="129" t="n">
        <f aca="false">IFERROR([1]SYNC_PROSPECTION_MKT!$E$59,"")</f>
        <v>0</v>
      </c>
      <c r="F60" s="130" t="n">
        <f aca="false">IFERROR([1]SYNC_PROSPECTION_MKT!$G$59,"")</f>
        <v>0</v>
      </c>
      <c r="G60" s="130" t="n">
        <f aca="false">IFERROR([1]SYNC_PROSPECTION_MKT!$H$59,"")</f>
        <v>0</v>
      </c>
      <c r="H60" s="130" t="n">
        <f aca="false">IFERROR([1]SYNC_PROSPECTION_MKT!$J$59,"")</f>
        <v>0</v>
      </c>
      <c r="I60" s="130" t="n">
        <f aca="false">IFERROR([1]SYNC_PROSPECTION_MKT!$I$59,"")</f>
        <v>0</v>
      </c>
      <c r="J60" s="130" t="n">
        <f aca="false">IFERROR([1]SYNC_PROSPECTION_MKT!$K$59,"")</f>
        <v>0</v>
      </c>
      <c r="K60" s="130" t="n">
        <f aca="false">IFERROR(SYNC_FINANCE!$I$59,"")</f>
        <v>0</v>
      </c>
      <c r="L60" s="130" t="n">
        <f aca="false">IFERROR([2]SYNC_COMMERCIAL_VENTE!$S$59,"")</f>
        <v>0</v>
      </c>
      <c r="M60" s="130" t="n">
        <v>0</v>
      </c>
      <c r="N60" s="130" t="n">
        <v>0</v>
      </c>
      <c r="O60" s="130" t="n">
        <v>0</v>
      </c>
      <c r="P60" s="130" t="n">
        <v>0</v>
      </c>
      <c r="Q60" s="130" t="n">
        <v>0</v>
      </c>
      <c r="R60" s="79" t="n">
        <v>0</v>
      </c>
      <c r="S60" s="81" t="n">
        <v>0</v>
      </c>
      <c r="T60" s="79" t="n">
        <v>0</v>
      </c>
      <c r="U60" s="81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118" t="n">
        <f aca="false">IFERROR(SUM(N60:Y60),0)</f>
        <v>0</v>
      </c>
      <c r="AA60" s="118" t="n">
        <f aca="false">IFERROR((N60+Q60+T60+W60)-M60,0)</f>
        <v>0</v>
      </c>
      <c r="AB60" s="118" t="n">
        <f aca="false">IFERROR(Z60,0)</f>
        <v>0</v>
      </c>
      <c r="AC60" s="118" t="n">
        <f aca="false">IFERROR(L60-AB60,0)</f>
        <v>0</v>
      </c>
    </row>
    <row r="61" customFormat="false" ht="18" hidden="false" customHeight="true" outlineLevel="0" collapsed="false">
      <c r="A61" s="125" t="n">
        <v>56</v>
      </c>
      <c r="B61" s="133" t="n">
        <f aca="false">IFERROR([1]SYNC_PROSPECTION_MKT!$B$60,"")</f>
        <v>0</v>
      </c>
      <c r="C61" s="133" t="n">
        <f aca="false">IFERROR([1]SYNC_PROSPECTION_MKT!$C$60,"")</f>
        <v>0</v>
      </c>
      <c r="D61" s="129" t="n">
        <f aca="false">IFERROR([1]SYNC_PROSPECTION_MKT!$D$60,"")</f>
        <v>0</v>
      </c>
      <c r="E61" s="129" t="n">
        <f aca="false">IFERROR([1]SYNC_PROSPECTION_MKT!$E$60,"")</f>
        <v>0</v>
      </c>
      <c r="F61" s="130" t="n">
        <f aca="false">IFERROR([1]SYNC_PROSPECTION_MKT!$G$60,"")</f>
        <v>0</v>
      </c>
      <c r="G61" s="130" t="n">
        <f aca="false">IFERROR([1]SYNC_PROSPECTION_MKT!$H$60,"")</f>
        <v>0</v>
      </c>
      <c r="H61" s="130" t="n">
        <f aca="false">IFERROR([1]SYNC_PROSPECTION_MKT!$J$60,"")</f>
        <v>0</v>
      </c>
      <c r="I61" s="130" t="n">
        <f aca="false">IFERROR([1]SYNC_PROSPECTION_MKT!$I$60,"")</f>
        <v>0</v>
      </c>
      <c r="J61" s="130" t="n">
        <f aca="false">IFERROR([1]SYNC_PROSPECTION_MKT!$K$60,"")</f>
        <v>0</v>
      </c>
      <c r="K61" s="130" t="n">
        <f aca="false">IFERROR(SYNC_FINANCE!$I$60,"")</f>
        <v>0</v>
      </c>
      <c r="L61" s="130" t="n">
        <f aca="false">IFERROR([2]SYNC_COMMERCIAL_VENTE!$S$60,"")</f>
        <v>0</v>
      </c>
      <c r="M61" s="130" t="n">
        <v>0</v>
      </c>
      <c r="N61" s="130" t="n">
        <v>0</v>
      </c>
      <c r="O61" s="130" t="n">
        <v>0</v>
      </c>
      <c r="P61" s="130" t="n">
        <v>0</v>
      </c>
      <c r="Q61" s="130" t="n">
        <v>0</v>
      </c>
      <c r="R61" s="79" t="n">
        <v>0</v>
      </c>
      <c r="S61" s="81" t="n">
        <v>0</v>
      </c>
      <c r="T61" s="79" t="n">
        <v>0</v>
      </c>
      <c r="U61" s="81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118" t="n">
        <f aca="false">IFERROR(SUM(N61:Y61),0)</f>
        <v>0</v>
      </c>
      <c r="AA61" s="118" t="n">
        <f aca="false">IFERROR((N61+Q61+T61+W61)-M61,0)</f>
        <v>0</v>
      </c>
      <c r="AB61" s="118" t="n">
        <f aca="false">IFERROR(Z61,0)</f>
        <v>0</v>
      </c>
      <c r="AC61" s="118" t="n">
        <f aca="false">IFERROR(L61-AB61,0)</f>
        <v>0</v>
      </c>
    </row>
    <row r="62" customFormat="false" ht="18" hidden="false" customHeight="true" outlineLevel="0" collapsed="false">
      <c r="A62" s="125" t="n">
        <v>57</v>
      </c>
      <c r="B62" s="133" t="n">
        <f aca="false">IFERROR([1]SYNC_PROSPECTION_MKT!$B$61,"")</f>
        <v>0</v>
      </c>
      <c r="C62" s="133" t="n">
        <f aca="false">IFERROR([1]SYNC_PROSPECTION_MKT!$C$61,"")</f>
        <v>0</v>
      </c>
      <c r="D62" s="129" t="n">
        <f aca="false">IFERROR([1]SYNC_PROSPECTION_MKT!$D$61,"")</f>
        <v>0</v>
      </c>
      <c r="E62" s="129" t="n">
        <f aca="false">IFERROR([1]SYNC_PROSPECTION_MKT!$E$61,"")</f>
        <v>0</v>
      </c>
      <c r="F62" s="130" t="n">
        <f aca="false">IFERROR([1]SYNC_PROSPECTION_MKT!$G$61,"")</f>
        <v>0</v>
      </c>
      <c r="G62" s="130" t="n">
        <f aca="false">IFERROR([1]SYNC_PROSPECTION_MKT!$H$61,"")</f>
        <v>0</v>
      </c>
      <c r="H62" s="130" t="n">
        <f aca="false">IFERROR([1]SYNC_PROSPECTION_MKT!$J$61,"")</f>
        <v>0</v>
      </c>
      <c r="I62" s="130" t="n">
        <f aca="false">IFERROR([1]SYNC_PROSPECTION_MKT!$I$61,"")</f>
        <v>0</v>
      </c>
      <c r="J62" s="130" t="n">
        <f aca="false">IFERROR([1]SYNC_PROSPECTION_MKT!$K$61,"")</f>
        <v>0</v>
      </c>
      <c r="K62" s="130" t="n">
        <f aca="false">IFERROR(SYNC_FINANCE!$I$61,"")</f>
        <v>0</v>
      </c>
      <c r="L62" s="130" t="n">
        <f aca="false">IFERROR([2]SYNC_COMMERCIAL_VENTE!$S$61,"")</f>
        <v>0</v>
      </c>
      <c r="M62" s="130" t="n">
        <v>0</v>
      </c>
      <c r="N62" s="130" t="n">
        <v>0</v>
      </c>
      <c r="O62" s="130" t="n">
        <v>0</v>
      </c>
      <c r="P62" s="130" t="n">
        <v>0</v>
      </c>
      <c r="Q62" s="130" t="n">
        <v>0</v>
      </c>
      <c r="R62" s="79" t="n">
        <v>0</v>
      </c>
      <c r="S62" s="81" t="n">
        <v>0</v>
      </c>
      <c r="T62" s="79" t="n">
        <v>0</v>
      </c>
      <c r="U62" s="81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118" t="n">
        <f aca="false">IFERROR(SUM(N62:Y62),0)</f>
        <v>0</v>
      </c>
      <c r="AA62" s="118" t="n">
        <f aca="false">IFERROR((N62+Q62+T62+W62)-M62,0)</f>
        <v>0</v>
      </c>
      <c r="AB62" s="118" t="n">
        <f aca="false">IFERROR(Z62,0)</f>
        <v>0</v>
      </c>
      <c r="AC62" s="118" t="n">
        <f aca="false">IFERROR(L62-AB62,0)</f>
        <v>0</v>
      </c>
    </row>
    <row r="63" customFormat="false" ht="18" hidden="false" customHeight="true" outlineLevel="0" collapsed="false">
      <c r="A63" s="125" t="n">
        <v>58</v>
      </c>
      <c r="B63" s="133" t="n">
        <f aca="false">IFERROR([1]SYNC_PROSPECTION_MKT!$B$62,"")</f>
        <v>0</v>
      </c>
      <c r="C63" s="133" t="n">
        <f aca="false">IFERROR([1]SYNC_PROSPECTION_MKT!$C$62,"")</f>
        <v>0</v>
      </c>
      <c r="D63" s="129" t="n">
        <f aca="false">IFERROR([1]SYNC_PROSPECTION_MKT!$D$62,"")</f>
        <v>0</v>
      </c>
      <c r="E63" s="129" t="n">
        <f aca="false">IFERROR([1]SYNC_PROSPECTION_MKT!$E$62,"")</f>
        <v>0</v>
      </c>
      <c r="F63" s="130" t="n">
        <f aca="false">IFERROR([1]SYNC_PROSPECTION_MKT!$G$62,"")</f>
        <v>0</v>
      </c>
      <c r="G63" s="130" t="n">
        <f aca="false">IFERROR([1]SYNC_PROSPECTION_MKT!$H$62,"")</f>
        <v>0</v>
      </c>
      <c r="H63" s="130" t="n">
        <f aca="false">IFERROR([1]SYNC_PROSPECTION_MKT!$J$62,"")</f>
        <v>0</v>
      </c>
      <c r="I63" s="130" t="n">
        <f aca="false">IFERROR([1]SYNC_PROSPECTION_MKT!$I$62,"")</f>
        <v>0</v>
      </c>
      <c r="J63" s="130" t="n">
        <f aca="false">IFERROR([1]SYNC_PROSPECTION_MKT!$K$62,"")</f>
        <v>0</v>
      </c>
      <c r="K63" s="130" t="n">
        <f aca="false">IFERROR(SYNC_FINANCE!$I$62,"")</f>
        <v>0</v>
      </c>
      <c r="L63" s="130" t="n">
        <f aca="false">IFERROR([2]SYNC_COMMERCIAL_VENTE!$S$62,"")</f>
        <v>0</v>
      </c>
      <c r="M63" s="130" t="n">
        <v>0</v>
      </c>
      <c r="N63" s="130" t="n">
        <v>0</v>
      </c>
      <c r="O63" s="130" t="n">
        <v>0</v>
      </c>
      <c r="P63" s="130" t="n">
        <v>0</v>
      </c>
      <c r="Q63" s="130" t="n">
        <v>0</v>
      </c>
      <c r="R63" s="79" t="n">
        <v>0</v>
      </c>
      <c r="S63" s="81" t="n">
        <v>0</v>
      </c>
      <c r="T63" s="79" t="n">
        <v>0</v>
      </c>
      <c r="U63" s="81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118" t="n">
        <f aca="false">IFERROR(SUM(N63:Y63),0)</f>
        <v>0</v>
      </c>
      <c r="AA63" s="118" t="n">
        <f aca="false">IFERROR((N63+Q63+T63+W63)-M63,0)</f>
        <v>0</v>
      </c>
      <c r="AB63" s="118" t="n">
        <f aca="false">IFERROR(Z63,0)</f>
        <v>0</v>
      </c>
      <c r="AC63" s="118" t="n">
        <f aca="false">IFERROR(L63-AB63,0)</f>
        <v>0</v>
      </c>
    </row>
    <row r="64" customFormat="false" ht="18" hidden="false" customHeight="true" outlineLevel="0" collapsed="false">
      <c r="A64" s="125" t="n">
        <v>59</v>
      </c>
      <c r="B64" s="133" t="n">
        <f aca="false">IFERROR([1]SYNC_PROSPECTION_MKT!$B$63,"")</f>
        <v>0</v>
      </c>
      <c r="C64" s="133" t="n">
        <f aca="false">IFERROR([1]SYNC_PROSPECTION_MKT!$C$63,"")</f>
        <v>0</v>
      </c>
      <c r="D64" s="129" t="n">
        <f aca="false">IFERROR([1]SYNC_PROSPECTION_MKT!$D$63,"")</f>
        <v>0</v>
      </c>
      <c r="E64" s="129" t="n">
        <f aca="false">IFERROR([1]SYNC_PROSPECTION_MKT!$E$63,"")</f>
        <v>0</v>
      </c>
      <c r="F64" s="130" t="n">
        <f aca="false">IFERROR([1]SYNC_PROSPECTION_MKT!$G$63,"")</f>
        <v>0</v>
      </c>
      <c r="G64" s="130" t="n">
        <f aca="false">IFERROR([1]SYNC_PROSPECTION_MKT!$H$63,"")</f>
        <v>0</v>
      </c>
      <c r="H64" s="130" t="n">
        <f aca="false">IFERROR([1]SYNC_PROSPECTION_MKT!$J$63,"")</f>
        <v>0</v>
      </c>
      <c r="I64" s="130" t="n">
        <f aca="false">IFERROR([1]SYNC_PROSPECTION_MKT!$I$63,"")</f>
        <v>0</v>
      </c>
      <c r="J64" s="130" t="n">
        <f aca="false">IFERROR([1]SYNC_PROSPECTION_MKT!$K$63,"")</f>
        <v>0</v>
      </c>
      <c r="K64" s="130" t="n">
        <f aca="false">IFERROR(SYNC_FINANCE!$I$63,"")</f>
        <v>0</v>
      </c>
      <c r="L64" s="130" t="n">
        <f aca="false">IFERROR([2]SYNC_COMMERCIAL_VENTE!$S$63,"")</f>
        <v>0</v>
      </c>
      <c r="M64" s="130" t="n">
        <v>0</v>
      </c>
      <c r="N64" s="130" t="n">
        <v>0</v>
      </c>
      <c r="O64" s="130" t="n">
        <v>0</v>
      </c>
      <c r="P64" s="130" t="n">
        <v>0</v>
      </c>
      <c r="Q64" s="130" t="n">
        <v>0</v>
      </c>
      <c r="R64" s="79" t="n">
        <v>0</v>
      </c>
      <c r="S64" s="81" t="n">
        <v>0</v>
      </c>
      <c r="T64" s="79" t="n">
        <v>0</v>
      </c>
      <c r="U64" s="81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118" t="n">
        <f aca="false">IFERROR(SUM(N64:Y64),0)</f>
        <v>0</v>
      </c>
      <c r="AA64" s="118" t="n">
        <f aca="false">IFERROR((N64+Q64+T64+W64)-M64,0)</f>
        <v>0</v>
      </c>
      <c r="AB64" s="118" t="n">
        <f aca="false">IFERROR(Z64,0)</f>
        <v>0</v>
      </c>
      <c r="AC64" s="118" t="n">
        <f aca="false">IFERROR(L64-AB64,0)</f>
        <v>0</v>
      </c>
    </row>
    <row r="65" customFormat="false" ht="18" hidden="false" customHeight="true" outlineLevel="0" collapsed="false">
      <c r="A65" s="125" t="n">
        <v>60</v>
      </c>
      <c r="B65" s="133" t="n">
        <f aca="false">IFERROR([1]SYNC_PROSPECTION_MKT!$B$64,"")</f>
        <v>0</v>
      </c>
      <c r="C65" s="133" t="n">
        <f aca="false">IFERROR([1]SYNC_PROSPECTION_MKT!$C$64,"")</f>
        <v>0</v>
      </c>
      <c r="D65" s="129" t="n">
        <f aca="false">IFERROR([1]SYNC_PROSPECTION_MKT!$D$64,"")</f>
        <v>0</v>
      </c>
      <c r="E65" s="129" t="n">
        <f aca="false">IFERROR([1]SYNC_PROSPECTION_MKT!$E$64,"")</f>
        <v>0</v>
      </c>
      <c r="F65" s="130" t="n">
        <f aca="false">IFERROR([1]SYNC_PROSPECTION_MKT!$G$64,"")</f>
        <v>0</v>
      </c>
      <c r="G65" s="130" t="n">
        <f aca="false">IFERROR([1]SYNC_PROSPECTION_MKT!$H$64,"")</f>
        <v>0</v>
      </c>
      <c r="H65" s="130" t="n">
        <f aca="false">IFERROR([1]SYNC_PROSPECTION_MKT!$J$64,"")</f>
        <v>0</v>
      </c>
      <c r="I65" s="130" t="n">
        <f aca="false">IFERROR([1]SYNC_PROSPECTION_MKT!$I$64,"")</f>
        <v>0</v>
      </c>
      <c r="J65" s="130" t="n">
        <f aca="false">IFERROR([1]SYNC_PROSPECTION_MKT!$K$64,"")</f>
        <v>0</v>
      </c>
      <c r="K65" s="130" t="n">
        <f aca="false">IFERROR(SYNC_FINANCE!$I$64,"")</f>
        <v>0</v>
      </c>
      <c r="L65" s="130" t="n">
        <f aca="false">IFERROR([2]SYNC_COMMERCIAL_VENTE!$S$64,"")</f>
        <v>0</v>
      </c>
      <c r="M65" s="130" t="n">
        <v>0</v>
      </c>
      <c r="N65" s="130" t="n">
        <v>0</v>
      </c>
      <c r="O65" s="130" t="n">
        <v>0</v>
      </c>
      <c r="P65" s="130" t="n">
        <v>0</v>
      </c>
      <c r="Q65" s="130" t="n">
        <v>0</v>
      </c>
      <c r="R65" s="79" t="n">
        <v>0</v>
      </c>
      <c r="S65" s="81" t="n">
        <v>0</v>
      </c>
      <c r="T65" s="79" t="n">
        <v>0</v>
      </c>
      <c r="U65" s="81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118" t="n">
        <f aca="false">IFERROR(SUM(N65:Y65),0)</f>
        <v>0</v>
      </c>
      <c r="AA65" s="118" t="n">
        <f aca="false">IFERROR((N65+Q65+T65+W65)-M65,0)</f>
        <v>0</v>
      </c>
      <c r="AB65" s="118" t="n">
        <f aca="false">IFERROR(Z65,0)</f>
        <v>0</v>
      </c>
      <c r="AC65" s="118" t="n">
        <f aca="false">IFERROR(L65-AB65,0)</f>
        <v>0</v>
      </c>
    </row>
    <row r="66" customFormat="false" ht="18" hidden="false" customHeight="true" outlineLevel="0" collapsed="false">
      <c r="A66" s="125" t="n">
        <v>61</v>
      </c>
      <c r="B66" s="133" t="n">
        <f aca="false">IFERROR([1]SYNC_PROSPECTION_MKT!$B$65,"")</f>
        <v>0</v>
      </c>
      <c r="C66" s="133" t="n">
        <f aca="false">IFERROR([1]SYNC_PROSPECTION_MKT!$C$65,"")</f>
        <v>0</v>
      </c>
      <c r="D66" s="129" t="n">
        <f aca="false">IFERROR([1]SYNC_PROSPECTION_MKT!$D$65,"")</f>
        <v>0</v>
      </c>
      <c r="E66" s="129" t="n">
        <f aca="false">IFERROR([1]SYNC_PROSPECTION_MKT!$E$65,"")</f>
        <v>0</v>
      </c>
      <c r="F66" s="130" t="n">
        <f aca="false">IFERROR([1]SYNC_PROSPECTION_MKT!$G$65,"")</f>
        <v>0</v>
      </c>
      <c r="G66" s="130" t="n">
        <f aca="false">IFERROR([1]SYNC_PROSPECTION_MKT!$H$65,"")</f>
        <v>0</v>
      </c>
      <c r="H66" s="130" t="n">
        <f aca="false">IFERROR([1]SYNC_PROSPECTION_MKT!$J$65,"")</f>
        <v>0</v>
      </c>
      <c r="I66" s="130" t="n">
        <f aca="false">IFERROR([1]SYNC_PROSPECTION_MKT!$I$65,"")</f>
        <v>0</v>
      </c>
      <c r="J66" s="130" t="n">
        <f aca="false">IFERROR([1]SYNC_PROSPECTION_MKT!$K$65,"")</f>
        <v>0</v>
      </c>
      <c r="K66" s="130" t="n">
        <f aca="false">IFERROR(SYNC_FINANCE!$I$65,"")</f>
        <v>0</v>
      </c>
      <c r="L66" s="130" t="n">
        <f aca="false">IFERROR([2]SYNC_COMMERCIAL_VENTE!$S$65,"")</f>
        <v>0</v>
      </c>
      <c r="M66" s="130" t="n">
        <v>0</v>
      </c>
      <c r="N66" s="130" t="n">
        <v>0</v>
      </c>
      <c r="O66" s="130" t="n">
        <v>0</v>
      </c>
      <c r="P66" s="130" t="n">
        <v>0</v>
      </c>
      <c r="Q66" s="130" t="n">
        <v>0</v>
      </c>
      <c r="R66" s="79" t="n">
        <v>0</v>
      </c>
      <c r="S66" s="81" t="n">
        <v>0</v>
      </c>
      <c r="T66" s="79" t="n">
        <v>0</v>
      </c>
      <c r="U66" s="81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118" t="n">
        <f aca="false">IFERROR(SUM(N66:Y66),0)</f>
        <v>0</v>
      </c>
      <c r="AA66" s="118" t="n">
        <f aca="false">IFERROR((N66+Q66+T66+W66)-M66,0)</f>
        <v>0</v>
      </c>
      <c r="AB66" s="118" t="n">
        <f aca="false">IFERROR(Z66,0)</f>
        <v>0</v>
      </c>
      <c r="AC66" s="118" t="n">
        <f aca="false">IFERROR(L66-AB66,0)</f>
        <v>0</v>
      </c>
    </row>
    <row r="67" customFormat="false" ht="18" hidden="false" customHeight="true" outlineLevel="0" collapsed="false">
      <c r="A67" s="125" t="n">
        <v>62</v>
      </c>
      <c r="B67" s="133" t="n">
        <f aca="false">IFERROR([1]SYNC_PROSPECTION_MKT!$B$66,"")</f>
        <v>0</v>
      </c>
      <c r="C67" s="133" t="n">
        <f aca="false">IFERROR([1]SYNC_PROSPECTION_MKT!$C$66,"")</f>
        <v>0</v>
      </c>
      <c r="D67" s="129" t="n">
        <f aca="false">IFERROR([1]SYNC_PROSPECTION_MKT!$D$66,"")</f>
        <v>0</v>
      </c>
      <c r="E67" s="129" t="n">
        <f aca="false">IFERROR([1]SYNC_PROSPECTION_MKT!$E$66,"")</f>
        <v>0</v>
      </c>
      <c r="F67" s="130" t="n">
        <f aca="false">IFERROR([1]SYNC_PROSPECTION_MKT!$G$66,"")</f>
        <v>0</v>
      </c>
      <c r="G67" s="130" t="n">
        <f aca="false">IFERROR([1]SYNC_PROSPECTION_MKT!$H$66,"")</f>
        <v>0</v>
      </c>
      <c r="H67" s="130" t="n">
        <f aca="false">IFERROR([1]SYNC_PROSPECTION_MKT!$J$66,"")</f>
        <v>0</v>
      </c>
      <c r="I67" s="130" t="n">
        <f aca="false">IFERROR([1]SYNC_PROSPECTION_MKT!$I$66,"")</f>
        <v>0</v>
      </c>
      <c r="J67" s="130" t="n">
        <f aca="false">IFERROR([1]SYNC_PROSPECTION_MKT!$K$66,"")</f>
        <v>0</v>
      </c>
      <c r="K67" s="130" t="n">
        <f aca="false">IFERROR(SYNC_FINANCE!$I$66,"")</f>
        <v>0</v>
      </c>
      <c r="L67" s="130" t="n">
        <f aca="false">IFERROR([2]SYNC_COMMERCIAL_VENTE!$S$66,"")</f>
        <v>0</v>
      </c>
      <c r="M67" s="130" t="n">
        <v>0</v>
      </c>
      <c r="N67" s="130" t="n">
        <v>0</v>
      </c>
      <c r="O67" s="130" t="n">
        <v>0</v>
      </c>
      <c r="P67" s="130" t="n">
        <v>0</v>
      </c>
      <c r="Q67" s="130" t="n">
        <v>0</v>
      </c>
      <c r="R67" s="79" t="n">
        <v>0</v>
      </c>
      <c r="S67" s="81" t="n">
        <v>0</v>
      </c>
      <c r="T67" s="79" t="n">
        <v>0</v>
      </c>
      <c r="U67" s="81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118" t="n">
        <f aca="false">IFERROR(SUM(N67:Y67),0)</f>
        <v>0</v>
      </c>
      <c r="AA67" s="118" t="n">
        <f aca="false">IFERROR((N67+Q67+T67+W67)-M67,0)</f>
        <v>0</v>
      </c>
      <c r="AB67" s="118" t="n">
        <f aca="false">IFERROR(Z67,0)</f>
        <v>0</v>
      </c>
      <c r="AC67" s="118" t="n">
        <f aca="false">IFERROR(L67-AB67,0)</f>
        <v>0</v>
      </c>
    </row>
    <row r="68" customFormat="false" ht="18" hidden="false" customHeight="true" outlineLevel="0" collapsed="false">
      <c r="A68" s="125" t="n">
        <v>63</v>
      </c>
      <c r="B68" s="133" t="n">
        <f aca="false">IFERROR([1]SYNC_PROSPECTION_MKT!$B$67,"")</f>
        <v>0</v>
      </c>
      <c r="C68" s="133" t="n">
        <f aca="false">IFERROR([1]SYNC_PROSPECTION_MKT!$C$67,"")</f>
        <v>0</v>
      </c>
      <c r="D68" s="129" t="n">
        <f aca="false">IFERROR([1]SYNC_PROSPECTION_MKT!$D$67,"")</f>
        <v>0</v>
      </c>
      <c r="E68" s="129" t="n">
        <f aca="false">IFERROR([1]SYNC_PROSPECTION_MKT!$E$67,"")</f>
        <v>0</v>
      </c>
      <c r="F68" s="130" t="n">
        <f aca="false">IFERROR([1]SYNC_PROSPECTION_MKT!$G$67,"")</f>
        <v>0</v>
      </c>
      <c r="G68" s="130" t="n">
        <f aca="false">IFERROR([1]SYNC_PROSPECTION_MKT!$H$67,"")</f>
        <v>0</v>
      </c>
      <c r="H68" s="130" t="n">
        <f aca="false">IFERROR([1]SYNC_PROSPECTION_MKT!$J$67,"")</f>
        <v>0</v>
      </c>
      <c r="I68" s="130" t="n">
        <f aca="false">IFERROR([1]SYNC_PROSPECTION_MKT!$I$67,"")</f>
        <v>0</v>
      </c>
      <c r="J68" s="130" t="n">
        <f aca="false">IFERROR([1]SYNC_PROSPECTION_MKT!$K$67,"")</f>
        <v>0</v>
      </c>
      <c r="K68" s="130" t="n">
        <f aca="false">IFERROR(SYNC_FINANCE!$I$67,"")</f>
        <v>0</v>
      </c>
      <c r="L68" s="130" t="n">
        <f aca="false">IFERROR([2]SYNC_COMMERCIAL_VENTE!$S$67,"")</f>
        <v>0</v>
      </c>
      <c r="M68" s="130" t="n">
        <v>0</v>
      </c>
      <c r="N68" s="130" t="n">
        <v>0</v>
      </c>
      <c r="O68" s="130" t="n">
        <v>0</v>
      </c>
      <c r="P68" s="130" t="n">
        <v>0</v>
      </c>
      <c r="Q68" s="130" t="n">
        <v>0</v>
      </c>
      <c r="R68" s="79" t="n">
        <v>0</v>
      </c>
      <c r="S68" s="81" t="n">
        <v>0</v>
      </c>
      <c r="T68" s="79" t="n">
        <v>0</v>
      </c>
      <c r="U68" s="81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118" t="n">
        <f aca="false">IFERROR(SUM(N68:Y68),0)</f>
        <v>0</v>
      </c>
      <c r="AA68" s="118" t="n">
        <f aca="false">IFERROR((N68+Q68+T68+W68)-M68,0)</f>
        <v>0</v>
      </c>
      <c r="AB68" s="118" t="n">
        <f aca="false">IFERROR(Z68,0)</f>
        <v>0</v>
      </c>
      <c r="AC68" s="118" t="n">
        <f aca="false">IFERROR(L68-AB68,0)</f>
        <v>0</v>
      </c>
    </row>
    <row r="69" customFormat="false" ht="18" hidden="false" customHeight="true" outlineLevel="0" collapsed="false">
      <c r="A69" s="125" t="n">
        <v>64</v>
      </c>
      <c r="B69" s="133" t="n">
        <f aca="false">IFERROR([1]SYNC_PROSPECTION_MKT!$B$68,"")</f>
        <v>0</v>
      </c>
      <c r="C69" s="133" t="n">
        <f aca="false">IFERROR([1]SYNC_PROSPECTION_MKT!$C$68,"")</f>
        <v>0</v>
      </c>
      <c r="D69" s="129" t="n">
        <f aca="false">IFERROR([1]SYNC_PROSPECTION_MKT!$D$68,"")</f>
        <v>0</v>
      </c>
      <c r="E69" s="129" t="n">
        <f aca="false">IFERROR([1]SYNC_PROSPECTION_MKT!$E$68,"")</f>
        <v>0</v>
      </c>
      <c r="F69" s="130" t="n">
        <f aca="false">IFERROR([1]SYNC_PROSPECTION_MKT!$G$68,"")</f>
        <v>0</v>
      </c>
      <c r="G69" s="130" t="n">
        <f aca="false">IFERROR([1]SYNC_PROSPECTION_MKT!$H$68,"")</f>
        <v>0</v>
      </c>
      <c r="H69" s="130" t="n">
        <f aca="false">IFERROR([1]SYNC_PROSPECTION_MKT!$J$68,"")</f>
        <v>0</v>
      </c>
      <c r="I69" s="130" t="n">
        <f aca="false">IFERROR([1]SYNC_PROSPECTION_MKT!$I$68,"")</f>
        <v>0</v>
      </c>
      <c r="J69" s="130" t="n">
        <f aca="false">IFERROR([1]SYNC_PROSPECTION_MKT!$K$68,"")</f>
        <v>0</v>
      </c>
      <c r="K69" s="130" t="n">
        <f aca="false">IFERROR(SYNC_FINANCE!$I$68,"")</f>
        <v>0</v>
      </c>
      <c r="L69" s="130" t="n">
        <f aca="false">IFERROR([2]SYNC_COMMERCIAL_VENTE!$S$68,"")</f>
        <v>0</v>
      </c>
      <c r="M69" s="130" t="n">
        <v>0</v>
      </c>
      <c r="N69" s="130" t="n">
        <v>0</v>
      </c>
      <c r="O69" s="130" t="n">
        <v>0</v>
      </c>
      <c r="P69" s="130" t="n">
        <v>0</v>
      </c>
      <c r="Q69" s="130" t="n">
        <v>0</v>
      </c>
      <c r="R69" s="79" t="n">
        <v>0</v>
      </c>
      <c r="S69" s="81" t="n">
        <v>0</v>
      </c>
      <c r="T69" s="79" t="n">
        <v>0</v>
      </c>
      <c r="U69" s="81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118" t="n">
        <f aca="false">IFERROR(SUM(N69:Y69),0)</f>
        <v>0</v>
      </c>
      <c r="AA69" s="118" t="n">
        <f aca="false">IFERROR((N69+Q69+T69+W69)-M69,0)</f>
        <v>0</v>
      </c>
      <c r="AB69" s="118" t="n">
        <f aca="false">IFERROR(Z69,0)</f>
        <v>0</v>
      </c>
      <c r="AC69" s="118" t="n">
        <f aca="false">IFERROR(L69-AB69,0)</f>
        <v>0</v>
      </c>
    </row>
    <row r="70" customFormat="false" ht="18" hidden="false" customHeight="true" outlineLevel="0" collapsed="false">
      <c r="A70" s="125" t="n">
        <v>65</v>
      </c>
      <c r="B70" s="133" t="n">
        <f aca="false">IFERROR([1]SYNC_PROSPECTION_MKT!$B$69,"")</f>
        <v>0</v>
      </c>
      <c r="C70" s="133" t="n">
        <f aca="false">IFERROR([1]SYNC_PROSPECTION_MKT!$C$69,"")</f>
        <v>0</v>
      </c>
      <c r="D70" s="129" t="n">
        <f aca="false">IFERROR([1]SYNC_PROSPECTION_MKT!$D$69,"")</f>
        <v>0</v>
      </c>
      <c r="E70" s="129" t="n">
        <f aca="false">IFERROR([1]SYNC_PROSPECTION_MKT!$E$69,"")</f>
        <v>0</v>
      </c>
      <c r="F70" s="130" t="n">
        <f aca="false">IFERROR([1]SYNC_PROSPECTION_MKT!$G$69,"")</f>
        <v>0</v>
      </c>
      <c r="G70" s="130" t="n">
        <f aca="false">IFERROR([1]SYNC_PROSPECTION_MKT!$H$69,"")</f>
        <v>0</v>
      </c>
      <c r="H70" s="130" t="n">
        <f aca="false">IFERROR([1]SYNC_PROSPECTION_MKT!$J$69,"")</f>
        <v>0</v>
      </c>
      <c r="I70" s="130" t="n">
        <f aca="false">IFERROR([1]SYNC_PROSPECTION_MKT!$I$69,"")</f>
        <v>0</v>
      </c>
      <c r="J70" s="130" t="n">
        <f aca="false">IFERROR([1]SYNC_PROSPECTION_MKT!$K$69,"")</f>
        <v>0</v>
      </c>
      <c r="K70" s="130" t="n">
        <f aca="false">IFERROR(SYNC_FINANCE!$I$69,"")</f>
        <v>0</v>
      </c>
      <c r="L70" s="130" t="n">
        <f aca="false">IFERROR([2]SYNC_COMMERCIAL_VENTE!$S$69,"")</f>
        <v>0</v>
      </c>
      <c r="M70" s="130" t="n">
        <v>0</v>
      </c>
      <c r="N70" s="130" t="n">
        <v>0</v>
      </c>
      <c r="O70" s="130" t="n">
        <v>0</v>
      </c>
      <c r="P70" s="130" t="n">
        <v>0</v>
      </c>
      <c r="Q70" s="130" t="n">
        <v>0</v>
      </c>
      <c r="R70" s="79" t="n">
        <v>0</v>
      </c>
      <c r="S70" s="81" t="n">
        <v>0</v>
      </c>
      <c r="T70" s="79" t="n">
        <v>0</v>
      </c>
      <c r="U70" s="81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118" t="n">
        <f aca="false">IFERROR(SUM(N70:Y70),0)</f>
        <v>0</v>
      </c>
      <c r="AA70" s="118" t="n">
        <f aca="false">IFERROR((N70+Q70+T70+W70)-M70,0)</f>
        <v>0</v>
      </c>
      <c r="AB70" s="118" t="n">
        <f aca="false">IFERROR(Z70,0)</f>
        <v>0</v>
      </c>
      <c r="AC70" s="118" t="n">
        <f aca="false">IFERROR(L70-AB70,0)</f>
        <v>0</v>
      </c>
    </row>
    <row r="71" customFormat="false" ht="18" hidden="false" customHeight="true" outlineLevel="0" collapsed="false">
      <c r="A71" s="125" t="n">
        <v>66</v>
      </c>
      <c r="B71" s="133" t="n">
        <f aca="false">IFERROR([1]SYNC_PROSPECTION_MKT!$B$70,"")</f>
        <v>0</v>
      </c>
      <c r="C71" s="133" t="n">
        <f aca="false">IFERROR([1]SYNC_PROSPECTION_MKT!$C$70,"")</f>
        <v>0</v>
      </c>
      <c r="D71" s="129" t="n">
        <f aca="false">IFERROR([1]SYNC_PROSPECTION_MKT!$D$70,"")</f>
        <v>0</v>
      </c>
      <c r="E71" s="129" t="n">
        <f aca="false">IFERROR([1]SYNC_PROSPECTION_MKT!$E$70,"")</f>
        <v>0</v>
      </c>
      <c r="F71" s="130" t="n">
        <f aca="false">IFERROR([1]SYNC_PROSPECTION_MKT!$G$70,"")</f>
        <v>0</v>
      </c>
      <c r="G71" s="130" t="n">
        <f aca="false">IFERROR([1]SYNC_PROSPECTION_MKT!$H$70,"")</f>
        <v>0</v>
      </c>
      <c r="H71" s="130" t="n">
        <f aca="false">IFERROR([1]SYNC_PROSPECTION_MKT!$J$70,"")</f>
        <v>0</v>
      </c>
      <c r="I71" s="130" t="n">
        <f aca="false">IFERROR([1]SYNC_PROSPECTION_MKT!$I$70,"")</f>
        <v>0</v>
      </c>
      <c r="J71" s="130" t="n">
        <f aca="false">IFERROR([1]SYNC_PROSPECTION_MKT!$K$70,"")</f>
        <v>0</v>
      </c>
      <c r="K71" s="130" t="n">
        <f aca="false">IFERROR(SYNC_FINANCE!$I$70,"")</f>
        <v>0</v>
      </c>
      <c r="L71" s="130" t="n">
        <f aca="false">IFERROR([2]SYNC_COMMERCIAL_VENTE!$S$70,"")</f>
        <v>0</v>
      </c>
      <c r="M71" s="130" t="n">
        <v>0</v>
      </c>
      <c r="N71" s="130" t="n">
        <v>0</v>
      </c>
      <c r="O71" s="130" t="n">
        <v>0</v>
      </c>
      <c r="P71" s="130" t="n">
        <v>0</v>
      </c>
      <c r="Q71" s="130" t="n">
        <v>0</v>
      </c>
      <c r="R71" s="79" t="n">
        <v>0</v>
      </c>
      <c r="S71" s="81" t="n">
        <v>0</v>
      </c>
      <c r="T71" s="79" t="n">
        <v>0</v>
      </c>
      <c r="U71" s="81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118" t="n">
        <f aca="false">IFERROR(SUM(N71:Y71),0)</f>
        <v>0</v>
      </c>
      <c r="AA71" s="118" t="n">
        <f aca="false">IFERROR((N71+Q71+T71+W71)-M71,0)</f>
        <v>0</v>
      </c>
      <c r="AB71" s="118" t="n">
        <f aca="false">IFERROR(Z71,0)</f>
        <v>0</v>
      </c>
      <c r="AC71" s="118" t="n">
        <f aca="false">IFERROR(L71-AB71,0)</f>
        <v>0</v>
      </c>
    </row>
    <row r="72" customFormat="false" ht="18" hidden="false" customHeight="true" outlineLevel="0" collapsed="false">
      <c r="A72" s="125" t="n">
        <v>67</v>
      </c>
      <c r="B72" s="133" t="n">
        <f aca="false">IFERROR([1]SYNC_PROSPECTION_MKT!$B$71,"")</f>
        <v>0</v>
      </c>
      <c r="C72" s="133" t="n">
        <f aca="false">IFERROR([1]SYNC_PROSPECTION_MKT!$C$71,"")</f>
        <v>0</v>
      </c>
      <c r="D72" s="129" t="n">
        <f aca="false">IFERROR([1]SYNC_PROSPECTION_MKT!$D$71,"")</f>
        <v>0</v>
      </c>
      <c r="E72" s="129" t="n">
        <f aca="false">IFERROR([1]SYNC_PROSPECTION_MKT!$E$71,"")</f>
        <v>0</v>
      </c>
      <c r="F72" s="130" t="n">
        <f aca="false">IFERROR([1]SYNC_PROSPECTION_MKT!$G$71,"")</f>
        <v>0</v>
      </c>
      <c r="G72" s="130" t="n">
        <f aca="false">IFERROR([1]SYNC_PROSPECTION_MKT!$H$71,"")</f>
        <v>0</v>
      </c>
      <c r="H72" s="130" t="n">
        <f aca="false">IFERROR([1]SYNC_PROSPECTION_MKT!$J$71,"")</f>
        <v>0</v>
      </c>
      <c r="I72" s="130" t="n">
        <f aca="false">IFERROR([1]SYNC_PROSPECTION_MKT!$I$71,"")</f>
        <v>0</v>
      </c>
      <c r="J72" s="130" t="n">
        <f aca="false">IFERROR([1]SYNC_PROSPECTION_MKT!$K$71,"")</f>
        <v>0</v>
      </c>
      <c r="K72" s="130" t="n">
        <f aca="false">IFERROR(SYNC_FINANCE!$I$71,"")</f>
        <v>0</v>
      </c>
      <c r="L72" s="130" t="n">
        <f aca="false">IFERROR([2]SYNC_COMMERCIAL_VENTE!$S$71,"")</f>
        <v>0</v>
      </c>
      <c r="M72" s="130" t="n">
        <v>0</v>
      </c>
      <c r="N72" s="130" t="n">
        <v>0</v>
      </c>
      <c r="O72" s="130" t="n">
        <v>0</v>
      </c>
      <c r="P72" s="130" t="n">
        <v>0</v>
      </c>
      <c r="Q72" s="130" t="n">
        <v>0</v>
      </c>
      <c r="R72" s="79" t="n">
        <v>0</v>
      </c>
      <c r="S72" s="81" t="n">
        <v>0</v>
      </c>
      <c r="T72" s="79" t="n">
        <v>0</v>
      </c>
      <c r="U72" s="81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118" t="n">
        <f aca="false">IFERROR(SUM(N72:Y72),0)</f>
        <v>0</v>
      </c>
      <c r="AA72" s="118" t="n">
        <f aca="false">IFERROR((N72+Q72+T72+W72)-M72,0)</f>
        <v>0</v>
      </c>
      <c r="AB72" s="118" t="n">
        <f aca="false">IFERROR(Z72,0)</f>
        <v>0</v>
      </c>
      <c r="AC72" s="118" t="n">
        <f aca="false">IFERROR(L72-AB72,0)</f>
        <v>0</v>
      </c>
    </row>
    <row r="73" customFormat="false" ht="18" hidden="false" customHeight="true" outlineLevel="0" collapsed="false">
      <c r="A73" s="125" t="n">
        <v>68</v>
      </c>
      <c r="B73" s="133" t="n">
        <f aca="false">IFERROR([1]SYNC_PROSPECTION_MKT!$B$72,"")</f>
        <v>0</v>
      </c>
      <c r="C73" s="133" t="n">
        <f aca="false">IFERROR([1]SYNC_PROSPECTION_MKT!$C$72,"")</f>
        <v>0</v>
      </c>
      <c r="D73" s="129" t="n">
        <f aca="false">IFERROR([1]SYNC_PROSPECTION_MKT!$D$72,"")</f>
        <v>0</v>
      </c>
      <c r="E73" s="129" t="n">
        <f aca="false">IFERROR([1]SYNC_PROSPECTION_MKT!$E$72,"")</f>
        <v>0</v>
      </c>
      <c r="F73" s="130" t="n">
        <f aca="false">IFERROR([1]SYNC_PROSPECTION_MKT!$G$72,"")</f>
        <v>0</v>
      </c>
      <c r="G73" s="130" t="n">
        <f aca="false">IFERROR([1]SYNC_PROSPECTION_MKT!$H$72,"")</f>
        <v>0</v>
      </c>
      <c r="H73" s="130" t="n">
        <f aca="false">IFERROR([1]SYNC_PROSPECTION_MKT!$J$72,"")</f>
        <v>0</v>
      </c>
      <c r="I73" s="130" t="n">
        <f aca="false">IFERROR([1]SYNC_PROSPECTION_MKT!$I$72,"")</f>
        <v>0</v>
      </c>
      <c r="J73" s="130" t="n">
        <f aca="false">IFERROR([1]SYNC_PROSPECTION_MKT!$K$72,"")</f>
        <v>0</v>
      </c>
      <c r="K73" s="130" t="n">
        <f aca="false">IFERROR(SYNC_FINANCE!$I$72,"")</f>
        <v>0</v>
      </c>
      <c r="L73" s="130" t="n">
        <f aca="false">IFERROR([2]SYNC_COMMERCIAL_VENTE!$S$72,"")</f>
        <v>0</v>
      </c>
      <c r="M73" s="130" t="n">
        <v>0</v>
      </c>
      <c r="N73" s="130" t="n">
        <v>0</v>
      </c>
      <c r="O73" s="130" t="n">
        <v>0</v>
      </c>
      <c r="P73" s="130" t="n">
        <v>0</v>
      </c>
      <c r="Q73" s="130" t="n">
        <v>0</v>
      </c>
      <c r="R73" s="79" t="n">
        <v>0</v>
      </c>
      <c r="S73" s="81" t="n">
        <v>0</v>
      </c>
      <c r="T73" s="79" t="n">
        <v>0</v>
      </c>
      <c r="U73" s="81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118" t="n">
        <f aca="false">IFERROR(SUM(N73:Y73),0)</f>
        <v>0</v>
      </c>
      <c r="AA73" s="118" t="n">
        <f aca="false">IFERROR((N73+Q73+T73+W73)-M73,0)</f>
        <v>0</v>
      </c>
      <c r="AB73" s="118" t="n">
        <f aca="false">IFERROR(Z73,0)</f>
        <v>0</v>
      </c>
      <c r="AC73" s="118" t="n">
        <f aca="false">IFERROR(L73-AB73,0)</f>
        <v>0</v>
      </c>
    </row>
    <row r="74" customFormat="false" ht="18" hidden="false" customHeight="true" outlineLevel="0" collapsed="false">
      <c r="A74" s="125" t="n">
        <v>69</v>
      </c>
      <c r="B74" s="133" t="n">
        <f aca="false">IFERROR([1]SYNC_PROSPECTION_MKT!$B$73,"")</f>
        <v>0</v>
      </c>
      <c r="C74" s="133" t="n">
        <f aca="false">IFERROR([1]SYNC_PROSPECTION_MKT!$C$73,"")</f>
        <v>0</v>
      </c>
      <c r="D74" s="129" t="n">
        <f aca="false">IFERROR([1]SYNC_PROSPECTION_MKT!$D$73,"")</f>
        <v>0</v>
      </c>
      <c r="E74" s="129" t="n">
        <f aca="false">IFERROR([1]SYNC_PROSPECTION_MKT!$E$73,"")</f>
        <v>0</v>
      </c>
      <c r="F74" s="130" t="n">
        <f aca="false">IFERROR([1]SYNC_PROSPECTION_MKT!$G$73,"")</f>
        <v>0</v>
      </c>
      <c r="G74" s="130" t="n">
        <f aca="false">IFERROR([1]SYNC_PROSPECTION_MKT!$H$73,"")</f>
        <v>0</v>
      </c>
      <c r="H74" s="130" t="n">
        <f aca="false">IFERROR([1]SYNC_PROSPECTION_MKT!$J$73,"")</f>
        <v>0</v>
      </c>
      <c r="I74" s="130" t="n">
        <f aca="false">IFERROR([1]SYNC_PROSPECTION_MKT!$I$73,"")</f>
        <v>0</v>
      </c>
      <c r="J74" s="130" t="n">
        <f aca="false">IFERROR([1]SYNC_PROSPECTION_MKT!$K$73,"")</f>
        <v>0</v>
      </c>
      <c r="K74" s="130" t="n">
        <f aca="false">IFERROR(SYNC_FINANCE!$I$73,"")</f>
        <v>0</v>
      </c>
      <c r="L74" s="130" t="n">
        <f aca="false">IFERROR([2]SYNC_COMMERCIAL_VENTE!$S$73,"")</f>
        <v>0</v>
      </c>
      <c r="M74" s="130" t="n">
        <v>0</v>
      </c>
      <c r="N74" s="130" t="n">
        <v>0</v>
      </c>
      <c r="O74" s="130" t="n">
        <v>0</v>
      </c>
      <c r="P74" s="130" t="n">
        <v>0</v>
      </c>
      <c r="Q74" s="130" t="n">
        <v>0</v>
      </c>
      <c r="R74" s="79" t="n">
        <v>0</v>
      </c>
      <c r="S74" s="81" t="n">
        <v>0</v>
      </c>
      <c r="T74" s="79" t="n">
        <v>0</v>
      </c>
      <c r="U74" s="81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118" t="n">
        <f aca="false">IFERROR(SUM(N74:Y74),0)</f>
        <v>0</v>
      </c>
      <c r="AA74" s="118" t="n">
        <f aca="false">IFERROR((N74+Q74+T74+W74)-M74,0)</f>
        <v>0</v>
      </c>
      <c r="AB74" s="118" t="n">
        <f aca="false">IFERROR(Z74,0)</f>
        <v>0</v>
      </c>
      <c r="AC74" s="118" t="n">
        <f aca="false">IFERROR(L74-AB74,0)</f>
        <v>0</v>
      </c>
    </row>
    <row r="75" customFormat="false" ht="18" hidden="false" customHeight="true" outlineLevel="0" collapsed="false">
      <c r="A75" s="125" t="n">
        <v>70</v>
      </c>
      <c r="B75" s="133" t="n">
        <f aca="false">IFERROR([1]SYNC_PROSPECTION_MKT!$B$74,"")</f>
        <v>0</v>
      </c>
      <c r="C75" s="133" t="n">
        <f aca="false">IFERROR([1]SYNC_PROSPECTION_MKT!$C$74,"")</f>
        <v>0</v>
      </c>
      <c r="D75" s="129" t="n">
        <f aca="false">IFERROR([1]SYNC_PROSPECTION_MKT!$D$74,"")</f>
        <v>0</v>
      </c>
      <c r="E75" s="129" t="n">
        <f aca="false">IFERROR([1]SYNC_PROSPECTION_MKT!$E$74,"")</f>
        <v>0</v>
      </c>
      <c r="F75" s="130" t="n">
        <f aca="false">IFERROR([1]SYNC_PROSPECTION_MKT!$G$74,"")</f>
        <v>0</v>
      </c>
      <c r="G75" s="130" t="n">
        <f aca="false">IFERROR([1]SYNC_PROSPECTION_MKT!$H$74,"")</f>
        <v>0</v>
      </c>
      <c r="H75" s="130" t="n">
        <f aca="false">IFERROR([1]SYNC_PROSPECTION_MKT!$J$74,"")</f>
        <v>0</v>
      </c>
      <c r="I75" s="130" t="n">
        <f aca="false">IFERROR([1]SYNC_PROSPECTION_MKT!$I$74,"")</f>
        <v>0</v>
      </c>
      <c r="J75" s="130" t="n">
        <f aca="false">IFERROR([1]SYNC_PROSPECTION_MKT!$K$74,"")</f>
        <v>0</v>
      </c>
      <c r="K75" s="130" t="n">
        <f aca="false">IFERROR(SYNC_FINANCE!$I$74,"")</f>
        <v>0</v>
      </c>
      <c r="L75" s="130" t="n">
        <f aca="false">IFERROR([2]SYNC_COMMERCIAL_VENTE!$S$74,"")</f>
        <v>0</v>
      </c>
      <c r="M75" s="130" t="n">
        <v>0</v>
      </c>
      <c r="N75" s="130" t="n">
        <v>0</v>
      </c>
      <c r="O75" s="130" t="n">
        <v>0</v>
      </c>
      <c r="P75" s="130" t="n">
        <v>0</v>
      </c>
      <c r="Q75" s="130" t="n">
        <v>0</v>
      </c>
      <c r="R75" s="79" t="n">
        <v>0</v>
      </c>
      <c r="S75" s="81" t="n">
        <v>0</v>
      </c>
      <c r="T75" s="79" t="n">
        <v>0</v>
      </c>
      <c r="U75" s="81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118" t="n">
        <f aca="false">IFERROR(SUM(N75:Y75),0)</f>
        <v>0</v>
      </c>
      <c r="AA75" s="118" t="n">
        <f aca="false">IFERROR((N75+Q75+T75+W75)-M75,0)</f>
        <v>0</v>
      </c>
      <c r="AB75" s="118" t="n">
        <f aca="false">IFERROR(Z75,0)</f>
        <v>0</v>
      </c>
      <c r="AC75" s="118" t="n">
        <f aca="false">IFERROR(L75-AB75,0)</f>
        <v>0</v>
      </c>
    </row>
    <row r="76" customFormat="false" ht="18" hidden="false" customHeight="true" outlineLevel="0" collapsed="false">
      <c r="A76" s="125" t="n">
        <v>71</v>
      </c>
      <c r="B76" s="133" t="n">
        <f aca="false">IFERROR([1]SYNC_PROSPECTION_MKT!$B$75,"")</f>
        <v>0</v>
      </c>
      <c r="C76" s="133" t="n">
        <f aca="false">IFERROR([1]SYNC_PROSPECTION_MKT!$C$75,"")</f>
        <v>0</v>
      </c>
      <c r="D76" s="129" t="n">
        <f aca="false">IFERROR([1]SYNC_PROSPECTION_MKT!$D$75,"")</f>
        <v>0</v>
      </c>
      <c r="E76" s="129" t="n">
        <f aca="false">IFERROR([1]SYNC_PROSPECTION_MKT!$E$75,"")</f>
        <v>0</v>
      </c>
      <c r="F76" s="130" t="n">
        <f aca="false">IFERROR([1]SYNC_PROSPECTION_MKT!$G$75,"")</f>
        <v>0</v>
      </c>
      <c r="G76" s="130" t="n">
        <f aca="false">IFERROR([1]SYNC_PROSPECTION_MKT!$H$75,"")</f>
        <v>0</v>
      </c>
      <c r="H76" s="130" t="n">
        <f aca="false">IFERROR([1]SYNC_PROSPECTION_MKT!$J$75,"")</f>
        <v>0</v>
      </c>
      <c r="I76" s="130" t="n">
        <f aca="false">IFERROR([1]SYNC_PROSPECTION_MKT!$I$75,"")</f>
        <v>0</v>
      </c>
      <c r="J76" s="130" t="n">
        <f aca="false">IFERROR([1]SYNC_PROSPECTION_MKT!$K$75,"")</f>
        <v>0</v>
      </c>
      <c r="K76" s="130" t="n">
        <f aca="false">IFERROR(SYNC_FINANCE!$I$75,"")</f>
        <v>0</v>
      </c>
      <c r="L76" s="130" t="n">
        <f aca="false">IFERROR([2]SYNC_COMMERCIAL_VENTE!$S$75,"")</f>
        <v>0</v>
      </c>
      <c r="M76" s="130" t="n">
        <v>0</v>
      </c>
      <c r="N76" s="130" t="n">
        <v>0</v>
      </c>
      <c r="O76" s="130" t="n">
        <v>0</v>
      </c>
      <c r="P76" s="130" t="n">
        <v>0</v>
      </c>
      <c r="Q76" s="130" t="n">
        <v>0</v>
      </c>
      <c r="R76" s="79" t="n">
        <v>0</v>
      </c>
      <c r="S76" s="81" t="n">
        <v>0</v>
      </c>
      <c r="T76" s="79" t="n">
        <v>0</v>
      </c>
      <c r="U76" s="81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118" t="n">
        <f aca="false">IFERROR(SUM(N76:Y76),0)</f>
        <v>0</v>
      </c>
      <c r="AA76" s="118" t="n">
        <f aca="false">IFERROR((N76+Q76+T76+W76)-M76,0)</f>
        <v>0</v>
      </c>
      <c r="AB76" s="118" t="n">
        <f aca="false">IFERROR(Z76,0)</f>
        <v>0</v>
      </c>
      <c r="AC76" s="118" t="n">
        <f aca="false">IFERROR(L76-AB76,0)</f>
        <v>0</v>
      </c>
    </row>
    <row r="77" customFormat="false" ht="18" hidden="false" customHeight="true" outlineLevel="0" collapsed="false">
      <c r="A77" s="125" t="n">
        <v>72</v>
      </c>
      <c r="B77" s="133" t="n">
        <f aca="false">IFERROR([1]SYNC_PROSPECTION_MKT!$B$76,"")</f>
        <v>0</v>
      </c>
      <c r="C77" s="133" t="n">
        <f aca="false">IFERROR([1]SYNC_PROSPECTION_MKT!$C$76,"")</f>
        <v>0</v>
      </c>
      <c r="D77" s="129" t="n">
        <f aca="false">IFERROR([1]SYNC_PROSPECTION_MKT!$D$76,"")</f>
        <v>0</v>
      </c>
      <c r="E77" s="129" t="n">
        <f aca="false">IFERROR([1]SYNC_PROSPECTION_MKT!$E$76,"")</f>
        <v>0</v>
      </c>
      <c r="F77" s="130" t="n">
        <f aca="false">IFERROR([1]SYNC_PROSPECTION_MKT!$G$76,"")</f>
        <v>0</v>
      </c>
      <c r="G77" s="130" t="n">
        <f aca="false">IFERROR([1]SYNC_PROSPECTION_MKT!$H$76,"")</f>
        <v>0</v>
      </c>
      <c r="H77" s="130" t="n">
        <f aca="false">IFERROR([1]SYNC_PROSPECTION_MKT!$J$76,"")</f>
        <v>0</v>
      </c>
      <c r="I77" s="130" t="n">
        <f aca="false">IFERROR([1]SYNC_PROSPECTION_MKT!$I$76,"")</f>
        <v>0</v>
      </c>
      <c r="J77" s="130" t="n">
        <f aca="false">IFERROR([1]SYNC_PROSPECTION_MKT!$K$76,"")</f>
        <v>0</v>
      </c>
      <c r="K77" s="130" t="n">
        <f aca="false">IFERROR(SYNC_FINANCE!$I$76,"")</f>
        <v>0</v>
      </c>
      <c r="L77" s="130" t="n">
        <f aca="false">IFERROR([2]SYNC_COMMERCIAL_VENTE!$S$76,"")</f>
        <v>0</v>
      </c>
      <c r="M77" s="130" t="n">
        <v>0</v>
      </c>
      <c r="N77" s="130" t="n">
        <v>0</v>
      </c>
      <c r="O77" s="130" t="n">
        <v>0</v>
      </c>
      <c r="P77" s="130" t="n">
        <v>0</v>
      </c>
      <c r="Q77" s="130" t="n">
        <v>0</v>
      </c>
      <c r="R77" s="79" t="n">
        <v>0</v>
      </c>
      <c r="S77" s="81" t="n">
        <v>0</v>
      </c>
      <c r="T77" s="79" t="n">
        <v>0</v>
      </c>
      <c r="U77" s="81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118" t="n">
        <f aca="false">IFERROR(SUM(N77:Y77),0)</f>
        <v>0</v>
      </c>
      <c r="AA77" s="118" t="n">
        <f aca="false">IFERROR((N77+Q77+T77+W77)-M77,0)</f>
        <v>0</v>
      </c>
      <c r="AB77" s="118" t="n">
        <f aca="false">IFERROR(Z77,0)</f>
        <v>0</v>
      </c>
      <c r="AC77" s="118" t="n">
        <f aca="false">IFERROR(L77-AB77,0)</f>
        <v>0</v>
      </c>
    </row>
    <row r="78" customFormat="false" ht="18" hidden="false" customHeight="true" outlineLevel="0" collapsed="false">
      <c r="A78" s="125" t="n">
        <v>73</v>
      </c>
      <c r="B78" s="133" t="n">
        <f aca="false">IFERROR([1]SYNC_PROSPECTION_MKT!$B$77,"")</f>
        <v>0</v>
      </c>
      <c r="C78" s="133" t="n">
        <f aca="false">IFERROR([1]SYNC_PROSPECTION_MKT!$C$77,"")</f>
        <v>0</v>
      </c>
      <c r="D78" s="129" t="n">
        <f aca="false">IFERROR([1]SYNC_PROSPECTION_MKT!$D$77,"")</f>
        <v>0</v>
      </c>
      <c r="E78" s="129" t="n">
        <f aca="false">IFERROR([1]SYNC_PROSPECTION_MKT!$E$77,"")</f>
        <v>0</v>
      </c>
      <c r="F78" s="130" t="n">
        <f aca="false">IFERROR([1]SYNC_PROSPECTION_MKT!$G$77,"")</f>
        <v>0</v>
      </c>
      <c r="G78" s="130" t="n">
        <f aca="false">IFERROR([1]SYNC_PROSPECTION_MKT!$H$77,"")</f>
        <v>0</v>
      </c>
      <c r="H78" s="130" t="n">
        <f aca="false">IFERROR([1]SYNC_PROSPECTION_MKT!$J$77,"")</f>
        <v>0</v>
      </c>
      <c r="I78" s="130" t="n">
        <f aca="false">IFERROR([1]SYNC_PROSPECTION_MKT!$I$77,"")</f>
        <v>0</v>
      </c>
      <c r="J78" s="130" t="n">
        <f aca="false">IFERROR([1]SYNC_PROSPECTION_MKT!$K$77,"")</f>
        <v>0</v>
      </c>
      <c r="K78" s="130" t="n">
        <f aca="false">IFERROR(SYNC_FINANCE!$I$77,"")</f>
        <v>0</v>
      </c>
      <c r="L78" s="130" t="n">
        <f aca="false">IFERROR([2]SYNC_COMMERCIAL_VENTE!$S$77,"")</f>
        <v>0</v>
      </c>
      <c r="M78" s="130" t="n">
        <v>0</v>
      </c>
      <c r="N78" s="130" t="n">
        <v>0</v>
      </c>
      <c r="O78" s="130" t="n">
        <v>0</v>
      </c>
      <c r="P78" s="130" t="n">
        <v>0</v>
      </c>
      <c r="Q78" s="130" t="n">
        <v>0</v>
      </c>
      <c r="R78" s="79" t="n">
        <v>0</v>
      </c>
      <c r="S78" s="81" t="n">
        <v>0</v>
      </c>
      <c r="T78" s="79" t="n">
        <v>0</v>
      </c>
      <c r="U78" s="81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118" t="n">
        <f aca="false">IFERROR(SUM(N78:Y78),0)</f>
        <v>0</v>
      </c>
      <c r="AA78" s="118" t="n">
        <f aca="false">IFERROR((N78+Q78+T78+W78)-M78,0)</f>
        <v>0</v>
      </c>
      <c r="AB78" s="118" t="n">
        <f aca="false">IFERROR(Z78,0)</f>
        <v>0</v>
      </c>
      <c r="AC78" s="118" t="n">
        <f aca="false">IFERROR(L78-AB78,0)</f>
        <v>0</v>
      </c>
    </row>
    <row r="79" customFormat="false" ht="18" hidden="false" customHeight="true" outlineLevel="0" collapsed="false">
      <c r="A79" s="125" t="n">
        <v>74</v>
      </c>
      <c r="B79" s="133" t="n">
        <f aca="false">IFERROR([1]SYNC_PROSPECTION_MKT!$B$78,"")</f>
        <v>0</v>
      </c>
      <c r="C79" s="133" t="n">
        <f aca="false">IFERROR([1]SYNC_PROSPECTION_MKT!$C$78,"")</f>
        <v>0</v>
      </c>
      <c r="D79" s="129" t="n">
        <f aca="false">IFERROR([1]SYNC_PROSPECTION_MKT!$D$78,"")</f>
        <v>0</v>
      </c>
      <c r="E79" s="129" t="n">
        <f aca="false">IFERROR([1]SYNC_PROSPECTION_MKT!$E$78,"")</f>
        <v>0</v>
      </c>
      <c r="F79" s="130" t="n">
        <f aca="false">IFERROR([1]SYNC_PROSPECTION_MKT!$G$78,"")</f>
        <v>0</v>
      </c>
      <c r="G79" s="130" t="n">
        <f aca="false">IFERROR([1]SYNC_PROSPECTION_MKT!$H$78,"")</f>
        <v>0</v>
      </c>
      <c r="H79" s="130" t="n">
        <f aca="false">IFERROR([1]SYNC_PROSPECTION_MKT!$J$78,"")</f>
        <v>0</v>
      </c>
      <c r="I79" s="130" t="n">
        <f aca="false">IFERROR([1]SYNC_PROSPECTION_MKT!$I$78,"")</f>
        <v>0</v>
      </c>
      <c r="J79" s="130" t="n">
        <f aca="false">IFERROR([1]SYNC_PROSPECTION_MKT!$K$78,"")</f>
        <v>0</v>
      </c>
      <c r="K79" s="130" t="n">
        <f aca="false">IFERROR(SYNC_FINANCE!$I$78,"")</f>
        <v>0</v>
      </c>
      <c r="L79" s="130" t="n">
        <f aca="false">IFERROR([2]SYNC_COMMERCIAL_VENTE!$S$78,"")</f>
        <v>0</v>
      </c>
      <c r="M79" s="130" t="n">
        <v>0</v>
      </c>
      <c r="N79" s="130" t="n">
        <v>0</v>
      </c>
      <c r="O79" s="130" t="n">
        <v>0</v>
      </c>
      <c r="P79" s="130" t="n">
        <v>0</v>
      </c>
      <c r="Q79" s="130" t="n">
        <v>0</v>
      </c>
      <c r="R79" s="79" t="n">
        <v>0</v>
      </c>
      <c r="S79" s="81" t="n">
        <v>0</v>
      </c>
      <c r="T79" s="79" t="n">
        <v>0</v>
      </c>
      <c r="U79" s="81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118" t="n">
        <f aca="false">IFERROR(SUM(N79:Y79),0)</f>
        <v>0</v>
      </c>
      <c r="AA79" s="118" t="n">
        <f aca="false">IFERROR((N79+Q79+T79+W79)-M79,0)</f>
        <v>0</v>
      </c>
      <c r="AB79" s="118" t="n">
        <f aca="false">IFERROR(Z79,0)</f>
        <v>0</v>
      </c>
      <c r="AC79" s="118" t="n">
        <f aca="false">IFERROR(L79-AB79,0)</f>
        <v>0</v>
      </c>
    </row>
    <row r="80" customFormat="false" ht="18" hidden="false" customHeight="true" outlineLevel="0" collapsed="false">
      <c r="A80" s="125" t="n">
        <v>75</v>
      </c>
      <c r="B80" s="133" t="n">
        <f aca="false">IFERROR([1]SYNC_PROSPECTION_MKT!$B$79,"")</f>
        <v>0</v>
      </c>
      <c r="C80" s="133" t="n">
        <f aca="false">IFERROR([1]SYNC_PROSPECTION_MKT!$C$79,"")</f>
        <v>0</v>
      </c>
      <c r="D80" s="129" t="n">
        <f aca="false">IFERROR([1]SYNC_PROSPECTION_MKT!$D$79,"")</f>
        <v>0</v>
      </c>
      <c r="E80" s="129" t="n">
        <f aca="false">IFERROR([1]SYNC_PROSPECTION_MKT!$E$79,"")</f>
        <v>0</v>
      </c>
      <c r="F80" s="130" t="n">
        <f aca="false">IFERROR([1]SYNC_PROSPECTION_MKT!$G$79,"")</f>
        <v>0</v>
      </c>
      <c r="G80" s="130" t="n">
        <f aca="false">IFERROR([1]SYNC_PROSPECTION_MKT!$H$79,"")</f>
        <v>0</v>
      </c>
      <c r="H80" s="130" t="n">
        <f aca="false">IFERROR([1]SYNC_PROSPECTION_MKT!$J$79,"")</f>
        <v>0</v>
      </c>
      <c r="I80" s="130" t="n">
        <f aca="false">IFERROR([1]SYNC_PROSPECTION_MKT!$I$79,"")</f>
        <v>0</v>
      </c>
      <c r="J80" s="130" t="n">
        <f aca="false">IFERROR([1]SYNC_PROSPECTION_MKT!$K$79,"")</f>
        <v>0</v>
      </c>
      <c r="K80" s="130" t="n">
        <f aca="false">IFERROR(SYNC_FINANCE!$I$79,"")</f>
        <v>0</v>
      </c>
      <c r="L80" s="130" t="n">
        <f aca="false">IFERROR([2]SYNC_COMMERCIAL_VENTE!$S$79,"")</f>
        <v>0</v>
      </c>
      <c r="M80" s="130" t="n">
        <v>0</v>
      </c>
      <c r="N80" s="130" t="n">
        <v>0</v>
      </c>
      <c r="O80" s="130" t="n">
        <v>0</v>
      </c>
      <c r="P80" s="130" t="n">
        <v>0</v>
      </c>
      <c r="Q80" s="130" t="n">
        <v>0</v>
      </c>
      <c r="R80" s="79" t="n">
        <v>0</v>
      </c>
      <c r="S80" s="81" t="n">
        <v>0</v>
      </c>
      <c r="T80" s="79" t="n">
        <v>0</v>
      </c>
      <c r="U80" s="81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118" t="n">
        <f aca="false">IFERROR(SUM(N80:Y80),0)</f>
        <v>0</v>
      </c>
      <c r="AA80" s="118" t="n">
        <f aca="false">IFERROR((N80+Q80+T80+W80)-M80,0)</f>
        <v>0</v>
      </c>
      <c r="AB80" s="118" t="n">
        <f aca="false">IFERROR(Z80,0)</f>
        <v>0</v>
      </c>
      <c r="AC80" s="118" t="n">
        <f aca="false">IFERROR(L80-AB80,0)</f>
        <v>0</v>
      </c>
    </row>
    <row r="81" customFormat="false" ht="18" hidden="false" customHeight="true" outlineLevel="0" collapsed="false">
      <c r="A81" s="125" t="n">
        <v>76</v>
      </c>
      <c r="B81" s="133" t="n">
        <f aca="false">IFERROR([1]SYNC_PROSPECTION_MKT!$B$80,"")</f>
        <v>0</v>
      </c>
      <c r="C81" s="133" t="n">
        <f aca="false">IFERROR([1]SYNC_PROSPECTION_MKT!$C$80,"")</f>
        <v>0</v>
      </c>
      <c r="D81" s="129" t="n">
        <f aca="false">IFERROR([1]SYNC_PROSPECTION_MKT!$D$80,"")</f>
        <v>0</v>
      </c>
      <c r="E81" s="129" t="n">
        <f aca="false">IFERROR([1]SYNC_PROSPECTION_MKT!$E$80,"")</f>
        <v>0</v>
      </c>
      <c r="F81" s="130" t="n">
        <f aca="false">IFERROR([1]SYNC_PROSPECTION_MKT!$G$80,"")</f>
        <v>0</v>
      </c>
      <c r="G81" s="130" t="n">
        <f aca="false">IFERROR([1]SYNC_PROSPECTION_MKT!$H$80,"")</f>
        <v>0</v>
      </c>
      <c r="H81" s="130" t="n">
        <f aca="false">IFERROR([1]SYNC_PROSPECTION_MKT!$J$80,"")</f>
        <v>0</v>
      </c>
      <c r="I81" s="130" t="n">
        <f aca="false">IFERROR([1]SYNC_PROSPECTION_MKT!$I$80,"")</f>
        <v>0</v>
      </c>
      <c r="J81" s="130" t="n">
        <f aca="false">IFERROR([1]SYNC_PROSPECTION_MKT!$K$80,"")</f>
        <v>0</v>
      </c>
      <c r="K81" s="130" t="n">
        <f aca="false">IFERROR(SYNC_FINANCE!$I$80,"")</f>
        <v>0</v>
      </c>
      <c r="L81" s="130" t="n">
        <f aca="false">IFERROR([2]SYNC_COMMERCIAL_VENTE!$S$80,"")</f>
        <v>0</v>
      </c>
      <c r="M81" s="130" t="n">
        <v>0</v>
      </c>
      <c r="N81" s="130" t="n">
        <v>0</v>
      </c>
      <c r="O81" s="130" t="n">
        <v>0</v>
      </c>
      <c r="P81" s="130" t="n">
        <v>0</v>
      </c>
      <c r="Q81" s="130" t="n">
        <v>0</v>
      </c>
      <c r="R81" s="79" t="n">
        <v>0</v>
      </c>
      <c r="S81" s="81" t="n">
        <v>0</v>
      </c>
      <c r="T81" s="79" t="n">
        <v>0</v>
      </c>
      <c r="U81" s="81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118" t="n">
        <f aca="false">IFERROR(SUM(N81:Y81),0)</f>
        <v>0</v>
      </c>
      <c r="AA81" s="118" t="n">
        <f aca="false">IFERROR((N81+Q81+T81+W81)-M81,0)</f>
        <v>0</v>
      </c>
      <c r="AB81" s="118" t="n">
        <f aca="false">IFERROR(Z81,0)</f>
        <v>0</v>
      </c>
      <c r="AC81" s="118" t="n">
        <f aca="false">IFERROR(L81-AB81,0)</f>
        <v>0</v>
      </c>
    </row>
    <row r="82" customFormat="false" ht="18" hidden="false" customHeight="true" outlineLevel="0" collapsed="false">
      <c r="A82" s="125" t="n">
        <v>77</v>
      </c>
      <c r="B82" s="133" t="n">
        <f aca="false">IFERROR([1]SYNC_PROSPECTION_MKT!$B$81,"")</f>
        <v>0</v>
      </c>
      <c r="C82" s="133" t="n">
        <f aca="false">IFERROR([1]SYNC_PROSPECTION_MKT!$C$81,"")</f>
        <v>0</v>
      </c>
      <c r="D82" s="129" t="n">
        <f aca="false">IFERROR([1]SYNC_PROSPECTION_MKT!$D$81,"")</f>
        <v>0</v>
      </c>
      <c r="E82" s="129" t="n">
        <f aca="false">IFERROR([1]SYNC_PROSPECTION_MKT!$E$81,"")</f>
        <v>0</v>
      </c>
      <c r="F82" s="130" t="n">
        <f aca="false">IFERROR([1]SYNC_PROSPECTION_MKT!$G$81,"")</f>
        <v>0</v>
      </c>
      <c r="G82" s="130" t="n">
        <f aca="false">IFERROR([1]SYNC_PROSPECTION_MKT!$H$81,"")</f>
        <v>0</v>
      </c>
      <c r="H82" s="130" t="n">
        <f aca="false">IFERROR([1]SYNC_PROSPECTION_MKT!$J$81,"")</f>
        <v>0</v>
      </c>
      <c r="I82" s="130" t="n">
        <f aca="false">IFERROR([1]SYNC_PROSPECTION_MKT!$I$81,"")</f>
        <v>0</v>
      </c>
      <c r="J82" s="130" t="n">
        <f aca="false">IFERROR([1]SYNC_PROSPECTION_MKT!$K$81,"")</f>
        <v>0</v>
      </c>
      <c r="K82" s="130" t="n">
        <f aca="false">IFERROR(SYNC_FINANCE!$I$81,"")</f>
        <v>0</v>
      </c>
      <c r="L82" s="130" t="n">
        <f aca="false">IFERROR([2]SYNC_COMMERCIAL_VENTE!$S$81,"")</f>
        <v>0</v>
      </c>
      <c r="M82" s="130" t="n">
        <v>0</v>
      </c>
      <c r="N82" s="130" t="n">
        <v>0</v>
      </c>
      <c r="O82" s="130" t="n">
        <v>0</v>
      </c>
      <c r="P82" s="130" t="n">
        <v>0</v>
      </c>
      <c r="Q82" s="130" t="n">
        <v>0</v>
      </c>
      <c r="R82" s="79" t="n">
        <v>0</v>
      </c>
      <c r="S82" s="81" t="n">
        <v>0</v>
      </c>
      <c r="T82" s="79" t="n">
        <v>0</v>
      </c>
      <c r="U82" s="81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118" t="n">
        <f aca="false">IFERROR(SUM(N82:Y82),0)</f>
        <v>0</v>
      </c>
      <c r="AA82" s="118" t="n">
        <f aca="false">IFERROR((N82+Q82+T82+W82)-M82,0)</f>
        <v>0</v>
      </c>
      <c r="AB82" s="118" t="n">
        <f aca="false">IFERROR(Z82,0)</f>
        <v>0</v>
      </c>
      <c r="AC82" s="118" t="n">
        <f aca="false">IFERROR(L82-AB82,0)</f>
        <v>0</v>
      </c>
    </row>
    <row r="83" customFormat="false" ht="18" hidden="false" customHeight="true" outlineLevel="0" collapsed="false">
      <c r="A83" s="125" t="n">
        <v>78</v>
      </c>
      <c r="B83" s="133" t="n">
        <f aca="false">IFERROR([1]SYNC_PROSPECTION_MKT!$B$82,"")</f>
        <v>0</v>
      </c>
      <c r="C83" s="133" t="n">
        <f aca="false">IFERROR([1]SYNC_PROSPECTION_MKT!$C$82,"")</f>
        <v>0</v>
      </c>
      <c r="D83" s="129" t="n">
        <f aca="false">IFERROR([1]SYNC_PROSPECTION_MKT!$D$82,"")</f>
        <v>0</v>
      </c>
      <c r="E83" s="129" t="n">
        <f aca="false">IFERROR([1]SYNC_PROSPECTION_MKT!$E$82,"")</f>
        <v>0</v>
      </c>
      <c r="F83" s="130" t="n">
        <f aca="false">IFERROR([1]SYNC_PROSPECTION_MKT!$G$82,"")</f>
        <v>0</v>
      </c>
      <c r="G83" s="130" t="n">
        <f aca="false">IFERROR([1]SYNC_PROSPECTION_MKT!$H$82,"")</f>
        <v>0</v>
      </c>
      <c r="H83" s="130" t="n">
        <f aca="false">IFERROR([1]SYNC_PROSPECTION_MKT!$J$82,"")</f>
        <v>0</v>
      </c>
      <c r="I83" s="130" t="n">
        <f aca="false">IFERROR([1]SYNC_PROSPECTION_MKT!$I$82,"")</f>
        <v>0</v>
      </c>
      <c r="J83" s="130" t="n">
        <f aca="false">IFERROR([1]SYNC_PROSPECTION_MKT!$K$82,"")</f>
        <v>0</v>
      </c>
      <c r="K83" s="130" t="n">
        <f aca="false">IFERROR(SYNC_FINANCE!$I$82,"")</f>
        <v>0</v>
      </c>
      <c r="L83" s="130" t="n">
        <f aca="false">IFERROR([2]SYNC_COMMERCIAL_VENTE!$S$82,"")</f>
        <v>0</v>
      </c>
      <c r="M83" s="130" t="n">
        <v>0</v>
      </c>
      <c r="N83" s="130" t="n">
        <v>0</v>
      </c>
      <c r="O83" s="130" t="n">
        <v>0</v>
      </c>
      <c r="P83" s="130" t="n">
        <v>0</v>
      </c>
      <c r="Q83" s="130" t="n">
        <v>0</v>
      </c>
      <c r="R83" s="79" t="n">
        <v>0</v>
      </c>
      <c r="S83" s="81" t="n">
        <v>0</v>
      </c>
      <c r="T83" s="79" t="n">
        <v>0</v>
      </c>
      <c r="U83" s="81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118" t="n">
        <f aca="false">IFERROR(SUM(N83:Y83),0)</f>
        <v>0</v>
      </c>
      <c r="AA83" s="118" t="n">
        <f aca="false">IFERROR((N83+Q83+T83+W83)-M83,0)</f>
        <v>0</v>
      </c>
      <c r="AB83" s="118" t="n">
        <f aca="false">IFERROR(Z83,0)</f>
        <v>0</v>
      </c>
      <c r="AC83" s="118" t="n">
        <f aca="false">IFERROR(L83-AB83,0)</f>
        <v>0</v>
      </c>
    </row>
    <row r="84" customFormat="false" ht="18" hidden="false" customHeight="true" outlineLevel="0" collapsed="false">
      <c r="A84" s="125" t="n">
        <v>79</v>
      </c>
      <c r="B84" s="133" t="n">
        <f aca="false">IFERROR([1]SYNC_PROSPECTION_MKT!$B$83,"")</f>
        <v>0</v>
      </c>
      <c r="C84" s="133" t="n">
        <f aca="false">IFERROR([1]SYNC_PROSPECTION_MKT!$C$83,"")</f>
        <v>0</v>
      </c>
      <c r="D84" s="129" t="n">
        <f aca="false">IFERROR([1]SYNC_PROSPECTION_MKT!$D$83,"")</f>
        <v>0</v>
      </c>
      <c r="E84" s="129" t="n">
        <f aca="false">IFERROR([1]SYNC_PROSPECTION_MKT!$E$83,"")</f>
        <v>0</v>
      </c>
      <c r="F84" s="130" t="n">
        <f aca="false">IFERROR([1]SYNC_PROSPECTION_MKT!$G$83,"")</f>
        <v>0</v>
      </c>
      <c r="G84" s="130" t="n">
        <f aca="false">IFERROR([1]SYNC_PROSPECTION_MKT!$H$83,"")</f>
        <v>0</v>
      </c>
      <c r="H84" s="130" t="n">
        <f aca="false">IFERROR([1]SYNC_PROSPECTION_MKT!$J$83,"")</f>
        <v>0</v>
      </c>
      <c r="I84" s="130" t="n">
        <f aca="false">IFERROR([1]SYNC_PROSPECTION_MKT!$I$83,"")</f>
        <v>0</v>
      </c>
      <c r="J84" s="130" t="n">
        <f aca="false">IFERROR([1]SYNC_PROSPECTION_MKT!$K$83,"")</f>
        <v>0</v>
      </c>
      <c r="K84" s="130" t="n">
        <f aca="false">IFERROR(SYNC_FINANCE!$I$83,"")</f>
        <v>0</v>
      </c>
      <c r="L84" s="130" t="n">
        <f aca="false">IFERROR([2]SYNC_COMMERCIAL_VENTE!$S$83,"")</f>
        <v>0</v>
      </c>
      <c r="M84" s="130" t="n">
        <v>0</v>
      </c>
      <c r="N84" s="130" t="n">
        <v>0</v>
      </c>
      <c r="O84" s="130" t="n">
        <v>0</v>
      </c>
      <c r="P84" s="130" t="n">
        <v>0</v>
      </c>
      <c r="Q84" s="130" t="n">
        <v>0</v>
      </c>
      <c r="R84" s="79" t="n">
        <v>0</v>
      </c>
      <c r="S84" s="81" t="n">
        <v>0</v>
      </c>
      <c r="T84" s="79" t="n">
        <v>0</v>
      </c>
      <c r="U84" s="81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118" t="n">
        <f aca="false">IFERROR(SUM(N84:Y84),0)</f>
        <v>0</v>
      </c>
      <c r="AA84" s="118" t="n">
        <f aca="false">IFERROR((N84+Q84+T84+W84)-M84,0)</f>
        <v>0</v>
      </c>
      <c r="AB84" s="118" t="n">
        <f aca="false">IFERROR(Z84,0)</f>
        <v>0</v>
      </c>
      <c r="AC84" s="118" t="n">
        <f aca="false">IFERROR(L84-AB84,0)</f>
        <v>0</v>
      </c>
    </row>
    <row r="85" customFormat="false" ht="18" hidden="false" customHeight="true" outlineLevel="0" collapsed="false">
      <c r="A85" s="125" t="n">
        <v>80</v>
      </c>
      <c r="B85" s="133" t="n">
        <f aca="false">IFERROR([1]SYNC_PROSPECTION_MKT!$B$84,"")</f>
        <v>0</v>
      </c>
      <c r="C85" s="133" t="n">
        <f aca="false">IFERROR([1]SYNC_PROSPECTION_MKT!$C$84,"")</f>
        <v>0</v>
      </c>
      <c r="D85" s="129" t="n">
        <f aca="false">IFERROR([1]SYNC_PROSPECTION_MKT!$D$84,"")</f>
        <v>0</v>
      </c>
      <c r="E85" s="129" t="n">
        <f aca="false">IFERROR([1]SYNC_PROSPECTION_MKT!$E$84,"")</f>
        <v>0</v>
      </c>
      <c r="F85" s="130" t="n">
        <f aca="false">IFERROR([1]SYNC_PROSPECTION_MKT!$G$84,"")</f>
        <v>0</v>
      </c>
      <c r="G85" s="130" t="n">
        <f aca="false">IFERROR([1]SYNC_PROSPECTION_MKT!$H$84,"")</f>
        <v>0</v>
      </c>
      <c r="H85" s="130" t="n">
        <f aca="false">IFERROR([1]SYNC_PROSPECTION_MKT!$J$84,"")</f>
        <v>0</v>
      </c>
      <c r="I85" s="130" t="n">
        <f aca="false">IFERROR([1]SYNC_PROSPECTION_MKT!$I$84,"")</f>
        <v>0</v>
      </c>
      <c r="J85" s="130" t="n">
        <f aca="false">IFERROR([1]SYNC_PROSPECTION_MKT!$K$84,"")</f>
        <v>0</v>
      </c>
      <c r="K85" s="130" t="n">
        <f aca="false">IFERROR(SYNC_FINANCE!$I$84,"")</f>
        <v>0</v>
      </c>
      <c r="L85" s="130" t="n">
        <f aca="false">IFERROR([2]SYNC_COMMERCIAL_VENTE!$S$84,"")</f>
        <v>0</v>
      </c>
      <c r="M85" s="130" t="n">
        <v>0</v>
      </c>
      <c r="N85" s="130" t="n">
        <v>0</v>
      </c>
      <c r="O85" s="130" t="n">
        <v>0</v>
      </c>
      <c r="P85" s="130" t="n">
        <v>0</v>
      </c>
      <c r="Q85" s="130" t="n">
        <v>0</v>
      </c>
      <c r="R85" s="79" t="n">
        <v>0</v>
      </c>
      <c r="S85" s="81" t="n">
        <v>0</v>
      </c>
      <c r="T85" s="79" t="n">
        <v>0</v>
      </c>
      <c r="U85" s="81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118" t="n">
        <f aca="false">IFERROR(SUM(N85:Y85),0)</f>
        <v>0</v>
      </c>
      <c r="AA85" s="118" t="n">
        <f aca="false">IFERROR((N85+Q85+T85+W85)-M85,0)</f>
        <v>0</v>
      </c>
      <c r="AB85" s="118" t="n">
        <f aca="false">IFERROR(Z85,0)</f>
        <v>0</v>
      </c>
      <c r="AC85" s="118" t="n">
        <f aca="false">IFERROR(L85-AB85,0)</f>
        <v>0</v>
      </c>
    </row>
    <row r="86" customFormat="false" ht="18" hidden="false" customHeight="true" outlineLevel="0" collapsed="false">
      <c r="A86" s="125" t="n">
        <v>81</v>
      </c>
      <c r="B86" s="133" t="n">
        <f aca="false">IFERROR([1]SYNC_PROSPECTION_MKT!$B$85,"")</f>
        <v>0</v>
      </c>
      <c r="C86" s="133" t="n">
        <f aca="false">IFERROR([1]SYNC_PROSPECTION_MKT!$C$85,"")</f>
        <v>0</v>
      </c>
      <c r="D86" s="129" t="n">
        <f aca="false">IFERROR([1]SYNC_PROSPECTION_MKT!$D$85,"")</f>
        <v>0</v>
      </c>
      <c r="E86" s="129" t="n">
        <f aca="false">IFERROR([1]SYNC_PROSPECTION_MKT!$E$85,"")</f>
        <v>0</v>
      </c>
      <c r="F86" s="130" t="n">
        <f aca="false">IFERROR([1]SYNC_PROSPECTION_MKT!$G$85,"")</f>
        <v>0</v>
      </c>
      <c r="G86" s="130" t="n">
        <f aca="false">IFERROR([1]SYNC_PROSPECTION_MKT!$H$85,"")</f>
        <v>0</v>
      </c>
      <c r="H86" s="130" t="n">
        <f aca="false">IFERROR([1]SYNC_PROSPECTION_MKT!$J$85,"")</f>
        <v>0</v>
      </c>
      <c r="I86" s="130" t="n">
        <f aca="false">IFERROR([1]SYNC_PROSPECTION_MKT!$I$85,"")</f>
        <v>0</v>
      </c>
      <c r="J86" s="130" t="n">
        <f aca="false">IFERROR([1]SYNC_PROSPECTION_MKT!$K$85,"")</f>
        <v>0</v>
      </c>
      <c r="K86" s="130" t="n">
        <f aca="false">IFERROR(SYNC_FINANCE!$I$85,"")</f>
        <v>0</v>
      </c>
      <c r="L86" s="130" t="n">
        <f aca="false">IFERROR([2]SYNC_COMMERCIAL_VENTE!$S$85,"")</f>
        <v>0</v>
      </c>
      <c r="M86" s="130" t="n">
        <v>0</v>
      </c>
      <c r="N86" s="130" t="n">
        <v>0</v>
      </c>
      <c r="O86" s="130" t="n">
        <v>0</v>
      </c>
      <c r="P86" s="130" t="n">
        <v>0</v>
      </c>
      <c r="Q86" s="130" t="n">
        <v>0</v>
      </c>
      <c r="R86" s="79" t="n">
        <v>0</v>
      </c>
      <c r="S86" s="81" t="n">
        <v>0</v>
      </c>
      <c r="T86" s="79" t="n">
        <v>0</v>
      </c>
      <c r="U86" s="81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118" t="n">
        <f aca="false">IFERROR(SUM(N86:Y86),0)</f>
        <v>0</v>
      </c>
      <c r="AA86" s="118" t="n">
        <f aca="false">IFERROR((N86+Q86+T86+W86)-M86,0)</f>
        <v>0</v>
      </c>
      <c r="AB86" s="118" t="n">
        <f aca="false">IFERROR(Z86,0)</f>
        <v>0</v>
      </c>
      <c r="AC86" s="118" t="n">
        <f aca="false">IFERROR(L86-AB86,0)</f>
        <v>0</v>
      </c>
    </row>
    <row r="87" customFormat="false" ht="18" hidden="false" customHeight="true" outlineLevel="0" collapsed="false">
      <c r="A87" s="125" t="n">
        <v>82</v>
      </c>
      <c r="B87" s="133" t="n">
        <f aca="false">IFERROR([1]SYNC_PROSPECTION_MKT!$B$86,"")</f>
        <v>0</v>
      </c>
      <c r="C87" s="133" t="n">
        <f aca="false">IFERROR([1]SYNC_PROSPECTION_MKT!$C$86,"")</f>
        <v>0</v>
      </c>
      <c r="D87" s="129" t="n">
        <f aca="false">IFERROR([1]SYNC_PROSPECTION_MKT!$D$86,"")</f>
        <v>0</v>
      </c>
      <c r="E87" s="129" t="n">
        <f aca="false">IFERROR([1]SYNC_PROSPECTION_MKT!$E$86,"")</f>
        <v>0</v>
      </c>
      <c r="F87" s="130" t="n">
        <f aca="false">IFERROR([1]SYNC_PROSPECTION_MKT!$G$86,"")</f>
        <v>0</v>
      </c>
      <c r="G87" s="130" t="n">
        <f aca="false">IFERROR([1]SYNC_PROSPECTION_MKT!$H$86,"")</f>
        <v>0</v>
      </c>
      <c r="H87" s="130" t="n">
        <f aca="false">IFERROR([1]SYNC_PROSPECTION_MKT!$J$86,"")</f>
        <v>0</v>
      </c>
      <c r="I87" s="130" t="n">
        <f aca="false">IFERROR([1]SYNC_PROSPECTION_MKT!$I$86,"")</f>
        <v>0</v>
      </c>
      <c r="J87" s="130" t="n">
        <f aca="false">IFERROR([1]SYNC_PROSPECTION_MKT!$K$86,"")</f>
        <v>0</v>
      </c>
      <c r="K87" s="130" t="n">
        <f aca="false">IFERROR(SYNC_FINANCE!$I$86,"")</f>
        <v>0</v>
      </c>
      <c r="L87" s="130" t="n">
        <f aca="false">IFERROR([2]SYNC_COMMERCIAL_VENTE!$S$86,"")</f>
        <v>0</v>
      </c>
      <c r="M87" s="130" t="n">
        <v>0</v>
      </c>
      <c r="N87" s="130" t="n">
        <v>0</v>
      </c>
      <c r="O87" s="130" t="n">
        <v>0</v>
      </c>
      <c r="P87" s="130" t="n">
        <v>0</v>
      </c>
      <c r="Q87" s="130" t="n">
        <v>0</v>
      </c>
      <c r="R87" s="79" t="n">
        <v>0</v>
      </c>
      <c r="S87" s="81" t="n">
        <v>0</v>
      </c>
      <c r="T87" s="79" t="n">
        <v>0</v>
      </c>
      <c r="U87" s="81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118" t="n">
        <f aca="false">IFERROR(SUM(N87:Y87),0)</f>
        <v>0</v>
      </c>
      <c r="AA87" s="118" t="n">
        <f aca="false">IFERROR((N87+Q87+T87+W87)-M87,0)</f>
        <v>0</v>
      </c>
      <c r="AB87" s="118" t="n">
        <f aca="false">IFERROR(Z87,0)</f>
        <v>0</v>
      </c>
      <c r="AC87" s="118" t="n">
        <f aca="false">IFERROR(L87-AB87,0)</f>
        <v>0</v>
      </c>
    </row>
    <row r="88" customFormat="false" ht="18" hidden="false" customHeight="true" outlineLevel="0" collapsed="false">
      <c r="A88" s="125" t="n">
        <v>83</v>
      </c>
      <c r="B88" s="133" t="n">
        <f aca="false">IFERROR([1]SYNC_PROSPECTION_MKT!$B$87,"")</f>
        <v>0</v>
      </c>
      <c r="C88" s="133" t="n">
        <f aca="false">IFERROR([1]SYNC_PROSPECTION_MKT!$C$87,"")</f>
        <v>0</v>
      </c>
      <c r="D88" s="129" t="n">
        <f aca="false">IFERROR([1]SYNC_PROSPECTION_MKT!$D$87,"")</f>
        <v>0</v>
      </c>
      <c r="E88" s="129" t="n">
        <f aca="false">IFERROR([1]SYNC_PROSPECTION_MKT!$E$87,"")</f>
        <v>0</v>
      </c>
      <c r="F88" s="130" t="n">
        <f aca="false">IFERROR([1]SYNC_PROSPECTION_MKT!$G$87,"")</f>
        <v>0</v>
      </c>
      <c r="G88" s="130" t="n">
        <f aca="false">IFERROR([1]SYNC_PROSPECTION_MKT!$H$87,"")</f>
        <v>0</v>
      </c>
      <c r="H88" s="130" t="n">
        <f aca="false">IFERROR([1]SYNC_PROSPECTION_MKT!$J$87,"")</f>
        <v>0</v>
      </c>
      <c r="I88" s="130" t="n">
        <f aca="false">IFERROR([1]SYNC_PROSPECTION_MKT!$I$87,"")</f>
        <v>0</v>
      </c>
      <c r="J88" s="130" t="n">
        <f aca="false">IFERROR([1]SYNC_PROSPECTION_MKT!$K$87,"")</f>
        <v>0</v>
      </c>
      <c r="K88" s="130" t="n">
        <f aca="false">IFERROR(SYNC_FINANCE!$I$87,"")</f>
        <v>0</v>
      </c>
      <c r="L88" s="130" t="n">
        <f aca="false">IFERROR([2]SYNC_COMMERCIAL_VENTE!$S$87,"")</f>
        <v>0</v>
      </c>
      <c r="M88" s="130" t="n">
        <v>0</v>
      </c>
      <c r="N88" s="130" t="n">
        <v>0</v>
      </c>
      <c r="O88" s="130" t="n">
        <v>0</v>
      </c>
      <c r="P88" s="130" t="n">
        <v>0</v>
      </c>
      <c r="Q88" s="130" t="n">
        <v>0</v>
      </c>
      <c r="R88" s="79" t="n">
        <v>0</v>
      </c>
      <c r="S88" s="81" t="n">
        <v>0</v>
      </c>
      <c r="T88" s="79" t="n">
        <v>0</v>
      </c>
      <c r="U88" s="81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118" t="n">
        <f aca="false">IFERROR(SUM(N88:Y88),0)</f>
        <v>0</v>
      </c>
      <c r="AA88" s="118" t="n">
        <f aca="false">IFERROR((N88+Q88+T88+W88)-M88,0)</f>
        <v>0</v>
      </c>
      <c r="AB88" s="118" t="n">
        <f aca="false">IFERROR(Z88,0)</f>
        <v>0</v>
      </c>
      <c r="AC88" s="118" t="n">
        <f aca="false">IFERROR(L88-AB88,0)</f>
        <v>0</v>
      </c>
    </row>
    <row r="89" customFormat="false" ht="18" hidden="false" customHeight="true" outlineLevel="0" collapsed="false">
      <c r="A89" s="125" t="n">
        <v>84</v>
      </c>
      <c r="B89" s="133" t="n">
        <f aca="false">IFERROR([1]SYNC_PROSPECTION_MKT!$B$88,"")</f>
        <v>0</v>
      </c>
      <c r="C89" s="133" t="n">
        <f aca="false">IFERROR([1]SYNC_PROSPECTION_MKT!$C$88,"")</f>
        <v>0</v>
      </c>
      <c r="D89" s="129" t="n">
        <f aca="false">IFERROR([1]SYNC_PROSPECTION_MKT!$D$88,"")</f>
        <v>0</v>
      </c>
      <c r="E89" s="129" t="n">
        <f aca="false">IFERROR([1]SYNC_PROSPECTION_MKT!$E$88,"")</f>
        <v>0</v>
      </c>
      <c r="F89" s="130" t="n">
        <f aca="false">IFERROR([1]SYNC_PROSPECTION_MKT!$G$88,"")</f>
        <v>0</v>
      </c>
      <c r="G89" s="130" t="n">
        <f aca="false">IFERROR([1]SYNC_PROSPECTION_MKT!$H$88,"")</f>
        <v>0</v>
      </c>
      <c r="H89" s="130" t="n">
        <f aca="false">IFERROR([1]SYNC_PROSPECTION_MKT!$J$88,"")</f>
        <v>0</v>
      </c>
      <c r="I89" s="130" t="n">
        <f aca="false">IFERROR([1]SYNC_PROSPECTION_MKT!$I$88,"")</f>
        <v>0</v>
      </c>
      <c r="J89" s="130" t="n">
        <f aca="false">IFERROR([1]SYNC_PROSPECTION_MKT!$K$88,"")</f>
        <v>0</v>
      </c>
      <c r="K89" s="130" t="n">
        <f aca="false">IFERROR(SYNC_FINANCE!$I$88,"")</f>
        <v>0</v>
      </c>
      <c r="L89" s="130" t="n">
        <f aca="false">IFERROR([2]SYNC_COMMERCIAL_VENTE!$S$88,"")</f>
        <v>0</v>
      </c>
      <c r="M89" s="130" t="n">
        <v>0</v>
      </c>
      <c r="N89" s="130" t="n">
        <v>0</v>
      </c>
      <c r="O89" s="130" t="n">
        <v>0</v>
      </c>
      <c r="P89" s="130" t="n">
        <v>0</v>
      </c>
      <c r="Q89" s="130" t="n">
        <v>0</v>
      </c>
      <c r="R89" s="79" t="n">
        <v>0</v>
      </c>
      <c r="S89" s="81" t="n">
        <v>0</v>
      </c>
      <c r="T89" s="79" t="n">
        <v>0</v>
      </c>
      <c r="U89" s="81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118" t="n">
        <f aca="false">IFERROR(SUM(N89:Y89),0)</f>
        <v>0</v>
      </c>
      <c r="AA89" s="118" t="n">
        <f aca="false">IFERROR((N89+Q89+T89+W89)-M89,0)</f>
        <v>0</v>
      </c>
      <c r="AB89" s="118" t="n">
        <f aca="false">IFERROR(Z89,0)</f>
        <v>0</v>
      </c>
      <c r="AC89" s="118" t="n">
        <f aca="false">IFERROR(L89-AB89,0)</f>
        <v>0</v>
      </c>
    </row>
    <row r="90" customFormat="false" ht="18" hidden="false" customHeight="true" outlineLevel="0" collapsed="false">
      <c r="A90" s="125" t="n">
        <v>85</v>
      </c>
      <c r="B90" s="133" t="n">
        <f aca="false">IFERROR([1]SYNC_PROSPECTION_MKT!$B$89,"")</f>
        <v>0</v>
      </c>
      <c r="C90" s="133" t="n">
        <f aca="false">IFERROR([1]SYNC_PROSPECTION_MKT!$C$89,"")</f>
        <v>0</v>
      </c>
      <c r="D90" s="129" t="n">
        <f aca="false">IFERROR([1]SYNC_PROSPECTION_MKT!$D$89,"")</f>
        <v>0</v>
      </c>
      <c r="E90" s="129" t="n">
        <f aca="false">IFERROR([1]SYNC_PROSPECTION_MKT!$E$89,"")</f>
        <v>0</v>
      </c>
      <c r="F90" s="130" t="n">
        <f aca="false">IFERROR([1]SYNC_PROSPECTION_MKT!$G$89,"")</f>
        <v>0</v>
      </c>
      <c r="G90" s="130" t="n">
        <f aca="false">IFERROR([1]SYNC_PROSPECTION_MKT!$H$89,"")</f>
        <v>0</v>
      </c>
      <c r="H90" s="130" t="n">
        <f aca="false">IFERROR([1]SYNC_PROSPECTION_MKT!$J$89,"")</f>
        <v>0</v>
      </c>
      <c r="I90" s="130" t="n">
        <f aca="false">IFERROR([1]SYNC_PROSPECTION_MKT!$I$89,"")</f>
        <v>0</v>
      </c>
      <c r="J90" s="130" t="n">
        <f aca="false">IFERROR([1]SYNC_PROSPECTION_MKT!$K$89,"")</f>
        <v>0</v>
      </c>
      <c r="K90" s="130" t="n">
        <f aca="false">IFERROR(SYNC_FINANCE!$I$89,"")</f>
        <v>0</v>
      </c>
      <c r="L90" s="130" t="n">
        <f aca="false">IFERROR([2]SYNC_COMMERCIAL_VENTE!$S$89,"")</f>
        <v>0</v>
      </c>
      <c r="M90" s="130" t="n">
        <v>0</v>
      </c>
      <c r="N90" s="130" t="n">
        <v>0</v>
      </c>
      <c r="O90" s="130" t="n">
        <v>0</v>
      </c>
      <c r="P90" s="130" t="n">
        <v>0</v>
      </c>
      <c r="Q90" s="130" t="n">
        <v>0</v>
      </c>
      <c r="R90" s="79" t="n">
        <v>0</v>
      </c>
      <c r="S90" s="81" t="n">
        <v>0</v>
      </c>
      <c r="T90" s="79" t="n">
        <v>0</v>
      </c>
      <c r="U90" s="81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118" t="n">
        <f aca="false">IFERROR(SUM(N90:Y90),0)</f>
        <v>0</v>
      </c>
      <c r="AA90" s="118" t="n">
        <f aca="false">IFERROR((N90+Q90+T90+W90)-M90,0)</f>
        <v>0</v>
      </c>
      <c r="AB90" s="118" t="n">
        <f aca="false">IFERROR(Z90,0)</f>
        <v>0</v>
      </c>
      <c r="AC90" s="118" t="n">
        <f aca="false">IFERROR(L90-AB90,0)</f>
        <v>0</v>
      </c>
    </row>
    <row r="91" customFormat="false" ht="18" hidden="false" customHeight="true" outlineLevel="0" collapsed="false">
      <c r="A91" s="125" t="n">
        <v>86</v>
      </c>
      <c r="B91" s="133" t="n">
        <f aca="false">IFERROR([1]SYNC_PROSPECTION_MKT!$B$90,"")</f>
        <v>0</v>
      </c>
      <c r="C91" s="133" t="n">
        <f aca="false">IFERROR([1]SYNC_PROSPECTION_MKT!$C$90,"")</f>
        <v>0</v>
      </c>
      <c r="D91" s="129" t="n">
        <f aca="false">IFERROR([1]SYNC_PROSPECTION_MKT!$D$90,"")</f>
        <v>0</v>
      </c>
      <c r="E91" s="129" t="n">
        <f aca="false">IFERROR([1]SYNC_PROSPECTION_MKT!$E$90,"")</f>
        <v>0</v>
      </c>
      <c r="F91" s="130" t="n">
        <f aca="false">IFERROR([1]SYNC_PROSPECTION_MKT!$G$90,"")</f>
        <v>0</v>
      </c>
      <c r="G91" s="130" t="n">
        <f aca="false">IFERROR([1]SYNC_PROSPECTION_MKT!$H$90,"")</f>
        <v>0</v>
      </c>
      <c r="H91" s="130" t="n">
        <f aca="false">IFERROR([1]SYNC_PROSPECTION_MKT!$J$90,"")</f>
        <v>0</v>
      </c>
      <c r="I91" s="130" t="n">
        <f aca="false">IFERROR([1]SYNC_PROSPECTION_MKT!$I$90,"")</f>
        <v>0</v>
      </c>
      <c r="J91" s="130" t="n">
        <f aca="false">IFERROR([1]SYNC_PROSPECTION_MKT!$K$90,"")</f>
        <v>0</v>
      </c>
      <c r="K91" s="130" t="n">
        <f aca="false">IFERROR(SYNC_FINANCE!$I$90,"")</f>
        <v>0</v>
      </c>
      <c r="L91" s="130" t="n">
        <f aca="false">IFERROR([2]SYNC_COMMERCIAL_VENTE!$S$90,"")</f>
        <v>0</v>
      </c>
      <c r="M91" s="130" t="n">
        <v>0</v>
      </c>
      <c r="N91" s="130" t="n">
        <v>0</v>
      </c>
      <c r="O91" s="130" t="n">
        <v>0</v>
      </c>
      <c r="P91" s="130" t="n">
        <v>0</v>
      </c>
      <c r="Q91" s="130" t="n">
        <v>0</v>
      </c>
      <c r="R91" s="79" t="n">
        <v>0</v>
      </c>
      <c r="S91" s="81" t="n">
        <v>0</v>
      </c>
      <c r="T91" s="79" t="n">
        <v>0</v>
      </c>
      <c r="U91" s="81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118" t="n">
        <f aca="false">IFERROR(SUM(N91:Y91),0)</f>
        <v>0</v>
      </c>
      <c r="AA91" s="118" t="n">
        <f aca="false">IFERROR((N91+Q91+T91+W91)-M91,0)</f>
        <v>0</v>
      </c>
      <c r="AB91" s="118" t="n">
        <f aca="false">IFERROR(Z91,0)</f>
        <v>0</v>
      </c>
      <c r="AC91" s="118" t="n">
        <f aca="false">IFERROR(L91-AB91,0)</f>
        <v>0</v>
      </c>
    </row>
    <row r="92" customFormat="false" ht="18" hidden="false" customHeight="true" outlineLevel="0" collapsed="false">
      <c r="A92" s="125" t="n">
        <v>87</v>
      </c>
      <c r="B92" s="133" t="n">
        <f aca="false">IFERROR([1]SYNC_PROSPECTION_MKT!$B$91,"")</f>
        <v>0</v>
      </c>
      <c r="C92" s="133" t="n">
        <f aca="false">IFERROR([1]SYNC_PROSPECTION_MKT!$C$91,"")</f>
        <v>0</v>
      </c>
      <c r="D92" s="129" t="n">
        <f aca="false">IFERROR([1]SYNC_PROSPECTION_MKT!$D$91,"")</f>
        <v>0</v>
      </c>
      <c r="E92" s="129" t="n">
        <f aca="false">IFERROR([1]SYNC_PROSPECTION_MKT!$E$91,"")</f>
        <v>0</v>
      </c>
      <c r="F92" s="130" t="n">
        <f aca="false">IFERROR([1]SYNC_PROSPECTION_MKT!$G$91,"")</f>
        <v>0</v>
      </c>
      <c r="G92" s="130" t="n">
        <f aca="false">IFERROR([1]SYNC_PROSPECTION_MKT!$H$91,"")</f>
        <v>0</v>
      </c>
      <c r="H92" s="130" t="n">
        <f aca="false">IFERROR([1]SYNC_PROSPECTION_MKT!$J$91,"")</f>
        <v>0</v>
      </c>
      <c r="I92" s="130" t="n">
        <f aca="false">IFERROR([1]SYNC_PROSPECTION_MKT!$I$91,"")</f>
        <v>0</v>
      </c>
      <c r="J92" s="130" t="n">
        <f aca="false">IFERROR([1]SYNC_PROSPECTION_MKT!$K$91,"")</f>
        <v>0</v>
      </c>
      <c r="K92" s="130" t="n">
        <f aca="false">IFERROR(SYNC_FINANCE!$I$91,"")</f>
        <v>0</v>
      </c>
      <c r="L92" s="130" t="n">
        <f aca="false">IFERROR([2]SYNC_COMMERCIAL_VENTE!$S$91,"")</f>
        <v>0</v>
      </c>
      <c r="M92" s="130" t="n">
        <v>0</v>
      </c>
      <c r="N92" s="130" t="n">
        <v>0</v>
      </c>
      <c r="O92" s="130" t="n">
        <v>0</v>
      </c>
      <c r="P92" s="130" t="n">
        <v>0</v>
      </c>
      <c r="Q92" s="130" t="n">
        <v>0</v>
      </c>
      <c r="R92" s="79" t="n">
        <v>0</v>
      </c>
      <c r="S92" s="81" t="n">
        <v>0</v>
      </c>
      <c r="T92" s="79" t="n">
        <v>0</v>
      </c>
      <c r="U92" s="81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118" t="n">
        <f aca="false">IFERROR(SUM(N92:Y92),0)</f>
        <v>0</v>
      </c>
      <c r="AA92" s="118" t="n">
        <f aca="false">IFERROR((N92+Q92+T92+W92)-M92,0)</f>
        <v>0</v>
      </c>
      <c r="AB92" s="118" t="n">
        <f aca="false">IFERROR(Z92,0)</f>
        <v>0</v>
      </c>
      <c r="AC92" s="118" t="n">
        <f aca="false">IFERROR(L92-AB92,0)</f>
        <v>0</v>
      </c>
    </row>
    <row r="93" customFormat="false" ht="18" hidden="false" customHeight="true" outlineLevel="0" collapsed="false">
      <c r="A93" s="125" t="n">
        <v>88</v>
      </c>
      <c r="B93" s="133" t="n">
        <f aca="false">IFERROR([1]SYNC_PROSPECTION_MKT!$B$92,"")</f>
        <v>0</v>
      </c>
      <c r="C93" s="133" t="n">
        <f aca="false">IFERROR([1]SYNC_PROSPECTION_MKT!$C$92,"")</f>
        <v>0</v>
      </c>
      <c r="D93" s="129" t="n">
        <f aca="false">IFERROR([1]SYNC_PROSPECTION_MKT!$D$92,"")</f>
        <v>0</v>
      </c>
      <c r="E93" s="129" t="n">
        <f aca="false">IFERROR([1]SYNC_PROSPECTION_MKT!$E$92,"")</f>
        <v>0</v>
      </c>
      <c r="F93" s="130" t="n">
        <f aca="false">IFERROR([1]SYNC_PROSPECTION_MKT!$G$92,"")</f>
        <v>0</v>
      </c>
      <c r="G93" s="130" t="n">
        <f aca="false">IFERROR([1]SYNC_PROSPECTION_MKT!$H$92,"")</f>
        <v>0</v>
      </c>
      <c r="H93" s="130" t="n">
        <f aca="false">IFERROR([1]SYNC_PROSPECTION_MKT!$J$92,"")</f>
        <v>0</v>
      </c>
      <c r="I93" s="130" t="n">
        <f aca="false">IFERROR([1]SYNC_PROSPECTION_MKT!$I$92,"")</f>
        <v>0</v>
      </c>
      <c r="J93" s="130" t="n">
        <f aca="false">IFERROR([1]SYNC_PROSPECTION_MKT!$K$92,"")</f>
        <v>0</v>
      </c>
      <c r="K93" s="130" t="n">
        <f aca="false">IFERROR(SYNC_FINANCE!$I$92,"")</f>
        <v>0</v>
      </c>
      <c r="L93" s="130" t="n">
        <f aca="false">IFERROR([2]SYNC_COMMERCIAL_VENTE!$S$92,"")</f>
        <v>0</v>
      </c>
      <c r="M93" s="130" t="n">
        <v>0</v>
      </c>
      <c r="N93" s="130" t="n">
        <v>0</v>
      </c>
      <c r="O93" s="130" t="n">
        <v>0</v>
      </c>
      <c r="P93" s="130" t="n">
        <v>0</v>
      </c>
      <c r="Q93" s="130" t="n">
        <v>0</v>
      </c>
      <c r="R93" s="79" t="n">
        <v>0</v>
      </c>
      <c r="S93" s="81" t="n">
        <v>0</v>
      </c>
      <c r="T93" s="79" t="n">
        <v>0</v>
      </c>
      <c r="U93" s="81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118" t="n">
        <f aca="false">IFERROR(SUM(N93:Y93),0)</f>
        <v>0</v>
      </c>
      <c r="AA93" s="118" t="n">
        <f aca="false">IFERROR((N93+Q93+T93+W93)-M93,0)</f>
        <v>0</v>
      </c>
      <c r="AB93" s="118" t="n">
        <f aca="false">IFERROR(Z93,0)</f>
        <v>0</v>
      </c>
      <c r="AC93" s="118" t="n">
        <f aca="false">IFERROR(L93-AB93,0)</f>
        <v>0</v>
      </c>
    </row>
    <row r="94" customFormat="false" ht="18" hidden="false" customHeight="true" outlineLevel="0" collapsed="false">
      <c r="A94" s="125" t="n">
        <v>89</v>
      </c>
      <c r="B94" s="133" t="n">
        <f aca="false">IFERROR([1]SYNC_PROSPECTION_MKT!$B$93,"")</f>
        <v>0</v>
      </c>
      <c r="C94" s="133" t="n">
        <f aca="false">IFERROR([1]SYNC_PROSPECTION_MKT!$C$93,"")</f>
        <v>0</v>
      </c>
      <c r="D94" s="129" t="n">
        <f aca="false">IFERROR([1]SYNC_PROSPECTION_MKT!$D$93,"")</f>
        <v>0</v>
      </c>
      <c r="E94" s="129" t="n">
        <f aca="false">IFERROR([1]SYNC_PROSPECTION_MKT!$E$93,"")</f>
        <v>0</v>
      </c>
      <c r="F94" s="130" t="n">
        <f aca="false">IFERROR([1]SYNC_PROSPECTION_MKT!$G$93,"")</f>
        <v>0</v>
      </c>
      <c r="G94" s="130" t="n">
        <f aca="false">IFERROR([1]SYNC_PROSPECTION_MKT!$H$93,"")</f>
        <v>0</v>
      </c>
      <c r="H94" s="130" t="n">
        <f aca="false">IFERROR([1]SYNC_PROSPECTION_MKT!$J$93,"")</f>
        <v>0</v>
      </c>
      <c r="I94" s="130" t="n">
        <f aca="false">IFERROR([1]SYNC_PROSPECTION_MKT!$I$93,"")</f>
        <v>0</v>
      </c>
      <c r="J94" s="130" t="n">
        <f aca="false">IFERROR([1]SYNC_PROSPECTION_MKT!$K$93,"")</f>
        <v>0</v>
      </c>
      <c r="K94" s="130" t="n">
        <f aca="false">IFERROR(SYNC_FINANCE!$I$93,"")</f>
        <v>0</v>
      </c>
      <c r="L94" s="130" t="n">
        <f aca="false">IFERROR([2]SYNC_COMMERCIAL_VENTE!$S$93,"")</f>
        <v>0</v>
      </c>
      <c r="M94" s="130" t="n">
        <v>0</v>
      </c>
      <c r="N94" s="130" t="n">
        <v>0</v>
      </c>
      <c r="O94" s="130" t="n">
        <v>0</v>
      </c>
      <c r="P94" s="130" t="n">
        <v>0</v>
      </c>
      <c r="Q94" s="130" t="n">
        <v>0</v>
      </c>
      <c r="R94" s="79" t="n">
        <v>0</v>
      </c>
      <c r="S94" s="81" t="n">
        <v>0</v>
      </c>
      <c r="T94" s="79" t="n">
        <v>0</v>
      </c>
      <c r="U94" s="81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118" t="n">
        <f aca="false">IFERROR(SUM(N94:Y94),0)</f>
        <v>0</v>
      </c>
      <c r="AA94" s="118" t="n">
        <f aca="false">IFERROR((N94+Q94+T94+W94)-M94,0)</f>
        <v>0</v>
      </c>
      <c r="AB94" s="118" t="n">
        <f aca="false">IFERROR(Z94,0)</f>
        <v>0</v>
      </c>
      <c r="AC94" s="118" t="n">
        <f aca="false">IFERROR(L94-AB94,0)</f>
        <v>0</v>
      </c>
    </row>
    <row r="95" customFormat="false" ht="18" hidden="false" customHeight="true" outlineLevel="0" collapsed="false">
      <c r="A95" s="125" t="n">
        <v>90</v>
      </c>
      <c r="B95" s="133" t="n">
        <f aca="false">IFERROR([1]SYNC_PROSPECTION_MKT!$B$94,"")</f>
        <v>0</v>
      </c>
      <c r="C95" s="133" t="n">
        <f aca="false">IFERROR([1]SYNC_PROSPECTION_MKT!$C$94,"")</f>
        <v>0</v>
      </c>
      <c r="D95" s="129" t="n">
        <f aca="false">IFERROR([1]SYNC_PROSPECTION_MKT!$D$94,"")</f>
        <v>0</v>
      </c>
      <c r="E95" s="129" t="n">
        <f aca="false">IFERROR([1]SYNC_PROSPECTION_MKT!$E$94,"")</f>
        <v>0</v>
      </c>
      <c r="F95" s="130" t="n">
        <f aca="false">IFERROR([1]SYNC_PROSPECTION_MKT!$G$94,"")</f>
        <v>0</v>
      </c>
      <c r="G95" s="130" t="n">
        <f aca="false">IFERROR([1]SYNC_PROSPECTION_MKT!$H$94,"")</f>
        <v>0</v>
      </c>
      <c r="H95" s="130" t="n">
        <f aca="false">IFERROR([1]SYNC_PROSPECTION_MKT!$J$94,"")</f>
        <v>0</v>
      </c>
      <c r="I95" s="130" t="n">
        <f aca="false">IFERROR([1]SYNC_PROSPECTION_MKT!$I$94,"")</f>
        <v>0</v>
      </c>
      <c r="J95" s="130" t="n">
        <f aca="false">IFERROR([1]SYNC_PROSPECTION_MKT!$K$94,"")</f>
        <v>0</v>
      </c>
      <c r="K95" s="130" t="n">
        <f aca="false">IFERROR(SYNC_FINANCE!$I$94,"")</f>
        <v>0</v>
      </c>
      <c r="L95" s="130" t="n">
        <f aca="false">IFERROR([2]SYNC_COMMERCIAL_VENTE!$S$94,"")</f>
        <v>0</v>
      </c>
      <c r="M95" s="130" t="n">
        <v>0</v>
      </c>
      <c r="N95" s="130" t="n">
        <v>0</v>
      </c>
      <c r="O95" s="130" t="n">
        <v>0</v>
      </c>
      <c r="P95" s="130" t="n">
        <v>0</v>
      </c>
      <c r="Q95" s="130" t="n">
        <v>0</v>
      </c>
      <c r="R95" s="79" t="n">
        <v>0</v>
      </c>
      <c r="S95" s="81" t="n">
        <v>0</v>
      </c>
      <c r="T95" s="79" t="n">
        <v>0</v>
      </c>
      <c r="U95" s="81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118" t="n">
        <f aca="false">IFERROR(SUM(N95:Y95),0)</f>
        <v>0</v>
      </c>
      <c r="AA95" s="118" t="n">
        <f aca="false">IFERROR((N95+Q95+T95+W95)-M95,0)</f>
        <v>0</v>
      </c>
      <c r="AB95" s="118" t="n">
        <f aca="false">IFERROR(Z95,0)</f>
        <v>0</v>
      </c>
      <c r="AC95" s="118" t="n">
        <f aca="false">IFERROR(L95-AB95,0)</f>
        <v>0</v>
      </c>
    </row>
    <row r="96" customFormat="false" ht="18" hidden="false" customHeight="true" outlineLevel="0" collapsed="false">
      <c r="A96" s="125" t="n">
        <v>91</v>
      </c>
      <c r="B96" s="133" t="n">
        <f aca="false">IFERROR([1]SYNC_PROSPECTION_MKT!$B$95,"")</f>
        <v>0</v>
      </c>
      <c r="C96" s="133" t="n">
        <f aca="false">IFERROR([1]SYNC_PROSPECTION_MKT!$C$95,"")</f>
        <v>0</v>
      </c>
      <c r="D96" s="129" t="n">
        <f aca="false">IFERROR([1]SYNC_PROSPECTION_MKT!$D$95,"")</f>
        <v>0</v>
      </c>
      <c r="E96" s="129" t="n">
        <f aca="false">IFERROR([1]SYNC_PROSPECTION_MKT!$E$95,"")</f>
        <v>0</v>
      </c>
      <c r="F96" s="130" t="n">
        <f aca="false">IFERROR([1]SYNC_PROSPECTION_MKT!$G$95,"")</f>
        <v>0</v>
      </c>
      <c r="G96" s="130" t="n">
        <f aca="false">IFERROR([1]SYNC_PROSPECTION_MKT!$H$95,"")</f>
        <v>0</v>
      </c>
      <c r="H96" s="130" t="n">
        <f aca="false">IFERROR([1]SYNC_PROSPECTION_MKT!$J$95,"")</f>
        <v>0</v>
      </c>
      <c r="I96" s="130" t="n">
        <f aca="false">IFERROR([1]SYNC_PROSPECTION_MKT!$I$95,"")</f>
        <v>0</v>
      </c>
      <c r="J96" s="130" t="n">
        <f aca="false">IFERROR([1]SYNC_PROSPECTION_MKT!$K$95,"")</f>
        <v>0</v>
      </c>
      <c r="K96" s="130" t="n">
        <f aca="false">IFERROR(SYNC_FINANCE!$I$95,"")</f>
        <v>0</v>
      </c>
      <c r="L96" s="130" t="n">
        <f aca="false">IFERROR([2]SYNC_COMMERCIAL_VENTE!$S$95,"")</f>
        <v>0</v>
      </c>
      <c r="M96" s="130" t="n">
        <v>0</v>
      </c>
      <c r="N96" s="130" t="n">
        <v>0</v>
      </c>
      <c r="O96" s="130" t="n">
        <v>0</v>
      </c>
      <c r="P96" s="130" t="n">
        <v>0</v>
      </c>
      <c r="Q96" s="130" t="n">
        <v>0</v>
      </c>
      <c r="R96" s="79" t="n">
        <v>0</v>
      </c>
      <c r="S96" s="81" t="n">
        <v>0</v>
      </c>
      <c r="T96" s="79" t="n">
        <v>0</v>
      </c>
      <c r="U96" s="81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118" t="n">
        <f aca="false">IFERROR(SUM(N96:Y96),0)</f>
        <v>0</v>
      </c>
      <c r="AA96" s="118" t="n">
        <f aca="false">IFERROR((N96+Q96+T96+W96)-M96,0)</f>
        <v>0</v>
      </c>
      <c r="AB96" s="118" t="n">
        <f aca="false">IFERROR(Z96,0)</f>
        <v>0</v>
      </c>
      <c r="AC96" s="118" t="n">
        <f aca="false">IFERROR(L96-AB96,0)</f>
        <v>0</v>
      </c>
    </row>
    <row r="97" customFormat="false" ht="18" hidden="false" customHeight="true" outlineLevel="0" collapsed="false">
      <c r="A97" s="125" t="n">
        <v>92</v>
      </c>
      <c r="B97" s="133" t="n">
        <f aca="false">IFERROR([1]SYNC_PROSPECTION_MKT!$B$96,"")</f>
        <v>0</v>
      </c>
      <c r="C97" s="133" t="n">
        <f aca="false">IFERROR([1]SYNC_PROSPECTION_MKT!$C$96,"")</f>
        <v>0</v>
      </c>
      <c r="D97" s="129" t="n">
        <f aca="false">IFERROR([1]SYNC_PROSPECTION_MKT!$D$96,"")</f>
        <v>0</v>
      </c>
      <c r="E97" s="129" t="n">
        <f aca="false">IFERROR([1]SYNC_PROSPECTION_MKT!$E$96,"")</f>
        <v>0</v>
      </c>
      <c r="F97" s="130" t="n">
        <f aca="false">IFERROR([1]SYNC_PROSPECTION_MKT!$G$96,"")</f>
        <v>0</v>
      </c>
      <c r="G97" s="130" t="n">
        <f aca="false">IFERROR([1]SYNC_PROSPECTION_MKT!$H$96,"")</f>
        <v>0</v>
      </c>
      <c r="H97" s="130" t="n">
        <f aca="false">IFERROR([1]SYNC_PROSPECTION_MKT!$J$96,"")</f>
        <v>0</v>
      </c>
      <c r="I97" s="130" t="n">
        <f aca="false">IFERROR([1]SYNC_PROSPECTION_MKT!$I$96,"")</f>
        <v>0</v>
      </c>
      <c r="J97" s="130" t="n">
        <f aca="false">IFERROR([1]SYNC_PROSPECTION_MKT!$K$96,"")</f>
        <v>0</v>
      </c>
      <c r="K97" s="130" t="n">
        <f aca="false">IFERROR(SYNC_FINANCE!$I$96,"")</f>
        <v>0</v>
      </c>
      <c r="L97" s="130" t="n">
        <f aca="false">IFERROR([2]SYNC_COMMERCIAL_VENTE!$S$96,"")</f>
        <v>0</v>
      </c>
      <c r="M97" s="130" t="n">
        <v>0</v>
      </c>
      <c r="N97" s="130" t="n">
        <v>0</v>
      </c>
      <c r="O97" s="130" t="n">
        <v>0</v>
      </c>
      <c r="P97" s="130" t="n">
        <v>0</v>
      </c>
      <c r="Q97" s="130" t="n">
        <v>0</v>
      </c>
      <c r="R97" s="79" t="n">
        <v>0</v>
      </c>
      <c r="S97" s="81" t="n">
        <v>0</v>
      </c>
      <c r="T97" s="79" t="n">
        <v>0</v>
      </c>
      <c r="U97" s="81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118" t="n">
        <f aca="false">IFERROR(SUM(N97:Y97),0)</f>
        <v>0</v>
      </c>
      <c r="AA97" s="118" t="n">
        <f aca="false">IFERROR((N97+Q97+T97+W97)-M97,0)</f>
        <v>0</v>
      </c>
      <c r="AB97" s="118" t="n">
        <f aca="false">IFERROR(Z97,0)</f>
        <v>0</v>
      </c>
      <c r="AC97" s="118" t="n">
        <f aca="false">IFERROR(L97-AB97,0)</f>
        <v>0</v>
      </c>
    </row>
    <row r="98" customFormat="false" ht="18" hidden="false" customHeight="true" outlineLevel="0" collapsed="false">
      <c r="A98" s="125" t="n">
        <v>93</v>
      </c>
      <c r="B98" s="133" t="n">
        <f aca="false">IFERROR([1]SYNC_PROSPECTION_MKT!$B$97,"")</f>
        <v>0</v>
      </c>
      <c r="C98" s="133" t="n">
        <f aca="false">IFERROR([1]SYNC_PROSPECTION_MKT!$C$97,"")</f>
        <v>0</v>
      </c>
      <c r="D98" s="129" t="n">
        <f aca="false">IFERROR([1]SYNC_PROSPECTION_MKT!$D$97,"")</f>
        <v>0</v>
      </c>
      <c r="E98" s="129" t="n">
        <f aca="false">IFERROR([1]SYNC_PROSPECTION_MKT!$E$97,"")</f>
        <v>0</v>
      </c>
      <c r="F98" s="130" t="n">
        <f aca="false">IFERROR([1]SYNC_PROSPECTION_MKT!$G$97,"")</f>
        <v>0</v>
      </c>
      <c r="G98" s="130" t="n">
        <f aca="false">IFERROR([1]SYNC_PROSPECTION_MKT!$H$97,"")</f>
        <v>0</v>
      </c>
      <c r="H98" s="130" t="n">
        <f aca="false">IFERROR([1]SYNC_PROSPECTION_MKT!$J$97,"")</f>
        <v>0</v>
      </c>
      <c r="I98" s="130" t="n">
        <f aca="false">IFERROR([1]SYNC_PROSPECTION_MKT!$I$97,"")</f>
        <v>0</v>
      </c>
      <c r="J98" s="130" t="n">
        <f aca="false">IFERROR([1]SYNC_PROSPECTION_MKT!$K$97,"")</f>
        <v>0</v>
      </c>
      <c r="K98" s="130" t="n">
        <f aca="false">IFERROR(SYNC_FINANCE!$I$97,"")</f>
        <v>0</v>
      </c>
      <c r="L98" s="130" t="n">
        <f aca="false">IFERROR([2]SYNC_COMMERCIAL_VENTE!$S$97,"")</f>
        <v>0</v>
      </c>
      <c r="M98" s="130" t="n">
        <v>0</v>
      </c>
      <c r="N98" s="130" t="n">
        <v>0</v>
      </c>
      <c r="O98" s="130" t="n">
        <v>0</v>
      </c>
      <c r="P98" s="130" t="n">
        <v>0</v>
      </c>
      <c r="Q98" s="130" t="n">
        <v>0</v>
      </c>
      <c r="R98" s="79" t="n">
        <v>0</v>
      </c>
      <c r="S98" s="81" t="n">
        <v>0</v>
      </c>
      <c r="T98" s="79" t="n">
        <v>0</v>
      </c>
      <c r="U98" s="81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118" t="n">
        <f aca="false">IFERROR(SUM(N98:Y98),0)</f>
        <v>0</v>
      </c>
      <c r="AA98" s="118" t="n">
        <f aca="false">IFERROR((N98+Q98+T98+W98)-M98,0)</f>
        <v>0</v>
      </c>
      <c r="AB98" s="118" t="n">
        <f aca="false">IFERROR(Z98,0)</f>
        <v>0</v>
      </c>
      <c r="AC98" s="118" t="n">
        <f aca="false">IFERROR(L98-AB98,0)</f>
        <v>0</v>
      </c>
    </row>
    <row r="99" customFormat="false" ht="18" hidden="false" customHeight="true" outlineLevel="0" collapsed="false">
      <c r="A99" s="125" t="n">
        <v>94</v>
      </c>
      <c r="B99" s="133" t="n">
        <f aca="false">IFERROR([1]SYNC_PROSPECTION_MKT!$B$98,"")</f>
        <v>0</v>
      </c>
      <c r="C99" s="133" t="n">
        <f aca="false">IFERROR([1]SYNC_PROSPECTION_MKT!$C$98,"")</f>
        <v>0</v>
      </c>
      <c r="D99" s="129" t="n">
        <f aca="false">IFERROR([1]SYNC_PROSPECTION_MKT!$D$98,"")</f>
        <v>0</v>
      </c>
      <c r="E99" s="129" t="n">
        <f aca="false">IFERROR([1]SYNC_PROSPECTION_MKT!$E$98,"")</f>
        <v>0</v>
      </c>
      <c r="F99" s="130" t="n">
        <f aca="false">IFERROR([1]SYNC_PROSPECTION_MKT!$G$98,"")</f>
        <v>0</v>
      </c>
      <c r="G99" s="130" t="n">
        <f aca="false">IFERROR([1]SYNC_PROSPECTION_MKT!$H$98,"")</f>
        <v>0</v>
      </c>
      <c r="H99" s="130" t="n">
        <f aca="false">IFERROR([1]SYNC_PROSPECTION_MKT!$J$98,"")</f>
        <v>0</v>
      </c>
      <c r="I99" s="130" t="n">
        <f aca="false">IFERROR([1]SYNC_PROSPECTION_MKT!$I$98,"")</f>
        <v>0</v>
      </c>
      <c r="J99" s="130" t="n">
        <f aca="false">IFERROR([1]SYNC_PROSPECTION_MKT!$K$98,"")</f>
        <v>0</v>
      </c>
      <c r="K99" s="130" t="n">
        <f aca="false">IFERROR(SYNC_FINANCE!$I$98,"")</f>
        <v>0</v>
      </c>
      <c r="L99" s="130" t="n">
        <f aca="false">IFERROR([2]SYNC_COMMERCIAL_VENTE!$S$98,"")</f>
        <v>0</v>
      </c>
      <c r="M99" s="130" t="n">
        <v>0</v>
      </c>
      <c r="N99" s="130" t="n">
        <v>0</v>
      </c>
      <c r="O99" s="130" t="n">
        <v>0</v>
      </c>
      <c r="P99" s="130" t="n">
        <v>0</v>
      </c>
      <c r="Q99" s="130" t="n">
        <v>0</v>
      </c>
      <c r="R99" s="79" t="n">
        <v>0</v>
      </c>
      <c r="S99" s="81" t="n">
        <v>0</v>
      </c>
      <c r="T99" s="79" t="n">
        <v>0</v>
      </c>
      <c r="U99" s="81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118" t="n">
        <f aca="false">IFERROR(SUM(N99:Y99),0)</f>
        <v>0</v>
      </c>
      <c r="AA99" s="118" t="n">
        <f aca="false">IFERROR((N99+Q99+T99+W99)-M99,0)</f>
        <v>0</v>
      </c>
      <c r="AB99" s="118" t="n">
        <f aca="false">IFERROR(Z99,0)</f>
        <v>0</v>
      </c>
      <c r="AC99" s="118" t="n">
        <f aca="false">IFERROR(L99-AB99,0)</f>
        <v>0</v>
      </c>
    </row>
    <row r="100" customFormat="false" ht="18" hidden="false" customHeight="true" outlineLevel="0" collapsed="false">
      <c r="A100" s="125" t="n">
        <v>95</v>
      </c>
      <c r="B100" s="133" t="n">
        <f aca="false">IFERROR([1]SYNC_PROSPECTION_MKT!$B$99,"")</f>
        <v>0</v>
      </c>
      <c r="C100" s="133" t="n">
        <f aca="false">IFERROR([1]SYNC_PROSPECTION_MKT!$C$99,"")</f>
        <v>0</v>
      </c>
      <c r="D100" s="129" t="n">
        <f aca="false">IFERROR([1]SYNC_PROSPECTION_MKT!$D$99,"")</f>
        <v>0</v>
      </c>
      <c r="E100" s="129" t="n">
        <f aca="false">IFERROR([1]SYNC_PROSPECTION_MKT!$E$99,"")</f>
        <v>0</v>
      </c>
      <c r="F100" s="130" t="n">
        <f aca="false">IFERROR([1]SYNC_PROSPECTION_MKT!$G$99,"")</f>
        <v>0</v>
      </c>
      <c r="G100" s="130" t="n">
        <f aca="false">IFERROR([1]SYNC_PROSPECTION_MKT!$H$99,"")</f>
        <v>0</v>
      </c>
      <c r="H100" s="130" t="n">
        <f aca="false">IFERROR([1]SYNC_PROSPECTION_MKT!$J$99,"")</f>
        <v>0</v>
      </c>
      <c r="I100" s="130" t="n">
        <f aca="false">IFERROR([1]SYNC_PROSPECTION_MKT!$I$99,"")</f>
        <v>0</v>
      </c>
      <c r="J100" s="130" t="n">
        <f aca="false">IFERROR([1]SYNC_PROSPECTION_MKT!$K$99,"")</f>
        <v>0</v>
      </c>
      <c r="K100" s="130" t="n">
        <f aca="false">IFERROR(SYNC_FINANCE!$I$99,"")</f>
        <v>0</v>
      </c>
      <c r="L100" s="130" t="n">
        <f aca="false">IFERROR([2]SYNC_COMMERCIAL_VENTE!$S$99,"")</f>
        <v>0</v>
      </c>
      <c r="M100" s="130" t="n">
        <v>0</v>
      </c>
      <c r="N100" s="130" t="n">
        <v>0</v>
      </c>
      <c r="O100" s="130" t="n">
        <v>0</v>
      </c>
      <c r="P100" s="130" t="n">
        <v>0</v>
      </c>
      <c r="Q100" s="130" t="n">
        <v>0</v>
      </c>
      <c r="R100" s="79" t="n">
        <v>0</v>
      </c>
      <c r="S100" s="81" t="n">
        <v>0</v>
      </c>
      <c r="T100" s="79" t="n">
        <v>0</v>
      </c>
      <c r="U100" s="81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118" t="n">
        <f aca="false">IFERROR(SUM(N100:Y100),0)</f>
        <v>0</v>
      </c>
      <c r="AA100" s="118" t="n">
        <f aca="false">IFERROR((N100+Q100+T100+W100)-M100,0)</f>
        <v>0</v>
      </c>
      <c r="AB100" s="118" t="n">
        <f aca="false">IFERROR(Z100,0)</f>
        <v>0</v>
      </c>
      <c r="AC100" s="118" t="n">
        <f aca="false">IFERROR(L100-AB100,0)</f>
        <v>0</v>
      </c>
    </row>
    <row r="101" customFormat="false" ht="18" hidden="false" customHeight="true" outlineLevel="0" collapsed="false">
      <c r="A101" s="125" t="n">
        <v>96</v>
      </c>
      <c r="B101" s="133" t="n">
        <f aca="false">IFERROR([1]SYNC_PROSPECTION_MKT!$B$100,"")</f>
        <v>0</v>
      </c>
      <c r="C101" s="133" t="n">
        <f aca="false">IFERROR([1]SYNC_PROSPECTION_MKT!$C$100,"")</f>
        <v>0</v>
      </c>
      <c r="D101" s="129" t="n">
        <f aca="false">IFERROR([1]SYNC_PROSPECTION_MKT!$D$100,"")</f>
        <v>0</v>
      </c>
      <c r="E101" s="129" t="n">
        <f aca="false">IFERROR([1]SYNC_PROSPECTION_MKT!$E$100,"")</f>
        <v>0</v>
      </c>
      <c r="F101" s="130" t="n">
        <f aca="false">IFERROR([1]SYNC_PROSPECTION_MKT!$G$100,"")</f>
        <v>0</v>
      </c>
      <c r="G101" s="130" t="n">
        <f aca="false">IFERROR([1]SYNC_PROSPECTION_MKT!$H$100,"")</f>
        <v>0</v>
      </c>
      <c r="H101" s="130" t="n">
        <f aca="false">IFERROR([1]SYNC_PROSPECTION_MKT!$J$100,"")</f>
        <v>0</v>
      </c>
      <c r="I101" s="130" t="n">
        <f aca="false">IFERROR([1]SYNC_PROSPECTION_MKT!$I$100,"")</f>
        <v>0</v>
      </c>
      <c r="J101" s="130" t="n">
        <f aca="false">IFERROR([1]SYNC_PROSPECTION_MKT!$K$100,"")</f>
        <v>0</v>
      </c>
      <c r="K101" s="130" t="n">
        <f aca="false">IFERROR(SYNC_FINANCE!$I$100,"")</f>
        <v>0</v>
      </c>
      <c r="L101" s="130" t="n">
        <f aca="false">IFERROR([2]SYNC_COMMERCIAL_VENTE!$S$100,"")</f>
        <v>0</v>
      </c>
      <c r="M101" s="130" t="n">
        <v>0</v>
      </c>
      <c r="N101" s="130" t="n">
        <v>0</v>
      </c>
      <c r="O101" s="130" t="n">
        <v>0</v>
      </c>
      <c r="P101" s="130" t="n">
        <v>0</v>
      </c>
      <c r="Q101" s="130" t="n">
        <v>0</v>
      </c>
      <c r="R101" s="79" t="n">
        <v>0</v>
      </c>
      <c r="S101" s="81" t="n">
        <v>0</v>
      </c>
      <c r="T101" s="79" t="n">
        <v>0</v>
      </c>
      <c r="U101" s="81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118" t="n">
        <f aca="false">IFERROR(SUM(N101:Y101),0)</f>
        <v>0</v>
      </c>
      <c r="AA101" s="118" t="n">
        <f aca="false">IFERROR((N101+Q101+T101+W101)-M101,0)</f>
        <v>0</v>
      </c>
      <c r="AB101" s="118" t="n">
        <f aca="false">IFERROR(Z101,0)</f>
        <v>0</v>
      </c>
      <c r="AC101" s="118" t="n">
        <f aca="false">IFERROR(L101-AB101,0)</f>
        <v>0</v>
      </c>
    </row>
    <row r="102" customFormat="false" ht="18" hidden="false" customHeight="true" outlineLevel="0" collapsed="false">
      <c r="A102" s="125" t="n">
        <v>97</v>
      </c>
      <c r="B102" s="133" t="n">
        <f aca="false">IFERROR([1]SYNC_PROSPECTION_MKT!$B$101,"")</f>
        <v>0</v>
      </c>
      <c r="C102" s="133" t="n">
        <f aca="false">IFERROR([1]SYNC_PROSPECTION_MKT!$C$101,"")</f>
        <v>0</v>
      </c>
      <c r="D102" s="129" t="n">
        <f aca="false">IFERROR([1]SYNC_PROSPECTION_MKT!$D$101,"")</f>
        <v>0</v>
      </c>
      <c r="E102" s="129" t="n">
        <f aca="false">IFERROR([1]SYNC_PROSPECTION_MKT!$E$101,"")</f>
        <v>0</v>
      </c>
      <c r="F102" s="130" t="n">
        <f aca="false">IFERROR([1]SYNC_PROSPECTION_MKT!$G$101,"")</f>
        <v>0</v>
      </c>
      <c r="G102" s="130" t="n">
        <f aca="false">IFERROR([1]SYNC_PROSPECTION_MKT!$H$101,"")</f>
        <v>0</v>
      </c>
      <c r="H102" s="130" t="n">
        <f aca="false">IFERROR([1]SYNC_PROSPECTION_MKT!$J$101,"")</f>
        <v>0</v>
      </c>
      <c r="I102" s="130" t="n">
        <f aca="false">IFERROR([1]SYNC_PROSPECTION_MKT!$I$101,"")</f>
        <v>0</v>
      </c>
      <c r="J102" s="130" t="n">
        <f aca="false">IFERROR([1]SYNC_PROSPECTION_MKT!$K$101,"")</f>
        <v>0</v>
      </c>
      <c r="K102" s="130" t="n">
        <f aca="false">IFERROR(SYNC_FINANCE!$I$101,"")</f>
        <v>0</v>
      </c>
      <c r="L102" s="130" t="n">
        <f aca="false">IFERROR([2]SYNC_COMMERCIAL_VENTE!$S$101,"")</f>
        <v>0</v>
      </c>
      <c r="M102" s="130" t="n">
        <v>0</v>
      </c>
      <c r="N102" s="130" t="n">
        <v>0</v>
      </c>
      <c r="O102" s="130" t="n">
        <v>0</v>
      </c>
      <c r="P102" s="130" t="n">
        <v>0</v>
      </c>
      <c r="Q102" s="130" t="n">
        <v>0</v>
      </c>
      <c r="R102" s="79" t="n">
        <v>0</v>
      </c>
      <c r="S102" s="81" t="n">
        <v>0</v>
      </c>
      <c r="T102" s="79" t="n">
        <v>0</v>
      </c>
      <c r="U102" s="81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118" t="n">
        <f aca="false">IFERROR(SUM(N102:Y102),0)</f>
        <v>0</v>
      </c>
      <c r="AA102" s="118" t="n">
        <f aca="false">IFERROR((N102+Q102+T102+W102)-M102,0)</f>
        <v>0</v>
      </c>
      <c r="AB102" s="118" t="n">
        <f aca="false">IFERROR(Z102,0)</f>
        <v>0</v>
      </c>
      <c r="AC102" s="118" t="n">
        <f aca="false">IFERROR(L102-AB102,0)</f>
        <v>0</v>
      </c>
    </row>
    <row r="103" customFormat="false" ht="18" hidden="false" customHeight="true" outlineLevel="0" collapsed="false">
      <c r="A103" s="125" t="n">
        <v>98</v>
      </c>
      <c r="B103" s="133" t="n">
        <f aca="false">IFERROR([1]SYNC_PROSPECTION_MKT!$B$102,"")</f>
        <v>0</v>
      </c>
      <c r="C103" s="133" t="n">
        <f aca="false">IFERROR([1]SYNC_PROSPECTION_MKT!$C$102,"")</f>
        <v>0</v>
      </c>
      <c r="D103" s="129" t="n">
        <f aca="false">IFERROR([1]SYNC_PROSPECTION_MKT!$D$102,"")</f>
        <v>0</v>
      </c>
      <c r="E103" s="129" t="n">
        <f aca="false">IFERROR([1]SYNC_PROSPECTION_MKT!$E$102,"")</f>
        <v>0</v>
      </c>
      <c r="F103" s="130" t="n">
        <f aca="false">IFERROR([1]SYNC_PROSPECTION_MKT!$G$102,"")</f>
        <v>0</v>
      </c>
      <c r="G103" s="130" t="n">
        <f aca="false">IFERROR([1]SYNC_PROSPECTION_MKT!$H$102,"")</f>
        <v>0</v>
      </c>
      <c r="H103" s="130" t="n">
        <f aca="false">IFERROR([1]SYNC_PROSPECTION_MKT!$J$102,"")</f>
        <v>0</v>
      </c>
      <c r="I103" s="130" t="n">
        <f aca="false">IFERROR([1]SYNC_PROSPECTION_MKT!$I$102,"")</f>
        <v>0</v>
      </c>
      <c r="J103" s="130" t="n">
        <f aca="false">IFERROR([1]SYNC_PROSPECTION_MKT!$K$102,"")</f>
        <v>0</v>
      </c>
      <c r="K103" s="130" t="n">
        <f aca="false">IFERROR(SYNC_FINANCE!$I$102,"")</f>
        <v>0</v>
      </c>
      <c r="L103" s="130" t="n">
        <f aca="false">IFERROR([2]SYNC_COMMERCIAL_VENTE!$S$102,"")</f>
        <v>0</v>
      </c>
      <c r="M103" s="130" t="n">
        <v>0</v>
      </c>
      <c r="N103" s="130" t="n">
        <v>0</v>
      </c>
      <c r="O103" s="130" t="n">
        <v>0</v>
      </c>
      <c r="P103" s="130" t="n">
        <v>0</v>
      </c>
      <c r="Q103" s="130" t="n">
        <v>0</v>
      </c>
      <c r="R103" s="79" t="n">
        <v>0</v>
      </c>
      <c r="S103" s="81" t="n">
        <v>0</v>
      </c>
      <c r="T103" s="79" t="n">
        <v>0</v>
      </c>
      <c r="U103" s="81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118" t="n">
        <f aca="false">IFERROR(SUM(N103:Y103),0)</f>
        <v>0</v>
      </c>
      <c r="AA103" s="118" t="n">
        <f aca="false">IFERROR((N103+Q103+T103+W103)-M103,0)</f>
        <v>0</v>
      </c>
      <c r="AB103" s="118" t="n">
        <f aca="false">IFERROR(Z103,0)</f>
        <v>0</v>
      </c>
      <c r="AC103" s="118" t="n">
        <f aca="false">IFERROR(L103-AB103,0)</f>
        <v>0</v>
      </c>
    </row>
    <row r="104" customFormat="false" ht="18" hidden="false" customHeight="true" outlineLevel="0" collapsed="false">
      <c r="A104" s="125" t="n">
        <v>99</v>
      </c>
      <c r="B104" s="133" t="n">
        <f aca="false">IFERROR([1]SYNC_PROSPECTION_MKT!$B$103,"")</f>
        <v>0</v>
      </c>
      <c r="C104" s="133" t="n">
        <f aca="false">IFERROR([1]SYNC_PROSPECTION_MKT!$C$103,"")</f>
        <v>0</v>
      </c>
      <c r="D104" s="129" t="n">
        <f aca="false">IFERROR([1]SYNC_PROSPECTION_MKT!$D$103,"")</f>
        <v>0</v>
      </c>
      <c r="E104" s="129" t="n">
        <f aca="false">IFERROR([1]SYNC_PROSPECTION_MKT!$E$103,"")</f>
        <v>0</v>
      </c>
      <c r="F104" s="130" t="n">
        <f aca="false">IFERROR([1]SYNC_PROSPECTION_MKT!$G$103,"")</f>
        <v>0</v>
      </c>
      <c r="G104" s="130" t="n">
        <f aca="false">IFERROR([1]SYNC_PROSPECTION_MKT!$H$103,"")</f>
        <v>0</v>
      </c>
      <c r="H104" s="130" t="n">
        <f aca="false">IFERROR([1]SYNC_PROSPECTION_MKT!$J$103,"")</f>
        <v>0</v>
      </c>
      <c r="I104" s="130" t="n">
        <f aca="false">IFERROR([1]SYNC_PROSPECTION_MKT!$I$103,"")</f>
        <v>0</v>
      </c>
      <c r="J104" s="130" t="n">
        <f aca="false">IFERROR([1]SYNC_PROSPECTION_MKT!$K$103,"")</f>
        <v>0</v>
      </c>
      <c r="K104" s="130" t="n">
        <f aca="false">IFERROR(SYNC_FINANCE!$I$103,"")</f>
        <v>0</v>
      </c>
      <c r="L104" s="130" t="n">
        <f aca="false">IFERROR([2]SYNC_COMMERCIAL_VENTE!$S$103,"")</f>
        <v>0</v>
      </c>
      <c r="M104" s="130" t="n">
        <v>0</v>
      </c>
      <c r="N104" s="130" t="n">
        <v>0</v>
      </c>
      <c r="O104" s="130" t="n">
        <v>0</v>
      </c>
      <c r="P104" s="130" t="n">
        <v>0</v>
      </c>
      <c r="Q104" s="130" t="n">
        <v>0</v>
      </c>
      <c r="R104" s="79" t="n">
        <v>0</v>
      </c>
      <c r="S104" s="81" t="n">
        <v>0</v>
      </c>
      <c r="T104" s="79" t="n">
        <v>0</v>
      </c>
      <c r="U104" s="81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118" t="n">
        <f aca="false">IFERROR(SUM(N104:Y104),0)</f>
        <v>0</v>
      </c>
      <c r="AA104" s="118" t="n">
        <f aca="false">IFERROR((N104+Q104+T104+W104)-M104,0)</f>
        <v>0</v>
      </c>
      <c r="AB104" s="118" t="n">
        <f aca="false">IFERROR(Z104,0)</f>
        <v>0</v>
      </c>
      <c r="AC104" s="118" t="n">
        <f aca="false">IFERROR(L104-AB104,0)</f>
        <v>0</v>
      </c>
    </row>
    <row r="105" customFormat="false" ht="18" hidden="false" customHeight="true" outlineLevel="0" collapsed="false">
      <c r="A105" s="125" t="n">
        <v>100</v>
      </c>
      <c r="B105" s="133" t="n">
        <f aca="false">IFERROR([1]SYNC_PROSPECTION_MKT!$B$104,"")</f>
        <v>0</v>
      </c>
      <c r="C105" s="133" t="n">
        <f aca="false">IFERROR([1]SYNC_PROSPECTION_MKT!$C$104,"")</f>
        <v>0</v>
      </c>
      <c r="D105" s="129" t="n">
        <f aca="false">IFERROR([1]SYNC_PROSPECTION_MKT!$D$104,"")</f>
        <v>0</v>
      </c>
      <c r="E105" s="129" t="n">
        <f aca="false">IFERROR([1]SYNC_PROSPECTION_MKT!$E$104,"")</f>
        <v>0</v>
      </c>
      <c r="F105" s="130" t="n">
        <f aca="false">IFERROR([1]SYNC_PROSPECTION_MKT!$G$104,"")</f>
        <v>0</v>
      </c>
      <c r="G105" s="130" t="n">
        <f aca="false">IFERROR([1]SYNC_PROSPECTION_MKT!$H$104,"")</f>
        <v>0</v>
      </c>
      <c r="H105" s="130" t="n">
        <f aca="false">IFERROR([1]SYNC_PROSPECTION_MKT!$J$104,"")</f>
        <v>0</v>
      </c>
      <c r="I105" s="130" t="n">
        <f aca="false">IFERROR([1]SYNC_PROSPECTION_MKT!$I$104,"")</f>
        <v>0</v>
      </c>
      <c r="J105" s="130" t="n">
        <f aca="false">IFERROR([1]SYNC_PROSPECTION_MKT!$K$104,"")</f>
        <v>0</v>
      </c>
      <c r="K105" s="130" t="n">
        <f aca="false">IFERROR(SYNC_FINANCE!$I$104,"")</f>
        <v>0</v>
      </c>
      <c r="L105" s="130" t="n">
        <f aca="false">IFERROR([2]SYNC_COMMERCIAL_VENTE!$S$104,"")</f>
        <v>0</v>
      </c>
      <c r="M105" s="130" t="n">
        <v>0</v>
      </c>
      <c r="N105" s="130" t="n">
        <v>0</v>
      </c>
      <c r="O105" s="130" t="n">
        <v>0</v>
      </c>
      <c r="P105" s="130" t="n">
        <v>0</v>
      </c>
      <c r="Q105" s="130" t="n">
        <v>0</v>
      </c>
      <c r="R105" s="79" t="n">
        <v>0</v>
      </c>
      <c r="S105" s="81" t="n">
        <v>0</v>
      </c>
      <c r="T105" s="79" t="n">
        <v>0</v>
      </c>
      <c r="U105" s="81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118" t="n">
        <f aca="false">IFERROR(SUM(N105:Y105),0)</f>
        <v>0</v>
      </c>
      <c r="AA105" s="118" t="n">
        <f aca="false">IFERROR((N105+Q105+T105+W105)-M105,0)</f>
        <v>0</v>
      </c>
      <c r="AB105" s="118" t="n">
        <f aca="false">IFERROR(Z105,0)</f>
        <v>0</v>
      </c>
      <c r="AC105" s="118" t="n">
        <f aca="false">IFERROR(L105-AB105,0)</f>
        <v>0</v>
      </c>
    </row>
    <row r="106" customFormat="false" ht="18" hidden="false" customHeight="true" outlineLevel="0" collapsed="false">
      <c r="A106" s="125" t="n">
        <v>101</v>
      </c>
      <c r="B106" s="133" t="n">
        <f aca="false">IFERROR([1]SYNC_PROSPECTION_MKT!$B$105,"")</f>
        <v>0</v>
      </c>
      <c r="C106" s="133" t="n">
        <f aca="false">IFERROR([1]SYNC_PROSPECTION_MKT!$C$105,"")</f>
        <v>0</v>
      </c>
      <c r="D106" s="129" t="n">
        <f aca="false">IFERROR([1]SYNC_PROSPECTION_MKT!$D$105,"")</f>
        <v>0</v>
      </c>
      <c r="E106" s="129" t="n">
        <f aca="false">IFERROR([1]SYNC_PROSPECTION_MKT!$E$105,"")</f>
        <v>0</v>
      </c>
      <c r="F106" s="130" t="n">
        <f aca="false">IFERROR([1]SYNC_PROSPECTION_MKT!$G$105,"")</f>
        <v>0</v>
      </c>
      <c r="G106" s="130" t="n">
        <f aca="false">IFERROR([1]SYNC_PROSPECTION_MKT!$H$105,"")</f>
        <v>0</v>
      </c>
      <c r="H106" s="130" t="n">
        <f aca="false">IFERROR([1]SYNC_PROSPECTION_MKT!$J$105,"")</f>
        <v>0</v>
      </c>
      <c r="I106" s="130" t="n">
        <f aca="false">IFERROR([1]SYNC_PROSPECTION_MKT!$I$105,"")</f>
        <v>0</v>
      </c>
      <c r="J106" s="130" t="n">
        <f aca="false">IFERROR([1]SYNC_PROSPECTION_MKT!$K$105,"")</f>
        <v>0</v>
      </c>
      <c r="K106" s="130" t="n">
        <f aca="false">IFERROR(SYNC_FINANCE!$I$105,"")</f>
        <v>0</v>
      </c>
      <c r="L106" s="130" t="n">
        <f aca="false">IFERROR([2]SYNC_COMMERCIAL_VENTE!$S$105,"")</f>
        <v>0</v>
      </c>
      <c r="M106" s="130" t="n">
        <v>0</v>
      </c>
      <c r="N106" s="130" t="n">
        <v>0</v>
      </c>
      <c r="O106" s="130" t="n">
        <v>0</v>
      </c>
      <c r="P106" s="130" t="n">
        <v>0</v>
      </c>
      <c r="Q106" s="130" t="n">
        <v>0</v>
      </c>
      <c r="R106" s="79" t="n">
        <v>0</v>
      </c>
      <c r="S106" s="81" t="n">
        <v>0</v>
      </c>
      <c r="T106" s="79" t="n">
        <v>0</v>
      </c>
      <c r="U106" s="81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118" t="n">
        <f aca="false">IFERROR(SUM(N106:Y106),0)</f>
        <v>0</v>
      </c>
      <c r="AA106" s="118" t="n">
        <f aca="false">IFERROR((N106+Q106+T106+W106)-M106,0)</f>
        <v>0</v>
      </c>
      <c r="AB106" s="118" t="n">
        <f aca="false">IFERROR(Z106,0)</f>
        <v>0</v>
      </c>
      <c r="AC106" s="118" t="n">
        <f aca="false">IFERROR(L106-AB106,0)</f>
        <v>0</v>
      </c>
    </row>
    <row r="107" customFormat="false" ht="18" hidden="false" customHeight="true" outlineLevel="0" collapsed="false">
      <c r="A107" s="125" t="n">
        <v>102</v>
      </c>
      <c r="B107" s="133" t="n">
        <f aca="false">IFERROR([1]SYNC_PROSPECTION_MKT!$B$106,"")</f>
        <v>0</v>
      </c>
      <c r="C107" s="133" t="n">
        <f aca="false">IFERROR([1]SYNC_PROSPECTION_MKT!$C$106,"")</f>
        <v>0</v>
      </c>
      <c r="D107" s="129" t="n">
        <f aca="false">IFERROR([1]SYNC_PROSPECTION_MKT!$D$106,"")</f>
        <v>0</v>
      </c>
      <c r="E107" s="129" t="n">
        <f aca="false">IFERROR([1]SYNC_PROSPECTION_MKT!$E$106,"")</f>
        <v>0</v>
      </c>
      <c r="F107" s="130" t="n">
        <f aca="false">IFERROR([1]SYNC_PROSPECTION_MKT!$G$106,"")</f>
        <v>0</v>
      </c>
      <c r="G107" s="130" t="n">
        <f aca="false">IFERROR([1]SYNC_PROSPECTION_MKT!$H$106,"")</f>
        <v>0</v>
      </c>
      <c r="H107" s="130" t="n">
        <f aca="false">IFERROR([1]SYNC_PROSPECTION_MKT!$J$106,"")</f>
        <v>0</v>
      </c>
      <c r="I107" s="130" t="n">
        <f aca="false">IFERROR([1]SYNC_PROSPECTION_MKT!$I$106,"")</f>
        <v>0</v>
      </c>
      <c r="J107" s="130" t="n">
        <f aca="false">IFERROR([1]SYNC_PROSPECTION_MKT!$K$106,"")</f>
        <v>0</v>
      </c>
      <c r="K107" s="130" t="n">
        <f aca="false">IFERROR(SYNC_FINANCE!$I$106,"")</f>
        <v>0</v>
      </c>
      <c r="L107" s="130" t="n">
        <f aca="false">IFERROR([2]SYNC_COMMERCIAL_VENTE!$S$106,"")</f>
        <v>0</v>
      </c>
      <c r="M107" s="130" t="n">
        <v>0</v>
      </c>
      <c r="N107" s="130" t="n">
        <v>0</v>
      </c>
      <c r="O107" s="130" t="n">
        <v>0</v>
      </c>
      <c r="P107" s="130" t="n">
        <v>0</v>
      </c>
      <c r="Q107" s="130" t="n">
        <v>0</v>
      </c>
      <c r="R107" s="79" t="n">
        <v>0</v>
      </c>
      <c r="S107" s="81" t="n">
        <v>0</v>
      </c>
      <c r="T107" s="79" t="n">
        <v>0</v>
      </c>
      <c r="U107" s="81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118" t="n">
        <f aca="false">IFERROR(SUM(N107:Y107),0)</f>
        <v>0</v>
      </c>
      <c r="AA107" s="118" t="n">
        <f aca="false">IFERROR((N107+Q107+T107+W107)-M107,0)</f>
        <v>0</v>
      </c>
      <c r="AB107" s="118" t="n">
        <f aca="false">IFERROR(Z107,0)</f>
        <v>0</v>
      </c>
      <c r="AC107" s="118" t="n">
        <f aca="false">IFERROR(L107-AB107,0)</f>
        <v>0</v>
      </c>
    </row>
    <row r="108" customFormat="false" ht="18" hidden="false" customHeight="true" outlineLevel="0" collapsed="false">
      <c r="A108" s="125" t="n">
        <v>103</v>
      </c>
      <c r="B108" s="133" t="n">
        <f aca="false">IFERROR([1]SYNC_PROSPECTION_MKT!$B$107,"")</f>
        <v>0</v>
      </c>
      <c r="C108" s="133" t="n">
        <f aca="false">IFERROR([1]SYNC_PROSPECTION_MKT!$C$107,"")</f>
        <v>0</v>
      </c>
      <c r="D108" s="129" t="n">
        <f aca="false">IFERROR([1]SYNC_PROSPECTION_MKT!$D$107,"")</f>
        <v>0</v>
      </c>
      <c r="E108" s="129" t="n">
        <f aca="false">IFERROR([1]SYNC_PROSPECTION_MKT!$E$107,"")</f>
        <v>0</v>
      </c>
      <c r="F108" s="130" t="n">
        <f aca="false">IFERROR([1]SYNC_PROSPECTION_MKT!$G$107,"")</f>
        <v>0</v>
      </c>
      <c r="G108" s="130" t="n">
        <f aca="false">IFERROR([1]SYNC_PROSPECTION_MKT!$H$107,"")</f>
        <v>0</v>
      </c>
      <c r="H108" s="130" t="n">
        <f aca="false">IFERROR([1]SYNC_PROSPECTION_MKT!$J$107,"")</f>
        <v>0</v>
      </c>
      <c r="I108" s="130" t="n">
        <f aca="false">IFERROR([1]SYNC_PROSPECTION_MKT!$I$107,"")</f>
        <v>0</v>
      </c>
      <c r="J108" s="130" t="n">
        <f aca="false">IFERROR([1]SYNC_PROSPECTION_MKT!$K$107,"")</f>
        <v>0</v>
      </c>
      <c r="K108" s="130" t="n">
        <f aca="false">IFERROR(SYNC_FINANCE!$I$107,"")</f>
        <v>0</v>
      </c>
      <c r="L108" s="130" t="n">
        <f aca="false">IFERROR([2]SYNC_COMMERCIAL_VENTE!$S$107,"")</f>
        <v>0</v>
      </c>
      <c r="M108" s="130" t="n">
        <v>0</v>
      </c>
      <c r="N108" s="130" t="n">
        <v>0</v>
      </c>
      <c r="O108" s="130" t="n">
        <v>0</v>
      </c>
      <c r="P108" s="130" t="n">
        <v>0</v>
      </c>
      <c r="Q108" s="130" t="n">
        <v>0</v>
      </c>
      <c r="R108" s="79" t="n">
        <v>0</v>
      </c>
      <c r="S108" s="81" t="n">
        <v>0</v>
      </c>
      <c r="T108" s="79" t="n">
        <v>0</v>
      </c>
      <c r="U108" s="81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118" t="n">
        <f aca="false">IFERROR(SUM(N108:Y108),0)</f>
        <v>0</v>
      </c>
      <c r="AA108" s="118" t="n">
        <f aca="false">IFERROR((N108+Q108+T108+W108)-M108,0)</f>
        <v>0</v>
      </c>
      <c r="AB108" s="118" t="n">
        <f aca="false">IFERROR(Z108,0)</f>
        <v>0</v>
      </c>
      <c r="AC108" s="118" t="n">
        <f aca="false">IFERROR(L108-AB108,0)</f>
        <v>0</v>
      </c>
    </row>
    <row r="109" customFormat="false" ht="18" hidden="false" customHeight="true" outlineLevel="0" collapsed="false">
      <c r="A109" s="125" t="n">
        <v>104</v>
      </c>
      <c r="B109" s="133" t="n">
        <f aca="false">IFERROR([1]SYNC_PROSPECTION_MKT!$B$108,"")</f>
        <v>0</v>
      </c>
      <c r="C109" s="133" t="n">
        <f aca="false">IFERROR([1]SYNC_PROSPECTION_MKT!$C$108,"")</f>
        <v>0</v>
      </c>
      <c r="D109" s="129" t="n">
        <f aca="false">IFERROR([1]SYNC_PROSPECTION_MKT!$D$108,"")</f>
        <v>0</v>
      </c>
      <c r="E109" s="129" t="n">
        <f aca="false">IFERROR([1]SYNC_PROSPECTION_MKT!$E$108,"")</f>
        <v>0</v>
      </c>
      <c r="F109" s="130" t="n">
        <f aca="false">IFERROR([1]SYNC_PROSPECTION_MKT!$G$108,"")</f>
        <v>0</v>
      </c>
      <c r="G109" s="130" t="n">
        <f aca="false">IFERROR([1]SYNC_PROSPECTION_MKT!$H$108,"")</f>
        <v>0</v>
      </c>
      <c r="H109" s="130" t="n">
        <f aca="false">IFERROR([1]SYNC_PROSPECTION_MKT!$J$108,"")</f>
        <v>0</v>
      </c>
      <c r="I109" s="130" t="n">
        <f aca="false">IFERROR([1]SYNC_PROSPECTION_MKT!$I$108,"")</f>
        <v>0</v>
      </c>
      <c r="J109" s="130" t="n">
        <f aca="false">IFERROR([1]SYNC_PROSPECTION_MKT!$K$108,"")</f>
        <v>0</v>
      </c>
      <c r="K109" s="130" t="n">
        <f aca="false">IFERROR(SYNC_FINANCE!$I$108,"")</f>
        <v>0</v>
      </c>
      <c r="L109" s="130" t="n">
        <f aca="false">IFERROR([2]SYNC_COMMERCIAL_VENTE!$S$108,"")</f>
        <v>0</v>
      </c>
      <c r="M109" s="130" t="n">
        <v>0</v>
      </c>
      <c r="N109" s="130" t="n">
        <v>0</v>
      </c>
      <c r="O109" s="130" t="n">
        <v>0</v>
      </c>
      <c r="P109" s="130" t="n">
        <v>0</v>
      </c>
      <c r="Q109" s="130" t="n">
        <v>0</v>
      </c>
      <c r="R109" s="79" t="n">
        <v>0</v>
      </c>
      <c r="S109" s="81" t="n">
        <v>0</v>
      </c>
      <c r="T109" s="79" t="n">
        <v>0</v>
      </c>
      <c r="U109" s="81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118" t="n">
        <f aca="false">IFERROR(SUM(N109:Y109),0)</f>
        <v>0</v>
      </c>
      <c r="AA109" s="118" t="n">
        <f aca="false">IFERROR((N109+Q109+T109+W109)-M109,0)</f>
        <v>0</v>
      </c>
      <c r="AB109" s="118" t="n">
        <f aca="false">IFERROR(Z109,0)</f>
        <v>0</v>
      </c>
      <c r="AC109" s="118" t="n">
        <f aca="false">IFERROR(L109-AB109,0)</f>
        <v>0</v>
      </c>
    </row>
    <row r="110" customFormat="false" ht="18" hidden="false" customHeight="true" outlineLevel="0" collapsed="false">
      <c r="A110" s="125" t="n">
        <v>105</v>
      </c>
      <c r="B110" s="133" t="n">
        <f aca="false">IFERROR([1]SYNC_PROSPECTION_MKT!$B$109,"")</f>
        <v>0</v>
      </c>
      <c r="C110" s="133" t="n">
        <f aca="false">IFERROR([1]SYNC_PROSPECTION_MKT!$C$109,"")</f>
        <v>0</v>
      </c>
      <c r="D110" s="129" t="n">
        <f aca="false">IFERROR([1]SYNC_PROSPECTION_MKT!$D$109,"")</f>
        <v>0</v>
      </c>
      <c r="E110" s="129" t="n">
        <f aca="false">IFERROR([1]SYNC_PROSPECTION_MKT!$E$109,"")</f>
        <v>0</v>
      </c>
      <c r="F110" s="130" t="n">
        <f aca="false">IFERROR([1]SYNC_PROSPECTION_MKT!$G$109,"")</f>
        <v>0</v>
      </c>
      <c r="G110" s="130" t="n">
        <f aca="false">IFERROR([1]SYNC_PROSPECTION_MKT!$H$109,"")</f>
        <v>0</v>
      </c>
      <c r="H110" s="130" t="n">
        <f aca="false">IFERROR([1]SYNC_PROSPECTION_MKT!$J$109,"")</f>
        <v>0</v>
      </c>
      <c r="I110" s="130" t="n">
        <f aca="false">IFERROR([1]SYNC_PROSPECTION_MKT!$I$109,"")</f>
        <v>0</v>
      </c>
      <c r="J110" s="130" t="n">
        <f aca="false">IFERROR([1]SYNC_PROSPECTION_MKT!$K$109,"")</f>
        <v>0</v>
      </c>
      <c r="K110" s="130" t="n">
        <f aca="false">IFERROR(SYNC_FINANCE!$I$109,"")</f>
        <v>0</v>
      </c>
      <c r="L110" s="130" t="n">
        <f aca="false">IFERROR([2]SYNC_COMMERCIAL_VENTE!$S$109,"")</f>
        <v>0</v>
      </c>
      <c r="M110" s="130" t="n">
        <v>0</v>
      </c>
      <c r="N110" s="130" t="n">
        <v>0</v>
      </c>
      <c r="O110" s="130" t="n">
        <v>0</v>
      </c>
      <c r="P110" s="130" t="n">
        <v>0</v>
      </c>
      <c r="Q110" s="130" t="n">
        <v>0</v>
      </c>
      <c r="R110" s="79" t="n">
        <v>0</v>
      </c>
      <c r="S110" s="81" t="n">
        <v>0</v>
      </c>
      <c r="T110" s="79" t="n">
        <v>0</v>
      </c>
      <c r="U110" s="81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118" t="n">
        <f aca="false">IFERROR(SUM(N110:Y110),0)</f>
        <v>0</v>
      </c>
      <c r="AA110" s="118" t="n">
        <f aca="false">IFERROR((N110+Q110+T110+W110)-M110,0)</f>
        <v>0</v>
      </c>
      <c r="AB110" s="118" t="n">
        <f aca="false">IFERROR(Z110,0)</f>
        <v>0</v>
      </c>
      <c r="AC110" s="118" t="n">
        <f aca="false">IFERROR(L110-AB110,0)</f>
        <v>0</v>
      </c>
    </row>
    <row r="111" customFormat="false" ht="18" hidden="false" customHeight="true" outlineLevel="0" collapsed="false">
      <c r="A111" s="125" t="n">
        <v>106</v>
      </c>
      <c r="B111" s="133" t="n">
        <f aca="false">IFERROR([1]SYNC_PROSPECTION_MKT!$B$110,"")</f>
        <v>0</v>
      </c>
      <c r="C111" s="133" t="n">
        <f aca="false">IFERROR([1]SYNC_PROSPECTION_MKT!$C$110,"")</f>
        <v>0</v>
      </c>
      <c r="D111" s="129" t="n">
        <f aca="false">IFERROR([1]SYNC_PROSPECTION_MKT!$D$110,"")</f>
        <v>0</v>
      </c>
      <c r="E111" s="129" t="n">
        <f aca="false">IFERROR([1]SYNC_PROSPECTION_MKT!$E$110,"")</f>
        <v>0</v>
      </c>
      <c r="F111" s="130" t="n">
        <f aca="false">IFERROR([1]SYNC_PROSPECTION_MKT!$G$110,"")</f>
        <v>0</v>
      </c>
      <c r="G111" s="130" t="n">
        <f aca="false">IFERROR([1]SYNC_PROSPECTION_MKT!$H$110,"")</f>
        <v>0</v>
      </c>
      <c r="H111" s="130" t="n">
        <f aca="false">IFERROR([1]SYNC_PROSPECTION_MKT!$J$110,"")</f>
        <v>0</v>
      </c>
      <c r="I111" s="130" t="n">
        <f aca="false">IFERROR([1]SYNC_PROSPECTION_MKT!$I$110,"")</f>
        <v>0</v>
      </c>
      <c r="J111" s="130" t="n">
        <f aca="false">IFERROR([1]SYNC_PROSPECTION_MKT!$K$110,"")</f>
        <v>0</v>
      </c>
      <c r="K111" s="130" t="n">
        <f aca="false">IFERROR(SYNC_FINANCE!$I$110,"")</f>
        <v>0</v>
      </c>
      <c r="L111" s="130" t="n">
        <f aca="false">IFERROR([2]SYNC_COMMERCIAL_VENTE!$S$110,"")</f>
        <v>0</v>
      </c>
      <c r="M111" s="130" t="n">
        <v>0</v>
      </c>
      <c r="N111" s="130" t="n">
        <v>0</v>
      </c>
      <c r="O111" s="130" t="n">
        <v>0</v>
      </c>
      <c r="P111" s="130" t="n">
        <v>0</v>
      </c>
      <c r="Q111" s="130" t="n">
        <v>0</v>
      </c>
      <c r="R111" s="79" t="n">
        <v>0</v>
      </c>
      <c r="S111" s="81" t="n">
        <v>0</v>
      </c>
      <c r="T111" s="79" t="n">
        <v>0</v>
      </c>
      <c r="U111" s="81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118" t="n">
        <f aca="false">IFERROR(SUM(N111:Y111),0)</f>
        <v>0</v>
      </c>
      <c r="AA111" s="118" t="n">
        <f aca="false">IFERROR((N111+Q111+T111+W111)-M111,0)</f>
        <v>0</v>
      </c>
      <c r="AB111" s="118" t="n">
        <f aca="false">IFERROR(Z111,0)</f>
        <v>0</v>
      </c>
      <c r="AC111" s="118" t="n">
        <f aca="false">IFERROR(L111-AB111,0)</f>
        <v>0</v>
      </c>
    </row>
    <row r="112" customFormat="false" ht="18" hidden="false" customHeight="true" outlineLevel="0" collapsed="false">
      <c r="A112" s="125" t="n">
        <v>107</v>
      </c>
      <c r="B112" s="133" t="n">
        <f aca="false">IFERROR([1]SYNC_PROSPECTION_MKT!$B$111,"")</f>
        <v>0</v>
      </c>
      <c r="C112" s="133" t="n">
        <f aca="false">IFERROR([1]SYNC_PROSPECTION_MKT!$C$111,"")</f>
        <v>0</v>
      </c>
      <c r="D112" s="129" t="n">
        <f aca="false">IFERROR([1]SYNC_PROSPECTION_MKT!$D$111,"")</f>
        <v>0</v>
      </c>
      <c r="E112" s="129" t="n">
        <f aca="false">IFERROR([1]SYNC_PROSPECTION_MKT!$E$111,"")</f>
        <v>0</v>
      </c>
      <c r="F112" s="130" t="n">
        <f aca="false">IFERROR([1]SYNC_PROSPECTION_MKT!$G$111,"")</f>
        <v>0</v>
      </c>
      <c r="G112" s="130" t="n">
        <f aca="false">IFERROR([1]SYNC_PROSPECTION_MKT!$H$111,"")</f>
        <v>0</v>
      </c>
      <c r="H112" s="130" t="n">
        <f aca="false">IFERROR([1]SYNC_PROSPECTION_MKT!$J$111,"")</f>
        <v>0</v>
      </c>
      <c r="I112" s="130" t="n">
        <f aca="false">IFERROR([1]SYNC_PROSPECTION_MKT!$I$111,"")</f>
        <v>0</v>
      </c>
      <c r="J112" s="130" t="n">
        <f aca="false">IFERROR([1]SYNC_PROSPECTION_MKT!$K$111,"")</f>
        <v>0</v>
      </c>
      <c r="K112" s="130" t="n">
        <f aca="false">IFERROR(SYNC_FINANCE!$I$111,"")</f>
        <v>0</v>
      </c>
      <c r="L112" s="130" t="n">
        <f aca="false">IFERROR([2]SYNC_COMMERCIAL_VENTE!$S$111,"")</f>
        <v>0</v>
      </c>
      <c r="M112" s="130" t="n">
        <v>0</v>
      </c>
      <c r="N112" s="130" t="n">
        <v>0</v>
      </c>
      <c r="O112" s="130" t="n">
        <v>0</v>
      </c>
      <c r="P112" s="130" t="n">
        <v>0</v>
      </c>
      <c r="Q112" s="130" t="n">
        <v>0</v>
      </c>
      <c r="R112" s="79" t="n">
        <v>0</v>
      </c>
      <c r="S112" s="81" t="n">
        <v>0</v>
      </c>
      <c r="T112" s="79" t="n">
        <v>0</v>
      </c>
      <c r="U112" s="81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118" t="n">
        <f aca="false">IFERROR(SUM(N112:Y112),0)</f>
        <v>0</v>
      </c>
      <c r="AA112" s="118" t="n">
        <f aca="false">IFERROR((N112+Q112+T112+W112)-M112,0)</f>
        <v>0</v>
      </c>
      <c r="AB112" s="118" t="n">
        <f aca="false">IFERROR(Z112,0)</f>
        <v>0</v>
      </c>
      <c r="AC112" s="118" t="n">
        <f aca="false">IFERROR(L112-AB112,0)</f>
        <v>0</v>
      </c>
    </row>
    <row r="113" customFormat="false" ht="18" hidden="false" customHeight="true" outlineLevel="0" collapsed="false">
      <c r="A113" s="125" t="n">
        <v>108</v>
      </c>
      <c r="B113" s="133" t="n">
        <f aca="false">IFERROR([1]SYNC_PROSPECTION_MKT!$B$112,"")</f>
        <v>0</v>
      </c>
      <c r="C113" s="133" t="n">
        <f aca="false">IFERROR([1]SYNC_PROSPECTION_MKT!$C$112,"")</f>
        <v>0</v>
      </c>
      <c r="D113" s="129" t="n">
        <f aca="false">IFERROR([1]SYNC_PROSPECTION_MKT!$D$112,"")</f>
        <v>0</v>
      </c>
      <c r="E113" s="129" t="n">
        <f aca="false">IFERROR([1]SYNC_PROSPECTION_MKT!$E$112,"")</f>
        <v>0</v>
      </c>
      <c r="F113" s="130" t="n">
        <f aca="false">IFERROR([1]SYNC_PROSPECTION_MKT!$G$112,"")</f>
        <v>0</v>
      </c>
      <c r="G113" s="130" t="n">
        <f aca="false">IFERROR([1]SYNC_PROSPECTION_MKT!$H$112,"")</f>
        <v>0</v>
      </c>
      <c r="H113" s="130" t="n">
        <f aca="false">IFERROR([1]SYNC_PROSPECTION_MKT!$J$112,"")</f>
        <v>0</v>
      </c>
      <c r="I113" s="130" t="n">
        <f aca="false">IFERROR([1]SYNC_PROSPECTION_MKT!$I$112,"")</f>
        <v>0</v>
      </c>
      <c r="J113" s="130" t="n">
        <f aca="false">IFERROR([1]SYNC_PROSPECTION_MKT!$K$112,"")</f>
        <v>0</v>
      </c>
      <c r="K113" s="130" t="n">
        <f aca="false">IFERROR(SYNC_FINANCE!$I$112,"")</f>
        <v>0</v>
      </c>
      <c r="L113" s="130" t="n">
        <f aca="false">IFERROR([2]SYNC_COMMERCIAL_VENTE!$S$112,"")</f>
        <v>0</v>
      </c>
      <c r="M113" s="130" t="n">
        <v>0</v>
      </c>
      <c r="N113" s="130" t="n">
        <v>0</v>
      </c>
      <c r="O113" s="130" t="n">
        <v>0</v>
      </c>
      <c r="P113" s="130" t="n">
        <v>0</v>
      </c>
      <c r="Q113" s="130" t="n">
        <v>0</v>
      </c>
      <c r="R113" s="79" t="n">
        <v>0</v>
      </c>
      <c r="S113" s="81" t="n">
        <v>0</v>
      </c>
      <c r="T113" s="79" t="n">
        <v>0</v>
      </c>
      <c r="U113" s="81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118" t="n">
        <f aca="false">IFERROR(SUM(N113:Y113),0)</f>
        <v>0</v>
      </c>
      <c r="AA113" s="118" t="n">
        <f aca="false">IFERROR((N113+Q113+T113+W113)-M113,0)</f>
        <v>0</v>
      </c>
      <c r="AB113" s="118" t="n">
        <f aca="false">IFERROR(Z113,0)</f>
        <v>0</v>
      </c>
      <c r="AC113" s="118" t="n">
        <f aca="false">IFERROR(L113-AB113,0)</f>
        <v>0</v>
      </c>
    </row>
    <row r="114" customFormat="false" ht="18" hidden="false" customHeight="true" outlineLevel="0" collapsed="false">
      <c r="A114" s="125" t="n">
        <v>109</v>
      </c>
      <c r="B114" s="133" t="n">
        <f aca="false">IFERROR([1]SYNC_PROSPECTION_MKT!$B$113,"")</f>
        <v>0</v>
      </c>
      <c r="C114" s="133" t="n">
        <f aca="false">IFERROR([1]SYNC_PROSPECTION_MKT!$C$113,"")</f>
        <v>0</v>
      </c>
      <c r="D114" s="129" t="n">
        <f aca="false">IFERROR([1]SYNC_PROSPECTION_MKT!$D$113,"")</f>
        <v>0</v>
      </c>
      <c r="E114" s="129" t="n">
        <f aca="false">IFERROR([1]SYNC_PROSPECTION_MKT!$E$113,"")</f>
        <v>0</v>
      </c>
      <c r="F114" s="130" t="n">
        <f aca="false">IFERROR([1]SYNC_PROSPECTION_MKT!$G$113,"")</f>
        <v>0</v>
      </c>
      <c r="G114" s="130" t="n">
        <f aca="false">IFERROR([1]SYNC_PROSPECTION_MKT!$H$113,"")</f>
        <v>0</v>
      </c>
      <c r="H114" s="130" t="n">
        <f aca="false">IFERROR([1]SYNC_PROSPECTION_MKT!$J$113,"")</f>
        <v>0</v>
      </c>
      <c r="I114" s="130" t="n">
        <f aca="false">IFERROR([1]SYNC_PROSPECTION_MKT!$I$113,"")</f>
        <v>0</v>
      </c>
      <c r="J114" s="130" t="n">
        <f aca="false">IFERROR([1]SYNC_PROSPECTION_MKT!$K$113,"")</f>
        <v>0</v>
      </c>
      <c r="K114" s="130" t="n">
        <f aca="false">IFERROR(SYNC_FINANCE!$I$113,"")</f>
        <v>0</v>
      </c>
      <c r="L114" s="130" t="n">
        <f aca="false">IFERROR([2]SYNC_COMMERCIAL_VENTE!$S$113,"")</f>
        <v>0</v>
      </c>
      <c r="M114" s="130" t="n">
        <v>0</v>
      </c>
      <c r="N114" s="130" t="n">
        <v>0</v>
      </c>
      <c r="O114" s="130" t="n">
        <v>0</v>
      </c>
      <c r="P114" s="130" t="n">
        <v>0</v>
      </c>
      <c r="Q114" s="130" t="n">
        <v>0</v>
      </c>
      <c r="R114" s="79" t="n">
        <v>0</v>
      </c>
      <c r="S114" s="81" t="n">
        <v>0</v>
      </c>
      <c r="T114" s="79" t="n">
        <v>0</v>
      </c>
      <c r="U114" s="81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118" t="n">
        <f aca="false">IFERROR(SUM(N114:Y114),0)</f>
        <v>0</v>
      </c>
      <c r="AA114" s="118" t="n">
        <f aca="false">IFERROR((N114+Q114+T114+W114)-M114,0)</f>
        <v>0</v>
      </c>
      <c r="AB114" s="118" t="n">
        <f aca="false">IFERROR(Z114,0)</f>
        <v>0</v>
      </c>
      <c r="AC114" s="118" t="n">
        <f aca="false">IFERROR(L114-AB114,0)</f>
        <v>0</v>
      </c>
    </row>
    <row r="115" customFormat="false" ht="18" hidden="false" customHeight="true" outlineLevel="0" collapsed="false">
      <c r="A115" s="125" t="n">
        <v>110</v>
      </c>
      <c r="B115" s="133" t="n">
        <f aca="false">IFERROR([1]SYNC_PROSPECTION_MKT!$B$114,"")</f>
        <v>0</v>
      </c>
      <c r="C115" s="133" t="n">
        <f aca="false">IFERROR([1]SYNC_PROSPECTION_MKT!$C$114,"")</f>
        <v>0</v>
      </c>
      <c r="D115" s="129" t="n">
        <f aca="false">IFERROR([1]SYNC_PROSPECTION_MKT!$D$114,"")</f>
        <v>0</v>
      </c>
      <c r="E115" s="129" t="n">
        <f aca="false">IFERROR([1]SYNC_PROSPECTION_MKT!$E$114,"")</f>
        <v>0</v>
      </c>
      <c r="F115" s="130" t="n">
        <f aca="false">IFERROR([1]SYNC_PROSPECTION_MKT!$G$114,"")</f>
        <v>0</v>
      </c>
      <c r="G115" s="130" t="n">
        <f aca="false">IFERROR([1]SYNC_PROSPECTION_MKT!$H$114,"")</f>
        <v>0</v>
      </c>
      <c r="H115" s="130" t="n">
        <f aca="false">IFERROR([1]SYNC_PROSPECTION_MKT!$J$114,"")</f>
        <v>0</v>
      </c>
      <c r="I115" s="130" t="n">
        <f aca="false">IFERROR([1]SYNC_PROSPECTION_MKT!$I$114,"")</f>
        <v>0</v>
      </c>
      <c r="J115" s="130" t="n">
        <f aca="false">IFERROR([1]SYNC_PROSPECTION_MKT!$K$114,"")</f>
        <v>0</v>
      </c>
      <c r="K115" s="130" t="n">
        <f aca="false">IFERROR(SYNC_FINANCE!$I$114,"")</f>
        <v>0</v>
      </c>
      <c r="L115" s="130" t="n">
        <f aca="false">IFERROR([2]SYNC_COMMERCIAL_VENTE!$S$114,"")</f>
        <v>0</v>
      </c>
      <c r="M115" s="130" t="n">
        <v>0</v>
      </c>
      <c r="N115" s="130" t="n">
        <v>0</v>
      </c>
      <c r="O115" s="130" t="n">
        <v>0</v>
      </c>
      <c r="P115" s="130" t="n">
        <v>0</v>
      </c>
      <c r="Q115" s="130" t="n">
        <v>0</v>
      </c>
      <c r="R115" s="79" t="n">
        <v>0</v>
      </c>
      <c r="S115" s="81" t="n">
        <v>0</v>
      </c>
      <c r="T115" s="79" t="n">
        <v>0</v>
      </c>
      <c r="U115" s="81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118" t="n">
        <f aca="false">IFERROR(SUM(N115:Y115),0)</f>
        <v>0</v>
      </c>
      <c r="AA115" s="118" t="n">
        <f aca="false">IFERROR((N115+Q115+T115+W115)-M115,0)</f>
        <v>0</v>
      </c>
      <c r="AB115" s="118" t="n">
        <f aca="false">IFERROR(Z115,0)</f>
        <v>0</v>
      </c>
      <c r="AC115" s="118" t="n">
        <f aca="false">IFERROR(L115-AB115,0)</f>
        <v>0</v>
      </c>
    </row>
    <row r="116" customFormat="false" ht="18" hidden="false" customHeight="true" outlineLevel="0" collapsed="false">
      <c r="A116" s="125" t="n">
        <v>111</v>
      </c>
      <c r="B116" s="133" t="n">
        <f aca="false">IFERROR([1]SYNC_PROSPECTION_MKT!$B$115,"")</f>
        <v>0</v>
      </c>
      <c r="C116" s="133" t="n">
        <f aca="false">IFERROR([1]SYNC_PROSPECTION_MKT!$C$115,"")</f>
        <v>0</v>
      </c>
      <c r="D116" s="129" t="n">
        <f aca="false">IFERROR([1]SYNC_PROSPECTION_MKT!$D$115,"")</f>
        <v>0</v>
      </c>
      <c r="E116" s="129" t="n">
        <f aca="false">IFERROR([1]SYNC_PROSPECTION_MKT!$E$115,"")</f>
        <v>0</v>
      </c>
      <c r="F116" s="130" t="n">
        <f aca="false">IFERROR([1]SYNC_PROSPECTION_MKT!$G$115,"")</f>
        <v>0</v>
      </c>
      <c r="G116" s="130" t="n">
        <f aca="false">IFERROR([1]SYNC_PROSPECTION_MKT!$H$115,"")</f>
        <v>0</v>
      </c>
      <c r="H116" s="130" t="n">
        <f aca="false">IFERROR([1]SYNC_PROSPECTION_MKT!$J$115,"")</f>
        <v>0</v>
      </c>
      <c r="I116" s="130" t="n">
        <f aca="false">IFERROR([1]SYNC_PROSPECTION_MKT!$I$115,"")</f>
        <v>0</v>
      </c>
      <c r="J116" s="130" t="n">
        <f aca="false">IFERROR([1]SYNC_PROSPECTION_MKT!$K$115,"")</f>
        <v>0</v>
      </c>
      <c r="K116" s="130" t="n">
        <f aca="false">IFERROR(SYNC_FINANCE!$I$115,"")</f>
        <v>0</v>
      </c>
      <c r="L116" s="130" t="n">
        <f aca="false">IFERROR([2]SYNC_COMMERCIAL_VENTE!$S$115,"")</f>
        <v>0</v>
      </c>
      <c r="M116" s="130" t="n">
        <v>0</v>
      </c>
      <c r="N116" s="130" t="n">
        <v>0</v>
      </c>
      <c r="O116" s="130" t="n">
        <v>0</v>
      </c>
      <c r="P116" s="130" t="n">
        <v>0</v>
      </c>
      <c r="Q116" s="130" t="n">
        <v>0</v>
      </c>
      <c r="R116" s="79" t="n">
        <v>0</v>
      </c>
      <c r="S116" s="81" t="n">
        <v>0</v>
      </c>
      <c r="T116" s="79" t="n">
        <v>0</v>
      </c>
      <c r="U116" s="81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118" t="n">
        <f aca="false">IFERROR(SUM(N116:Y116),0)</f>
        <v>0</v>
      </c>
      <c r="AA116" s="118" t="n">
        <f aca="false">IFERROR((N116+Q116+T116+W116)-M116,0)</f>
        <v>0</v>
      </c>
      <c r="AB116" s="118" t="n">
        <f aca="false">IFERROR(Z116,0)</f>
        <v>0</v>
      </c>
      <c r="AC116" s="118" t="n">
        <f aca="false">IFERROR(L116-AB116,0)</f>
        <v>0</v>
      </c>
    </row>
    <row r="117" customFormat="false" ht="18" hidden="false" customHeight="true" outlineLevel="0" collapsed="false">
      <c r="A117" s="125" t="n">
        <v>112</v>
      </c>
      <c r="B117" s="133" t="n">
        <f aca="false">IFERROR([1]SYNC_PROSPECTION_MKT!$B$116,"")</f>
        <v>0</v>
      </c>
      <c r="C117" s="133" t="n">
        <f aca="false">IFERROR([1]SYNC_PROSPECTION_MKT!$C$116,"")</f>
        <v>0</v>
      </c>
      <c r="D117" s="129" t="n">
        <f aca="false">IFERROR([1]SYNC_PROSPECTION_MKT!$D$116,"")</f>
        <v>0</v>
      </c>
      <c r="E117" s="129" t="n">
        <f aca="false">IFERROR([1]SYNC_PROSPECTION_MKT!$E$116,"")</f>
        <v>0</v>
      </c>
      <c r="F117" s="130" t="n">
        <f aca="false">IFERROR([1]SYNC_PROSPECTION_MKT!$G$116,"")</f>
        <v>0</v>
      </c>
      <c r="G117" s="130" t="n">
        <f aca="false">IFERROR([1]SYNC_PROSPECTION_MKT!$H$116,"")</f>
        <v>0</v>
      </c>
      <c r="H117" s="130" t="n">
        <f aca="false">IFERROR([1]SYNC_PROSPECTION_MKT!$J$116,"")</f>
        <v>0</v>
      </c>
      <c r="I117" s="130" t="n">
        <f aca="false">IFERROR([1]SYNC_PROSPECTION_MKT!$I$116,"")</f>
        <v>0</v>
      </c>
      <c r="J117" s="130" t="n">
        <f aca="false">IFERROR([1]SYNC_PROSPECTION_MKT!$K$116,"")</f>
        <v>0</v>
      </c>
      <c r="K117" s="130" t="n">
        <f aca="false">IFERROR(SYNC_FINANCE!$I$116,"")</f>
        <v>0</v>
      </c>
      <c r="L117" s="130" t="n">
        <f aca="false">IFERROR([2]SYNC_COMMERCIAL_VENTE!$S$116,"")</f>
        <v>0</v>
      </c>
      <c r="M117" s="130" t="n">
        <v>0</v>
      </c>
      <c r="N117" s="130" t="n">
        <v>0</v>
      </c>
      <c r="O117" s="130" t="n">
        <v>0</v>
      </c>
      <c r="P117" s="130" t="n">
        <v>0</v>
      </c>
      <c r="Q117" s="130" t="n">
        <v>0</v>
      </c>
      <c r="R117" s="79" t="n">
        <v>0</v>
      </c>
      <c r="S117" s="81" t="n">
        <v>0</v>
      </c>
      <c r="T117" s="79" t="n">
        <v>0</v>
      </c>
      <c r="U117" s="81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118" t="n">
        <f aca="false">IFERROR(SUM(N117:Y117),0)</f>
        <v>0</v>
      </c>
      <c r="AA117" s="118" t="n">
        <f aca="false">IFERROR((N117+Q117+T117+W117)-M117,0)</f>
        <v>0</v>
      </c>
      <c r="AB117" s="118" t="n">
        <f aca="false">IFERROR(Z117,0)</f>
        <v>0</v>
      </c>
      <c r="AC117" s="118" t="n">
        <f aca="false">IFERROR(L117-AB117,0)</f>
        <v>0</v>
      </c>
    </row>
    <row r="118" customFormat="false" ht="18" hidden="false" customHeight="true" outlineLevel="0" collapsed="false">
      <c r="A118" s="125" t="n">
        <v>113</v>
      </c>
      <c r="B118" s="133" t="n">
        <f aca="false">IFERROR([1]SYNC_PROSPECTION_MKT!$B$117,"")</f>
        <v>0</v>
      </c>
      <c r="C118" s="133" t="n">
        <f aca="false">IFERROR([1]SYNC_PROSPECTION_MKT!$C$117,"")</f>
        <v>0</v>
      </c>
      <c r="D118" s="129" t="n">
        <f aca="false">IFERROR([1]SYNC_PROSPECTION_MKT!$D$117,"")</f>
        <v>0</v>
      </c>
      <c r="E118" s="129" t="n">
        <f aca="false">IFERROR([1]SYNC_PROSPECTION_MKT!$E$117,"")</f>
        <v>0</v>
      </c>
      <c r="F118" s="130" t="n">
        <f aca="false">IFERROR([1]SYNC_PROSPECTION_MKT!$G$117,"")</f>
        <v>0</v>
      </c>
      <c r="G118" s="130" t="n">
        <f aca="false">IFERROR([1]SYNC_PROSPECTION_MKT!$H$117,"")</f>
        <v>0</v>
      </c>
      <c r="H118" s="130" t="n">
        <f aca="false">IFERROR([1]SYNC_PROSPECTION_MKT!$J$117,"")</f>
        <v>0</v>
      </c>
      <c r="I118" s="130" t="n">
        <f aca="false">IFERROR([1]SYNC_PROSPECTION_MKT!$I$117,"")</f>
        <v>0</v>
      </c>
      <c r="J118" s="130" t="n">
        <f aca="false">IFERROR([1]SYNC_PROSPECTION_MKT!$K$117,"")</f>
        <v>0</v>
      </c>
      <c r="K118" s="130" t="n">
        <f aca="false">IFERROR(SYNC_FINANCE!$I$117,"")</f>
        <v>0</v>
      </c>
      <c r="L118" s="130" t="n">
        <f aca="false">IFERROR([2]SYNC_COMMERCIAL_VENTE!$S$117,"")</f>
        <v>0</v>
      </c>
      <c r="M118" s="130" t="n">
        <v>0</v>
      </c>
      <c r="N118" s="130" t="n">
        <v>0</v>
      </c>
      <c r="O118" s="130" t="n">
        <v>0</v>
      </c>
      <c r="P118" s="130" t="n">
        <v>0</v>
      </c>
      <c r="Q118" s="130" t="n">
        <v>0</v>
      </c>
      <c r="R118" s="79" t="n">
        <v>0</v>
      </c>
      <c r="S118" s="81" t="n">
        <v>0</v>
      </c>
      <c r="T118" s="79" t="n">
        <v>0</v>
      </c>
      <c r="U118" s="81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118" t="n">
        <f aca="false">IFERROR(SUM(N118:Y118),0)</f>
        <v>0</v>
      </c>
      <c r="AA118" s="118" t="n">
        <f aca="false">IFERROR((N118+Q118+T118+W118)-M118,0)</f>
        <v>0</v>
      </c>
      <c r="AB118" s="118" t="n">
        <f aca="false">IFERROR(Z118,0)</f>
        <v>0</v>
      </c>
      <c r="AC118" s="118" t="n">
        <f aca="false">IFERROR(L118-AB118,0)</f>
        <v>0</v>
      </c>
    </row>
    <row r="119" customFormat="false" ht="18" hidden="false" customHeight="true" outlineLevel="0" collapsed="false">
      <c r="A119" s="125" t="n">
        <v>114</v>
      </c>
      <c r="B119" s="133" t="n">
        <f aca="false">IFERROR([1]SYNC_PROSPECTION_MKT!$B$118,"")</f>
        <v>0</v>
      </c>
      <c r="C119" s="133" t="n">
        <f aca="false">IFERROR([1]SYNC_PROSPECTION_MKT!$C$118,"")</f>
        <v>0</v>
      </c>
      <c r="D119" s="129" t="n">
        <f aca="false">IFERROR([1]SYNC_PROSPECTION_MKT!$D$118,"")</f>
        <v>0</v>
      </c>
      <c r="E119" s="129" t="n">
        <f aca="false">IFERROR([1]SYNC_PROSPECTION_MKT!$E$118,"")</f>
        <v>0</v>
      </c>
      <c r="F119" s="130" t="n">
        <f aca="false">IFERROR([1]SYNC_PROSPECTION_MKT!$G$118,"")</f>
        <v>0</v>
      </c>
      <c r="G119" s="130" t="n">
        <f aca="false">IFERROR([1]SYNC_PROSPECTION_MKT!$H$118,"")</f>
        <v>0</v>
      </c>
      <c r="H119" s="130" t="n">
        <f aca="false">IFERROR([1]SYNC_PROSPECTION_MKT!$J$118,"")</f>
        <v>0</v>
      </c>
      <c r="I119" s="130" t="n">
        <f aca="false">IFERROR([1]SYNC_PROSPECTION_MKT!$I$118,"")</f>
        <v>0</v>
      </c>
      <c r="J119" s="130" t="n">
        <f aca="false">IFERROR([1]SYNC_PROSPECTION_MKT!$K$118,"")</f>
        <v>0</v>
      </c>
      <c r="K119" s="130" t="n">
        <f aca="false">IFERROR(SYNC_FINANCE!$I$118,"")</f>
        <v>0</v>
      </c>
      <c r="L119" s="130" t="n">
        <f aca="false">IFERROR([2]SYNC_COMMERCIAL_VENTE!$S$118,"")</f>
        <v>0</v>
      </c>
      <c r="M119" s="130" t="n">
        <v>0</v>
      </c>
      <c r="N119" s="130" t="n">
        <v>0</v>
      </c>
      <c r="O119" s="130" t="n">
        <v>0</v>
      </c>
      <c r="P119" s="130" t="n">
        <v>0</v>
      </c>
      <c r="Q119" s="130" t="n">
        <v>0</v>
      </c>
      <c r="R119" s="79" t="n">
        <v>0</v>
      </c>
      <c r="S119" s="81" t="n">
        <v>0</v>
      </c>
      <c r="T119" s="79" t="n">
        <v>0</v>
      </c>
      <c r="U119" s="81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118" t="n">
        <f aca="false">IFERROR(SUM(N119:Y119),0)</f>
        <v>0</v>
      </c>
      <c r="AA119" s="118" t="n">
        <f aca="false">IFERROR((N119+Q119+T119+W119)-M119,0)</f>
        <v>0</v>
      </c>
      <c r="AB119" s="118" t="n">
        <f aca="false">IFERROR(Z119,0)</f>
        <v>0</v>
      </c>
      <c r="AC119" s="118" t="n">
        <f aca="false">IFERROR(L119-AB119,0)</f>
        <v>0</v>
      </c>
    </row>
    <row r="120" customFormat="false" ht="18" hidden="false" customHeight="true" outlineLevel="0" collapsed="false">
      <c r="A120" s="125" t="n">
        <v>115</v>
      </c>
      <c r="B120" s="133" t="n">
        <f aca="false">IFERROR([1]SYNC_PROSPECTION_MKT!$B$119,"")</f>
        <v>0</v>
      </c>
      <c r="C120" s="133" t="n">
        <f aca="false">IFERROR([1]SYNC_PROSPECTION_MKT!$C$119,"")</f>
        <v>0</v>
      </c>
      <c r="D120" s="129" t="n">
        <f aca="false">IFERROR([1]SYNC_PROSPECTION_MKT!$D$119,"")</f>
        <v>0</v>
      </c>
      <c r="E120" s="129" t="n">
        <f aca="false">IFERROR([1]SYNC_PROSPECTION_MKT!$E$119,"")</f>
        <v>0</v>
      </c>
      <c r="F120" s="130" t="n">
        <f aca="false">IFERROR([1]SYNC_PROSPECTION_MKT!$G$119,"")</f>
        <v>0</v>
      </c>
      <c r="G120" s="130" t="n">
        <f aca="false">IFERROR([1]SYNC_PROSPECTION_MKT!$H$119,"")</f>
        <v>0</v>
      </c>
      <c r="H120" s="130" t="n">
        <f aca="false">IFERROR([1]SYNC_PROSPECTION_MKT!$J$119,"")</f>
        <v>0</v>
      </c>
      <c r="I120" s="130" t="n">
        <f aca="false">IFERROR([1]SYNC_PROSPECTION_MKT!$I$119,"")</f>
        <v>0</v>
      </c>
      <c r="J120" s="130" t="n">
        <f aca="false">IFERROR([1]SYNC_PROSPECTION_MKT!$K$119,"")</f>
        <v>0</v>
      </c>
      <c r="K120" s="130" t="n">
        <f aca="false">IFERROR(SYNC_FINANCE!$I$119,"")</f>
        <v>0</v>
      </c>
      <c r="L120" s="130" t="n">
        <f aca="false">IFERROR([2]SYNC_COMMERCIAL_VENTE!$S$119,"")</f>
        <v>0</v>
      </c>
      <c r="M120" s="130" t="n">
        <v>0</v>
      </c>
      <c r="N120" s="130" t="n">
        <v>0</v>
      </c>
      <c r="O120" s="130" t="n">
        <v>0</v>
      </c>
      <c r="P120" s="130" t="n">
        <v>0</v>
      </c>
      <c r="Q120" s="130" t="n">
        <v>0</v>
      </c>
      <c r="R120" s="79" t="n">
        <v>0</v>
      </c>
      <c r="S120" s="81" t="n">
        <v>0</v>
      </c>
      <c r="T120" s="79" t="n">
        <v>0</v>
      </c>
      <c r="U120" s="81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118" t="n">
        <f aca="false">IFERROR(SUM(N120:Y120),0)</f>
        <v>0</v>
      </c>
      <c r="AA120" s="118" t="n">
        <f aca="false">IFERROR((N120+Q120+T120+W120)-M120,0)</f>
        <v>0</v>
      </c>
      <c r="AB120" s="118" t="n">
        <f aca="false">IFERROR(Z120,0)</f>
        <v>0</v>
      </c>
      <c r="AC120" s="118" t="n">
        <f aca="false">IFERROR(L120-AB120,0)</f>
        <v>0</v>
      </c>
    </row>
    <row r="121" customFormat="false" ht="18" hidden="false" customHeight="true" outlineLevel="0" collapsed="false">
      <c r="A121" s="125" t="n">
        <v>116</v>
      </c>
      <c r="B121" s="133" t="n">
        <f aca="false">IFERROR([1]SYNC_PROSPECTION_MKT!$B$120,"")</f>
        <v>0</v>
      </c>
      <c r="C121" s="133" t="n">
        <f aca="false">IFERROR([1]SYNC_PROSPECTION_MKT!$C$120,"")</f>
        <v>0</v>
      </c>
      <c r="D121" s="129" t="n">
        <f aca="false">IFERROR([1]SYNC_PROSPECTION_MKT!$D$120,"")</f>
        <v>0</v>
      </c>
      <c r="E121" s="129" t="n">
        <f aca="false">IFERROR([1]SYNC_PROSPECTION_MKT!$E$120,"")</f>
        <v>0</v>
      </c>
      <c r="F121" s="130" t="n">
        <f aca="false">IFERROR([1]SYNC_PROSPECTION_MKT!$G$120,"")</f>
        <v>0</v>
      </c>
      <c r="G121" s="130" t="n">
        <f aca="false">IFERROR([1]SYNC_PROSPECTION_MKT!$H$120,"")</f>
        <v>0</v>
      </c>
      <c r="H121" s="130" t="n">
        <f aca="false">IFERROR([1]SYNC_PROSPECTION_MKT!$J$120,"")</f>
        <v>0</v>
      </c>
      <c r="I121" s="130" t="n">
        <f aca="false">IFERROR([1]SYNC_PROSPECTION_MKT!$I$120,"")</f>
        <v>0</v>
      </c>
      <c r="J121" s="130" t="n">
        <f aca="false">IFERROR([1]SYNC_PROSPECTION_MKT!$K$120,"")</f>
        <v>0</v>
      </c>
      <c r="K121" s="130" t="n">
        <f aca="false">IFERROR(SYNC_FINANCE!$I$120,"")</f>
        <v>0</v>
      </c>
      <c r="L121" s="130" t="n">
        <f aca="false">IFERROR([2]SYNC_COMMERCIAL_VENTE!$S$120,"")</f>
        <v>0</v>
      </c>
      <c r="M121" s="130" t="n">
        <v>0</v>
      </c>
      <c r="N121" s="130" t="n">
        <v>0</v>
      </c>
      <c r="O121" s="130" t="n">
        <v>0</v>
      </c>
      <c r="P121" s="130" t="n">
        <v>0</v>
      </c>
      <c r="Q121" s="130" t="n">
        <v>0</v>
      </c>
      <c r="R121" s="79" t="n">
        <v>0</v>
      </c>
      <c r="S121" s="81" t="n">
        <v>0</v>
      </c>
      <c r="T121" s="79" t="n">
        <v>0</v>
      </c>
      <c r="U121" s="81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118" t="n">
        <f aca="false">IFERROR(SUM(N121:Y121),0)</f>
        <v>0</v>
      </c>
      <c r="AA121" s="118" t="n">
        <f aca="false">IFERROR((N121+Q121+T121+W121)-M121,0)</f>
        <v>0</v>
      </c>
      <c r="AB121" s="118" t="n">
        <f aca="false">IFERROR(Z121,0)</f>
        <v>0</v>
      </c>
      <c r="AC121" s="118" t="n">
        <f aca="false">IFERROR(L121-AB121,0)</f>
        <v>0</v>
      </c>
    </row>
    <row r="122" customFormat="false" ht="18" hidden="false" customHeight="true" outlineLevel="0" collapsed="false">
      <c r="A122" s="125" t="n">
        <v>117</v>
      </c>
      <c r="B122" s="133" t="n">
        <f aca="false">IFERROR([1]SYNC_PROSPECTION_MKT!$B$121,"")</f>
        <v>0</v>
      </c>
      <c r="C122" s="133" t="n">
        <f aca="false">IFERROR([1]SYNC_PROSPECTION_MKT!$C$121,"")</f>
        <v>0</v>
      </c>
      <c r="D122" s="129" t="n">
        <f aca="false">IFERROR([1]SYNC_PROSPECTION_MKT!$D$121,"")</f>
        <v>0</v>
      </c>
      <c r="E122" s="129" t="n">
        <f aca="false">IFERROR([1]SYNC_PROSPECTION_MKT!$E$121,"")</f>
        <v>0</v>
      </c>
      <c r="F122" s="130" t="n">
        <f aca="false">IFERROR([1]SYNC_PROSPECTION_MKT!$G$121,"")</f>
        <v>0</v>
      </c>
      <c r="G122" s="130" t="n">
        <f aca="false">IFERROR([1]SYNC_PROSPECTION_MKT!$H$121,"")</f>
        <v>0</v>
      </c>
      <c r="H122" s="130" t="n">
        <f aca="false">IFERROR([1]SYNC_PROSPECTION_MKT!$J$121,"")</f>
        <v>0</v>
      </c>
      <c r="I122" s="130" t="n">
        <f aca="false">IFERROR([1]SYNC_PROSPECTION_MKT!$I$121,"")</f>
        <v>0</v>
      </c>
      <c r="J122" s="130" t="n">
        <f aca="false">IFERROR([1]SYNC_PROSPECTION_MKT!$K$121,"")</f>
        <v>0</v>
      </c>
      <c r="K122" s="130" t="n">
        <f aca="false">IFERROR(SYNC_FINANCE!$I$121,"")</f>
        <v>0</v>
      </c>
      <c r="L122" s="130" t="n">
        <f aca="false">IFERROR([2]SYNC_COMMERCIAL_VENTE!$S$121,"")</f>
        <v>0</v>
      </c>
      <c r="M122" s="130" t="n">
        <v>0</v>
      </c>
      <c r="N122" s="130" t="n">
        <v>0</v>
      </c>
      <c r="O122" s="130" t="n">
        <v>0</v>
      </c>
      <c r="P122" s="130" t="n">
        <v>0</v>
      </c>
      <c r="Q122" s="130" t="n">
        <v>0</v>
      </c>
      <c r="R122" s="79" t="n">
        <v>0</v>
      </c>
      <c r="S122" s="81" t="n">
        <v>0</v>
      </c>
      <c r="T122" s="79" t="n">
        <v>0</v>
      </c>
      <c r="U122" s="81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118" t="n">
        <f aca="false">IFERROR(SUM(N122:Y122),0)</f>
        <v>0</v>
      </c>
      <c r="AA122" s="118" t="n">
        <f aca="false">IFERROR((N122+Q122+T122+W122)-M122,0)</f>
        <v>0</v>
      </c>
      <c r="AB122" s="118" t="n">
        <f aca="false">IFERROR(Z122,0)</f>
        <v>0</v>
      </c>
      <c r="AC122" s="118" t="n">
        <f aca="false">IFERROR(L122-AB122,0)</f>
        <v>0</v>
      </c>
    </row>
    <row r="123" customFormat="false" ht="18" hidden="false" customHeight="true" outlineLevel="0" collapsed="false">
      <c r="A123" s="125" t="n">
        <v>118</v>
      </c>
      <c r="B123" s="133" t="n">
        <f aca="false">IFERROR([1]SYNC_PROSPECTION_MKT!$B$122,"")</f>
        <v>0</v>
      </c>
      <c r="C123" s="133" t="n">
        <f aca="false">IFERROR([1]SYNC_PROSPECTION_MKT!$C$122,"")</f>
        <v>0</v>
      </c>
      <c r="D123" s="129" t="n">
        <f aca="false">IFERROR([1]SYNC_PROSPECTION_MKT!$D$122,"")</f>
        <v>0</v>
      </c>
      <c r="E123" s="129" t="n">
        <f aca="false">IFERROR([1]SYNC_PROSPECTION_MKT!$E$122,"")</f>
        <v>0</v>
      </c>
      <c r="F123" s="130" t="n">
        <f aca="false">IFERROR([1]SYNC_PROSPECTION_MKT!$G$122,"")</f>
        <v>0</v>
      </c>
      <c r="G123" s="130" t="n">
        <f aca="false">IFERROR([1]SYNC_PROSPECTION_MKT!$H$122,"")</f>
        <v>0</v>
      </c>
      <c r="H123" s="130" t="n">
        <f aca="false">IFERROR([1]SYNC_PROSPECTION_MKT!$J$122,"")</f>
        <v>0</v>
      </c>
      <c r="I123" s="130" t="n">
        <f aca="false">IFERROR([1]SYNC_PROSPECTION_MKT!$I$122,"")</f>
        <v>0</v>
      </c>
      <c r="J123" s="130" t="n">
        <f aca="false">IFERROR([1]SYNC_PROSPECTION_MKT!$K$122,"")</f>
        <v>0</v>
      </c>
      <c r="K123" s="130" t="n">
        <f aca="false">IFERROR(SYNC_FINANCE!$I$122,"")</f>
        <v>0</v>
      </c>
      <c r="L123" s="130" t="n">
        <f aca="false">IFERROR([2]SYNC_COMMERCIAL_VENTE!$S$122,"")</f>
        <v>0</v>
      </c>
      <c r="M123" s="130" t="n">
        <v>0</v>
      </c>
      <c r="N123" s="130" t="n">
        <v>0</v>
      </c>
      <c r="O123" s="130" t="n">
        <v>0</v>
      </c>
      <c r="P123" s="130" t="n">
        <v>0</v>
      </c>
      <c r="Q123" s="130" t="n">
        <v>0</v>
      </c>
      <c r="R123" s="79" t="n">
        <v>0</v>
      </c>
      <c r="S123" s="81" t="n">
        <v>0</v>
      </c>
      <c r="T123" s="79" t="n">
        <v>0</v>
      </c>
      <c r="U123" s="81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118" t="n">
        <f aca="false">IFERROR(SUM(N123:Y123),0)</f>
        <v>0</v>
      </c>
      <c r="AA123" s="118" t="n">
        <f aca="false">IFERROR((N123+Q123+T123+W123)-M123,0)</f>
        <v>0</v>
      </c>
      <c r="AB123" s="118" t="n">
        <f aca="false">IFERROR(Z123,0)</f>
        <v>0</v>
      </c>
      <c r="AC123" s="118" t="n">
        <f aca="false">IFERROR(L123-AB123,0)</f>
        <v>0</v>
      </c>
    </row>
    <row r="124" customFormat="false" ht="18" hidden="false" customHeight="true" outlineLevel="0" collapsed="false">
      <c r="A124" s="125" t="n">
        <v>119</v>
      </c>
      <c r="B124" s="133" t="n">
        <f aca="false">IFERROR([1]SYNC_PROSPECTION_MKT!$B$123,"")</f>
        <v>0</v>
      </c>
      <c r="C124" s="133" t="n">
        <f aca="false">IFERROR([1]SYNC_PROSPECTION_MKT!$C$123,"")</f>
        <v>0</v>
      </c>
      <c r="D124" s="129" t="n">
        <f aca="false">IFERROR([1]SYNC_PROSPECTION_MKT!$D$123,"")</f>
        <v>0</v>
      </c>
      <c r="E124" s="129" t="n">
        <f aca="false">IFERROR([1]SYNC_PROSPECTION_MKT!$E$123,"")</f>
        <v>0</v>
      </c>
      <c r="F124" s="130" t="n">
        <f aca="false">IFERROR([1]SYNC_PROSPECTION_MKT!$G$123,"")</f>
        <v>0</v>
      </c>
      <c r="G124" s="130" t="n">
        <f aca="false">IFERROR([1]SYNC_PROSPECTION_MKT!$H$123,"")</f>
        <v>0</v>
      </c>
      <c r="H124" s="130" t="n">
        <f aca="false">IFERROR([1]SYNC_PROSPECTION_MKT!$J$123,"")</f>
        <v>0</v>
      </c>
      <c r="I124" s="130" t="n">
        <f aca="false">IFERROR([1]SYNC_PROSPECTION_MKT!$I$123,"")</f>
        <v>0</v>
      </c>
      <c r="J124" s="130" t="n">
        <f aca="false">IFERROR([1]SYNC_PROSPECTION_MKT!$K$123,"")</f>
        <v>0</v>
      </c>
      <c r="K124" s="130" t="n">
        <f aca="false">IFERROR(SYNC_FINANCE!$I$123,"")</f>
        <v>0</v>
      </c>
      <c r="L124" s="130" t="n">
        <f aca="false">IFERROR([2]SYNC_COMMERCIAL_VENTE!$S$123,"")</f>
        <v>0</v>
      </c>
      <c r="M124" s="130" t="n">
        <v>0</v>
      </c>
      <c r="N124" s="130" t="n">
        <v>0</v>
      </c>
      <c r="O124" s="130" t="n">
        <v>0</v>
      </c>
      <c r="P124" s="130" t="n">
        <v>0</v>
      </c>
      <c r="Q124" s="130" t="n">
        <v>0</v>
      </c>
      <c r="R124" s="79" t="n">
        <v>0</v>
      </c>
      <c r="S124" s="81" t="n">
        <v>0</v>
      </c>
      <c r="T124" s="79" t="n">
        <v>0</v>
      </c>
      <c r="U124" s="81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118" t="n">
        <f aca="false">IFERROR(SUM(N124:Y124),0)</f>
        <v>0</v>
      </c>
      <c r="AA124" s="118" t="n">
        <f aca="false">IFERROR((N124+Q124+T124+W124)-M124,0)</f>
        <v>0</v>
      </c>
      <c r="AB124" s="118" t="n">
        <f aca="false">IFERROR(Z124,0)</f>
        <v>0</v>
      </c>
      <c r="AC124" s="118" t="n">
        <f aca="false">IFERROR(L124-AB124,0)</f>
        <v>0</v>
      </c>
    </row>
    <row r="125" customFormat="false" ht="18" hidden="false" customHeight="true" outlineLevel="0" collapsed="false">
      <c r="A125" s="125" t="n">
        <v>120</v>
      </c>
      <c r="B125" s="133" t="n">
        <f aca="false">IFERROR([1]SYNC_PROSPECTION_MKT!$B$124,"")</f>
        <v>0</v>
      </c>
      <c r="C125" s="133" t="n">
        <f aca="false">IFERROR([1]SYNC_PROSPECTION_MKT!$C$124,"")</f>
        <v>0</v>
      </c>
      <c r="D125" s="129" t="n">
        <f aca="false">IFERROR([1]SYNC_PROSPECTION_MKT!$D$124,"")</f>
        <v>0</v>
      </c>
      <c r="E125" s="129" t="n">
        <f aca="false">IFERROR([1]SYNC_PROSPECTION_MKT!$E$124,"")</f>
        <v>0</v>
      </c>
      <c r="F125" s="130" t="n">
        <f aca="false">IFERROR([1]SYNC_PROSPECTION_MKT!$G$124,"")</f>
        <v>0</v>
      </c>
      <c r="G125" s="130" t="n">
        <f aca="false">IFERROR([1]SYNC_PROSPECTION_MKT!$H$124,"")</f>
        <v>0</v>
      </c>
      <c r="H125" s="130" t="n">
        <f aca="false">IFERROR([1]SYNC_PROSPECTION_MKT!$J$124,"")</f>
        <v>0</v>
      </c>
      <c r="I125" s="130" t="n">
        <f aca="false">IFERROR([1]SYNC_PROSPECTION_MKT!$I$124,"")</f>
        <v>0</v>
      </c>
      <c r="J125" s="130" t="n">
        <f aca="false">IFERROR([1]SYNC_PROSPECTION_MKT!$K$124,"")</f>
        <v>0</v>
      </c>
      <c r="K125" s="130" t="n">
        <f aca="false">IFERROR(SYNC_FINANCE!$I$124,"")</f>
        <v>0</v>
      </c>
      <c r="L125" s="130" t="n">
        <f aca="false">IFERROR([2]SYNC_COMMERCIAL_VENTE!$S$124,"")</f>
        <v>0</v>
      </c>
      <c r="M125" s="130" t="n">
        <v>0</v>
      </c>
      <c r="N125" s="130" t="n">
        <v>0</v>
      </c>
      <c r="O125" s="130" t="n">
        <v>0</v>
      </c>
      <c r="P125" s="130" t="n">
        <v>0</v>
      </c>
      <c r="Q125" s="130" t="n">
        <v>0</v>
      </c>
      <c r="R125" s="79" t="n">
        <v>0</v>
      </c>
      <c r="S125" s="81" t="n">
        <v>0</v>
      </c>
      <c r="T125" s="79" t="n">
        <v>0</v>
      </c>
      <c r="U125" s="81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118" t="n">
        <f aca="false">IFERROR(SUM(N125:Y125),0)</f>
        <v>0</v>
      </c>
      <c r="AA125" s="118" t="n">
        <f aca="false">IFERROR((N125+Q125+T125+W125)-M125,0)</f>
        <v>0</v>
      </c>
      <c r="AB125" s="118" t="n">
        <f aca="false">IFERROR(Z125,0)</f>
        <v>0</v>
      </c>
      <c r="AC125" s="118" t="n">
        <f aca="false">IFERROR(L125-AB125,0)</f>
        <v>0</v>
      </c>
    </row>
    <row r="126" customFormat="false" ht="18" hidden="false" customHeight="true" outlineLevel="0" collapsed="false">
      <c r="A126" s="125" t="n">
        <v>121</v>
      </c>
      <c r="B126" s="133" t="n">
        <f aca="false">IFERROR([1]SYNC_PROSPECTION_MKT!$B$125,"")</f>
        <v>0</v>
      </c>
      <c r="C126" s="133" t="n">
        <f aca="false">IFERROR([1]SYNC_PROSPECTION_MKT!$C$125,"")</f>
        <v>0</v>
      </c>
      <c r="D126" s="129" t="n">
        <f aca="false">IFERROR([1]SYNC_PROSPECTION_MKT!$D$125,"")</f>
        <v>0</v>
      </c>
      <c r="E126" s="129" t="n">
        <f aca="false">IFERROR([1]SYNC_PROSPECTION_MKT!$E$125,"")</f>
        <v>0</v>
      </c>
      <c r="F126" s="130" t="n">
        <f aca="false">IFERROR([1]SYNC_PROSPECTION_MKT!$G$125,"")</f>
        <v>0</v>
      </c>
      <c r="G126" s="130" t="n">
        <f aca="false">IFERROR([1]SYNC_PROSPECTION_MKT!$H$125,"")</f>
        <v>0</v>
      </c>
      <c r="H126" s="130" t="n">
        <f aca="false">IFERROR([1]SYNC_PROSPECTION_MKT!$J$125,"")</f>
        <v>0</v>
      </c>
      <c r="I126" s="130" t="n">
        <f aca="false">IFERROR([1]SYNC_PROSPECTION_MKT!$I$125,"")</f>
        <v>0</v>
      </c>
      <c r="J126" s="130" t="n">
        <f aca="false">IFERROR([1]SYNC_PROSPECTION_MKT!$K$125,"")</f>
        <v>0</v>
      </c>
      <c r="K126" s="130" t="n">
        <f aca="false">IFERROR(SYNC_FINANCE!$I$125,"")</f>
        <v>0</v>
      </c>
      <c r="L126" s="130" t="n">
        <f aca="false">IFERROR([2]SYNC_COMMERCIAL_VENTE!$S$125,"")</f>
        <v>0</v>
      </c>
      <c r="M126" s="130" t="n">
        <v>0</v>
      </c>
      <c r="N126" s="130" t="n">
        <v>0</v>
      </c>
      <c r="O126" s="130" t="n">
        <v>0</v>
      </c>
      <c r="P126" s="130" t="n">
        <v>0</v>
      </c>
      <c r="Q126" s="130" t="n">
        <v>0</v>
      </c>
      <c r="R126" s="79" t="n">
        <v>0</v>
      </c>
      <c r="S126" s="81" t="n">
        <v>0</v>
      </c>
      <c r="T126" s="79" t="n">
        <v>0</v>
      </c>
      <c r="U126" s="81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118" t="n">
        <f aca="false">IFERROR(SUM(N126:Y126),0)</f>
        <v>0</v>
      </c>
      <c r="AA126" s="118" t="n">
        <f aca="false">IFERROR((N126+Q126+T126+W126)-M126,0)</f>
        <v>0</v>
      </c>
      <c r="AB126" s="118" t="n">
        <f aca="false">IFERROR(Z126,0)</f>
        <v>0</v>
      </c>
      <c r="AC126" s="118" t="n">
        <f aca="false">IFERROR(L126-AB126,0)</f>
        <v>0</v>
      </c>
    </row>
    <row r="127" customFormat="false" ht="18" hidden="false" customHeight="true" outlineLevel="0" collapsed="false">
      <c r="A127" s="125" t="n">
        <v>122</v>
      </c>
      <c r="B127" s="133" t="n">
        <f aca="false">IFERROR([1]SYNC_PROSPECTION_MKT!$B$126,"")</f>
        <v>0</v>
      </c>
      <c r="C127" s="133" t="n">
        <f aca="false">IFERROR([1]SYNC_PROSPECTION_MKT!$C$126,"")</f>
        <v>0</v>
      </c>
      <c r="D127" s="129" t="n">
        <f aca="false">IFERROR([1]SYNC_PROSPECTION_MKT!$D$126,"")</f>
        <v>0</v>
      </c>
      <c r="E127" s="129" t="n">
        <f aca="false">IFERROR([1]SYNC_PROSPECTION_MKT!$E$126,"")</f>
        <v>0</v>
      </c>
      <c r="F127" s="130" t="n">
        <f aca="false">IFERROR([1]SYNC_PROSPECTION_MKT!$G$126,"")</f>
        <v>0</v>
      </c>
      <c r="G127" s="130" t="n">
        <f aca="false">IFERROR([1]SYNC_PROSPECTION_MKT!$H$126,"")</f>
        <v>0</v>
      </c>
      <c r="H127" s="130" t="n">
        <f aca="false">IFERROR([1]SYNC_PROSPECTION_MKT!$J$126,"")</f>
        <v>0</v>
      </c>
      <c r="I127" s="130" t="n">
        <f aca="false">IFERROR([1]SYNC_PROSPECTION_MKT!$I$126,"")</f>
        <v>0</v>
      </c>
      <c r="J127" s="130" t="n">
        <f aca="false">IFERROR([1]SYNC_PROSPECTION_MKT!$K$126,"")</f>
        <v>0</v>
      </c>
      <c r="K127" s="130" t="n">
        <f aca="false">IFERROR(SYNC_FINANCE!$I$126,"")</f>
        <v>0</v>
      </c>
      <c r="L127" s="130" t="n">
        <f aca="false">IFERROR([2]SYNC_COMMERCIAL_VENTE!$S$126,"")</f>
        <v>0</v>
      </c>
      <c r="M127" s="130" t="n">
        <v>0</v>
      </c>
      <c r="N127" s="130" t="n">
        <v>0</v>
      </c>
      <c r="O127" s="130" t="n">
        <v>0</v>
      </c>
      <c r="P127" s="130" t="n">
        <v>0</v>
      </c>
      <c r="Q127" s="130" t="n">
        <v>0</v>
      </c>
      <c r="R127" s="79" t="n">
        <v>0</v>
      </c>
      <c r="S127" s="81" t="n">
        <v>0</v>
      </c>
      <c r="T127" s="79" t="n">
        <v>0</v>
      </c>
      <c r="U127" s="81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118" t="n">
        <f aca="false">IFERROR(SUM(N127:Y127),0)</f>
        <v>0</v>
      </c>
      <c r="AA127" s="118" t="n">
        <f aca="false">IFERROR((N127+Q127+T127+W127)-M127,0)</f>
        <v>0</v>
      </c>
      <c r="AB127" s="118" t="n">
        <f aca="false">IFERROR(Z127,0)</f>
        <v>0</v>
      </c>
      <c r="AC127" s="118" t="n">
        <f aca="false">IFERROR(L127-AB127,0)</f>
        <v>0</v>
      </c>
    </row>
    <row r="128" customFormat="false" ht="18" hidden="false" customHeight="true" outlineLevel="0" collapsed="false">
      <c r="A128" s="125" t="n">
        <v>123</v>
      </c>
      <c r="B128" s="133" t="n">
        <f aca="false">IFERROR([1]SYNC_PROSPECTION_MKT!$B$127,"")</f>
        <v>0</v>
      </c>
      <c r="C128" s="133" t="n">
        <f aca="false">IFERROR([1]SYNC_PROSPECTION_MKT!$C$127,"")</f>
        <v>0</v>
      </c>
      <c r="D128" s="129" t="n">
        <f aca="false">IFERROR([1]SYNC_PROSPECTION_MKT!$D$127,"")</f>
        <v>0</v>
      </c>
      <c r="E128" s="129" t="n">
        <f aca="false">IFERROR([1]SYNC_PROSPECTION_MKT!$E$127,"")</f>
        <v>0</v>
      </c>
      <c r="F128" s="130" t="n">
        <f aca="false">IFERROR([1]SYNC_PROSPECTION_MKT!$G$127,"")</f>
        <v>0</v>
      </c>
      <c r="G128" s="130" t="n">
        <f aca="false">IFERROR([1]SYNC_PROSPECTION_MKT!$H$127,"")</f>
        <v>0</v>
      </c>
      <c r="H128" s="130" t="n">
        <f aca="false">IFERROR([1]SYNC_PROSPECTION_MKT!$J$127,"")</f>
        <v>0</v>
      </c>
      <c r="I128" s="130" t="n">
        <f aca="false">IFERROR([1]SYNC_PROSPECTION_MKT!$I$127,"")</f>
        <v>0</v>
      </c>
      <c r="J128" s="130" t="n">
        <f aca="false">IFERROR([1]SYNC_PROSPECTION_MKT!$K$127,"")</f>
        <v>0</v>
      </c>
      <c r="K128" s="130" t="n">
        <f aca="false">IFERROR(SYNC_FINANCE!$I$127,"")</f>
        <v>0</v>
      </c>
      <c r="L128" s="130" t="n">
        <f aca="false">IFERROR([2]SYNC_COMMERCIAL_VENTE!$S$127,"")</f>
        <v>0</v>
      </c>
      <c r="M128" s="130" t="n">
        <v>0</v>
      </c>
      <c r="N128" s="130" t="n">
        <v>0</v>
      </c>
      <c r="O128" s="130" t="n">
        <v>0</v>
      </c>
      <c r="P128" s="130" t="n">
        <v>0</v>
      </c>
      <c r="Q128" s="130" t="n">
        <v>0</v>
      </c>
      <c r="R128" s="79" t="n">
        <v>0</v>
      </c>
      <c r="S128" s="81" t="n">
        <v>0</v>
      </c>
      <c r="T128" s="79" t="n">
        <v>0</v>
      </c>
      <c r="U128" s="81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118" t="n">
        <f aca="false">IFERROR(SUM(N128:Y128),0)</f>
        <v>0</v>
      </c>
      <c r="AA128" s="118" t="n">
        <f aca="false">IFERROR((N128+Q128+T128+W128)-M128,0)</f>
        <v>0</v>
      </c>
      <c r="AB128" s="118" t="n">
        <f aca="false">IFERROR(Z128,0)</f>
        <v>0</v>
      </c>
      <c r="AC128" s="118" t="n">
        <f aca="false">IFERROR(L128-AB128,0)</f>
        <v>0</v>
      </c>
    </row>
    <row r="129" customFormat="false" ht="18" hidden="false" customHeight="true" outlineLevel="0" collapsed="false">
      <c r="A129" s="125" t="n">
        <v>124</v>
      </c>
      <c r="B129" s="133" t="n">
        <f aca="false">IFERROR([1]SYNC_PROSPECTION_MKT!$B$128,"")</f>
        <v>0</v>
      </c>
      <c r="C129" s="133" t="n">
        <f aca="false">IFERROR([1]SYNC_PROSPECTION_MKT!$C$128,"")</f>
        <v>0</v>
      </c>
      <c r="D129" s="129" t="n">
        <f aca="false">IFERROR([1]SYNC_PROSPECTION_MKT!$D$128,"")</f>
        <v>0</v>
      </c>
      <c r="E129" s="129" t="n">
        <f aca="false">IFERROR([1]SYNC_PROSPECTION_MKT!$E$128,"")</f>
        <v>0</v>
      </c>
      <c r="F129" s="130" t="n">
        <f aca="false">IFERROR([1]SYNC_PROSPECTION_MKT!$G$128,"")</f>
        <v>0</v>
      </c>
      <c r="G129" s="130" t="n">
        <f aca="false">IFERROR([1]SYNC_PROSPECTION_MKT!$H$128,"")</f>
        <v>0</v>
      </c>
      <c r="H129" s="130" t="n">
        <f aca="false">IFERROR([1]SYNC_PROSPECTION_MKT!$J$128,"")</f>
        <v>0</v>
      </c>
      <c r="I129" s="130" t="n">
        <f aca="false">IFERROR([1]SYNC_PROSPECTION_MKT!$I$128,"")</f>
        <v>0</v>
      </c>
      <c r="J129" s="130" t="n">
        <f aca="false">IFERROR([1]SYNC_PROSPECTION_MKT!$K$128,"")</f>
        <v>0</v>
      </c>
      <c r="K129" s="130" t="n">
        <f aca="false">IFERROR(SYNC_FINANCE!$I$128,"")</f>
        <v>0</v>
      </c>
      <c r="L129" s="130" t="n">
        <f aca="false">IFERROR([2]SYNC_COMMERCIAL_VENTE!$S$128,"")</f>
        <v>0</v>
      </c>
      <c r="M129" s="130" t="n">
        <v>0</v>
      </c>
      <c r="N129" s="130" t="n">
        <v>0</v>
      </c>
      <c r="O129" s="130" t="n">
        <v>0</v>
      </c>
      <c r="P129" s="130" t="n">
        <v>0</v>
      </c>
      <c r="Q129" s="130" t="n">
        <v>0</v>
      </c>
      <c r="R129" s="79" t="n">
        <v>0</v>
      </c>
      <c r="S129" s="81" t="n">
        <v>0</v>
      </c>
      <c r="T129" s="79" t="n">
        <v>0</v>
      </c>
      <c r="U129" s="81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118" t="n">
        <f aca="false">IFERROR(SUM(N129:Y129),0)</f>
        <v>0</v>
      </c>
      <c r="AA129" s="118" t="n">
        <f aca="false">IFERROR((N129+Q129+T129+W129)-M129,0)</f>
        <v>0</v>
      </c>
      <c r="AB129" s="118" t="n">
        <f aca="false">IFERROR(Z129,0)</f>
        <v>0</v>
      </c>
      <c r="AC129" s="118" t="n">
        <f aca="false">IFERROR(L129-AB129,0)</f>
        <v>0</v>
      </c>
    </row>
    <row r="130" customFormat="false" ht="18" hidden="false" customHeight="true" outlineLevel="0" collapsed="false">
      <c r="A130" s="125" t="n">
        <v>125</v>
      </c>
      <c r="B130" s="133" t="n">
        <f aca="false">IFERROR([1]SYNC_PROSPECTION_MKT!$B$129,"")</f>
        <v>0</v>
      </c>
      <c r="C130" s="133" t="n">
        <f aca="false">IFERROR([1]SYNC_PROSPECTION_MKT!$C$129,"")</f>
        <v>0</v>
      </c>
      <c r="D130" s="129" t="n">
        <f aca="false">IFERROR([1]SYNC_PROSPECTION_MKT!$D$129,"")</f>
        <v>0</v>
      </c>
      <c r="E130" s="129" t="n">
        <f aca="false">IFERROR([1]SYNC_PROSPECTION_MKT!$E$129,"")</f>
        <v>0</v>
      </c>
      <c r="F130" s="130" t="n">
        <f aca="false">IFERROR([1]SYNC_PROSPECTION_MKT!$G$129,"")</f>
        <v>0</v>
      </c>
      <c r="G130" s="130" t="n">
        <f aca="false">IFERROR([1]SYNC_PROSPECTION_MKT!$H$129,"")</f>
        <v>0</v>
      </c>
      <c r="H130" s="130" t="n">
        <f aca="false">IFERROR([1]SYNC_PROSPECTION_MKT!$J$129,"")</f>
        <v>0</v>
      </c>
      <c r="I130" s="130" t="n">
        <f aca="false">IFERROR([1]SYNC_PROSPECTION_MKT!$I$129,"")</f>
        <v>0</v>
      </c>
      <c r="J130" s="130" t="n">
        <f aca="false">IFERROR([1]SYNC_PROSPECTION_MKT!$K$129,"")</f>
        <v>0</v>
      </c>
      <c r="K130" s="130" t="n">
        <f aca="false">IFERROR(SYNC_FINANCE!$I$129,"")</f>
        <v>0</v>
      </c>
      <c r="L130" s="130" t="n">
        <f aca="false">IFERROR([2]SYNC_COMMERCIAL_VENTE!$S$129,"")</f>
        <v>0</v>
      </c>
      <c r="M130" s="130" t="n">
        <v>0</v>
      </c>
      <c r="N130" s="130" t="n">
        <v>0</v>
      </c>
      <c r="O130" s="130" t="n">
        <v>0</v>
      </c>
      <c r="P130" s="130" t="n">
        <v>0</v>
      </c>
      <c r="Q130" s="130" t="n">
        <v>0</v>
      </c>
      <c r="R130" s="79" t="n">
        <v>0</v>
      </c>
      <c r="S130" s="81" t="n">
        <v>0</v>
      </c>
      <c r="T130" s="79" t="n">
        <v>0</v>
      </c>
      <c r="U130" s="81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118" t="n">
        <f aca="false">IFERROR(SUM(N130:Y130),0)</f>
        <v>0</v>
      </c>
      <c r="AA130" s="118" t="n">
        <f aca="false">IFERROR((N130+Q130+T130+W130)-M130,0)</f>
        <v>0</v>
      </c>
      <c r="AB130" s="118" t="n">
        <f aca="false">IFERROR(Z130,0)</f>
        <v>0</v>
      </c>
      <c r="AC130" s="118" t="n">
        <f aca="false">IFERROR(L130-AB130,0)</f>
        <v>0</v>
      </c>
    </row>
    <row r="131" customFormat="false" ht="18" hidden="false" customHeight="true" outlineLevel="0" collapsed="false">
      <c r="A131" s="125" t="n">
        <v>126</v>
      </c>
      <c r="B131" s="133" t="n">
        <f aca="false">IFERROR([1]SYNC_PROSPECTION_MKT!$B$130,"")</f>
        <v>0</v>
      </c>
      <c r="C131" s="133" t="n">
        <f aca="false">IFERROR([1]SYNC_PROSPECTION_MKT!$C$130,"")</f>
        <v>0</v>
      </c>
      <c r="D131" s="129" t="n">
        <f aca="false">IFERROR([1]SYNC_PROSPECTION_MKT!$D$130,"")</f>
        <v>0</v>
      </c>
      <c r="E131" s="129" t="n">
        <f aca="false">IFERROR([1]SYNC_PROSPECTION_MKT!$E$130,"")</f>
        <v>0</v>
      </c>
      <c r="F131" s="130" t="n">
        <f aca="false">IFERROR([1]SYNC_PROSPECTION_MKT!$G$130,"")</f>
        <v>0</v>
      </c>
      <c r="G131" s="130" t="n">
        <f aca="false">IFERROR([1]SYNC_PROSPECTION_MKT!$H$130,"")</f>
        <v>0</v>
      </c>
      <c r="H131" s="130" t="n">
        <f aca="false">IFERROR([1]SYNC_PROSPECTION_MKT!$J$130,"")</f>
        <v>0</v>
      </c>
      <c r="I131" s="130" t="n">
        <f aca="false">IFERROR([1]SYNC_PROSPECTION_MKT!$I$130,"")</f>
        <v>0</v>
      </c>
      <c r="J131" s="130" t="n">
        <f aca="false">IFERROR([1]SYNC_PROSPECTION_MKT!$K$130,"")</f>
        <v>0</v>
      </c>
      <c r="K131" s="130" t="n">
        <f aca="false">IFERROR(SYNC_FINANCE!$I$130,"")</f>
        <v>0</v>
      </c>
      <c r="L131" s="130" t="n">
        <f aca="false">IFERROR([2]SYNC_COMMERCIAL_VENTE!$S$130,"")</f>
        <v>0</v>
      </c>
      <c r="M131" s="130" t="n">
        <v>0</v>
      </c>
      <c r="N131" s="130" t="n">
        <v>0</v>
      </c>
      <c r="O131" s="130" t="n">
        <v>0</v>
      </c>
      <c r="P131" s="130" t="n">
        <v>0</v>
      </c>
      <c r="Q131" s="130" t="n">
        <v>0</v>
      </c>
      <c r="R131" s="79" t="n">
        <v>0</v>
      </c>
      <c r="S131" s="81" t="n">
        <v>0</v>
      </c>
      <c r="T131" s="79" t="n">
        <v>0</v>
      </c>
      <c r="U131" s="81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118" t="n">
        <f aca="false">IFERROR(SUM(N131:Y131),0)</f>
        <v>0</v>
      </c>
      <c r="AA131" s="118" t="n">
        <f aca="false">IFERROR((N131+Q131+T131+W131)-M131,0)</f>
        <v>0</v>
      </c>
      <c r="AB131" s="118" t="n">
        <f aca="false">IFERROR(Z131,0)</f>
        <v>0</v>
      </c>
      <c r="AC131" s="118" t="n">
        <f aca="false">IFERROR(L131-AB131,0)</f>
        <v>0</v>
      </c>
    </row>
    <row r="132" customFormat="false" ht="18" hidden="false" customHeight="true" outlineLevel="0" collapsed="false">
      <c r="A132" s="125" t="n">
        <v>127</v>
      </c>
      <c r="B132" s="133" t="n">
        <f aca="false">IFERROR([1]SYNC_PROSPECTION_MKT!$B$131,"")</f>
        <v>0</v>
      </c>
      <c r="C132" s="133" t="n">
        <f aca="false">IFERROR([1]SYNC_PROSPECTION_MKT!$C$131,"")</f>
        <v>0</v>
      </c>
      <c r="D132" s="129" t="n">
        <f aca="false">IFERROR([1]SYNC_PROSPECTION_MKT!$D$131,"")</f>
        <v>0</v>
      </c>
      <c r="E132" s="129" t="n">
        <f aca="false">IFERROR([1]SYNC_PROSPECTION_MKT!$E$131,"")</f>
        <v>0</v>
      </c>
      <c r="F132" s="130" t="n">
        <f aca="false">IFERROR([1]SYNC_PROSPECTION_MKT!$G$131,"")</f>
        <v>0</v>
      </c>
      <c r="G132" s="130" t="n">
        <f aca="false">IFERROR([1]SYNC_PROSPECTION_MKT!$H$131,"")</f>
        <v>0</v>
      </c>
      <c r="H132" s="130" t="n">
        <f aca="false">IFERROR([1]SYNC_PROSPECTION_MKT!$J$131,"")</f>
        <v>0</v>
      </c>
      <c r="I132" s="130" t="n">
        <f aca="false">IFERROR([1]SYNC_PROSPECTION_MKT!$I$131,"")</f>
        <v>0</v>
      </c>
      <c r="J132" s="130" t="n">
        <f aca="false">IFERROR([1]SYNC_PROSPECTION_MKT!$K$131,"")</f>
        <v>0</v>
      </c>
      <c r="K132" s="130" t="n">
        <f aca="false">IFERROR(SYNC_FINANCE!$I$131,"")</f>
        <v>0</v>
      </c>
      <c r="L132" s="130" t="n">
        <f aca="false">IFERROR([2]SYNC_COMMERCIAL_VENTE!$S$131,"")</f>
        <v>0</v>
      </c>
      <c r="M132" s="130" t="n">
        <v>0</v>
      </c>
      <c r="N132" s="130" t="n">
        <v>0</v>
      </c>
      <c r="O132" s="130" t="n">
        <v>0</v>
      </c>
      <c r="P132" s="130" t="n">
        <v>0</v>
      </c>
      <c r="Q132" s="130" t="n">
        <v>0</v>
      </c>
      <c r="R132" s="79" t="n">
        <v>0</v>
      </c>
      <c r="S132" s="81" t="n">
        <v>0</v>
      </c>
      <c r="T132" s="79" t="n">
        <v>0</v>
      </c>
      <c r="U132" s="81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118" t="n">
        <f aca="false">IFERROR(SUM(N132:Y132),0)</f>
        <v>0</v>
      </c>
      <c r="AA132" s="118" t="n">
        <f aca="false">IFERROR((N132+Q132+T132+W132)-M132,0)</f>
        <v>0</v>
      </c>
      <c r="AB132" s="118" t="n">
        <f aca="false">IFERROR(Z132,0)</f>
        <v>0</v>
      </c>
      <c r="AC132" s="118" t="n">
        <f aca="false">IFERROR(L132-AB132,0)</f>
        <v>0</v>
      </c>
    </row>
    <row r="133" customFormat="false" ht="18" hidden="false" customHeight="true" outlineLevel="0" collapsed="false">
      <c r="A133" s="125" t="n">
        <v>128</v>
      </c>
      <c r="B133" s="133" t="n">
        <f aca="false">IFERROR([1]SYNC_PROSPECTION_MKT!$B$132,"")</f>
        <v>0</v>
      </c>
      <c r="C133" s="133" t="n">
        <f aca="false">IFERROR([1]SYNC_PROSPECTION_MKT!$C$132,"")</f>
        <v>0</v>
      </c>
      <c r="D133" s="129" t="n">
        <f aca="false">IFERROR([1]SYNC_PROSPECTION_MKT!$D$132,"")</f>
        <v>0</v>
      </c>
      <c r="E133" s="129" t="n">
        <f aca="false">IFERROR([1]SYNC_PROSPECTION_MKT!$E$132,"")</f>
        <v>0</v>
      </c>
      <c r="F133" s="130" t="n">
        <f aca="false">IFERROR([1]SYNC_PROSPECTION_MKT!$G$132,"")</f>
        <v>0</v>
      </c>
      <c r="G133" s="130" t="n">
        <f aca="false">IFERROR([1]SYNC_PROSPECTION_MKT!$H$132,"")</f>
        <v>0</v>
      </c>
      <c r="H133" s="130" t="n">
        <f aca="false">IFERROR([1]SYNC_PROSPECTION_MKT!$J$132,"")</f>
        <v>0</v>
      </c>
      <c r="I133" s="130" t="n">
        <f aca="false">IFERROR([1]SYNC_PROSPECTION_MKT!$I$132,"")</f>
        <v>0</v>
      </c>
      <c r="J133" s="130" t="n">
        <f aca="false">IFERROR([1]SYNC_PROSPECTION_MKT!$K$132,"")</f>
        <v>0</v>
      </c>
      <c r="K133" s="130" t="n">
        <f aca="false">IFERROR(SYNC_FINANCE!$I$132,"")</f>
        <v>0</v>
      </c>
      <c r="L133" s="130" t="n">
        <f aca="false">IFERROR([2]SYNC_COMMERCIAL_VENTE!$S$132,"")</f>
        <v>0</v>
      </c>
      <c r="M133" s="130" t="n">
        <v>0</v>
      </c>
      <c r="N133" s="130" t="n">
        <v>0</v>
      </c>
      <c r="O133" s="130" t="n">
        <v>0</v>
      </c>
      <c r="P133" s="130" t="n">
        <v>0</v>
      </c>
      <c r="Q133" s="130" t="n">
        <v>0</v>
      </c>
      <c r="R133" s="79" t="n">
        <v>0</v>
      </c>
      <c r="S133" s="81" t="n">
        <v>0</v>
      </c>
      <c r="T133" s="79" t="n">
        <v>0</v>
      </c>
      <c r="U133" s="81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118" t="n">
        <f aca="false">IFERROR(SUM(N133:Y133),0)</f>
        <v>0</v>
      </c>
      <c r="AA133" s="118" t="n">
        <f aca="false">IFERROR((N133+Q133+T133+W133)-M133,0)</f>
        <v>0</v>
      </c>
      <c r="AB133" s="118" t="n">
        <f aca="false">IFERROR(Z133,0)</f>
        <v>0</v>
      </c>
      <c r="AC133" s="118" t="n">
        <f aca="false">IFERROR(L133-AB133,0)</f>
        <v>0</v>
      </c>
    </row>
    <row r="134" customFormat="false" ht="18" hidden="false" customHeight="true" outlineLevel="0" collapsed="false">
      <c r="A134" s="125" t="n">
        <v>129</v>
      </c>
      <c r="B134" s="133" t="n">
        <f aca="false">IFERROR([1]SYNC_PROSPECTION_MKT!$B$133,"")</f>
        <v>0</v>
      </c>
      <c r="C134" s="133" t="n">
        <f aca="false">IFERROR([1]SYNC_PROSPECTION_MKT!$C$133,"")</f>
        <v>0</v>
      </c>
      <c r="D134" s="129" t="n">
        <f aca="false">IFERROR([1]SYNC_PROSPECTION_MKT!$D$133,"")</f>
        <v>0</v>
      </c>
      <c r="E134" s="129" t="n">
        <f aca="false">IFERROR([1]SYNC_PROSPECTION_MKT!$E$133,"")</f>
        <v>0</v>
      </c>
      <c r="F134" s="130" t="n">
        <f aca="false">IFERROR([1]SYNC_PROSPECTION_MKT!$G$133,"")</f>
        <v>0</v>
      </c>
      <c r="G134" s="130" t="n">
        <f aca="false">IFERROR([1]SYNC_PROSPECTION_MKT!$H$133,"")</f>
        <v>0</v>
      </c>
      <c r="H134" s="130" t="n">
        <f aca="false">IFERROR([1]SYNC_PROSPECTION_MKT!$J$133,"")</f>
        <v>0</v>
      </c>
      <c r="I134" s="130" t="n">
        <f aca="false">IFERROR([1]SYNC_PROSPECTION_MKT!$I$133,"")</f>
        <v>0</v>
      </c>
      <c r="J134" s="130" t="n">
        <f aca="false">IFERROR([1]SYNC_PROSPECTION_MKT!$K$133,"")</f>
        <v>0</v>
      </c>
      <c r="K134" s="130" t="n">
        <f aca="false">IFERROR(SYNC_FINANCE!$I$133,"")</f>
        <v>0</v>
      </c>
      <c r="L134" s="130" t="n">
        <f aca="false">IFERROR([2]SYNC_COMMERCIAL_VENTE!$S$133,"")</f>
        <v>0</v>
      </c>
      <c r="M134" s="130" t="n">
        <v>0</v>
      </c>
      <c r="N134" s="130" t="n">
        <v>0</v>
      </c>
      <c r="O134" s="130" t="n">
        <v>0</v>
      </c>
      <c r="P134" s="130" t="n">
        <v>0</v>
      </c>
      <c r="Q134" s="130" t="n">
        <v>0</v>
      </c>
      <c r="R134" s="79" t="n">
        <v>0</v>
      </c>
      <c r="S134" s="81" t="n">
        <v>0</v>
      </c>
      <c r="T134" s="79" t="n">
        <v>0</v>
      </c>
      <c r="U134" s="81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118" t="n">
        <f aca="false">IFERROR(SUM(N134:Y134),0)</f>
        <v>0</v>
      </c>
      <c r="AA134" s="118" t="n">
        <f aca="false">IFERROR((N134+Q134+T134+W134)-M134,0)</f>
        <v>0</v>
      </c>
      <c r="AB134" s="118" t="n">
        <f aca="false">IFERROR(Z134,0)</f>
        <v>0</v>
      </c>
      <c r="AC134" s="118" t="n">
        <f aca="false">IFERROR(L134-AB134,0)</f>
        <v>0</v>
      </c>
    </row>
    <row r="135" customFormat="false" ht="18" hidden="false" customHeight="true" outlineLevel="0" collapsed="false">
      <c r="A135" s="125" t="n">
        <v>130</v>
      </c>
      <c r="B135" s="133" t="n">
        <f aca="false">IFERROR([1]SYNC_PROSPECTION_MKT!$B$134,"")</f>
        <v>0</v>
      </c>
      <c r="C135" s="133" t="n">
        <f aca="false">IFERROR([1]SYNC_PROSPECTION_MKT!$C$134,"")</f>
        <v>0</v>
      </c>
      <c r="D135" s="129" t="n">
        <f aca="false">IFERROR([1]SYNC_PROSPECTION_MKT!$D$134,"")</f>
        <v>0</v>
      </c>
      <c r="E135" s="129" t="n">
        <f aca="false">IFERROR([1]SYNC_PROSPECTION_MKT!$E$134,"")</f>
        <v>0</v>
      </c>
      <c r="F135" s="130" t="n">
        <f aca="false">IFERROR([1]SYNC_PROSPECTION_MKT!$G$134,"")</f>
        <v>0</v>
      </c>
      <c r="G135" s="130" t="n">
        <f aca="false">IFERROR([1]SYNC_PROSPECTION_MKT!$H$134,"")</f>
        <v>0</v>
      </c>
      <c r="H135" s="130" t="n">
        <f aca="false">IFERROR([1]SYNC_PROSPECTION_MKT!$J$134,"")</f>
        <v>0</v>
      </c>
      <c r="I135" s="130" t="n">
        <f aca="false">IFERROR([1]SYNC_PROSPECTION_MKT!$I$134,"")</f>
        <v>0</v>
      </c>
      <c r="J135" s="130" t="n">
        <f aca="false">IFERROR([1]SYNC_PROSPECTION_MKT!$K$134,"")</f>
        <v>0</v>
      </c>
      <c r="K135" s="130" t="n">
        <f aca="false">IFERROR(SYNC_FINANCE!$I$134,"")</f>
        <v>0</v>
      </c>
      <c r="L135" s="130" t="n">
        <f aca="false">IFERROR([2]SYNC_COMMERCIAL_VENTE!$S$134,"")</f>
        <v>0</v>
      </c>
      <c r="M135" s="130" t="n">
        <v>0</v>
      </c>
      <c r="N135" s="130" t="n">
        <v>0</v>
      </c>
      <c r="O135" s="130" t="n">
        <v>0</v>
      </c>
      <c r="P135" s="130" t="n">
        <v>0</v>
      </c>
      <c r="Q135" s="130" t="n">
        <v>0</v>
      </c>
      <c r="R135" s="79" t="n">
        <v>0</v>
      </c>
      <c r="S135" s="81" t="n">
        <v>0</v>
      </c>
      <c r="T135" s="79" t="n">
        <v>0</v>
      </c>
      <c r="U135" s="81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118" t="n">
        <f aca="false">IFERROR(SUM(N135:Y135),0)</f>
        <v>0</v>
      </c>
      <c r="AA135" s="118" t="n">
        <f aca="false">IFERROR((N135+Q135+T135+W135)-M135,0)</f>
        <v>0</v>
      </c>
      <c r="AB135" s="118" t="n">
        <f aca="false">IFERROR(Z135,0)</f>
        <v>0</v>
      </c>
      <c r="AC135" s="118" t="n">
        <f aca="false">IFERROR(L135-AB135,0)</f>
        <v>0</v>
      </c>
    </row>
    <row r="136" customFormat="false" ht="18" hidden="false" customHeight="true" outlineLevel="0" collapsed="false">
      <c r="A136" s="125" t="n">
        <v>131</v>
      </c>
      <c r="B136" s="133" t="n">
        <f aca="false">IFERROR([1]SYNC_PROSPECTION_MKT!$B$135,"")</f>
        <v>0</v>
      </c>
      <c r="C136" s="133" t="n">
        <f aca="false">IFERROR([1]SYNC_PROSPECTION_MKT!$C$135,"")</f>
        <v>0</v>
      </c>
      <c r="D136" s="129" t="n">
        <f aca="false">IFERROR([1]SYNC_PROSPECTION_MKT!$D$135,"")</f>
        <v>0</v>
      </c>
      <c r="E136" s="129" t="n">
        <f aca="false">IFERROR([1]SYNC_PROSPECTION_MKT!$E$135,"")</f>
        <v>0</v>
      </c>
      <c r="F136" s="130" t="n">
        <f aca="false">IFERROR([1]SYNC_PROSPECTION_MKT!$G$135,"")</f>
        <v>0</v>
      </c>
      <c r="G136" s="130" t="n">
        <f aca="false">IFERROR([1]SYNC_PROSPECTION_MKT!$H$135,"")</f>
        <v>0</v>
      </c>
      <c r="H136" s="130" t="n">
        <f aca="false">IFERROR([1]SYNC_PROSPECTION_MKT!$J$135,"")</f>
        <v>0</v>
      </c>
      <c r="I136" s="130" t="n">
        <f aca="false">IFERROR([1]SYNC_PROSPECTION_MKT!$I$135,"")</f>
        <v>0</v>
      </c>
      <c r="J136" s="130" t="n">
        <f aca="false">IFERROR([1]SYNC_PROSPECTION_MKT!$K$135,"")</f>
        <v>0</v>
      </c>
      <c r="K136" s="130" t="n">
        <f aca="false">IFERROR(SYNC_FINANCE!$I$135,"")</f>
        <v>0</v>
      </c>
      <c r="L136" s="130" t="n">
        <f aca="false">IFERROR([2]SYNC_COMMERCIAL_VENTE!$S$135,"")</f>
        <v>0</v>
      </c>
      <c r="M136" s="130" t="n">
        <v>0</v>
      </c>
      <c r="N136" s="130" t="n">
        <v>0</v>
      </c>
      <c r="O136" s="130" t="n">
        <v>0</v>
      </c>
      <c r="P136" s="130" t="n">
        <v>0</v>
      </c>
      <c r="Q136" s="130" t="n">
        <v>0</v>
      </c>
      <c r="R136" s="79" t="n">
        <v>0</v>
      </c>
      <c r="S136" s="81" t="n">
        <v>0</v>
      </c>
      <c r="T136" s="79" t="n">
        <v>0</v>
      </c>
      <c r="U136" s="81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118" t="n">
        <f aca="false">IFERROR(SUM(N136:Y136),0)</f>
        <v>0</v>
      </c>
      <c r="AA136" s="118" t="n">
        <f aca="false">IFERROR((N136+Q136+T136+W136)-M136,0)</f>
        <v>0</v>
      </c>
      <c r="AB136" s="118" t="n">
        <f aca="false">IFERROR(Z136,0)</f>
        <v>0</v>
      </c>
      <c r="AC136" s="118" t="n">
        <f aca="false">IFERROR(L136-AB136,0)</f>
        <v>0</v>
      </c>
    </row>
    <row r="137" customFormat="false" ht="18" hidden="false" customHeight="true" outlineLevel="0" collapsed="false">
      <c r="A137" s="125" t="n">
        <v>132</v>
      </c>
      <c r="B137" s="133" t="n">
        <f aca="false">IFERROR([1]SYNC_PROSPECTION_MKT!$B$136,"")</f>
        <v>0</v>
      </c>
      <c r="C137" s="133" t="n">
        <f aca="false">IFERROR([1]SYNC_PROSPECTION_MKT!$C$136,"")</f>
        <v>0</v>
      </c>
      <c r="D137" s="129" t="n">
        <f aca="false">IFERROR([1]SYNC_PROSPECTION_MKT!$D$136,"")</f>
        <v>0</v>
      </c>
      <c r="E137" s="129" t="n">
        <f aca="false">IFERROR([1]SYNC_PROSPECTION_MKT!$E$136,"")</f>
        <v>0</v>
      </c>
      <c r="F137" s="130" t="n">
        <f aca="false">IFERROR([1]SYNC_PROSPECTION_MKT!$G$136,"")</f>
        <v>0</v>
      </c>
      <c r="G137" s="130" t="n">
        <f aca="false">IFERROR([1]SYNC_PROSPECTION_MKT!$H$136,"")</f>
        <v>0</v>
      </c>
      <c r="H137" s="130" t="n">
        <f aca="false">IFERROR([1]SYNC_PROSPECTION_MKT!$J$136,"")</f>
        <v>0</v>
      </c>
      <c r="I137" s="130" t="n">
        <f aca="false">IFERROR([1]SYNC_PROSPECTION_MKT!$I$136,"")</f>
        <v>0</v>
      </c>
      <c r="J137" s="130" t="n">
        <f aca="false">IFERROR([1]SYNC_PROSPECTION_MKT!$K$136,"")</f>
        <v>0</v>
      </c>
      <c r="K137" s="130" t="n">
        <f aca="false">IFERROR(SYNC_FINANCE!$I$136,"")</f>
        <v>0</v>
      </c>
      <c r="L137" s="130" t="n">
        <f aca="false">IFERROR([2]SYNC_COMMERCIAL_VENTE!$S$136,"")</f>
        <v>0</v>
      </c>
      <c r="M137" s="130" t="n">
        <v>0</v>
      </c>
      <c r="N137" s="130" t="n">
        <v>0</v>
      </c>
      <c r="O137" s="130" t="n">
        <v>0</v>
      </c>
      <c r="P137" s="130" t="n">
        <v>0</v>
      </c>
      <c r="Q137" s="130" t="n">
        <v>0</v>
      </c>
      <c r="R137" s="79" t="n">
        <v>0</v>
      </c>
      <c r="S137" s="81" t="n">
        <v>0</v>
      </c>
      <c r="T137" s="79" t="n">
        <v>0</v>
      </c>
      <c r="U137" s="81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118" t="n">
        <f aca="false">IFERROR(SUM(N137:Y137),0)</f>
        <v>0</v>
      </c>
      <c r="AA137" s="118" t="n">
        <f aca="false">IFERROR((N137+Q137+T137+W137)-M137,0)</f>
        <v>0</v>
      </c>
      <c r="AB137" s="118" t="n">
        <f aca="false">IFERROR(Z137,0)</f>
        <v>0</v>
      </c>
      <c r="AC137" s="118" t="n">
        <f aca="false">IFERROR(L137-AB137,0)</f>
        <v>0</v>
      </c>
    </row>
    <row r="138" customFormat="false" ht="18" hidden="false" customHeight="true" outlineLevel="0" collapsed="false">
      <c r="A138" s="125" t="n">
        <v>133</v>
      </c>
      <c r="B138" s="133" t="n">
        <f aca="false">IFERROR([1]SYNC_PROSPECTION_MKT!$B$137,"")</f>
        <v>0</v>
      </c>
      <c r="C138" s="133" t="n">
        <f aca="false">IFERROR([1]SYNC_PROSPECTION_MKT!$C$137,"")</f>
        <v>0</v>
      </c>
      <c r="D138" s="129" t="n">
        <f aca="false">IFERROR([1]SYNC_PROSPECTION_MKT!$D$137,"")</f>
        <v>0</v>
      </c>
      <c r="E138" s="129" t="n">
        <f aca="false">IFERROR([1]SYNC_PROSPECTION_MKT!$E$137,"")</f>
        <v>0</v>
      </c>
      <c r="F138" s="130" t="n">
        <f aca="false">IFERROR([1]SYNC_PROSPECTION_MKT!$G$137,"")</f>
        <v>0</v>
      </c>
      <c r="G138" s="130" t="n">
        <f aca="false">IFERROR([1]SYNC_PROSPECTION_MKT!$H$137,"")</f>
        <v>0</v>
      </c>
      <c r="H138" s="130" t="n">
        <f aca="false">IFERROR([1]SYNC_PROSPECTION_MKT!$J$137,"")</f>
        <v>0</v>
      </c>
      <c r="I138" s="130" t="n">
        <f aca="false">IFERROR([1]SYNC_PROSPECTION_MKT!$I$137,"")</f>
        <v>0</v>
      </c>
      <c r="J138" s="130" t="n">
        <f aca="false">IFERROR([1]SYNC_PROSPECTION_MKT!$K$137,"")</f>
        <v>0</v>
      </c>
      <c r="K138" s="130" t="n">
        <f aca="false">IFERROR(SYNC_FINANCE!$I$137,"")</f>
        <v>0</v>
      </c>
      <c r="L138" s="130" t="n">
        <f aca="false">IFERROR([2]SYNC_COMMERCIAL_VENTE!$S$137,"")</f>
        <v>0</v>
      </c>
      <c r="M138" s="130" t="n">
        <v>0</v>
      </c>
      <c r="N138" s="130" t="n">
        <v>0</v>
      </c>
      <c r="O138" s="130" t="n">
        <v>0</v>
      </c>
      <c r="P138" s="130" t="n">
        <v>0</v>
      </c>
      <c r="Q138" s="130" t="n">
        <v>0</v>
      </c>
      <c r="R138" s="79" t="n">
        <v>0</v>
      </c>
      <c r="S138" s="81" t="n">
        <v>0</v>
      </c>
      <c r="T138" s="79" t="n">
        <v>0</v>
      </c>
      <c r="U138" s="81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118" t="n">
        <f aca="false">IFERROR(SUM(N138:Y138),0)</f>
        <v>0</v>
      </c>
      <c r="AA138" s="118" t="n">
        <f aca="false">IFERROR((N138+Q138+T138+W138)-M138,0)</f>
        <v>0</v>
      </c>
      <c r="AB138" s="118" t="n">
        <f aca="false">IFERROR(Z138,0)</f>
        <v>0</v>
      </c>
      <c r="AC138" s="118" t="n">
        <f aca="false">IFERROR(L138-AB138,0)</f>
        <v>0</v>
      </c>
    </row>
    <row r="139" customFormat="false" ht="18" hidden="false" customHeight="true" outlineLevel="0" collapsed="false">
      <c r="A139" s="125" t="n">
        <v>134</v>
      </c>
      <c r="B139" s="133" t="n">
        <f aca="false">IFERROR([1]SYNC_PROSPECTION_MKT!$B$138,"")</f>
        <v>0</v>
      </c>
      <c r="C139" s="133" t="n">
        <f aca="false">IFERROR([1]SYNC_PROSPECTION_MKT!$C$138,"")</f>
        <v>0</v>
      </c>
      <c r="D139" s="129" t="n">
        <f aca="false">IFERROR([1]SYNC_PROSPECTION_MKT!$D$138,"")</f>
        <v>0</v>
      </c>
      <c r="E139" s="129" t="n">
        <f aca="false">IFERROR([1]SYNC_PROSPECTION_MKT!$E$138,"")</f>
        <v>0</v>
      </c>
      <c r="F139" s="130" t="n">
        <f aca="false">IFERROR([1]SYNC_PROSPECTION_MKT!$G$138,"")</f>
        <v>0</v>
      </c>
      <c r="G139" s="130" t="n">
        <f aca="false">IFERROR([1]SYNC_PROSPECTION_MKT!$H$138,"")</f>
        <v>0</v>
      </c>
      <c r="H139" s="130" t="n">
        <f aca="false">IFERROR([1]SYNC_PROSPECTION_MKT!$J$138,"")</f>
        <v>0</v>
      </c>
      <c r="I139" s="130" t="n">
        <f aca="false">IFERROR([1]SYNC_PROSPECTION_MKT!$I$138,"")</f>
        <v>0</v>
      </c>
      <c r="J139" s="130" t="n">
        <f aca="false">IFERROR([1]SYNC_PROSPECTION_MKT!$K$138,"")</f>
        <v>0</v>
      </c>
      <c r="K139" s="130" t="n">
        <f aca="false">IFERROR(SYNC_FINANCE!$I$138,"")</f>
        <v>0</v>
      </c>
      <c r="L139" s="130" t="n">
        <f aca="false">IFERROR([2]SYNC_COMMERCIAL_VENTE!$S$138,"")</f>
        <v>0</v>
      </c>
      <c r="M139" s="130" t="n">
        <v>0</v>
      </c>
      <c r="N139" s="130" t="n">
        <v>0</v>
      </c>
      <c r="O139" s="130" t="n">
        <v>0</v>
      </c>
      <c r="P139" s="130" t="n">
        <v>0</v>
      </c>
      <c r="Q139" s="130" t="n">
        <v>0</v>
      </c>
      <c r="R139" s="79" t="n">
        <v>0</v>
      </c>
      <c r="S139" s="81" t="n">
        <v>0</v>
      </c>
      <c r="T139" s="79" t="n">
        <v>0</v>
      </c>
      <c r="U139" s="81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118" t="n">
        <f aca="false">IFERROR(SUM(N139:Y139),0)</f>
        <v>0</v>
      </c>
      <c r="AA139" s="118" t="n">
        <f aca="false">IFERROR((N139+Q139+T139+W139)-M139,0)</f>
        <v>0</v>
      </c>
      <c r="AB139" s="118" t="n">
        <f aca="false">IFERROR(Z139,0)</f>
        <v>0</v>
      </c>
      <c r="AC139" s="118" t="n">
        <f aca="false">IFERROR(L139-AB139,0)</f>
        <v>0</v>
      </c>
    </row>
    <row r="140" customFormat="false" ht="18" hidden="false" customHeight="true" outlineLevel="0" collapsed="false">
      <c r="A140" s="125" t="n">
        <v>135</v>
      </c>
      <c r="B140" s="133" t="n">
        <f aca="false">IFERROR([1]SYNC_PROSPECTION_MKT!$B$139,"")</f>
        <v>0</v>
      </c>
      <c r="C140" s="133" t="n">
        <f aca="false">IFERROR([1]SYNC_PROSPECTION_MKT!$C$139,"")</f>
        <v>0</v>
      </c>
      <c r="D140" s="129" t="n">
        <f aca="false">IFERROR([1]SYNC_PROSPECTION_MKT!$D$139,"")</f>
        <v>0</v>
      </c>
      <c r="E140" s="129" t="n">
        <f aca="false">IFERROR([1]SYNC_PROSPECTION_MKT!$E$139,"")</f>
        <v>0</v>
      </c>
      <c r="F140" s="130" t="n">
        <f aca="false">IFERROR([1]SYNC_PROSPECTION_MKT!$G$139,"")</f>
        <v>0</v>
      </c>
      <c r="G140" s="130" t="n">
        <f aca="false">IFERROR([1]SYNC_PROSPECTION_MKT!$H$139,"")</f>
        <v>0</v>
      </c>
      <c r="H140" s="130" t="n">
        <f aca="false">IFERROR([1]SYNC_PROSPECTION_MKT!$J$139,"")</f>
        <v>0</v>
      </c>
      <c r="I140" s="130" t="n">
        <f aca="false">IFERROR([1]SYNC_PROSPECTION_MKT!$I$139,"")</f>
        <v>0</v>
      </c>
      <c r="J140" s="130" t="n">
        <f aca="false">IFERROR([1]SYNC_PROSPECTION_MKT!$K$139,"")</f>
        <v>0</v>
      </c>
      <c r="K140" s="130" t="n">
        <f aca="false">IFERROR(SYNC_FINANCE!$I$139,"")</f>
        <v>0</v>
      </c>
      <c r="L140" s="130" t="n">
        <f aca="false">IFERROR([2]SYNC_COMMERCIAL_VENTE!$S$139,"")</f>
        <v>0</v>
      </c>
      <c r="M140" s="130" t="n">
        <v>0</v>
      </c>
      <c r="N140" s="130" t="n">
        <v>0</v>
      </c>
      <c r="O140" s="130" t="n">
        <v>0</v>
      </c>
      <c r="P140" s="130" t="n">
        <v>0</v>
      </c>
      <c r="Q140" s="130" t="n">
        <v>0</v>
      </c>
      <c r="R140" s="79" t="n">
        <v>0</v>
      </c>
      <c r="S140" s="81" t="n">
        <v>0</v>
      </c>
      <c r="T140" s="79" t="n">
        <v>0</v>
      </c>
      <c r="U140" s="81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118" t="n">
        <f aca="false">IFERROR(SUM(N140:Y140),0)</f>
        <v>0</v>
      </c>
      <c r="AA140" s="118" t="n">
        <f aca="false">IFERROR((N140+Q140+T140+W140)-M140,0)</f>
        <v>0</v>
      </c>
      <c r="AB140" s="118" t="n">
        <f aca="false">IFERROR(Z140,0)</f>
        <v>0</v>
      </c>
      <c r="AC140" s="118" t="n">
        <f aca="false">IFERROR(L140-AB140,0)</f>
        <v>0</v>
      </c>
    </row>
    <row r="141" customFormat="false" ht="18" hidden="false" customHeight="true" outlineLevel="0" collapsed="false">
      <c r="A141" s="125" t="n">
        <v>136</v>
      </c>
      <c r="B141" s="133" t="n">
        <f aca="false">IFERROR([1]SYNC_PROSPECTION_MKT!$B$140,"")</f>
        <v>0</v>
      </c>
      <c r="C141" s="133" t="n">
        <f aca="false">IFERROR([1]SYNC_PROSPECTION_MKT!$C$140,"")</f>
        <v>0</v>
      </c>
      <c r="D141" s="129" t="n">
        <f aca="false">IFERROR([1]SYNC_PROSPECTION_MKT!$D$140,"")</f>
        <v>0</v>
      </c>
      <c r="E141" s="129" t="n">
        <f aca="false">IFERROR([1]SYNC_PROSPECTION_MKT!$E$140,"")</f>
        <v>0</v>
      </c>
      <c r="F141" s="130" t="n">
        <f aca="false">IFERROR([1]SYNC_PROSPECTION_MKT!$G$140,"")</f>
        <v>0</v>
      </c>
      <c r="G141" s="130" t="n">
        <f aca="false">IFERROR([1]SYNC_PROSPECTION_MKT!$H$140,"")</f>
        <v>0</v>
      </c>
      <c r="H141" s="130" t="n">
        <f aca="false">IFERROR([1]SYNC_PROSPECTION_MKT!$J$140,"")</f>
        <v>0</v>
      </c>
      <c r="I141" s="130" t="n">
        <f aca="false">IFERROR([1]SYNC_PROSPECTION_MKT!$I$140,"")</f>
        <v>0</v>
      </c>
      <c r="J141" s="130" t="n">
        <f aca="false">IFERROR([1]SYNC_PROSPECTION_MKT!$K$140,"")</f>
        <v>0</v>
      </c>
      <c r="K141" s="130" t="n">
        <f aca="false">IFERROR(SYNC_FINANCE!$I$140,"")</f>
        <v>0</v>
      </c>
      <c r="L141" s="130" t="n">
        <f aca="false">IFERROR([2]SYNC_COMMERCIAL_VENTE!$S$140,"")</f>
        <v>0</v>
      </c>
      <c r="M141" s="130" t="n">
        <v>0</v>
      </c>
      <c r="N141" s="130" t="n">
        <v>0</v>
      </c>
      <c r="O141" s="130" t="n">
        <v>0</v>
      </c>
      <c r="P141" s="130" t="n">
        <v>0</v>
      </c>
      <c r="Q141" s="130" t="n">
        <v>0</v>
      </c>
      <c r="R141" s="79" t="n">
        <v>0</v>
      </c>
      <c r="S141" s="81" t="n">
        <v>0</v>
      </c>
      <c r="T141" s="79" t="n">
        <v>0</v>
      </c>
      <c r="U141" s="81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118" t="n">
        <f aca="false">IFERROR(SUM(N141:Y141),0)</f>
        <v>0</v>
      </c>
      <c r="AA141" s="118" t="n">
        <f aca="false">IFERROR((N141+Q141+T141+W141)-M141,0)</f>
        <v>0</v>
      </c>
      <c r="AB141" s="118" t="n">
        <f aca="false">IFERROR(Z141,0)</f>
        <v>0</v>
      </c>
      <c r="AC141" s="118" t="n">
        <f aca="false">IFERROR(L141-AB141,0)</f>
        <v>0</v>
      </c>
    </row>
    <row r="142" customFormat="false" ht="18" hidden="false" customHeight="true" outlineLevel="0" collapsed="false">
      <c r="A142" s="125" t="n">
        <v>137</v>
      </c>
      <c r="B142" s="133" t="n">
        <f aca="false">IFERROR([1]SYNC_PROSPECTION_MKT!$B$141,"")</f>
        <v>0</v>
      </c>
      <c r="C142" s="133" t="n">
        <f aca="false">IFERROR([1]SYNC_PROSPECTION_MKT!$C$141,"")</f>
        <v>0</v>
      </c>
      <c r="D142" s="129" t="n">
        <f aca="false">IFERROR([1]SYNC_PROSPECTION_MKT!$D$141,"")</f>
        <v>0</v>
      </c>
      <c r="E142" s="129" t="n">
        <f aca="false">IFERROR([1]SYNC_PROSPECTION_MKT!$E$141,"")</f>
        <v>0</v>
      </c>
      <c r="F142" s="130" t="n">
        <f aca="false">IFERROR([1]SYNC_PROSPECTION_MKT!$G$141,"")</f>
        <v>0</v>
      </c>
      <c r="G142" s="130" t="n">
        <f aca="false">IFERROR([1]SYNC_PROSPECTION_MKT!$H$141,"")</f>
        <v>0</v>
      </c>
      <c r="H142" s="130" t="n">
        <f aca="false">IFERROR([1]SYNC_PROSPECTION_MKT!$J$141,"")</f>
        <v>0</v>
      </c>
      <c r="I142" s="130" t="n">
        <f aca="false">IFERROR([1]SYNC_PROSPECTION_MKT!$I$141,"")</f>
        <v>0</v>
      </c>
      <c r="J142" s="130" t="n">
        <f aca="false">IFERROR([1]SYNC_PROSPECTION_MKT!$K$141,"")</f>
        <v>0</v>
      </c>
      <c r="K142" s="130" t="n">
        <f aca="false">IFERROR(SYNC_FINANCE!$I$141,"")</f>
        <v>0</v>
      </c>
      <c r="L142" s="130" t="n">
        <f aca="false">IFERROR([2]SYNC_COMMERCIAL_VENTE!$S$141,"")</f>
        <v>0</v>
      </c>
      <c r="M142" s="130" t="n">
        <v>0</v>
      </c>
      <c r="N142" s="130" t="n">
        <v>0</v>
      </c>
      <c r="O142" s="130" t="n">
        <v>0</v>
      </c>
      <c r="P142" s="130" t="n">
        <v>0</v>
      </c>
      <c r="Q142" s="130" t="n">
        <v>0</v>
      </c>
      <c r="R142" s="79" t="n">
        <v>0</v>
      </c>
      <c r="S142" s="81" t="n">
        <v>0</v>
      </c>
      <c r="T142" s="79" t="n">
        <v>0</v>
      </c>
      <c r="U142" s="81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118" t="n">
        <f aca="false">IFERROR(SUM(N142:Y142),0)</f>
        <v>0</v>
      </c>
      <c r="AA142" s="118" t="n">
        <f aca="false">IFERROR((N142+Q142+T142+W142)-M142,0)</f>
        <v>0</v>
      </c>
      <c r="AB142" s="118" t="n">
        <f aca="false">IFERROR(Z142,0)</f>
        <v>0</v>
      </c>
      <c r="AC142" s="118" t="n">
        <f aca="false">IFERROR(L142-AB142,0)</f>
        <v>0</v>
      </c>
    </row>
    <row r="143" customFormat="false" ht="18" hidden="false" customHeight="true" outlineLevel="0" collapsed="false">
      <c r="A143" s="125" t="n">
        <v>138</v>
      </c>
      <c r="B143" s="133" t="n">
        <f aca="false">IFERROR([1]SYNC_PROSPECTION_MKT!$B$142,"")</f>
        <v>0</v>
      </c>
      <c r="C143" s="133" t="n">
        <f aca="false">IFERROR([1]SYNC_PROSPECTION_MKT!$C$142,"")</f>
        <v>0</v>
      </c>
      <c r="D143" s="129" t="n">
        <f aca="false">IFERROR([1]SYNC_PROSPECTION_MKT!$D$142,"")</f>
        <v>0</v>
      </c>
      <c r="E143" s="129" t="n">
        <f aca="false">IFERROR([1]SYNC_PROSPECTION_MKT!$E$142,"")</f>
        <v>0</v>
      </c>
      <c r="F143" s="130" t="n">
        <f aca="false">IFERROR([1]SYNC_PROSPECTION_MKT!$G$142,"")</f>
        <v>0</v>
      </c>
      <c r="G143" s="130" t="n">
        <f aca="false">IFERROR([1]SYNC_PROSPECTION_MKT!$H$142,"")</f>
        <v>0</v>
      </c>
      <c r="H143" s="130" t="n">
        <f aca="false">IFERROR([1]SYNC_PROSPECTION_MKT!$J$142,"")</f>
        <v>0</v>
      </c>
      <c r="I143" s="130" t="n">
        <f aca="false">IFERROR([1]SYNC_PROSPECTION_MKT!$I$142,"")</f>
        <v>0</v>
      </c>
      <c r="J143" s="130" t="n">
        <f aca="false">IFERROR([1]SYNC_PROSPECTION_MKT!$K$142,"")</f>
        <v>0</v>
      </c>
      <c r="K143" s="130" t="n">
        <f aca="false">IFERROR(SYNC_FINANCE!$I$142,"")</f>
        <v>0</v>
      </c>
      <c r="L143" s="130" t="n">
        <f aca="false">IFERROR([2]SYNC_COMMERCIAL_VENTE!$S$142,"")</f>
        <v>0</v>
      </c>
      <c r="M143" s="130" t="n">
        <v>0</v>
      </c>
      <c r="N143" s="130" t="n">
        <v>0</v>
      </c>
      <c r="O143" s="130" t="n">
        <v>0</v>
      </c>
      <c r="P143" s="130" t="n">
        <v>0</v>
      </c>
      <c r="Q143" s="130" t="n">
        <v>0</v>
      </c>
      <c r="R143" s="79" t="n">
        <v>0</v>
      </c>
      <c r="S143" s="81" t="n">
        <v>0</v>
      </c>
      <c r="T143" s="79" t="n">
        <v>0</v>
      </c>
      <c r="U143" s="81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118" t="n">
        <f aca="false">IFERROR(SUM(N143:Y143),0)</f>
        <v>0</v>
      </c>
      <c r="AA143" s="118" t="n">
        <f aca="false">IFERROR((N143+Q143+T143+W143)-M143,0)</f>
        <v>0</v>
      </c>
      <c r="AB143" s="118" t="n">
        <f aca="false">IFERROR(Z143,0)</f>
        <v>0</v>
      </c>
      <c r="AC143" s="118" t="n">
        <f aca="false">IFERROR(L143-AB143,0)</f>
        <v>0</v>
      </c>
    </row>
    <row r="144" customFormat="false" ht="18" hidden="false" customHeight="true" outlineLevel="0" collapsed="false">
      <c r="A144" s="125" t="n">
        <v>139</v>
      </c>
      <c r="B144" s="133" t="n">
        <f aca="false">IFERROR([1]SYNC_PROSPECTION_MKT!$B$143,"")</f>
        <v>0</v>
      </c>
      <c r="C144" s="133" t="n">
        <f aca="false">IFERROR([1]SYNC_PROSPECTION_MKT!$C$143,"")</f>
        <v>0</v>
      </c>
      <c r="D144" s="129" t="n">
        <f aca="false">IFERROR([1]SYNC_PROSPECTION_MKT!$D$143,"")</f>
        <v>0</v>
      </c>
      <c r="E144" s="129" t="n">
        <f aca="false">IFERROR([1]SYNC_PROSPECTION_MKT!$E$143,"")</f>
        <v>0</v>
      </c>
      <c r="F144" s="130" t="n">
        <f aca="false">IFERROR([1]SYNC_PROSPECTION_MKT!$G$143,"")</f>
        <v>0</v>
      </c>
      <c r="G144" s="130" t="n">
        <f aca="false">IFERROR([1]SYNC_PROSPECTION_MKT!$H$143,"")</f>
        <v>0</v>
      </c>
      <c r="H144" s="130" t="n">
        <f aca="false">IFERROR([1]SYNC_PROSPECTION_MKT!$J$143,"")</f>
        <v>0</v>
      </c>
      <c r="I144" s="130" t="n">
        <f aca="false">IFERROR([1]SYNC_PROSPECTION_MKT!$I$143,"")</f>
        <v>0</v>
      </c>
      <c r="J144" s="130" t="n">
        <f aca="false">IFERROR([1]SYNC_PROSPECTION_MKT!$K$143,"")</f>
        <v>0</v>
      </c>
      <c r="K144" s="130" t="n">
        <f aca="false">IFERROR(SYNC_FINANCE!$I$143,"")</f>
        <v>0</v>
      </c>
      <c r="L144" s="130" t="n">
        <f aca="false">IFERROR([2]SYNC_COMMERCIAL_VENTE!$S$143,"")</f>
        <v>0</v>
      </c>
      <c r="M144" s="130" t="n">
        <v>0</v>
      </c>
      <c r="N144" s="130" t="n">
        <v>0</v>
      </c>
      <c r="O144" s="130" t="n">
        <v>0</v>
      </c>
      <c r="P144" s="130" t="n">
        <v>0</v>
      </c>
      <c r="Q144" s="130" t="n">
        <v>0</v>
      </c>
      <c r="R144" s="79" t="n">
        <v>0</v>
      </c>
      <c r="S144" s="81" t="n">
        <v>0</v>
      </c>
      <c r="T144" s="79" t="n">
        <v>0</v>
      </c>
      <c r="U144" s="81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118" t="n">
        <f aca="false">IFERROR(SUM(N144:Y144),0)</f>
        <v>0</v>
      </c>
      <c r="AA144" s="118" t="n">
        <f aca="false">IFERROR((N144+Q144+T144+W144)-M144,0)</f>
        <v>0</v>
      </c>
      <c r="AB144" s="118" t="n">
        <f aca="false">IFERROR(Z144,0)</f>
        <v>0</v>
      </c>
      <c r="AC144" s="118" t="n">
        <f aca="false">IFERROR(L144-AB144,0)</f>
        <v>0</v>
      </c>
    </row>
    <row r="145" customFormat="false" ht="18" hidden="false" customHeight="true" outlineLevel="0" collapsed="false">
      <c r="A145" s="125" t="n">
        <v>140</v>
      </c>
      <c r="B145" s="133" t="n">
        <f aca="false">IFERROR([1]SYNC_PROSPECTION_MKT!$B$144,"")</f>
        <v>0</v>
      </c>
      <c r="C145" s="133" t="n">
        <f aca="false">IFERROR([1]SYNC_PROSPECTION_MKT!$C$144,"")</f>
        <v>0</v>
      </c>
      <c r="D145" s="129" t="n">
        <f aca="false">IFERROR([1]SYNC_PROSPECTION_MKT!$D$144,"")</f>
        <v>0</v>
      </c>
      <c r="E145" s="129" t="n">
        <f aca="false">IFERROR([1]SYNC_PROSPECTION_MKT!$E$144,"")</f>
        <v>0</v>
      </c>
      <c r="F145" s="130" t="n">
        <f aca="false">IFERROR([1]SYNC_PROSPECTION_MKT!$G$144,"")</f>
        <v>0</v>
      </c>
      <c r="G145" s="130" t="n">
        <f aca="false">IFERROR([1]SYNC_PROSPECTION_MKT!$H$144,"")</f>
        <v>0</v>
      </c>
      <c r="H145" s="130" t="n">
        <f aca="false">IFERROR([1]SYNC_PROSPECTION_MKT!$J$144,"")</f>
        <v>0</v>
      </c>
      <c r="I145" s="130" t="n">
        <f aca="false">IFERROR([1]SYNC_PROSPECTION_MKT!$I$144,"")</f>
        <v>0</v>
      </c>
      <c r="J145" s="130" t="n">
        <f aca="false">IFERROR([1]SYNC_PROSPECTION_MKT!$K$144,"")</f>
        <v>0</v>
      </c>
      <c r="K145" s="130" t="n">
        <f aca="false">IFERROR(SYNC_FINANCE!$I$144,"")</f>
        <v>0</v>
      </c>
      <c r="L145" s="130" t="n">
        <f aca="false">IFERROR([2]SYNC_COMMERCIAL_VENTE!$S$144,"")</f>
        <v>0</v>
      </c>
      <c r="M145" s="130" t="n">
        <v>0</v>
      </c>
      <c r="N145" s="130" t="n">
        <v>0</v>
      </c>
      <c r="O145" s="130" t="n">
        <v>0</v>
      </c>
      <c r="P145" s="130" t="n">
        <v>0</v>
      </c>
      <c r="Q145" s="130" t="n">
        <v>0</v>
      </c>
      <c r="R145" s="79" t="n">
        <v>0</v>
      </c>
      <c r="S145" s="81" t="n">
        <v>0</v>
      </c>
      <c r="T145" s="79" t="n">
        <v>0</v>
      </c>
      <c r="U145" s="81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118" t="n">
        <f aca="false">IFERROR(SUM(N145:Y145),0)</f>
        <v>0</v>
      </c>
      <c r="AA145" s="118" t="n">
        <f aca="false">IFERROR((N145+Q145+T145+W145)-M145,0)</f>
        <v>0</v>
      </c>
      <c r="AB145" s="118" t="n">
        <f aca="false">IFERROR(Z145,0)</f>
        <v>0</v>
      </c>
      <c r="AC145" s="118" t="n">
        <f aca="false">IFERROR(L145-AB145,0)</f>
        <v>0</v>
      </c>
    </row>
    <row r="146" customFormat="false" ht="18" hidden="false" customHeight="true" outlineLevel="0" collapsed="false">
      <c r="A146" s="125" t="n">
        <v>141</v>
      </c>
      <c r="B146" s="133" t="n">
        <f aca="false">IFERROR([1]SYNC_PROSPECTION_MKT!$B$145,"")</f>
        <v>0</v>
      </c>
      <c r="C146" s="133" t="n">
        <f aca="false">IFERROR([1]SYNC_PROSPECTION_MKT!$C$145,"")</f>
        <v>0</v>
      </c>
      <c r="D146" s="129" t="n">
        <f aca="false">IFERROR([1]SYNC_PROSPECTION_MKT!$D$145,"")</f>
        <v>0</v>
      </c>
      <c r="E146" s="129" t="n">
        <f aca="false">IFERROR([1]SYNC_PROSPECTION_MKT!$E$145,"")</f>
        <v>0</v>
      </c>
      <c r="F146" s="130" t="n">
        <f aca="false">IFERROR([1]SYNC_PROSPECTION_MKT!$G$145,"")</f>
        <v>0</v>
      </c>
      <c r="G146" s="130" t="n">
        <f aca="false">IFERROR([1]SYNC_PROSPECTION_MKT!$H$145,"")</f>
        <v>0</v>
      </c>
      <c r="H146" s="130" t="n">
        <f aca="false">IFERROR([1]SYNC_PROSPECTION_MKT!$J$145,"")</f>
        <v>0</v>
      </c>
      <c r="I146" s="130" t="n">
        <f aca="false">IFERROR([1]SYNC_PROSPECTION_MKT!$I$145,"")</f>
        <v>0</v>
      </c>
      <c r="J146" s="130" t="n">
        <f aca="false">IFERROR([1]SYNC_PROSPECTION_MKT!$K$145,"")</f>
        <v>0</v>
      </c>
      <c r="K146" s="130" t="n">
        <f aca="false">IFERROR(SYNC_FINANCE!$I$145,"")</f>
        <v>0</v>
      </c>
      <c r="L146" s="130" t="n">
        <f aca="false">IFERROR([2]SYNC_COMMERCIAL_VENTE!$S$145,"")</f>
        <v>0</v>
      </c>
      <c r="M146" s="130" t="n">
        <v>0</v>
      </c>
      <c r="N146" s="130" t="n">
        <v>0</v>
      </c>
      <c r="O146" s="130" t="n">
        <v>0</v>
      </c>
      <c r="P146" s="130" t="n">
        <v>0</v>
      </c>
      <c r="Q146" s="130" t="n">
        <v>0</v>
      </c>
      <c r="R146" s="79" t="n">
        <v>0</v>
      </c>
      <c r="S146" s="81" t="n">
        <v>0</v>
      </c>
      <c r="T146" s="79" t="n">
        <v>0</v>
      </c>
      <c r="U146" s="81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118" t="n">
        <f aca="false">IFERROR(SUM(N146:Y146),0)</f>
        <v>0</v>
      </c>
      <c r="AA146" s="118" t="n">
        <f aca="false">IFERROR((N146+Q146+T146+W146)-M146,0)</f>
        <v>0</v>
      </c>
      <c r="AB146" s="118" t="n">
        <f aca="false">IFERROR(Z146,0)</f>
        <v>0</v>
      </c>
      <c r="AC146" s="118" t="n">
        <f aca="false">IFERROR(L146-AB146,0)</f>
        <v>0</v>
      </c>
    </row>
    <row r="147" customFormat="false" ht="18" hidden="false" customHeight="true" outlineLevel="0" collapsed="false">
      <c r="A147" s="125" t="n">
        <v>142</v>
      </c>
      <c r="B147" s="133" t="n">
        <f aca="false">IFERROR([1]SYNC_PROSPECTION_MKT!$B$146,"")</f>
        <v>0</v>
      </c>
      <c r="C147" s="133" t="n">
        <f aca="false">IFERROR([1]SYNC_PROSPECTION_MKT!$C$146,"")</f>
        <v>0</v>
      </c>
      <c r="D147" s="129" t="n">
        <f aca="false">IFERROR([1]SYNC_PROSPECTION_MKT!$D$146,"")</f>
        <v>0</v>
      </c>
      <c r="E147" s="129" t="n">
        <f aca="false">IFERROR([1]SYNC_PROSPECTION_MKT!$E$146,"")</f>
        <v>0</v>
      </c>
      <c r="F147" s="130" t="n">
        <f aca="false">IFERROR([1]SYNC_PROSPECTION_MKT!$G$146,"")</f>
        <v>0</v>
      </c>
      <c r="G147" s="130" t="n">
        <f aca="false">IFERROR([1]SYNC_PROSPECTION_MKT!$H$146,"")</f>
        <v>0</v>
      </c>
      <c r="H147" s="130" t="n">
        <f aca="false">IFERROR([1]SYNC_PROSPECTION_MKT!$J$146,"")</f>
        <v>0</v>
      </c>
      <c r="I147" s="130" t="n">
        <f aca="false">IFERROR([1]SYNC_PROSPECTION_MKT!$I$146,"")</f>
        <v>0</v>
      </c>
      <c r="J147" s="130" t="n">
        <f aca="false">IFERROR([1]SYNC_PROSPECTION_MKT!$K$146,"")</f>
        <v>0</v>
      </c>
      <c r="K147" s="130" t="n">
        <f aca="false">IFERROR(SYNC_FINANCE!$I$146,"")</f>
        <v>0</v>
      </c>
      <c r="L147" s="130" t="n">
        <f aca="false">IFERROR([2]SYNC_COMMERCIAL_VENTE!$S$146,"")</f>
        <v>0</v>
      </c>
      <c r="M147" s="130" t="n">
        <v>0</v>
      </c>
      <c r="N147" s="130" t="n">
        <v>0</v>
      </c>
      <c r="O147" s="130" t="n">
        <v>0</v>
      </c>
      <c r="P147" s="130" t="n">
        <v>0</v>
      </c>
      <c r="Q147" s="130" t="n">
        <v>0</v>
      </c>
      <c r="R147" s="79" t="n">
        <v>0</v>
      </c>
      <c r="S147" s="81" t="n">
        <v>0</v>
      </c>
      <c r="T147" s="79" t="n">
        <v>0</v>
      </c>
      <c r="U147" s="81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118" t="n">
        <f aca="false">IFERROR(SUM(N147:Y147),0)</f>
        <v>0</v>
      </c>
      <c r="AA147" s="118" t="n">
        <f aca="false">IFERROR((N147+Q147+T147+W147)-M147,0)</f>
        <v>0</v>
      </c>
      <c r="AB147" s="118" t="n">
        <f aca="false">IFERROR(Z147,0)</f>
        <v>0</v>
      </c>
      <c r="AC147" s="118" t="n">
        <f aca="false">IFERROR(L147-AB147,0)</f>
        <v>0</v>
      </c>
    </row>
    <row r="148" customFormat="false" ht="18" hidden="false" customHeight="true" outlineLevel="0" collapsed="false">
      <c r="A148" s="125" t="n">
        <v>143</v>
      </c>
      <c r="B148" s="133" t="n">
        <f aca="false">IFERROR([1]SYNC_PROSPECTION_MKT!$B$147,"")</f>
        <v>0</v>
      </c>
      <c r="C148" s="133" t="n">
        <f aca="false">IFERROR([1]SYNC_PROSPECTION_MKT!$C$147,"")</f>
        <v>0</v>
      </c>
      <c r="D148" s="129" t="n">
        <f aca="false">IFERROR([1]SYNC_PROSPECTION_MKT!$D$147,"")</f>
        <v>0</v>
      </c>
      <c r="E148" s="129" t="n">
        <f aca="false">IFERROR([1]SYNC_PROSPECTION_MKT!$E$147,"")</f>
        <v>0</v>
      </c>
      <c r="F148" s="130" t="n">
        <f aca="false">IFERROR([1]SYNC_PROSPECTION_MKT!$G$147,"")</f>
        <v>0</v>
      </c>
      <c r="G148" s="130" t="n">
        <f aca="false">IFERROR([1]SYNC_PROSPECTION_MKT!$H$147,"")</f>
        <v>0</v>
      </c>
      <c r="H148" s="130" t="n">
        <f aca="false">IFERROR([1]SYNC_PROSPECTION_MKT!$J$147,"")</f>
        <v>0</v>
      </c>
      <c r="I148" s="130" t="n">
        <f aca="false">IFERROR([1]SYNC_PROSPECTION_MKT!$I$147,"")</f>
        <v>0</v>
      </c>
      <c r="J148" s="130" t="n">
        <f aca="false">IFERROR([1]SYNC_PROSPECTION_MKT!$K$147,"")</f>
        <v>0</v>
      </c>
      <c r="K148" s="130" t="n">
        <f aca="false">IFERROR(SYNC_FINANCE!$I$147,"")</f>
        <v>0</v>
      </c>
      <c r="L148" s="130" t="n">
        <f aca="false">IFERROR([2]SYNC_COMMERCIAL_VENTE!$S$147,"")</f>
        <v>0</v>
      </c>
      <c r="M148" s="130" t="n">
        <v>0</v>
      </c>
      <c r="N148" s="130" t="n">
        <v>0</v>
      </c>
      <c r="O148" s="130" t="n">
        <v>0</v>
      </c>
      <c r="P148" s="130" t="n">
        <v>0</v>
      </c>
      <c r="Q148" s="130" t="n">
        <v>0</v>
      </c>
      <c r="R148" s="79" t="n">
        <v>0</v>
      </c>
      <c r="S148" s="81" t="n">
        <v>0</v>
      </c>
      <c r="T148" s="79" t="n">
        <v>0</v>
      </c>
      <c r="U148" s="81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118" t="n">
        <f aca="false">IFERROR(SUM(N148:Y148),0)</f>
        <v>0</v>
      </c>
      <c r="AA148" s="118" t="n">
        <f aca="false">IFERROR((N148+Q148+T148+W148)-M148,0)</f>
        <v>0</v>
      </c>
      <c r="AB148" s="118" t="n">
        <f aca="false">IFERROR(Z148,0)</f>
        <v>0</v>
      </c>
      <c r="AC148" s="118" t="n">
        <f aca="false">IFERROR(L148-AB148,0)</f>
        <v>0</v>
      </c>
    </row>
    <row r="149" customFormat="false" ht="18" hidden="false" customHeight="true" outlineLevel="0" collapsed="false">
      <c r="A149" s="125" t="n">
        <v>144</v>
      </c>
      <c r="B149" s="133" t="n">
        <f aca="false">IFERROR([1]SYNC_PROSPECTION_MKT!$B$148,"")</f>
        <v>0</v>
      </c>
      <c r="C149" s="133" t="n">
        <f aca="false">IFERROR([1]SYNC_PROSPECTION_MKT!$C$148,"")</f>
        <v>0</v>
      </c>
      <c r="D149" s="129" t="n">
        <f aca="false">IFERROR([1]SYNC_PROSPECTION_MKT!$D$148,"")</f>
        <v>0</v>
      </c>
      <c r="E149" s="129" t="n">
        <f aca="false">IFERROR([1]SYNC_PROSPECTION_MKT!$E$148,"")</f>
        <v>0</v>
      </c>
      <c r="F149" s="130" t="n">
        <f aca="false">IFERROR([1]SYNC_PROSPECTION_MKT!$G$148,"")</f>
        <v>0</v>
      </c>
      <c r="G149" s="130" t="n">
        <f aca="false">IFERROR([1]SYNC_PROSPECTION_MKT!$H$148,"")</f>
        <v>0</v>
      </c>
      <c r="H149" s="130" t="n">
        <f aca="false">IFERROR([1]SYNC_PROSPECTION_MKT!$J$148,"")</f>
        <v>0</v>
      </c>
      <c r="I149" s="130" t="n">
        <f aca="false">IFERROR([1]SYNC_PROSPECTION_MKT!$I$148,"")</f>
        <v>0</v>
      </c>
      <c r="J149" s="130" t="n">
        <f aca="false">IFERROR([1]SYNC_PROSPECTION_MKT!$K$148,"")</f>
        <v>0</v>
      </c>
      <c r="K149" s="130" t="n">
        <f aca="false">IFERROR(SYNC_FINANCE!$I$148,"")</f>
        <v>0</v>
      </c>
      <c r="L149" s="130" t="n">
        <f aca="false">IFERROR([2]SYNC_COMMERCIAL_VENTE!$S$148,"")</f>
        <v>0</v>
      </c>
      <c r="M149" s="130" t="n">
        <v>0</v>
      </c>
      <c r="N149" s="130" t="n">
        <v>0</v>
      </c>
      <c r="O149" s="130" t="n">
        <v>0</v>
      </c>
      <c r="P149" s="130" t="n">
        <v>0</v>
      </c>
      <c r="Q149" s="130" t="n">
        <v>0</v>
      </c>
      <c r="R149" s="79" t="n">
        <v>0</v>
      </c>
      <c r="S149" s="81" t="n">
        <v>0</v>
      </c>
      <c r="T149" s="79" t="n">
        <v>0</v>
      </c>
      <c r="U149" s="81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118" t="n">
        <f aca="false">IFERROR(SUM(N149:Y149),0)</f>
        <v>0</v>
      </c>
      <c r="AA149" s="118" t="n">
        <f aca="false">IFERROR((N149+Q149+T149+W149)-M149,0)</f>
        <v>0</v>
      </c>
      <c r="AB149" s="118" t="n">
        <f aca="false">IFERROR(Z149,0)</f>
        <v>0</v>
      </c>
      <c r="AC149" s="118" t="n">
        <f aca="false">IFERROR(L149-AB149,0)</f>
        <v>0</v>
      </c>
    </row>
    <row r="150" customFormat="false" ht="18" hidden="false" customHeight="true" outlineLevel="0" collapsed="false">
      <c r="A150" s="125" t="n">
        <v>145</v>
      </c>
      <c r="B150" s="133" t="n">
        <f aca="false">IFERROR([1]SYNC_PROSPECTION_MKT!$B$149,"")</f>
        <v>0</v>
      </c>
      <c r="C150" s="133" t="n">
        <f aca="false">IFERROR([1]SYNC_PROSPECTION_MKT!$C$149,"")</f>
        <v>0</v>
      </c>
      <c r="D150" s="129" t="n">
        <f aca="false">IFERROR([1]SYNC_PROSPECTION_MKT!$D$149,"")</f>
        <v>0</v>
      </c>
      <c r="E150" s="129" t="n">
        <f aca="false">IFERROR([1]SYNC_PROSPECTION_MKT!$E$149,"")</f>
        <v>0</v>
      </c>
      <c r="F150" s="130" t="n">
        <f aca="false">IFERROR([1]SYNC_PROSPECTION_MKT!$G$149,"")</f>
        <v>0</v>
      </c>
      <c r="G150" s="130" t="n">
        <f aca="false">IFERROR([1]SYNC_PROSPECTION_MKT!$H$149,"")</f>
        <v>0</v>
      </c>
      <c r="H150" s="130" t="n">
        <f aca="false">IFERROR([1]SYNC_PROSPECTION_MKT!$J$149,"")</f>
        <v>0</v>
      </c>
      <c r="I150" s="130" t="n">
        <f aca="false">IFERROR([1]SYNC_PROSPECTION_MKT!$I$149,"")</f>
        <v>0</v>
      </c>
      <c r="J150" s="130" t="n">
        <f aca="false">IFERROR([1]SYNC_PROSPECTION_MKT!$K$149,"")</f>
        <v>0</v>
      </c>
      <c r="K150" s="130" t="n">
        <f aca="false">IFERROR(SYNC_FINANCE!$I$149,"")</f>
        <v>0</v>
      </c>
      <c r="L150" s="130" t="n">
        <f aca="false">IFERROR([2]SYNC_COMMERCIAL_VENTE!$S$149,"")</f>
        <v>0</v>
      </c>
      <c r="M150" s="130" t="n">
        <v>0</v>
      </c>
      <c r="N150" s="130" t="n">
        <v>0</v>
      </c>
      <c r="O150" s="130" t="n">
        <v>0</v>
      </c>
      <c r="P150" s="130" t="n">
        <v>0</v>
      </c>
      <c r="Q150" s="130" t="n">
        <v>0</v>
      </c>
      <c r="R150" s="79" t="n">
        <v>0</v>
      </c>
      <c r="S150" s="81" t="n">
        <v>0</v>
      </c>
      <c r="T150" s="79" t="n">
        <v>0</v>
      </c>
      <c r="U150" s="81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118" t="n">
        <f aca="false">IFERROR(SUM(N150:Y150),0)</f>
        <v>0</v>
      </c>
      <c r="AA150" s="118" t="n">
        <f aca="false">IFERROR((N150+Q150+T150+W150)-M150,0)</f>
        <v>0</v>
      </c>
      <c r="AB150" s="118" t="n">
        <f aca="false">IFERROR(Z150,0)</f>
        <v>0</v>
      </c>
      <c r="AC150" s="118" t="n">
        <f aca="false">IFERROR(L150-AB150,0)</f>
        <v>0</v>
      </c>
    </row>
    <row r="151" customFormat="false" ht="18" hidden="false" customHeight="true" outlineLevel="0" collapsed="false">
      <c r="A151" s="125" t="n">
        <v>146</v>
      </c>
      <c r="B151" s="133" t="n">
        <f aca="false">IFERROR([1]SYNC_PROSPECTION_MKT!$B$150,"")</f>
        <v>0</v>
      </c>
      <c r="C151" s="133" t="n">
        <f aca="false">IFERROR([1]SYNC_PROSPECTION_MKT!$C$150,"")</f>
        <v>0</v>
      </c>
      <c r="D151" s="129" t="n">
        <f aca="false">IFERROR([1]SYNC_PROSPECTION_MKT!$D$150,"")</f>
        <v>0</v>
      </c>
      <c r="E151" s="129" t="n">
        <f aca="false">IFERROR([1]SYNC_PROSPECTION_MKT!$E$150,"")</f>
        <v>0</v>
      </c>
      <c r="F151" s="130" t="n">
        <f aca="false">IFERROR([1]SYNC_PROSPECTION_MKT!$G$150,"")</f>
        <v>0</v>
      </c>
      <c r="G151" s="130" t="n">
        <f aca="false">IFERROR([1]SYNC_PROSPECTION_MKT!$H$150,"")</f>
        <v>0</v>
      </c>
      <c r="H151" s="130" t="n">
        <f aca="false">IFERROR([1]SYNC_PROSPECTION_MKT!$J$150,"")</f>
        <v>0</v>
      </c>
      <c r="I151" s="130" t="n">
        <f aca="false">IFERROR([1]SYNC_PROSPECTION_MKT!$I$150,"")</f>
        <v>0</v>
      </c>
      <c r="J151" s="130" t="n">
        <f aca="false">IFERROR([1]SYNC_PROSPECTION_MKT!$K$150,"")</f>
        <v>0</v>
      </c>
      <c r="K151" s="130" t="n">
        <f aca="false">IFERROR(SYNC_FINANCE!$I$150,"")</f>
        <v>0</v>
      </c>
      <c r="L151" s="130" t="n">
        <f aca="false">IFERROR([2]SYNC_COMMERCIAL_VENTE!$S$150,"")</f>
        <v>0</v>
      </c>
      <c r="M151" s="130" t="n">
        <v>0</v>
      </c>
      <c r="N151" s="130" t="n">
        <v>0</v>
      </c>
      <c r="O151" s="130" t="n">
        <v>0</v>
      </c>
      <c r="P151" s="130" t="n">
        <v>0</v>
      </c>
      <c r="Q151" s="130" t="n">
        <v>0</v>
      </c>
      <c r="R151" s="79" t="n">
        <v>0</v>
      </c>
      <c r="S151" s="81" t="n">
        <v>0</v>
      </c>
      <c r="T151" s="79" t="n">
        <v>0</v>
      </c>
      <c r="U151" s="81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118" t="n">
        <f aca="false">IFERROR(SUM(N151:Y151),0)</f>
        <v>0</v>
      </c>
      <c r="AA151" s="118" t="n">
        <f aca="false">IFERROR((N151+Q151+T151+W151)-M151,0)</f>
        <v>0</v>
      </c>
      <c r="AB151" s="118" t="n">
        <f aca="false">IFERROR(Z151,0)</f>
        <v>0</v>
      </c>
      <c r="AC151" s="118" t="n">
        <f aca="false">IFERROR(L151-AB151,0)</f>
        <v>0</v>
      </c>
    </row>
    <row r="152" customFormat="false" ht="18" hidden="false" customHeight="true" outlineLevel="0" collapsed="false">
      <c r="A152" s="125" t="n">
        <v>147</v>
      </c>
      <c r="B152" s="133" t="n">
        <f aca="false">IFERROR([1]SYNC_PROSPECTION_MKT!$B$151,"")</f>
        <v>0</v>
      </c>
      <c r="C152" s="133" t="n">
        <f aca="false">IFERROR([1]SYNC_PROSPECTION_MKT!$C$151,"")</f>
        <v>0</v>
      </c>
      <c r="D152" s="129" t="n">
        <f aca="false">IFERROR([1]SYNC_PROSPECTION_MKT!$D$151,"")</f>
        <v>0</v>
      </c>
      <c r="E152" s="129" t="n">
        <f aca="false">IFERROR([1]SYNC_PROSPECTION_MKT!$E$151,"")</f>
        <v>0</v>
      </c>
      <c r="F152" s="130" t="n">
        <f aca="false">IFERROR([1]SYNC_PROSPECTION_MKT!$G$151,"")</f>
        <v>0</v>
      </c>
      <c r="G152" s="130" t="n">
        <f aca="false">IFERROR([1]SYNC_PROSPECTION_MKT!$H$151,"")</f>
        <v>0</v>
      </c>
      <c r="H152" s="130" t="n">
        <f aca="false">IFERROR([1]SYNC_PROSPECTION_MKT!$J$151,"")</f>
        <v>0</v>
      </c>
      <c r="I152" s="130" t="n">
        <f aca="false">IFERROR([1]SYNC_PROSPECTION_MKT!$I$151,"")</f>
        <v>0</v>
      </c>
      <c r="J152" s="130" t="n">
        <f aca="false">IFERROR([1]SYNC_PROSPECTION_MKT!$K$151,"")</f>
        <v>0</v>
      </c>
      <c r="K152" s="130" t="n">
        <f aca="false">IFERROR(SYNC_FINANCE!$I$151,"")</f>
        <v>0</v>
      </c>
      <c r="L152" s="130" t="n">
        <f aca="false">IFERROR([2]SYNC_COMMERCIAL_VENTE!$S$151,"")</f>
        <v>0</v>
      </c>
      <c r="M152" s="130" t="n">
        <v>0</v>
      </c>
      <c r="N152" s="130" t="n">
        <v>0</v>
      </c>
      <c r="O152" s="130" t="n">
        <v>0</v>
      </c>
      <c r="P152" s="130" t="n">
        <v>0</v>
      </c>
      <c r="Q152" s="130" t="n">
        <v>0</v>
      </c>
      <c r="R152" s="79" t="n">
        <v>0</v>
      </c>
      <c r="S152" s="81" t="n">
        <v>0</v>
      </c>
      <c r="T152" s="79" t="n">
        <v>0</v>
      </c>
      <c r="U152" s="81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118" t="n">
        <f aca="false">IFERROR(SUM(N152:Y152),0)</f>
        <v>0</v>
      </c>
      <c r="AA152" s="118" t="n">
        <f aca="false">IFERROR((N152+Q152+T152+W152)-M152,0)</f>
        <v>0</v>
      </c>
      <c r="AB152" s="118" t="n">
        <f aca="false">IFERROR(Z152,0)</f>
        <v>0</v>
      </c>
      <c r="AC152" s="118" t="n">
        <f aca="false">IFERROR(L152-AB152,0)</f>
        <v>0</v>
      </c>
    </row>
    <row r="153" customFormat="false" ht="18" hidden="false" customHeight="true" outlineLevel="0" collapsed="false">
      <c r="A153" s="125" t="n">
        <v>148</v>
      </c>
      <c r="B153" s="133" t="n">
        <f aca="false">IFERROR([1]SYNC_PROSPECTION_MKT!$B$152,"")</f>
        <v>0</v>
      </c>
      <c r="C153" s="133" t="n">
        <f aca="false">IFERROR([1]SYNC_PROSPECTION_MKT!$C$152,"")</f>
        <v>0</v>
      </c>
      <c r="D153" s="129" t="n">
        <f aca="false">IFERROR([1]SYNC_PROSPECTION_MKT!$D$152,"")</f>
        <v>0</v>
      </c>
      <c r="E153" s="129" t="n">
        <f aca="false">IFERROR([1]SYNC_PROSPECTION_MKT!$E$152,"")</f>
        <v>0</v>
      </c>
      <c r="F153" s="130" t="n">
        <f aca="false">IFERROR([1]SYNC_PROSPECTION_MKT!$G$152,"")</f>
        <v>0</v>
      </c>
      <c r="G153" s="130" t="n">
        <f aca="false">IFERROR([1]SYNC_PROSPECTION_MKT!$H$152,"")</f>
        <v>0</v>
      </c>
      <c r="H153" s="130" t="n">
        <f aca="false">IFERROR([1]SYNC_PROSPECTION_MKT!$J$152,"")</f>
        <v>0</v>
      </c>
      <c r="I153" s="130" t="n">
        <f aca="false">IFERROR([1]SYNC_PROSPECTION_MKT!$I$152,"")</f>
        <v>0</v>
      </c>
      <c r="J153" s="130" t="n">
        <f aca="false">IFERROR([1]SYNC_PROSPECTION_MKT!$K$152,"")</f>
        <v>0</v>
      </c>
      <c r="K153" s="130" t="n">
        <f aca="false">IFERROR(SYNC_FINANCE!$I$152,"")</f>
        <v>0</v>
      </c>
      <c r="L153" s="130" t="n">
        <f aca="false">IFERROR([2]SYNC_COMMERCIAL_VENTE!$S$152,"")</f>
        <v>0</v>
      </c>
      <c r="M153" s="130" t="n">
        <v>0</v>
      </c>
      <c r="N153" s="130" t="n">
        <v>0</v>
      </c>
      <c r="O153" s="130" t="n">
        <v>0</v>
      </c>
      <c r="P153" s="130" t="n">
        <v>0</v>
      </c>
      <c r="Q153" s="130" t="n">
        <v>0</v>
      </c>
      <c r="R153" s="79" t="n">
        <v>0</v>
      </c>
      <c r="S153" s="81" t="n">
        <v>0</v>
      </c>
      <c r="T153" s="79" t="n">
        <v>0</v>
      </c>
      <c r="U153" s="81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118" t="n">
        <f aca="false">IFERROR(SUM(N153:Y153),0)</f>
        <v>0</v>
      </c>
      <c r="AA153" s="118" t="n">
        <f aca="false">IFERROR((N153+Q153+T153+W153)-M153,0)</f>
        <v>0</v>
      </c>
      <c r="AB153" s="118" t="n">
        <f aca="false">IFERROR(Z153,0)</f>
        <v>0</v>
      </c>
      <c r="AC153" s="118" t="n">
        <f aca="false">IFERROR(L153-AB153,0)</f>
        <v>0</v>
      </c>
    </row>
    <row r="154" customFormat="false" ht="18" hidden="false" customHeight="true" outlineLevel="0" collapsed="false">
      <c r="A154" s="125" t="n">
        <v>149</v>
      </c>
      <c r="B154" s="133" t="n">
        <f aca="false">IFERROR([1]SYNC_PROSPECTION_MKT!$B$153,"")</f>
        <v>0</v>
      </c>
      <c r="C154" s="133" t="n">
        <f aca="false">IFERROR([1]SYNC_PROSPECTION_MKT!$C$153,"")</f>
        <v>0</v>
      </c>
      <c r="D154" s="129" t="n">
        <f aca="false">IFERROR([1]SYNC_PROSPECTION_MKT!$D$153,"")</f>
        <v>0</v>
      </c>
      <c r="E154" s="129" t="n">
        <f aca="false">IFERROR([1]SYNC_PROSPECTION_MKT!$E$153,"")</f>
        <v>0</v>
      </c>
      <c r="F154" s="130" t="n">
        <f aca="false">IFERROR([1]SYNC_PROSPECTION_MKT!$G$153,"")</f>
        <v>0</v>
      </c>
      <c r="G154" s="130" t="n">
        <f aca="false">IFERROR([1]SYNC_PROSPECTION_MKT!$H$153,"")</f>
        <v>0</v>
      </c>
      <c r="H154" s="130" t="n">
        <f aca="false">IFERROR([1]SYNC_PROSPECTION_MKT!$J$153,"")</f>
        <v>0</v>
      </c>
      <c r="I154" s="130" t="n">
        <f aca="false">IFERROR([1]SYNC_PROSPECTION_MKT!$I$153,"")</f>
        <v>0</v>
      </c>
      <c r="J154" s="130" t="n">
        <f aca="false">IFERROR([1]SYNC_PROSPECTION_MKT!$K$153,"")</f>
        <v>0</v>
      </c>
      <c r="K154" s="130" t="n">
        <f aca="false">IFERROR(SYNC_FINANCE!$I$153,"")</f>
        <v>0</v>
      </c>
      <c r="L154" s="130" t="n">
        <f aca="false">IFERROR([2]SYNC_COMMERCIAL_VENTE!$S$153,"")</f>
        <v>0</v>
      </c>
      <c r="M154" s="130" t="n">
        <v>0</v>
      </c>
      <c r="N154" s="130" t="n">
        <v>0</v>
      </c>
      <c r="O154" s="130" t="n">
        <v>0</v>
      </c>
      <c r="P154" s="130" t="n">
        <v>0</v>
      </c>
      <c r="Q154" s="130" t="n">
        <v>0</v>
      </c>
      <c r="R154" s="79" t="n">
        <v>0</v>
      </c>
      <c r="S154" s="81" t="n">
        <v>0</v>
      </c>
      <c r="T154" s="79" t="n">
        <v>0</v>
      </c>
      <c r="U154" s="81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118" t="n">
        <f aca="false">IFERROR(SUM(N154:Y154),0)</f>
        <v>0</v>
      </c>
      <c r="AA154" s="118" t="n">
        <f aca="false">IFERROR((N154+Q154+T154+W154)-M154,0)</f>
        <v>0</v>
      </c>
      <c r="AB154" s="118" t="n">
        <f aca="false">IFERROR(Z154,0)</f>
        <v>0</v>
      </c>
      <c r="AC154" s="118" t="n">
        <f aca="false">IFERROR(L154-AB154,0)</f>
        <v>0</v>
      </c>
    </row>
    <row r="155" customFormat="false" ht="18" hidden="false" customHeight="true" outlineLevel="0" collapsed="false">
      <c r="A155" s="125" t="n">
        <v>150</v>
      </c>
      <c r="B155" s="133" t="n">
        <f aca="false">IFERROR([1]SYNC_PROSPECTION_MKT!$B$154,"")</f>
        <v>0</v>
      </c>
      <c r="C155" s="133" t="n">
        <f aca="false">IFERROR([1]SYNC_PROSPECTION_MKT!$C$154,"")</f>
        <v>0</v>
      </c>
      <c r="D155" s="129" t="n">
        <f aca="false">IFERROR([1]SYNC_PROSPECTION_MKT!$D$154,"")</f>
        <v>0</v>
      </c>
      <c r="E155" s="129" t="n">
        <f aca="false">IFERROR([1]SYNC_PROSPECTION_MKT!$E$154,"")</f>
        <v>0</v>
      </c>
      <c r="F155" s="130" t="n">
        <f aca="false">IFERROR([1]SYNC_PROSPECTION_MKT!$G$154,"")</f>
        <v>0</v>
      </c>
      <c r="G155" s="130" t="n">
        <f aca="false">IFERROR([1]SYNC_PROSPECTION_MKT!$H$154,"")</f>
        <v>0</v>
      </c>
      <c r="H155" s="130" t="n">
        <f aca="false">IFERROR([1]SYNC_PROSPECTION_MKT!$J$154,"")</f>
        <v>0</v>
      </c>
      <c r="I155" s="130" t="n">
        <f aca="false">IFERROR([1]SYNC_PROSPECTION_MKT!$I$154,"")</f>
        <v>0</v>
      </c>
      <c r="J155" s="130" t="n">
        <f aca="false">IFERROR([1]SYNC_PROSPECTION_MKT!$K$154,"")</f>
        <v>0</v>
      </c>
      <c r="K155" s="130" t="n">
        <f aca="false">IFERROR(SYNC_FINANCE!$I$154,"")</f>
        <v>0</v>
      </c>
      <c r="L155" s="130" t="n">
        <f aca="false">IFERROR([2]SYNC_COMMERCIAL_VENTE!$S$154,"")</f>
        <v>0</v>
      </c>
      <c r="M155" s="130" t="n">
        <v>0</v>
      </c>
      <c r="N155" s="130" t="n">
        <v>0</v>
      </c>
      <c r="O155" s="130" t="n">
        <v>0</v>
      </c>
      <c r="P155" s="130" t="n">
        <v>0</v>
      </c>
      <c r="Q155" s="130" t="n">
        <v>0</v>
      </c>
      <c r="R155" s="79" t="n">
        <v>0</v>
      </c>
      <c r="S155" s="81" t="n">
        <v>0</v>
      </c>
      <c r="T155" s="79" t="n">
        <v>0</v>
      </c>
      <c r="U155" s="81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118" t="n">
        <f aca="false">IFERROR(SUM(N155:Y155),0)</f>
        <v>0</v>
      </c>
      <c r="AA155" s="118" t="n">
        <f aca="false">IFERROR((N155+Q155+T155+W155)-M155,0)</f>
        <v>0</v>
      </c>
      <c r="AB155" s="118" t="n">
        <f aca="false">IFERROR(Z155,0)</f>
        <v>0</v>
      </c>
      <c r="AC155" s="118" t="n">
        <f aca="false">IFERROR(L155-AB155,0)</f>
        <v>0</v>
      </c>
    </row>
    <row r="156" customFormat="false" ht="18" hidden="false" customHeight="true" outlineLevel="0" collapsed="false">
      <c r="A156" s="125" t="n">
        <v>151</v>
      </c>
      <c r="B156" s="133" t="n">
        <f aca="false">IFERROR([1]SYNC_PROSPECTION_MKT!$B$155,"")</f>
        <v>0</v>
      </c>
      <c r="C156" s="133" t="n">
        <f aca="false">IFERROR([1]SYNC_PROSPECTION_MKT!$C$155,"")</f>
        <v>0</v>
      </c>
      <c r="D156" s="129" t="n">
        <f aca="false">IFERROR([1]SYNC_PROSPECTION_MKT!$D$155,"")</f>
        <v>0</v>
      </c>
      <c r="E156" s="129" t="n">
        <f aca="false">IFERROR([1]SYNC_PROSPECTION_MKT!$E$155,"")</f>
        <v>0</v>
      </c>
      <c r="F156" s="130" t="n">
        <f aca="false">IFERROR([1]SYNC_PROSPECTION_MKT!$G$155,"")</f>
        <v>0</v>
      </c>
      <c r="G156" s="130" t="n">
        <f aca="false">IFERROR([1]SYNC_PROSPECTION_MKT!$H$155,"")</f>
        <v>0</v>
      </c>
      <c r="H156" s="130" t="n">
        <f aca="false">IFERROR([1]SYNC_PROSPECTION_MKT!$J$155,"")</f>
        <v>0</v>
      </c>
      <c r="I156" s="130" t="n">
        <f aca="false">IFERROR([1]SYNC_PROSPECTION_MKT!$I$155,"")</f>
        <v>0</v>
      </c>
      <c r="J156" s="130" t="n">
        <f aca="false">IFERROR([1]SYNC_PROSPECTION_MKT!$K$155,"")</f>
        <v>0</v>
      </c>
      <c r="K156" s="130" t="n">
        <f aca="false">IFERROR(SYNC_FINANCE!$I$155,"")</f>
        <v>0</v>
      </c>
      <c r="L156" s="130" t="n">
        <f aca="false">IFERROR([2]SYNC_COMMERCIAL_VENTE!$S$155,"")</f>
        <v>0</v>
      </c>
      <c r="M156" s="130" t="n">
        <v>0</v>
      </c>
      <c r="N156" s="130" t="n">
        <v>0</v>
      </c>
      <c r="O156" s="130" t="n">
        <v>0</v>
      </c>
      <c r="P156" s="130" t="n">
        <v>0</v>
      </c>
      <c r="Q156" s="130" t="n">
        <v>0</v>
      </c>
      <c r="R156" s="79" t="n">
        <v>0</v>
      </c>
      <c r="S156" s="81" t="n">
        <v>0</v>
      </c>
      <c r="T156" s="79" t="n">
        <v>0</v>
      </c>
      <c r="U156" s="81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118" t="n">
        <f aca="false">IFERROR(SUM(N156:Y156),0)</f>
        <v>0</v>
      </c>
      <c r="AA156" s="118" t="n">
        <f aca="false">IFERROR((N156+Q156+T156+W156)-M156,0)</f>
        <v>0</v>
      </c>
      <c r="AB156" s="118" t="n">
        <f aca="false">IFERROR(Z156,0)</f>
        <v>0</v>
      </c>
      <c r="AC156" s="118" t="n">
        <f aca="false">IFERROR(L156-AB156,0)</f>
        <v>0</v>
      </c>
    </row>
    <row r="157" customFormat="false" ht="18" hidden="false" customHeight="true" outlineLevel="0" collapsed="false">
      <c r="A157" s="125" t="n">
        <v>152</v>
      </c>
      <c r="B157" s="133" t="n">
        <f aca="false">IFERROR([1]SYNC_PROSPECTION_MKT!$B$156,"")</f>
        <v>0</v>
      </c>
      <c r="C157" s="133" t="n">
        <f aca="false">IFERROR([1]SYNC_PROSPECTION_MKT!$C$156,"")</f>
        <v>0</v>
      </c>
      <c r="D157" s="129" t="n">
        <f aca="false">IFERROR([1]SYNC_PROSPECTION_MKT!$D$156,"")</f>
        <v>0</v>
      </c>
      <c r="E157" s="129" t="n">
        <f aca="false">IFERROR([1]SYNC_PROSPECTION_MKT!$E$156,"")</f>
        <v>0</v>
      </c>
      <c r="F157" s="130" t="n">
        <f aca="false">IFERROR([1]SYNC_PROSPECTION_MKT!$G$156,"")</f>
        <v>0</v>
      </c>
      <c r="G157" s="130" t="n">
        <f aca="false">IFERROR([1]SYNC_PROSPECTION_MKT!$H$156,"")</f>
        <v>0</v>
      </c>
      <c r="H157" s="130" t="n">
        <f aca="false">IFERROR([1]SYNC_PROSPECTION_MKT!$J$156,"")</f>
        <v>0</v>
      </c>
      <c r="I157" s="130" t="n">
        <f aca="false">IFERROR([1]SYNC_PROSPECTION_MKT!$I$156,"")</f>
        <v>0</v>
      </c>
      <c r="J157" s="130" t="n">
        <f aca="false">IFERROR([1]SYNC_PROSPECTION_MKT!$K$156,"")</f>
        <v>0</v>
      </c>
      <c r="K157" s="130" t="n">
        <f aca="false">IFERROR(SYNC_FINANCE!$I$156,"")</f>
        <v>0</v>
      </c>
      <c r="L157" s="130" t="n">
        <f aca="false">IFERROR([2]SYNC_COMMERCIAL_VENTE!$S$156,"")</f>
        <v>0</v>
      </c>
      <c r="M157" s="130" t="n">
        <v>0</v>
      </c>
      <c r="N157" s="130" t="n">
        <v>0</v>
      </c>
      <c r="O157" s="130" t="n">
        <v>0</v>
      </c>
      <c r="P157" s="130" t="n">
        <v>0</v>
      </c>
      <c r="Q157" s="130" t="n">
        <v>0</v>
      </c>
      <c r="R157" s="79" t="n">
        <v>0</v>
      </c>
      <c r="S157" s="81" t="n">
        <v>0</v>
      </c>
      <c r="T157" s="79" t="n">
        <v>0</v>
      </c>
      <c r="U157" s="81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118" t="n">
        <f aca="false">IFERROR(SUM(N157:Y157),0)</f>
        <v>0</v>
      </c>
      <c r="AA157" s="118" t="n">
        <f aca="false">IFERROR((N157+Q157+T157+W157)-M157,0)</f>
        <v>0</v>
      </c>
      <c r="AB157" s="118" t="n">
        <f aca="false">IFERROR(Z157,0)</f>
        <v>0</v>
      </c>
      <c r="AC157" s="118" t="n">
        <f aca="false">IFERROR(L157-AB157,0)</f>
        <v>0</v>
      </c>
    </row>
    <row r="158" customFormat="false" ht="18" hidden="false" customHeight="true" outlineLevel="0" collapsed="false">
      <c r="A158" s="125" t="n">
        <v>153</v>
      </c>
      <c r="B158" s="133" t="n">
        <f aca="false">IFERROR([1]SYNC_PROSPECTION_MKT!$B$157,"")</f>
        <v>0</v>
      </c>
      <c r="C158" s="133" t="n">
        <f aca="false">IFERROR([1]SYNC_PROSPECTION_MKT!$C$157,"")</f>
        <v>0</v>
      </c>
      <c r="D158" s="129" t="n">
        <f aca="false">IFERROR([1]SYNC_PROSPECTION_MKT!$D$157,"")</f>
        <v>0</v>
      </c>
      <c r="E158" s="129" t="n">
        <f aca="false">IFERROR([1]SYNC_PROSPECTION_MKT!$E$157,"")</f>
        <v>0</v>
      </c>
      <c r="F158" s="130" t="n">
        <f aca="false">IFERROR([1]SYNC_PROSPECTION_MKT!$G$157,"")</f>
        <v>0</v>
      </c>
      <c r="G158" s="130" t="n">
        <f aca="false">IFERROR([1]SYNC_PROSPECTION_MKT!$H$157,"")</f>
        <v>0</v>
      </c>
      <c r="H158" s="130" t="n">
        <f aca="false">IFERROR([1]SYNC_PROSPECTION_MKT!$J$157,"")</f>
        <v>0</v>
      </c>
      <c r="I158" s="130" t="n">
        <f aca="false">IFERROR([1]SYNC_PROSPECTION_MKT!$I$157,"")</f>
        <v>0</v>
      </c>
      <c r="J158" s="130" t="n">
        <f aca="false">IFERROR([1]SYNC_PROSPECTION_MKT!$K$157,"")</f>
        <v>0</v>
      </c>
      <c r="K158" s="130" t="n">
        <f aca="false">IFERROR(SYNC_FINANCE!$I$157,"")</f>
        <v>0</v>
      </c>
      <c r="L158" s="130" t="n">
        <f aca="false">IFERROR([2]SYNC_COMMERCIAL_VENTE!$S$157,"")</f>
        <v>0</v>
      </c>
      <c r="M158" s="130" t="n">
        <v>0</v>
      </c>
      <c r="N158" s="130" t="n">
        <v>0</v>
      </c>
      <c r="O158" s="130" t="n">
        <v>0</v>
      </c>
      <c r="P158" s="130" t="n">
        <v>0</v>
      </c>
      <c r="Q158" s="130" t="n">
        <v>0</v>
      </c>
      <c r="R158" s="79" t="n">
        <v>0</v>
      </c>
      <c r="S158" s="81" t="n">
        <v>0</v>
      </c>
      <c r="T158" s="79" t="n">
        <v>0</v>
      </c>
      <c r="U158" s="81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118" t="n">
        <f aca="false">IFERROR(SUM(N158:Y158),0)</f>
        <v>0</v>
      </c>
      <c r="AA158" s="118" t="n">
        <f aca="false">IFERROR((N158+Q158+T158+W158)-M158,0)</f>
        <v>0</v>
      </c>
      <c r="AB158" s="118" t="n">
        <f aca="false">IFERROR(Z158,0)</f>
        <v>0</v>
      </c>
      <c r="AC158" s="118" t="n">
        <f aca="false">IFERROR(L158-AB158,0)</f>
        <v>0</v>
      </c>
    </row>
    <row r="159" customFormat="false" ht="18" hidden="false" customHeight="true" outlineLevel="0" collapsed="false">
      <c r="A159" s="125" t="n">
        <v>154</v>
      </c>
      <c r="B159" s="133" t="n">
        <f aca="false">IFERROR([1]SYNC_PROSPECTION_MKT!$B$158,"")</f>
        <v>0</v>
      </c>
      <c r="C159" s="133" t="n">
        <f aca="false">IFERROR([1]SYNC_PROSPECTION_MKT!$C$158,"")</f>
        <v>0</v>
      </c>
      <c r="D159" s="129" t="n">
        <f aca="false">IFERROR([1]SYNC_PROSPECTION_MKT!$D$158,"")</f>
        <v>0</v>
      </c>
      <c r="E159" s="129" t="n">
        <f aca="false">IFERROR([1]SYNC_PROSPECTION_MKT!$E$158,"")</f>
        <v>0</v>
      </c>
      <c r="F159" s="130" t="n">
        <f aca="false">IFERROR([1]SYNC_PROSPECTION_MKT!$G$158,"")</f>
        <v>0</v>
      </c>
      <c r="G159" s="130" t="n">
        <f aca="false">IFERROR([1]SYNC_PROSPECTION_MKT!$H$158,"")</f>
        <v>0</v>
      </c>
      <c r="H159" s="130" t="n">
        <f aca="false">IFERROR([1]SYNC_PROSPECTION_MKT!$J$158,"")</f>
        <v>0</v>
      </c>
      <c r="I159" s="130" t="n">
        <f aca="false">IFERROR([1]SYNC_PROSPECTION_MKT!$I$158,"")</f>
        <v>0</v>
      </c>
      <c r="J159" s="130" t="n">
        <f aca="false">IFERROR([1]SYNC_PROSPECTION_MKT!$K$158,"")</f>
        <v>0</v>
      </c>
      <c r="K159" s="130" t="n">
        <f aca="false">IFERROR(SYNC_FINANCE!$I$158,"")</f>
        <v>0</v>
      </c>
      <c r="L159" s="130" t="n">
        <f aca="false">IFERROR([2]SYNC_COMMERCIAL_VENTE!$S$158,"")</f>
        <v>0</v>
      </c>
      <c r="M159" s="130" t="n">
        <v>0</v>
      </c>
      <c r="N159" s="130" t="n">
        <v>0</v>
      </c>
      <c r="O159" s="130" t="n">
        <v>0</v>
      </c>
      <c r="P159" s="130" t="n">
        <v>0</v>
      </c>
      <c r="Q159" s="130" t="n">
        <v>0</v>
      </c>
      <c r="R159" s="79" t="n">
        <v>0</v>
      </c>
      <c r="S159" s="81" t="n">
        <v>0</v>
      </c>
      <c r="T159" s="79" t="n">
        <v>0</v>
      </c>
      <c r="U159" s="81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118" t="n">
        <f aca="false">IFERROR(SUM(N159:Y159),0)</f>
        <v>0</v>
      </c>
      <c r="AA159" s="118" t="n">
        <f aca="false">IFERROR((N159+Q159+T159+W159)-M159,0)</f>
        <v>0</v>
      </c>
      <c r="AB159" s="118" t="n">
        <f aca="false">IFERROR(Z159,0)</f>
        <v>0</v>
      </c>
      <c r="AC159" s="118" t="n">
        <f aca="false">IFERROR(L159-AB159,0)</f>
        <v>0</v>
      </c>
    </row>
    <row r="160" customFormat="false" ht="18" hidden="false" customHeight="true" outlineLevel="0" collapsed="false">
      <c r="A160" s="125" t="n">
        <v>155</v>
      </c>
      <c r="B160" s="133" t="n">
        <f aca="false">IFERROR([1]SYNC_PROSPECTION_MKT!$B$159,"")</f>
        <v>0</v>
      </c>
      <c r="C160" s="133" t="n">
        <f aca="false">IFERROR([1]SYNC_PROSPECTION_MKT!$C$159,"")</f>
        <v>0</v>
      </c>
      <c r="D160" s="129" t="n">
        <f aca="false">IFERROR([1]SYNC_PROSPECTION_MKT!$D$159,"")</f>
        <v>0</v>
      </c>
      <c r="E160" s="129" t="n">
        <f aca="false">IFERROR([1]SYNC_PROSPECTION_MKT!$E$159,"")</f>
        <v>0</v>
      </c>
      <c r="F160" s="130" t="n">
        <f aca="false">IFERROR([1]SYNC_PROSPECTION_MKT!$G$159,"")</f>
        <v>0</v>
      </c>
      <c r="G160" s="130" t="n">
        <f aca="false">IFERROR([1]SYNC_PROSPECTION_MKT!$H$159,"")</f>
        <v>0</v>
      </c>
      <c r="H160" s="130" t="n">
        <f aca="false">IFERROR([1]SYNC_PROSPECTION_MKT!$J$159,"")</f>
        <v>0</v>
      </c>
      <c r="I160" s="130" t="n">
        <f aca="false">IFERROR([1]SYNC_PROSPECTION_MKT!$I$159,"")</f>
        <v>0</v>
      </c>
      <c r="J160" s="130" t="n">
        <f aca="false">IFERROR([1]SYNC_PROSPECTION_MKT!$K$159,"")</f>
        <v>0</v>
      </c>
      <c r="K160" s="130" t="n">
        <f aca="false">IFERROR(SYNC_FINANCE!$I$159,"")</f>
        <v>0</v>
      </c>
      <c r="L160" s="130" t="n">
        <f aca="false">IFERROR([2]SYNC_COMMERCIAL_VENTE!$S$159,"")</f>
        <v>0</v>
      </c>
      <c r="M160" s="130" t="n">
        <v>0</v>
      </c>
      <c r="N160" s="130" t="n">
        <v>0</v>
      </c>
      <c r="O160" s="130" t="n">
        <v>0</v>
      </c>
      <c r="P160" s="130" t="n">
        <v>0</v>
      </c>
      <c r="Q160" s="130" t="n">
        <v>0</v>
      </c>
      <c r="R160" s="79" t="n">
        <v>0</v>
      </c>
      <c r="S160" s="81" t="n">
        <v>0</v>
      </c>
      <c r="T160" s="79" t="n">
        <v>0</v>
      </c>
      <c r="U160" s="81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118" t="n">
        <f aca="false">IFERROR(SUM(N160:Y160),0)</f>
        <v>0</v>
      </c>
      <c r="AA160" s="118" t="n">
        <f aca="false">IFERROR((N160+Q160+T160+W160)-M160,0)</f>
        <v>0</v>
      </c>
      <c r="AB160" s="118" t="n">
        <f aca="false">IFERROR(Z160,0)</f>
        <v>0</v>
      </c>
      <c r="AC160" s="118" t="n">
        <f aca="false">IFERROR(L160-AB160,0)</f>
        <v>0</v>
      </c>
    </row>
    <row r="161" customFormat="false" ht="18" hidden="false" customHeight="true" outlineLevel="0" collapsed="false">
      <c r="A161" s="125" t="n">
        <v>156</v>
      </c>
      <c r="B161" s="133" t="n">
        <f aca="false">IFERROR([1]SYNC_PROSPECTION_MKT!$B$160,"")</f>
        <v>0</v>
      </c>
      <c r="C161" s="133" t="n">
        <f aca="false">IFERROR([1]SYNC_PROSPECTION_MKT!$C$160,"")</f>
        <v>0</v>
      </c>
      <c r="D161" s="129" t="n">
        <f aca="false">IFERROR([1]SYNC_PROSPECTION_MKT!$D$160,"")</f>
        <v>0</v>
      </c>
      <c r="E161" s="129" t="n">
        <f aca="false">IFERROR([1]SYNC_PROSPECTION_MKT!$E$160,"")</f>
        <v>0</v>
      </c>
      <c r="F161" s="130" t="n">
        <f aca="false">IFERROR([1]SYNC_PROSPECTION_MKT!$G$160,"")</f>
        <v>0</v>
      </c>
      <c r="G161" s="130" t="n">
        <f aca="false">IFERROR([1]SYNC_PROSPECTION_MKT!$H$160,"")</f>
        <v>0</v>
      </c>
      <c r="H161" s="130" t="n">
        <f aca="false">IFERROR([1]SYNC_PROSPECTION_MKT!$J$160,"")</f>
        <v>0</v>
      </c>
      <c r="I161" s="130" t="n">
        <f aca="false">IFERROR([1]SYNC_PROSPECTION_MKT!$I$160,"")</f>
        <v>0</v>
      </c>
      <c r="J161" s="130" t="n">
        <f aca="false">IFERROR([1]SYNC_PROSPECTION_MKT!$K$160,"")</f>
        <v>0</v>
      </c>
      <c r="K161" s="130" t="n">
        <f aca="false">IFERROR(SYNC_FINANCE!$I$160,"")</f>
        <v>0</v>
      </c>
      <c r="L161" s="130" t="n">
        <f aca="false">IFERROR([2]SYNC_COMMERCIAL_VENTE!$S$160,"")</f>
        <v>0</v>
      </c>
      <c r="M161" s="130" t="n">
        <v>0</v>
      </c>
      <c r="N161" s="130" t="n">
        <v>0</v>
      </c>
      <c r="O161" s="130" t="n">
        <v>0</v>
      </c>
      <c r="P161" s="130" t="n">
        <v>0</v>
      </c>
      <c r="Q161" s="130" t="n">
        <v>0</v>
      </c>
      <c r="R161" s="79" t="n">
        <v>0</v>
      </c>
      <c r="S161" s="81" t="n">
        <v>0</v>
      </c>
      <c r="T161" s="79" t="n">
        <v>0</v>
      </c>
      <c r="U161" s="81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118" t="n">
        <f aca="false">IFERROR(SUM(N161:Y161),0)</f>
        <v>0</v>
      </c>
      <c r="AA161" s="118" t="n">
        <f aca="false">IFERROR((N161+Q161+T161+W161)-M161,0)</f>
        <v>0</v>
      </c>
      <c r="AB161" s="118" t="n">
        <f aca="false">IFERROR(Z161,0)</f>
        <v>0</v>
      </c>
      <c r="AC161" s="118" t="n">
        <f aca="false">IFERROR(L161-AB161,0)</f>
        <v>0</v>
      </c>
    </row>
    <row r="162" customFormat="false" ht="18" hidden="false" customHeight="true" outlineLevel="0" collapsed="false">
      <c r="A162" s="125" t="n">
        <v>157</v>
      </c>
      <c r="B162" s="133" t="n">
        <f aca="false">IFERROR([1]SYNC_PROSPECTION_MKT!$B$161,"")</f>
        <v>0</v>
      </c>
      <c r="C162" s="133" t="n">
        <f aca="false">IFERROR([1]SYNC_PROSPECTION_MKT!$C$161,"")</f>
        <v>0</v>
      </c>
      <c r="D162" s="129" t="n">
        <f aca="false">IFERROR([1]SYNC_PROSPECTION_MKT!$D$161,"")</f>
        <v>0</v>
      </c>
      <c r="E162" s="129" t="n">
        <f aca="false">IFERROR([1]SYNC_PROSPECTION_MKT!$E$161,"")</f>
        <v>0</v>
      </c>
      <c r="F162" s="130" t="n">
        <f aca="false">IFERROR([1]SYNC_PROSPECTION_MKT!$G$161,"")</f>
        <v>0</v>
      </c>
      <c r="G162" s="130" t="n">
        <f aca="false">IFERROR([1]SYNC_PROSPECTION_MKT!$H$161,"")</f>
        <v>0</v>
      </c>
      <c r="H162" s="130" t="n">
        <f aca="false">IFERROR([1]SYNC_PROSPECTION_MKT!$J$161,"")</f>
        <v>0</v>
      </c>
      <c r="I162" s="130" t="n">
        <f aca="false">IFERROR([1]SYNC_PROSPECTION_MKT!$I$161,"")</f>
        <v>0</v>
      </c>
      <c r="J162" s="130" t="n">
        <f aca="false">IFERROR([1]SYNC_PROSPECTION_MKT!$K$161,"")</f>
        <v>0</v>
      </c>
      <c r="K162" s="130" t="n">
        <f aca="false">IFERROR(SYNC_FINANCE!$I$161,"")</f>
        <v>0</v>
      </c>
      <c r="L162" s="130" t="n">
        <f aca="false">IFERROR([2]SYNC_COMMERCIAL_VENTE!$S$161,"")</f>
        <v>0</v>
      </c>
      <c r="M162" s="130" t="n">
        <v>0</v>
      </c>
      <c r="N162" s="130" t="n">
        <v>0</v>
      </c>
      <c r="O162" s="130" t="n">
        <v>0</v>
      </c>
      <c r="P162" s="130" t="n">
        <v>0</v>
      </c>
      <c r="Q162" s="130" t="n">
        <v>0</v>
      </c>
      <c r="R162" s="79" t="n">
        <v>0</v>
      </c>
      <c r="S162" s="81" t="n">
        <v>0</v>
      </c>
      <c r="T162" s="79" t="n">
        <v>0</v>
      </c>
      <c r="U162" s="81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118" t="n">
        <f aca="false">IFERROR(SUM(N162:Y162),0)</f>
        <v>0</v>
      </c>
      <c r="AA162" s="118" t="n">
        <f aca="false">IFERROR((N162+Q162+T162+W162)-M162,0)</f>
        <v>0</v>
      </c>
      <c r="AB162" s="118" t="n">
        <f aca="false">IFERROR(Z162,0)</f>
        <v>0</v>
      </c>
      <c r="AC162" s="118" t="n">
        <f aca="false">IFERROR(L162-AB162,0)</f>
        <v>0</v>
      </c>
    </row>
    <row r="163" customFormat="false" ht="18" hidden="false" customHeight="true" outlineLevel="0" collapsed="false">
      <c r="A163" s="125" t="n">
        <v>158</v>
      </c>
      <c r="B163" s="133" t="n">
        <f aca="false">IFERROR([1]SYNC_PROSPECTION_MKT!$B$162,"")</f>
        <v>0</v>
      </c>
      <c r="C163" s="133" t="n">
        <f aca="false">IFERROR([1]SYNC_PROSPECTION_MKT!$C$162,"")</f>
        <v>0</v>
      </c>
      <c r="D163" s="129" t="n">
        <f aca="false">IFERROR([1]SYNC_PROSPECTION_MKT!$D$162,"")</f>
        <v>0</v>
      </c>
      <c r="E163" s="129" t="n">
        <f aca="false">IFERROR([1]SYNC_PROSPECTION_MKT!$E$162,"")</f>
        <v>0</v>
      </c>
      <c r="F163" s="130" t="n">
        <f aca="false">IFERROR([1]SYNC_PROSPECTION_MKT!$G$162,"")</f>
        <v>0</v>
      </c>
      <c r="G163" s="130" t="n">
        <f aca="false">IFERROR([1]SYNC_PROSPECTION_MKT!$H$162,"")</f>
        <v>0</v>
      </c>
      <c r="H163" s="130" t="n">
        <f aca="false">IFERROR([1]SYNC_PROSPECTION_MKT!$J$162,"")</f>
        <v>0</v>
      </c>
      <c r="I163" s="130" t="n">
        <f aca="false">IFERROR([1]SYNC_PROSPECTION_MKT!$I$162,"")</f>
        <v>0</v>
      </c>
      <c r="J163" s="130" t="n">
        <f aca="false">IFERROR([1]SYNC_PROSPECTION_MKT!$K$162,"")</f>
        <v>0</v>
      </c>
      <c r="K163" s="130" t="n">
        <f aca="false">IFERROR(SYNC_FINANCE!$I$162,"")</f>
        <v>0</v>
      </c>
      <c r="L163" s="130" t="n">
        <f aca="false">IFERROR([2]SYNC_COMMERCIAL_VENTE!$S$162,"")</f>
        <v>0</v>
      </c>
      <c r="M163" s="130" t="n">
        <v>0</v>
      </c>
      <c r="N163" s="130" t="n">
        <v>0</v>
      </c>
      <c r="O163" s="130" t="n">
        <v>0</v>
      </c>
      <c r="P163" s="130" t="n">
        <v>0</v>
      </c>
      <c r="Q163" s="130" t="n">
        <v>0</v>
      </c>
      <c r="R163" s="79" t="n">
        <v>0</v>
      </c>
      <c r="S163" s="81" t="n">
        <v>0</v>
      </c>
      <c r="T163" s="79" t="n">
        <v>0</v>
      </c>
      <c r="U163" s="81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118" t="n">
        <f aca="false">IFERROR(SUM(N163:Y163),0)</f>
        <v>0</v>
      </c>
      <c r="AA163" s="118" t="n">
        <f aca="false">IFERROR((N163+Q163+T163+W163)-M163,0)</f>
        <v>0</v>
      </c>
      <c r="AB163" s="118" t="n">
        <f aca="false">IFERROR(Z163,0)</f>
        <v>0</v>
      </c>
      <c r="AC163" s="118" t="n">
        <f aca="false">IFERROR(L163-AB163,0)</f>
        <v>0</v>
      </c>
    </row>
    <row r="164" customFormat="false" ht="18" hidden="false" customHeight="true" outlineLevel="0" collapsed="false">
      <c r="A164" s="125" t="n">
        <v>159</v>
      </c>
      <c r="B164" s="133" t="n">
        <f aca="false">IFERROR([1]SYNC_PROSPECTION_MKT!$B$163,"")</f>
        <v>0</v>
      </c>
      <c r="C164" s="133" t="n">
        <f aca="false">IFERROR([1]SYNC_PROSPECTION_MKT!$C$163,"")</f>
        <v>0</v>
      </c>
      <c r="D164" s="129" t="n">
        <f aca="false">IFERROR([1]SYNC_PROSPECTION_MKT!$D$163,"")</f>
        <v>0</v>
      </c>
      <c r="E164" s="129" t="n">
        <f aca="false">IFERROR([1]SYNC_PROSPECTION_MKT!$E$163,"")</f>
        <v>0</v>
      </c>
      <c r="F164" s="130" t="n">
        <f aca="false">IFERROR([1]SYNC_PROSPECTION_MKT!$G$163,"")</f>
        <v>0</v>
      </c>
      <c r="G164" s="130" t="n">
        <f aca="false">IFERROR([1]SYNC_PROSPECTION_MKT!$H$163,"")</f>
        <v>0</v>
      </c>
      <c r="H164" s="130" t="n">
        <f aca="false">IFERROR([1]SYNC_PROSPECTION_MKT!$J$163,"")</f>
        <v>0</v>
      </c>
      <c r="I164" s="130" t="n">
        <f aca="false">IFERROR([1]SYNC_PROSPECTION_MKT!$I$163,"")</f>
        <v>0</v>
      </c>
      <c r="J164" s="130" t="n">
        <f aca="false">IFERROR([1]SYNC_PROSPECTION_MKT!$K$163,"")</f>
        <v>0</v>
      </c>
      <c r="K164" s="130" t="n">
        <f aca="false">IFERROR(SYNC_FINANCE!$I$163,"")</f>
        <v>0</v>
      </c>
      <c r="L164" s="130" t="n">
        <f aca="false">IFERROR([2]SYNC_COMMERCIAL_VENTE!$S$163,"")</f>
        <v>0</v>
      </c>
      <c r="M164" s="130" t="n">
        <v>0</v>
      </c>
      <c r="N164" s="130" t="n">
        <v>0</v>
      </c>
      <c r="O164" s="130" t="n">
        <v>0</v>
      </c>
      <c r="P164" s="130" t="n">
        <v>0</v>
      </c>
      <c r="Q164" s="130" t="n">
        <v>0</v>
      </c>
      <c r="R164" s="79" t="n">
        <v>0</v>
      </c>
      <c r="S164" s="81" t="n">
        <v>0</v>
      </c>
      <c r="T164" s="79" t="n">
        <v>0</v>
      </c>
      <c r="U164" s="81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118" t="n">
        <f aca="false">IFERROR(SUM(N164:Y164),0)</f>
        <v>0</v>
      </c>
      <c r="AA164" s="118" t="n">
        <f aca="false">IFERROR((N164+Q164+T164+W164)-M164,0)</f>
        <v>0</v>
      </c>
      <c r="AB164" s="118" t="n">
        <f aca="false">IFERROR(Z164,0)</f>
        <v>0</v>
      </c>
      <c r="AC164" s="118" t="n">
        <f aca="false">IFERROR(L164-AB164,0)</f>
        <v>0</v>
      </c>
    </row>
    <row r="165" customFormat="false" ht="18" hidden="false" customHeight="true" outlineLevel="0" collapsed="false">
      <c r="A165" s="125" t="n">
        <v>160</v>
      </c>
      <c r="B165" s="133" t="n">
        <f aca="false">IFERROR([1]SYNC_PROSPECTION_MKT!$B$164,"")</f>
        <v>0</v>
      </c>
      <c r="C165" s="133" t="n">
        <f aca="false">IFERROR([1]SYNC_PROSPECTION_MKT!$C$164,"")</f>
        <v>0</v>
      </c>
      <c r="D165" s="129" t="n">
        <f aca="false">IFERROR([1]SYNC_PROSPECTION_MKT!$D$164,"")</f>
        <v>0</v>
      </c>
      <c r="E165" s="129" t="n">
        <f aca="false">IFERROR([1]SYNC_PROSPECTION_MKT!$E$164,"")</f>
        <v>0</v>
      </c>
      <c r="F165" s="130" t="n">
        <f aca="false">IFERROR([1]SYNC_PROSPECTION_MKT!$G$164,"")</f>
        <v>0</v>
      </c>
      <c r="G165" s="130" t="n">
        <f aca="false">IFERROR([1]SYNC_PROSPECTION_MKT!$H$164,"")</f>
        <v>0</v>
      </c>
      <c r="H165" s="130" t="n">
        <f aca="false">IFERROR([1]SYNC_PROSPECTION_MKT!$J$164,"")</f>
        <v>0</v>
      </c>
      <c r="I165" s="130" t="n">
        <f aca="false">IFERROR([1]SYNC_PROSPECTION_MKT!$I$164,"")</f>
        <v>0</v>
      </c>
      <c r="J165" s="130" t="n">
        <f aca="false">IFERROR([1]SYNC_PROSPECTION_MKT!$K$164,"")</f>
        <v>0</v>
      </c>
      <c r="K165" s="130" t="n">
        <f aca="false">IFERROR(SYNC_FINANCE!$I$164,"")</f>
        <v>0</v>
      </c>
      <c r="L165" s="130" t="n">
        <f aca="false">IFERROR([2]SYNC_COMMERCIAL_VENTE!$S$164,"")</f>
        <v>0</v>
      </c>
      <c r="M165" s="130" t="n">
        <v>0</v>
      </c>
      <c r="N165" s="130" t="n">
        <v>0</v>
      </c>
      <c r="O165" s="130" t="n">
        <v>0</v>
      </c>
      <c r="P165" s="130" t="n">
        <v>0</v>
      </c>
      <c r="Q165" s="130" t="n">
        <v>0</v>
      </c>
      <c r="R165" s="79" t="n">
        <v>0</v>
      </c>
      <c r="S165" s="81" t="n">
        <v>0</v>
      </c>
      <c r="T165" s="79" t="n">
        <v>0</v>
      </c>
      <c r="U165" s="81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118" t="n">
        <f aca="false">IFERROR(SUM(N165:Y165),0)</f>
        <v>0</v>
      </c>
      <c r="AA165" s="118" t="n">
        <f aca="false">IFERROR((N165+Q165+T165+W165)-M165,0)</f>
        <v>0</v>
      </c>
      <c r="AB165" s="118" t="n">
        <f aca="false">IFERROR(Z165,0)</f>
        <v>0</v>
      </c>
      <c r="AC165" s="118" t="n">
        <f aca="false">IFERROR(L165-AB165,0)</f>
        <v>0</v>
      </c>
    </row>
    <row r="166" customFormat="false" ht="18" hidden="false" customHeight="true" outlineLevel="0" collapsed="false">
      <c r="A166" s="125" t="n">
        <v>161</v>
      </c>
      <c r="B166" s="133" t="n">
        <f aca="false">IFERROR([1]SYNC_PROSPECTION_MKT!$B$165,"")</f>
        <v>0</v>
      </c>
      <c r="C166" s="133" t="n">
        <f aca="false">IFERROR([1]SYNC_PROSPECTION_MKT!$C$165,"")</f>
        <v>0</v>
      </c>
      <c r="D166" s="129" t="n">
        <f aca="false">IFERROR([1]SYNC_PROSPECTION_MKT!$D$165,"")</f>
        <v>0</v>
      </c>
      <c r="E166" s="129" t="n">
        <f aca="false">IFERROR([1]SYNC_PROSPECTION_MKT!$E$165,"")</f>
        <v>0</v>
      </c>
      <c r="F166" s="130" t="n">
        <f aca="false">IFERROR([1]SYNC_PROSPECTION_MKT!$G$165,"")</f>
        <v>0</v>
      </c>
      <c r="G166" s="130" t="n">
        <f aca="false">IFERROR([1]SYNC_PROSPECTION_MKT!$H$165,"")</f>
        <v>0</v>
      </c>
      <c r="H166" s="130" t="n">
        <f aca="false">IFERROR([1]SYNC_PROSPECTION_MKT!$J$165,"")</f>
        <v>0</v>
      </c>
      <c r="I166" s="130" t="n">
        <f aca="false">IFERROR([1]SYNC_PROSPECTION_MKT!$I$165,"")</f>
        <v>0</v>
      </c>
      <c r="J166" s="130" t="n">
        <f aca="false">IFERROR([1]SYNC_PROSPECTION_MKT!$K$165,"")</f>
        <v>0</v>
      </c>
      <c r="K166" s="130" t="n">
        <f aca="false">IFERROR(SYNC_FINANCE!$I$165,"")</f>
        <v>0</v>
      </c>
      <c r="L166" s="130" t="n">
        <f aca="false">IFERROR([2]SYNC_COMMERCIAL_VENTE!$S$165,"")</f>
        <v>0</v>
      </c>
      <c r="M166" s="130" t="n">
        <v>0</v>
      </c>
      <c r="N166" s="130" t="n">
        <v>0</v>
      </c>
      <c r="O166" s="130" t="n">
        <v>0</v>
      </c>
      <c r="P166" s="130" t="n">
        <v>0</v>
      </c>
      <c r="Q166" s="130" t="n">
        <v>0</v>
      </c>
      <c r="R166" s="79" t="n">
        <v>0</v>
      </c>
      <c r="S166" s="81" t="n">
        <v>0</v>
      </c>
      <c r="T166" s="79" t="n">
        <v>0</v>
      </c>
      <c r="U166" s="81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118" t="n">
        <f aca="false">IFERROR(SUM(N166:Y166),0)</f>
        <v>0</v>
      </c>
      <c r="AA166" s="118" t="n">
        <f aca="false">IFERROR((N166+Q166+T166+W166)-M166,0)</f>
        <v>0</v>
      </c>
      <c r="AB166" s="118" t="n">
        <f aca="false">IFERROR(Z166,0)</f>
        <v>0</v>
      </c>
      <c r="AC166" s="118" t="n">
        <f aca="false">IFERROR(L166-AB166,0)</f>
        <v>0</v>
      </c>
    </row>
    <row r="167" customFormat="false" ht="18" hidden="false" customHeight="true" outlineLevel="0" collapsed="false">
      <c r="A167" s="125" t="n">
        <v>162</v>
      </c>
      <c r="B167" s="133" t="n">
        <f aca="false">IFERROR([1]SYNC_PROSPECTION_MKT!$B$166,"")</f>
        <v>0</v>
      </c>
      <c r="C167" s="133" t="n">
        <f aca="false">IFERROR([1]SYNC_PROSPECTION_MKT!$C$166,"")</f>
        <v>0</v>
      </c>
      <c r="D167" s="129" t="n">
        <f aca="false">IFERROR([1]SYNC_PROSPECTION_MKT!$D$166,"")</f>
        <v>0</v>
      </c>
      <c r="E167" s="129" t="n">
        <f aca="false">IFERROR([1]SYNC_PROSPECTION_MKT!$E$166,"")</f>
        <v>0</v>
      </c>
      <c r="F167" s="130" t="n">
        <f aca="false">IFERROR([1]SYNC_PROSPECTION_MKT!$G$166,"")</f>
        <v>0</v>
      </c>
      <c r="G167" s="130" t="n">
        <f aca="false">IFERROR([1]SYNC_PROSPECTION_MKT!$H$166,"")</f>
        <v>0</v>
      </c>
      <c r="H167" s="130" t="n">
        <f aca="false">IFERROR([1]SYNC_PROSPECTION_MKT!$J$166,"")</f>
        <v>0</v>
      </c>
      <c r="I167" s="130" t="n">
        <f aca="false">IFERROR([1]SYNC_PROSPECTION_MKT!$I$166,"")</f>
        <v>0</v>
      </c>
      <c r="J167" s="130" t="n">
        <f aca="false">IFERROR([1]SYNC_PROSPECTION_MKT!$K$166,"")</f>
        <v>0</v>
      </c>
      <c r="K167" s="130" t="n">
        <f aca="false">IFERROR(SYNC_FINANCE!$I$166,"")</f>
        <v>0</v>
      </c>
      <c r="L167" s="130" t="n">
        <f aca="false">IFERROR([2]SYNC_COMMERCIAL_VENTE!$S$166,"")</f>
        <v>0</v>
      </c>
      <c r="M167" s="130" t="n">
        <v>0</v>
      </c>
      <c r="N167" s="130" t="n">
        <v>0</v>
      </c>
      <c r="O167" s="130" t="n">
        <v>0</v>
      </c>
      <c r="P167" s="130" t="n">
        <v>0</v>
      </c>
      <c r="Q167" s="130" t="n">
        <v>0</v>
      </c>
      <c r="R167" s="79" t="n">
        <v>0</v>
      </c>
      <c r="S167" s="81" t="n">
        <v>0</v>
      </c>
      <c r="T167" s="79" t="n">
        <v>0</v>
      </c>
      <c r="U167" s="81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118" t="n">
        <f aca="false">IFERROR(SUM(N167:Y167),0)</f>
        <v>0</v>
      </c>
      <c r="AA167" s="118" t="n">
        <f aca="false">IFERROR((N167+Q167+T167+W167)-M167,0)</f>
        <v>0</v>
      </c>
      <c r="AB167" s="118" t="n">
        <f aca="false">IFERROR(Z167,0)</f>
        <v>0</v>
      </c>
      <c r="AC167" s="118" t="n">
        <f aca="false">IFERROR(L167-AB167,0)</f>
        <v>0</v>
      </c>
    </row>
    <row r="168" customFormat="false" ht="18" hidden="false" customHeight="true" outlineLevel="0" collapsed="false">
      <c r="A168" s="125" t="n">
        <v>163</v>
      </c>
      <c r="B168" s="133" t="n">
        <f aca="false">IFERROR([1]SYNC_PROSPECTION_MKT!$B$167,"")</f>
        <v>0</v>
      </c>
      <c r="C168" s="133" t="n">
        <f aca="false">IFERROR([1]SYNC_PROSPECTION_MKT!$C$167,"")</f>
        <v>0</v>
      </c>
      <c r="D168" s="129" t="n">
        <f aca="false">IFERROR([1]SYNC_PROSPECTION_MKT!$D$167,"")</f>
        <v>0</v>
      </c>
      <c r="E168" s="129" t="n">
        <f aca="false">IFERROR([1]SYNC_PROSPECTION_MKT!$E$167,"")</f>
        <v>0</v>
      </c>
      <c r="F168" s="130" t="n">
        <f aca="false">IFERROR([1]SYNC_PROSPECTION_MKT!$G$167,"")</f>
        <v>0</v>
      </c>
      <c r="G168" s="130" t="n">
        <f aca="false">IFERROR([1]SYNC_PROSPECTION_MKT!$H$167,"")</f>
        <v>0</v>
      </c>
      <c r="H168" s="130" t="n">
        <f aca="false">IFERROR([1]SYNC_PROSPECTION_MKT!$J$167,"")</f>
        <v>0</v>
      </c>
      <c r="I168" s="130" t="n">
        <f aca="false">IFERROR([1]SYNC_PROSPECTION_MKT!$I$167,"")</f>
        <v>0</v>
      </c>
      <c r="J168" s="130" t="n">
        <f aca="false">IFERROR([1]SYNC_PROSPECTION_MKT!$K$167,"")</f>
        <v>0</v>
      </c>
      <c r="K168" s="130" t="n">
        <f aca="false">IFERROR(SYNC_FINANCE!$I$167,"")</f>
        <v>0</v>
      </c>
      <c r="L168" s="130" t="n">
        <f aca="false">IFERROR([2]SYNC_COMMERCIAL_VENTE!$S$167,"")</f>
        <v>0</v>
      </c>
      <c r="M168" s="130" t="n">
        <v>0</v>
      </c>
      <c r="N168" s="130" t="n">
        <v>0</v>
      </c>
      <c r="O168" s="130" t="n">
        <v>0</v>
      </c>
      <c r="P168" s="130" t="n">
        <v>0</v>
      </c>
      <c r="Q168" s="130" t="n">
        <v>0</v>
      </c>
      <c r="R168" s="79" t="n">
        <v>0</v>
      </c>
      <c r="S168" s="81" t="n">
        <v>0</v>
      </c>
      <c r="T168" s="79" t="n">
        <v>0</v>
      </c>
      <c r="U168" s="81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118" t="n">
        <f aca="false">IFERROR(SUM(N168:Y168),0)</f>
        <v>0</v>
      </c>
      <c r="AA168" s="118" t="n">
        <f aca="false">IFERROR((N168+Q168+T168+W168)-M168,0)</f>
        <v>0</v>
      </c>
      <c r="AB168" s="118" t="n">
        <f aca="false">IFERROR(Z168,0)</f>
        <v>0</v>
      </c>
      <c r="AC168" s="118" t="n">
        <f aca="false">IFERROR(L168-AB168,0)</f>
        <v>0</v>
      </c>
    </row>
    <row r="169" customFormat="false" ht="18" hidden="false" customHeight="true" outlineLevel="0" collapsed="false">
      <c r="A169" s="125" t="n">
        <v>164</v>
      </c>
      <c r="B169" s="133" t="n">
        <f aca="false">IFERROR([1]SYNC_PROSPECTION_MKT!$B$168,"")</f>
        <v>0</v>
      </c>
      <c r="C169" s="133" t="n">
        <f aca="false">IFERROR([1]SYNC_PROSPECTION_MKT!$C$168,"")</f>
        <v>0</v>
      </c>
      <c r="D169" s="129" t="n">
        <f aca="false">IFERROR([1]SYNC_PROSPECTION_MKT!$D$168,"")</f>
        <v>0</v>
      </c>
      <c r="E169" s="129" t="n">
        <f aca="false">IFERROR([1]SYNC_PROSPECTION_MKT!$E$168,"")</f>
        <v>0</v>
      </c>
      <c r="F169" s="130" t="n">
        <f aca="false">IFERROR([1]SYNC_PROSPECTION_MKT!$G$168,"")</f>
        <v>0</v>
      </c>
      <c r="G169" s="130" t="n">
        <f aca="false">IFERROR([1]SYNC_PROSPECTION_MKT!$H$168,"")</f>
        <v>0</v>
      </c>
      <c r="H169" s="130" t="n">
        <f aca="false">IFERROR([1]SYNC_PROSPECTION_MKT!$J$168,"")</f>
        <v>0</v>
      </c>
      <c r="I169" s="130" t="n">
        <f aca="false">IFERROR([1]SYNC_PROSPECTION_MKT!$I$168,"")</f>
        <v>0</v>
      </c>
      <c r="J169" s="130" t="n">
        <f aca="false">IFERROR([1]SYNC_PROSPECTION_MKT!$K$168,"")</f>
        <v>0</v>
      </c>
      <c r="K169" s="130" t="n">
        <f aca="false">IFERROR(SYNC_FINANCE!$I$168,"")</f>
        <v>0</v>
      </c>
      <c r="L169" s="130" t="n">
        <f aca="false">IFERROR([2]SYNC_COMMERCIAL_VENTE!$S$168,"")</f>
        <v>0</v>
      </c>
      <c r="M169" s="130" t="n">
        <v>0</v>
      </c>
      <c r="N169" s="130" t="n">
        <v>0</v>
      </c>
      <c r="O169" s="130" t="n">
        <v>0</v>
      </c>
      <c r="P169" s="130" t="n">
        <v>0</v>
      </c>
      <c r="Q169" s="130" t="n">
        <v>0</v>
      </c>
      <c r="R169" s="79" t="n">
        <v>0</v>
      </c>
      <c r="S169" s="81" t="n">
        <v>0</v>
      </c>
      <c r="T169" s="79" t="n">
        <v>0</v>
      </c>
      <c r="U169" s="81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118" t="n">
        <f aca="false">IFERROR(SUM(N169:Y169),0)</f>
        <v>0</v>
      </c>
      <c r="AA169" s="118" t="n">
        <f aca="false">IFERROR((N169+Q169+T169+W169)-M169,0)</f>
        <v>0</v>
      </c>
      <c r="AB169" s="118" t="n">
        <f aca="false">IFERROR(Z169,0)</f>
        <v>0</v>
      </c>
      <c r="AC169" s="118" t="n">
        <f aca="false">IFERROR(L169-AB169,0)</f>
        <v>0</v>
      </c>
    </row>
    <row r="170" customFormat="false" ht="18" hidden="false" customHeight="true" outlineLevel="0" collapsed="false">
      <c r="A170" s="125" t="n">
        <v>165</v>
      </c>
      <c r="B170" s="133" t="n">
        <f aca="false">IFERROR([1]SYNC_PROSPECTION_MKT!$B$169,"")</f>
        <v>0</v>
      </c>
      <c r="C170" s="133" t="n">
        <f aca="false">IFERROR([1]SYNC_PROSPECTION_MKT!$C$169,"")</f>
        <v>0</v>
      </c>
      <c r="D170" s="129" t="n">
        <f aca="false">IFERROR([1]SYNC_PROSPECTION_MKT!$D$169,"")</f>
        <v>0</v>
      </c>
      <c r="E170" s="129" t="n">
        <f aca="false">IFERROR([1]SYNC_PROSPECTION_MKT!$E$169,"")</f>
        <v>0</v>
      </c>
      <c r="F170" s="130" t="n">
        <f aca="false">IFERROR([1]SYNC_PROSPECTION_MKT!$G$169,"")</f>
        <v>0</v>
      </c>
      <c r="G170" s="130" t="n">
        <f aca="false">IFERROR([1]SYNC_PROSPECTION_MKT!$H$169,"")</f>
        <v>0</v>
      </c>
      <c r="H170" s="130" t="n">
        <f aca="false">IFERROR([1]SYNC_PROSPECTION_MKT!$J$169,"")</f>
        <v>0</v>
      </c>
      <c r="I170" s="130" t="n">
        <f aca="false">IFERROR([1]SYNC_PROSPECTION_MKT!$I$169,"")</f>
        <v>0</v>
      </c>
      <c r="J170" s="130" t="n">
        <f aca="false">IFERROR([1]SYNC_PROSPECTION_MKT!$K$169,"")</f>
        <v>0</v>
      </c>
      <c r="K170" s="130" t="n">
        <f aca="false">IFERROR(SYNC_FINANCE!$I$169,"")</f>
        <v>0</v>
      </c>
      <c r="L170" s="130" t="n">
        <f aca="false">IFERROR([2]SYNC_COMMERCIAL_VENTE!$S$169,"")</f>
        <v>0</v>
      </c>
      <c r="M170" s="130" t="n">
        <v>0</v>
      </c>
      <c r="N170" s="130" t="n">
        <v>0</v>
      </c>
      <c r="O170" s="130" t="n">
        <v>0</v>
      </c>
      <c r="P170" s="130" t="n">
        <v>0</v>
      </c>
      <c r="Q170" s="130" t="n">
        <v>0</v>
      </c>
      <c r="R170" s="79" t="n">
        <v>0</v>
      </c>
      <c r="S170" s="81" t="n">
        <v>0</v>
      </c>
      <c r="T170" s="79" t="n">
        <v>0</v>
      </c>
      <c r="U170" s="81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118" t="n">
        <f aca="false">IFERROR(SUM(N170:Y170),0)</f>
        <v>0</v>
      </c>
      <c r="AA170" s="118" t="n">
        <f aca="false">IFERROR((N170+Q170+T170+W170)-M170,0)</f>
        <v>0</v>
      </c>
      <c r="AB170" s="118" t="n">
        <f aca="false">IFERROR(Z170,0)</f>
        <v>0</v>
      </c>
      <c r="AC170" s="118" t="n">
        <f aca="false">IFERROR(L170-AB170,0)</f>
        <v>0</v>
      </c>
    </row>
    <row r="171" customFormat="false" ht="18" hidden="false" customHeight="true" outlineLevel="0" collapsed="false">
      <c r="A171" s="125" t="n">
        <v>166</v>
      </c>
      <c r="B171" s="133" t="n">
        <f aca="false">IFERROR([1]SYNC_PROSPECTION_MKT!$B$170,"")</f>
        <v>0</v>
      </c>
      <c r="C171" s="133" t="n">
        <f aca="false">IFERROR([1]SYNC_PROSPECTION_MKT!$C$170,"")</f>
        <v>0</v>
      </c>
      <c r="D171" s="129" t="n">
        <f aca="false">IFERROR([1]SYNC_PROSPECTION_MKT!$D$170,"")</f>
        <v>0</v>
      </c>
      <c r="E171" s="129" t="n">
        <f aca="false">IFERROR([1]SYNC_PROSPECTION_MKT!$E$170,"")</f>
        <v>0</v>
      </c>
      <c r="F171" s="130" t="n">
        <f aca="false">IFERROR([1]SYNC_PROSPECTION_MKT!$G$170,"")</f>
        <v>0</v>
      </c>
      <c r="G171" s="130" t="n">
        <f aca="false">IFERROR([1]SYNC_PROSPECTION_MKT!$H$170,"")</f>
        <v>0</v>
      </c>
      <c r="H171" s="130" t="n">
        <f aca="false">IFERROR([1]SYNC_PROSPECTION_MKT!$J$170,"")</f>
        <v>0</v>
      </c>
      <c r="I171" s="130" t="n">
        <f aca="false">IFERROR([1]SYNC_PROSPECTION_MKT!$I$170,"")</f>
        <v>0</v>
      </c>
      <c r="J171" s="130" t="n">
        <f aca="false">IFERROR([1]SYNC_PROSPECTION_MKT!$K$170,"")</f>
        <v>0</v>
      </c>
      <c r="K171" s="130" t="n">
        <f aca="false">IFERROR(SYNC_FINANCE!$I$170,"")</f>
        <v>0</v>
      </c>
      <c r="L171" s="130" t="n">
        <f aca="false">IFERROR([2]SYNC_COMMERCIAL_VENTE!$S$170,"")</f>
        <v>0</v>
      </c>
      <c r="M171" s="130" t="n">
        <v>0</v>
      </c>
      <c r="N171" s="130" t="n">
        <v>0</v>
      </c>
      <c r="O171" s="130" t="n">
        <v>0</v>
      </c>
      <c r="P171" s="130" t="n">
        <v>0</v>
      </c>
      <c r="Q171" s="130" t="n">
        <v>0</v>
      </c>
      <c r="R171" s="79" t="n">
        <v>0</v>
      </c>
      <c r="S171" s="81" t="n">
        <v>0</v>
      </c>
      <c r="T171" s="79" t="n">
        <v>0</v>
      </c>
      <c r="U171" s="81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118" t="n">
        <f aca="false">IFERROR(SUM(N171:Y171),0)</f>
        <v>0</v>
      </c>
      <c r="AA171" s="118" t="n">
        <f aca="false">IFERROR((N171+Q171+T171+W171)-M171,0)</f>
        <v>0</v>
      </c>
      <c r="AB171" s="118" t="n">
        <f aca="false">IFERROR(Z171,0)</f>
        <v>0</v>
      </c>
      <c r="AC171" s="118" t="n">
        <f aca="false">IFERROR(L171-AB171,0)</f>
        <v>0</v>
      </c>
    </row>
    <row r="172" customFormat="false" ht="18" hidden="false" customHeight="true" outlineLevel="0" collapsed="false">
      <c r="A172" s="125" t="n">
        <v>167</v>
      </c>
      <c r="B172" s="133" t="n">
        <f aca="false">IFERROR([1]SYNC_PROSPECTION_MKT!$B$171,"")</f>
        <v>0</v>
      </c>
      <c r="C172" s="133" t="n">
        <f aca="false">IFERROR([1]SYNC_PROSPECTION_MKT!$C$171,"")</f>
        <v>0</v>
      </c>
      <c r="D172" s="129" t="n">
        <f aca="false">IFERROR([1]SYNC_PROSPECTION_MKT!$D$171,"")</f>
        <v>0</v>
      </c>
      <c r="E172" s="129" t="n">
        <f aca="false">IFERROR([1]SYNC_PROSPECTION_MKT!$E$171,"")</f>
        <v>0</v>
      </c>
      <c r="F172" s="130" t="n">
        <f aca="false">IFERROR([1]SYNC_PROSPECTION_MKT!$G$171,"")</f>
        <v>0</v>
      </c>
      <c r="G172" s="130" t="n">
        <f aca="false">IFERROR([1]SYNC_PROSPECTION_MKT!$H$171,"")</f>
        <v>0</v>
      </c>
      <c r="H172" s="130" t="n">
        <f aca="false">IFERROR([1]SYNC_PROSPECTION_MKT!$J$171,"")</f>
        <v>0</v>
      </c>
      <c r="I172" s="130" t="n">
        <f aca="false">IFERROR([1]SYNC_PROSPECTION_MKT!$I$171,"")</f>
        <v>0</v>
      </c>
      <c r="J172" s="130" t="n">
        <f aca="false">IFERROR([1]SYNC_PROSPECTION_MKT!$K$171,"")</f>
        <v>0</v>
      </c>
      <c r="K172" s="130" t="n">
        <f aca="false">IFERROR(SYNC_FINANCE!$I$171,"")</f>
        <v>0</v>
      </c>
      <c r="L172" s="130" t="n">
        <f aca="false">IFERROR([2]SYNC_COMMERCIAL_VENTE!$S$171,"")</f>
        <v>0</v>
      </c>
      <c r="M172" s="130" t="n">
        <v>0</v>
      </c>
      <c r="N172" s="130" t="n">
        <v>0</v>
      </c>
      <c r="O172" s="130" t="n">
        <v>0</v>
      </c>
      <c r="P172" s="130" t="n">
        <v>0</v>
      </c>
      <c r="Q172" s="130" t="n">
        <v>0</v>
      </c>
      <c r="R172" s="79" t="n">
        <v>0</v>
      </c>
      <c r="S172" s="81" t="n">
        <v>0</v>
      </c>
      <c r="T172" s="79" t="n">
        <v>0</v>
      </c>
      <c r="U172" s="81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118" t="n">
        <f aca="false">IFERROR(SUM(N172:Y172),0)</f>
        <v>0</v>
      </c>
      <c r="AA172" s="118" t="n">
        <f aca="false">IFERROR((N172+Q172+T172+W172)-M172,0)</f>
        <v>0</v>
      </c>
      <c r="AB172" s="118" t="n">
        <f aca="false">IFERROR(Z172,0)</f>
        <v>0</v>
      </c>
      <c r="AC172" s="118" t="n">
        <f aca="false">IFERROR(L172-AB172,0)</f>
        <v>0</v>
      </c>
    </row>
    <row r="173" customFormat="false" ht="18" hidden="false" customHeight="true" outlineLevel="0" collapsed="false">
      <c r="A173" s="125" t="n">
        <v>168</v>
      </c>
      <c r="B173" s="133" t="n">
        <f aca="false">IFERROR([1]SYNC_PROSPECTION_MKT!$B$172,"")</f>
        <v>0</v>
      </c>
      <c r="C173" s="133" t="n">
        <f aca="false">IFERROR([1]SYNC_PROSPECTION_MKT!$C$172,"")</f>
        <v>0</v>
      </c>
      <c r="D173" s="129" t="n">
        <f aca="false">IFERROR([1]SYNC_PROSPECTION_MKT!$D$172,"")</f>
        <v>0</v>
      </c>
      <c r="E173" s="129" t="n">
        <f aca="false">IFERROR([1]SYNC_PROSPECTION_MKT!$E$172,"")</f>
        <v>0</v>
      </c>
      <c r="F173" s="130" t="n">
        <f aca="false">IFERROR([1]SYNC_PROSPECTION_MKT!$G$172,"")</f>
        <v>0</v>
      </c>
      <c r="G173" s="130" t="n">
        <f aca="false">IFERROR([1]SYNC_PROSPECTION_MKT!$H$172,"")</f>
        <v>0</v>
      </c>
      <c r="H173" s="130" t="n">
        <f aca="false">IFERROR([1]SYNC_PROSPECTION_MKT!$J$172,"")</f>
        <v>0</v>
      </c>
      <c r="I173" s="130" t="n">
        <f aca="false">IFERROR([1]SYNC_PROSPECTION_MKT!$I$172,"")</f>
        <v>0</v>
      </c>
      <c r="J173" s="130" t="n">
        <f aca="false">IFERROR([1]SYNC_PROSPECTION_MKT!$K$172,"")</f>
        <v>0</v>
      </c>
      <c r="K173" s="130" t="n">
        <f aca="false">IFERROR(SYNC_FINANCE!$I$172,"")</f>
        <v>0</v>
      </c>
      <c r="L173" s="130" t="n">
        <f aca="false">IFERROR([2]SYNC_COMMERCIAL_VENTE!$S$172,"")</f>
        <v>0</v>
      </c>
      <c r="M173" s="130" t="n">
        <v>0</v>
      </c>
      <c r="N173" s="130" t="n">
        <v>0</v>
      </c>
      <c r="O173" s="130" t="n">
        <v>0</v>
      </c>
      <c r="P173" s="130" t="n">
        <v>0</v>
      </c>
      <c r="Q173" s="130" t="n">
        <v>0</v>
      </c>
      <c r="R173" s="79" t="n">
        <v>0</v>
      </c>
      <c r="S173" s="81" t="n">
        <v>0</v>
      </c>
      <c r="T173" s="79" t="n">
        <v>0</v>
      </c>
      <c r="U173" s="81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118" t="n">
        <f aca="false">IFERROR(SUM(N173:Y173),0)</f>
        <v>0</v>
      </c>
      <c r="AA173" s="118" t="n">
        <f aca="false">IFERROR((N173+Q173+T173+W173)-M173,0)</f>
        <v>0</v>
      </c>
      <c r="AB173" s="118" t="n">
        <f aca="false">IFERROR(Z173,0)</f>
        <v>0</v>
      </c>
      <c r="AC173" s="118" t="n">
        <f aca="false">IFERROR(L173-AB173,0)</f>
        <v>0</v>
      </c>
    </row>
    <row r="174" customFormat="false" ht="18" hidden="false" customHeight="true" outlineLevel="0" collapsed="false">
      <c r="A174" s="125" t="n">
        <v>169</v>
      </c>
      <c r="B174" s="133" t="n">
        <f aca="false">IFERROR([1]SYNC_PROSPECTION_MKT!$B$173,"")</f>
        <v>0</v>
      </c>
      <c r="C174" s="133" t="n">
        <f aca="false">IFERROR([1]SYNC_PROSPECTION_MKT!$C$173,"")</f>
        <v>0</v>
      </c>
      <c r="D174" s="129" t="n">
        <f aca="false">IFERROR([1]SYNC_PROSPECTION_MKT!$D$173,"")</f>
        <v>0</v>
      </c>
      <c r="E174" s="129" t="n">
        <f aca="false">IFERROR([1]SYNC_PROSPECTION_MKT!$E$173,"")</f>
        <v>0</v>
      </c>
      <c r="F174" s="130" t="n">
        <f aca="false">IFERROR([1]SYNC_PROSPECTION_MKT!$G$173,"")</f>
        <v>0</v>
      </c>
      <c r="G174" s="130" t="n">
        <f aca="false">IFERROR([1]SYNC_PROSPECTION_MKT!$H$173,"")</f>
        <v>0</v>
      </c>
      <c r="H174" s="130" t="n">
        <f aca="false">IFERROR([1]SYNC_PROSPECTION_MKT!$J$173,"")</f>
        <v>0</v>
      </c>
      <c r="I174" s="130" t="n">
        <f aca="false">IFERROR([1]SYNC_PROSPECTION_MKT!$I$173,"")</f>
        <v>0</v>
      </c>
      <c r="J174" s="130" t="n">
        <f aca="false">IFERROR([1]SYNC_PROSPECTION_MKT!$K$173,"")</f>
        <v>0</v>
      </c>
      <c r="K174" s="130" t="n">
        <f aca="false">IFERROR(SYNC_FINANCE!$I$173,"")</f>
        <v>0</v>
      </c>
      <c r="L174" s="130" t="n">
        <f aca="false">IFERROR([2]SYNC_COMMERCIAL_VENTE!$S$173,"")</f>
        <v>0</v>
      </c>
      <c r="M174" s="130" t="n">
        <v>0</v>
      </c>
      <c r="N174" s="130" t="n">
        <v>0</v>
      </c>
      <c r="O174" s="130" t="n">
        <v>0</v>
      </c>
      <c r="P174" s="130" t="n">
        <v>0</v>
      </c>
      <c r="Q174" s="130" t="n">
        <v>0</v>
      </c>
      <c r="R174" s="79" t="n">
        <v>0</v>
      </c>
      <c r="S174" s="81" t="n">
        <v>0</v>
      </c>
      <c r="T174" s="79" t="n">
        <v>0</v>
      </c>
      <c r="U174" s="81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118" t="n">
        <f aca="false">IFERROR(SUM(N174:Y174),0)</f>
        <v>0</v>
      </c>
      <c r="AA174" s="118" t="n">
        <f aca="false">IFERROR((N174+Q174+T174+W174)-M174,0)</f>
        <v>0</v>
      </c>
      <c r="AB174" s="118" t="n">
        <f aca="false">IFERROR(Z174,0)</f>
        <v>0</v>
      </c>
      <c r="AC174" s="118" t="n">
        <f aca="false">IFERROR(L174-AB174,0)</f>
        <v>0</v>
      </c>
    </row>
    <row r="175" customFormat="false" ht="18" hidden="false" customHeight="true" outlineLevel="0" collapsed="false">
      <c r="A175" s="125" t="n">
        <v>170</v>
      </c>
      <c r="B175" s="133" t="n">
        <f aca="false">IFERROR([1]SYNC_PROSPECTION_MKT!$B$174,"")</f>
        <v>0</v>
      </c>
      <c r="C175" s="133" t="n">
        <f aca="false">IFERROR([1]SYNC_PROSPECTION_MKT!$C$174,"")</f>
        <v>0</v>
      </c>
      <c r="D175" s="129" t="n">
        <f aca="false">IFERROR([1]SYNC_PROSPECTION_MKT!$D$174,"")</f>
        <v>0</v>
      </c>
      <c r="E175" s="129" t="n">
        <f aca="false">IFERROR([1]SYNC_PROSPECTION_MKT!$E$174,"")</f>
        <v>0</v>
      </c>
      <c r="F175" s="130" t="n">
        <f aca="false">IFERROR([1]SYNC_PROSPECTION_MKT!$G$174,"")</f>
        <v>0</v>
      </c>
      <c r="G175" s="130" t="n">
        <f aca="false">IFERROR([1]SYNC_PROSPECTION_MKT!$H$174,"")</f>
        <v>0</v>
      </c>
      <c r="H175" s="130" t="n">
        <f aca="false">IFERROR([1]SYNC_PROSPECTION_MKT!$J$174,"")</f>
        <v>0</v>
      </c>
      <c r="I175" s="130" t="n">
        <f aca="false">IFERROR([1]SYNC_PROSPECTION_MKT!$I$174,"")</f>
        <v>0</v>
      </c>
      <c r="J175" s="130" t="n">
        <f aca="false">IFERROR([1]SYNC_PROSPECTION_MKT!$K$174,"")</f>
        <v>0</v>
      </c>
      <c r="K175" s="130" t="n">
        <f aca="false">IFERROR(SYNC_FINANCE!$I$174,"")</f>
        <v>0</v>
      </c>
      <c r="L175" s="130" t="n">
        <f aca="false">IFERROR([2]SYNC_COMMERCIAL_VENTE!$S$174,"")</f>
        <v>0</v>
      </c>
      <c r="M175" s="130" t="n">
        <v>0</v>
      </c>
      <c r="N175" s="130" t="n">
        <v>0</v>
      </c>
      <c r="O175" s="130" t="n">
        <v>0</v>
      </c>
      <c r="P175" s="130" t="n">
        <v>0</v>
      </c>
      <c r="Q175" s="130" t="n">
        <v>0</v>
      </c>
      <c r="R175" s="79" t="n">
        <v>0</v>
      </c>
      <c r="S175" s="81" t="n">
        <v>0</v>
      </c>
      <c r="T175" s="79" t="n">
        <v>0</v>
      </c>
      <c r="U175" s="81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118" t="n">
        <f aca="false">IFERROR(SUM(N175:Y175),0)</f>
        <v>0</v>
      </c>
      <c r="AA175" s="118" t="n">
        <f aca="false">IFERROR((N175+Q175+T175+W175)-M175,0)</f>
        <v>0</v>
      </c>
      <c r="AB175" s="118" t="n">
        <f aca="false">IFERROR(Z175,0)</f>
        <v>0</v>
      </c>
      <c r="AC175" s="118" t="n">
        <f aca="false">IFERROR(L175-AB175,0)</f>
        <v>0</v>
      </c>
    </row>
    <row r="176" customFormat="false" ht="18" hidden="false" customHeight="true" outlineLevel="0" collapsed="false">
      <c r="A176" s="125" t="n">
        <v>171</v>
      </c>
      <c r="B176" s="133" t="n">
        <f aca="false">IFERROR([1]SYNC_PROSPECTION_MKT!$B$175,"")</f>
        <v>0</v>
      </c>
      <c r="C176" s="133" t="n">
        <f aca="false">IFERROR([1]SYNC_PROSPECTION_MKT!$C$175,"")</f>
        <v>0</v>
      </c>
      <c r="D176" s="129" t="n">
        <f aca="false">IFERROR([1]SYNC_PROSPECTION_MKT!$D$175,"")</f>
        <v>0</v>
      </c>
      <c r="E176" s="129" t="n">
        <f aca="false">IFERROR([1]SYNC_PROSPECTION_MKT!$E$175,"")</f>
        <v>0</v>
      </c>
      <c r="F176" s="130" t="n">
        <f aca="false">IFERROR([1]SYNC_PROSPECTION_MKT!$G$175,"")</f>
        <v>0</v>
      </c>
      <c r="G176" s="130" t="n">
        <f aca="false">IFERROR([1]SYNC_PROSPECTION_MKT!$H$175,"")</f>
        <v>0</v>
      </c>
      <c r="H176" s="130" t="n">
        <f aca="false">IFERROR([1]SYNC_PROSPECTION_MKT!$J$175,"")</f>
        <v>0</v>
      </c>
      <c r="I176" s="130" t="n">
        <f aca="false">IFERROR([1]SYNC_PROSPECTION_MKT!$I$175,"")</f>
        <v>0</v>
      </c>
      <c r="J176" s="130" t="n">
        <f aca="false">IFERROR([1]SYNC_PROSPECTION_MKT!$K$175,"")</f>
        <v>0</v>
      </c>
      <c r="K176" s="130" t="n">
        <f aca="false">IFERROR(SYNC_FINANCE!$I$175,"")</f>
        <v>0</v>
      </c>
      <c r="L176" s="130" t="n">
        <f aca="false">IFERROR([2]SYNC_COMMERCIAL_VENTE!$S$175,"")</f>
        <v>0</v>
      </c>
      <c r="M176" s="130" t="n">
        <v>0</v>
      </c>
      <c r="N176" s="130" t="n">
        <v>0</v>
      </c>
      <c r="O176" s="130" t="n">
        <v>0</v>
      </c>
      <c r="P176" s="130" t="n">
        <v>0</v>
      </c>
      <c r="Q176" s="130" t="n">
        <v>0</v>
      </c>
      <c r="R176" s="79" t="n">
        <v>0</v>
      </c>
      <c r="S176" s="81" t="n">
        <v>0</v>
      </c>
      <c r="T176" s="79" t="n">
        <v>0</v>
      </c>
      <c r="U176" s="81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118" t="n">
        <f aca="false">IFERROR(SUM(N176:Y176),0)</f>
        <v>0</v>
      </c>
      <c r="AA176" s="118" t="n">
        <f aca="false">IFERROR((N176+Q176+T176+W176)-M176,0)</f>
        <v>0</v>
      </c>
      <c r="AB176" s="118" t="n">
        <f aca="false">IFERROR(Z176,0)</f>
        <v>0</v>
      </c>
      <c r="AC176" s="118" t="n">
        <f aca="false">IFERROR(L176-AB176,0)</f>
        <v>0</v>
      </c>
    </row>
    <row r="177" customFormat="false" ht="18" hidden="false" customHeight="true" outlineLevel="0" collapsed="false">
      <c r="A177" s="125" t="n">
        <v>172</v>
      </c>
      <c r="B177" s="133" t="n">
        <f aca="false">IFERROR([1]SYNC_PROSPECTION_MKT!$B$176,"")</f>
        <v>0</v>
      </c>
      <c r="C177" s="133" t="n">
        <f aca="false">IFERROR([1]SYNC_PROSPECTION_MKT!$C$176,"")</f>
        <v>0</v>
      </c>
      <c r="D177" s="129" t="n">
        <f aca="false">IFERROR([1]SYNC_PROSPECTION_MKT!$D$176,"")</f>
        <v>0</v>
      </c>
      <c r="E177" s="129" t="n">
        <f aca="false">IFERROR([1]SYNC_PROSPECTION_MKT!$E$176,"")</f>
        <v>0</v>
      </c>
      <c r="F177" s="130" t="n">
        <f aca="false">IFERROR([1]SYNC_PROSPECTION_MKT!$G$176,"")</f>
        <v>0</v>
      </c>
      <c r="G177" s="130" t="n">
        <f aca="false">IFERROR([1]SYNC_PROSPECTION_MKT!$H$176,"")</f>
        <v>0</v>
      </c>
      <c r="H177" s="130" t="n">
        <f aca="false">IFERROR([1]SYNC_PROSPECTION_MKT!$J$176,"")</f>
        <v>0</v>
      </c>
      <c r="I177" s="130" t="n">
        <f aca="false">IFERROR([1]SYNC_PROSPECTION_MKT!$I$176,"")</f>
        <v>0</v>
      </c>
      <c r="J177" s="130" t="n">
        <f aca="false">IFERROR([1]SYNC_PROSPECTION_MKT!$K$176,"")</f>
        <v>0</v>
      </c>
      <c r="K177" s="130" t="n">
        <f aca="false">IFERROR(SYNC_FINANCE!$I$176,"")</f>
        <v>0</v>
      </c>
      <c r="L177" s="130" t="n">
        <f aca="false">IFERROR([2]SYNC_COMMERCIAL_VENTE!$S$176,"")</f>
        <v>0</v>
      </c>
      <c r="M177" s="130" t="n">
        <v>0</v>
      </c>
      <c r="N177" s="130" t="n">
        <v>0</v>
      </c>
      <c r="O177" s="130" t="n">
        <v>0</v>
      </c>
      <c r="P177" s="130" t="n">
        <v>0</v>
      </c>
      <c r="Q177" s="130" t="n">
        <v>0</v>
      </c>
      <c r="R177" s="79" t="n">
        <v>0</v>
      </c>
      <c r="S177" s="81" t="n">
        <v>0</v>
      </c>
      <c r="T177" s="79" t="n">
        <v>0</v>
      </c>
      <c r="U177" s="81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118" t="n">
        <f aca="false">IFERROR(SUM(N177:Y177),0)</f>
        <v>0</v>
      </c>
      <c r="AA177" s="118" t="n">
        <f aca="false">IFERROR((N177+Q177+T177+W177)-M177,0)</f>
        <v>0</v>
      </c>
      <c r="AB177" s="118" t="n">
        <f aca="false">IFERROR(Z177,0)</f>
        <v>0</v>
      </c>
      <c r="AC177" s="118" t="n">
        <f aca="false">IFERROR(L177-AB177,0)</f>
        <v>0</v>
      </c>
    </row>
    <row r="178" customFormat="false" ht="18" hidden="false" customHeight="true" outlineLevel="0" collapsed="false">
      <c r="A178" s="125" t="n">
        <v>173</v>
      </c>
      <c r="B178" s="133" t="n">
        <f aca="false">IFERROR([1]SYNC_PROSPECTION_MKT!$B$177,"")</f>
        <v>0</v>
      </c>
      <c r="C178" s="133" t="n">
        <f aca="false">IFERROR([1]SYNC_PROSPECTION_MKT!$C$177,"")</f>
        <v>0</v>
      </c>
      <c r="D178" s="129" t="n">
        <f aca="false">IFERROR([1]SYNC_PROSPECTION_MKT!$D$177,"")</f>
        <v>0</v>
      </c>
      <c r="E178" s="129" t="n">
        <f aca="false">IFERROR([1]SYNC_PROSPECTION_MKT!$E$177,"")</f>
        <v>0</v>
      </c>
      <c r="F178" s="130" t="n">
        <f aca="false">IFERROR([1]SYNC_PROSPECTION_MKT!$G$177,"")</f>
        <v>0</v>
      </c>
      <c r="G178" s="130" t="n">
        <f aca="false">IFERROR([1]SYNC_PROSPECTION_MKT!$H$177,"")</f>
        <v>0</v>
      </c>
      <c r="H178" s="130" t="n">
        <f aca="false">IFERROR([1]SYNC_PROSPECTION_MKT!$J$177,"")</f>
        <v>0</v>
      </c>
      <c r="I178" s="130" t="n">
        <f aca="false">IFERROR([1]SYNC_PROSPECTION_MKT!$I$177,"")</f>
        <v>0</v>
      </c>
      <c r="J178" s="130" t="n">
        <f aca="false">IFERROR([1]SYNC_PROSPECTION_MKT!$K$177,"")</f>
        <v>0</v>
      </c>
      <c r="K178" s="130" t="n">
        <f aca="false">IFERROR(SYNC_FINANCE!$I$177,"")</f>
        <v>0</v>
      </c>
      <c r="L178" s="130" t="n">
        <f aca="false">IFERROR([2]SYNC_COMMERCIAL_VENTE!$S$177,"")</f>
        <v>0</v>
      </c>
      <c r="M178" s="130" t="n">
        <v>0</v>
      </c>
      <c r="N178" s="130" t="n">
        <v>0</v>
      </c>
      <c r="O178" s="130" t="n">
        <v>0</v>
      </c>
      <c r="P178" s="130" t="n">
        <v>0</v>
      </c>
      <c r="Q178" s="130" t="n">
        <v>0</v>
      </c>
      <c r="R178" s="79" t="n">
        <v>0</v>
      </c>
      <c r="S178" s="81" t="n">
        <v>0</v>
      </c>
      <c r="T178" s="79" t="n">
        <v>0</v>
      </c>
      <c r="U178" s="81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118" t="n">
        <f aca="false">IFERROR(SUM(N178:Y178),0)</f>
        <v>0</v>
      </c>
      <c r="AA178" s="118" t="n">
        <f aca="false">IFERROR((N178+Q178+T178+W178)-M178,0)</f>
        <v>0</v>
      </c>
      <c r="AB178" s="118" t="n">
        <f aca="false">IFERROR(Z178,0)</f>
        <v>0</v>
      </c>
      <c r="AC178" s="118" t="n">
        <f aca="false">IFERROR(L178-AB178,0)</f>
        <v>0</v>
      </c>
    </row>
    <row r="179" customFormat="false" ht="18" hidden="false" customHeight="true" outlineLevel="0" collapsed="false">
      <c r="A179" s="125" t="n">
        <v>174</v>
      </c>
      <c r="B179" s="133" t="n">
        <f aca="false">IFERROR([1]SYNC_PROSPECTION_MKT!$B$178,"")</f>
        <v>0</v>
      </c>
      <c r="C179" s="133" t="n">
        <f aca="false">IFERROR([1]SYNC_PROSPECTION_MKT!$C$178,"")</f>
        <v>0</v>
      </c>
      <c r="D179" s="129" t="n">
        <f aca="false">IFERROR([1]SYNC_PROSPECTION_MKT!$D$178,"")</f>
        <v>0</v>
      </c>
      <c r="E179" s="129" t="n">
        <f aca="false">IFERROR([1]SYNC_PROSPECTION_MKT!$E$178,"")</f>
        <v>0</v>
      </c>
      <c r="F179" s="130" t="n">
        <f aca="false">IFERROR([1]SYNC_PROSPECTION_MKT!$G$178,"")</f>
        <v>0</v>
      </c>
      <c r="G179" s="130" t="n">
        <f aca="false">IFERROR([1]SYNC_PROSPECTION_MKT!$H$178,"")</f>
        <v>0</v>
      </c>
      <c r="H179" s="130" t="n">
        <f aca="false">IFERROR([1]SYNC_PROSPECTION_MKT!$J$178,"")</f>
        <v>0</v>
      </c>
      <c r="I179" s="130" t="n">
        <f aca="false">IFERROR([1]SYNC_PROSPECTION_MKT!$I$178,"")</f>
        <v>0</v>
      </c>
      <c r="J179" s="130" t="n">
        <f aca="false">IFERROR([1]SYNC_PROSPECTION_MKT!$K$178,"")</f>
        <v>0</v>
      </c>
      <c r="K179" s="130" t="n">
        <f aca="false">IFERROR(SYNC_FINANCE!$I$178,"")</f>
        <v>0</v>
      </c>
      <c r="L179" s="130" t="n">
        <f aca="false">IFERROR([2]SYNC_COMMERCIAL_VENTE!$S$178,"")</f>
        <v>0</v>
      </c>
      <c r="M179" s="130" t="n">
        <v>0</v>
      </c>
      <c r="N179" s="130" t="n">
        <v>0</v>
      </c>
      <c r="O179" s="130" t="n">
        <v>0</v>
      </c>
      <c r="P179" s="130" t="n">
        <v>0</v>
      </c>
      <c r="Q179" s="130" t="n">
        <v>0</v>
      </c>
      <c r="R179" s="79" t="n">
        <v>0</v>
      </c>
      <c r="S179" s="81" t="n">
        <v>0</v>
      </c>
      <c r="T179" s="79" t="n">
        <v>0</v>
      </c>
      <c r="U179" s="81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118" t="n">
        <f aca="false">IFERROR(SUM(N179:Y179),0)</f>
        <v>0</v>
      </c>
      <c r="AA179" s="118" t="n">
        <f aca="false">IFERROR((N179+Q179+T179+W179)-M179,0)</f>
        <v>0</v>
      </c>
      <c r="AB179" s="118" t="n">
        <f aca="false">IFERROR(Z179,0)</f>
        <v>0</v>
      </c>
      <c r="AC179" s="118" t="n">
        <f aca="false">IFERROR(L179-AB179,0)</f>
        <v>0</v>
      </c>
    </row>
    <row r="180" customFormat="false" ht="18" hidden="false" customHeight="true" outlineLevel="0" collapsed="false">
      <c r="A180" s="125" t="n">
        <v>175</v>
      </c>
      <c r="B180" s="133" t="n">
        <f aca="false">IFERROR([1]SYNC_PROSPECTION_MKT!$B$179,"")</f>
        <v>0</v>
      </c>
      <c r="C180" s="133" t="n">
        <f aca="false">IFERROR([1]SYNC_PROSPECTION_MKT!$C$179,"")</f>
        <v>0</v>
      </c>
      <c r="D180" s="129" t="n">
        <f aca="false">IFERROR([1]SYNC_PROSPECTION_MKT!$D$179,"")</f>
        <v>0</v>
      </c>
      <c r="E180" s="129" t="n">
        <f aca="false">IFERROR([1]SYNC_PROSPECTION_MKT!$E$179,"")</f>
        <v>0</v>
      </c>
      <c r="F180" s="130" t="n">
        <f aca="false">IFERROR([1]SYNC_PROSPECTION_MKT!$G$179,"")</f>
        <v>0</v>
      </c>
      <c r="G180" s="130" t="n">
        <f aca="false">IFERROR([1]SYNC_PROSPECTION_MKT!$H$179,"")</f>
        <v>0</v>
      </c>
      <c r="H180" s="130" t="n">
        <f aca="false">IFERROR([1]SYNC_PROSPECTION_MKT!$J$179,"")</f>
        <v>0</v>
      </c>
      <c r="I180" s="130" t="n">
        <f aca="false">IFERROR([1]SYNC_PROSPECTION_MKT!$I$179,"")</f>
        <v>0</v>
      </c>
      <c r="J180" s="130" t="n">
        <f aca="false">IFERROR([1]SYNC_PROSPECTION_MKT!$K$179,"")</f>
        <v>0</v>
      </c>
      <c r="K180" s="130" t="n">
        <f aca="false">IFERROR(SYNC_FINANCE!$I$179,"")</f>
        <v>0</v>
      </c>
      <c r="L180" s="130" t="n">
        <f aca="false">IFERROR([2]SYNC_COMMERCIAL_VENTE!$S$179,"")</f>
        <v>0</v>
      </c>
      <c r="M180" s="130" t="n">
        <v>0</v>
      </c>
      <c r="N180" s="130" t="n">
        <v>0</v>
      </c>
      <c r="O180" s="130" t="n">
        <v>0</v>
      </c>
      <c r="P180" s="130" t="n">
        <v>0</v>
      </c>
      <c r="Q180" s="130" t="n">
        <v>0</v>
      </c>
      <c r="R180" s="79" t="n">
        <v>0</v>
      </c>
      <c r="S180" s="81" t="n">
        <v>0</v>
      </c>
      <c r="T180" s="79" t="n">
        <v>0</v>
      </c>
      <c r="U180" s="81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118" t="n">
        <f aca="false">IFERROR(SUM(N180:Y180),0)</f>
        <v>0</v>
      </c>
      <c r="AA180" s="118" t="n">
        <f aca="false">IFERROR((N180+Q180+T180+W180)-M180,0)</f>
        <v>0</v>
      </c>
      <c r="AB180" s="118" t="n">
        <f aca="false">IFERROR(Z180,0)</f>
        <v>0</v>
      </c>
      <c r="AC180" s="118" t="n">
        <f aca="false">IFERROR(L180-AB180,0)</f>
        <v>0</v>
      </c>
    </row>
    <row r="181" customFormat="false" ht="18" hidden="false" customHeight="true" outlineLevel="0" collapsed="false">
      <c r="A181" s="125" t="n">
        <v>176</v>
      </c>
      <c r="B181" s="133" t="n">
        <f aca="false">IFERROR([1]SYNC_PROSPECTION_MKT!$B$180,"")</f>
        <v>0</v>
      </c>
      <c r="C181" s="133" t="n">
        <f aca="false">IFERROR([1]SYNC_PROSPECTION_MKT!$C$180,"")</f>
        <v>0</v>
      </c>
      <c r="D181" s="129" t="n">
        <f aca="false">IFERROR([1]SYNC_PROSPECTION_MKT!$D$180,"")</f>
        <v>0</v>
      </c>
      <c r="E181" s="129" t="n">
        <f aca="false">IFERROR([1]SYNC_PROSPECTION_MKT!$E$180,"")</f>
        <v>0</v>
      </c>
      <c r="F181" s="130" t="n">
        <f aca="false">IFERROR([1]SYNC_PROSPECTION_MKT!$G$180,"")</f>
        <v>0</v>
      </c>
      <c r="G181" s="130" t="n">
        <f aca="false">IFERROR([1]SYNC_PROSPECTION_MKT!$H$180,"")</f>
        <v>0</v>
      </c>
      <c r="H181" s="130" t="n">
        <f aca="false">IFERROR([1]SYNC_PROSPECTION_MKT!$J$180,"")</f>
        <v>0</v>
      </c>
      <c r="I181" s="130" t="n">
        <f aca="false">IFERROR([1]SYNC_PROSPECTION_MKT!$I$180,"")</f>
        <v>0</v>
      </c>
      <c r="J181" s="130" t="n">
        <f aca="false">IFERROR([1]SYNC_PROSPECTION_MKT!$K$180,"")</f>
        <v>0</v>
      </c>
      <c r="K181" s="130" t="n">
        <f aca="false">IFERROR(SYNC_FINANCE!$I$180,"")</f>
        <v>0</v>
      </c>
      <c r="L181" s="130" t="n">
        <f aca="false">IFERROR([2]SYNC_COMMERCIAL_VENTE!$S$180,"")</f>
        <v>0</v>
      </c>
      <c r="M181" s="130" t="n">
        <v>0</v>
      </c>
      <c r="N181" s="130" t="n">
        <v>0</v>
      </c>
      <c r="O181" s="130" t="n">
        <v>0</v>
      </c>
      <c r="P181" s="130" t="n">
        <v>0</v>
      </c>
      <c r="Q181" s="130" t="n">
        <v>0</v>
      </c>
      <c r="R181" s="79" t="n">
        <v>0</v>
      </c>
      <c r="S181" s="81" t="n">
        <v>0</v>
      </c>
      <c r="T181" s="79" t="n">
        <v>0</v>
      </c>
      <c r="U181" s="81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118" t="n">
        <f aca="false">IFERROR(SUM(N181:Y181),0)</f>
        <v>0</v>
      </c>
      <c r="AA181" s="118" t="n">
        <f aca="false">IFERROR((N181+Q181+T181+W181)-M181,0)</f>
        <v>0</v>
      </c>
      <c r="AB181" s="118" t="n">
        <f aca="false">IFERROR(Z181,0)</f>
        <v>0</v>
      </c>
      <c r="AC181" s="118" t="n">
        <f aca="false">IFERROR(L181-AB181,0)</f>
        <v>0</v>
      </c>
    </row>
    <row r="182" customFormat="false" ht="18" hidden="false" customHeight="true" outlineLevel="0" collapsed="false">
      <c r="A182" s="125" t="n">
        <v>177</v>
      </c>
      <c r="B182" s="133" t="n">
        <f aca="false">IFERROR([1]SYNC_PROSPECTION_MKT!$B$181,"")</f>
        <v>0</v>
      </c>
      <c r="C182" s="133" t="n">
        <f aca="false">IFERROR([1]SYNC_PROSPECTION_MKT!$C$181,"")</f>
        <v>0</v>
      </c>
      <c r="D182" s="129" t="n">
        <f aca="false">IFERROR([1]SYNC_PROSPECTION_MKT!$D$181,"")</f>
        <v>0</v>
      </c>
      <c r="E182" s="129" t="n">
        <f aca="false">IFERROR([1]SYNC_PROSPECTION_MKT!$E$181,"")</f>
        <v>0</v>
      </c>
      <c r="F182" s="130" t="n">
        <f aca="false">IFERROR([1]SYNC_PROSPECTION_MKT!$G$181,"")</f>
        <v>0</v>
      </c>
      <c r="G182" s="130" t="n">
        <f aca="false">IFERROR([1]SYNC_PROSPECTION_MKT!$H$181,"")</f>
        <v>0</v>
      </c>
      <c r="H182" s="130" t="n">
        <f aca="false">IFERROR([1]SYNC_PROSPECTION_MKT!$J$181,"")</f>
        <v>0</v>
      </c>
      <c r="I182" s="130" t="n">
        <f aca="false">IFERROR([1]SYNC_PROSPECTION_MKT!$I$181,"")</f>
        <v>0</v>
      </c>
      <c r="J182" s="130" t="n">
        <f aca="false">IFERROR([1]SYNC_PROSPECTION_MKT!$K$181,"")</f>
        <v>0</v>
      </c>
      <c r="K182" s="130" t="n">
        <f aca="false">IFERROR(SYNC_FINANCE!$I$181,"")</f>
        <v>0</v>
      </c>
      <c r="L182" s="130" t="n">
        <f aca="false">IFERROR([2]SYNC_COMMERCIAL_VENTE!$S$181,"")</f>
        <v>0</v>
      </c>
      <c r="M182" s="130" t="n">
        <v>0</v>
      </c>
      <c r="N182" s="130" t="n">
        <v>0</v>
      </c>
      <c r="O182" s="130" t="n">
        <v>0</v>
      </c>
      <c r="P182" s="130" t="n">
        <v>0</v>
      </c>
      <c r="Q182" s="130" t="n">
        <v>0</v>
      </c>
      <c r="R182" s="79" t="n">
        <v>0</v>
      </c>
      <c r="S182" s="81" t="n">
        <v>0</v>
      </c>
      <c r="T182" s="79" t="n">
        <v>0</v>
      </c>
      <c r="U182" s="81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118" t="n">
        <f aca="false">IFERROR(SUM(N182:Y182),0)</f>
        <v>0</v>
      </c>
      <c r="AA182" s="118" t="n">
        <f aca="false">IFERROR((N182+Q182+T182+W182)-M182,0)</f>
        <v>0</v>
      </c>
      <c r="AB182" s="118" t="n">
        <f aca="false">IFERROR(Z182,0)</f>
        <v>0</v>
      </c>
      <c r="AC182" s="118" t="n">
        <f aca="false">IFERROR(L182-AB182,0)</f>
        <v>0</v>
      </c>
    </row>
    <row r="183" customFormat="false" ht="18" hidden="false" customHeight="true" outlineLevel="0" collapsed="false">
      <c r="A183" s="125" t="n">
        <v>178</v>
      </c>
      <c r="B183" s="133" t="n">
        <f aca="false">IFERROR([1]SYNC_PROSPECTION_MKT!$B$182,"")</f>
        <v>0</v>
      </c>
      <c r="C183" s="133" t="n">
        <f aca="false">IFERROR([1]SYNC_PROSPECTION_MKT!$C$182,"")</f>
        <v>0</v>
      </c>
      <c r="D183" s="129" t="n">
        <f aca="false">IFERROR([1]SYNC_PROSPECTION_MKT!$D$182,"")</f>
        <v>0</v>
      </c>
      <c r="E183" s="129" t="n">
        <f aca="false">IFERROR([1]SYNC_PROSPECTION_MKT!$E$182,"")</f>
        <v>0</v>
      </c>
      <c r="F183" s="130" t="n">
        <f aca="false">IFERROR([1]SYNC_PROSPECTION_MKT!$G$182,"")</f>
        <v>0</v>
      </c>
      <c r="G183" s="130" t="n">
        <f aca="false">IFERROR([1]SYNC_PROSPECTION_MKT!$H$182,"")</f>
        <v>0</v>
      </c>
      <c r="H183" s="130" t="n">
        <f aca="false">IFERROR([1]SYNC_PROSPECTION_MKT!$J$182,"")</f>
        <v>0</v>
      </c>
      <c r="I183" s="130" t="n">
        <f aca="false">IFERROR([1]SYNC_PROSPECTION_MKT!$I$182,"")</f>
        <v>0</v>
      </c>
      <c r="J183" s="130" t="n">
        <f aca="false">IFERROR([1]SYNC_PROSPECTION_MKT!$K$182,"")</f>
        <v>0</v>
      </c>
      <c r="K183" s="130" t="n">
        <f aca="false">IFERROR(SYNC_FINANCE!$I$182,"")</f>
        <v>0</v>
      </c>
      <c r="L183" s="130" t="n">
        <f aca="false">IFERROR([2]SYNC_COMMERCIAL_VENTE!$S$182,"")</f>
        <v>0</v>
      </c>
      <c r="M183" s="130" t="n">
        <v>0</v>
      </c>
      <c r="N183" s="130" t="n">
        <v>0</v>
      </c>
      <c r="O183" s="130" t="n">
        <v>0</v>
      </c>
      <c r="P183" s="130" t="n">
        <v>0</v>
      </c>
      <c r="Q183" s="130" t="n">
        <v>0</v>
      </c>
      <c r="R183" s="79" t="n">
        <v>0</v>
      </c>
      <c r="S183" s="81" t="n">
        <v>0</v>
      </c>
      <c r="T183" s="79" t="n">
        <v>0</v>
      </c>
      <c r="U183" s="81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118" t="n">
        <f aca="false">IFERROR(SUM(N183:Y183),0)</f>
        <v>0</v>
      </c>
      <c r="AA183" s="118" t="n">
        <f aca="false">IFERROR((N183+Q183+T183+W183)-M183,0)</f>
        <v>0</v>
      </c>
      <c r="AB183" s="118" t="n">
        <f aca="false">IFERROR(Z183,0)</f>
        <v>0</v>
      </c>
      <c r="AC183" s="118" t="n">
        <f aca="false">IFERROR(L183-AB183,0)</f>
        <v>0</v>
      </c>
    </row>
    <row r="184" customFormat="false" ht="18" hidden="false" customHeight="true" outlineLevel="0" collapsed="false">
      <c r="A184" s="125" t="n">
        <v>179</v>
      </c>
      <c r="B184" s="133" t="n">
        <f aca="false">IFERROR([1]SYNC_PROSPECTION_MKT!$B$183,"")</f>
        <v>0</v>
      </c>
      <c r="C184" s="133" t="n">
        <f aca="false">IFERROR([1]SYNC_PROSPECTION_MKT!$C$183,"")</f>
        <v>0</v>
      </c>
      <c r="D184" s="129" t="n">
        <f aca="false">IFERROR([1]SYNC_PROSPECTION_MKT!$D$183,"")</f>
        <v>0</v>
      </c>
      <c r="E184" s="129" t="n">
        <f aca="false">IFERROR([1]SYNC_PROSPECTION_MKT!$E$183,"")</f>
        <v>0</v>
      </c>
      <c r="F184" s="130" t="n">
        <f aca="false">IFERROR([1]SYNC_PROSPECTION_MKT!$G$183,"")</f>
        <v>0</v>
      </c>
      <c r="G184" s="130" t="n">
        <f aca="false">IFERROR([1]SYNC_PROSPECTION_MKT!$H$183,"")</f>
        <v>0</v>
      </c>
      <c r="H184" s="130" t="n">
        <f aca="false">IFERROR([1]SYNC_PROSPECTION_MKT!$J$183,"")</f>
        <v>0</v>
      </c>
      <c r="I184" s="130" t="n">
        <f aca="false">IFERROR([1]SYNC_PROSPECTION_MKT!$I$183,"")</f>
        <v>0</v>
      </c>
      <c r="J184" s="130" t="n">
        <f aca="false">IFERROR([1]SYNC_PROSPECTION_MKT!$K$183,"")</f>
        <v>0</v>
      </c>
      <c r="K184" s="130" t="n">
        <f aca="false">IFERROR(SYNC_FINANCE!$I$183,"")</f>
        <v>0</v>
      </c>
      <c r="L184" s="130" t="n">
        <f aca="false">IFERROR([2]SYNC_COMMERCIAL_VENTE!$S$183,"")</f>
        <v>0</v>
      </c>
      <c r="M184" s="130" t="n">
        <v>0</v>
      </c>
      <c r="N184" s="130" t="n">
        <v>0</v>
      </c>
      <c r="O184" s="130" t="n">
        <v>0</v>
      </c>
      <c r="P184" s="130" t="n">
        <v>0</v>
      </c>
      <c r="Q184" s="130" t="n">
        <v>0</v>
      </c>
      <c r="R184" s="79" t="n">
        <v>0</v>
      </c>
      <c r="S184" s="81" t="n">
        <v>0</v>
      </c>
      <c r="T184" s="79" t="n">
        <v>0</v>
      </c>
      <c r="U184" s="81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118" t="n">
        <f aca="false">IFERROR(SUM(N184:Y184),0)</f>
        <v>0</v>
      </c>
      <c r="AA184" s="118" t="n">
        <f aca="false">IFERROR((N184+Q184+T184+W184)-M184,0)</f>
        <v>0</v>
      </c>
      <c r="AB184" s="118" t="n">
        <f aca="false">IFERROR(Z184,0)</f>
        <v>0</v>
      </c>
      <c r="AC184" s="118" t="n">
        <f aca="false">IFERROR(L184-AB184,0)</f>
        <v>0</v>
      </c>
    </row>
    <row r="185" customFormat="false" ht="18" hidden="false" customHeight="true" outlineLevel="0" collapsed="false">
      <c r="A185" s="125" t="n">
        <v>180</v>
      </c>
      <c r="B185" s="133" t="n">
        <f aca="false">IFERROR([1]SYNC_PROSPECTION_MKT!$B$184,"")</f>
        <v>0</v>
      </c>
      <c r="C185" s="133" t="n">
        <f aca="false">IFERROR([1]SYNC_PROSPECTION_MKT!$C$184,"")</f>
        <v>0</v>
      </c>
      <c r="D185" s="129" t="n">
        <f aca="false">IFERROR([1]SYNC_PROSPECTION_MKT!$D$184,"")</f>
        <v>0</v>
      </c>
      <c r="E185" s="129" t="n">
        <f aca="false">IFERROR([1]SYNC_PROSPECTION_MKT!$E$184,"")</f>
        <v>0</v>
      </c>
      <c r="F185" s="130" t="n">
        <f aca="false">IFERROR([1]SYNC_PROSPECTION_MKT!$G$184,"")</f>
        <v>0</v>
      </c>
      <c r="G185" s="130" t="n">
        <f aca="false">IFERROR([1]SYNC_PROSPECTION_MKT!$H$184,"")</f>
        <v>0</v>
      </c>
      <c r="H185" s="130" t="n">
        <f aca="false">IFERROR([1]SYNC_PROSPECTION_MKT!$J$184,"")</f>
        <v>0</v>
      </c>
      <c r="I185" s="130" t="n">
        <f aca="false">IFERROR([1]SYNC_PROSPECTION_MKT!$I$184,"")</f>
        <v>0</v>
      </c>
      <c r="J185" s="130" t="n">
        <f aca="false">IFERROR([1]SYNC_PROSPECTION_MKT!$K$184,"")</f>
        <v>0</v>
      </c>
      <c r="K185" s="130" t="n">
        <f aca="false">IFERROR(SYNC_FINANCE!$I$184,"")</f>
        <v>0</v>
      </c>
      <c r="L185" s="130" t="n">
        <f aca="false">IFERROR([2]SYNC_COMMERCIAL_VENTE!$S$184,"")</f>
        <v>0</v>
      </c>
      <c r="M185" s="130" t="n">
        <v>0</v>
      </c>
      <c r="N185" s="130" t="n">
        <v>0</v>
      </c>
      <c r="O185" s="130" t="n">
        <v>0</v>
      </c>
      <c r="P185" s="130" t="n">
        <v>0</v>
      </c>
      <c r="Q185" s="130" t="n">
        <v>0</v>
      </c>
      <c r="R185" s="79" t="n">
        <v>0</v>
      </c>
      <c r="S185" s="81" t="n">
        <v>0</v>
      </c>
      <c r="T185" s="79" t="n">
        <v>0</v>
      </c>
      <c r="U185" s="81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118" t="n">
        <f aca="false">IFERROR(SUM(N185:Y185),0)</f>
        <v>0</v>
      </c>
      <c r="AA185" s="118" t="n">
        <f aca="false">IFERROR((N185+Q185+T185+W185)-M185,0)</f>
        <v>0</v>
      </c>
      <c r="AB185" s="118" t="n">
        <f aca="false">IFERROR(Z185,0)</f>
        <v>0</v>
      </c>
      <c r="AC185" s="118" t="n">
        <f aca="false">IFERROR(L185-AB185,0)</f>
        <v>0</v>
      </c>
    </row>
    <row r="186" customFormat="false" ht="18" hidden="false" customHeight="true" outlineLevel="0" collapsed="false">
      <c r="A186" s="125" t="n">
        <v>181</v>
      </c>
      <c r="B186" s="133" t="n">
        <f aca="false">IFERROR([1]SYNC_PROSPECTION_MKT!$B$185,"")</f>
        <v>0</v>
      </c>
      <c r="C186" s="133" t="n">
        <f aca="false">IFERROR([1]SYNC_PROSPECTION_MKT!$C$185,"")</f>
        <v>0</v>
      </c>
      <c r="D186" s="129" t="n">
        <f aca="false">IFERROR([1]SYNC_PROSPECTION_MKT!$D$185,"")</f>
        <v>0</v>
      </c>
      <c r="E186" s="129" t="n">
        <f aca="false">IFERROR([1]SYNC_PROSPECTION_MKT!$E$185,"")</f>
        <v>0</v>
      </c>
      <c r="F186" s="130" t="n">
        <f aca="false">IFERROR([1]SYNC_PROSPECTION_MKT!$G$185,"")</f>
        <v>0</v>
      </c>
      <c r="G186" s="130" t="n">
        <f aca="false">IFERROR([1]SYNC_PROSPECTION_MKT!$H$185,"")</f>
        <v>0</v>
      </c>
      <c r="H186" s="130" t="n">
        <f aca="false">IFERROR([1]SYNC_PROSPECTION_MKT!$J$185,"")</f>
        <v>0</v>
      </c>
      <c r="I186" s="130" t="n">
        <f aca="false">IFERROR([1]SYNC_PROSPECTION_MKT!$I$185,"")</f>
        <v>0</v>
      </c>
      <c r="J186" s="130" t="n">
        <f aca="false">IFERROR([1]SYNC_PROSPECTION_MKT!$K$185,"")</f>
        <v>0</v>
      </c>
      <c r="K186" s="130" t="n">
        <f aca="false">IFERROR(SYNC_FINANCE!$I$185,"")</f>
        <v>0</v>
      </c>
      <c r="L186" s="130" t="n">
        <f aca="false">IFERROR([2]SYNC_COMMERCIAL_VENTE!$S$185,"")</f>
        <v>0</v>
      </c>
      <c r="M186" s="130" t="n">
        <v>0</v>
      </c>
      <c r="N186" s="130" t="n">
        <v>0</v>
      </c>
      <c r="O186" s="130" t="n">
        <v>0</v>
      </c>
      <c r="P186" s="130" t="n">
        <v>0</v>
      </c>
      <c r="Q186" s="130" t="n">
        <v>0</v>
      </c>
      <c r="R186" s="79" t="n">
        <v>0</v>
      </c>
      <c r="S186" s="81" t="n">
        <v>0</v>
      </c>
      <c r="T186" s="79" t="n">
        <v>0</v>
      </c>
      <c r="U186" s="81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118" t="n">
        <f aca="false">IFERROR(SUM(N186:Y186),0)</f>
        <v>0</v>
      </c>
      <c r="AA186" s="118" t="n">
        <f aca="false">IFERROR((N186+Q186+T186+W186)-M186,0)</f>
        <v>0</v>
      </c>
      <c r="AB186" s="118" t="n">
        <f aca="false">IFERROR(Z186,0)</f>
        <v>0</v>
      </c>
      <c r="AC186" s="118" t="n">
        <f aca="false">IFERROR(L186-AB186,0)</f>
        <v>0</v>
      </c>
    </row>
    <row r="187" customFormat="false" ht="18" hidden="false" customHeight="true" outlineLevel="0" collapsed="false">
      <c r="A187" s="125" t="n">
        <v>182</v>
      </c>
      <c r="B187" s="133" t="n">
        <f aca="false">IFERROR([1]SYNC_PROSPECTION_MKT!$B$186,"")</f>
        <v>0</v>
      </c>
      <c r="C187" s="133" t="n">
        <f aca="false">IFERROR([1]SYNC_PROSPECTION_MKT!$C$186,"")</f>
        <v>0</v>
      </c>
      <c r="D187" s="129" t="n">
        <f aca="false">IFERROR([1]SYNC_PROSPECTION_MKT!$D$186,"")</f>
        <v>0</v>
      </c>
      <c r="E187" s="129" t="n">
        <f aca="false">IFERROR([1]SYNC_PROSPECTION_MKT!$E$186,"")</f>
        <v>0</v>
      </c>
      <c r="F187" s="130" t="n">
        <f aca="false">IFERROR([1]SYNC_PROSPECTION_MKT!$G$186,"")</f>
        <v>0</v>
      </c>
      <c r="G187" s="130" t="n">
        <f aca="false">IFERROR([1]SYNC_PROSPECTION_MKT!$H$186,"")</f>
        <v>0</v>
      </c>
      <c r="H187" s="130" t="n">
        <f aca="false">IFERROR([1]SYNC_PROSPECTION_MKT!$J$186,"")</f>
        <v>0</v>
      </c>
      <c r="I187" s="130" t="n">
        <f aca="false">IFERROR([1]SYNC_PROSPECTION_MKT!$I$186,"")</f>
        <v>0</v>
      </c>
      <c r="J187" s="130" t="n">
        <f aca="false">IFERROR([1]SYNC_PROSPECTION_MKT!$K$186,"")</f>
        <v>0</v>
      </c>
      <c r="K187" s="130" t="n">
        <f aca="false">IFERROR(SYNC_FINANCE!$I$186,"")</f>
        <v>0</v>
      </c>
      <c r="L187" s="130" t="n">
        <f aca="false">IFERROR([2]SYNC_COMMERCIAL_VENTE!$S$186,"")</f>
        <v>0</v>
      </c>
      <c r="M187" s="130" t="n">
        <v>0</v>
      </c>
      <c r="N187" s="130" t="n">
        <v>0</v>
      </c>
      <c r="O187" s="130" t="n">
        <v>0</v>
      </c>
      <c r="P187" s="130" t="n">
        <v>0</v>
      </c>
      <c r="Q187" s="130" t="n">
        <v>0</v>
      </c>
      <c r="R187" s="79" t="n">
        <v>0</v>
      </c>
      <c r="S187" s="81" t="n">
        <v>0</v>
      </c>
      <c r="T187" s="79" t="n">
        <v>0</v>
      </c>
      <c r="U187" s="81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118" t="n">
        <f aca="false">IFERROR(SUM(N187:Y187),0)</f>
        <v>0</v>
      </c>
      <c r="AA187" s="118" t="n">
        <f aca="false">IFERROR((N187+Q187+T187+W187)-M187,0)</f>
        <v>0</v>
      </c>
      <c r="AB187" s="118" t="n">
        <f aca="false">IFERROR(Z187,0)</f>
        <v>0</v>
      </c>
      <c r="AC187" s="118" t="n">
        <f aca="false">IFERROR(L187-AB187,0)</f>
        <v>0</v>
      </c>
    </row>
    <row r="188" customFormat="false" ht="18" hidden="false" customHeight="true" outlineLevel="0" collapsed="false">
      <c r="A188" s="125" t="n">
        <v>183</v>
      </c>
      <c r="B188" s="133" t="n">
        <f aca="false">IFERROR([1]SYNC_PROSPECTION_MKT!$B$187,"")</f>
        <v>0</v>
      </c>
      <c r="C188" s="133" t="n">
        <f aca="false">IFERROR([1]SYNC_PROSPECTION_MKT!$C$187,"")</f>
        <v>0</v>
      </c>
      <c r="D188" s="129" t="n">
        <f aca="false">IFERROR([1]SYNC_PROSPECTION_MKT!$D$187,"")</f>
        <v>0</v>
      </c>
      <c r="E188" s="129" t="n">
        <f aca="false">IFERROR([1]SYNC_PROSPECTION_MKT!$E$187,"")</f>
        <v>0</v>
      </c>
      <c r="F188" s="130" t="n">
        <f aca="false">IFERROR([1]SYNC_PROSPECTION_MKT!$G$187,"")</f>
        <v>0</v>
      </c>
      <c r="G188" s="130" t="n">
        <f aca="false">IFERROR([1]SYNC_PROSPECTION_MKT!$H$187,"")</f>
        <v>0</v>
      </c>
      <c r="H188" s="130" t="n">
        <f aca="false">IFERROR([1]SYNC_PROSPECTION_MKT!$J$187,"")</f>
        <v>0</v>
      </c>
      <c r="I188" s="130" t="n">
        <f aca="false">IFERROR([1]SYNC_PROSPECTION_MKT!$I$187,"")</f>
        <v>0</v>
      </c>
      <c r="J188" s="130" t="n">
        <f aca="false">IFERROR([1]SYNC_PROSPECTION_MKT!$K$187,"")</f>
        <v>0</v>
      </c>
      <c r="K188" s="130" t="n">
        <f aca="false">IFERROR(SYNC_FINANCE!$I$187,"")</f>
        <v>0</v>
      </c>
      <c r="L188" s="130" t="n">
        <f aca="false">IFERROR([2]SYNC_COMMERCIAL_VENTE!$S$187,"")</f>
        <v>0</v>
      </c>
      <c r="M188" s="130" t="n">
        <v>0</v>
      </c>
      <c r="N188" s="130" t="n">
        <v>0</v>
      </c>
      <c r="O188" s="130" t="n">
        <v>0</v>
      </c>
      <c r="P188" s="130" t="n">
        <v>0</v>
      </c>
      <c r="Q188" s="130" t="n">
        <v>0</v>
      </c>
      <c r="R188" s="79" t="n">
        <v>0</v>
      </c>
      <c r="S188" s="81" t="n">
        <v>0</v>
      </c>
      <c r="T188" s="79" t="n">
        <v>0</v>
      </c>
      <c r="U188" s="81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118" t="n">
        <f aca="false">IFERROR(SUM(N188:Y188),0)</f>
        <v>0</v>
      </c>
      <c r="AA188" s="118" t="n">
        <f aca="false">IFERROR((N188+Q188+T188+W188)-M188,0)</f>
        <v>0</v>
      </c>
      <c r="AB188" s="118" t="n">
        <f aca="false">IFERROR(Z188,0)</f>
        <v>0</v>
      </c>
      <c r="AC188" s="118" t="n">
        <f aca="false">IFERROR(L188-AB188,0)</f>
        <v>0</v>
      </c>
    </row>
    <row r="189" customFormat="false" ht="18" hidden="false" customHeight="true" outlineLevel="0" collapsed="false">
      <c r="A189" s="125" t="n">
        <v>184</v>
      </c>
      <c r="B189" s="133" t="n">
        <f aca="false">IFERROR([1]SYNC_PROSPECTION_MKT!$B$188,"")</f>
        <v>0</v>
      </c>
      <c r="C189" s="133" t="n">
        <f aca="false">IFERROR([1]SYNC_PROSPECTION_MKT!$C$188,"")</f>
        <v>0</v>
      </c>
      <c r="D189" s="129" t="n">
        <f aca="false">IFERROR([1]SYNC_PROSPECTION_MKT!$D$188,"")</f>
        <v>0</v>
      </c>
      <c r="E189" s="129" t="n">
        <f aca="false">IFERROR([1]SYNC_PROSPECTION_MKT!$E$188,"")</f>
        <v>0</v>
      </c>
      <c r="F189" s="130" t="n">
        <f aca="false">IFERROR([1]SYNC_PROSPECTION_MKT!$G$188,"")</f>
        <v>0</v>
      </c>
      <c r="G189" s="130" t="n">
        <f aca="false">IFERROR([1]SYNC_PROSPECTION_MKT!$H$188,"")</f>
        <v>0</v>
      </c>
      <c r="H189" s="130" t="n">
        <f aca="false">IFERROR([1]SYNC_PROSPECTION_MKT!$J$188,"")</f>
        <v>0</v>
      </c>
      <c r="I189" s="130" t="n">
        <f aca="false">IFERROR([1]SYNC_PROSPECTION_MKT!$I$188,"")</f>
        <v>0</v>
      </c>
      <c r="J189" s="130" t="n">
        <f aca="false">IFERROR([1]SYNC_PROSPECTION_MKT!$K$188,"")</f>
        <v>0</v>
      </c>
      <c r="K189" s="130" t="n">
        <f aca="false">IFERROR(SYNC_FINANCE!$I$188,"")</f>
        <v>0</v>
      </c>
      <c r="L189" s="130" t="n">
        <f aca="false">IFERROR([2]SYNC_COMMERCIAL_VENTE!$S$188,"")</f>
        <v>0</v>
      </c>
      <c r="M189" s="130" t="n">
        <v>0</v>
      </c>
      <c r="N189" s="130" t="n">
        <v>0</v>
      </c>
      <c r="O189" s="130" t="n">
        <v>0</v>
      </c>
      <c r="P189" s="130" t="n">
        <v>0</v>
      </c>
      <c r="Q189" s="130" t="n">
        <v>0</v>
      </c>
      <c r="R189" s="79" t="n">
        <v>0</v>
      </c>
      <c r="S189" s="81" t="n">
        <v>0</v>
      </c>
      <c r="T189" s="79" t="n">
        <v>0</v>
      </c>
      <c r="U189" s="81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118" t="n">
        <f aca="false">IFERROR(SUM(N189:Y189),0)</f>
        <v>0</v>
      </c>
      <c r="AA189" s="118" t="n">
        <f aca="false">IFERROR((N189+Q189+T189+W189)-M189,0)</f>
        <v>0</v>
      </c>
      <c r="AB189" s="118" t="n">
        <f aca="false">IFERROR(Z189,0)</f>
        <v>0</v>
      </c>
      <c r="AC189" s="118" t="n">
        <f aca="false">IFERROR(L189-AB189,0)</f>
        <v>0</v>
      </c>
    </row>
    <row r="190" customFormat="false" ht="18" hidden="false" customHeight="true" outlineLevel="0" collapsed="false">
      <c r="A190" s="125" t="n">
        <v>185</v>
      </c>
      <c r="B190" s="133" t="n">
        <f aca="false">IFERROR([1]SYNC_PROSPECTION_MKT!$B$189,"")</f>
        <v>0</v>
      </c>
      <c r="C190" s="133" t="n">
        <f aca="false">IFERROR([1]SYNC_PROSPECTION_MKT!$C$189,"")</f>
        <v>0</v>
      </c>
      <c r="D190" s="129" t="n">
        <f aca="false">IFERROR([1]SYNC_PROSPECTION_MKT!$D$189,"")</f>
        <v>0</v>
      </c>
      <c r="E190" s="129" t="n">
        <f aca="false">IFERROR([1]SYNC_PROSPECTION_MKT!$E$189,"")</f>
        <v>0</v>
      </c>
      <c r="F190" s="130" t="n">
        <f aca="false">IFERROR([1]SYNC_PROSPECTION_MKT!$G$189,"")</f>
        <v>0</v>
      </c>
      <c r="G190" s="130" t="n">
        <f aca="false">IFERROR([1]SYNC_PROSPECTION_MKT!$H$189,"")</f>
        <v>0</v>
      </c>
      <c r="H190" s="130" t="n">
        <f aca="false">IFERROR([1]SYNC_PROSPECTION_MKT!$J$189,"")</f>
        <v>0</v>
      </c>
      <c r="I190" s="130" t="n">
        <f aca="false">IFERROR([1]SYNC_PROSPECTION_MKT!$I$189,"")</f>
        <v>0</v>
      </c>
      <c r="J190" s="130" t="n">
        <f aca="false">IFERROR([1]SYNC_PROSPECTION_MKT!$K$189,"")</f>
        <v>0</v>
      </c>
      <c r="K190" s="130" t="n">
        <f aca="false">IFERROR(SYNC_FINANCE!$I$189,"")</f>
        <v>0</v>
      </c>
      <c r="L190" s="130" t="n">
        <f aca="false">IFERROR([2]SYNC_COMMERCIAL_VENTE!$S$189,"")</f>
        <v>0</v>
      </c>
      <c r="M190" s="130" t="n">
        <v>0</v>
      </c>
      <c r="N190" s="130" t="n">
        <v>0</v>
      </c>
      <c r="O190" s="130" t="n">
        <v>0</v>
      </c>
      <c r="P190" s="130" t="n">
        <v>0</v>
      </c>
      <c r="Q190" s="130" t="n">
        <v>0</v>
      </c>
      <c r="R190" s="79" t="n">
        <v>0</v>
      </c>
      <c r="S190" s="81" t="n">
        <v>0</v>
      </c>
      <c r="T190" s="79" t="n">
        <v>0</v>
      </c>
      <c r="U190" s="81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118" t="n">
        <f aca="false">IFERROR(SUM(N190:Y190),0)</f>
        <v>0</v>
      </c>
      <c r="AA190" s="118" t="n">
        <f aca="false">IFERROR((N190+Q190+T190+W190)-M190,0)</f>
        <v>0</v>
      </c>
      <c r="AB190" s="118" t="n">
        <f aca="false">IFERROR(Z190,0)</f>
        <v>0</v>
      </c>
      <c r="AC190" s="118" t="n">
        <f aca="false">IFERROR(L190-AB190,0)</f>
        <v>0</v>
      </c>
    </row>
    <row r="191" customFormat="false" ht="18" hidden="false" customHeight="true" outlineLevel="0" collapsed="false">
      <c r="A191" s="125" t="n">
        <v>186</v>
      </c>
      <c r="B191" s="133" t="n">
        <f aca="false">IFERROR([1]SYNC_PROSPECTION_MKT!$B$190,"")</f>
        <v>0</v>
      </c>
      <c r="C191" s="133" t="n">
        <f aca="false">IFERROR([1]SYNC_PROSPECTION_MKT!$C$190,"")</f>
        <v>0</v>
      </c>
      <c r="D191" s="129" t="n">
        <f aca="false">IFERROR([1]SYNC_PROSPECTION_MKT!$D$190,"")</f>
        <v>0</v>
      </c>
      <c r="E191" s="129" t="n">
        <f aca="false">IFERROR([1]SYNC_PROSPECTION_MKT!$E$190,"")</f>
        <v>0</v>
      </c>
      <c r="F191" s="130" t="n">
        <f aca="false">IFERROR([1]SYNC_PROSPECTION_MKT!$G$190,"")</f>
        <v>0</v>
      </c>
      <c r="G191" s="130" t="n">
        <f aca="false">IFERROR([1]SYNC_PROSPECTION_MKT!$H$190,"")</f>
        <v>0</v>
      </c>
      <c r="H191" s="130" t="n">
        <f aca="false">IFERROR([1]SYNC_PROSPECTION_MKT!$J$190,"")</f>
        <v>0</v>
      </c>
      <c r="I191" s="130" t="n">
        <f aca="false">IFERROR([1]SYNC_PROSPECTION_MKT!$I$190,"")</f>
        <v>0</v>
      </c>
      <c r="J191" s="130" t="n">
        <f aca="false">IFERROR([1]SYNC_PROSPECTION_MKT!$K$190,"")</f>
        <v>0</v>
      </c>
      <c r="K191" s="130" t="n">
        <f aca="false">IFERROR(SYNC_FINANCE!$I$190,"")</f>
        <v>0</v>
      </c>
      <c r="L191" s="130" t="n">
        <f aca="false">IFERROR([2]SYNC_COMMERCIAL_VENTE!$S$190,"")</f>
        <v>0</v>
      </c>
      <c r="M191" s="130" t="n">
        <v>0</v>
      </c>
      <c r="N191" s="130" t="n">
        <v>0</v>
      </c>
      <c r="O191" s="130" t="n">
        <v>0</v>
      </c>
      <c r="P191" s="130" t="n">
        <v>0</v>
      </c>
      <c r="Q191" s="130" t="n">
        <v>0</v>
      </c>
      <c r="R191" s="79" t="n">
        <v>0</v>
      </c>
      <c r="S191" s="81" t="n">
        <v>0</v>
      </c>
      <c r="T191" s="79" t="n">
        <v>0</v>
      </c>
      <c r="U191" s="81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118" t="n">
        <f aca="false">IFERROR(SUM(N191:Y191),0)</f>
        <v>0</v>
      </c>
      <c r="AA191" s="118" t="n">
        <f aca="false">IFERROR((N191+Q191+T191+W191)-M191,0)</f>
        <v>0</v>
      </c>
      <c r="AB191" s="118" t="n">
        <f aca="false">IFERROR(Z191,0)</f>
        <v>0</v>
      </c>
      <c r="AC191" s="118" t="n">
        <f aca="false">IFERROR(L191-AB191,0)</f>
        <v>0</v>
      </c>
    </row>
    <row r="192" customFormat="false" ht="18" hidden="false" customHeight="true" outlineLevel="0" collapsed="false">
      <c r="A192" s="125" t="n">
        <v>187</v>
      </c>
      <c r="B192" s="133" t="n">
        <f aca="false">IFERROR([1]SYNC_PROSPECTION_MKT!$B$191,"")</f>
        <v>0</v>
      </c>
      <c r="C192" s="133" t="n">
        <f aca="false">IFERROR([1]SYNC_PROSPECTION_MKT!$C$191,"")</f>
        <v>0</v>
      </c>
      <c r="D192" s="129" t="n">
        <f aca="false">IFERROR([1]SYNC_PROSPECTION_MKT!$D$191,"")</f>
        <v>0</v>
      </c>
      <c r="E192" s="129" t="n">
        <f aca="false">IFERROR([1]SYNC_PROSPECTION_MKT!$E$191,"")</f>
        <v>0</v>
      </c>
      <c r="F192" s="130" t="n">
        <f aca="false">IFERROR([1]SYNC_PROSPECTION_MKT!$G$191,"")</f>
        <v>0</v>
      </c>
      <c r="G192" s="130" t="n">
        <f aca="false">IFERROR([1]SYNC_PROSPECTION_MKT!$H$191,"")</f>
        <v>0</v>
      </c>
      <c r="H192" s="130" t="n">
        <f aca="false">IFERROR([1]SYNC_PROSPECTION_MKT!$J$191,"")</f>
        <v>0</v>
      </c>
      <c r="I192" s="130" t="n">
        <f aca="false">IFERROR([1]SYNC_PROSPECTION_MKT!$I$191,"")</f>
        <v>0</v>
      </c>
      <c r="J192" s="130" t="n">
        <f aca="false">IFERROR([1]SYNC_PROSPECTION_MKT!$K$191,"")</f>
        <v>0</v>
      </c>
      <c r="K192" s="130" t="n">
        <f aca="false">IFERROR(SYNC_FINANCE!$I$191,"")</f>
        <v>0</v>
      </c>
      <c r="L192" s="130" t="n">
        <f aca="false">IFERROR([2]SYNC_COMMERCIAL_VENTE!$S$191,"")</f>
        <v>0</v>
      </c>
      <c r="M192" s="130" t="n">
        <v>0</v>
      </c>
      <c r="N192" s="130" t="n">
        <v>0</v>
      </c>
      <c r="O192" s="130" t="n">
        <v>0</v>
      </c>
      <c r="P192" s="130" t="n">
        <v>0</v>
      </c>
      <c r="Q192" s="130" t="n">
        <v>0</v>
      </c>
      <c r="R192" s="79" t="n">
        <v>0</v>
      </c>
      <c r="S192" s="81" t="n">
        <v>0</v>
      </c>
      <c r="T192" s="79" t="n">
        <v>0</v>
      </c>
      <c r="U192" s="81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118" t="n">
        <f aca="false">IFERROR(SUM(N192:Y192),0)</f>
        <v>0</v>
      </c>
      <c r="AA192" s="118" t="n">
        <f aca="false">IFERROR((N192+Q192+T192+W192)-M192,0)</f>
        <v>0</v>
      </c>
      <c r="AB192" s="118" t="n">
        <f aca="false">IFERROR(Z192,0)</f>
        <v>0</v>
      </c>
      <c r="AC192" s="118" t="n">
        <f aca="false">IFERROR(L192-AB192,0)</f>
        <v>0</v>
      </c>
    </row>
    <row r="193" customFormat="false" ht="18" hidden="false" customHeight="true" outlineLevel="0" collapsed="false">
      <c r="A193" s="125" t="n">
        <v>188</v>
      </c>
      <c r="B193" s="133" t="n">
        <f aca="false">IFERROR([1]SYNC_PROSPECTION_MKT!$B$192,"")</f>
        <v>0</v>
      </c>
      <c r="C193" s="133" t="n">
        <f aca="false">IFERROR([1]SYNC_PROSPECTION_MKT!$C$192,"")</f>
        <v>0</v>
      </c>
      <c r="D193" s="129" t="n">
        <f aca="false">IFERROR([1]SYNC_PROSPECTION_MKT!$D$192,"")</f>
        <v>0</v>
      </c>
      <c r="E193" s="129" t="n">
        <f aca="false">IFERROR([1]SYNC_PROSPECTION_MKT!$E$192,"")</f>
        <v>0</v>
      </c>
      <c r="F193" s="130" t="n">
        <f aca="false">IFERROR([1]SYNC_PROSPECTION_MKT!$G$192,"")</f>
        <v>0</v>
      </c>
      <c r="G193" s="130" t="n">
        <f aca="false">IFERROR([1]SYNC_PROSPECTION_MKT!$H$192,"")</f>
        <v>0</v>
      </c>
      <c r="H193" s="130" t="n">
        <f aca="false">IFERROR([1]SYNC_PROSPECTION_MKT!$J$192,"")</f>
        <v>0</v>
      </c>
      <c r="I193" s="130" t="n">
        <f aca="false">IFERROR([1]SYNC_PROSPECTION_MKT!$I$192,"")</f>
        <v>0</v>
      </c>
      <c r="J193" s="130" t="n">
        <f aca="false">IFERROR([1]SYNC_PROSPECTION_MKT!$K$192,"")</f>
        <v>0</v>
      </c>
      <c r="K193" s="130" t="n">
        <f aca="false">IFERROR(SYNC_FINANCE!$I$192,"")</f>
        <v>0</v>
      </c>
      <c r="L193" s="130" t="n">
        <f aca="false">IFERROR([2]SYNC_COMMERCIAL_VENTE!$S$192,"")</f>
        <v>0</v>
      </c>
      <c r="M193" s="130" t="n">
        <v>0</v>
      </c>
      <c r="N193" s="130" t="n">
        <v>0</v>
      </c>
      <c r="O193" s="130" t="n">
        <v>0</v>
      </c>
      <c r="P193" s="130" t="n">
        <v>0</v>
      </c>
      <c r="Q193" s="130" t="n">
        <v>0</v>
      </c>
      <c r="R193" s="79" t="n">
        <v>0</v>
      </c>
      <c r="S193" s="81" t="n">
        <v>0</v>
      </c>
      <c r="T193" s="79" t="n">
        <v>0</v>
      </c>
      <c r="U193" s="81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118" t="n">
        <f aca="false">IFERROR(SUM(N193:Y193),0)</f>
        <v>0</v>
      </c>
      <c r="AA193" s="118" t="n">
        <f aca="false">IFERROR((N193+Q193+T193+W193)-M193,0)</f>
        <v>0</v>
      </c>
      <c r="AB193" s="118" t="n">
        <f aca="false">IFERROR(Z193,0)</f>
        <v>0</v>
      </c>
      <c r="AC193" s="118" t="n">
        <f aca="false">IFERROR(L193-AB193,0)</f>
        <v>0</v>
      </c>
    </row>
    <row r="194" customFormat="false" ht="18" hidden="false" customHeight="true" outlineLevel="0" collapsed="false">
      <c r="A194" s="125" t="n">
        <v>189</v>
      </c>
      <c r="B194" s="133" t="n">
        <f aca="false">IFERROR([1]SYNC_PROSPECTION_MKT!$B$193,"")</f>
        <v>0</v>
      </c>
      <c r="C194" s="133" t="n">
        <f aca="false">IFERROR([1]SYNC_PROSPECTION_MKT!$C$193,"")</f>
        <v>0</v>
      </c>
      <c r="D194" s="129" t="n">
        <f aca="false">IFERROR([1]SYNC_PROSPECTION_MKT!$D$193,"")</f>
        <v>0</v>
      </c>
      <c r="E194" s="129" t="n">
        <f aca="false">IFERROR([1]SYNC_PROSPECTION_MKT!$E$193,"")</f>
        <v>0</v>
      </c>
      <c r="F194" s="130" t="n">
        <f aca="false">IFERROR([1]SYNC_PROSPECTION_MKT!$G$193,"")</f>
        <v>0</v>
      </c>
      <c r="G194" s="130" t="n">
        <f aca="false">IFERROR([1]SYNC_PROSPECTION_MKT!$H$193,"")</f>
        <v>0</v>
      </c>
      <c r="H194" s="130" t="n">
        <f aca="false">IFERROR([1]SYNC_PROSPECTION_MKT!$J$193,"")</f>
        <v>0</v>
      </c>
      <c r="I194" s="130" t="n">
        <f aca="false">IFERROR([1]SYNC_PROSPECTION_MKT!$I$193,"")</f>
        <v>0</v>
      </c>
      <c r="J194" s="130" t="n">
        <f aca="false">IFERROR([1]SYNC_PROSPECTION_MKT!$K$193,"")</f>
        <v>0</v>
      </c>
      <c r="K194" s="130" t="n">
        <f aca="false">IFERROR(SYNC_FINANCE!$I$193,"")</f>
        <v>0</v>
      </c>
      <c r="L194" s="130" t="n">
        <f aca="false">IFERROR([2]SYNC_COMMERCIAL_VENTE!$S$193,"")</f>
        <v>0</v>
      </c>
      <c r="M194" s="130" t="n">
        <v>0</v>
      </c>
      <c r="N194" s="130" t="n">
        <v>0</v>
      </c>
      <c r="O194" s="130" t="n">
        <v>0</v>
      </c>
      <c r="P194" s="130" t="n">
        <v>0</v>
      </c>
      <c r="Q194" s="130" t="n">
        <v>0</v>
      </c>
      <c r="R194" s="79" t="n">
        <v>0</v>
      </c>
      <c r="S194" s="81" t="n">
        <v>0</v>
      </c>
      <c r="T194" s="79" t="n">
        <v>0</v>
      </c>
      <c r="U194" s="81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118" t="n">
        <f aca="false">IFERROR(SUM(N194:Y194),0)</f>
        <v>0</v>
      </c>
      <c r="AA194" s="118" t="n">
        <f aca="false">IFERROR((N194+Q194+T194+W194)-M194,0)</f>
        <v>0</v>
      </c>
      <c r="AB194" s="118" t="n">
        <f aca="false">IFERROR(Z194,0)</f>
        <v>0</v>
      </c>
      <c r="AC194" s="118" t="n">
        <f aca="false">IFERROR(L194-AB194,0)</f>
        <v>0</v>
      </c>
    </row>
    <row r="195" customFormat="false" ht="18" hidden="false" customHeight="true" outlineLevel="0" collapsed="false">
      <c r="A195" s="125" t="n">
        <v>190</v>
      </c>
      <c r="B195" s="133" t="n">
        <f aca="false">IFERROR([1]SYNC_PROSPECTION_MKT!$B$194,"")</f>
        <v>0</v>
      </c>
      <c r="C195" s="133" t="n">
        <f aca="false">IFERROR([1]SYNC_PROSPECTION_MKT!$C$194,"")</f>
        <v>0</v>
      </c>
      <c r="D195" s="129" t="n">
        <f aca="false">IFERROR([1]SYNC_PROSPECTION_MKT!$D$194,"")</f>
        <v>0</v>
      </c>
      <c r="E195" s="129" t="n">
        <f aca="false">IFERROR([1]SYNC_PROSPECTION_MKT!$E$194,"")</f>
        <v>0</v>
      </c>
      <c r="F195" s="130" t="n">
        <f aca="false">IFERROR([1]SYNC_PROSPECTION_MKT!$G$194,"")</f>
        <v>0</v>
      </c>
      <c r="G195" s="130" t="n">
        <f aca="false">IFERROR([1]SYNC_PROSPECTION_MKT!$H$194,"")</f>
        <v>0</v>
      </c>
      <c r="H195" s="130" t="n">
        <f aca="false">IFERROR([1]SYNC_PROSPECTION_MKT!$J$194,"")</f>
        <v>0</v>
      </c>
      <c r="I195" s="130" t="n">
        <f aca="false">IFERROR([1]SYNC_PROSPECTION_MKT!$I$194,"")</f>
        <v>0</v>
      </c>
      <c r="J195" s="130" t="n">
        <f aca="false">IFERROR([1]SYNC_PROSPECTION_MKT!$K$194,"")</f>
        <v>0</v>
      </c>
      <c r="K195" s="130" t="n">
        <f aca="false">IFERROR(SYNC_FINANCE!$I$194,"")</f>
        <v>0</v>
      </c>
      <c r="L195" s="130" t="n">
        <f aca="false">IFERROR([2]SYNC_COMMERCIAL_VENTE!$S$194,"")</f>
        <v>0</v>
      </c>
      <c r="M195" s="130" t="n">
        <v>0</v>
      </c>
      <c r="N195" s="130" t="n">
        <v>0</v>
      </c>
      <c r="O195" s="130" t="n">
        <v>0</v>
      </c>
      <c r="P195" s="130" t="n">
        <v>0</v>
      </c>
      <c r="Q195" s="130" t="n">
        <v>0</v>
      </c>
      <c r="R195" s="79" t="n">
        <v>0</v>
      </c>
      <c r="S195" s="81" t="n">
        <v>0</v>
      </c>
      <c r="T195" s="79" t="n">
        <v>0</v>
      </c>
      <c r="U195" s="81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118" t="n">
        <f aca="false">IFERROR(SUM(N195:Y195),0)</f>
        <v>0</v>
      </c>
      <c r="AA195" s="118" t="n">
        <f aca="false">IFERROR((N195+Q195+T195+W195)-M195,0)</f>
        <v>0</v>
      </c>
      <c r="AB195" s="118" t="n">
        <f aca="false">IFERROR(Z195,0)</f>
        <v>0</v>
      </c>
      <c r="AC195" s="118" t="n">
        <f aca="false">IFERROR(L195-AB195,0)</f>
        <v>0</v>
      </c>
    </row>
    <row r="196" customFormat="false" ht="18" hidden="false" customHeight="true" outlineLevel="0" collapsed="false">
      <c r="A196" s="125" t="n">
        <v>191</v>
      </c>
      <c r="B196" s="133" t="n">
        <f aca="false">IFERROR([1]SYNC_PROSPECTION_MKT!$B$195,"")</f>
        <v>0</v>
      </c>
      <c r="C196" s="133" t="n">
        <f aca="false">IFERROR([1]SYNC_PROSPECTION_MKT!$C$195,"")</f>
        <v>0</v>
      </c>
      <c r="D196" s="129" t="n">
        <f aca="false">IFERROR([1]SYNC_PROSPECTION_MKT!$D$195,"")</f>
        <v>0</v>
      </c>
      <c r="E196" s="129" t="n">
        <f aca="false">IFERROR([1]SYNC_PROSPECTION_MKT!$E$195,"")</f>
        <v>0</v>
      </c>
      <c r="F196" s="130" t="n">
        <f aca="false">IFERROR([1]SYNC_PROSPECTION_MKT!$G$195,"")</f>
        <v>0</v>
      </c>
      <c r="G196" s="130" t="n">
        <f aca="false">IFERROR([1]SYNC_PROSPECTION_MKT!$H$195,"")</f>
        <v>0</v>
      </c>
      <c r="H196" s="130" t="n">
        <f aca="false">IFERROR([1]SYNC_PROSPECTION_MKT!$J$195,"")</f>
        <v>0</v>
      </c>
      <c r="I196" s="130" t="n">
        <f aca="false">IFERROR([1]SYNC_PROSPECTION_MKT!$I$195,"")</f>
        <v>0</v>
      </c>
      <c r="J196" s="130" t="n">
        <f aca="false">IFERROR([1]SYNC_PROSPECTION_MKT!$K$195,"")</f>
        <v>0</v>
      </c>
      <c r="K196" s="130" t="n">
        <f aca="false">IFERROR(SYNC_FINANCE!$I$195,"")</f>
        <v>0</v>
      </c>
      <c r="L196" s="130" t="n">
        <f aca="false">IFERROR([2]SYNC_COMMERCIAL_VENTE!$S$195,"")</f>
        <v>0</v>
      </c>
      <c r="M196" s="130" t="n">
        <v>0</v>
      </c>
      <c r="N196" s="130" t="n">
        <v>0</v>
      </c>
      <c r="O196" s="130" t="n">
        <v>0</v>
      </c>
      <c r="P196" s="130" t="n">
        <v>0</v>
      </c>
      <c r="Q196" s="130" t="n">
        <v>0</v>
      </c>
      <c r="R196" s="79" t="n">
        <v>0</v>
      </c>
      <c r="S196" s="81" t="n">
        <v>0</v>
      </c>
      <c r="T196" s="79" t="n">
        <v>0</v>
      </c>
      <c r="U196" s="81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118" t="n">
        <f aca="false">IFERROR(SUM(N196:Y196),0)</f>
        <v>0</v>
      </c>
      <c r="AA196" s="118" t="n">
        <f aca="false">IFERROR((N196+Q196+T196+W196)-M196,0)</f>
        <v>0</v>
      </c>
      <c r="AB196" s="118" t="n">
        <f aca="false">IFERROR(Z196,0)</f>
        <v>0</v>
      </c>
      <c r="AC196" s="118" t="n">
        <f aca="false">IFERROR(L196-AB196,0)</f>
        <v>0</v>
      </c>
    </row>
    <row r="197" customFormat="false" ht="18" hidden="false" customHeight="true" outlineLevel="0" collapsed="false">
      <c r="A197" s="125" t="n">
        <v>192</v>
      </c>
      <c r="B197" s="133" t="n">
        <f aca="false">IFERROR([1]SYNC_PROSPECTION_MKT!$B$196,"")</f>
        <v>0</v>
      </c>
      <c r="C197" s="133" t="n">
        <f aca="false">IFERROR([1]SYNC_PROSPECTION_MKT!$C$196,"")</f>
        <v>0</v>
      </c>
      <c r="D197" s="129" t="n">
        <f aca="false">IFERROR([1]SYNC_PROSPECTION_MKT!$D$196,"")</f>
        <v>0</v>
      </c>
      <c r="E197" s="129" t="n">
        <f aca="false">IFERROR([1]SYNC_PROSPECTION_MKT!$E$196,"")</f>
        <v>0</v>
      </c>
      <c r="F197" s="130" t="n">
        <f aca="false">IFERROR([1]SYNC_PROSPECTION_MKT!$G$196,"")</f>
        <v>0</v>
      </c>
      <c r="G197" s="130" t="n">
        <f aca="false">IFERROR([1]SYNC_PROSPECTION_MKT!$H$196,"")</f>
        <v>0</v>
      </c>
      <c r="H197" s="130" t="n">
        <f aca="false">IFERROR([1]SYNC_PROSPECTION_MKT!$J$196,"")</f>
        <v>0</v>
      </c>
      <c r="I197" s="130" t="n">
        <f aca="false">IFERROR([1]SYNC_PROSPECTION_MKT!$I$196,"")</f>
        <v>0</v>
      </c>
      <c r="J197" s="130" t="n">
        <f aca="false">IFERROR([1]SYNC_PROSPECTION_MKT!$K$196,"")</f>
        <v>0</v>
      </c>
      <c r="K197" s="130" t="n">
        <f aca="false">IFERROR(SYNC_FINANCE!$I$196,"")</f>
        <v>0</v>
      </c>
      <c r="L197" s="130" t="n">
        <f aca="false">IFERROR([2]SYNC_COMMERCIAL_VENTE!$S$196,"")</f>
        <v>0</v>
      </c>
      <c r="M197" s="130" t="n">
        <v>0</v>
      </c>
      <c r="N197" s="130" t="n">
        <v>0</v>
      </c>
      <c r="O197" s="130" t="n">
        <v>0</v>
      </c>
      <c r="P197" s="130" t="n">
        <v>0</v>
      </c>
      <c r="Q197" s="130" t="n">
        <v>0</v>
      </c>
      <c r="R197" s="79" t="n">
        <v>0</v>
      </c>
      <c r="S197" s="81" t="n">
        <v>0</v>
      </c>
      <c r="T197" s="79" t="n">
        <v>0</v>
      </c>
      <c r="U197" s="81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118" t="n">
        <f aca="false">IFERROR(SUM(N197:Y197),0)</f>
        <v>0</v>
      </c>
      <c r="AA197" s="118" t="n">
        <f aca="false">IFERROR((N197+Q197+T197+W197)-M197,0)</f>
        <v>0</v>
      </c>
      <c r="AB197" s="118" t="n">
        <f aca="false">IFERROR(Z197,0)</f>
        <v>0</v>
      </c>
      <c r="AC197" s="118" t="n">
        <f aca="false">IFERROR(L197-AB197,0)</f>
        <v>0</v>
      </c>
    </row>
    <row r="198" customFormat="false" ht="18" hidden="false" customHeight="true" outlineLevel="0" collapsed="false">
      <c r="A198" s="125" t="n">
        <v>193</v>
      </c>
      <c r="B198" s="133" t="n">
        <f aca="false">IFERROR([1]SYNC_PROSPECTION_MKT!$B$197,"")</f>
        <v>0</v>
      </c>
      <c r="C198" s="133" t="n">
        <f aca="false">IFERROR([1]SYNC_PROSPECTION_MKT!$C$197,"")</f>
        <v>0</v>
      </c>
      <c r="D198" s="129" t="n">
        <f aca="false">IFERROR([1]SYNC_PROSPECTION_MKT!$D$197,"")</f>
        <v>0</v>
      </c>
      <c r="E198" s="129" t="n">
        <f aca="false">IFERROR([1]SYNC_PROSPECTION_MKT!$E$197,"")</f>
        <v>0</v>
      </c>
      <c r="F198" s="130" t="n">
        <f aca="false">IFERROR([1]SYNC_PROSPECTION_MKT!$G$197,"")</f>
        <v>0</v>
      </c>
      <c r="G198" s="130" t="n">
        <f aca="false">IFERROR([1]SYNC_PROSPECTION_MKT!$H$197,"")</f>
        <v>0</v>
      </c>
      <c r="H198" s="130" t="n">
        <f aca="false">IFERROR([1]SYNC_PROSPECTION_MKT!$J$197,"")</f>
        <v>0</v>
      </c>
      <c r="I198" s="130" t="n">
        <f aca="false">IFERROR([1]SYNC_PROSPECTION_MKT!$I$197,"")</f>
        <v>0</v>
      </c>
      <c r="J198" s="130" t="n">
        <f aca="false">IFERROR([1]SYNC_PROSPECTION_MKT!$K$197,"")</f>
        <v>0</v>
      </c>
      <c r="K198" s="130" t="n">
        <f aca="false">IFERROR(SYNC_FINANCE!$I$197,"")</f>
        <v>0</v>
      </c>
      <c r="L198" s="130" t="n">
        <f aca="false">IFERROR([2]SYNC_COMMERCIAL_VENTE!$S$197,"")</f>
        <v>0</v>
      </c>
      <c r="M198" s="130" t="n">
        <v>0</v>
      </c>
      <c r="N198" s="130" t="n">
        <v>0</v>
      </c>
      <c r="O198" s="130" t="n">
        <v>0</v>
      </c>
      <c r="P198" s="130" t="n">
        <v>0</v>
      </c>
      <c r="Q198" s="130" t="n">
        <v>0</v>
      </c>
      <c r="R198" s="79" t="n">
        <v>0</v>
      </c>
      <c r="S198" s="81" t="n">
        <v>0</v>
      </c>
      <c r="T198" s="79" t="n">
        <v>0</v>
      </c>
      <c r="U198" s="81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118" t="n">
        <f aca="false">IFERROR(SUM(N198:Y198),0)</f>
        <v>0</v>
      </c>
      <c r="AA198" s="118" t="n">
        <f aca="false">IFERROR((N198+Q198+T198+W198)-M198,0)</f>
        <v>0</v>
      </c>
      <c r="AB198" s="118" t="n">
        <f aca="false">IFERROR(Z198,0)</f>
        <v>0</v>
      </c>
      <c r="AC198" s="118" t="n">
        <f aca="false">IFERROR(L198-AB198,0)</f>
        <v>0</v>
      </c>
    </row>
    <row r="199" customFormat="false" ht="18" hidden="false" customHeight="true" outlineLevel="0" collapsed="false">
      <c r="A199" s="125" t="n">
        <v>194</v>
      </c>
      <c r="B199" s="133" t="n">
        <f aca="false">IFERROR([1]SYNC_PROSPECTION_MKT!$B$198,"")</f>
        <v>0</v>
      </c>
      <c r="C199" s="133" t="n">
        <f aca="false">IFERROR([1]SYNC_PROSPECTION_MKT!$C$198,"")</f>
        <v>0</v>
      </c>
      <c r="D199" s="129" t="n">
        <f aca="false">IFERROR([1]SYNC_PROSPECTION_MKT!$D$198,"")</f>
        <v>0</v>
      </c>
      <c r="E199" s="129" t="n">
        <f aca="false">IFERROR([1]SYNC_PROSPECTION_MKT!$E$198,"")</f>
        <v>0</v>
      </c>
      <c r="F199" s="130" t="n">
        <f aca="false">IFERROR([1]SYNC_PROSPECTION_MKT!$G$198,"")</f>
        <v>0</v>
      </c>
      <c r="G199" s="130" t="n">
        <f aca="false">IFERROR([1]SYNC_PROSPECTION_MKT!$H$198,"")</f>
        <v>0</v>
      </c>
      <c r="H199" s="130" t="n">
        <f aca="false">IFERROR([1]SYNC_PROSPECTION_MKT!$J$198,"")</f>
        <v>0</v>
      </c>
      <c r="I199" s="130" t="n">
        <f aca="false">IFERROR([1]SYNC_PROSPECTION_MKT!$I$198,"")</f>
        <v>0</v>
      </c>
      <c r="J199" s="130" t="n">
        <f aca="false">IFERROR([1]SYNC_PROSPECTION_MKT!$K$198,"")</f>
        <v>0</v>
      </c>
      <c r="K199" s="130" t="n">
        <f aca="false">IFERROR(SYNC_FINANCE!$I$198,"")</f>
        <v>0</v>
      </c>
      <c r="L199" s="130" t="n">
        <f aca="false">IFERROR([2]SYNC_COMMERCIAL_VENTE!$S$198,"")</f>
        <v>0</v>
      </c>
      <c r="M199" s="130" t="n">
        <v>0</v>
      </c>
      <c r="N199" s="130" t="n">
        <v>0</v>
      </c>
      <c r="O199" s="130" t="n">
        <v>0</v>
      </c>
      <c r="P199" s="130" t="n">
        <v>0</v>
      </c>
      <c r="Q199" s="130" t="n">
        <v>0</v>
      </c>
      <c r="R199" s="79" t="n">
        <v>0</v>
      </c>
      <c r="S199" s="81" t="n">
        <v>0</v>
      </c>
      <c r="T199" s="79" t="n">
        <v>0</v>
      </c>
      <c r="U199" s="81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118" t="n">
        <f aca="false">IFERROR(SUM(N199:Y199),0)</f>
        <v>0</v>
      </c>
      <c r="AA199" s="118" t="n">
        <f aca="false">IFERROR((N199+Q199+T199+W199)-M199,0)</f>
        <v>0</v>
      </c>
      <c r="AB199" s="118" t="n">
        <f aca="false">IFERROR(Z199,0)</f>
        <v>0</v>
      </c>
      <c r="AC199" s="118" t="n">
        <f aca="false">IFERROR(L199-AB199,0)</f>
        <v>0</v>
      </c>
    </row>
    <row r="200" customFormat="false" ht="18" hidden="false" customHeight="true" outlineLevel="0" collapsed="false">
      <c r="A200" s="125" t="n">
        <v>195</v>
      </c>
      <c r="B200" s="133" t="n">
        <f aca="false">IFERROR([1]SYNC_PROSPECTION_MKT!$B$199,"")</f>
        <v>0</v>
      </c>
      <c r="C200" s="133" t="n">
        <f aca="false">IFERROR([1]SYNC_PROSPECTION_MKT!$C$199,"")</f>
        <v>0</v>
      </c>
      <c r="D200" s="129" t="n">
        <f aca="false">IFERROR([1]SYNC_PROSPECTION_MKT!$D$199,"")</f>
        <v>0</v>
      </c>
      <c r="E200" s="129" t="n">
        <f aca="false">IFERROR([1]SYNC_PROSPECTION_MKT!$E$199,"")</f>
        <v>0</v>
      </c>
      <c r="F200" s="130" t="n">
        <f aca="false">IFERROR([1]SYNC_PROSPECTION_MKT!$G$199,"")</f>
        <v>0</v>
      </c>
      <c r="G200" s="130" t="n">
        <f aca="false">IFERROR([1]SYNC_PROSPECTION_MKT!$H$199,"")</f>
        <v>0</v>
      </c>
      <c r="H200" s="130" t="n">
        <f aca="false">IFERROR([1]SYNC_PROSPECTION_MKT!$J$199,"")</f>
        <v>0</v>
      </c>
      <c r="I200" s="130" t="n">
        <f aca="false">IFERROR([1]SYNC_PROSPECTION_MKT!$I$199,"")</f>
        <v>0</v>
      </c>
      <c r="J200" s="130" t="n">
        <f aca="false">IFERROR([1]SYNC_PROSPECTION_MKT!$K$199,"")</f>
        <v>0</v>
      </c>
      <c r="K200" s="130" t="n">
        <f aca="false">IFERROR(SYNC_FINANCE!$I$199,"")</f>
        <v>0</v>
      </c>
      <c r="L200" s="130" t="n">
        <f aca="false">IFERROR([2]SYNC_COMMERCIAL_VENTE!$S$199,"")</f>
        <v>0</v>
      </c>
      <c r="M200" s="130" t="n">
        <v>0</v>
      </c>
      <c r="N200" s="130" t="n">
        <v>0</v>
      </c>
      <c r="O200" s="130" t="n">
        <v>0</v>
      </c>
      <c r="P200" s="130" t="n">
        <v>0</v>
      </c>
      <c r="Q200" s="130" t="n">
        <v>0</v>
      </c>
      <c r="R200" s="79" t="n">
        <v>0</v>
      </c>
      <c r="S200" s="81" t="n">
        <v>0</v>
      </c>
      <c r="T200" s="79" t="n">
        <v>0</v>
      </c>
      <c r="U200" s="81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118" t="n">
        <f aca="false">IFERROR(SUM(N200:Y200),0)</f>
        <v>0</v>
      </c>
      <c r="AA200" s="118" t="n">
        <f aca="false">IFERROR((N200+Q200+T200+W200)-M200,0)</f>
        <v>0</v>
      </c>
      <c r="AB200" s="118" t="n">
        <f aca="false">IFERROR(Z200,0)</f>
        <v>0</v>
      </c>
      <c r="AC200" s="118" t="n">
        <f aca="false">IFERROR(L200-AB200,0)</f>
        <v>0</v>
      </c>
    </row>
    <row r="201" customFormat="false" ht="18" hidden="false" customHeight="true" outlineLevel="0" collapsed="false">
      <c r="A201" s="125" t="n">
        <v>196</v>
      </c>
      <c r="B201" s="133" t="n">
        <f aca="false">IFERROR([1]SYNC_PROSPECTION_MKT!$B$200,"")</f>
        <v>0</v>
      </c>
      <c r="C201" s="133" t="n">
        <f aca="false">IFERROR([1]SYNC_PROSPECTION_MKT!$C$200,"")</f>
        <v>0</v>
      </c>
      <c r="D201" s="129" t="n">
        <f aca="false">IFERROR([1]SYNC_PROSPECTION_MKT!$D$200,"")</f>
        <v>0</v>
      </c>
      <c r="E201" s="129" t="n">
        <f aca="false">IFERROR([1]SYNC_PROSPECTION_MKT!$E$200,"")</f>
        <v>0</v>
      </c>
      <c r="F201" s="130" t="n">
        <f aca="false">IFERROR([1]SYNC_PROSPECTION_MKT!$G$200,"")</f>
        <v>0</v>
      </c>
      <c r="G201" s="130" t="n">
        <f aca="false">IFERROR([1]SYNC_PROSPECTION_MKT!$H$200,"")</f>
        <v>0</v>
      </c>
      <c r="H201" s="130" t="n">
        <f aca="false">IFERROR([1]SYNC_PROSPECTION_MKT!$J$200,"")</f>
        <v>0</v>
      </c>
      <c r="I201" s="130" t="n">
        <f aca="false">IFERROR([1]SYNC_PROSPECTION_MKT!$I$200,"")</f>
        <v>0</v>
      </c>
      <c r="J201" s="130" t="n">
        <f aca="false">IFERROR([1]SYNC_PROSPECTION_MKT!$K$200,"")</f>
        <v>0</v>
      </c>
      <c r="K201" s="130" t="n">
        <f aca="false">IFERROR(SYNC_FINANCE!$I$200,"")</f>
        <v>0</v>
      </c>
      <c r="L201" s="130" t="n">
        <f aca="false">IFERROR([2]SYNC_COMMERCIAL_VENTE!$S$200,"")</f>
        <v>0</v>
      </c>
      <c r="M201" s="130" t="n">
        <v>0</v>
      </c>
      <c r="N201" s="130" t="n">
        <v>0</v>
      </c>
      <c r="O201" s="130" t="n">
        <v>0</v>
      </c>
      <c r="P201" s="130" t="n">
        <v>0</v>
      </c>
      <c r="Q201" s="130" t="n">
        <v>0</v>
      </c>
      <c r="R201" s="79" t="n">
        <v>0</v>
      </c>
      <c r="S201" s="81" t="n">
        <v>0</v>
      </c>
      <c r="T201" s="79" t="n">
        <v>0</v>
      </c>
      <c r="U201" s="81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118" t="n">
        <f aca="false">IFERROR(SUM(N201:Y201),0)</f>
        <v>0</v>
      </c>
      <c r="AA201" s="118" t="n">
        <f aca="false">IFERROR((N201+Q201+T201+W201)-M201,0)</f>
        <v>0</v>
      </c>
      <c r="AB201" s="118" t="n">
        <f aca="false">IFERROR(Z201,0)</f>
        <v>0</v>
      </c>
      <c r="AC201" s="118" t="n">
        <f aca="false">IFERROR(L201-AB201,0)</f>
        <v>0</v>
      </c>
    </row>
    <row r="202" customFormat="false" ht="18" hidden="false" customHeight="true" outlineLevel="0" collapsed="false">
      <c r="A202" s="125" t="n">
        <v>197</v>
      </c>
      <c r="B202" s="133" t="n">
        <f aca="false">IFERROR([1]SYNC_PROSPECTION_MKT!$B$201,"")</f>
        <v>0</v>
      </c>
      <c r="C202" s="133" t="n">
        <f aca="false">IFERROR([1]SYNC_PROSPECTION_MKT!$C$201,"")</f>
        <v>0</v>
      </c>
      <c r="D202" s="129" t="n">
        <f aca="false">IFERROR([1]SYNC_PROSPECTION_MKT!$D$201,"")</f>
        <v>0</v>
      </c>
      <c r="E202" s="129" t="n">
        <f aca="false">IFERROR([1]SYNC_PROSPECTION_MKT!$E$201,"")</f>
        <v>0</v>
      </c>
      <c r="F202" s="130" t="n">
        <f aca="false">IFERROR([1]SYNC_PROSPECTION_MKT!$G$201,"")</f>
        <v>0</v>
      </c>
      <c r="G202" s="130" t="n">
        <f aca="false">IFERROR([1]SYNC_PROSPECTION_MKT!$H$201,"")</f>
        <v>0</v>
      </c>
      <c r="H202" s="130" t="n">
        <f aca="false">IFERROR([1]SYNC_PROSPECTION_MKT!$J$201,"")</f>
        <v>0</v>
      </c>
      <c r="I202" s="130" t="n">
        <f aca="false">IFERROR([1]SYNC_PROSPECTION_MKT!$I$201,"")</f>
        <v>0</v>
      </c>
      <c r="J202" s="130" t="n">
        <f aca="false">IFERROR([1]SYNC_PROSPECTION_MKT!$K$201,"")</f>
        <v>0</v>
      </c>
      <c r="K202" s="130" t="n">
        <f aca="false">IFERROR(SYNC_FINANCE!$I$201,"")</f>
        <v>0</v>
      </c>
      <c r="L202" s="130" t="n">
        <f aca="false">IFERROR([2]SYNC_COMMERCIAL_VENTE!$S$201,"")</f>
        <v>0</v>
      </c>
      <c r="M202" s="130" t="n">
        <v>0</v>
      </c>
      <c r="N202" s="130" t="n">
        <v>0</v>
      </c>
      <c r="O202" s="130" t="n">
        <v>0</v>
      </c>
      <c r="P202" s="130" t="n">
        <v>0</v>
      </c>
      <c r="Q202" s="130" t="n">
        <v>0</v>
      </c>
      <c r="R202" s="79" t="n">
        <v>0</v>
      </c>
      <c r="S202" s="81" t="n">
        <v>0</v>
      </c>
      <c r="T202" s="79" t="n">
        <v>0</v>
      </c>
      <c r="U202" s="81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118" t="n">
        <f aca="false">IFERROR(SUM(N202:Y202),0)</f>
        <v>0</v>
      </c>
      <c r="AA202" s="118" t="n">
        <f aca="false">IFERROR((N202+Q202+T202+W202)-M202,0)</f>
        <v>0</v>
      </c>
      <c r="AB202" s="118" t="n">
        <f aca="false">IFERROR(Z202,0)</f>
        <v>0</v>
      </c>
      <c r="AC202" s="118" t="n">
        <f aca="false">IFERROR(L202-AB202,0)</f>
        <v>0</v>
      </c>
    </row>
    <row r="203" customFormat="false" ht="18" hidden="false" customHeight="true" outlineLevel="0" collapsed="false">
      <c r="A203" s="125" t="n">
        <v>198</v>
      </c>
      <c r="B203" s="133" t="n">
        <f aca="false">IFERROR([1]SYNC_PROSPECTION_MKT!$B$202,"")</f>
        <v>0</v>
      </c>
      <c r="C203" s="133" t="n">
        <f aca="false">IFERROR([1]SYNC_PROSPECTION_MKT!$C$202,"")</f>
        <v>0</v>
      </c>
      <c r="D203" s="129" t="n">
        <f aca="false">IFERROR([1]SYNC_PROSPECTION_MKT!$D$202,"")</f>
        <v>0</v>
      </c>
      <c r="E203" s="129" t="n">
        <f aca="false">IFERROR([1]SYNC_PROSPECTION_MKT!$E$202,"")</f>
        <v>0</v>
      </c>
      <c r="F203" s="130" t="n">
        <f aca="false">IFERROR([1]SYNC_PROSPECTION_MKT!$G$202,"")</f>
        <v>0</v>
      </c>
      <c r="G203" s="130" t="n">
        <f aca="false">IFERROR([1]SYNC_PROSPECTION_MKT!$H$202,"")</f>
        <v>0</v>
      </c>
      <c r="H203" s="130" t="n">
        <f aca="false">IFERROR([1]SYNC_PROSPECTION_MKT!$J$202,"")</f>
        <v>0</v>
      </c>
      <c r="I203" s="130" t="n">
        <f aca="false">IFERROR([1]SYNC_PROSPECTION_MKT!$I$202,"")</f>
        <v>0</v>
      </c>
      <c r="J203" s="130" t="n">
        <f aca="false">IFERROR([1]SYNC_PROSPECTION_MKT!$K$202,"")</f>
        <v>0</v>
      </c>
      <c r="K203" s="130" t="n">
        <f aca="false">IFERROR(SYNC_FINANCE!$I$202,"")</f>
        <v>0</v>
      </c>
      <c r="L203" s="130" t="n">
        <f aca="false">IFERROR([2]SYNC_COMMERCIAL_VENTE!$S$202,"")</f>
        <v>0</v>
      </c>
      <c r="M203" s="130" t="n">
        <v>0</v>
      </c>
      <c r="N203" s="130" t="n">
        <v>0</v>
      </c>
      <c r="O203" s="130" t="n">
        <v>0</v>
      </c>
      <c r="P203" s="130" t="n">
        <v>0</v>
      </c>
      <c r="Q203" s="130" t="n">
        <v>0</v>
      </c>
      <c r="R203" s="79" t="n">
        <v>0</v>
      </c>
      <c r="S203" s="81" t="n">
        <v>0</v>
      </c>
      <c r="T203" s="79" t="n">
        <v>0</v>
      </c>
      <c r="U203" s="81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118" t="n">
        <f aca="false">IFERROR(SUM(N203:Y203),0)</f>
        <v>0</v>
      </c>
      <c r="AA203" s="118" t="n">
        <f aca="false">IFERROR((N203+Q203+T203+W203)-M203,0)</f>
        <v>0</v>
      </c>
      <c r="AB203" s="118" t="n">
        <f aca="false">IFERROR(Z203,0)</f>
        <v>0</v>
      </c>
      <c r="AC203" s="118" t="n">
        <f aca="false">IFERROR(L203-AB203,0)</f>
        <v>0</v>
      </c>
    </row>
    <row r="204" customFormat="false" ht="18" hidden="false" customHeight="true" outlineLevel="0" collapsed="false">
      <c r="A204" s="125" t="n">
        <v>199</v>
      </c>
      <c r="B204" s="133" t="n">
        <f aca="false">IFERROR([1]SYNC_PROSPECTION_MKT!$B$203,"")</f>
        <v>0</v>
      </c>
      <c r="C204" s="133" t="n">
        <f aca="false">IFERROR([1]SYNC_PROSPECTION_MKT!$C$203,"")</f>
        <v>0</v>
      </c>
      <c r="D204" s="129" t="n">
        <f aca="false">IFERROR([1]SYNC_PROSPECTION_MKT!$D$203,"")</f>
        <v>0</v>
      </c>
      <c r="E204" s="129" t="n">
        <f aca="false">IFERROR([1]SYNC_PROSPECTION_MKT!$E$203,"")</f>
        <v>0</v>
      </c>
      <c r="F204" s="130" t="n">
        <f aca="false">IFERROR([1]SYNC_PROSPECTION_MKT!$G$203,"")</f>
        <v>0</v>
      </c>
      <c r="G204" s="130" t="n">
        <f aca="false">IFERROR([1]SYNC_PROSPECTION_MKT!$H$203,"")</f>
        <v>0</v>
      </c>
      <c r="H204" s="130" t="n">
        <f aca="false">IFERROR([1]SYNC_PROSPECTION_MKT!$J$203,"")</f>
        <v>0</v>
      </c>
      <c r="I204" s="130" t="n">
        <f aca="false">IFERROR([1]SYNC_PROSPECTION_MKT!$I$203,"")</f>
        <v>0</v>
      </c>
      <c r="J204" s="130" t="n">
        <f aca="false">IFERROR([1]SYNC_PROSPECTION_MKT!$K$203,"")</f>
        <v>0</v>
      </c>
      <c r="K204" s="130" t="n">
        <f aca="false">IFERROR(SYNC_FINANCE!$I$203,"")</f>
        <v>0</v>
      </c>
      <c r="L204" s="130" t="n">
        <f aca="false">IFERROR([2]SYNC_COMMERCIAL_VENTE!$S$203,"")</f>
        <v>0</v>
      </c>
      <c r="M204" s="130" t="n">
        <v>0</v>
      </c>
      <c r="N204" s="130" t="n">
        <v>0</v>
      </c>
      <c r="O204" s="130" t="n">
        <v>0</v>
      </c>
      <c r="P204" s="130" t="n">
        <v>0</v>
      </c>
      <c r="Q204" s="130" t="n">
        <v>0</v>
      </c>
      <c r="R204" s="79" t="n">
        <v>0</v>
      </c>
      <c r="S204" s="81" t="n">
        <v>0</v>
      </c>
      <c r="T204" s="79" t="n">
        <v>0</v>
      </c>
      <c r="U204" s="81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118" t="n">
        <f aca="false">IFERROR(SUM(N204:Y204),0)</f>
        <v>0</v>
      </c>
      <c r="AA204" s="118" t="n">
        <f aca="false">IFERROR((N204+Q204+T204+W204)-M204,0)</f>
        <v>0</v>
      </c>
      <c r="AB204" s="118" t="n">
        <f aca="false">IFERROR(Z204,0)</f>
        <v>0</v>
      </c>
      <c r="AC204" s="118" t="n">
        <f aca="false">IFERROR(L204-AB204,0)</f>
        <v>0</v>
      </c>
    </row>
    <row r="205" customFormat="false" ht="18" hidden="false" customHeight="true" outlineLevel="0" collapsed="false">
      <c r="A205" s="125" t="n">
        <v>200</v>
      </c>
      <c r="B205" s="133" t="n">
        <f aca="false">IFERROR([1]SYNC_PROSPECTION_MKT!$B$204,"")</f>
        <v>0</v>
      </c>
      <c r="C205" s="133" t="n">
        <f aca="false">IFERROR([1]SYNC_PROSPECTION_MKT!$C$204,"")</f>
        <v>0</v>
      </c>
      <c r="D205" s="129" t="n">
        <f aca="false">IFERROR([1]SYNC_PROSPECTION_MKT!$D$204,"")</f>
        <v>0</v>
      </c>
      <c r="E205" s="129" t="n">
        <f aca="false">IFERROR([1]SYNC_PROSPECTION_MKT!$E$204,"")</f>
        <v>0</v>
      </c>
      <c r="F205" s="130" t="n">
        <f aca="false">IFERROR([1]SYNC_PROSPECTION_MKT!$G$204,"")</f>
        <v>0</v>
      </c>
      <c r="G205" s="130" t="n">
        <f aca="false">IFERROR([1]SYNC_PROSPECTION_MKT!$H$204,"")</f>
        <v>0</v>
      </c>
      <c r="H205" s="130" t="n">
        <f aca="false">IFERROR([1]SYNC_PROSPECTION_MKT!$J$204,"")</f>
        <v>0</v>
      </c>
      <c r="I205" s="130" t="n">
        <f aca="false">IFERROR([1]SYNC_PROSPECTION_MKT!$I$204,"")</f>
        <v>0</v>
      </c>
      <c r="J205" s="130" t="n">
        <f aca="false">IFERROR([1]SYNC_PROSPECTION_MKT!$K$204,"")</f>
        <v>0</v>
      </c>
      <c r="K205" s="130" t="n">
        <f aca="false">IFERROR(SYNC_FINANCE!$I$204,"")</f>
        <v>0</v>
      </c>
      <c r="L205" s="130" t="n">
        <f aca="false">IFERROR([2]SYNC_COMMERCIAL_VENTE!$S$204,"")</f>
        <v>0</v>
      </c>
      <c r="M205" s="130" t="n">
        <v>0</v>
      </c>
      <c r="N205" s="130" t="n">
        <v>0</v>
      </c>
      <c r="O205" s="130" t="n">
        <v>0</v>
      </c>
      <c r="P205" s="130" t="n">
        <v>0</v>
      </c>
      <c r="Q205" s="130" t="n">
        <v>0</v>
      </c>
      <c r="R205" s="79" t="n">
        <v>0</v>
      </c>
      <c r="S205" s="81" t="n">
        <v>0</v>
      </c>
      <c r="T205" s="79" t="n">
        <v>0</v>
      </c>
      <c r="U205" s="81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118" t="n">
        <f aca="false">IFERROR(SUM(N205:Y205),0)</f>
        <v>0</v>
      </c>
      <c r="AA205" s="118" t="n">
        <f aca="false">IFERROR((N205+Q205+T205+W205)-M205,0)</f>
        <v>0</v>
      </c>
      <c r="AB205" s="118" t="n">
        <f aca="false">IFERROR(Z205,0)</f>
        <v>0</v>
      </c>
      <c r="AC205" s="118" t="n">
        <f aca="false">IFERROR(L205-AB205,0)</f>
        <v>0</v>
      </c>
    </row>
    <row r="206" customFormat="false" ht="18" hidden="false" customHeight="true" outlineLevel="0" collapsed="false">
      <c r="A206" s="125" t="n">
        <v>201</v>
      </c>
      <c r="B206" s="133" t="n">
        <f aca="false">IFERROR([1]SYNC_PROSPECTION_MKT!$B$205,"")</f>
        <v>0</v>
      </c>
      <c r="C206" s="133" t="n">
        <f aca="false">IFERROR([1]SYNC_PROSPECTION_MKT!$C$205,"")</f>
        <v>0</v>
      </c>
      <c r="D206" s="129" t="n">
        <f aca="false">IFERROR([1]SYNC_PROSPECTION_MKT!$D$205,"")</f>
        <v>0</v>
      </c>
      <c r="E206" s="129" t="n">
        <f aca="false">IFERROR([1]SYNC_PROSPECTION_MKT!$E$205,"")</f>
        <v>0</v>
      </c>
      <c r="F206" s="130" t="n">
        <f aca="false">IFERROR([1]SYNC_PROSPECTION_MKT!$G$205,"")</f>
        <v>0</v>
      </c>
      <c r="G206" s="130" t="n">
        <f aca="false">IFERROR([1]SYNC_PROSPECTION_MKT!$H$205,"")</f>
        <v>0</v>
      </c>
      <c r="H206" s="130" t="n">
        <f aca="false">IFERROR([1]SYNC_PROSPECTION_MKT!$J$205,"")</f>
        <v>0</v>
      </c>
      <c r="I206" s="130" t="n">
        <f aca="false">IFERROR([1]SYNC_PROSPECTION_MKT!$I$205,"")</f>
        <v>0</v>
      </c>
      <c r="J206" s="130" t="n">
        <f aca="false">IFERROR([1]SYNC_PROSPECTION_MKT!$K$205,"")</f>
        <v>0</v>
      </c>
      <c r="K206" s="130" t="n">
        <f aca="false">IFERROR(SYNC_FINANCE!$I$205,"")</f>
        <v>0</v>
      </c>
      <c r="L206" s="130" t="n">
        <f aca="false">IFERROR([2]SYNC_COMMERCIAL_VENTE!$S$205,"")</f>
        <v>0</v>
      </c>
      <c r="M206" s="130" t="n">
        <v>0</v>
      </c>
      <c r="N206" s="130" t="n">
        <v>0</v>
      </c>
      <c r="O206" s="130" t="n">
        <v>0</v>
      </c>
      <c r="P206" s="130" t="n">
        <v>0</v>
      </c>
      <c r="Q206" s="130" t="n">
        <v>0</v>
      </c>
      <c r="R206" s="79" t="n">
        <v>0</v>
      </c>
      <c r="S206" s="81" t="n">
        <v>0</v>
      </c>
      <c r="T206" s="79" t="n">
        <v>0</v>
      </c>
      <c r="U206" s="81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118" t="n">
        <f aca="false">IFERROR(SUM(N206:Y206),0)</f>
        <v>0</v>
      </c>
      <c r="AA206" s="118" t="n">
        <f aca="false">IFERROR((N206+Q206+T206+W206)-M206,0)</f>
        <v>0</v>
      </c>
      <c r="AB206" s="118" t="n">
        <f aca="false">IFERROR(Z206,0)</f>
        <v>0</v>
      </c>
      <c r="AC206" s="118" t="n">
        <f aca="false">IFERROR(L206-AB206,0)</f>
        <v>0</v>
      </c>
    </row>
    <row r="207" customFormat="false" ht="18" hidden="false" customHeight="true" outlineLevel="0" collapsed="false">
      <c r="A207" s="125" t="n">
        <v>202</v>
      </c>
      <c r="B207" s="133" t="n">
        <f aca="false">IFERROR([1]SYNC_PROSPECTION_MKT!$B$206,"")</f>
        <v>0</v>
      </c>
      <c r="C207" s="133" t="n">
        <f aca="false">IFERROR([1]SYNC_PROSPECTION_MKT!$C$206,"")</f>
        <v>0</v>
      </c>
      <c r="D207" s="129" t="n">
        <f aca="false">IFERROR([1]SYNC_PROSPECTION_MKT!$D$206,"")</f>
        <v>0</v>
      </c>
      <c r="E207" s="129" t="n">
        <f aca="false">IFERROR([1]SYNC_PROSPECTION_MKT!$E$206,"")</f>
        <v>0</v>
      </c>
      <c r="F207" s="130" t="n">
        <f aca="false">IFERROR([1]SYNC_PROSPECTION_MKT!$G$206,"")</f>
        <v>0</v>
      </c>
      <c r="G207" s="130" t="n">
        <f aca="false">IFERROR([1]SYNC_PROSPECTION_MKT!$H$206,"")</f>
        <v>0</v>
      </c>
      <c r="H207" s="130" t="n">
        <f aca="false">IFERROR([1]SYNC_PROSPECTION_MKT!$J$206,"")</f>
        <v>0</v>
      </c>
      <c r="I207" s="130" t="n">
        <f aca="false">IFERROR([1]SYNC_PROSPECTION_MKT!$I$206,"")</f>
        <v>0</v>
      </c>
      <c r="J207" s="130" t="n">
        <f aca="false">IFERROR([1]SYNC_PROSPECTION_MKT!$K$206,"")</f>
        <v>0</v>
      </c>
      <c r="K207" s="130" t="n">
        <f aca="false">IFERROR(SYNC_FINANCE!$I$206,"")</f>
        <v>0</v>
      </c>
      <c r="L207" s="130" t="n">
        <f aca="false">IFERROR([2]SYNC_COMMERCIAL_VENTE!$S$206,"")</f>
        <v>0</v>
      </c>
      <c r="M207" s="130" t="n">
        <v>0</v>
      </c>
      <c r="N207" s="130" t="n">
        <v>0</v>
      </c>
      <c r="O207" s="130" t="n">
        <v>0</v>
      </c>
      <c r="P207" s="130" t="n">
        <v>0</v>
      </c>
      <c r="Q207" s="130" t="n">
        <v>0</v>
      </c>
      <c r="R207" s="79" t="n">
        <v>0</v>
      </c>
      <c r="S207" s="81" t="n">
        <v>0</v>
      </c>
      <c r="T207" s="79" t="n">
        <v>0</v>
      </c>
      <c r="U207" s="81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118" t="n">
        <f aca="false">IFERROR(SUM(N207:Y207),0)</f>
        <v>0</v>
      </c>
      <c r="AA207" s="118" t="n">
        <f aca="false">IFERROR((N207+Q207+T207+W207)-M207,0)</f>
        <v>0</v>
      </c>
      <c r="AB207" s="118" t="n">
        <f aca="false">IFERROR(Z207,0)</f>
        <v>0</v>
      </c>
      <c r="AC207" s="118" t="n">
        <f aca="false">IFERROR(L207-AB207,0)</f>
        <v>0</v>
      </c>
    </row>
    <row r="208" customFormat="false" ht="18" hidden="false" customHeight="true" outlineLevel="0" collapsed="false">
      <c r="A208" s="125" t="n">
        <v>203</v>
      </c>
      <c r="B208" s="133" t="n">
        <f aca="false">IFERROR([1]SYNC_PROSPECTION_MKT!$B$207,"")</f>
        <v>0</v>
      </c>
      <c r="C208" s="133" t="n">
        <f aca="false">IFERROR([1]SYNC_PROSPECTION_MKT!$C$207,"")</f>
        <v>0</v>
      </c>
      <c r="D208" s="129" t="n">
        <f aca="false">IFERROR([1]SYNC_PROSPECTION_MKT!$D$207,"")</f>
        <v>0</v>
      </c>
      <c r="E208" s="129" t="n">
        <f aca="false">IFERROR([1]SYNC_PROSPECTION_MKT!$E$207,"")</f>
        <v>0</v>
      </c>
      <c r="F208" s="130" t="n">
        <f aca="false">IFERROR([1]SYNC_PROSPECTION_MKT!$G$207,"")</f>
        <v>0</v>
      </c>
      <c r="G208" s="130" t="n">
        <f aca="false">IFERROR([1]SYNC_PROSPECTION_MKT!$H$207,"")</f>
        <v>0</v>
      </c>
      <c r="H208" s="130" t="n">
        <f aca="false">IFERROR([1]SYNC_PROSPECTION_MKT!$J$207,"")</f>
        <v>0</v>
      </c>
      <c r="I208" s="130" t="n">
        <f aca="false">IFERROR([1]SYNC_PROSPECTION_MKT!$I$207,"")</f>
        <v>0</v>
      </c>
      <c r="J208" s="130" t="n">
        <f aca="false">IFERROR([1]SYNC_PROSPECTION_MKT!$K$207,"")</f>
        <v>0</v>
      </c>
      <c r="K208" s="130" t="n">
        <f aca="false">IFERROR(SYNC_FINANCE!$I$207,"")</f>
        <v>0</v>
      </c>
      <c r="L208" s="130" t="n">
        <f aca="false">IFERROR([2]SYNC_COMMERCIAL_VENTE!$S$207,"")</f>
        <v>0</v>
      </c>
      <c r="M208" s="130" t="n">
        <v>0</v>
      </c>
      <c r="N208" s="130" t="n">
        <v>0</v>
      </c>
      <c r="O208" s="130" t="n">
        <v>0</v>
      </c>
      <c r="P208" s="130" t="n">
        <v>0</v>
      </c>
      <c r="Q208" s="130" t="n">
        <v>0</v>
      </c>
      <c r="R208" s="79" t="n">
        <v>0</v>
      </c>
      <c r="S208" s="81" t="n">
        <v>0</v>
      </c>
      <c r="T208" s="79" t="n">
        <v>0</v>
      </c>
      <c r="U208" s="81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118" t="n">
        <f aca="false">IFERROR(SUM(N208:Y208),0)</f>
        <v>0</v>
      </c>
      <c r="AA208" s="118" t="n">
        <f aca="false">IFERROR((N208+Q208+T208+W208)-M208,0)</f>
        <v>0</v>
      </c>
      <c r="AB208" s="118" t="n">
        <f aca="false">IFERROR(Z208,0)</f>
        <v>0</v>
      </c>
      <c r="AC208" s="118" t="n">
        <f aca="false">IFERROR(L208-AB208,0)</f>
        <v>0</v>
      </c>
    </row>
    <row r="209" customFormat="false" ht="18" hidden="false" customHeight="true" outlineLevel="0" collapsed="false">
      <c r="A209" s="125" t="n">
        <v>204</v>
      </c>
      <c r="B209" s="133" t="n">
        <f aca="false">IFERROR([1]SYNC_PROSPECTION_MKT!$B$208,"")</f>
        <v>0</v>
      </c>
      <c r="C209" s="133" t="n">
        <f aca="false">IFERROR([1]SYNC_PROSPECTION_MKT!$C$208,"")</f>
        <v>0</v>
      </c>
      <c r="D209" s="129" t="n">
        <f aca="false">IFERROR([1]SYNC_PROSPECTION_MKT!$D$208,"")</f>
        <v>0</v>
      </c>
      <c r="E209" s="129" t="n">
        <f aca="false">IFERROR([1]SYNC_PROSPECTION_MKT!$E$208,"")</f>
        <v>0</v>
      </c>
      <c r="F209" s="130" t="n">
        <f aca="false">IFERROR([1]SYNC_PROSPECTION_MKT!$G$208,"")</f>
        <v>0</v>
      </c>
      <c r="G209" s="130" t="n">
        <f aca="false">IFERROR([1]SYNC_PROSPECTION_MKT!$H$208,"")</f>
        <v>0</v>
      </c>
      <c r="H209" s="130" t="n">
        <f aca="false">IFERROR([1]SYNC_PROSPECTION_MKT!$J$208,"")</f>
        <v>0</v>
      </c>
      <c r="I209" s="130" t="n">
        <f aca="false">IFERROR([1]SYNC_PROSPECTION_MKT!$I$208,"")</f>
        <v>0</v>
      </c>
      <c r="J209" s="130" t="n">
        <f aca="false">IFERROR([1]SYNC_PROSPECTION_MKT!$K$208,"")</f>
        <v>0</v>
      </c>
      <c r="K209" s="130" t="n">
        <f aca="false">IFERROR(SYNC_FINANCE!$I$208,"")</f>
        <v>0</v>
      </c>
      <c r="L209" s="130" t="n">
        <f aca="false">IFERROR([2]SYNC_COMMERCIAL_VENTE!$S$208,"")</f>
        <v>0</v>
      </c>
      <c r="M209" s="130" t="n">
        <v>0</v>
      </c>
      <c r="N209" s="130" t="n">
        <v>0</v>
      </c>
      <c r="O209" s="130" t="n">
        <v>0</v>
      </c>
      <c r="P209" s="130" t="n">
        <v>0</v>
      </c>
      <c r="Q209" s="130" t="n">
        <v>0</v>
      </c>
      <c r="R209" s="79" t="n">
        <v>0</v>
      </c>
      <c r="S209" s="81" t="n">
        <v>0</v>
      </c>
      <c r="T209" s="79" t="n">
        <v>0</v>
      </c>
      <c r="U209" s="81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118" t="n">
        <f aca="false">IFERROR(SUM(N209:Y209),0)</f>
        <v>0</v>
      </c>
      <c r="AA209" s="118" t="n">
        <f aca="false">IFERROR((N209+Q209+T209+W209)-M209,0)</f>
        <v>0</v>
      </c>
      <c r="AB209" s="118" t="n">
        <f aca="false">IFERROR(Z209,0)</f>
        <v>0</v>
      </c>
      <c r="AC209" s="118" t="n">
        <f aca="false">IFERROR(L209-AB209,0)</f>
        <v>0</v>
      </c>
    </row>
    <row r="210" customFormat="false" ht="18" hidden="false" customHeight="true" outlineLevel="0" collapsed="false">
      <c r="A210" s="125" t="n">
        <v>205</v>
      </c>
      <c r="B210" s="133" t="n">
        <f aca="false">IFERROR([1]SYNC_PROSPECTION_MKT!$B$209,"")</f>
        <v>0</v>
      </c>
      <c r="C210" s="133" t="n">
        <f aca="false">IFERROR([1]SYNC_PROSPECTION_MKT!$C$209,"")</f>
        <v>0</v>
      </c>
      <c r="D210" s="129" t="n">
        <f aca="false">IFERROR([1]SYNC_PROSPECTION_MKT!$D$209,"")</f>
        <v>0</v>
      </c>
      <c r="E210" s="129" t="n">
        <f aca="false">IFERROR([1]SYNC_PROSPECTION_MKT!$E$209,"")</f>
        <v>0</v>
      </c>
      <c r="F210" s="130" t="n">
        <f aca="false">IFERROR([1]SYNC_PROSPECTION_MKT!$G$209,"")</f>
        <v>0</v>
      </c>
      <c r="G210" s="130" t="n">
        <f aca="false">IFERROR([1]SYNC_PROSPECTION_MKT!$H$209,"")</f>
        <v>0</v>
      </c>
      <c r="H210" s="130" t="n">
        <f aca="false">IFERROR([1]SYNC_PROSPECTION_MKT!$J$209,"")</f>
        <v>0</v>
      </c>
      <c r="I210" s="130" t="n">
        <f aca="false">IFERROR([1]SYNC_PROSPECTION_MKT!$I$209,"")</f>
        <v>0</v>
      </c>
      <c r="J210" s="130" t="n">
        <f aca="false">IFERROR([1]SYNC_PROSPECTION_MKT!$K$209,"")</f>
        <v>0</v>
      </c>
      <c r="K210" s="130" t="n">
        <f aca="false">IFERROR(SYNC_FINANCE!$I$209,"")</f>
        <v>0</v>
      </c>
      <c r="L210" s="130" t="n">
        <f aca="false">IFERROR([2]SYNC_COMMERCIAL_VENTE!$S$209,"")</f>
        <v>0</v>
      </c>
      <c r="M210" s="130" t="n">
        <v>0</v>
      </c>
      <c r="N210" s="130" t="n">
        <v>0</v>
      </c>
      <c r="O210" s="130" t="n">
        <v>0</v>
      </c>
      <c r="P210" s="130" t="n">
        <v>0</v>
      </c>
      <c r="Q210" s="130" t="n">
        <v>0</v>
      </c>
      <c r="R210" s="79" t="n">
        <v>0</v>
      </c>
      <c r="S210" s="81" t="n">
        <v>0</v>
      </c>
      <c r="T210" s="79" t="n">
        <v>0</v>
      </c>
      <c r="U210" s="81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118" t="n">
        <f aca="false">IFERROR(SUM(N210:Y210),0)</f>
        <v>0</v>
      </c>
      <c r="AA210" s="118" t="n">
        <f aca="false">IFERROR((N210+Q210+T210+W210)-M210,0)</f>
        <v>0</v>
      </c>
      <c r="AB210" s="118" t="n">
        <f aca="false">IFERROR(Z210,0)</f>
        <v>0</v>
      </c>
      <c r="AC210" s="118" t="n">
        <f aca="false">IFERROR(L210-AB210,0)</f>
        <v>0</v>
      </c>
    </row>
    <row r="211" customFormat="false" ht="18" hidden="false" customHeight="true" outlineLevel="0" collapsed="false">
      <c r="A211" s="125" t="n">
        <v>206</v>
      </c>
      <c r="B211" s="133" t="n">
        <f aca="false">IFERROR([1]SYNC_PROSPECTION_MKT!$B$210,"")</f>
        <v>0</v>
      </c>
      <c r="C211" s="133" t="n">
        <f aca="false">IFERROR([1]SYNC_PROSPECTION_MKT!$C$210,"")</f>
        <v>0</v>
      </c>
      <c r="D211" s="129" t="n">
        <f aca="false">IFERROR([1]SYNC_PROSPECTION_MKT!$D$210,"")</f>
        <v>0</v>
      </c>
      <c r="E211" s="129" t="n">
        <f aca="false">IFERROR([1]SYNC_PROSPECTION_MKT!$E$210,"")</f>
        <v>0</v>
      </c>
      <c r="F211" s="130" t="n">
        <f aca="false">IFERROR([1]SYNC_PROSPECTION_MKT!$G$210,"")</f>
        <v>0</v>
      </c>
      <c r="G211" s="130" t="n">
        <f aca="false">IFERROR([1]SYNC_PROSPECTION_MKT!$H$210,"")</f>
        <v>0</v>
      </c>
      <c r="H211" s="130" t="n">
        <f aca="false">IFERROR([1]SYNC_PROSPECTION_MKT!$J$210,"")</f>
        <v>0</v>
      </c>
      <c r="I211" s="130" t="n">
        <f aca="false">IFERROR([1]SYNC_PROSPECTION_MKT!$I$210,"")</f>
        <v>0</v>
      </c>
      <c r="J211" s="130" t="n">
        <f aca="false">IFERROR([1]SYNC_PROSPECTION_MKT!$K$210,"")</f>
        <v>0</v>
      </c>
      <c r="K211" s="130" t="n">
        <f aca="false">IFERROR(SYNC_FINANCE!$I$210,"")</f>
        <v>0</v>
      </c>
      <c r="L211" s="130" t="n">
        <f aca="false">IFERROR([2]SYNC_COMMERCIAL_VENTE!$S$210,"")</f>
        <v>0</v>
      </c>
      <c r="M211" s="130" t="n">
        <v>0</v>
      </c>
      <c r="N211" s="130" t="n">
        <v>0</v>
      </c>
      <c r="O211" s="130" t="n">
        <v>0</v>
      </c>
      <c r="P211" s="130" t="n">
        <v>0</v>
      </c>
      <c r="Q211" s="130" t="n">
        <v>0</v>
      </c>
      <c r="R211" s="79" t="n">
        <v>0</v>
      </c>
      <c r="S211" s="81" t="n">
        <v>0</v>
      </c>
      <c r="T211" s="79" t="n">
        <v>0</v>
      </c>
      <c r="U211" s="81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118" t="n">
        <f aca="false">IFERROR(SUM(N211:Y211),0)</f>
        <v>0</v>
      </c>
      <c r="AA211" s="118" t="n">
        <f aca="false">IFERROR((N211+Q211+T211+W211)-M211,0)</f>
        <v>0</v>
      </c>
      <c r="AB211" s="118" t="n">
        <f aca="false">IFERROR(Z211,0)</f>
        <v>0</v>
      </c>
      <c r="AC211" s="118" t="n">
        <f aca="false">IFERROR(L211-AB211,0)</f>
        <v>0</v>
      </c>
    </row>
    <row r="212" customFormat="false" ht="18" hidden="false" customHeight="true" outlineLevel="0" collapsed="false">
      <c r="A212" s="125" t="n">
        <v>207</v>
      </c>
      <c r="B212" s="133" t="n">
        <f aca="false">IFERROR([1]SYNC_PROSPECTION_MKT!$B$211,"")</f>
        <v>0</v>
      </c>
      <c r="C212" s="133" t="n">
        <f aca="false">IFERROR([1]SYNC_PROSPECTION_MKT!$C$211,"")</f>
        <v>0</v>
      </c>
      <c r="D212" s="129" t="n">
        <f aca="false">IFERROR([1]SYNC_PROSPECTION_MKT!$D$211,"")</f>
        <v>0</v>
      </c>
      <c r="E212" s="129" t="n">
        <f aca="false">IFERROR([1]SYNC_PROSPECTION_MKT!$E$211,"")</f>
        <v>0</v>
      </c>
      <c r="F212" s="130" t="n">
        <f aca="false">IFERROR([1]SYNC_PROSPECTION_MKT!$G$211,"")</f>
        <v>0</v>
      </c>
      <c r="G212" s="130" t="n">
        <f aca="false">IFERROR([1]SYNC_PROSPECTION_MKT!$H$211,"")</f>
        <v>0</v>
      </c>
      <c r="H212" s="130" t="n">
        <f aca="false">IFERROR([1]SYNC_PROSPECTION_MKT!$J$211,"")</f>
        <v>0</v>
      </c>
      <c r="I212" s="130" t="n">
        <f aca="false">IFERROR([1]SYNC_PROSPECTION_MKT!$I$211,"")</f>
        <v>0</v>
      </c>
      <c r="J212" s="130" t="n">
        <f aca="false">IFERROR([1]SYNC_PROSPECTION_MKT!$K$211,"")</f>
        <v>0</v>
      </c>
      <c r="K212" s="130" t="n">
        <f aca="false">IFERROR(SYNC_FINANCE!$I$211,"")</f>
        <v>0</v>
      </c>
      <c r="L212" s="130" t="n">
        <f aca="false">IFERROR([2]SYNC_COMMERCIAL_VENTE!$S$211,"")</f>
        <v>0</v>
      </c>
      <c r="M212" s="130" t="n">
        <v>0</v>
      </c>
      <c r="N212" s="130" t="n">
        <v>0</v>
      </c>
      <c r="O212" s="130" t="n">
        <v>0</v>
      </c>
      <c r="P212" s="130" t="n">
        <v>0</v>
      </c>
      <c r="Q212" s="130" t="n">
        <v>0</v>
      </c>
      <c r="R212" s="79" t="n">
        <v>0</v>
      </c>
      <c r="S212" s="81" t="n">
        <v>0</v>
      </c>
      <c r="T212" s="79" t="n">
        <v>0</v>
      </c>
      <c r="U212" s="81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118" t="n">
        <f aca="false">IFERROR(SUM(N212:Y212),0)</f>
        <v>0</v>
      </c>
      <c r="AA212" s="118" t="n">
        <f aca="false">IFERROR((N212+Q212+T212+W212)-M212,0)</f>
        <v>0</v>
      </c>
      <c r="AB212" s="118" t="n">
        <f aca="false">IFERROR(Z212,0)</f>
        <v>0</v>
      </c>
      <c r="AC212" s="118" t="n">
        <f aca="false">IFERROR(L212-AB212,0)</f>
        <v>0</v>
      </c>
    </row>
    <row r="213" customFormat="false" ht="18" hidden="false" customHeight="true" outlineLevel="0" collapsed="false">
      <c r="A213" s="125" t="n">
        <v>208</v>
      </c>
      <c r="B213" s="133" t="n">
        <f aca="false">IFERROR([1]SYNC_PROSPECTION_MKT!$B$212,"")</f>
        <v>0</v>
      </c>
      <c r="C213" s="133" t="n">
        <f aca="false">IFERROR([1]SYNC_PROSPECTION_MKT!$C$212,"")</f>
        <v>0</v>
      </c>
      <c r="D213" s="129" t="n">
        <f aca="false">IFERROR([1]SYNC_PROSPECTION_MKT!$D$212,"")</f>
        <v>0</v>
      </c>
      <c r="E213" s="129" t="n">
        <f aca="false">IFERROR([1]SYNC_PROSPECTION_MKT!$E$212,"")</f>
        <v>0</v>
      </c>
      <c r="F213" s="130" t="n">
        <f aca="false">IFERROR([1]SYNC_PROSPECTION_MKT!$G$212,"")</f>
        <v>0</v>
      </c>
      <c r="G213" s="130" t="n">
        <f aca="false">IFERROR([1]SYNC_PROSPECTION_MKT!$H$212,"")</f>
        <v>0</v>
      </c>
      <c r="H213" s="130" t="n">
        <f aca="false">IFERROR([1]SYNC_PROSPECTION_MKT!$J$212,"")</f>
        <v>0</v>
      </c>
      <c r="I213" s="130" t="n">
        <f aca="false">IFERROR([1]SYNC_PROSPECTION_MKT!$I$212,"")</f>
        <v>0</v>
      </c>
      <c r="J213" s="130" t="n">
        <f aca="false">IFERROR([1]SYNC_PROSPECTION_MKT!$K$212,"")</f>
        <v>0</v>
      </c>
      <c r="K213" s="130" t="n">
        <f aca="false">IFERROR(SYNC_FINANCE!$I$212,"")</f>
        <v>0</v>
      </c>
      <c r="L213" s="130" t="n">
        <f aca="false">IFERROR([2]SYNC_COMMERCIAL_VENTE!$S$212,"")</f>
        <v>0</v>
      </c>
      <c r="M213" s="130" t="n">
        <v>0</v>
      </c>
      <c r="N213" s="130" t="n">
        <v>0</v>
      </c>
      <c r="O213" s="130" t="n">
        <v>0</v>
      </c>
      <c r="P213" s="130" t="n">
        <v>0</v>
      </c>
      <c r="Q213" s="130" t="n">
        <v>0</v>
      </c>
      <c r="R213" s="79" t="n">
        <v>0</v>
      </c>
      <c r="S213" s="81" t="n">
        <v>0</v>
      </c>
      <c r="T213" s="79" t="n">
        <v>0</v>
      </c>
      <c r="U213" s="81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118" t="n">
        <f aca="false">IFERROR(SUM(N213:Y213),0)</f>
        <v>0</v>
      </c>
      <c r="AA213" s="118" t="n">
        <f aca="false">IFERROR((N213+Q213+T213+W213)-M213,0)</f>
        <v>0</v>
      </c>
      <c r="AB213" s="118" t="n">
        <f aca="false">IFERROR(Z213,0)</f>
        <v>0</v>
      </c>
      <c r="AC213" s="118" t="n">
        <f aca="false">IFERROR(L213-AB213,0)</f>
        <v>0</v>
      </c>
    </row>
    <row r="214" customFormat="false" ht="18" hidden="false" customHeight="true" outlineLevel="0" collapsed="false">
      <c r="A214" s="125" t="n">
        <v>209</v>
      </c>
      <c r="B214" s="133" t="n">
        <f aca="false">IFERROR([1]SYNC_PROSPECTION_MKT!$B$213,"")</f>
        <v>0</v>
      </c>
      <c r="C214" s="133" t="n">
        <f aca="false">IFERROR([1]SYNC_PROSPECTION_MKT!$C$213,"")</f>
        <v>0</v>
      </c>
      <c r="D214" s="129" t="n">
        <f aca="false">IFERROR([1]SYNC_PROSPECTION_MKT!$D$213,"")</f>
        <v>0</v>
      </c>
      <c r="E214" s="129" t="n">
        <f aca="false">IFERROR([1]SYNC_PROSPECTION_MKT!$E$213,"")</f>
        <v>0</v>
      </c>
      <c r="F214" s="130" t="n">
        <f aca="false">IFERROR([1]SYNC_PROSPECTION_MKT!$G$213,"")</f>
        <v>0</v>
      </c>
      <c r="G214" s="130" t="n">
        <f aca="false">IFERROR([1]SYNC_PROSPECTION_MKT!$H$213,"")</f>
        <v>0</v>
      </c>
      <c r="H214" s="130" t="n">
        <f aca="false">IFERROR([1]SYNC_PROSPECTION_MKT!$J$213,"")</f>
        <v>0</v>
      </c>
      <c r="I214" s="130" t="n">
        <f aca="false">IFERROR([1]SYNC_PROSPECTION_MKT!$I$213,"")</f>
        <v>0</v>
      </c>
      <c r="J214" s="130" t="n">
        <f aca="false">IFERROR([1]SYNC_PROSPECTION_MKT!$K$213,"")</f>
        <v>0</v>
      </c>
      <c r="K214" s="130" t="n">
        <f aca="false">IFERROR(SYNC_FINANCE!$I$213,"")</f>
        <v>0</v>
      </c>
      <c r="L214" s="130" t="n">
        <f aca="false">IFERROR([2]SYNC_COMMERCIAL_VENTE!$S$213,"")</f>
        <v>0</v>
      </c>
      <c r="M214" s="130" t="n">
        <v>0</v>
      </c>
      <c r="N214" s="130" t="n">
        <v>0</v>
      </c>
      <c r="O214" s="130" t="n">
        <v>0</v>
      </c>
      <c r="P214" s="130" t="n">
        <v>0</v>
      </c>
      <c r="Q214" s="130" t="n">
        <v>0</v>
      </c>
      <c r="R214" s="79" t="n">
        <v>0</v>
      </c>
      <c r="S214" s="81" t="n">
        <v>0</v>
      </c>
      <c r="T214" s="79" t="n">
        <v>0</v>
      </c>
      <c r="U214" s="81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118" t="n">
        <f aca="false">IFERROR(SUM(N214:Y214),0)</f>
        <v>0</v>
      </c>
      <c r="AA214" s="118" t="n">
        <f aca="false">IFERROR((N214+Q214+T214+W214)-M214,0)</f>
        <v>0</v>
      </c>
      <c r="AB214" s="118" t="n">
        <f aca="false">IFERROR(Z214,0)</f>
        <v>0</v>
      </c>
      <c r="AC214" s="118" t="n">
        <f aca="false">IFERROR(L214-AB214,0)</f>
        <v>0</v>
      </c>
    </row>
    <row r="215" customFormat="false" ht="18" hidden="false" customHeight="true" outlineLevel="0" collapsed="false">
      <c r="A215" s="125" t="n">
        <v>210</v>
      </c>
      <c r="B215" s="133" t="n">
        <f aca="false">IFERROR([1]SYNC_PROSPECTION_MKT!$B$214,"")</f>
        <v>0</v>
      </c>
      <c r="C215" s="133" t="n">
        <f aca="false">IFERROR([1]SYNC_PROSPECTION_MKT!$C$214,"")</f>
        <v>0</v>
      </c>
      <c r="D215" s="129" t="n">
        <f aca="false">IFERROR([1]SYNC_PROSPECTION_MKT!$D$214,"")</f>
        <v>0</v>
      </c>
      <c r="E215" s="129" t="n">
        <f aca="false">IFERROR([1]SYNC_PROSPECTION_MKT!$E$214,"")</f>
        <v>0</v>
      </c>
      <c r="F215" s="130" t="n">
        <f aca="false">IFERROR([1]SYNC_PROSPECTION_MKT!$G$214,"")</f>
        <v>0</v>
      </c>
      <c r="G215" s="130" t="n">
        <f aca="false">IFERROR([1]SYNC_PROSPECTION_MKT!$H$214,"")</f>
        <v>0</v>
      </c>
      <c r="H215" s="130" t="n">
        <f aca="false">IFERROR([1]SYNC_PROSPECTION_MKT!$J$214,"")</f>
        <v>0</v>
      </c>
      <c r="I215" s="130" t="n">
        <f aca="false">IFERROR([1]SYNC_PROSPECTION_MKT!$I$214,"")</f>
        <v>0</v>
      </c>
      <c r="J215" s="130" t="n">
        <f aca="false">IFERROR([1]SYNC_PROSPECTION_MKT!$K$214,"")</f>
        <v>0</v>
      </c>
      <c r="K215" s="130" t="n">
        <f aca="false">IFERROR(SYNC_FINANCE!$I$214,"")</f>
        <v>0</v>
      </c>
      <c r="L215" s="130" t="n">
        <f aca="false">IFERROR([2]SYNC_COMMERCIAL_VENTE!$S$214,"")</f>
        <v>0</v>
      </c>
      <c r="M215" s="130" t="n">
        <v>0</v>
      </c>
      <c r="N215" s="130" t="n">
        <v>0</v>
      </c>
      <c r="O215" s="130" t="n">
        <v>0</v>
      </c>
      <c r="P215" s="130" t="n">
        <v>0</v>
      </c>
      <c r="Q215" s="130" t="n">
        <v>0</v>
      </c>
      <c r="R215" s="79" t="n">
        <v>0</v>
      </c>
      <c r="S215" s="81" t="n">
        <v>0</v>
      </c>
      <c r="T215" s="79" t="n">
        <v>0</v>
      </c>
      <c r="U215" s="81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118" t="n">
        <f aca="false">IFERROR(SUM(N215:Y215),0)</f>
        <v>0</v>
      </c>
      <c r="AA215" s="118" t="n">
        <f aca="false">IFERROR((N215+Q215+T215+W215)-M215,0)</f>
        <v>0</v>
      </c>
      <c r="AB215" s="118" t="n">
        <f aca="false">IFERROR(Z215,0)</f>
        <v>0</v>
      </c>
      <c r="AC215" s="118" t="n">
        <f aca="false">IFERROR(L215-AB215,0)</f>
        <v>0</v>
      </c>
    </row>
    <row r="216" customFormat="false" ht="18" hidden="false" customHeight="true" outlineLevel="0" collapsed="false">
      <c r="A216" s="125" t="n">
        <v>211</v>
      </c>
      <c r="B216" s="133" t="n">
        <f aca="false">IFERROR([1]SYNC_PROSPECTION_MKT!$B$215,"")</f>
        <v>0</v>
      </c>
      <c r="C216" s="133" t="n">
        <f aca="false">IFERROR([1]SYNC_PROSPECTION_MKT!$C$215,"")</f>
        <v>0</v>
      </c>
      <c r="D216" s="129" t="n">
        <f aca="false">IFERROR([1]SYNC_PROSPECTION_MKT!$D$215,"")</f>
        <v>0</v>
      </c>
      <c r="E216" s="129" t="n">
        <f aca="false">IFERROR([1]SYNC_PROSPECTION_MKT!$E$215,"")</f>
        <v>0</v>
      </c>
      <c r="F216" s="130" t="n">
        <f aca="false">IFERROR([1]SYNC_PROSPECTION_MKT!$G$215,"")</f>
        <v>0</v>
      </c>
      <c r="G216" s="130" t="n">
        <f aca="false">IFERROR([1]SYNC_PROSPECTION_MKT!$H$215,"")</f>
        <v>0</v>
      </c>
      <c r="H216" s="130" t="n">
        <f aca="false">IFERROR([1]SYNC_PROSPECTION_MKT!$J$215,"")</f>
        <v>0</v>
      </c>
      <c r="I216" s="130" t="n">
        <f aca="false">IFERROR([1]SYNC_PROSPECTION_MKT!$I$215,"")</f>
        <v>0</v>
      </c>
      <c r="J216" s="130" t="n">
        <f aca="false">IFERROR([1]SYNC_PROSPECTION_MKT!$K$215,"")</f>
        <v>0</v>
      </c>
      <c r="K216" s="130" t="n">
        <f aca="false">IFERROR(SYNC_FINANCE!$I$215,"")</f>
        <v>0</v>
      </c>
      <c r="L216" s="130" t="n">
        <f aca="false">IFERROR([2]SYNC_COMMERCIAL_VENTE!$S$215,"")</f>
        <v>0</v>
      </c>
      <c r="M216" s="130" t="n">
        <v>0</v>
      </c>
      <c r="N216" s="130" t="n">
        <v>0</v>
      </c>
      <c r="O216" s="130" t="n">
        <v>0</v>
      </c>
      <c r="P216" s="130" t="n">
        <v>0</v>
      </c>
      <c r="Q216" s="130" t="n">
        <v>0</v>
      </c>
      <c r="R216" s="79" t="n">
        <v>0</v>
      </c>
      <c r="S216" s="81" t="n">
        <v>0</v>
      </c>
      <c r="T216" s="79" t="n">
        <v>0</v>
      </c>
      <c r="U216" s="81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118" t="n">
        <f aca="false">IFERROR(SUM(N216:Y216),0)</f>
        <v>0</v>
      </c>
      <c r="AA216" s="118" t="n">
        <f aca="false">IFERROR((N216+Q216+T216+W216)-M216,0)</f>
        <v>0</v>
      </c>
      <c r="AB216" s="118" t="n">
        <f aca="false">IFERROR(Z216,0)</f>
        <v>0</v>
      </c>
      <c r="AC216" s="118" t="n">
        <f aca="false">IFERROR(L216-AB216,0)</f>
        <v>0</v>
      </c>
    </row>
    <row r="217" customFormat="false" ht="18" hidden="false" customHeight="true" outlineLevel="0" collapsed="false">
      <c r="A217" s="125" t="n">
        <v>212</v>
      </c>
      <c r="B217" s="133" t="n">
        <f aca="false">IFERROR([1]SYNC_PROSPECTION_MKT!$B$216,"")</f>
        <v>0</v>
      </c>
      <c r="C217" s="133" t="n">
        <f aca="false">IFERROR([1]SYNC_PROSPECTION_MKT!$C$216,"")</f>
        <v>0</v>
      </c>
      <c r="D217" s="129" t="n">
        <f aca="false">IFERROR([1]SYNC_PROSPECTION_MKT!$D$216,"")</f>
        <v>0</v>
      </c>
      <c r="E217" s="129" t="n">
        <f aca="false">IFERROR([1]SYNC_PROSPECTION_MKT!$E$216,"")</f>
        <v>0</v>
      </c>
      <c r="F217" s="130" t="n">
        <f aca="false">IFERROR([1]SYNC_PROSPECTION_MKT!$G$216,"")</f>
        <v>0</v>
      </c>
      <c r="G217" s="130" t="n">
        <f aca="false">IFERROR([1]SYNC_PROSPECTION_MKT!$H$216,"")</f>
        <v>0</v>
      </c>
      <c r="H217" s="130" t="n">
        <f aca="false">IFERROR([1]SYNC_PROSPECTION_MKT!$J$216,"")</f>
        <v>0</v>
      </c>
      <c r="I217" s="130" t="n">
        <f aca="false">IFERROR([1]SYNC_PROSPECTION_MKT!$I$216,"")</f>
        <v>0</v>
      </c>
      <c r="J217" s="130" t="n">
        <f aca="false">IFERROR([1]SYNC_PROSPECTION_MKT!$K$216,"")</f>
        <v>0</v>
      </c>
      <c r="K217" s="130" t="n">
        <f aca="false">IFERROR(SYNC_FINANCE!$I$216,"")</f>
        <v>0</v>
      </c>
      <c r="L217" s="130" t="n">
        <f aca="false">IFERROR([2]SYNC_COMMERCIAL_VENTE!$S$216,"")</f>
        <v>0</v>
      </c>
      <c r="M217" s="130" t="n">
        <v>0</v>
      </c>
      <c r="N217" s="130" t="n">
        <v>0</v>
      </c>
      <c r="O217" s="130" t="n">
        <v>0</v>
      </c>
      <c r="P217" s="130" t="n">
        <v>0</v>
      </c>
      <c r="Q217" s="130" t="n">
        <v>0</v>
      </c>
      <c r="R217" s="79" t="n">
        <v>0</v>
      </c>
      <c r="S217" s="81" t="n">
        <v>0</v>
      </c>
      <c r="T217" s="79" t="n">
        <v>0</v>
      </c>
      <c r="U217" s="81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118" t="n">
        <f aca="false">IFERROR(SUM(N217:Y217),0)</f>
        <v>0</v>
      </c>
      <c r="AA217" s="118" t="n">
        <f aca="false">IFERROR((N217+Q217+T217+W217)-M217,0)</f>
        <v>0</v>
      </c>
      <c r="AB217" s="118" t="n">
        <f aca="false">IFERROR(Z217,0)</f>
        <v>0</v>
      </c>
      <c r="AC217" s="118" t="n">
        <f aca="false">IFERROR(L217-AB217,0)</f>
        <v>0</v>
      </c>
    </row>
    <row r="218" customFormat="false" ht="18" hidden="false" customHeight="true" outlineLevel="0" collapsed="false">
      <c r="A218" s="125" t="n">
        <v>213</v>
      </c>
      <c r="B218" s="133" t="n">
        <f aca="false">IFERROR([1]SYNC_PROSPECTION_MKT!$B$217,"")</f>
        <v>0</v>
      </c>
      <c r="C218" s="133" t="n">
        <f aca="false">IFERROR([1]SYNC_PROSPECTION_MKT!$C$217,"")</f>
        <v>0</v>
      </c>
      <c r="D218" s="129" t="n">
        <f aca="false">IFERROR([1]SYNC_PROSPECTION_MKT!$D$217,"")</f>
        <v>0</v>
      </c>
      <c r="E218" s="129" t="n">
        <f aca="false">IFERROR([1]SYNC_PROSPECTION_MKT!$E$217,"")</f>
        <v>0</v>
      </c>
      <c r="F218" s="130" t="n">
        <f aca="false">IFERROR([1]SYNC_PROSPECTION_MKT!$G$217,"")</f>
        <v>0</v>
      </c>
      <c r="G218" s="130" t="n">
        <f aca="false">IFERROR([1]SYNC_PROSPECTION_MKT!$H$217,"")</f>
        <v>0</v>
      </c>
      <c r="H218" s="130" t="n">
        <f aca="false">IFERROR([1]SYNC_PROSPECTION_MKT!$J$217,"")</f>
        <v>0</v>
      </c>
      <c r="I218" s="130" t="n">
        <f aca="false">IFERROR([1]SYNC_PROSPECTION_MKT!$I$217,"")</f>
        <v>0</v>
      </c>
      <c r="J218" s="130" t="n">
        <f aca="false">IFERROR([1]SYNC_PROSPECTION_MKT!$K$217,"")</f>
        <v>0</v>
      </c>
      <c r="K218" s="130" t="n">
        <f aca="false">IFERROR(SYNC_FINANCE!$I$217,"")</f>
        <v>0</v>
      </c>
      <c r="L218" s="130" t="n">
        <f aca="false">IFERROR([2]SYNC_COMMERCIAL_VENTE!$S$217,"")</f>
        <v>0</v>
      </c>
      <c r="M218" s="130" t="n">
        <v>0</v>
      </c>
      <c r="N218" s="130" t="n">
        <v>0</v>
      </c>
      <c r="O218" s="130" t="n">
        <v>0</v>
      </c>
      <c r="P218" s="130" t="n">
        <v>0</v>
      </c>
      <c r="Q218" s="130" t="n">
        <v>0</v>
      </c>
      <c r="R218" s="79" t="n">
        <v>0</v>
      </c>
      <c r="S218" s="81" t="n">
        <v>0</v>
      </c>
      <c r="T218" s="79" t="n">
        <v>0</v>
      </c>
      <c r="U218" s="81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118" t="n">
        <f aca="false">IFERROR(SUM(N218:Y218),0)</f>
        <v>0</v>
      </c>
      <c r="AA218" s="118" t="n">
        <f aca="false">IFERROR((N218+Q218+T218+W218)-M218,0)</f>
        <v>0</v>
      </c>
      <c r="AB218" s="118" t="n">
        <f aca="false">IFERROR(Z218,0)</f>
        <v>0</v>
      </c>
      <c r="AC218" s="118" t="n">
        <f aca="false">IFERROR(L218-AB218,0)</f>
        <v>0</v>
      </c>
    </row>
    <row r="219" customFormat="false" ht="18" hidden="false" customHeight="true" outlineLevel="0" collapsed="false">
      <c r="A219" s="125" t="n">
        <v>214</v>
      </c>
      <c r="B219" s="133" t="n">
        <f aca="false">IFERROR([1]SYNC_PROSPECTION_MKT!$B$218,"")</f>
        <v>0</v>
      </c>
      <c r="C219" s="133" t="n">
        <f aca="false">IFERROR([1]SYNC_PROSPECTION_MKT!$C$218,"")</f>
        <v>0</v>
      </c>
      <c r="D219" s="129" t="n">
        <f aca="false">IFERROR([1]SYNC_PROSPECTION_MKT!$D$218,"")</f>
        <v>0</v>
      </c>
      <c r="E219" s="129" t="n">
        <f aca="false">IFERROR([1]SYNC_PROSPECTION_MKT!$E$218,"")</f>
        <v>0</v>
      </c>
      <c r="F219" s="130" t="n">
        <f aca="false">IFERROR([1]SYNC_PROSPECTION_MKT!$G$218,"")</f>
        <v>0</v>
      </c>
      <c r="G219" s="130" t="n">
        <f aca="false">IFERROR([1]SYNC_PROSPECTION_MKT!$H$218,"")</f>
        <v>0</v>
      </c>
      <c r="H219" s="130" t="n">
        <f aca="false">IFERROR([1]SYNC_PROSPECTION_MKT!$J$218,"")</f>
        <v>0</v>
      </c>
      <c r="I219" s="130" t="n">
        <f aca="false">IFERROR([1]SYNC_PROSPECTION_MKT!$I$218,"")</f>
        <v>0</v>
      </c>
      <c r="J219" s="130" t="n">
        <f aca="false">IFERROR([1]SYNC_PROSPECTION_MKT!$K$218,"")</f>
        <v>0</v>
      </c>
      <c r="K219" s="130" t="n">
        <f aca="false">IFERROR(SYNC_FINANCE!$I$218,"")</f>
        <v>0</v>
      </c>
      <c r="L219" s="130" t="n">
        <f aca="false">IFERROR([2]SYNC_COMMERCIAL_VENTE!$S$218,"")</f>
        <v>0</v>
      </c>
      <c r="M219" s="130" t="n">
        <v>0</v>
      </c>
      <c r="N219" s="130" t="n">
        <v>0</v>
      </c>
      <c r="O219" s="130" t="n">
        <v>0</v>
      </c>
      <c r="P219" s="130" t="n">
        <v>0</v>
      </c>
      <c r="Q219" s="130" t="n">
        <v>0</v>
      </c>
      <c r="R219" s="79" t="n">
        <v>0</v>
      </c>
      <c r="S219" s="81" t="n">
        <v>0</v>
      </c>
      <c r="T219" s="79" t="n">
        <v>0</v>
      </c>
      <c r="U219" s="81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118" t="n">
        <f aca="false">IFERROR(SUM(N219:Y219),0)</f>
        <v>0</v>
      </c>
      <c r="AA219" s="118" t="n">
        <f aca="false">IFERROR((N219+Q219+T219+W219)-M219,0)</f>
        <v>0</v>
      </c>
      <c r="AB219" s="118" t="n">
        <f aca="false">IFERROR(Z219,0)</f>
        <v>0</v>
      </c>
      <c r="AC219" s="118" t="n">
        <f aca="false">IFERROR(L219-AB219,0)</f>
        <v>0</v>
      </c>
    </row>
    <row r="220" customFormat="false" ht="18" hidden="false" customHeight="true" outlineLevel="0" collapsed="false">
      <c r="A220" s="125" t="n">
        <v>215</v>
      </c>
      <c r="B220" s="133" t="n">
        <f aca="false">IFERROR([1]SYNC_PROSPECTION_MKT!$B$219,"")</f>
        <v>0</v>
      </c>
      <c r="C220" s="133" t="n">
        <f aca="false">IFERROR([1]SYNC_PROSPECTION_MKT!$C$219,"")</f>
        <v>0</v>
      </c>
      <c r="D220" s="129" t="n">
        <f aca="false">IFERROR([1]SYNC_PROSPECTION_MKT!$D$219,"")</f>
        <v>0</v>
      </c>
      <c r="E220" s="129" t="n">
        <f aca="false">IFERROR([1]SYNC_PROSPECTION_MKT!$E$219,"")</f>
        <v>0</v>
      </c>
      <c r="F220" s="130" t="n">
        <f aca="false">IFERROR([1]SYNC_PROSPECTION_MKT!$G$219,"")</f>
        <v>0</v>
      </c>
      <c r="G220" s="130" t="n">
        <f aca="false">IFERROR([1]SYNC_PROSPECTION_MKT!$H$219,"")</f>
        <v>0</v>
      </c>
      <c r="H220" s="130" t="n">
        <f aca="false">IFERROR([1]SYNC_PROSPECTION_MKT!$J$219,"")</f>
        <v>0</v>
      </c>
      <c r="I220" s="130" t="n">
        <f aca="false">IFERROR([1]SYNC_PROSPECTION_MKT!$I$219,"")</f>
        <v>0</v>
      </c>
      <c r="J220" s="130" t="n">
        <f aca="false">IFERROR([1]SYNC_PROSPECTION_MKT!$K$219,"")</f>
        <v>0</v>
      </c>
      <c r="K220" s="130" t="n">
        <f aca="false">IFERROR(SYNC_FINANCE!$I$219,"")</f>
        <v>0</v>
      </c>
      <c r="L220" s="130" t="n">
        <f aca="false">IFERROR([2]SYNC_COMMERCIAL_VENTE!$S$219,"")</f>
        <v>0</v>
      </c>
      <c r="M220" s="130" t="n">
        <v>0</v>
      </c>
      <c r="N220" s="130" t="n">
        <v>0</v>
      </c>
      <c r="O220" s="130" t="n">
        <v>0</v>
      </c>
      <c r="P220" s="130" t="n">
        <v>0</v>
      </c>
      <c r="Q220" s="130" t="n">
        <v>0</v>
      </c>
      <c r="R220" s="79" t="n">
        <v>0</v>
      </c>
      <c r="S220" s="81" t="n">
        <v>0</v>
      </c>
      <c r="T220" s="79" t="n">
        <v>0</v>
      </c>
      <c r="U220" s="81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118" t="n">
        <f aca="false">IFERROR(SUM(N220:Y220),0)</f>
        <v>0</v>
      </c>
      <c r="AA220" s="118" t="n">
        <f aca="false">IFERROR((N220+Q220+T220+W220)-M220,0)</f>
        <v>0</v>
      </c>
      <c r="AB220" s="118" t="n">
        <f aca="false">IFERROR(Z220,0)</f>
        <v>0</v>
      </c>
      <c r="AC220" s="118" t="n">
        <f aca="false">IFERROR(L220-AB220,0)</f>
        <v>0</v>
      </c>
    </row>
    <row r="221" customFormat="false" ht="18" hidden="false" customHeight="true" outlineLevel="0" collapsed="false">
      <c r="A221" s="125" t="n">
        <v>216</v>
      </c>
      <c r="B221" s="133" t="n">
        <f aca="false">IFERROR([1]SYNC_PROSPECTION_MKT!$B$220,"")</f>
        <v>0</v>
      </c>
      <c r="C221" s="133" t="n">
        <f aca="false">IFERROR([1]SYNC_PROSPECTION_MKT!$C$220,"")</f>
        <v>0</v>
      </c>
      <c r="D221" s="129" t="n">
        <f aca="false">IFERROR([1]SYNC_PROSPECTION_MKT!$D$220,"")</f>
        <v>0</v>
      </c>
      <c r="E221" s="129" t="n">
        <f aca="false">IFERROR([1]SYNC_PROSPECTION_MKT!$E$220,"")</f>
        <v>0</v>
      </c>
      <c r="F221" s="130" t="n">
        <f aca="false">IFERROR([1]SYNC_PROSPECTION_MKT!$G$220,"")</f>
        <v>0</v>
      </c>
      <c r="G221" s="130" t="n">
        <f aca="false">IFERROR([1]SYNC_PROSPECTION_MKT!$H$220,"")</f>
        <v>0</v>
      </c>
      <c r="H221" s="130" t="n">
        <f aca="false">IFERROR([1]SYNC_PROSPECTION_MKT!$J$220,"")</f>
        <v>0</v>
      </c>
      <c r="I221" s="130" t="n">
        <f aca="false">IFERROR([1]SYNC_PROSPECTION_MKT!$I$220,"")</f>
        <v>0</v>
      </c>
      <c r="J221" s="130" t="n">
        <f aca="false">IFERROR([1]SYNC_PROSPECTION_MKT!$K$220,"")</f>
        <v>0</v>
      </c>
      <c r="K221" s="130" t="n">
        <f aca="false">IFERROR(SYNC_FINANCE!$I$220,"")</f>
        <v>0</v>
      </c>
      <c r="L221" s="130" t="n">
        <f aca="false">IFERROR([2]SYNC_COMMERCIAL_VENTE!$S$220,"")</f>
        <v>0</v>
      </c>
      <c r="M221" s="130" t="n">
        <v>0</v>
      </c>
      <c r="N221" s="130" t="n">
        <v>0</v>
      </c>
      <c r="O221" s="130" t="n">
        <v>0</v>
      </c>
      <c r="P221" s="130" t="n">
        <v>0</v>
      </c>
      <c r="Q221" s="130" t="n">
        <v>0</v>
      </c>
      <c r="R221" s="79" t="n">
        <v>0</v>
      </c>
      <c r="S221" s="81" t="n">
        <v>0</v>
      </c>
      <c r="T221" s="79" t="n">
        <v>0</v>
      </c>
      <c r="U221" s="81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118" t="n">
        <f aca="false">IFERROR(SUM(N221:Y221),0)</f>
        <v>0</v>
      </c>
      <c r="AA221" s="118" t="n">
        <f aca="false">IFERROR((N221+Q221+T221+W221)-M221,0)</f>
        <v>0</v>
      </c>
      <c r="AB221" s="118" t="n">
        <f aca="false">IFERROR(Z221,0)</f>
        <v>0</v>
      </c>
      <c r="AC221" s="118" t="n">
        <f aca="false">IFERROR(L221-AB221,0)</f>
        <v>0</v>
      </c>
    </row>
    <row r="222" customFormat="false" ht="18" hidden="false" customHeight="true" outlineLevel="0" collapsed="false">
      <c r="A222" s="125" t="n">
        <v>217</v>
      </c>
      <c r="B222" s="133" t="n">
        <f aca="false">IFERROR([1]SYNC_PROSPECTION_MKT!$B$221,"")</f>
        <v>0</v>
      </c>
      <c r="C222" s="133" t="n">
        <f aca="false">IFERROR([1]SYNC_PROSPECTION_MKT!$C$221,"")</f>
        <v>0</v>
      </c>
      <c r="D222" s="129" t="n">
        <f aca="false">IFERROR([1]SYNC_PROSPECTION_MKT!$D$221,"")</f>
        <v>0</v>
      </c>
      <c r="E222" s="129" t="n">
        <f aca="false">IFERROR([1]SYNC_PROSPECTION_MKT!$E$221,"")</f>
        <v>0</v>
      </c>
      <c r="F222" s="130" t="n">
        <f aca="false">IFERROR([1]SYNC_PROSPECTION_MKT!$G$221,"")</f>
        <v>0</v>
      </c>
      <c r="G222" s="130" t="n">
        <f aca="false">IFERROR([1]SYNC_PROSPECTION_MKT!$H$221,"")</f>
        <v>0</v>
      </c>
      <c r="H222" s="130" t="n">
        <f aca="false">IFERROR([1]SYNC_PROSPECTION_MKT!$J$221,"")</f>
        <v>0</v>
      </c>
      <c r="I222" s="130" t="n">
        <f aca="false">IFERROR([1]SYNC_PROSPECTION_MKT!$I$221,"")</f>
        <v>0</v>
      </c>
      <c r="J222" s="130" t="n">
        <f aca="false">IFERROR([1]SYNC_PROSPECTION_MKT!$K$221,"")</f>
        <v>0</v>
      </c>
      <c r="K222" s="130" t="n">
        <f aca="false">IFERROR(SYNC_FINANCE!$I$221,"")</f>
        <v>0</v>
      </c>
      <c r="L222" s="130" t="n">
        <f aca="false">IFERROR([2]SYNC_COMMERCIAL_VENTE!$S$221,"")</f>
        <v>0</v>
      </c>
      <c r="M222" s="130" t="n">
        <v>0</v>
      </c>
      <c r="N222" s="130" t="n">
        <v>0</v>
      </c>
      <c r="O222" s="130" t="n">
        <v>0</v>
      </c>
      <c r="P222" s="130" t="n">
        <v>0</v>
      </c>
      <c r="Q222" s="130" t="n">
        <v>0</v>
      </c>
      <c r="R222" s="79" t="n">
        <v>0</v>
      </c>
      <c r="S222" s="81" t="n">
        <v>0</v>
      </c>
      <c r="T222" s="79" t="n">
        <v>0</v>
      </c>
      <c r="U222" s="81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118" t="n">
        <f aca="false">IFERROR(SUM(N222:Y222),0)</f>
        <v>0</v>
      </c>
      <c r="AA222" s="118" t="n">
        <f aca="false">IFERROR((N222+Q222+T222+W222)-M222,0)</f>
        <v>0</v>
      </c>
      <c r="AB222" s="118" t="n">
        <f aca="false">IFERROR(Z222,0)</f>
        <v>0</v>
      </c>
      <c r="AC222" s="118" t="n">
        <f aca="false">IFERROR(L222-AB222,0)</f>
        <v>0</v>
      </c>
    </row>
    <row r="223" customFormat="false" ht="18" hidden="false" customHeight="true" outlineLevel="0" collapsed="false">
      <c r="A223" s="125" t="n">
        <v>218</v>
      </c>
      <c r="B223" s="133" t="n">
        <f aca="false">IFERROR([1]SYNC_PROSPECTION_MKT!$B$222,"")</f>
        <v>0</v>
      </c>
      <c r="C223" s="133" t="n">
        <f aca="false">IFERROR([1]SYNC_PROSPECTION_MKT!$C$222,"")</f>
        <v>0</v>
      </c>
      <c r="D223" s="129" t="n">
        <f aca="false">IFERROR([1]SYNC_PROSPECTION_MKT!$D$222,"")</f>
        <v>0</v>
      </c>
      <c r="E223" s="129" t="n">
        <f aca="false">IFERROR([1]SYNC_PROSPECTION_MKT!$E$222,"")</f>
        <v>0</v>
      </c>
      <c r="F223" s="130" t="n">
        <f aca="false">IFERROR([1]SYNC_PROSPECTION_MKT!$G$222,"")</f>
        <v>0</v>
      </c>
      <c r="G223" s="130" t="n">
        <f aca="false">IFERROR([1]SYNC_PROSPECTION_MKT!$H$222,"")</f>
        <v>0</v>
      </c>
      <c r="H223" s="130" t="n">
        <f aca="false">IFERROR([1]SYNC_PROSPECTION_MKT!$J$222,"")</f>
        <v>0</v>
      </c>
      <c r="I223" s="130" t="n">
        <f aca="false">IFERROR([1]SYNC_PROSPECTION_MKT!$I$222,"")</f>
        <v>0</v>
      </c>
      <c r="J223" s="130" t="n">
        <f aca="false">IFERROR([1]SYNC_PROSPECTION_MKT!$K$222,"")</f>
        <v>0</v>
      </c>
      <c r="K223" s="130" t="n">
        <f aca="false">IFERROR(SYNC_FINANCE!$I$222,"")</f>
        <v>0</v>
      </c>
      <c r="L223" s="130" t="n">
        <f aca="false">IFERROR([2]SYNC_COMMERCIAL_VENTE!$S$222,"")</f>
        <v>0</v>
      </c>
      <c r="M223" s="130" t="n">
        <v>0</v>
      </c>
      <c r="N223" s="130" t="n">
        <v>0</v>
      </c>
      <c r="O223" s="130" t="n">
        <v>0</v>
      </c>
      <c r="P223" s="130" t="n">
        <v>0</v>
      </c>
      <c r="Q223" s="130" t="n">
        <v>0</v>
      </c>
      <c r="R223" s="79" t="n">
        <v>0</v>
      </c>
      <c r="S223" s="81" t="n">
        <v>0</v>
      </c>
      <c r="T223" s="79" t="n">
        <v>0</v>
      </c>
      <c r="U223" s="81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118" t="n">
        <f aca="false">IFERROR(SUM(N223:Y223),0)</f>
        <v>0</v>
      </c>
      <c r="AA223" s="118" t="n">
        <f aca="false">IFERROR((N223+Q223+T223+W223)-M223,0)</f>
        <v>0</v>
      </c>
      <c r="AB223" s="118" t="n">
        <f aca="false">IFERROR(Z223,0)</f>
        <v>0</v>
      </c>
      <c r="AC223" s="118" t="n">
        <f aca="false">IFERROR(L223-AB223,0)</f>
        <v>0</v>
      </c>
    </row>
    <row r="224" customFormat="false" ht="18" hidden="false" customHeight="true" outlineLevel="0" collapsed="false">
      <c r="A224" s="125" t="n">
        <v>219</v>
      </c>
      <c r="B224" s="133" t="n">
        <f aca="false">IFERROR([1]SYNC_PROSPECTION_MKT!$B$223,"")</f>
        <v>0</v>
      </c>
      <c r="C224" s="133" t="n">
        <f aca="false">IFERROR([1]SYNC_PROSPECTION_MKT!$C$223,"")</f>
        <v>0</v>
      </c>
      <c r="D224" s="129" t="n">
        <f aca="false">IFERROR([1]SYNC_PROSPECTION_MKT!$D$223,"")</f>
        <v>0</v>
      </c>
      <c r="E224" s="129" t="n">
        <f aca="false">IFERROR([1]SYNC_PROSPECTION_MKT!$E$223,"")</f>
        <v>0</v>
      </c>
      <c r="F224" s="130" t="n">
        <f aca="false">IFERROR([1]SYNC_PROSPECTION_MKT!$G$223,"")</f>
        <v>0</v>
      </c>
      <c r="G224" s="130" t="n">
        <f aca="false">IFERROR([1]SYNC_PROSPECTION_MKT!$H$223,"")</f>
        <v>0</v>
      </c>
      <c r="H224" s="130" t="n">
        <f aca="false">IFERROR([1]SYNC_PROSPECTION_MKT!$J$223,"")</f>
        <v>0</v>
      </c>
      <c r="I224" s="130" t="n">
        <f aca="false">IFERROR([1]SYNC_PROSPECTION_MKT!$I$223,"")</f>
        <v>0</v>
      </c>
      <c r="J224" s="130" t="n">
        <f aca="false">IFERROR([1]SYNC_PROSPECTION_MKT!$K$223,"")</f>
        <v>0</v>
      </c>
      <c r="K224" s="130" t="n">
        <f aca="false">IFERROR(SYNC_FINANCE!$I$223,"")</f>
        <v>0</v>
      </c>
      <c r="L224" s="130" t="n">
        <f aca="false">IFERROR([2]SYNC_COMMERCIAL_VENTE!$S$223,"")</f>
        <v>0</v>
      </c>
      <c r="M224" s="130" t="n">
        <v>0</v>
      </c>
      <c r="N224" s="130" t="n">
        <v>0</v>
      </c>
      <c r="O224" s="130" t="n">
        <v>0</v>
      </c>
      <c r="P224" s="130" t="n">
        <v>0</v>
      </c>
      <c r="Q224" s="130" t="n">
        <v>0</v>
      </c>
      <c r="R224" s="79" t="n">
        <v>0</v>
      </c>
      <c r="S224" s="81" t="n">
        <v>0</v>
      </c>
      <c r="T224" s="79" t="n">
        <v>0</v>
      </c>
      <c r="U224" s="81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118" t="n">
        <f aca="false">IFERROR(SUM(N224:Y224),0)</f>
        <v>0</v>
      </c>
      <c r="AA224" s="118" t="n">
        <f aca="false">IFERROR((N224+Q224+T224+W224)-M224,0)</f>
        <v>0</v>
      </c>
      <c r="AB224" s="118" t="n">
        <f aca="false">IFERROR(Z224,0)</f>
        <v>0</v>
      </c>
      <c r="AC224" s="118" t="n">
        <f aca="false">IFERROR(L224-AB224,0)</f>
        <v>0</v>
      </c>
    </row>
    <row r="225" customFormat="false" ht="18" hidden="false" customHeight="true" outlineLevel="0" collapsed="false">
      <c r="A225" s="125" t="n">
        <v>220</v>
      </c>
      <c r="B225" s="133" t="n">
        <f aca="false">IFERROR([1]SYNC_PROSPECTION_MKT!$B$224,"")</f>
        <v>0</v>
      </c>
      <c r="C225" s="133" t="n">
        <f aca="false">IFERROR([1]SYNC_PROSPECTION_MKT!$C$224,"")</f>
        <v>0</v>
      </c>
      <c r="D225" s="129" t="n">
        <f aca="false">IFERROR([1]SYNC_PROSPECTION_MKT!$D$224,"")</f>
        <v>0</v>
      </c>
      <c r="E225" s="129" t="n">
        <f aca="false">IFERROR([1]SYNC_PROSPECTION_MKT!$E$224,"")</f>
        <v>0</v>
      </c>
      <c r="F225" s="130" t="n">
        <f aca="false">IFERROR([1]SYNC_PROSPECTION_MKT!$G$224,"")</f>
        <v>0</v>
      </c>
      <c r="G225" s="130" t="n">
        <f aca="false">IFERROR([1]SYNC_PROSPECTION_MKT!$H$224,"")</f>
        <v>0</v>
      </c>
      <c r="H225" s="130" t="n">
        <f aca="false">IFERROR([1]SYNC_PROSPECTION_MKT!$J$224,"")</f>
        <v>0</v>
      </c>
      <c r="I225" s="130" t="n">
        <f aca="false">IFERROR([1]SYNC_PROSPECTION_MKT!$I$224,"")</f>
        <v>0</v>
      </c>
      <c r="J225" s="130" t="n">
        <f aca="false">IFERROR([1]SYNC_PROSPECTION_MKT!$K$224,"")</f>
        <v>0</v>
      </c>
      <c r="K225" s="130" t="n">
        <f aca="false">IFERROR(SYNC_FINANCE!$I$224,"")</f>
        <v>0</v>
      </c>
      <c r="L225" s="130" t="n">
        <f aca="false">IFERROR([2]SYNC_COMMERCIAL_VENTE!$S$224,"")</f>
        <v>0</v>
      </c>
      <c r="M225" s="130" t="n">
        <v>0</v>
      </c>
      <c r="N225" s="130" t="n">
        <v>0</v>
      </c>
      <c r="O225" s="130" t="n">
        <v>0</v>
      </c>
      <c r="P225" s="130" t="n">
        <v>0</v>
      </c>
      <c r="Q225" s="130" t="n">
        <v>0</v>
      </c>
      <c r="R225" s="79" t="n">
        <v>0</v>
      </c>
      <c r="S225" s="81" t="n">
        <v>0</v>
      </c>
      <c r="T225" s="79" t="n">
        <v>0</v>
      </c>
      <c r="U225" s="81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118" t="n">
        <f aca="false">IFERROR(SUM(N225:Y225),0)</f>
        <v>0</v>
      </c>
      <c r="AA225" s="118" t="n">
        <f aca="false">IFERROR((N225+Q225+T225+W225)-M225,0)</f>
        <v>0</v>
      </c>
      <c r="AB225" s="118" t="n">
        <f aca="false">IFERROR(Z225,0)</f>
        <v>0</v>
      </c>
      <c r="AC225" s="118" t="n">
        <f aca="false">IFERROR(L225-AB225,0)</f>
        <v>0</v>
      </c>
    </row>
    <row r="226" customFormat="false" ht="18" hidden="false" customHeight="true" outlineLevel="0" collapsed="false">
      <c r="A226" s="125" t="n">
        <v>221</v>
      </c>
      <c r="B226" s="133" t="n">
        <f aca="false">IFERROR([1]SYNC_PROSPECTION_MKT!$B$225,"")</f>
        <v>0</v>
      </c>
      <c r="C226" s="133" t="n">
        <f aca="false">IFERROR([1]SYNC_PROSPECTION_MKT!$C$225,"")</f>
        <v>0</v>
      </c>
      <c r="D226" s="129" t="n">
        <f aca="false">IFERROR([1]SYNC_PROSPECTION_MKT!$D$225,"")</f>
        <v>0</v>
      </c>
      <c r="E226" s="129" t="n">
        <f aca="false">IFERROR([1]SYNC_PROSPECTION_MKT!$E$225,"")</f>
        <v>0</v>
      </c>
      <c r="F226" s="130" t="n">
        <f aca="false">IFERROR([1]SYNC_PROSPECTION_MKT!$G$225,"")</f>
        <v>0</v>
      </c>
      <c r="G226" s="130" t="n">
        <f aca="false">IFERROR([1]SYNC_PROSPECTION_MKT!$H$225,"")</f>
        <v>0</v>
      </c>
      <c r="H226" s="130" t="n">
        <f aca="false">IFERROR([1]SYNC_PROSPECTION_MKT!$J$225,"")</f>
        <v>0</v>
      </c>
      <c r="I226" s="130" t="n">
        <f aca="false">IFERROR([1]SYNC_PROSPECTION_MKT!$I$225,"")</f>
        <v>0</v>
      </c>
      <c r="J226" s="130" t="n">
        <f aca="false">IFERROR([1]SYNC_PROSPECTION_MKT!$K$225,"")</f>
        <v>0</v>
      </c>
      <c r="K226" s="130" t="n">
        <f aca="false">IFERROR(SYNC_FINANCE!$I$225,"")</f>
        <v>0</v>
      </c>
      <c r="L226" s="130" t="n">
        <f aca="false">IFERROR([2]SYNC_COMMERCIAL_VENTE!$S$225,"")</f>
        <v>0</v>
      </c>
      <c r="M226" s="130" t="n">
        <v>0</v>
      </c>
      <c r="N226" s="130" t="n">
        <v>0</v>
      </c>
      <c r="O226" s="130" t="n">
        <v>0</v>
      </c>
      <c r="P226" s="130" t="n">
        <v>0</v>
      </c>
      <c r="Q226" s="130" t="n">
        <v>0</v>
      </c>
      <c r="R226" s="79" t="n">
        <v>0</v>
      </c>
      <c r="S226" s="81" t="n">
        <v>0</v>
      </c>
      <c r="T226" s="79" t="n">
        <v>0</v>
      </c>
      <c r="U226" s="81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118" t="n">
        <f aca="false">IFERROR(SUM(N226:Y226),0)</f>
        <v>0</v>
      </c>
      <c r="AA226" s="118" t="n">
        <f aca="false">IFERROR((N226+Q226+T226+W226)-M226,0)</f>
        <v>0</v>
      </c>
      <c r="AB226" s="118" t="n">
        <f aca="false">IFERROR(Z226,0)</f>
        <v>0</v>
      </c>
      <c r="AC226" s="118" t="n">
        <f aca="false">IFERROR(L226-AB226,0)</f>
        <v>0</v>
      </c>
    </row>
    <row r="227" customFormat="false" ht="18" hidden="false" customHeight="true" outlineLevel="0" collapsed="false">
      <c r="A227" s="125" t="n">
        <v>222</v>
      </c>
      <c r="B227" s="133" t="n">
        <f aca="false">IFERROR([1]SYNC_PROSPECTION_MKT!$B$226,"")</f>
        <v>0</v>
      </c>
      <c r="C227" s="133" t="n">
        <f aca="false">IFERROR([1]SYNC_PROSPECTION_MKT!$C$226,"")</f>
        <v>0</v>
      </c>
      <c r="D227" s="129" t="n">
        <f aca="false">IFERROR([1]SYNC_PROSPECTION_MKT!$D$226,"")</f>
        <v>0</v>
      </c>
      <c r="E227" s="129" t="n">
        <f aca="false">IFERROR([1]SYNC_PROSPECTION_MKT!$E$226,"")</f>
        <v>0</v>
      </c>
      <c r="F227" s="130" t="n">
        <f aca="false">IFERROR([1]SYNC_PROSPECTION_MKT!$G$226,"")</f>
        <v>0</v>
      </c>
      <c r="G227" s="130" t="n">
        <f aca="false">IFERROR([1]SYNC_PROSPECTION_MKT!$H$226,"")</f>
        <v>0</v>
      </c>
      <c r="H227" s="130" t="n">
        <f aca="false">IFERROR([1]SYNC_PROSPECTION_MKT!$J$226,"")</f>
        <v>0</v>
      </c>
      <c r="I227" s="130" t="n">
        <f aca="false">IFERROR([1]SYNC_PROSPECTION_MKT!$I$226,"")</f>
        <v>0</v>
      </c>
      <c r="J227" s="130" t="n">
        <f aca="false">IFERROR([1]SYNC_PROSPECTION_MKT!$K$226,"")</f>
        <v>0</v>
      </c>
      <c r="K227" s="130" t="n">
        <f aca="false">IFERROR(SYNC_FINANCE!$I$226,"")</f>
        <v>0</v>
      </c>
      <c r="L227" s="130" t="n">
        <f aca="false">IFERROR([2]SYNC_COMMERCIAL_VENTE!$S$226,"")</f>
        <v>0</v>
      </c>
      <c r="M227" s="130" t="n">
        <v>0</v>
      </c>
      <c r="N227" s="130" t="n">
        <v>0</v>
      </c>
      <c r="O227" s="130" t="n">
        <v>0</v>
      </c>
      <c r="P227" s="130" t="n">
        <v>0</v>
      </c>
      <c r="Q227" s="130" t="n">
        <v>0</v>
      </c>
      <c r="R227" s="79" t="n">
        <v>0</v>
      </c>
      <c r="S227" s="81" t="n">
        <v>0</v>
      </c>
      <c r="T227" s="79" t="n">
        <v>0</v>
      </c>
      <c r="U227" s="81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118" t="n">
        <f aca="false">IFERROR(SUM(N227:Y227),0)</f>
        <v>0</v>
      </c>
      <c r="AA227" s="118" t="n">
        <f aca="false">IFERROR((N227+Q227+T227+W227)-M227,0)</f>
        <v>0</v>
      </c>
      <c r="AB227" s="118" t="n">
        <f aca="false">IFERROR(Z227,0)</f>
        <v>0</v>
      </c>
      <c r="AC227" s="118" t="n">
        <f aca="false">IFERROR(L227-AB227,0)</f>
        <v>0</v>
      </c>
    </row>
    <row r="228" customFormat="false" ht="18" hidden="false" customHeight="true" outlineLevel="0" collapsed="false">
      <c r="A228" s="125" t="n">
        <v>223</v>
      </c>
      <c r="B228" s="133" t="n">
        <f aca="false">IFERROR([1]SYNC_PROSPECTION_MKT!$B$227,"")</f>
        <v>0</v>
      </c>
      <c r="C228" s="133" t="n">
        <f aca="false">IFERROR([1]SYNC_PROSPECTION_MKT!$C$227,"")</f>
        <v>0</v>
      </c>
      <c r="D228" s="129" t="n">
        <f aca="false">IFERROR([1]SYNC_PROSPECTION_MKT!$D$227,"")</f>
        <v>0</v>
      </c>
      <c r="E228" s="129" t="n">
        <f aca="false">IFERROR([1]SYNC_PROSPECTION_MKT!$E$227,"")</f>
        <v>0</v>
      </c>
      <c r="F228" s="130" t="n">
        <f aca="false">IFERROR([1]SYNC_PROSPECTION_MKT!$G$227,"")</f>
        <v>0</v>
      </c>
      <c r="G228" s="130" t="n">
        <f aca="false">IFERROR([1]SYNC_PROSPECTION_MKT!$H$227,"")</f>
        <v>0</v>
      </c>
      <c r="H228" s="130" t="n">
        <f aca="false">IFERROR([1]SYNC_PROSPECTION_MKT!$J$227,"")</f>
        <v>0</v>
      </c>
      <c r="I228" s="130" t="n">
        <f aca="false">IFERROR([1]SYNC_PROSPECTION_MKT!$I$227,"")</f>
        <v>0</v>
      </c>
      <c r="J228" s="130" t="n">
        <f aca="false">IFERROR([1]SYNC_PROSPECTION_MKT!$K$227,"")</f>
        <v>0</v>
      </c>
      <c r="K228" s="130" t="n">
        <f aca="false">IFERROR(SYNC_FINANCE!$I$227,"")</f>
        <v>0</v>
      </c>
      <c r="L228" s="130" t="n">
        <f aca="false">IFERROR([2]SYNC_COMMERCIAL_VENTE!$S$227,"")</f>
        <v>0</v>
      </c>
      <c r="M228" s="130" t="n">
        <v>0</v>
      </c>
      <c r="N228" s="130" t="n">
        <v>0</v>
      </c>
      <c r="O228" s="130" t="n">
        <v>0</v>
      </c>
      <c r="P228" s="130" t="n">
        <v>0</v>
      </c>
      <c r="Q228" s="130" t="n">
        <v>0</v>
      </c>
      <c r="R228" s="79" t="n">
        <v>0</v>
      </c>
      <c r="S228" s="81" t="n">
        <v>0</v>
      </c>
      <c r="T228" s="79" t="n">
        <v>0</v>
      </c>
      <c r="U228" s="81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118" t="n">
        <f aca="false">IFERROR(SUM(N228:Y228),0)</f>
        <v>0</v>
      </c>
      <c r="AA228" s="118" t="n">
        <f aca="false">IFERROR((N228+Q228+T228+W228)-M228,0)</f>
        <v>0</v>
      </c>
      <c r="AB228" s="118" t="n">
        <f aca="false">IFERROR(Z228,0)</f>
        <v>0</v>
      </c>
      <c r="AC228" s="118" t="n">
        <f aca="false">IFERROR(L228-AB228,0)</f>
        <v>0</v>
      </c>
    </row>
    <row r="229" customFormat="false" ht="18" hidden="false" customHeight="true" outlineLevel="0" collapsed="false">
      <c r="A229" s="125" t="n">
        <v>224</v>
      </c>
      <c r="B229" s="133" t="n">
        <f aca="false">IFERROR([1]SYNC_PROSPECTION_MKT!$B$228,"")</f>
        <v>0</v>
      </c>
      <c r="C229" s="133" t="n">
        <f aca="false">IFERROR([1]SYNC_PROSPECTION_MKT!$C$228,"")</f>
        <v>0</v>
      </c>
      <c r="D229" s="129" t="n">
        <f aca="false">IFERROR([1]SYNC_PROSPECTION_MKT!$D$228,"")</f>
        <v>0</v>
      </c>
      <c r="E229" s="129" t="n">
        <f aca="false">IFERROR([1]SYNC_PROSPECTION_MKT!$E$228,"")</f>
        <v>0</v>
      </c>
      <c r="F229" s="130" t="n">
        <f aca="false">IFERROR([1]SYNC_PROSPECTION_MKT!$G$228,"")</f>
        <v>0</v>
      </c>
      <c r="G229" s="130" t="n">
        <f aca="false">IFERROR([1]SYNC_PROSPECTION_MKT!$H$228,"")</f>
        <v>0</v>
      </c>
      <c r="H229" s="130" t="n">
        <f aca="false">IFERROR([1]SYNC_PROSPECTION_MKT!$J$228,"")</f>
        <v>0</v>
      </c>
      <c r="I229" s="130" t="n">
        <f aca="false">IFERROR([1]SYNC_PROSPECTION_MKT!$I$228,"")</f>
        <v>0</v>
      </c>
      <c r="J229" s="130" t="n">
        <f aca="false">IFERROR([1]SYNC_PROSPECTION_MKT!$K$228,"")</f>
        <v>0</v>
      </c>
      <c r="K229" s="130" t="n">
        <f aca="false">IFERROR(SYNC_FINANCE!$I$228,"")</f>
        <v>0</v>
      </c>
      <c r="L229" s="130" t="n">
        <f aca="false">IFERROR([2]SYNC_COMMERCIAL_VENTE!$S$228,"")</f>
        <v>0</v>
      </c>
      <c r="M229" s="130" t="n">
        <v>0</v>
      </c>
      <c r="N229" s="130" t="n">
        <v>0</v>
      </c>
      <c r="O229" s="130" t="n">
        <v>0</v>
      </c>
      <c r="P229" s="130" t="n">
        <v>0</v>
      </c>
      <c r="Q229" s="130" t="n">
        <v>0</v>
      </c>
      <c r="R229" s="79" t="n">
        <v>0</v>
      </c>
      <c r="S229" s="81" t="n">
        <v>0</v>
      </c>
      <c r="T229" s="79" t="n">
        <v>0</v>
      </c>
      <c r="U229" s="81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118" t="n">
        <f aca="false">IFERROR(SUM(N229:Y229),0)</f>
        <v>0</v>
      </c>
      <c r="AA229" s="118" t="n">
        <f aca="false">IFERROR((N229+Q229+T229+W229)-M229,0)</f>
        <v>0</v>
      </c>
      <c r="AB229" s="118" t="n">
        <f aca="false">IFERROR(Z229,0)</f>
        <v>0</v>
      </c>
      <c r="AC229" s="118" t="n">
        <f aca="false">IFERROR(L229-AB229,0)</f>
        <v>0</v>
      </c>
    </row>
    <row r="230" customFormat="false" ht="18" hidden="false" customHeight="true" outlineLevel="0" collapsed="false">
      <c r="A230" s="125" t="n">
        <v>225</v>
      </c>
      <c r="B230" s="133" t="n">
        <f aca="false">IFERROR([1]SYNC_PROSPECTION_MKT!$B$229,"")</f>
        <v>0</v>
      </c>
      <c r="C230" s="133" t="n">
        <f aca="false">IFERROR([1]SYNC_PROSPECTION_MKT!$C$229,"")</f>
        <v>0</v>
      </c>
      <c r="D230" s="129" t="n">
        <f aca="false">IFERROR([1]SYNC_PROSPECTION_MKT!$D$229,"")</f>
        <v>0</v>
      </c>
      <c r="E230" s="129" t="n">
        <f aca="false">IFERROR([1]SYNC_PROSPECTION_MKT!$E$229,"")</f>
        <v>0</v>
      </c>
      <c r="F230" s="130" t="n">
        <f aca="false">IFERROR([1]SYNC_PROSPECTION_MKT!$G$229,"")</f>
        <v>0</v>
      </c>
      <c r="G230" s="130" t="n">
        <f aca="false">IFERROR([1]SYNC_PROSPECTION_MKT!$H$229,"")</f>
        <v>0</v>
      </c>
      <c r="H230" s="130" t="n">
        <f aca="false">IFERROR([1]SYNC_PROSPECTION_MKT!$J$229,"")</f>
        <v>0</v>
      </c>
      <c r="I230" s="130" t="n">
        <f aca="false">IFERROR([1]SYNC_PROSPECTION_MKT!$I$229,"")</f>
        <v>0</v>
      </c>
      <c r="J230" s="130" t="n">
        <f aca="false">IFERROR([1]SYNC_PROSPECTION_MKT!$K$229,"")</f>
        <v>0</v>
      </c>
      <c r="K230" s="130" t="n">
        <f aca="false">IFERROR(SYNC_FINANCE!$I$229,"")</f>
        <v>0</v>
      </c>
      <c r="L230" s="130" t="n">
        <f aca="false">IFERROR([2]SYNC_COMMERCIAL_VENTE!$S$229,"")</f>
        <v>0</v>
      </c>
      <c r="M230" s="130" t="n">
        <v>0</v>
      </c>
      <c r="N230" s="130" t="n">
        <v>0</v>
      </c>
      <c r="O230" s="130" t="n">
        <v>0</v>
      </c>
      <c r="P230" s="130" t="n">
        <v>0</v>
      </c>
      <c r="Q230" s="130" t="n">
        <v>0</v>
      </c>
      <c r="R230" s="79" t="n">
        <v>0</v>
      </c>
      <c r="S230" s="81" t="n">
        <v>0</v>
      </c>
      <c r="T230" s="79" t="n">
        <v>0</v>
      </c>
      <c r="U230" s="81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118" t="n">
        <f aca="false">IFERROR(SUM(N230:Y230),0)</f>
        <v>0</v>
      </c>
      <c r="AA230" s="118" t="n">
        <f aca="false">IFERROR((N230+Q230+T230+W230)-M230,0)</f>
        <v>0</v>
      </c>
      <c r="AB230" s="118" t="n">
        <f aca="false">IFERROR(Z230,0)</f>
        <v>0</v>
      </c>
      <c r="AC230" s="118" t="n">
        <f aca="false">IFERROR(L230-AB230,0)</f>
        <v>0</v>
      </c>
    </row>
    <row r="231" customFormat="false" ht="18" hidden="false" customHeight="true" outlineLevel="0" collapsed="false">
      <c r="A231" s="125" t="n">
        <v>226</v>
      </c>
      <c r="B231" s="133" t="n">
        <f aca="false">IFERROR([1]SYNC_PROSPECTION_MKT!$B$230,"")</f>
        <v>0</v>
      </c>
      <c r="C231" s="133" t="n">
        <f aca="false">IFERROR([1]SYNC_PROSPECTION_MKT!$C$230,"")</f>
        <v>0</v>
      </c>
      <c r="D231" s="129" t="n">
        <f aca="false">IFERROR([1]SYNC_PROSPECTION_MKT!$D$230,"")</f>
        <v>0</v>
      </c>
      <c r="E231" s="129" t="n">
        <f aca="false">IFERROR([1]SYNC_PROSPECTION_MKT!$E$230,"")</f>
        <v>0</v>
      </c>
      <c r="F231" s="130" t="n">
        <f aca="false">IFERROR([1]SYNC_PROSPECTION_MKT!$G$230,"")</f>
        <v>0</v>
      </c>
      <c r="G231" s="130" t="n">
        <f aca="false">IFERROR([1]SYNC_PROSPECTION_MKT!$H$230,"")</f>
        <v>0</v>
      </c>
      <c r="H231" s="130" t="n">
        <f aca="false">IFERROR([1]SYNC_PROSPECTION_MKT!$J$230,"")</f>
        <v>0</v>
      </c>
      <c r="I231" s="130" t="n">
        <f aca="false">IFERROR([1]SYNC_PROSPECTION_MKT!$I$230,"")</f>
        <v>0</v>
      </c>
      <c r="J231" s="130" t="n">
        <f aca="false">IFERROR([1]SYNC_PROSPECTION_MKT!$K$230,"")</f>
        <v>0</v>
      </c>
      <c r="K231" s="130" t="n">
        <f aca="false">IFERROR(SYNC_FINANCE!$I$230,"")</f>
        <v>0</v>
      </c>
      <c r="L231" s="130" t="n">
        <f aca="false">IFERROR([2]SYNC_COMMERCIAL_VENTE!$S$230,"")</f>
        <v>0</v>
      </c>
      <c r="M231" s="130" t="n">
        <v>0</v>
      </c>
      <c r="N231" s="130" t="n">
        <v>0</v>
      </c>
      <c r="O231" s="130" t="n">
        <v>0</v>
      </c>
      <c r="P231" s="130" t="n">
        <v>0</v>
      </c>
      <c r="Q231" s="130" t="n">
        <v>0</v>
      </c>
      <c r="R231" s="79" t="n">
        <v>0</v>
      </c>
      <c r="S231" s="81" t="n">
        <v>0</v>
      </c>
      <c r="T231" s="79" t="n">
        <v>0</v>
      </c>
      <c r="U231" s="81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118" t="n">
        <f aca="false">IFERROR(SUM(N231:Y231),0)</f>
        <v>0</v>
      </c>
      <c r="AA231" s="118" t="n">
        <f aca="false">IFERROR((N231+Q231+T231+W231)-M231,0)</f>
        <v>0</v>
      </c>
      <c r="AB231" s="118" t="n">
        <f aca="false">IFERROR(Z231,0)</f>
        <v>0</v>
      </c>
      <c r="AC231" s="118" t="n">
        <f aca="false">IFERROR(L231-AB231,0)</f>
        <v>0</v>
      </c>
    </row>
    <row r="232" customFormat="false" ht="18" hidden="false" customHeight="true" outlineLevel="0" collapsed="false">
      <c r="A232" s="125" t="n">
        <v>227</v>
      </c>
      <c r="B232" s="133" t="n">
        <f aca="false">IFERROR([1]SYNC_PROSPECTION_MKT!$B$231,"")</f>
        <v>0</v>
      </c>
      <c r="C232" s="133" t="n">
        <f aca="false">IFERROR([1]SYNC_PROSPECTION_MKT!$C$231,"")</f>
        <v>0</v>
      </c>
      <c r="D232" s="129" t="n">
        <f aca="false">IFERROR([1]SYNC_PROSPECTION_MKT!$D$231,"")</f>
        <v>0</v>
      </c>
      <c r="E232" s="129" t="n">
        <f aca="false">IFERROR([1]SYNC_PROSPECTION_MKT!$E$231,"")</f>
        <v>0</v>
      </c>
      <c r="F232" s="130" t="n">
        <f aca="false">IFERROR([1]SYNC_PROSPECTION_MKT!$G$231,"")</f>
        <v>0</v>
      </c>
      <c r="G232" s="130" t="n">
        <f aca="false">IFERROR([1]SYNC_PROSPECTION_MKT!$H$231,"")</f>
        <v>0</v>
      </c>
      <c r="H232" s="130" t="n">
        <f aca="false">IFERROR([1]SYNC_PROSPECTION_MKT!$J$231,"")</f>
        <v>0</v>
      </c>
      <c r="I232" s="130" t="n">
        <f aca="false">IFERROR([1]SYNC_PROSPECTION_MKT!$I$231,"")</f>
        <v>0</v>
      </c>
      <c r="J232" s="130" t="n">
        <f aca="false">IFERROR([1]SYNC_PROSPECTION_MKT!$K$231,"")</f>
        <v>0</v>
      </c>
      <c r="K232" s="130" t="n">
        <f aca="false">IFERROR(SYNC_FINANCE!$I$231,"")</f>
        <v>0</v>
      </c>
      <c r="L232" s="130" t="n">
        <f aca="false">IFERROR([2]SYNC_COMMERCIAL_VENTE!$S$231,"")</f>
        <v>0</v>
      </c>
      <c r="M232" s="130" t="n">
        <v>0</v>
      </c>
      <c r="N232" s="130" t="n">
        <v>0</v>
      </c>
      <c r="O232" s="130" t="n">
        <v>0</v>
      </c>
      <c r="P232" s="130" t="n">
        <v>0</v>
      </c>
      <c r="Q232" s="130" t="n">
        <v>0</v>
      </c>
      <c r="R232" s="79" t="n">
        <v>0</v>
      </c>
      <c r="S232" s="81" t="n">
        <v>0</v>
      </c>
      <c r="T232" s="79" t="n">
        <v>0</v>
      </c>
      <c r="U232" s="81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118" t="n">
        <f aca="false">IFERROR(SUM(N232:Y232),0)</f>
        <v>0</v>
      </c>
      <c r="AA232" s="118" t="n">
        <f aca="false">IFERROR((N232+Q232+T232+W232)-M232,0)</f>
        <v>0</v>
      </c>
      <c r="AB232" s="118" t="n">
        <f aca="false">IFERROR(Z232,0)</f>
        <v>0</v>
      </c>
      <c r="AC232" s="118" t="n">
        <f aca="false">IFERROR(L232-AB232,0)</f>
        <v>0</v>
      </c>
    </row>
    <row r="233" customFormat="false" ht="18" hidden="false" customHeight="true" outlineLevel="0" collapsed="false">
      <c r="A233" s="125" t="n">
        <v>228</v>
      </c>
      <c r="B233" s="133" t="n">
        <f aca="false">IFERROR([1]SYNC_PROSPECTION_MKT!$B$232,"")</f>
        <v>0</v>
      </c>
      <c r="C233" s="133" t="n">
        <f aca="false">IFERROR([1]SYNC_PROSPECTION_MKT!$C$232,"")</f>
        <v>0</v>
      </c>
      <c r="D233" s="129" t="n">
        <f aca="false">IFERROR([1]SYNC_PROSPECTION_MKT!$D$232,"")</f>
        <v>0</v>
      </c>
      <c r="E233" s="129" t="n">
        <f aca="false">IFERROR([1]SYNC_PROSPECTION_MKT!$E$232,"")</f>
        <v>0</v>
      </c>
      <c r="F233" s="130" t="n">
        <f aca="false">IFERROR([1]SYNC_PROSPECTION_MKT!$G$232,"")</f>
        <v>0</v>
      </c>
      <c r="G233" s="130" t="n">
        <f aca="false">IFERROR([1]SYNC_PROSPECTION_MKT!$H$232,"")</f>
        <v>0</v>
      </c>
      <c r="H233" s="130" t="n">
        <f aca="false">IFERROR([1]SYNC_PROSPECTION_MKT!$J$232,"")</f>
        <v>0</v>
      </c>
      <c r="I233" s="130" t="n">
        <f aca="false">IFERROR([1]SYNC_PROSPECTION_MKT!$I$232,"")</f>
        <v>0</v>
      </c>
      <c r="J233" s="130" t="n">
        <f aca="false">IFERROR([1]SYNC_PROSPECTION_MKT!$K$232,"")</f>
        <v>0</v>
      </c>
      <c r="K233" s="130" t="n">
        <f aca="false">IFERROR(SYNC_FINANCE!$I$232,"")</f>
        <v>0</v>
      </c>
      <c r="L233" s="130" t="n">
        <f aca="false">IFERROR([2]SYNC_COMMERCIAL_VENTE!$S$232,"")</f>
        <v>0</v>
      </c>
      <c r="M233" s="130" t="n">
        <v>0</v>
      </c>
      <c r="N233" s="130" t="n">
        <v>0</v>
      </c>
      <c r="O233" s="130" t="n">
        <v>0</v>
      </c>
      <c r="P233" s="130" t="n">
        <v>0</v>
      </c>
      <c r="Q233" s="130" t="n">
        <v>0</v>
      </c>
      <c r="R233" s="79" t="n">
        <v>0</v>
      </c>
      <c r="S233" s="81" t="n">
        <v>0</v>
      </c>
      <c r="T233" s="79" t="n">
        <v>0</v>
      </c>
      <c r="U233" s="81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118" t="n">
        <f aca="false">IFERROR(SUM(N233:Y233),0)</f>
        <v>0</v>
      </c>
      <c r="AA233" s="118" t="n">
        <f aca="false">IFERROR((N233+Q233+T233+W233)-M233,0)</f>
        <v>0</v>
      </c>
      <c r="AB233" s="118" t="n">
        <f aca="false">IFERROR(Z233,0)</f>
        <v>0</v>
      </c>
      <c r="AC233" s="118" t="n">
        <f aca="false">IFERROR(L233-AB233,0)</f>
        <v>0</v>
      </c>
    </row>
    <row r="234" customFormat="false" ht="18" hidden="false" customHeight="true" outlineLevel="0" collapsed="false">
      <c r="A234" s="125" t="n">
        <v>229</v>
      </c>
      <c r="B234" s="133" t="n">
        <f aca="false">IFERROR([1]SYNC_PROSPECTION_MKT!$B$233,"")</f>
        <v>0</v>
      </c>
      <c r="C234" s="133" t="n">
        <f aca="false">IFERROR([1]SYNC_PROSPECTION_MKT!$C$233,"")</f>
        <v>0</v>
      </c>
      <c r="D234" s="129" t="n">
        <f aca="false">IFERROR([1]SYNC_PROSPECTION_MKT!$D$233,"")</f>
        <v>0</v>
      </c>
      <c r="E234" s="129" t="n">
        <f aca="false">IFERROR([1]SYNC_PROSPECTION_MKT!$E$233,"")</f>
        <v>0</v>
      </c>
      <c r="F234" s="130" t="n">
        <f aca="false">IFERROR([1]SYNC_PROSPECTION_MKT!$G$233,"")</f>
        <v>0</v>
      </c>
      <c r="G234" s="130" t="n">
        <f aca="false">IFERROR([1]SYNC_PROSPECTION_MKT!$H$233,"")</f>
        <v>0</v>
      </c>
      <c r="H234" s="130" t="n">
        <f aca="false">IFERROR([1]SYNC_PROSPECTION_MKT!$J$233,"")</f>
        <v>0</v>
      </c>
      <c r="I234" s="130" t="n">
        <f aca="false">IFERROR([1]SYNC_PROSPECTION_MKT!$I$233,"")</f>
        <v>0</v>
      </c>
      <c r="J234" s="130" t="n">
        <f aca="false">IFERROR([1]SYNC_PROSPECTION_MKT!$K$233,"")</f>
        <v>0</v>
      </c>
      <c r="K234" s="130" t="n">
        <f aca="false">IFERROR(SYNC_FINANCE!$I$233,"")</f>
        <v>0</v>
      </c>
      <c r="L234" s="130" t="n">
        <f aca="false">IFERROR([2]SYNC_COMMERCIAL_VENTE!$S$233,"")</f>
        <v>0</v>
      </c>
      <c r="M234" s="130" t="n">
        <v>0</v>
      </c>
      <c r="N234" s="130" t="n">
        <v>0</v>
      </c>
      <c r="O234" s="130" t="n">
        <v>0</v>
      </c>
      <c r="P234" s="130" t="n">
        <v>0</v>
      </c>
      <c r="Q234" s="130" t="n">
        <v>0</v>
      </c>
      <c r="R234" s="79" t="n">
        <v>0</v>
      </c>
      <c r="S234" s="81" t="n">
        <v>0</v>
      </c>
      <c r="T234" s="79" t="n">
        <v>0</v>
      </c>
      <c r="U234" s="81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118" t="n">
        <f aca="false">IFERROR(SUM(N234:Y234),0)</f>
        <v>0</v>
      </c>
      <c r="AA234" s="118" t="n">
        <f aca="false">IFERROR((N234+Q234+T234+W234)-M234,0)</f>
        <v>0</v>
      </c>
      <c r="AB234" s="118" t="n">
        <f aca="false">IFERROR(Z234,0)</f>
        <v>0</v>
      </c>
      <c r="AC234" s="118" t="n">
        <f aca="false">IFERROR(L234-AB234,0)</f>
        <v>0</v>
      </c>
    </row>
    <row r="235" customFormat="false" ht="18" hidden="false" customHeight="true" outlineLevel="0" collapsed="false">
      <c r="A235" s="125" t="n">
        <v>230</v>
      </c>
      <c r="B235" s="133" t="n">
        <f aca="false">IFERROR([1]SYNC_PROSPECTION_MKT!$B$234,"")</f>
        <v>0</v>
      </c>
      <c r="C235" s="133" t="n">
        <f aca="false">IFERROR([1]SYNC_PROSPECTION_MKT!$C$234,"")</f>
        <v>0</v>
      </c>
      <c r="D235" s="129" t="n">
        <f aca="false">IFERROR([1]SYNC_PROSPECTION_MKT!$D$234,"")</f>
        <v>0</v>
      </c>
      <c r="E235" s="129" t="n">
        <f aca="false">IFERROR([1]SYNC_PROSPECTION_MKT!$E$234,"")</f>
        <v>0</v>
      </c>
      <c r="F235" s="130" t="n">
        <f aca="false">IFERROR([1]SYNC_PROSPECTION_MKT!$G$234,"")</f>
        <v>0</v>
      </c>
      <c r="G235" s="130" t="n">
        <f aca="false">IFERROR([1]SYNC_PROSPECTION_MKT!$H$234,"")</f>
        <v>0</v>
      </c>
      <c r="H235" s="130" t="n">
        <f aca="false">IFERROR([1]SYNC_PROSPECTION_MKT!$J$234,"")</f>
        <v>0</v>
      </c>
      <c r="I235" s="130" t="n">
        <f aca="false">IFERROR([1]SYNC_PROSPECTION_MKT!$I$234,"")</f>
        <v>0</v>
      </c>
      <c r="J235" s="130" t="n">
        <f aca="false">IFERROR([1]SYNC_PROSPECTION_MKT!$K$234,"")</f>
        <v>0</v>
      </c>
      <c r="K235" s="130" t="n">
        <f aca="false">IFERROR(SYNC_FINANCE!$I$234,"")</f>
        <v>0</v>
      </c>
      <c r="L235" s="130" t="n">
        <f aca="false">IFERROR([2]SYNC_COMMERCIAL_VENTE!$S$234,"")</f>
        <v>0</v>
      </c>
      <c r="M235" s="130" t="n">
        <v>0</v>
      </c>
      <c r="N235" s="130" t="n">
        <v>0</v>
      </c>
      <c r="O235" s="130" t="n">
        <v>0</v>
      </c>
      <c r="P235" s="130" t="n">
        <v>0</v>
      </c>
      <c r="Q235" s="130" t="n">
        <v>0</v>
      </c>
      <c r="R235" s="79" t="n">
        <v>0</v>
      </c>
      <c r="S235" s="81" t="n">
        <v>0</v>
      </c>
      <c r="T235" s="79" t="n">
        <v>0</v>
      </c>
      <c r="U235" s="81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118" t="n">
        <f aca="false">IFERROR(SUM(N235:Y235),0)</f>
        <v>0</v>
      </c>
      <c r="AA235" s="118" t="n">
        <f aca="false">IFERROR((N235+Q235+T235+W235)-M235,0)</f>
        <v>0</v>
      </c>
      <c r="AB235" s="118" t="n">
        <f aca="false">IFERROR(Z235,0)</f>
        <v>0</v>
      </c>
      <c r="AC235" s="118" t="n">
        <f aca="false">IFERROR(L235-AB235,0)</f>
        <v>0</v>
      </c>
    </row>
    <row r="236" customFormat="false" ht="18" hidden="false" customHeight="true" outlineLevel="0" collapsed="false">
      <c r="A236" s="125" t="n">
        <v>231</v>
      </c>
      <c r="B236" s="133" t="n">
        <f aca="false">IFERROR([1]SYNC_PROSPECTION_MKT!$B$235,"")</f>
        <v>0</v>
      </c>
      <c r="C236" s="133" t="n">
        <f aca="false">IFERROR([1]SYNC_PROSPECTION_MKT!$C$235,"")</f>
        <v>0</v>
      </c>
      <c r="D236" s="129" t="n">
        <f aca="false">IFERROR([1]SYNC_PROSPECTION_MKT!$D$235,"")</f>
        <v>0</v>
      </c>
      <c r="E236" s="129" t="n">
        <f aca="false">IFERROR([1]SYNC_PROSPECTION_MKT!$E$235,"")</f>
        <v>0</v>
      </c>
      <c r="F236" s="130" t="n">
        <f aca="false">IFERROR([1]SYNC_PROSPECTION_MKT!$G$235,"")</f>
        <v>0</v>
      </c>
      <c r="G236" s="130" t="n">
        <f aca="false">IFERROR([1]SYNC_PROSPECTION_MKT!$H$235,"")</f>
        <v>0</v>
      </c>
      <c r="H236" s="130" t="n">
        <f aca="false">IFERROR([1]SYNC_PROSPECTION_MKT!$J$235,"")</f>
        <v>0</v>
      </c>
      <c r="I236" s="130" t="n">
        <f aca="false">IFERROR([1]SYNC_PROSPECTION_MKT!$I$235,"")</f>
        <v>0</v>
      </c>
      <c r="J236" s="130" t="n">
        <f aca="false">IFERROR([1]SYNC_PROSPECTION_MKT!$K$235,"")</f>
        <v>0</v>
      </c>
      <c r="K236" s="130" t="n">
        <f aca="false">IFERROR(SYNC_FINANCE!$I$235,"")</f>
        <v>0</v>
      </c>
      <c r="L236" s="130" t="n">
        <f aca="false">IFERROR([2]SYNC_COMMERCIAL_VENTE!$S$235,"")</f>
        <v>0</v>
      </c>
      <c r="M236" s="130" t="n">
        <v>0</v>
      </c>
      <c r="N236" s="130" t="n">
        <v>0</v>
      </c>
      <c r="O236" s="130" t="n">
        <v>0</v>
      </c>
      <c r="P236" s="130" t="n">
        <v>0</v>
      </c>
      <c r="Q236" s="130" t="n">
        <v>0</v>
      </c>
      <c r="R236" s="79" t="n">
        <v>0</v>
      </c>
      <c r="S236" s="81" t="n">
        <v>0</v>
      </c>
      <c r="T236" s="79" t="n">
        <v>0</v>
      </c>
      <c r="U236" s="81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118" t="n">
        <f aca="false">IFERROR(SUM(N236:Y236),0)</f>
        <v>0</v>
      </c>
      <c r="AA236" s="118" t="n">
        <f aca="false">IFERROR((N236+Q236+T236+W236)-M236,0)</f>
        <v>0</v>
      </c>
      <c r="AB236" s="118" t="n">
        <f aca="false">IFERROR(Z236,0)</f>
        <v>0</v>
      </c>
      <c r="AC236" s="118" t="n">
        <f aca="false">IFERROR(L236-AB236,0)</f>
        <v>0</v>
      </c>
    </row>
    <row r="237" customFormat="false" ht="18" hidden="false" customHeight="true" outlineLevel="0" collapsed="false">
      <c r="A237" s="125" t="n">
        <v>232</v>
      </c>
      <c r="B237" s="133" t="n">
        <f aca="false">IFERROR([1]SYNC_PROSPECTION_MKT!$B$236,"")</f>
        <v>0</v>
      </c>
      <c r="C237" s="133" t="n">
        <f aca="false">IFERROR([1]SYNC_PROSPECTION_MKT!$C$236,"")</f>
        <v>0</v>
      </c>
      <c r="D237" s="129" t="n">
        <f aca="false">IFERROR([1]SYNC_PROSPECTION_MKT!$D$236,"")</f>
        <v>0</v>
      </c>
      <c r="E237" s="129" t="n">
        <f aca="false">IFERROR([1]SYNC_PROSPECTION_MKT!$E$236,"")</f>
        <v>0</v>
      </c>
      <c r="F237" s="130" t="n">
        <f aca="false">IFERROR([1]SYNC_PROSPECTION_MKT!$G$236,"")</f>
        <v>0</v>
      </c>
      <c r="G237" s="130" t="n">
        <f aca="false">IFERROR([1]SYNC_PROSPECTION_MKT!$H$236,"")</f>
        <v>0</v>
      </c>
      <c r="H237" s="130" t="n">
        <f aca="false">IFERROR([1]SYNC_PROSPECTION_MKT!$J$236,"")</f>
        <v>0</v>
      </c>
      <c r="I237" s="130" t="n">
        <f aca="false">IFERROR([1]SYNC_PROSPECTION_MKT!$I$236,"")</f>
        <v>0</v>
      </c>
      <c r="J237" s="130" t="n">
        <f aca="false">IFERROR([1]SYNC_PROSPECTION_MKT!$K$236,"")</f>
        <v>0</v>
      </c>
      <c r="K237" s="130" t="n">
        <f aca="false">IFERROR(SYNC_FINANCE!$I$236,"")</f>
        <v>0</v>
      </c>
      <c r="L237" s="130" t="n">
        <f aca="false">IFERROR([2]SYNC_COMMERCIAL_VENTE!$S$236,"")</f>
        <v>0</v>
      </c>
      <c r="M237" s="130" t="n">
        <v>0</v>
      </c>
      <c r="N237" s="130" t="n">
        <v>0</v>
      </c>
      <c r="O237" s="130" t="n">
        <v>0</v>
      </c>
      <c r="P237" s="130" t="n">
        <v>0</v>
      </c>
      <c r="Q237" s="130" t="n">
        <v>0</v>
      </c>
      <c r="R237" s="79" t="n">
        <v>0</v>
      </c>
      <c r="S237" s="81" t="n">
        <v>0</v>
      </c>
      <c r="T237" s="79" t="n">
        <v>0</v>
      </c>
      <c r="U237" s="81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118" t="n">
        <f aca="false">IFERROR(SUM(N237:Y237),0)</f>
        <v>0</v>
      </c>
      <c r="AA237" s="118" t="n">
        <f aca="false">IFERROR((N237+Q237+T237+W237)-M237,0)</f>
        <v>0</v>
      </c>
      <c r="AB237" s="118" t="n">
        <f aca="false">IFERROR(Z237,0)</f>
        <v>0</v>
      </c>
      <c r="AC237" s="118" t="n">
        <f aca="false">IFERROR(L237-AB237,0)</f>
        <v>0</v>
      </c>
    </row>
    <row r="238" customFormat="false" ht="18" hidden="false" customHeight="true" outlineLevel="0" collapsed="false">
      <c r="A238" s="125" t="n">
        <v>233</v>
      </c>
      <c r="B238" s="133" t="n">
        <f aca="false">IFERROR([1]SYNC_PROSPECTION_MKT!$B$237,"")</f>
        <v>0</v>
      </c>
      <c r="C238" s="133" t="n">
        <f aca="false">IFERROR([1]SYNC_PROSPECTION_MKT!$C$237,"")</f>
        <v>0</v>
      </c>
      <c r="D238" s="129" t="n">
        <f aca="false">IFERROR([1]SYNC_PROSPECTION_MKT!$D$237,"")</f>
        <v>0</v>
      </c>
      <c r="E238" s="129" t="n">
        <f aca="false">IFERROR([1]SYNC_PROSPECTION_MKT!$E$237,"")</f>
        <v>0</v>
      </c>
      <c r="F238" s="130" t="n">
        <f aca="false">IFERROR([1]SYNC_PROSPECTION_MKT!$G$237,"")</f>
        <v>0</v>
      </c>
      <c r="G238" s="130" t="n">
        <f aca="false">IFERROR([1]SYNC_PROSPECTION_MKT!$H$237,"")</f>
        <v>0</v>
      </c>
      <c r="H238" s="130" t="n">
        <f aca="false">IFERROR([1]SYNC_PROSPECTION_MKT!$J$237,"")</f>
        <v>0</v>
      </c>
      <c r="I238" s="130" t="n">
        <f aca="false">IFERROR([1]SYNC_PROSPECTION_MKT!$I$237,"")</f>
        <v>0</v>
      </c>
      <c r="J238" s="130" t="n">
        <f aca="false">IFERROR([1]SYNC_PROSPECTION_MKT!$K$237,"")</f>
        <v>0</v>
      </c>
      <c r="K238" s="130" t="n">
        <f aca="false">IFERROR(SYNC_FINANCE!$I$237,"")</f>
        <v>0</v>
      </c>
      <c r="L238" s="130" t="n">
        <f aca="false">IFERROR([2]SYNC_COMMERCIAL_VENTE!$S$237,"")</f>
        <v>0</v>
      </c>
      <c r="M238" s="130" t="n">
        <v>0</v>
      </c>
      <c r="N238" s="130" t="n">
        <v>0</v>
      </c>
      <c r="O238" s="130" t="n">
        <v>0</v>
      </c>
      <c r="P238" s="130" t="n">
        <v>0</v>
      </c>
      <c r="Q238" s="130" t="n">
        <v>0</v>
      </c>
      <c r="R238" s="79" t="n">
        <v>0</v>
      </c>
      <c r="S238" s="81" t="n">
        <v>0</v>
      </c>
      <c r="T238" s="79" t="n">
        <v>0</v>
      </c>
      <c r="U238" s="81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118" t="n">
        <f aca="false">IFERROR(SUM(N238:Y238),0)</f>
        <v>0</v>
      </c>
      <c r="AA238" s="118" t="n">
        <f aca="false">IFERROR((N238+Q238+T238+W238)-M238,0)</f>
        <v>0</v>
      </c>
      <c r="AB238" s="118" t="n">
        <f aca="false">IFERROR(Z238,0)</f>
        <v>0</v>
      </c>
      <c r="AC238" s="118" t="n">
        <f aca="false">IFERROR(L238-AB238,0)</f>
        <v>0</v>
      </c>
    </row>
    <row r="239" customFormat="false" ht="18" hidden="false" customHeight="true" outlineLevel="0" collapsed="false">
      <c r="A239" s="125" t="n">
        <v>234</v>
      </c>
      <c r="B239" s="133" t="n">
        <f aca="false">IFERROR([1]SYNC_PROSPECTION_MKT!$B$238,"")</f>
        <v>0</v>
      </c>
      <c r="C239" s="133" t="n">
        <f aca="false">IFERROR([1]SYNC_PROSPECTION_MKT!$C$238,"")</f>
        <v>0</v>
      </c>
      <c r="D239" s="129" t="n">
        <f aca="false">IFERROR([1]SYNC_PROSPECTION_MKT!$D$238,"")</f>
        <v>0</v>
      </c>
      <c r="E239" s="129" t="n">
        <f aca="false">IFERROR([1]SYNC_PROSPECTION_MKT!$E$238,"")</f>
        <v>0</v>
      </c>
      <c r="F239" s="130" t="n">
        <f aca="false">IFERROR([1]SYNC_PROSPECTION_MKT!$G$238,"")</f>
        <v>0</v>
      </c>
      <c r="G239" s="130" t="n">
        <f aca="false">IFERROR([1]SYNC_PROSPECTION_MKT!$H$238,"")</f>
        <v>0</v>
      </c>
      <c r="H239" s="130" t="n">
        <f aca="false">IFERROR([1]SYNC_PROSPECTION_MKT!$J$238,"")</f>
        <v>0</v>
      </c>
      <c r="I239" s="130" t="n">
        <f aca="false">IFERROR([1]SYNC_PROSPECTION_MKT!$I$238,"")</f>
        <v>0</v>
      </c>
      <c r="J239" s="130" t="n">
        <f aca="false">IFERROR([1]SYNC_PROSPECTION_MKT!$K$238,"")</f>
        <v>0</v>
      </c>
      <c r="K239" s="130" t="n">
        <f aca="false">IFERROR(SYNC_FINANCE!$I$238,"")</f>
        <v>0</v>
      </c>
      <c r="L239" s="130" t="n">
        <f aca="false">IFERROR([2]SYNC_COMMERCIAL_VENTE!$S$238,"")</f>
        <v>0</v>
      </c>
      <c r="M239" s="130" t="n">
        <v>0</v>
      </c>
      <c r="N239" s="130" t="n">
        <v>0</v>
      </c>
      <c r="O239" s="130" t="n">
        <v>0</v>
      </c>
      <c r="P239" s="130" t="n">
        <v>0</v>
      </c>
      <c r="Q239" s="130" t="n">
        <v>0</v>
      </c>
      <c r="R239" s="79" t="n">
        <v>0</v>
      </c>
      <c r="S239" s="81" t="n">
        <v>0</v>
      </c>
      <c r="T239" s="79" t="n">
        <v>0</v>
      </c>
      <c r="U239" s="81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118" t="n">
        <f aca="false">IFERROR(SUM(N239:Y239),0)</f>
        <v>0</v>
      </c>
      <c r="AA239" s="118" t="n">
        <f aca="false">IFERROR((N239+Q239+T239+W239)-M239,0)</f>
        <v>0</v>
      </c>
      <c r="AB239" s="118" t="n">
        <f aca="false">IFERROR(Z239,0)</f>
        <v>0</v>
      </c>
      <c r="AC239" s="118" t="n">
        <f aca="false">IFERROR(L239-AB239,0)</f>
        <v>0</v>
      </c>
    </row>
    <row r="240" customFormat="false" ht="18" hidden="false" customHeight="true" outlineLevel="0" collapsed="false">
      <c r="A240" s="125" t="n">
        <v>235</v>
      </c>
      <c r="B240" s="133" t="n">
        <f aca="false">IFERROR([1]SYNC_PROSPECTION_MKT!$B$239,"")</f>
        <v>0</v>
      </c>
      <c r="C240" s="133" t="n">
        <f aca="false">IFERROR([1]SYNC_PROSPECTION_MKT!$C$239,"")</f>
        <v>0</v>
      </c>
      <c r="D240" s="129" t="n">
        <f aca="false">IFERROR([1]SYNC_PROSPECTION_MKT!$D$239,"")</f>
        <v>0</v>
      </c>
      <c r="E240" s="129" t="n">
        <f aca="false">IFERROR([1]SYNC_PROSPECTION_MKT!$E$239,"")</f>
        <v>0</v>
      </c>
      <c r="F240" s="130" t="n">
        <f aca="false">IFERROR([1]SYNC_PROSPECTION_MKT!$G$239,"")</f>
        <v>0</v>
      </c>
      <c r="G240" s="130" t="n">
        <f aca="false">IFERROR([1]SYNC_PROSPECTION_MKT!$H$239,"")</f>
        <v>0</v>
      </c>
      <c r="H240" s="130" t="n">
        <f aca="false">IFERROR([1]SYNC_PROSPECTION_MKT!$J$239,"")</f>
        <v>0</v>
      </c>
      <c r="I240" s="130" t="n">
        <f aca="false">IFERROR([1]SYNC_PROSPECTION_MKT!$I$239,"")</f>
        <v>0</v>
      </c>
      <c r="J240" s="130" t="n">
        <f aca="false">IFERROR([1]SYNC_PROSPECTION_MKT!$K$239,"")</f>
        <v>0</v>
      </c>
      <c r="K240" s="130" t="n">
        <f aca="false">IFERROR(SYNC_FINANCE!$I$239,"")</f>
        <v>0</v>
      </c>
      <c r="L240" s="130" t="n">
        <f aca="false">IFERROR([2]SYNC_COMMERCIAL_VENTE!$S$239,"")</f>
        <v>0</v>
      </c>
      <c r="M240" s="130" t="n">
        <v>0</v>
      </c>
      <c r="N240" s="130" t="n">
        <v>0</v>
      </c>
      <c r="O240" s="130" t="n">
        <v>0</v>
      </c>
      <c r="P240" s="130" t="n">
        <v>0</v>
      </c>
      <c r="Q240" s="130" t="n">
        <v>0</v>
      </c>
      <c r="R240" s="79" t="n">
        <v>0</v>
      </c>
      <c r="S240" s="81" t="n">
        <v>0</v>
      </c>
      <c r="T240" s="79" t="n">
        <v>0</v>
      </c>
      <c r="U240" s="81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118" t="n">
        <f aca="false">IFERROR(SUM(N240:Y240),0)</f>
        <v>0</v>
      </c>
      <c r="AA240" s="118" t="n">
        <f aca="false">IFERROR((N240+Q240+T240+W240)-M240,0)</f>
        <v>0</v>
      </c>
      <c r="AB240" s="118" t="n">
        <f aca="false">IFERROR(Z240,0)</f>
        <v>0</v>
      </c>
      <c r="AC240" s="118" t="n">
        <f aca="false">IFERROR(L240-AB240,0)</f>
        <v>0</v>
      </c>
    </row>
    <row r="241" customFormat="false" ht="18" hidden="false" customHeight="true" outlineLevel="0" collapsed="false">
      <c r="A241" s="125" t="n">
        <v>236</v>
      </c>
      <c r="B241" s="133" t="n">
        <f aca="false">IFERROR([1]SYNC_PROSPECTION_MKT!$B$240,"")</f>
        <v>0</v>
      </c>
      <c r="C241" s="133" t="n">
        <f aca="false">IFERROR([1]SYNC_PROSPECTION_MKT!$C$240,"")</f>
        <v>0</v>
      </c>
      <c r="D241" s="129" t="n">
        <f aca="false">IFERROR([1]SYNC_PROSPECTION_MKT!$D$240,"")</f>
        <v>0</v>
      </c>
      <c r="E241" s="129" t="n">
        <f aca="false">IFERROR([1]SYNC_PROSPECTION_MKT!$E$240,"")</f>
        <v>0</v>
      </c>
      <c r="F241" s="130" t="n">
        <f aca="false">IFERROR([1]SYNC_PROSPECTION_MKT!$G$240,"")</f>
        <v>0</v>
      </c>
      <c r="G241" s="130" t="n">
        <f aca="false">IFERROR([1]SYNC_PROSPECTION_MKT!$H$240,"")</f>
        <v>0</v>
      </c>
      <c r="H241" s="130" t="n">
        <f aca="false">IFERROR([1]SYNC_PROSPECTION_MKT!$J$240,"")</f>
        <v>0</v>
      </c>
      <c r="I241" s="130" t="n">
        <f aca="false">IFERROR([1]SYNC_PROSPECTION_MKT!$I$240,"")</f>
        <v>0</v>
      </c>
      <c r="J241" s="130" t="n">
        <f aca="false">IFERROR([1]SYNC_PROSPECTION_MKT!$K$240,"")</f>
        <v>0</v>
      </c>
      <c r="K241" s="130" t="n">
        <f aca="false">IFERROR(SYNC_FINANCE!$I$240,"")</f>
        <v>0</v>
      </c>
      <c r="L241" s="130" t="n">
        <f aca="false">IFERROR([2]SYNC_COMMERCIAL_VENTE!$S$240,"")</f>
        <v>0</v>
      </c>
      <c r="M241" s="130" t="n">
        <v>0</v>
      </c>
      <c r="N241" s="130" t="n">
        <v>0</v>
      </c>
      <c r="O241" s="130" t="n">
        <v>0</v>
      </c>
      <c r="P241" s="130" t="n">
        <v>0</v>
      </c>
      <c r="Q241" s="130" t="n">
        <v>0</v>
      </c>
      <c r="R241" s="79" t="n">
        <v>0</v>
      </c>
      <c r="S241" s="81" t="n">
        <v>0</v>
      </c>
      <c r="T241" s="79" t="n">
        <v>0</v>
      </c>
      <c r="U241" s="81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118" t="n">
        <f aca="false">IFERROR(SUM(N241:Y241),0)</f>
        <v>0</v>
      </c>
      <c r="AA241" s="118" t="n">
        <f aca="false">IFERROR((N241+Q241+T241+W241)-M241,0)</f>
        <v>0</v>
      </c>
      <c r="AB241" s="118" t="n">
        <f aca="false">IFERROR(Z241,0)</f>
        <v>0</v>
      </c>
      <c r="AC241" s="118" t="n">
        <f aca="false">IFERROR(L241-AB241,0)</f>
        <v>0</v>
      </c>
    </row>
    <row r="242" customFormat="false" ht="18" hidden="false" customHeight="true" outlineLevel="0" collapsed="false">
      <c r="A242" s="125" t="n">
        <v>237</v>
      </c>
      <c r="B242" s="133" t="n">
        <f aca="false">IFERROR([1]SYNC_PROSPECTION_MKT!$B$241,"")</f>
        <v>0</v>
      </c>
      <c r="C242" s="133" t="n">
        <f aca="false">IFERROR([1]SYNC_PROSPECTION_MKT!$C$241,"")</f>
        <v>0</v>
      </c>
      <c r="D242" s="129" t="n">
        <f aca="false">IFERROR([1]SYNC_PROSPECTION_MKT!$D$241,"")</f>
        <v>0</v>
      </c>
      <c r="E242" s="129" t="n">
        <f aca="false">IFERROR([1]SYNC_PROSPECTION_MKT!$E$241,"")</f>
        <v>0</v>
      </c>
      <c r="F242" s="130" t="n">
        <f aca="false">IFERROR([1]SYNC_PROSPECTION_MKT!$G$241,"")</f>
        <v>0</v>
      </c>
      <c r="G242" s="130" t="n">
        <f aca="false">IFERROR([1]SYNC_PROSPECTION_MKT!$H$241,"")</f>
        <v>0</v>
      </c>
      <c r="H242" s="130" t="n">
        <f aca="false">IFERROR([1]SYNC_PROSPECTION_MKT!$J$241,"")</f>
        <v>0</v>
      </c>
      <c r="I242" s="130" t="n">
        <f aca="false">IFERROR([1]SYNC_PROSPECTION_MKT!$I$241,"")</f>
        <v>0</v>
      </c>
      <c r="J242" s="130" t="n">
        <f aca="false">IFERROR([1]SYNC_PROSPECTION_MKT!$K$241,"")</f>
        <v>0</v>
      </c>
      <c r="K242" s="130" t="n">
        <f aca="false">IFERROR(SYNC_FINANCE!$I$241,"")</f>
        <v>0</v>
      </c>
      <c r="L242" s="130" t="n">
        <f aca="false">IFERROR([2]SYNC_COMMERCIAL_VENTE!$S$241,"")</f>
        <v>0</v>
      </c>
      <c r="M242" s="130" t="n">
        <v>0</v>
      </c>
      <c r="N242" s="130" t="n">
        <v>0</v>
      </c>
      <c r="O242" s="130" t="n">
        <v>0</v>
      </c>
      <c r="P242" s="130" t="n">
        <v>0</v>
      </c>
      <c r="Q242" s="130" t="n">
        <v>0</v>
      </c>
      <c r="R242" s="79" t="n">
        <v>0</v>
      </c>
      <c r="S242" s="81" t="n">
        <v>0</v>
      </c>
      <c r="T242" s="79" t="n">
        <v>0</v>
      </c>
      <c r="U242" s="81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118" t="n">
        <f aca="false">IFERROR(SUM(N242:Y242),0)</f>
        <v>0</v>
      </c>
      <c r="AA242" s="118" t="n">
        <f aca="false">IFERROR((N242+Q242+T242+W242)-M242,0)</f>
        <v>0</v>
      </c>
      <c r="AB242" s="118" t="n">
        <f aca="false">IFERROR(Z242,0)</f>
        <v>0</v>
      </c>
      <c r="AC242" s="118" t="n">
        <f aca="false">IFERROR(L242-AB242,0)</f>
        <v>0</v>
      </c>
    </row>
    <row r="243" customFormat="false" ht="18" hidden="false" customHeight="true" outlineLevel="0" collapsed="false">
      <c r="A243" s="125" t="n">
        <v>238</v>
      </c>
      <c r="B243" s="133" t="n">
        <f aca="false">IFERROR([1]SYNC_PROSPECTION_MKT!$B$242,"")</f>
        <v>0</v>
      </c>
      <c r="C243" s="133" t="n">
        <f aca="false">IFERROR([1]SYNC_PROSPECTION_MKT!$C$242,"")</f>
        <v>0</v>
      </c>
      <c r="D243" s="129" t="n">
        <f aca="false">IFERROR([1]SYNC_PROSPECTION_MKT!$D$242,"")</f>
        <v>0</v>
      </c>
      <c r="E243" s="129" t="n">
        <f aca="false">IFERROR([1]SYNC_PROSPECTION_MKT!$E$242,"")</f>
        <v>0</v>
      </c>
      <c r="F243" s="130" t="n">
        <f aca="false">IFERROR([1]SYNC_PROSPECTION_MKT!$G$242,"")</f>
        <v>0</v>
      </c>
      <c r="G243" s="130" t="n">
        <f aca="false">IFERROR([1]SYNC_PROSPECTION_MKT!$H$242,"")</f>
        <v>0</v>
      </c>
      <c r="H243" s="130" t="n">
        <f aca="false">IFERROR([1]SYNC_PROSPECTION_MKT!$J$242,"")</f>
        <v>0</v>
      </c>
      <c r="I243" s="130" t="n">
        <f aca="false">IFERROR([1]SYNC_PROSPECTION_MKT!$I$242,"")</f>
        <v>0</v>
      </c>
      <c r="J243" s="130" t="n">
        <f aca="false">IFERROR([1]SYNC_PROSPECTION_MKT!$K$242,"")</f>
        <v>0</v>
      </c>
      <c r="K243" s="130" t="n">
        <f aca="false">IFERROR(SYNC_FINANCE!$I$242,"")</f>
        <v>0</v>
      </c>
      <c r="L243" s="130" t="n">
        <f aca="false">IFERROR([2]SYNC_COMMERCIAL_VENTE!$S$242,"")</f>
        <v>0</v>
      </c>
      <c r="M243" s="130" t="n">
        <v>0</v>
      </c>
      <c r="N243" s="130" t="n">
        <v>0</v>
      </c>
      <c r="O243" s="130" t="n">
        <v>0</v>
      </c>
      <c r="P243" s="130" t="n">
        <v>0</v>
      </c>
      <c r="Q243" s="130" t="n">
        <v>0</v>
      </c>
      <c r="R243" s="79" t="n">
        <v>0</v>
      </c>
      <c r="S243" s="81" t="n">
        <v>0</v>
      </c>
      <c r="T243" s="79" t="n">
        <v>0</v>
      </c>
      <c r="U243" s="81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118" t="n">
        <f aca="false">IFERROR(SUM(N243:Y243),0)</f>
        <v>0</v>
      </c>
      <c r="AA243" s="118" t="n">
        <f aca="false">IFERROR((N243+Q243+T243+W243)-M243,0)</f>
        <v>0</v>
      </c>
      <c r="AB243" s="118" t="n">
        <f aca="false">IFERROR(Z243,0)</f>
        <v>0</v>
      </c>
      <c r="AC243" s="118" t="n">
        <f aca="false">IFERROR(L243-AB243,0)</f>
        <v>0</v>
      </c>
    </row>
    <row r="244" customFormat="false" ht="18" hidden="false" customHeight="true" outlineLevel="0" collapsed="false">
      <c r="A244" s="125" t="n">
        <v>239</v>
      </c>
      <c r="B244" s="133" t="n">
        <f aca="false">IFERROR([1]SYNC_PROSPECTION_MKT!$B$243,"")</f>
        <v>0</v>
      </c>
      <c r="C244" s="133" t="n">
        <f aca="false">IFERROR([1]SYNC_PROSPECTION_MKT!$C$243,"")</f>
        <v>0</v>
      </c>
      <c r="D244" s="129" t="n">
        <f aca="false">IFERROR([1]SYNC_PROSPECTION_MKT!$D$243,"")</f>
        <v>0</v>
      </c>
      <c r="E244" s="129" t="n">
        <f aca="false">IFERROR([1]SYNC_PROSPECTION_MKT!$E$243,"")</f>
        <v>0</v>
      </c>
      <c r="F244" s="130" t="n">
        <f aca="false">IFERROR([1]SYNC_PROSPECTION_MKT!$G$243,"")</f>
        <v>0</v>
      </c>
      <c r="G244" s="130" t="n">
        <f aca="false">IFERROR([1]SYNC_PROSPECTION_MKT!$H$243,"")</f>
        <v>0</v>
      </c>
      <c r="H244" s="130" t="n">
        <f aca="false">IFERROR([1]SYNC_PROSPECTION_MKT!$J$243,"")</f>
        <v>0</v>
      </c>
      <c r="I244" s="130" t="n">
        <f aca="false">IFERROR([1]SYNC_PROSPECTION_MKT!$I$243,"")</f>
        <v>0</v>
      </c>
      <c r="J244" s="130" t="n">
        <f aca="false">IFERROR([1]SYNC_PROSPECTION_MKT!$K$243,"")</f>
        <v>0</v>
      </c>
      <c r="K244" s="130" t="n">
        <f aca="false">IFERROR(SYNC_FINANCE!$I$243,"")</f>
        <v>0</v>
      </c>
      <c r="L244" s="130" t="n">
        <f aca="false">IFERROR([2]SYNC_COMMERCIAL_VENTE!$S$243,"")</f>
        <v>0</v>
      </c>
      <c r="M244" s="130" t="n">
        <v>0</v>
      </c>
      <c r="N244" s="130" t="n">
        <v>0</v>
      </c>
      <c r="O244" s="130" t="n">
        <v>0</v>
      </c>
      <c r="P244" s="130" t="n">
        <v>0</v>
      </c>
      <c r="Q244" s="130" t="n">
        <v>0</v>
      </c>
      <c r="R244" s="79" t="n">
        <v>0</v>
      </c>
      <c r="S244" s="81" t="n">
        <v>0</v>
      </c>
      <c r="T244" s="79" t="n">
        <v>0</v>
      </c>
      <c r="U244" s="81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118" t="n">
        <f aca="false">IFERROR(SUM(N244:Y244),0)</f>
        <v>0</v>
      </c>
      <c r="AA244" s="118" t="n">
        <f aca="false">IFERROR((N244+Q244+T244+W244)-M244,0)</f>
        <v>0</v>
      </c>
      <c r="AB244" s="118" t="n">
        <f aca="false">IFERROR(Z244,0)</f>
        <v>0</v>
      </c>
      <c r="AC244" s="118" t="n">
        <f aca="false">IFERROR(L244-AB244,0)</f>
        <v>0</v>
      </c>
    </row>
    <row r="245" customFormat="false" ht="18" hidden="false" customHeight="true" outlineLevel="0" collapsed="false">
      <c r="A245" s="125" t="n">
        <v>240</v>
      </c>
      <c r="B245" s="133" t="n">
        <f aca="false">IFERROR([1]SYNC_PROSPECTION_MKT!$B$244,"")</f>
        <v>0</v>
      </c>
      <c r="C245" s="133" t="n">
        <f aca="false">IFERROR([1]SYNC_PROSPECTION_MKT!$C$244,"")</f>
        <v>0</v>
      </c>
      <c r="D245" s="129" t="n">
        <f aca="false">IFERROR([1]SYNC_PROSPECTION_MKT!$D$244,"")</f>
        <v>0</v>
      </c>
      <c r="E245" s="129" t="n">
        <f aca="false">IFERROR([1]SYNC_PROSPECTION_MKT!$E$244,"")</f>
        <v>0</v>
      </c>
      <c r="F245" s="130" t="n">
        <f aca="false">IFERROR([1]SYNC_PROSPECTION_MKT!$G$244,"")</f>
        <v>0</v>
      </c>
      <c r="G245" s="130" t="n">
        <f aca="false">IFERROR([1]SYNC_PROSPECTION_MKT!$H$244,"")</f>
        <v>0</v>
      </c>
      <c r="H245" s="130" t="n">
        <f aca="false">IFERROR([1]SYNC_PROSPECTION_MKT!$J$244,"")</f>
        <v>0</v>
      </c>
      <c r="I245" s="130" t="n">
        <f aca="false">IFERROR([1]SYNC_PROSPECTION_MKT!$I$244,"")</f>
        <v>0</v>
      </c>
      <c r="J245" s="130" t="n">
        <f aca="false">IFERROR([1]SYNC_PROSPECTION_MKT!$K$244,"")</f>
        <v>0</v>
      </c>
      <c r="K245" s="130" t="n">
        <f aca="false">IFERROR(SYNC_FINANCE!$I$244,"")</f>
        <v>0</v>
      </c>
      <c r="L245" s="130" t="n">
        <f aca="false">IFERROR([2]SYNC_COMMERCIAL_VENTE!$S$244,"")</f>
        <v>0</v>
      </c>
      <c r="M245" s="130" t="n">
        <v>0</v>
      </c>
      <c r="N245" s="130" t="n">
        <v>0</v>
      </c>
      <c r="O245" s="130" t="n">
        <v>0</v>
      </c>
      <c r="P245" s="130" t="n">
        <v>0</v>
      </c>
      <c r="Q245" s="130" t="n">
        <v>0</v>
      </c>
      <c r="R245" s="79" t="n">
        <v>0</v>
      </c>
      <c r="S245" s="81" t="n">
        <v>0</v>
      </c>
      <c r="T245" s="79" t="n">
        <v>0</v>
      </c>
      <c r="U245" s="81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118" t="n">
        <f aca="false">IFERROR(SUM(N245:Y245),0)</f>
        <v>0</v>
      </c>
      <c r="AA245" s="118" t="n">
        <f aca="false">IFERROR((N245+Q245+T245+W245)-M245,0)</f>
        <v>0</v>
      </c>
      <c r="AB245" s="118" t="n">
        <f aca="false">IFERROR(Z245,0)</f>
        <v>0</v>
      </c>
      <c r="AC245" s="118" t="n">
        <f aca="false">IFERROR(L245-AB245,0)</f>
        <v>0</v>
      </c>
    </row>
    <row r="246" customFormat="false" ht="18" hidden="false" customHeight="true" outlineLevel="0" collapsed="false">
      <c r="A246" s="125" t="n">
        <v>241</v>
      </c>
      <c r="B246" s="133" t="n">
        <f aca="false">IFERROR([1]SYNC_PROSPECTION_MKT!$B$245,"")</f>
        <v>0</v>
      </c>
      <c r="C246" s="133" t="n">
        <f aca="false">IFERROR([1]SYNC_PROSPECTION_MKT!$C$245,"")</f>
        <v>0</v>
      </c>
      <c r="D246" s="129" t="n">
        <f aca="false">IFERROR([1]SYNC_PROSPECTION_MKT!$D$245,"")</f>
        <v>0</v>
      </c>
      <c r="E246" s="129" t="n">
        <f aca="false">IFERROR([1]SYNC_PROSPECTION_MKT!$E$245,"")</f>
        <v>0</v>
      </c>
      <c r="F246" s="130" t="n">
        <f aca="false">IFERROR([1]SYNC_PROSPECTION_MKT!$G$245,"")</f>
        <v>0</v>
      </c>
      <c r="G246" s="130" t="n">
        <f aca="false">IFERROR([1]SYNC_PROSPECTION_MKT!$H$245,"")</f>
        <v>0</v>
      </c>
      <c r="H246" s="130" t="n">
        <f aca="false">IFERROR([1]SYNC_PROSPECTION_MKT!$J$245,"")</f>
        <v>0</v>
      </c>
      <c r="I246" s="130" t="n">
        <f aca="false">IFERROR([1]SYNC_PROSPECTION_MKT!$I$245,"")</f>
        <v>0</v>
      </c>
      <c r="J246" s="130" t="n">
        <f aca="false">IFERROR([1]SYNC_PROSPECTION_MKT!$K$245,"")</f>
        <v>0</v>
      </c>
      <c r="K246" s="130" t="n">
        <f aca="false">IFERROR(SYNC_FINANCE!$I$245,"")</f>
        <v>0</v>
      </c>
      <c r="L246" s="130" t="n">
        <f aca="false">IFERROR([2]SYNC_COMMERCIAL_VENTE!$S$245,"")</f>
        <v>0</v>
      </c>
      <c r="M246" s="130" t="n">
        <v>0</v>
      </c>
      <c r="N246" s="130" t="n">
        <v>0</v>
      </c>
      <c r="O246" s="130" t="n">
        <v>0</v>
      </c>
      <c r="P246" s="130" t="n">
        <v>0</v>
      </c>
      <c r="Q246" s="130" t="n">
        <v>0</v>
      </c>
      <c r="R246" s="79" t="n">
        <v>0</v>
      </c>
      <c r="S246" s="81" t="n">
        <v>0</v>
      </c>
      <c r="T246" s="79" t="n">
        <v>0</v>
      </c>
      <c r="U246" s="81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118" t="n">
        <f aca="false">IFERROR(SUM(N246:Y246),0)</f>
        <v>0</v>
      </c>
      <c r="AA246" s="118" t="n">
        <f aca="false">IFERROR((N246+Q246+T246+W246)-M246,0)</f>
        <v>0</v>
      </c>
      <c r="AB246" s="118" t="n">
        <f aca="false">IFERROR(Z246,0)</f>
        <v>0</v>
      </c>
      <c r="AC246" s="118" t="n">
        <f aca="false">IFERROR(L246-AB246,0)</f>
        <v>0</v>
      </c>
    </row>
    <row r="247" customFormat="false" ht="18" hidden="false" customHeight="true" outlineLevel="0" collapsed="false">
      <c r="A247" s="125" t="n">
        <v>242</v>
      </c>
      <c r="B247" s="133" t="n">
        <f aca="false">IFERROR([1]SYNC_PROSPECTION_MKT!$B$246,"")</f>
        <v>0</v>
      </c>
      <c r="C247" s="133" t="n">
        <f aca="false">IFERROR([1]SYNC_PROSPECTION_MKT!$C$246,"")</f>
        <v>0</v>
      </c>
      <c r="D247" s="129" t="n">
        <f aca="false">IFERROR([1]SYNC_PROSPECTION_MKT!$D$246,"")</f>
        <v>0</v>
      </c>
      <c r="E247" s="129" t="n">
        <f aca="false">IFERROR([1]SYNC_PROSPECTION_MKT!$E$246,"")</f>
        <v>0</v>
      </c>
      <c r="F247" s="130" t="n">
        <f aca="false">IFERROR([1]SYNC_PROSPECTION_MKT!$G$246,"")</f>
        <v>0</v>
      </c>
      <c r="G247" s="130" t="n">
        <f aca="false">IFERROR([1]SYNC_PROSPECTION_MKT!$H$246,"")</f>
        <v>0</v>
      </c>
      <c r="H247" s="130" t="n">
        <f aca="false">IFERROR([1]SYNC_PROSPECTION_MKT!$J$246,"")</f>
        <v>0</v>
      </c>
      <c r="I247" s="130" t="n">
        <f aca="false">IFERROR([1]SYNC_PROSPECTION_MKT!$I$246,"")</f>
        <v>0</v>
      </c>
      <c r="J247" s="130" t="n">
        <f aca="false">IFERROR([1]SYNC_PROSPECTION_MKT!$K$246,"")</f>
        <v>0</v>
      </c>
      <c r="K247" s="130" t="n">
        <f aca="false">IFERROR(SYNC_FINANCE!$I$246,"")</f>
        <v>0</v>
      </c>
      <c r="L247" s="130" t="n">
        <f aca="false">IFERROR([2]SYNC_COMMERCIAL_VENTE!$S$246,"")</f>
        <v>0</v>
      </c>
      <c r="M247" s="130" t="n">
        <v>0</v>
      </c>
      <c r="N247" s="130" t="n">
        <v>0</v>
      </c>
      <c r="O247" s="130" t="n">
        <v>0</v>
      </c>
      <c r="P247" s="130" t="n">
        <v>0</v>
      </c>
      <c r="Q247" s="130" t="n">
        <v>0</v>
      </c>
      <c r="R247" s="79" t="n">
        <v>0</v>
      </c>
      <c r="S247" s="81" t="n">
        <v>0</v>
      </c>
      <c r="T247" s="79" t="n">
        <v>0</v>
      </c>
      <c r="U247" s="81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118" t="n">
        <f aca="false">IFERROR(SUM(N247:Y247),0)</f>
        <v>0</v>
      </c>
      <c r="AA247" s="118" t="n">
        <f aca="false">IFERROR((N247+Q247+T247+W247)-M247,0)</f>
        <v>0</v>
      </c>
      <c r="AB247" s="118" t="n">
        <f aca="false">IFERROR(Z247,0)</f>
        <v>0</v>
      </c>
      <c r="AC247" s="118" t="n">
        <f aca="false">IFERROR(L247-AB247,0)</f>
        <v>0</v>
      </c>
    </row>
    <row r="248" customFormat="false" ht="18" hidden="false" customHeight="true" outlineLevel="0" collapsed="false">
      <c r="A248" s="125" t="n">
        <v>243</v>
      </c>
      <c r="B248" s="133" t="n">
        <f aca="false">IFERROR([1]SYNC_PROSPECTION_MKT!$B$247,"")</f>
        <v>0</v>
      </c>
      <c r="C248" s="133" t="n">
        <f aca="false">IFERROR([1]SYNC_PROSPECTION_MKT!$C$247,"")</f>
        <v>0</v>
      </c>
      <c r="D248" s="129" t="n">
        <f aca="false">IFERROR([1]SYNC_PROSPECTION_MKT!$D$247,"")</f>
        <v>0</v>
      </c>
      <c r="E248" s="129" t="n">
        <f aca="false">IFERROR([1]SYNC_PROSPECTION_MKT!$E$247,"")</f>
        <v>0</v>
      </c>
      <c r="F248" s="130" t="n">
        <f aca="false">IFERROR([1]SYNC_PROSPECTION_MKT!$G$247,"")</f>
        <v>0</v>
      </c>
      <c r="G248" s="130" t="n">
        <f aca="false">IFERROR([1]SYNC_PROSPECTION_MKT!$H$247,"")</f>
        <v>0</v>
      </c>
      <c r="H248" s="130" t="n">
        <f aca="false">IFERROR([1]SYNC_PROSPECTION_MKT!$J$247,"")</f>
        <v>0</v>
      </c>
      <c r="I248" s="130" t="n">
        <f aca="false">IFERROR([1]SYNC_PROSPECTION_MKT!$I$247,"")</f>
        <v>0</v>
      </c>
      <c r="J248" s="130" t="n">
        <f aca="false">IFERROR([1]SYNC_PROSPECTION_MKT!$K$247,"")</f>
        <v>0</v>
      </c>
      <c r="K248" s="130" t="n">
        <f aca="false">IFERROR(SYNC_FINANCE!$I$247,"")</f>
        <v>0</v>
      </c>
      <c r="L248" s="130" t="n">
        <f aca="false">IFERROR([2]SYNC_COMMERCIAL_VENTE!$S$247,"")</f>
        <v>0</v>
      </c>
      <c r="M248" s="130" t="n">
        <v>0</v>
      </c>
      <c r="N248" s="130" t="n">
        <v>0</v>
      </c>
      <c r="O248" s="130" t="n">
        <v>0</v>
      </c>
      <c r="P248" s="130" t="n">
        <v>0</v>
      </c>
      <c r="Q248" s="130" t="n">
        <v>0</v>
      </c>
      <c r="R248" s="79" t="n">
        <v>0</v>
      </c>
      <c r="S248" s="81" t="n">
        <v>0</v>
      </c>
      <c r="T248" s="79" t="n">
        <v>0</v>
      </c>
      <c r="U248" s="81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118" t="n">
        <f aca="false">IFERROR(SUM(N248:Y248),0)</f>
        <v>0</v>
      </c>
      <c r="AA248" s="118" t="n">
        <f aca="false">IFERROR((N248+Q248+T248+W248)-M248,0)</f>
        <v>0</v>
      </c>
      <c r="AB248" s="118" t="n">
        <f aca="false">IFERROR(Z248,0)</f>
        <v>0</v>
      </c>
      <c r="AC248" s="118" t="n">
        <f aca="false">IFERROR(L248-AB248,0)</f>
        <v>0</v>
      </c>
    </row>
    <row r="249" customFormat="false" ht="18" hidden="false" customHeight="true" outlineLevel="0" collapsed="false">
      <c r="A249" s="125" t="n">
        <v>244</v>
      </c>
      <c r="B249" s="133" t="n">
        <f aca="false">IFERROR([1]SYNC_PROSPECTION_MKT!$B$248,"")</f>
        <v>0</v>
      </c>
      <c r="C249" s="133" t="n">
        <f aca="false">IFERROR([1]SYNC_PROSPECTION_MKT!$C$248,"")</f>
        <v>0</v>
      </c>
      <c r="D249" s="129" t="n">
        <f aca="false">IFERROR([1]SYNC_PROSPECTION_MKT!$D$248,"")</f>
        <v>0</v>
      </c>
      <c r="E249" s="129" t="n">
        <f aca="false">IFERROR([1]SYNC_PROSPECTION_MKT!$E$248,"")</f>
        <v>0</v>
      </c>
      <c r="F249" s="130" t="n">
        <f aca="false">IFERROR([1]SYNC_PROSPECTION_MKT!$G$248,"")</f>
        <v>0</v>
      </c>
      <c r="G249" s="130" t="n">
        <f aca="false">IFERROR([1]SYNC_PROSPECTION_MKT!$H$248,"")</f>
        <v>0</v>
      </c>
      <c r="H249" s="130" t="n">
        <f aca="false">IFERROR([1]SYNC_PROSPECTION_MKT!$J$248,"")</f>
        <v>0</v>
      </c>
      <c r="I249" s="130" t="n">
        <f aca="false">IFERROR([1]SYNC_PROSPECTION_MKT!$I$248,"")</f>
        <v>0</v>
      </c>
      <c r="J249" s="130" t="n">
        <f aca="false">IFERROR([1]SYNC_PROSPECTION_MKT!$K$248,"")</f>
        <v>0</v>
      </c>
      <c r="K249" s="130" t="n">
        <f aca="false">IFERROR(SYNC_FINANCE!$I$248,"")</f>
        <v>0</v>
      </c>
      <c r="L249" s="130" t="n">
        <f aca="false">IFERROR([2]SYNC_COMMERCIAL_VENTE!$S$248,"")</f>
        <v>0</v>
      </c>
      <c r="M249" s="130" t="n">
        <v>0</v>
      </c>
      <c r="N249" s="130" t="n">
        <v>0</v>
      </c>
      <c r="O249" s="130" t="n">
        <v>0</v>
      </c>
      <c r="P249" s="130" t="n">
        <v>0</v>
      </c>
      <c r="Q249" s="130" t="n">
        <v>0</v>
      </c>
      <c r="R249" s="79" t="n">
        <v>0</v>
      </c>
      <c r="S249" s="81" t="n">
        <v>0</v>
      </c>
      <c r="T249" s="79" t="n">
        <v>0</v>
      </c>
      <c r="U249" s="81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118" t="n">
        <f aca="false">IFERROR(SUM(N249:Y249),0)</f>
        <v>0</v>
      </c>
      <c r="AA249" s="118" t="n">
        <f aca="false">IFERROR((N249+Q249+T249+W249)-M249,0)</f>
        <v>0</v>
      </c>
      <c r="AB249" s="118" t="n">
        <f aca="false">IFERROR(Z249,0)</f>
        <v>0</v>
      </c>
      <c r="AC249" s="118" t="n">
        <f aca="false">IFERROR(L249-AB249,0)</f>
        <v>0</v>
      </c>
    </row>
    <row r="250" customFormat="false" ht="18" hidden="false" customHeight="true" outlineLevel="0" collapsed="false">
      <c r="A250" s="125" t="n">
        <v>245</v>
      </c>
      <c r="B250" s="133" t="n">
        <f aca="false">IFERROR([1]SYNC_PROSPECTION_MKT!$B$249,"")</f>
        <v>0</v>
      </c>
      <c r="C250" s="133" t="n">
        <f aca="false">IFERROR([1]SYNC_PROSPECTION_MKT!$C$249,"")</f>
        <v>0</v>
      </c>
      <c r="D250" s="129" t="n">
        <f aca="false">IFERROR([1]SYNC_PROSPECTION_MKT!$D$249,"")</f>
        <v>0</v>
      </c>
      <c r="E250" s="129" t="n">
        <f aca="false">IFERROR([1]SYNC_PROSPECTION_MKT!$E$249,"")</f>
        <v>0</v>
      </c>
      <c r="F250" s="130" t="n">
        <f aca="false">IFERROR([1]SYNC_PROSPECTION_MKT!$G$249,"")</f>
        <v>0</v>
      </c>
      <c r="G250" s="130" t="n">
        <f aca="false">IFERROR([1]SYNC_PROSPECTION_MKT!$H$249,"")</f>
        <v>0</v>
      </c>
      <c r="H250" s="130" t="n">
        <f aca="false">IFERROR([1]SYNC_PROSPECTION_MKT!$J$249,"")</f>
        <v>0</v>
      </c>
      <c r="I250" s="130" t="n">
        <f aca="false">IFERROR([1]SYNC_PROSPECTION_MKT!$I$249,"")</f>
        <v>0</v>
      </c>
      <c r="J250" s="130" t="n">
        <f aca="false">IFERROR([1]SYNC_PROSPECTION_MKT!$K$249,"")</f>
        <v>0</v>
      </c>
      <c r="K250" s="130" t="n">
        <f aca="false">IFERROR(SYNC_FINANCE!$I$249,"")</f>
        <v>0</v>
      </c>
      <c r="L250" s="130" t="n">
        <f aca="false">IFERROR([2]SYNC_COMMERCIAL_VENTE!$S$249,"")</f>
        <v>0</v>
      </c>
      <c r="M250" s="130" t="n">
        <v>0</v>
      </c>
      <c r="N250" s="130" t="n">
        <v>0</v>
      </c>
      <c r="O250" s="130" t="n">
        <v>0</v>
      </c>
      <c r="P250" s="130" t="n">
        <v>0</v>
      </c>
      <c r="Q250" s="130" t="n">
        <v>0</v>
      </c>
      <c r="R250" s="79" t="n">
        <v>0</v>
      </c>
      <c r="S250" s="81" t="n">
        <v>0</v>
      </c>
      <c r="T250" s="79" t="n">
        <v>0</v>
      </c>
      <c r="U250" s="81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118" t="n">
        <f aca="false">IFERROR(SUM(N250:Y250),0)</f>
        <v>0</v>
      </c>
      <c r="AA250" s="118" t="n">
        <f aca="false">IFERROR((N250+Q250+T250+W250)-M250,0)</f>
        <v>0</v>
      </c>
      <c r="AB250" s="118" t="n">
        <f aca="false">IFERROR(Z250,0)</f>
        <v>0</v>
      </c>
      <c r="AC250" s="118" t="n">
        <f aca="false">IFERROR(L250-AB250,0)</f>
        <v>0</v>
      </c>
    </row>
    <row r="251" customFormat="false" ht="18" hidden="false" customHeight="true" outlineLevel="0" collapsed="false">
      <c r="A251" s="125" t="n">
        <v>246</v>
      </c>
      <c r="B251" s="133" t="n">
        <f aca="false">IFERROR([1]SYNC_PROSPECTION_MKT!$B$250,"")</f>
        <v>0</v>
      </c>
      <c r="C251" s="133" t="n">
        <f aca="false">IFERROR([1]SYNC_PROSPECTION_MKT!$C$250,"")</f>
        <v>0</v>
      </c>
      <c r="D251" s="129" t="n">
        <f aca="false">IFERROR([1]SYNC_PROSPECTION_MKT!$D$250,"")</f>
        <v>0</v>
      </c>
      <c r="E251" s="129" t="n">
        <f aca="false">IFERROR([1]SYNC_PROSPECTION_MKT!$E$250,"")</f>
        <v>0</v>
      </c>
      <c r="F251" s="130" t="n">
        <f aca="false">IFERROR([1]SYNC_PROSPECTION_MKT!$G$250,"")</f>
        <v>0</v>
      </c>
      <c r="G251" s="130" t="n">
        <f aca="false">IFERROR([1]SYNC_PROSPECTION_MKT!$H$250,"")</f>
        <v>0</v>
      </c>
      <c r="H251" s="130" t="n">
        <f aca="false">IFERROR([1]SYNC_PROSPECTION_MKT!$J$250,"")</f>
        <v>0</v>
      </c>
      <c r="I251" s="130" t="n">
        <f aca="false">IFERROR([1]SYNC_PROSPECTION_MKT!$I$250,"")</f>
        <v>0</v>
      </c>
      <c r="J251" s="130" t="n">
        <f aca="false">IFERROR([1]SYNC_PROSPECTION_MKT!$K$250,"")</f>
        <v>0</v>
      </c>
      <c r="K251" s="130" t="n">
        <f aca="false">IFERROR(SYNC_FINANCE!$I$250,"")</f>
        <v>0</v>
      </c>
      <c r="L251" s="130" t="n">
        <f aca="false">IFERROR([2]SYNC_COMMERCIAL_VENTE!$S$250,"")</f>
        <v>0</v>
      </c>
      <c r="M251" s="130" t="n">
        <v>0</v>
      </c>
      <c r="N251" s="130" t="n">
        <v>0</v>
      </c>
      <c r="O251" s="130" t="n">
        <v>0</v>
      </c>
      <c r="P251" s="130" t="n">
        <v>0</v>
      </c>
      <c r="Q251" s="130" t="n">
        <v>0</v>
      </c>
      <c r="R251" s="79" t="n">
        <v>0</v>
      </c>
      <c r="S251" s="81" t="n">
        <v>0</v>
      </c>
      <c r="T251" s="79" t="n">
        <v>0</v>
      </c>
      <c r="U251" s="81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118" t="n">
        <f aca="false">IFERROR(SUM(N251:Y251),0)</f>
        <v>0</v>
      </c>
      <c r="AA251" s="118" t="n">
        <f aca="false">IFERROR((N251+Q251+T251+W251)-M251,0)</f>
        <v>0</v>
      </c>
      <c r="AB251" s="118" t="n">
        <f aca="false">IFERROR(Z251,0)</f>
        <v>0</v>
      </c>
      <c r="AC251" s="118" t="n">
        <f aca="false">IFERROR(L251-AB251,0)</f>
        <v>0</v>
      </c>
    </row>
    <row r="252" customFormat="false" ht="18" hidden="false" customHeight="true" outlineLevel="0" collapsed="false">
      <c r="A252" s="125" t="n">
        <v>247</v>
      </c>
      <c r="B252" s="133" t="n">
        <f aca="false">IFERROR([1]SYNC_PROSPECTION_MKT!$B$251,"")</f>
        <v>0</v>
      </c>
      <c r="C252" s="133" t="n">
        <f aca="false">IFERROR([1]SYNC_PROSPECTION_MKT!$C$251,"")</f>
        <v>0</v>
      </c>
      <c r="D252" s="129" t="n">
        <f aca="false">IFERROR([1]SYNC_PROSPECTION_MKT!$D$251,"")</f>
        <v>0</v>
      </c>
      <c r="E252" s="129" t="n">
        <f aca="false">IFERROR([1]SYNC_PROSPECTION_MKT!$E$251,"")</f>
        <v>0</v>
      </c>
      <c r="F252" s="130" t="n">
        <f aca="false">IFERROR([1]SYNC_PROSPECTION_MKT!$G$251,"")</f>
        <v>0</v>
      </c>
      <c r="G252" s="130" t="n">
        <f aca="false">IFERROR([1]SYNC_PROSPECTION_MKT!$H$251,"")</f>
        <v>0</v>
      </c>
      <c r="H252" s="130" t="n">
        <f aca="false">IFERROR([1]SYNC_PROSPECTION_MKT!$J$251,"")</f>
        <v>0</v>
      </c>
      <c r="I252" s="130" t="n">
        <f aca="false">IFERROR([1]SYNC_PROSPECTION_MKT!$I$251,"")</f>
        <v>0</v>
      </c>
      <c r="J252" s="130" t="n">
        <f aca="false">IFERROR([1]SYNC_PROSPECTION_MKT!$K$251,"")</f>
        <v>0</v>
      </c>
      <c r="K252" s="130" t="n">
        <f aca="false">IFERROR(SYNC_FINANCE!$I$251,"")</f>
        <v>0</v>
      </c>
      <c r="L252" s="130" t="n">
        <f aca="false">IFERROR([2]SYNC_COMMERCIAL_VENTE!$S$251,"")</f>
        <v>0</v>
      </c>
      <c r="M252" s="130" t="n">
        <v>0</v>
      </c>
      <c r="N252" s="130" t="n">
        <v>0</v>
      </c>
      <c r="O252" s="130" t="n">
        <v>0</v>
      </c>
      <c r="P252" s="130" t="n">
        <v>0</v>
      </c>
      <c r="Q252" s="130" t="n">
        <v>0</v>
      </c>
      <c r="R252" s="79" t="n">
        <v>0</v>
      </c>
      <c r="S252" s="81" t="n">
        <v>0</v>
      </c>
      <c r="T252" s="79" t="n">
        <v>0</v>
      </c>
      <c r="U252" s="81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118" t="n">
        <f aca="false">IFERROR(SUM(N252:Y252),0)</f>
        <v>0</v>
      </c>
      <c r="AA252" s="118" t="n">
        <f aca="false">IFERROR((N252+Q252+T252+W252)-M252,0)</f>
        <v>0</v>
      </c>
      <c r="AB252" s="118" t="n">
        <f aca="false">IFERROR(Z252,0)</f>
        <v>0</v>
      </c>
      <c r="AC252" s="118" t="n">
        <f aca="false">IFERROR(L252-AB252,0)</f>
        <v>0</v>
      </c>
    </row>
    <row r="253" customFormat="false" ht="18" hidden="false" customHeight="true" outlineLevel="0" collapsed="false">
      <c r="A253" s="125" t="n">
        <v>248</v>
      </c>
      <c r="B253" s="133" t="n">
        <f aca="false">IFERROR([1]SYNC_PROSPECTION_MKT!$B$252,"")</f>
        <v>0</v>
      </c>
      <c r="C253" s="133" t="n">
        <f aca="false">IFERROR([1]SYNC_PROSPECTION_MKT!$C$252,"")</f>
        <v>0</v>
      </c>
      <c r="D253" s="129" t="n">
        <f aca="false">IFERROR([1]SYNC_PROSPECTION_MKT!$D$252,"")</f>
        <v>0</v>
      </c>
      <c r="E253" s="129" t="n">
        <f aca="false">IFERROR([1]SYNC_PROSPECTION_MKT!$E$252,"")</f>
        <v>0</v>
      </c>
      <c r="F253" s="130" t="n">
        <f aca="false">IFERROR([1]SYNC_PROSPECTION_MKT!$G$252,"")</f>
        <v>0</v>
      </c>
      <c r="G253" s="130" t="n">
        <f aca="false">IFERROR([1]SYNC_PROSPECTION_MKT!$H$252,"")</f>
        <v>0</v>
      </c>
      <c r="H253" s="130" t="n">
        <f aca="false">IFERROR([1]SYNC_PROSPECTION_MKT!$J$252,"")</f>
        <v>0</v>
      </c>
      <c r="I253" s="130" t="n">
        <f aca="false">IFERROR([1]SYNC_PROSPECTION_MKT!$I$252,"")</f>
        <v>0</v>
      </c>
      <c r="J253" s="130" t="n">
        <f aca="false">IFERROR([1]SYNC_PROSPECTION_MKT!$K$252,"")</f>
        <v>0</v>
      </c>
      <c r="K253" s="130" t="n">
        <f aca="false">IFERROR(SYNC_FINANCE!$I$252,"")</f>
        <v>0</v>
      </c>
      <c r="L253" s="130" t="n">
        <f aca="false">IFERROR([2]SYNC_COMMERCIAL_VENTE!$S$252,"")</f>
        <v>0</v>
      </c>
      <c r="M253" s="130" t="n">
        <v>0</v>
      </c>
      <c r="N253" s="130" t="n">
        <v>0</v>
      </c>
      <c r="O253" s="130" t="n">
        <v>0</v>
      </c>
      <c r="P253" s="130" t="n">
        <v>0</v>
      </c>
      <c r="Q253" s="130" t="n">
        <v>0</v>
      </c>
      <c r="R253" s="79" t="n">
        <v>0</v>
      </c>
      <c r="S253" s="81" t="n">
        <v>0</v>
      </c>
      <c r="T253" s="79" t="n">
        <v>0</v>
      </c>
      <c r="U253" s="81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118" t="n">
        <f aca="false">IFERROR(SUM(N253:Y253),0)</f>
        <v>0</v>
      </c>
      <c r="AA253" s="118" t="n">
        <f aca="false">IFERROR((N253+Q253+T253+W253)-M253,0)</f>
        <v>0</v>
      </c>
      <c r="AB253" s="118" t="n">
        <f aca="false">IFERROR(Z253,0)</f>
        <v>0</v>
      </c>
      <c r="AC253" s="118" t="n">
        <f aca="false">IFERROR(L253-AB253,0)</f>
        <v>0</v>
      </c>
    </row>
    <row r="254" customFormat="false" ht="18" hidden="false" customHeight="true" outlineLevel="0" collapsed="false">
      <c r="A254" s="125" t="n">
        <v>249</v>
      </c>
      <c r="B254" s="133" t="n">
        <f aca="false">IFERROR([1]SYNC_PROSPECTION_MKT!$B$253,"")</f>
        <v>0</v>
      </c>
      <c r="C254" s="133" t="n">
        <f aca="false">IFERROR([1]SYNC_PROSPECTION_MKT!$C$253,"")</f>
        <v>0</v>
      </c>
      <c r="D254" s="129" t="n">
        <f aca="false">IFERROR([1]SYNC_PROSPECTION_MKT!$D$253,"")</f>
        <v>0</v>
      </c>
      <c r="E254" s="129" t="n">
        <f aca="false">IFERROR([1]SYNC_PROSPECTION_MKT!$E$253,"")</f>
        <v>0</v>
      </c>
      <c r="F254" s="130" t="n">
        <f aca="false">IFERROR([1]SYNC_PROSPECTION_MKT!$G$253,"")</f>
        <v>0</v>
      </c>
      <c r="G254" s="130" t="n">
        <f aca="false">IFERROR([1]SYNC_PROSPECTION_MKT!$H$253,"")</f>
        <v>0</v>
      </c>
      <c r="H254" s="130" t="n">
        <f aca="false">IFERROR([1]SYNC_PROSPECTION_MKT!$J$253,"")</f>
        <v>0</v>
      </c>
      <c r="I254" s="130" t="n">
        <f aca="false">IFERROR([1]SYNC_PROSPECTION_MKT!$I$253,"")</f>
        <v>0</v>
      </c>
      <c r="J254" s="130" t="n">
        <f aca="false">IFERROR([1]SYNC_PROSPECTION_MKT!$K$253,"")</f>
        <v>0</v>
      </c>
      <c r="K254" s="130" t="n">
        <f aca="false">IFERROR(SYNC_FINANCE!$I$253,"")</f>
        <v>0</v>
      </c>
      <c r="L254" s="130" t="n">
        <f aca="false">IFERROR([2]SYNC_COMMERCIAL_VENTE!$S$253,"")</f>
        <v>0</v>
      </c>
      <c r="M254" s="130" t="n">
        <v>0</v>
      </c>
      <c r="N254" s="130" t="n">
        <v>0</v>
      </c>
      <c r="O254" s="130" t="n">
        <v>0</v>
      </c>
      <c r="P254" s="130" t="n">
        <v>0</v>
      </c>
      <c r="Q254" s="130" t="n">
        <v>0</v>
      </c>
      <c r="R254" s="79" t="n">
        <v>0</v>
      </c>
      <c r="S254" s="81" t="n">
        <v>0</v>
      </c>
      <c r="T254" s="79" t="n">
        <v>0</v>
      </c>
      <c r="U254" s="81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118" t="n">
        <f aca="false">IFERROR(SUM(N254:Y254),0)</f>
        <v>0</v>
      </c>
      <c r="AA254" s="118" t="n">
        <f aca="false">IFERROR((N254+Q254+T254+W254)-M254,0)</f>
        <v>0</v>
      </c>
      <c r="AB254" s="118" t="n">
        <f aca="false">IFERROR(Z254,0)</f>
        <v>0</v>
      </c>
      <c r="AC254" s="118" t="n">
        <f aca="false">IFERROR(L254-AB254,0)</f>
        <v>0</v>
      </c>
    </row>
    <row r="255" customFormat="false" ht="18" hidden="false" customHeight="true" outlineLevel="0" collapsed="false">
      <c r="A255" s="125" t="n">
        <v>250</v>
      </c>
      <c r="B255" s="133" t="n">
        <f aca="false">IFERROR([1]SYNC_PROSPECTION_MKT!$B$254,"")</f>
        <v>0</v>
      </c>
      <c r="C255" s="133" t="n">
        <f aca="false">IFERROR([1]SYNC_PROSPECTION_MKT!$C$254,"")</f>
        <v>0</v>
      </c>
      <c r="D255" s="129" t="n">
        <f aca="false">IFERROR([1]SYNC_PROSPECTION_MKT!$D$254,"")</f>
        <v>0</v>
      </c>
      <c r="E255" s="129" t="n">
        <f aca="false">IFERROR([1]SYNC_PROSPECTION_MKT!$E$254,"")</f>
        <v>0</v>
      </c>
      <c r="F255" s="130" t="n">
        <f aca="false">IFERROR([1]SYNC_PROSPECTION_MKT!$G$254,"")</f>
        <v>0</v>
      </c>
      <c r="G255" s="130" t="n">
        <f aca="false">IFERROR([1]SYNC_PROSPECTION_MKT!$H$254,"")</f>
        <v>0</v>
      </c>
      <c r="H255" s="130" t="n">
        <f aca="false">IFERROR([1]SYNC_PROSPECTION_MKT!$J$254,"")</f>
        <v>0</v>
      </c>
      <c r="I255" s="130" t="n">
        <f aca="false">IFERROR([1]SYNC_PROSPECTION_MKT!$I$254,"")</f>
        <v>0</v>
      </c>
      <c r="J255" s="130" t="n">
        <f aca="false">IFERROR([1]SYNC_PROSPECTION_MKT!$K$254,"")</f>
        <v>0</v>
      </c>
      <c r="K255" s="130" t="n">
        <f aca="false">IFERROR(SYNC_FINANCE!$I$254,"")</f>
        <v>0</v>
      </c>
      <c r="L255" s="130" t="n">
        <f aca="false">IFERROR([2]SYNC_COMMERCIAL_VENTE!$S$254,"")</f>
        <v>0</v>
      </c>
      <c r="M255" s="130" t="n">
        <v>0</v>
      </c>
      <c r="N255" s="130" t="n">
        <v>0</v>
      </c>
      <c r="O255" s="130" t="n">
        <v>0</v>
      </c>
      <c r="P255" s="130" t="n">
        <v>0</v>
      </c>
      <c r="Q255" s="130" t="n">
        <v>0</v>
      </c>
      <c r="R255" s="79" t="n">
        <v>0</v>
      </c>
      <c r="S255" s="81" t="n">
        <v>0</v>
      </c>
      <c r="T255" s="79" t="n">
        <v>0</v>
      </c>
      <c r="U255" s="81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118" t="n">
        <f aca="false">IFERROR(SUM(N255:Y255),0)</f>
        <v>0</v>
      </c>
      <c r="AA255" s="118" t="n">
        <f aca="false">IFERROR((N255+Q255+T255+W255)-M255,0)</f>
        <v>0</v>
      </c>
      <c r="AB255" s="118" t="n">
        <f aca="false">IFERROR(Z255,0)</f>
        <v>0</v>
      </c>
      <c r="AC255" s="118" t="n">
        <f aca="false">IFERROR(L255-AB255,0)</f>
        <v>0</v>
      </c>
    </row>
    <row r="256" customFormat="false" ht="18" hidden="false" customHeight="true" outlineLevel="0" collapsed="false">
      <c r="A256" s="125" t="n">
        <v>251</v>
      </c>
      <c r="B256" s="133" t="n">
        <f aca="false">IFERROR([1]SYNC_PROSPECTION_MKT!$B$255,"")</f>
        <v>0</v>
      </c>
      <c r="C256" s="133" t="n">
        <f aca="false">IFERROR([1]SYNC_PROSPECTION_MKT!$C$255,"")</f>
        <v>0</v>
      </c>
      <c r="D256" s="129" t="n">
        <f aca="false">IFERROR([1]SYNC_PROSPECTION_MKT!$D$255,"")</f>
        <v>0</v>
      </c>
      <c r="E256" s="129" t="n">
        <f aca="false">IFERROR([1]SYNC_PROSPECTION_MKT!$E$255,"")</f>
        <v>0</v>
      </c>
      <c r="F256" s="130" t="n">
        <f aca="false">IFERROR([1]SYNC_PROSPECTION_MKT!$G$255,"")</f>
        <v>0</v>
      </c>
      <c r="G256" s="130" t="n">
        <f aca="false">IFERROR([1]SYNC_PROSPECTION_MKT!$H$255,"")</f>
        <v>0</v>
      </c>
      <c r="H256" s="130" t="n">
        <f aca="false">IFERROR([1]SYNC_PROSPECTION_MKT!$J$255,"")</f>
        <v>0</v>
      </c>
      <c r="I256" s="130" t="n">
        <f aca="false">IFERROR([1]SYNC_PROSPECTION_MKT!$I$255,"")</f>
        <v>0</v>
      </c>
      <c r="J256" s="130" t="n">
        <f aca="false">IFERROR([1]SYNC_PROSPECTION_MKT!$K$255,"")</f>
        <v>0</v>
      </c>
      <c r="K256" s="130" t="n">
        <f aca="false">IFERROR(SYNC_FINANCE!$I$255,"")</f>
        <v>0</v>
      </c>
      <c r="L256" s="130" t="n">
        <f aca="false">IFERROR([2]SYNC_COMMERCIAL_VENTE!$S$255,"")</f>
        <v>0</v>
      </c>
      <c r="M256" s="130" t="n">
        <v>0</v>
      </c>
      <c r="N256" s="130" t="n">
        <v>0</v>
      </c>
      <c r="O256" s="130" t="n">
        <v>0</v>
      </c>
      <c r="P256" s="130" t="n">
        <v>0</v>
      </c>
      <c r="Q256" s="130" t="n">
        <v>0</v>
      </c>
      <c r="R256" s="79" t="n">
        <v>0</v>
      </c>
      <c r="S256" s="81" t="n">
        <v>0</v>
      </c>
      <c r="T256" s="79" t="n">
        <v>0</v>
      </c>
      <c r="U256" s="81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118" t="n">
        <f aca="false">IFERROR(SUM(N256:Y256),0)</f>
        <v>0</v>
      </c>
      <c r="AA256" s="118" t="n">
        <f aca="false">IFERROR((N256+Q256+T256+W256)-M256,0)</f>
        <v>0</v>
      </c>
      <c r="AB256" s="118" t="n">
        <f aca="false">IFERROR(Z256,0)</f>
        <v>0</v>
      </c>
      <c r="AC256" s="118" t="n">
        <f aca="false">IFERROR(L256-AB256,0)</f>
        <v>0</v>
      </c>
    </row>
    <row r="257" customFormat="false" ht="18" hidden="false" customHeight="true" outlineLevel="0" collapsed="false">
      <c r="A257" s="125" t="n">
        <v>252</v>
      </c>
      <c r="B257" s="133" t="n">
        <f aca="false">IFERROR([1]SYNC_PROSPECTION_MKT!$B$256,"")</f>
        <v>0</v>
      </c>
      <c r="C257" s="133" t="n">
        <f aca="false">IFERROR([1]SYNC_PROSPECTION_MKT!$C$256,"")</f>
        <v>0</v>
      </c>
      <c r="D257" s="129" t="n">
        <f aca="false">IFERROR([1]SYNC_PROSPECTION_MKT!$D$256,"")</f>
        <v>0</v>
      </c>
      <c r="E257" s="129" t="n">
        <f aca="false">IFERROR([1]SYNC_PROSPECTION_MKT!$E$256,"")</f>
        <v>0</v>
      </c>
      <c r="F257" s="130" t="n">
        <f aca="false">IFERROR([1]SYNC_PROSPECTION_MKT!$G$256,"")</f>
        <v>0</v>
      </c>
      <c r="G257" s="130" t="n">
        <f aca="false">IFERROR([1]SYNC_PROSPECTION_MKT!$H$256,"")</f>
        <v>0</v>
      </c>
      <c r="H257" s="130" t="n">
        <f aca="false">IFERROR([1]SYNC_PROSPECTION_MKT!$J$256,"")</f>
        <v>0</v>
      </c>
      <c r="I257" s="130" t="n">
        <f aca="false">IFERROR([1]SYNC_PROSPECTION_MKT!$I$256,"")</f>
        <v>0</v>
      </c>
      <c r="J257" s="130" t="n">
        <f aca="false">IFERROR([1]SYNC_PROSPECTION_MKT!$K$256,"")</f>
        <v>0</v>
      </c>
      <c r="K257" s="130" t="n">
        <f aca="false">IFERROR(SYNC_FINANCE!$I$256,"")</f>
        <v>0</v>
      </c>
      <c r="L257" s="130" t="n">
        <f aca="false">IFERROR([2]SYNC_COMMERCIAL_VENTE!$S$256,"")</f>
        <v>0</v>
      </c>
      <c r="M257" s="130" t="n">
        <v>0</v>
      </c>
      <c r="N257" s="130" t="n">
        <v>0</v>
      </c>
      <c r="O257" s="130" t="n">
        <v>0</v>
      </c>
      <c r="P257" s="130" t="n">
        <v>0</v>
      </c>
      <c r="Q257" s="130" t="n">
        <v>0</v>
      </c>
      <c r="R257" s="79" t="n">
        <v>0</v>
      </c>
      <c r="S257" s="81" t="n">
        <v>0</v>
      </c>
      <c r="T257" s="79" t="n">
        <v>0</v>
      </c>
      <c r="U257" s="81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118" t="n">
        <f aca="false">IFERROR(SUM(N257:Y257),0)</f>
        <v>0</v>
      </c>
      <c r="AA257" s="118" t="n">
        <f aca="false">IFERROR((N257+Q257+T257+W257)-M257,0)</f>
        <v>0</v>
      </c>
      <c r="AB257" s="118" t="n">
        <f aca="false">IFERROR(Z257,0)</f>
        <v>0</v>
      </c>
      <c r="AC257" s="118" t="n">
        <f aca="false">IFERROR(L257-AB257,0)</f>
        <v>0</v>
      </c>
    </row>
    <row r="258" customFormat="false" ht="18" hidden="false" customHeight="true" outlineLevel="0" collapsed="false">
      <c r="A258" s="125" t="n">
        <v>253</v>
      </c>
      <c r="B258" s="133" t="n">
        <f aca="false">IFERROR([1]SYNC_PROSPECTION_MKT!$B$257,"")</f>
        <v>0</v>
      </c>
      <c r="C258" s="133" t="n">
        <f aca="false">IFERROR([1]SYNC_PROSPECTION_MKT!$C$257,"")</f>
        <v>0</v>
      </c>
      <c r="D258" s="129" t="n">
        <f aca="false">IFERROR([1]SYNC_PROSPECTION_MKT!$D$257,"")</f>
        <v>0</v>
      </c>
      <c r="E258" s="129" t="n">
        <f aca="false">IFERROR([1]SYNC_PROSPECTION_MKT!$E$257,"")</f>
        <v>0</v>
      </c>
      <c r="F258" s="130" t="n">
        <f aca="false">IFERROR([1]SYNC_PROSPECTION_MKT!$G$257,"")</f>
        <v>0</v>
      </c>
      <c r="G258" s="130" t="n">
        <f aca="false">IFERROR([1]SYNC_PROSPECTION_MKT!$H$257,"")</f>
        <v>0</v>
      </c>
      <c r="H258" s="130" t="n">
        <f aca="false">IFERROR([1]SYNC_PROSPECTION_MKT!$J$257,"")</f>
        <v>0</v>
      </c>
      <c r="I258" s="130" t="n">
        <f aca="false">IFERROR([1]SYNC_PROSPECTION_MKT!$I$257,"")</f>
        <v>0</v>
      </c>
      <c r="J258" s="130" t="n">
        <f aca="false">IFERROR([1]SYNC_PROSPECTION_MKT!$K$257,"")</f>
        <v>0</v>
      </c>
      <c r="K258" s="130" t="n">
        <f aca="false">IFERROR(SYNC_FINANCE!$I$257,"")</f>
        <v>0</v>
      </c>
      <c r="L258" s="130" t="n">
        <f aca="false">IFERROR([2]SYNC_COMMERCIAL_VENTE!$S$257,"")</f>
        <v>0</v>
      </c>
      <c r="M258" s="130" t="n">
        <v>0</v>
      </c>
      <c r="N258" s="130" t="n">
        <v>0</v>
      </c>
      <c r="O258" s="130" t="n">
        <v>0</v>
      </c>
      <c r="P258" s="130" t="n">
        <v>0</v>
      </c>
      <c r="Q258" s="130" t="n">
        <v>0</v>
      </c>
      <c r="R258" s="79" t="n">
        <v>0</v>
      </c>
      <c r="S258" s="81" t="n">
        <v>0</v>
      </c>
      <c r="T258" s="79" t="n">
        <v>0</v>
      </c>
      <c r="U258" s="81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118" t="n">
        <f aca="false">IFERROR(SUM(N258:Y258),0)</f>
        <v>0</v>
      </c>
      <c r="AA258" s="118" t="n">
        <f aca="false">IFERROR((N258+Q258+T258+W258)-M258,0)</f>
        <v>0</v>
      </c>
      <c r="AB258" s="118" t="n">
        <f aca="false">IFERROR(Z258,0)</f>
        <v>0</v>
      </c>
      <c r="AC258" s="118" t="n">
        <f aca="false">IFERROR(L258-AB258,0)</f>
        <v>0</v>
      </c>
    </row>
    <row r="259" customFormat="false" ht="18" hidden="false" customHeight="true" outlineLevel="0" collapsed="false">
      <c r="A259" s="125" t="n">
        <v>254</v>
      </c>
      <c r="B259" s="133" t="n">
        <f aca="false">IFERROR([1]SYNC_PROSPECTION_MKT!$B$258,"")</f>
        <v>0</v>
      </c>
      <c r="C259" s="133" t="n">
        <f aca="false">IFERROR([1]SYNC_PROSPECTION_MKT!$C$258,"")</f>
        <v>0</v>
      </c>
      <c r="D259" s="129" t="n">
        <f aca="false">IFERROR([1]SYNC_PROSPECTION_MKT!$D$258,"")</f>
        <v>0</v>
      </c>
      <c r="E259" s="129" t="n">
        <f aca="false">IFERROR([1]SYNC_PROSPECTION_MKT!$E$258,"")</f>
        <v>0</v>
      </c>
      <c r="F259" s="130" t="n">
        <f aca="false">IFERROR([1]SYNC_PROSPECTION_MKT!$G$258,"")</f>
        <v>0</v>
      </c>
      <c r="G259" s="130" t="n">
        <f aca="false">IFERROR([1]SYNC_PROSPECTION_MKT!$H$258,"")</f>
        <v>0</v>
      </c>
      <c r="H259" s="130" t="n">
        <f aca="false">IFERROR([1]SYNC_PROSPECTION_MKT!$J$258,"")</f>
        <v>0</v>
      </c>
      <c r="I259" s="130" t="n">
        <f aca="false">IFERROR([1]SYNC_PROSPECTION_MKT!$I$258,"")</f>
        <v>0</v>
      </c>
      <c r="J259" s="130" t="n">
        <f aca="false">IFERROR([1]SYNC_PROSPECTION_MKT!$K$258,"")</f>
        <v>0</v>
      </c>
      <c r="K259" s="130" t="n">
        <f aca="false">IFERROR(SYNC_FINANCE!$I$258,"")</f>
        <v>0</v>
      </c>
      <c r="L259" s="130" t="n">
        <f aca="false">IFERROR([2]SYNC_COMMERCIAL_VENTE!$S$258,"")</f>
        <v>0</v>
      </c>
      <c r="M259" s="130" t="n">
        <v>0</v>
      </c>
      <c r="N259" s="130" t="n">
        <v>0</v>
      </c>
      <c r="O259" s="130" t="n">
        <v>0</v>
      </c>
      <c r="P259" s="130" t="n">
        <v>0</v>
      </c>
      <c r="Q259" s="130" t="n">
        <v>0</v>
      </c>
      <c r="R259" s="79" t="n">
        <v>0</v>
      </c>
      <c r="S259" s="81" t="n">
        <v>0</v>
      </c>
      <c r="T259" s="79" t="n">
        <v>0</v>
      </c>
      <c r="U259" s="81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118" t="n">
        <f aca="false">IFERROR(SUM(N259:Y259),0)</f>
        <v>0</v>
      </c>
      <c r="AA259" s="118" t="n">
        <f aca="false">IFERROR((N259+Q259+T259+W259)-M259,0)</f>
        <v>0</v>
      </c>
      <c r="AB259" s="118" t="n">
        <f aca="false">IFERROR(Z259,0)</f>
        <v>0</v>
      </c>
      <c r="AC259" s="118" t="n">
        <f aca="false">IFERROR(L259-AB259,0)</f>
        <v>0</v>
      </c>
    </row>
    <row r="260" customFormat="false" ht="18" hidden="false" customHeight="true" outlineLevel="0" collapsed="false">
      <c r="A260" s="125" t="n">
        <v>255</v>
      </c>
      <c r="B260" s="133" t="n">
        <f aca="false">IFERROR([1]SYNC_PROSPECTION_MKT!$B$259,"")</f>
        <v>0</v>
      </c>
      <c r="C260" s="133" t="n">
        <f aca="false">IFERROR([1]SYNC_PROSPECTION_MKT!$C$259,"")</f>
        <v>0</v>
      </c>
      <c r="D260" s="129" t="n">
        <f aca="false">IFERROR([1]SYNC_PROSPECTION_MKT!$D$259,"")</f>
        <v>0</v>
      </c>
      <c r="E260" s="129" t="n">
        <f aca="false">IFERROR([1]SYNC_PROSPECTION_MKT!$E$259,"")</f>
        <v>0</v>
      </c>
      <c r="F260" s="130" t="n">
        <f aca="false">IFERROR([1]SYNC_PROSPECTION_MKT!$G$259,"")</f>
        <v>0</v>
      </c>
      <c r="G260" s="130" t="n">
        <f aca="false">IFERROR([1]SYNC_PROSPECTION_MKT!$H$259,"")</f>
        <v>0</v>
      </c>
      <c r="H260" s="130" t="n">
        <f aca="false">IFERROR([1]SYNC_PROSPECTION_MKT!$J$259,"")</f>
        <v>0</v>
      </c>
      <c r="I260" s="130" t="n">
        <f aca="false">IFERROR([1]SYNC_PROSPECTION_MKT!$I$259,"")</f>
        <v>0</v>
      </c>
      <c r="J260" s="130" t="n">
        <f aca="false">IFERROR([1]SYNC_PROSPECTION_MKT!$K$259,"")</f>
        <v>0</v>
      </c>
      <c r="K260" s="130" t="n">
        <f aca="false">IFERROR(SYNC_FINANCE!$I$259,"")</f>
        <v>0</v>
      </c>
      <c r="L260" s="130" t="n">
        <f aca="false">IFERROR([2]SYNC_COMMERCIAL_VENTE!$S$259,"")</f>
        <v>0</v>
      </c>
      <c r="M260" s="130" t="n">
        <v>0</v>
      </c>
      <c r="N260" s="130" t="n">
        <v>0</v>
      </c>
      <c r="O260" s="130" t="n">
        <v>0</v>
      </c>
      <c r="P260" s="130" t="n">
        <v>0</v>
      </c>
      <c r="Q260" s="130" t="n">
        <v>0</v>
      </c>
      <c r="R260" s="79" t="n">
        <v>0</v>
      </c>
      <c r="S260" s="81" t="n">
        <v>0</v>
      </c>
      <c r="T260" s="79" t="n">
        <v>0</v>
      </c>
      <c r="U260" s="81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118" t="n">
        <f aca="false">IFERROR(SUM(N260:Y260),0)</f>
        <v>0</v>
      </c>
      <c r="AA260" s="118" t="n">
        <f aca="false">IFERROR((N260+Q260+T260+W260)-M260,0)</f>
        <v>0</v>
      </c>
      <c r="AB260" s="118" t="n">
        <f aca="false">IFERROR(Z260,0)</f>
        <v>0</v>
      </c>
      <c r="AC260" s="118" t="n">
        <f aca="false">IFERROR(L260-AB260,0)</f>
        <v>0</v>
      </c>
    </row>
    <row r="261" customFormat="false" ht="18" hidden="false" customHeight="true" outlineLevel="0" collapsed="false">
      <c r="A261" s="125" t="n">
        <v>256</v>
      </c>
      <c r="B261" s="133" t="n">
        <f aca="false">IFERROR([1]SYNC_PROSPECTION_MKT!$B$260,"")</f>
        <v>0</v>
      </c>
      <c r="C261" s="133" t="n">
        <f aca="false">IFERROR([1]SYNC_PROSPECTION_MKT!$C$260,"")</f>
        <v>0</v>
      </c>
      <c r="D261" s="129" t="n">
        <f aca="false">IFERROR([1]SYNC_PROSPECTION_MKT!$D$260,"")</f>
        <v>0</v>
      </c>
      <c r="E261" s="129" t="n">
        <f aca="false">IFERROR([1]SYNC_PROSPECTION_MKT!$E$260,"")</f>
        <v>0</v>
      </c>
      <c r="F261" s="130" t="n">
        <f aca="false">IFERROR([1]SYNC_PROSPECTION_MKT!$G$260,"")</f>
        <v>0</v>
      </c>
      <c r="G261" s="130" t="n">
        <f aca="false">IFERROR([1]SYNC_PROSPECTION_MKT!$H$260,"")</f>
        <v>0</v>
      </c>
      <c r="H261" s="130" t="n">
        <f aca="false">IFERROR([1]SYNC_PROSPECTION_MKT!$J$260,"")</f>
        <v>0</v>
      </c>
      <c r="I261" s="130" t="n">
        <f aca="false">IFERROR([1]SYNC_PROSPECTION_MKT!$I$260,"")</f>
        <v>0</v>
      </c>
      <c r="J261" s="130" t="n">
        <f aca="false">IFERROR([1]SYNC_PROSPECTION_MKT!$K$260,"")</f>
        <v>0</v>
      </c>
      <c r="K261" s="130" t="n">
        <f aca="false">IFERROR(SYNC_FINANCE!$I$260,"")</f>
        <v>0</v>
      </c>
      <c r="L261" s="130" t="n">
        <f aca="false">IFERROR([2]SYNC_COMMERCIAL_VENTE!$S$260,"")</f>
        <v>0</v>
      </c>
      <c r="M261" s="130" t="n">
        <v>0</v>
      </c>
      <c r="N261" s="130" t="n">
        <v>0</v>
      </c>
      <c r="O261" s="130" t="n">
        <v>0</v>
      </c>
      <c r="P261" s="130" t="n">
        <v>0</v>
      </c>
      <c r="Q261" s="130" t="n">
        <v>0</v>
      </c>
      <c r="R261" s="79" t="n">
        <v>0</v>
      </c>
      <c r="S261" s="81" t="n">
        <v>0</v>
      </c>
      <c r="T261" s="79" t="n">
        <v>0</v>
      </c>
      <c r="U261" s="81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118" t="n">
        <f aca="false">IFERROR(SUM(N261:Y261),0)</f>
        <v>0</v>
      </c>
      <c r="AA261" s="118" t="n">
        <f aca="false">IFERROR((N261+Q261+T261+W261)-M261,0)</f>
        <v>0</v>
      </c>
      <c r="AB261" s="118" t="n">
        <f aca="false">IFERROR(Z261,0)</f>
        <v>0</v>
      </c>
      <c r="AC261" s="118" t="n">
        <f aca="false">IFERROR(L261-AB261,0)</f>
        <v>0</v>
      </c>
    </row>
    <row r="262" customFormat="false" ht="18" hidden="false" customHeight="true" outlineLevel="0" collapsed="false">
      <c r="A262" s="125" t="n">
        <v>257</v>
      </c>
      <c r="B262" s="133" t="n">
        <f aca="false">IFERROR([1]SYNC_PROSPECTION_MKT!$B$261,"")</f>
        <v>0</v>
      </c>
      <c r="C262" s="133" t="n">
        <f aca="false">IFERROR([1]SYNC_PROSPECTION_MKT!$C$261,"")</f>
        <v>0</v>
      </c>
      <c r="D262" s="129" t="n">
        <f aca="false">IFERROR([1]SYNC_PROSPECTION_MKT!$D$261,"")</f>
        <v>0</v>
      </c>
      <c r="E262" s="129" t="n">
        <f aca="false">IFERROR([1]SYNC_PROSPECTION_MKT!$E$261,"")</f>
        <v>0</v>
      </c>
      <c r="F262" s="130" t="n">
        <f aca="false">IFERROR([1]SYNC_PROSPECTION_MKT!$G$261,"")</f>
        <v>0</v>
      </c>
      <c r="G262" s="130" t="n">
        <f aca="false">IFERROR([1]SYNC_PROSPECTION_MKT!$H$261,"")</f>
        <v>0</v>
      </c>
      <c r="H262" s="130" t="n">
        <f aca="false">IFERROR([1]SYNC_PROSPECTION_MKT!$J$261,"")</f>
        <v>0</v>
      </c>
      <c r="I262" s="130" t="n">
        <f aca="false">IFERROR([1]SYNC_PROSPECTION_MKT!$I$261,"")</f>
        <v>0</v>
      </c>
      <c r="J262" s="130" t="n">
        <f aca="false">IFERROR([1]SYNC_PROSPECTION_MKT!$K$261,"")</f>
        <v>0</v>
      </c>
      <c r="K262" s="130" t="n">
        <f aca="false">IFERROR(SYNC_FINANCE!$I$261,"")</f>
        <v>0</v>
      </c>
      <c r="L262" s="130" t="n">
        <f aca="false">IFERROR([2]SYNC_COMMERCIAL_VENTE!$S$261,"")</f>
        <v>0</v>
      </c>
      <c r="M262" s="130" t="n">
        <v>0</v>
      </c>
      <c r="N262" s="130" t="n">
        <v>0</v>
      </c>
      <c r="O262" s="130" t="n">
        <v>0</v>
      </c>
      <c r="P262" s="130" t="n">
        <v>0</v>
      </c>
      <c r="Q262" s="130" t="n">
        <v>0</v>
      </c>
      <c r="R262" s="79" t="n">
        <v>0</v>
      </c>
      <c r="S262" s="81" t="n">
        <v>0</v>
      </c>
      <c r="T262" s="79" t="n">
        <v>0</v>
      </c>
      <c r="U262" s="81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118" t="n">
        <f aca="false">IFERROR(SUM(N262:Y262),0)</f>
        <v>0</v>
      </c>
      <c r="AA262" s="118" t="n">
        <f aca="false">IFERROR((N262+Q262+T262+W262)-M262,0)</f>
        <v>0</v>
      </c>
      <c r="AB262" s="118" t="n">
        <f aca="false">IFERROR(Z262,0)</f>
        <v>0</v>
      </c>
      <c r="AC262" s="118" t="n">
        <f aca="false">IFERROR(L262-AB262,0)</f>
        <v>0</v>
      </c>
    </row>
    <row r="263" customFormat="false" ht="18" hidden="false" customHeight="true" outlineLevel="0" collapsed="false">
      <c r="A263" s="125" t="n">
        <v>258</v>
      </c>
      <c r="B263" s="133" t="n">
        <f aca="false">IFERROR([1]SYNC_PROSPECTION_MKT!$B$262,"")</f>
        <v>0</v>
      </c>
      <c r="C263" s="133" t="n">
        <f aca="false">IFERROR([1]SYNC_PROSPECTION_MKT!$C$262,"")</f>
        <v>0</v>
      </c>
      <c r="D263" s="129" t="n">
        <f aca="false">IFERROR([1]SYNC_PROSPECTION_MKT!$D$262,"")</f>
        <v>0</v>
      </c>
      <c r="E263" s="129" t="n">
        <f aca="false">IFERROR([1]SYNC_PROSPECTION_MKT!$E$262,"")</f>
        <v>0</v>
      </c>
      <c r="F263" s="130" t="n">
        <f aca="false">IFERROR([1]SYNC_PROSPECTION_MKT!$G$262,"")</f>
        <v>0</v>
      </c>
      <c r="G263" s="130" t="n">
        <f aca="false">IFERROR([1]SYNC_PROSPECTION_MKT!$H$262,"")</f>
        <v>0</v>
      </c>
      <c r="H263" s="130" t="n">
        <f aca="false">IFERROR([1]SYNC_PROSPECTION_MKT!$J$262,"")</f>
        <v>0</v>
      </c>
      <c r="I263" s="130" t="n">
        <f aca="false">IFERROR([1]SYNC_PROSPECTION_MKT!$I$262,"")</f>
        <v>0</v>
      </c>
      <c r="J263" s="130" t="n">
        <f aca="false">IFERROR([1]SYNC_PROSPECTION_MKT!$K$262,"")</f>
        <v>0</v>
      </c>
      <c r="K263" s="130" t="n">
        <f aca="false">IFERROR(SYNC_FINANCE!$I$262,"")</f>
        <v>0</v>
      </c>
      <c r="L263" s="130" t="n">
        <f aca="false">IFERROR([2]SYNC_COMMERCIAL_VENTE!$S$262,"")</f>
        <v>0</v>
      </c>
      <c r="M263" s="130" t="n">
        <v>0</v>
      </c>
      <c r="N263" s="130" t="n">
        <v>0</v>
      </c>
      <c r="O263" s="130" t="n">
        <v>0</v>
      </c>
      <c r="P263" s="130" t="n">
        <v>0</v>
      </c>
      <c r="Q263" s="130" t="n">
        <v>0</v>
      </c>
      <c r="R263" s="79" t="n">
        <v>0</v>
      </c>
      <c r="S263" s="81" t="n">
        <v>0</v>
      </c>
      <c r="T263" s="79" t="n">
        <v>0</v>
      </c>
      <c r="U263" s="81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118" t="n">
        <f aca="false">IFERROR(SUM(N263:Y263),0)</f>
        <v>0</v>
      </c>
      <c r="AA263" s="118" t="n">
        <f aca="false">IFERROR((N263+Q263+T263+W263)-M263,0)</f>
        <v>0</v>
      </c>
      <c r="AB263" s="118" t="n">
        <f aca="false">IFERROR(Z263,0)</f>
        <v>0</v>
      </c>
      <c r="AC263" s="118" t="n">
        <f aca="false">IFERROR(L263-AB263,0)</f>
        <v>0</v>
      </c>
    </row>
    <row r="264" customFormat="false" ht="18" hidden="false" customHeight="true" outlineLevel="0" collapsed="false">
      <c r="A264" s="125" t="n">
        <v>259</v>
      </c>
      <c r="B264" s="133" t="n">
        <f aca="false">IFERROR([1]SYNC_PROSPECTION_MKT!$B$263,"")</f>
        <v>0</v>
      </c>
      <c r="C264" s="133" t="n">
        <f aca="false">IFERROR([1]SYNC_PROSPECTION_MKT!$C$263,"")</f>
        <v>0</v>
      </c>
      <c r="D264" s="129" t="n">
        <f aca="false">IFERROR([1]SYNC_PROSPECTION_MKT!$D$263,"")</f>
        <v>0</v>
      </c>
      <c r="E264" s="129" t="n">
        <f aca="false">IFERROR([1]SYNC_PROSPECTION_MKT!$E$263,"")</f>
        <v>0</v>
      </c>
      <c r="F264" s="130" t="n">
        <f aca="false">IFERROR([1]SYNC_PROSPECTION_MKT!$G$263,"")</f>
        <v>0</v>
      </c>
      <c r="G264" s="130" t="n">
        <f aca="false">IFERROR([1]SYNC_PROSPECTION_MKT!$H$263,"")</f>
        <v>0</v>
      </c>
      <c r="H264" s="130" t="n">
        <f aca="false">IFERROR([1]SYNC_PROSPECTION_MKT!$J$263,"")</f>
        <v>0</v>
      </c>
      <c r="I264" s="130" t="n">
        <f aca="false">IFERROR([1]SYNC_PROSPECTION_MKT!$I$263,"")</f>
        <v>0</v>
      </c>
      <c r="J264" s="130" t="n">
        <f aca="false">IFERROR([1]SYNC_PROSPECTION_MKT!$K$263,"")</f>
        <v>0</v>
      </c>
      <c r="K264" s="130" t="n">
        <f aca="false">IFERROR(SYNC_FINANCE!$I$263,"")</f>
        <v>0</v>
      </c>
      <c r="L264" s="130" t="n">
        <f aca="false">IFERROR([2]SYNC_COMMERCIAL_VENTE!$S$263,"")</f>
        <v>0</v>
      </c>
      <c r="M264" s="130" t="n">
        <v>0</v>
      </c>
      <c r="N264" s="130" t="n">
        <v>0</v>
      </c>
      <c r="O264" s="130" t="n">
        <v>0</v>
      </c>
      <c r="P264" s="130" t="n">
        <v>0</v>
      </c>
      <c r="Q264" s="130" t="n">
        <v>0</v>
      </c>
      <c r="R264" s="79" t="n">
        <v>0</v>
      </c>
      <c r="S264" s="81" t="n">
        <v>0</v>
      </c>
      <c r="T264" s="79" t="n">
        <v>0</v>
      </c>
      <c r="U264" s="81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118" t="n">
        <f aca="false">IFERROR(SUM(N264:Y264),0)</f>
        <v>0</v>
      </c>
      <c r="AA264" s="118" t="n">
        <f aca="false">IFERROR((N264+Q264+T264+W264)-M264,0)</f>
        <v>0</v>
      </c>
      <c r="AB264" s="118" t="n">
        <f aca="false">IFERROR(Z264,0)</f>
        <v>0</v>
      </c>
      <c r="AC264" s="118" t="n">
        <f aca="false">IFERROR(L264-AB264,0)</f>
        <v>0</v>
      </c>
    </row>
    <row r="265" customFormat="false" ht="18" hidden="false" customHeight="true" outlineLevel="0" collapsed="false">
      <c r="A265" s="125" t="n">
        <v>260</v>
      </c>
      <c r="B265" s="133" t="n">
        <f aca="false">IFERROR([1]SYNC_PROSPECTION_MKT!$B$264,"")</f>
        <v>0</v>
      </c>
      <c r="C265" s="133" t="n">
        <f aca="false">IFERROR([1]SYNC_PROSPECTION_MKT!$C$264,"")</f>
        <v>0</v>
      </c>
      <c r="D265" s="129" t="n">
        <f aca="false">IFERROR([1]SYNC_PROSPECTION_MKT!$D$264,"")</f>
        <v>0</v>
      </c>
      <c r="E265" s="129" t="n">
        <f aca="false">IFERROR([1]SYNC_PROSPECTION_MKT!$E$264,"")</f>
        <v>0</v>
      </c>
      <c r="F265" s="130" t="n">
        <f aca="false">IFERROR([1]SYNC_PROSPECTION_MKT!$G$264,"")</f>
        <v>0</v>
      </c>
      <c r="G265" s="130" t="n">
        <f aca="false">IFERROR([1]SYNC_PROSPECTION_MKT!$H$264,"")</f>
        <v>0</v>
      </c>
      <c r="H265" s="130" t="n">
        <f aca="false">IFERROR([1]SYNC_PROSPECTION_MKT!$J$264,"")</f>
        <v>0</v>
      </c>
      <c r="I265" s="130" t="n">
        <f aca="false">IFERROR([1]SYNC_PROSPECTION_MKT!$I$264,"")</f>
        <v>0</v>
      </c>
      <c r="J265" s="130" t="n">
        <f aca="false">IFERROR([1]SYNC_PROSPECTION_MKT!$K$264,"")</f>
        <v>0</v>
      </c>
      <c r="K265" s="130" t="n">
        <f aca="false">IFERROR(SYNC_FINANCE!$I$264,"")</f>
        <v>0</v>
      </c>
      <c r="L265" s="130" t="n">
        <f aca="false">IFERROR([2]SYNC_COMMERCIAL_VENTE!$S$264,"")</f>
        <v>0</v>
      </c>
      <c r="M265" s="130" t="n">
        <v>0</v>
      </c>
      <c r="N265" s="130" t="n">
        <v>0</v>
      </c>
      <c r="O265" s="130" t="n">
        <v>0</v>
      </c>
      <c r="P265" s="130" t="n">
        <v>0</v>
      </c>
      <c r="Q265" s="130" t="n">
        <v>0</v>
      </c>
      <c r="R265" s="79" t="n">
        <v>0</v>
      </c>
      <c r="S265" s="81" t="n">
        <v>0</v>
      </c>
      <c r="T265" s="79" t="n">
        <v>0</v>
      </c>
      <c r="U265" s="81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118" t="n">
        <f aca="false">IFERROR(SUM(N265:Y265),0)</f>
        <v>0</v>
      </c>
      <c r="AA265" s="118" t="n">
        <f aca="false">IFERROR((N265+Q265+T265+W265)-M265,0)</f>
        <v>0</v>
      </c>
      <c r="AB265" s="118" t="n">
        <f aca="false">IFERROR(Z265,0)</f>
        <v>0</v>
      </c>
      <c r="AC265" s="118" t="n">
        <f aca="false">IFERROR(L265-AB265,0)</f>
        <v>0</v>
      </c>
    </row>
    <row r="266" customFormat="false" ht="18" hidden="false" customHeight="true" outlineLevel="0" collapsed="false">
      <c r="A266" s="125" t="n">
        <v>261</v>
      </c>
      <c r="B266" s="133" t="n">
        <f aca="false">IFERROR([1]SYNC_PROSPECTION_MKT!$B$265,"")</f>
        <v>0</v>
      </c>
      <c r="C266" s="133" t="n">
        <f aca="false">IFERROR([1]SYNC_PROSPECTION_MKT!$C$265,"")</f>
        <v>0</v>
      </c>
      <c r="D266" s="129" t="n">
        <f aca="false">IFERROR([1]SYNC_PROSPECTION_MKT!$D$265,"")</f>
        <v>0</v>
      </c>
      <c r="E266" s="129" t="n">
        <f aca="false">IFERROR([1]SYNC_PROSPECTION_MKT!$E$265,"")</f>
        <v>0</v>
      </c>
      <c r="F266" s="130" t="n">
        <f aca="false">IFERROR([1]SYNC_PROSPECTION_MKT!$G$265,"")</f>
        <v>0</v>
      </c>
      <c r="G266" s="130" t="n">
        <f aca="false">IFERROR([1]SYNC_PROSPECTION_MKT!$H$265,"")</f>
        <v>0</v>
      </c>
      <c r="H266" s="130" t="n">
        <f aca="false">IFERROR([1]SYNC_PROSPECTION_MKT!$J$265,"")</f>
        <v>0</v>
      </c>
      <c r="I266" s="130" t="n">
        <f aca="false">IFERROR([1]SYNC_PROSPECTION_MKT!$I$265,"")</f>
        <v>0</v>
      </c>
      <c r="J266" s="130" t="n">
        <f aca="false">IFERROR([1]SYNC_PROSPECTION_MKT!$K$265,"")</f>
        <v>0</v>
      </c>
      <c r="K266" s="130" t="n">
        <f aca="false">IFERROR(SYNC_FINANCE!$I$265,"")</f>
        <v>0</v>
      </c>
      <c r="L266" s="130" t="n">
        <f aca="false">IFERROR([2]SYNC_COMMERCIAL_VENTE!$S$265,"")</f>
        <v>0</v>
      </c>
      <c r="M266" s="130" t="n">
        <v>0</v>
      </c>
      <c r="N266" s="130" t="n">
        <v>0</v>
      </c>
      <c r="O266" s="130" t="n">
        <v>0</v>
      </c>
      <c r="P266" s="130" t="n">
        <v>0</v>
      </c>
      <c r="Q266" s="130" t="n">
        <v>0</v>
      </c>
      <c r="R266" s="79" t="n">
        <v>0</v>
      </c>
      <c r="S266" s="81" t="n">
        <v>0</v>
      </c>
      <c r="T266" s="79" t="n">
        <v>0</v>
      </c>
      <c r="U266" s="81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118" t="n">
        <f aca="false">IFERROR(SUM(N266:Y266),0)</f>
        <v>0</v>
      </c>
      <c r="AA266" s="118" t="n">
        <f aca="false">IFERROR((N266+Q266+T266+W266)-M266,0)</f>
        <v>0</v>
      </c>
      <c r="AB266" s="118" t="n">
        <f aca="false">IFERROR(Z266,0)</f>
        <v>0</v>
      </c>
      <c r="AC266" s="118" t="n">
        <f aca="false">IFERROR(L266-AB266,0)</f>
        <v>0</v>
      </c>
    </row>
    <row r="267" customFormat="false" ht="18" hidden="false" customHeight="true" outlineLevel="0" collapsed="false">
      <c r="A267" s="125" t="n">
        <v>262</v>
      </c>
      <c r="B267" s="133" t="n">
        <f aca="false">IFERROR([1]SYNC_PROSPECTION_MKT!$B$266,"")</f>
        <v>0</v>
      </c>
      <c r="C267" s="133" t="n">
        <f aca="false">IFERROR([1]SYNC_PROSPECTION_MKT!$C$266,"")</f>
        <v>0</v>
      </c>
      <c r="D267" s="129" t="n">
        <f aca="false">IFERROR([1]SYNC_PROSPECTION_MKT!$D$266,"")</f>
        <v>0</v>
      </c>
      <c r="E267" s="129" t="n">
        <f aca="false">IFERROR([1]SYNC_PROSPECTION_MKT!$E$266,"")</f>
        <v>0</v>
      </c>
      <c r="F267" s="130" t="n">
        <f aca="false">IFERROR([1]SYNC_PROSPECTION_MKT!$G$266,"")</f>
        <v>0</v>
      </c>
      <c r="G267" s="130" t="n">
        <f aca="false">IFERROR([1]SYNC_PROSPECTION_MKT!$H$266,"")</f>
        <v>0</v>
      </c>
      <c r="H267" s="130" t="n">
        <f aca="false">IFERROR([1]SYNC_PROSPECTION_MKT!$J$266,"")</f>
        <v>0</v>
      </c>
      <c r="I267" s="130" t="n">
        <f aca="false">IFERROR([1]SYNC_PROSPECTION_MKT!$I$266,"")</f>
        <v>0</v>
      </c>
      <c r="J267" s="130" t="n">
        <f aca="false">IFERROR([1]SYNC_PROSPECTION_MKT!$K$266,"")</f>
        <v>0</v>
      </c>
      <c r="K267" s="130" t="n">
        <f aca="false">IFERROR(SYNC_FINANCE!$I$266,"")</f>
        <v>0</v>
      </c>
      <c r="L267" s="130" t="n">
        <f aca="false">IFERROR([2]SYNC_COMMERCIAL_VENTE!$S$266,"")</f>
        <v>0</v>
      </c>
      <c r="M267" s="130" t="n">
        <v>0</v>
      </c>
      <c r="N267" s="130" t="n">
        <v>0</v>
      </c>
      <c r="O267" s="130" t="n">
        <v>0</v>
      </c>
      <c r="P267" s="130" t="n">
        <v>0</v>
      </c>
      <c r="Q267" s="130" t="n">
        <v>0</v>
      </c>
      <c r="R267" s="79" t="n">
        <v>0</v>
      </c>
      <c r="S267" s="81" t="n">
        <v>0</v>
      </c>
      <c r="T267" s="79" t="n">
        <v>0</v>
      </c>
      <c r="U267" s="81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118" t="n">
        <f aca="false">IFERROR(SUM(N267:Y267),0)</f>
        <v>0</v>
      </c>
      <c r="AA267" s="118" t="n">
        <f aca="false">IFERROR((N267+Q267+T267+W267)-M267,0)</f>
        <v>0</v>
      </c>
      <c r="AB267" s="118" t="n">
        <f aca="false">IFERROR(Z267,0)</f>
        <v>0</v>
      </c>
      <c r="AC267" s="118" t="n">
        <f aca="false">IFERROR(L267-AB267,0)</f>
        <v>0</v>
      </c>
    </row>
    <row r="268" customFormat="false" ht="18" hidden="false" customHeight="true" outlineLevel="0" collapsed="false">
      <c r="A268" s="125" t="n">
        <v>263</v>
      </c>
      <c r="B268" s="133" t="n">
        <f aca="false">IFERROR([1]SYNC_PROSPECTION_MKT!$B$267,"")</f>
        <v>0</v>
      </c>
      <c r="C268" s="133" t="n">
        <f aca="false">IFERROR([1]SYNC_PROSPECTION_MKT!$C$267,"")</f>
        <v>0</v>
      </c>
      <c r="D268" s="129" t="n">
        <f aca="false">IFERROR([1]SYNC_PROSPECTION_MKT!$D$267,"")</f>
        <v>0</v>
      </c>
      <c r="E268" s="129" t="n">
        <f aca="false">IFERROR([1]SYNC_PROSPECTION_MKT!$E$267,"")</f>
        <v>0</v>
      </c>
      <c r="F268" s="130" t="n">
        <f aca="false">IFERROR([1]SYNC_PROSPECTION_MKT!$G$267,"")</f>
        <v>0</v>
      </c>
      <c r="G268" s="130" t="n">
        <f aca="false">IFERROR([1]SYNC_PROSPECTION_MKT!$H$267,"")</f>
        <v>0</v>
      </c>
      <c r="H268" s="130" t="n">
        <f aca="false">IFERROR([1]SYNC_PROSPECTION_MKT!$J$267,"")</f>
        <v>0</v>
      </c>
      <c r="I268" s="130" t="n">
        <f aca="false">IFERROR([1]SYNC_PROSPECTION_MKT!$I$267,"")</f>
        <v>0</v>
      </c>
      <c r="J268" s="130" t="n">
        <f aca="false">IFERROR([1]SYNC_PROSPECTION_MKT!$K$267,"")</f>
        <v>0</v>
      </c>
      <c r="K268" s="130" t="n">
        <f aca="false">IFERROR(SYNC_FINANCE!$I$267,"")</f>
        <v>0</v>
      </c>
      <c r="L268" s="130" t="n">
        <f aca="false">IFERROR([2]SYNC_COMMERCIAL_VENTE!$S$267,"")</f>
        <v>0</v>
      </c>
      <c r="M268" s="130" t="n">
        <v>0</v>
      </c>
      <c r="N268" s="130" t="n">
        <v>0</v>
      </c>
      <c r="O268" s="130" t="n">
        <v>0</v>
      </c>
      <c r="P268" s="130" t="n">
        <v>0</v>
      </c>
      <c r="Q268" s="130" t="n">
        <v>0</v>
      </c>
      <c r="R268" s="79" t="n">
        <v>0</v>
      </c>
      <c r="S268" s="81" t="n">
        <v>0</v>
      </c>
      <c r="T268" s="79" t="n">
        <v>0</v>
      </c>
      <c r="U268" s="81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118" t="n">
        <f aca="false">IFERROR(SUM(N268:Y268),0)</f>
        <v>0</v>
      </c>
      <c r="AA268" s="118" t="n">
        <f aca="false">IFERROR((N268+Q268+T268+W268)-M268,0)</f>
        <v>0</v>
      </c>
      <c r="AB268" s="118" t="n">
        <f aca="false">IFERROR(Z268,0)</f>
        <v>0</v>
      </c>
      <c r="AC268" s="118" t="n">
        <f aca="false">IFERROR(L268-AB268,0)</f>
        <v>0</v>
      </c>
    </row>
    <row r="269" customFormat="false" ht="18" hidden="false" customHeight="true" outlineLevel="0" collapsed="false">
      <c r="A269" s="125" t="n">
        <v>264</v>
      </c>
      <c r="B269" s="133" t="n">
        <f aca="false">IFERROR([1]SYNC_PROSPECTION_MKT!$B$268,"")</f>
        <v>0</v>
      </c>
      <c r="C269" s="133" t="n">
        <f aca="false">IFERROR([1]SYNC_PROSPECTION_MKT!$C$268,"")</f>
        <v>0</v>
      </c>
      <c r="D269" s="129" t="n">
        <f aca="false">IFERROR([1]SYNC_PROSPECTION_MKT!$D$268,"")</f>
        <v>0</v>
      </c>
      <c r="E269" s="129" t="n">
        <f aca="false">IFERROR([1]SYNC_PROSPECTION_MKT!$E$268,"")</f>
        <v>0</v>
      </c>
      <c r="F269" s="130" t="n">
        <f aca="false">IFERROR([1]SYNC_PROSPECTION_MKT!$G$268,"")</f>
        <v>0</v>
      </c>
      <c r="G269" s="130" t="n">
        <f aca="false">IFERROR([1]SYNC_PROSPECTION_MKT!$H$268,"")</f>
        <v>0</v>
      </c>
      <c r="H269" s="130" t="n">
        <f aca="false">IFERROR([1]SYNC_PROSPECTION_MKT!$J$268,"")</f>
        <v>0</v>
      </c>
      <c r="I269" s="130" t="n">
        <f aca="false">IFERROR([1]SYNC_PROSPECTION_MKT!$I$268,"")</f>
        <v>0</v>
      </c>
      <c r="J269" s="130" t="n">
        <f aca="false">IFERROR([1]SYNC_PROSPECTION_MKT!$K$268,"")</f>
        <v>0</v>
      </c>
      <c r="K269" s="130" t="n">
        <f aca="false">IFERROR(SYNC_FINANCE!$I$268,"")</f>
        <v>0</v>
      </c>
      <c r="L269" s="130" t="n">
        <f aca="false">IFERROR([2]SYNC_COMMERCIAL_VENTE!$S$268,"")</f>
        <v>0</v>
      </c>
      <c r="M269" s="130" t="n">
        <v>0</v>
      </c>
      <c r="N269" s="130" t="n">
        <v>0</v>
      </c>
      <c r="O269" s="130" t="n">
        <v>0</v>
      </c>
      <c r="P269" s="130" t="n">
        <v>0</v>
      </c>
      <c r="Q269" s="130" t="n">
        <v>0</v>
      </c>
      <c r="R269" s="79" t="n">
        <v>0</v>
      </c>
      <c r="S269" s="81" t="n">
        <v>0</v>
      </c>
      <c r="T269" s="79" t="n">
        <v>0</v>
      </c>
      <c r="U269" s="81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118" t="n">
        <f aca="false">IFERROR(SUM(N269:Y269),0)</f>
        <v>0</v>
      </c>
      <c r="AA269" s="118" t="n">
        <f aca="false">IFERROR((N269+Q269+T269+W269)-M269,0)</f>
        <v>0</v>
      </c>
      <c r="AB269" s="118" t="n">
        <f aca="false">IFERROR(Z269,0)</f>
        <v>0</v>
      </c>
      <c r="AC269" s="118" t="n">
        <f aca="false">IFERROR(L269-AB269,0)</f>
        <v>0</v>
      </c>
    </row>
    <row r="270" customFormat="false" ht="18" hidden="false" customHeight="true" outlineLevel="0" collapsed="false">
      <c r="A270" s="125" t="n">
        <v>265</v>
      </c>
      <c r="B270" s="133" t="n">
        <f aca="false">IFERROR([1]SYNC_PROSPECTION_MKT!$B$269,"")</f>
        <v>0</v>
      </c>
      <c r="C270" s="133" t="n">
        <f aca="false">IFERROR([1]SYNC_PROSPECTION_MKT!$C$269,"")</f>
        <v>0</v>
      </c>
      <c r="D270" s="129" t="n">
        <f aca="false">IFERROR([1]SYNC_PROSPECTION_MKT!$D$269,"")</f>
        <v>0</v>
      </c>
      <c r="E270" s="129" t="n">
        <f aca="false">IFERROR([1]SYNC_PROSPECTION_MKT!$E$269,"")</f>
        <v>0</v>
      </c>
      <c r="F270" s="130" t="n">
        <f aca="false">IFERROR([1]SYNC_PROSPECTION_MKT!$G$269,"")</f>
        <v>0</v>
      </c>
      <c r="G270" s="130" t="n">
        <f aca="false">IFERROR([1]SYNC_PROSPECTION_MKT!$H$269,"")</f>
        <v>0</v>
      </c>
      <c r="H270" s="130" t="n">
        <f aca="false">IFERROR([1]SYNC_PROSPECTION_MKT!$J$269,"")</f>
        <v>0</v>
      </c>
      <c r="I270" s="130" t="n">
        <f aca="false">IFERROR([1]SYNC_PROSPECTION_MKT!$I$269,"")</f>
        <v>0</v>
      </c>
      <c r="J270" s="130" t="n">
        <f aca="false">IFERROR([1]SYNC_PROSPECTION_MKT!$K$269,"")</f>
        <v>0</v>
      </c>
      <c r="K270" s="130" t="n">
        <f aca="false">IFERROR(SYNC_FINANCE!$I$269,"")</f>
        <v>0</v>
      </c>
      <c r="L270" s="130" t="n">
        <f aca="false">IFERROR([2]SYNC_COMMERCIAL_VENTE!$S$269,"")</f>
        <v>0</v>
      </c>
      <c r="M270" s="130" t="n">
        <v>0</v>
      </c>
      <c r="N270" s="130" t="n">
        <v>0</v>
      </c>
      <c r="O270" s="130" t="n">
        <v>0</v>
      </c>
      <c r="P270" s="130" t="n">
        <v>0</v>
      </c>
      <c r="Q270" s="130" t="n">
        <v>0</v>
      </c>
      <c r="R270" s="79" t="n">
        <v>0</v>
      </c>
      <c r="S270" s="81" t="n">
        <v>0</v>
      </c>
      <c r="T270" s="79" t="n">
        <v>0</v>
      </c>
      <c r="U270" s="81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118" t="n">
        <f aca="false">IFERROR(SUM(N270:Y270),0)</f>
        <v>0</v>
      </c>
      <c r="AA270" s="118" t="n">
        <f aca="false">IFERROR((N270+Q270+T270+W270)-M270,0)</f>
        <v>0</v>
      </c>
      <c r="AB270" s="118" t="n">
        <f aca="false">IFERROR(Z270,0)</f>
        <v>0</v>
      </c>
      <c r="AC270" s="118" t="n">
        <f aca="false">IFERROR(L270-AB270,0)</f>
        <v>0</v>
      </c>
    </row>
    <row r="271" customFormat="false" ht="18" hidden="false" customHeight="true" outlineLevel="0" collapsed="false">
      <c r="A271" s="125" t="n">
        <v>266</v>
      </c>
      <c r="B271" s="133" t="n">
        <f aca="false">IFERROR([1]SYNC_PROSPECTION_MKT!$B$270,"")</f>
        <v>0</v>
      </c>
      <c r="C271" s="133" t="n">
        <f aca="false">IFERROR([1]SYNC_PROSPECTION_MKT!$C$270,"")</f>
        <v>0</v>
      </c>
      <c r="D271" s="129" t="n">
        <f aca="false">IFERROR([1]SYNC_PROSPECTION_MKT!$D$270,"")</f>
        <v>0</v>
      </c>
      <c r="E271" s="129" t="n">
        <f aca="false">IFERROR([1]SYNC_PROSPECTION_MKT!$E$270,"")</f>
        <v>0</v>
      </c>
      <c r="F271" s="130" t="n">
        <f aca="false">IFERROR([1]SYNC_PROSPECTION_MKT!$G$270,"")</f>
        <v>0</v>
      </c>
      <c r="G271" s="130" t="n">
        <f aca="false">IFERROR([1]SYNC_PROSPECTION_MKT!$H$270,"")</f>
        <v>0</v>
      </c>
      <c r="H271" s="130" t="n">
        <f aca="false">IFERROR([1]SYNC_PROSPECTION_MKT!$J$270,"")</f>
        <v>0</v>
      </c>
      <c r="I271" s="130" t="n">
        <f aca="false">IFERROR([1]SYNC_PROSPECTION_MKT!$I$270,"")</f>
        <v>0</v>
      </c>
      <c r="J271" s="130" t="n">
        <f aca="false">IFERROR([1]SYNC_PROSPECTION_MKT!$K$270,"")</f>
        <v>0</v>
      </c>
      <c r="K271" s="130" t="n">
        <f aca="false">IFERROR(SYNC_FINANCE!$I$270,"")</f>
        <v>0</v>
      </c>
      <c r="L271" s="130" t="n">
        <f aca="false">IFERROR([2]SYNC_COMMERCIAL_VENTE!$S$270,"")</f>
        <v>0</v>
      </c>
      <c r="M271" s="130" t="n">
        <v>0</v>
      </c>
      <c r="N271" s="130" t="n">
        <v>0</v>
      </c>
      <c r="O271" s="130" t="n">
        <v>0</v>
      </c>
      <c r="P271" s="130" t="n">
        <v>0</v>
      </c>
      <c r="Q271" s="130" t="n">
        <v>0</v>
      </c>
      <c r="R271" s="79" t="n">
        <v>0</v>
      </c>
      <c r="S271" s="81" t="n">
        <v>0</v>
      </c>
      <c r="T271" s="79" t="n">
        <v>0</v>
      </c>
      <c r="U271" s="81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118" t="n">
        <f aca="false">IFERROR(SUM(N271:Y271),0)</f>
        <v>0</v>
      </c>
      <c r="AA271" s="118" t="n">
        <f aca="false">IFERROR((N271+Q271+T271+W271)-M271,0)</f>
        <v>0</v>
      </c>
      <c r="AB271" s="118" t="n">
        <f aca="false">IFERROR(Z271,0)</f>
        <v>0</v>
      </c>
      <c r="AC271" s="118" t="n">
        <f aca="false">IFERROR(L271-AB271,0)</f>
        <v>0</v>
      </c>
    </row>
    <row r="272" customFormat="false" ht="18" hidden="false" customHeight="true" outlineLevel="0" collapsed="false">
      <c r="A272" s="125" t="n">
        <v>267</v>
      </c>
      <c r="B272" s="133" t="n">
        <f aca="false">IFERROR([1]SYNC_PROSPECTION_MKT!$B$271,"")</f>
        <v>0</v>
      </c>
      <c r="C272" s="133" t="n">
        <f aca="false">IFERROR([1]SYNC_PROSPECTION_MKT!$C$271,"")</f>
        <v>0</v>
      </c>
      <c r="D272" s="129" t="n">
        <f aca="false">IFERROR([1]SYNC_PROSPECTION_MKT!$D$271,"")</f>
        <v>0</v>
      </c>
      <c r="E272" s="129" t="n">
        <f aca="false">IFERROR([1]SYNC_PROSPECTION_MKT!$E$271,"")</f>
        <v>0</v>
      </c>
      <c r="F272" s="130" t="n">
        <f aca="false">IFERROR([1]SYNC_PROSPECTION_MKT!$G$271,"")</f>
        <v>0</v>
      </c>
      <c r="G272" s="130" t="n">
        <f aca="false">IFERROR([1]SYNC_PROSPECTION_MKT!$H$271,"")</f>
        <v>0</v>
      </c>
      <c r="H272" s="130" t="n">
        <f aca="false">IFERROR([1]SYNC_PROSPECTION_MKT!$J$271,"")</f>
        <v>0</v>
      </c>
      <c r="I272" s="130" t="n">
        <f aca="false">IFERROR([1]SYNC_PROSPECTION_MKT!$I$271,"")</f>
        <v>0</v>
      </c>
      <c r="J272" s="130" t="n">
        <f aca="false">IFERROR([1]SYNC_PROSPECTION_MKT!$K$271,"")</f>
        <v>0</v>
      </c>
      <c r="K272" s="130" t="n">
        <f aca="false">IFERROR(SYNC_FINANCE!$I$271,"")</f>
        <v>0</v>
      </c>
      <c r="L272" s="130" t="n">
        <f aca="false">IFERROR([2]SYNC_COMMERCIAL_VENTE!$S$271,"")</f>
        <v>0</v>
      </c>
      <c r="M272" s="130" t="n">
        <v>0</v>
      </c>
      <c r="N272" s="130" t="n">
        <v>0</v>
      </c>
      <c r="O272" s="130" t="n">
        <v>0</v>
      </c>
      <c r="P272" s="130" t="n">
        <v>0</v>
      </c>
      <c r="Q272" s="130" t="n">
        <v>0</v>
      </c>
      <c r="R272" s="79" t="n">
        <v>0</v>
      </c>
      <c r="S272" s="81" t="n">
        <v>0</v>
      </c>
      <c r="T272" s="79" t="n">
        <v>0</v>
      </c>
      <c r="U272" s="81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118" t="n">
        <f aca="false">IFERROR(SUM(N272:Y272),0)</f>
        <v>0</v>
      </c>
      <c r="AA272" s="118" t="n">
        <f aca="false">IFERROR((N272+Q272+T272+W272)-M272,0)</f>
        <v>0</v>
      </c>
      <c r="AB272" s="118" t="n">
        <f aca="false">IFERROR(Z272,0)</f>
        <v>0</v>
      </c>
      <c r="AC272" s="118" t="n">
        <f aca="false">IFERROR(L272-AB272,0)</f>
        <v>0</v>
      </c>
    </row>
    <row r="273" customFormat="false" ht="18" hidden="false" customHeight="true" outlineLevel="0" collapsed="false">
      <c r="A273" s="125" t="n">
        <v>268</v>
      </c>
      <c r="B273" s="133" t="n">
        <f aca="false">IFERROR([1]SYNC_PROSPECTION_MKT!$B$272,"")</f>
        <v>0</v>
      </c>
      <c r="C273" s="133" t="n">
        <f aca="false">IFERROR([1]SYNC_PROSPECTION_MKT!$C$272,"")</f>
        <v>0</v>
      </c>
      <c r="D273" s="129" t="n">
        <f aca="false">IFERROR([1]SYNC_PROSPECTION_MKT!$D$272,"")</f>
        <v>0</v>
      </c>
      <c r="E273" s="129" t="n">
        <f aca="false">IFERROR([1]SYNC_PROSPECTION_MKT!$E$272,"")</f>
        <v>0</v>
      </c>
      <c r="F273" s="130" t="n">
        <f aca="false">IFERROR([1]SYNC_PROSPECTION_MKT!$G$272,"")</f>
        <v>0</v>
      </c>
      <c r="G273" s="130" t="n">
        <f aca="false">IFERROR([1]SYNC_PROSPECTION_MKT!$H$272,"")</f>
        <v>0</v>
      </c>
      <c r="H273" s="130" t="n">
        <f aca="false">IFERROR([1]SYNC_PROSPECTION_MKT!$J$272,"")</f>
        <v>0</v>
      </c>
      <c r="I273" s="130" t="n">
        <f aca="false">IFERROR([1]SYNC_PROSPECTION_MKT!$I$272,"")</f>
        <v>0</v>
      </c>
      <c r="J273" s="130" t="n">
        <f aca="false">IFERROR([1]SYNC_PROSPECTION_MKT!$K$272,"")</f>
        <v>0</v>
      </c>
      <c r="K273" s="130" t="n">
        <f aca="false">IFERROR(SYNC_FINANCE!$I$272,"")</f>
        <v>0</v>
      </c>
      <c r="L273" s="130" t="n">
        <f aca="false">IFERROR([2]SYNC_COMMERCIAL_VENTE!$S$272,"")</f>
        <v>0</v>
      </c>
      <c r="M273" s="130" t="n">
        <v>0</v>
      </c>
      <c r="N273" s="130" t="n">
        <v>0</v>
      </c>
      <c r="O273" s="130" t="n">
        <v>0</v>
      </c>
      <c r="P273" s="130" t="n">
        <v>0</v>
      </c>
      <c r="Q273" s="130" t="n">
        <v>0</v>
      </c>
      <c r="R273" s="79" t="n">
        <v>0</v>
      </c>
      <c r="S273" s="81" t="n">
        <v>0</v>
      </c>
      <c r="T273" s="79" t="n">
        <v>0</v>
      </c>
      <c r="U273" s="81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118" t="n">
        <f aca="false">IFERROR(SUM(N273:Y273),0)</f>
        <v>0</v>
      </c>
      <c r="AA273" s="118" t="n">
        <f aca="false">IFERROR((N273+Q273+T273+W273)-M273,0)</f>
        <v>0</v>
      </c>
      <c r="AB273" s="118" t="n">
        <f aca="false">IFERROR(Z273,0)</f>
        <v>0</v>
      </c>
      <c r="AC273" s="118" t="n">
        <f aca="false">IFERROR(L273-AB273,0)</f>
        <v>0</v>
      </c>
    </row>
    <row r="274" customFormat="false" ht="18" hidden="false" customHeight="true" outlineLevel="0" collapsed="false">
      <c r="A274" s="125" t="n">
        <v>269</v>
      </c>
      <c r="B274" s="133" t="n">
        <f aca="false">IFERROR([1]SYNC_PROSPECTION_MKT!$B$273,"")</f>
        <v>0</v>
      </c>
      <c r="C274" s="133" t="n">
        <f aca="false">IFERROR([1]SYNC_PROSPECTION_MKT!$C$273,"")</f>
        <v>0</v>
      </c>
      <c r="D274" s="129" t="n">
        <f aca="false">IFERROR([1]SYNC_PROSPECTION_MKT!$D$273,"")</f>
        <v>0</v>
      </c>
      <c r="E274" s="129" t="n">
        <f aca="false">IFERROR([1]SYNC_PROSPECTION_MKT!$E$273,"")</f>
        <v>0</v>
      </c>
      <c r="F274" s="130" t="n">
        <f aca="false">IFERROR([1]SYNC_PROSPECTION_MKT!$G$273,"")</f>
        <v>0</v>
      </c>
      <c r="G274" s="130" t="n">
        <f aca="false">IFERROR([1]SYNC_PROSPECTION_MKT!$H$273,"")</f>
        <v>0</v>
      </c>
      <c r="H274" s="130" t="n">
        <f aca="false">IFERROR([1]SYNC_PROSPECTION_MKT!$J$273,"")</f>
        <v>0</v>
      </c>
      <c r="I274" s="130" t="n">
        <f aca="false">IFERROR([1]SYNC_PROSPECTION_MKT!$I$273,"")</f>
        <v>0</v>
      </c>
      <c r="J274" s="130" t="n">
        <f aca="false">IFERROR([1]SYNC_PROSPECTION_MKT!$K$273,"")</f>
        <v>0</v>
      </c>
      <c r="K274" s="130" t="n">
        <f aca="false">IFERROR(SYNC_FINANCE!$I$273,"")</f>
        <v>0</v>
      </c>
      <c r="L274" s="130" t="n">
        <f aca="false">IFERROR([2]SYNC_COMMERCIAL_VENTE!$S$273,"")</f>
        <v>0</v>
      </c>
      <c r="M274" s="130" t="n">
        <v>0</v>
      </c>
      <c r="N274" s="130" t="n">
        <v>0</v>
      </c>
      <c r="O274" s="130" t="n">
        <v>0</v>
      </c>
      <c r="P274" s="130" t="n">
        <v>0</v>
      </c>
      <c r="Q274" s="130" t="n">
        <v>0</v>
      </c>
      <c r="R274" s="79" t="n">
        <v>0</v>
      </c>
      <c r="S274" s="81" t="n">
        <v>0</v>
      </c>
      <c r="T274" s="79" t="n">
        <v>0</v>
      </c>
      <c r="U274" s="81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118" t="n">
        <f aca="false">IFERROR(SUM(N274:Y274),0)</f>
        <v>0</v>
      </c>
      <c r="AA274" s="118" t="n">
        <f aca="false">IFERROR((N274+Q274+T274+W274)-M274,0)</f>
        <v>0</v>
      </c>
      <c r="AB274" s="118" t="n">
        <f aca="false">IFERROR(Z274,0)</f>
        <v>0</v>
      </c>
      <c r="AC274" s="118" t="n">
        <f aca="false">IFERROR(L274-AB274,0)</f>
        <v>0</v>
      </c>
    </row>
    <row r="275" customFormat="false" ht="18" hidden="false" customHeight="true" outlineLevel="0" collapsed="false">
      <c r="A275" s="125" t="n">
        <v>270</v>
      </c>
      <c r="B275" s="133" t="n">
        <f aca="false">IFERROR([1]SYNC_PROSPECTION_MKT!$B$274,"")</f>
        <v>0</v>
      </c>
      <c r="C275" s="133" t="n">
        <f aca="false">IFERROR([1]SYNC_PROSPECTION_MKT!$C$274,"")</f>
        <v>0</v>
      </c>
      <c r="D275" s="129" t="n">
        <f aca="false">IFERROR([1]SYNC_PROSPECTION_MKT!$D$274,"")</f>
        <v>0</v>
      </c>
      <c r="E275" s="129" t="n">
        <f aca="false">IFERROR([1]SYNC_PROSPECTION_MKT!$E$274,"")</f>
        <v>0</v>
      </c>
      <c r="F275" s="130" t="n">
        <f aca="false">IFERROR([1]SYNC_PROSPECTION_MKT!$G$274,"")</f>
        <v>0</v>
      </c>
      <c r="G275" s="130" t="n">
        <f aca="false">IFERROR([1]SYNC_PROSPECTION_MKT!$H$274,"")</f>
        <v>0</v>
      </c>
      <c r="H275" s="130" t="n">
        <f aca="false">IFERROR([1]SYNC_PROSPECTION_MKT!$J$274,"")</f>
        <v>0</v>
      </c>
      <c r="I275" s="130" t="n">
        <f aca="false">IFERROR([1]SYNC_PROSPECTION_MKT!$I$274,"")</f>
        <v>0</v>
      </c>
      <c r="J275" s="130" t="n">
        <f aca="false">IFERROR([1]SYNC_PROSPECTION_MKT!$K$274,"")</f>
        <v>0</v>
      </c>
      <c r="K275" s="130" t="n">
        <f aca="false">IFERROR(SYNC_FINANCE!$I$274,"")</f>
        <v>0</v>
      </c>
      <c r="L275" s="130" t="n">
        <f aca="false">IFERROR([2]SYNC_COMMERCIAL_VENTE!$S$274,"")</f>
        <v>0</v>
      </c>
      <c r="M275" s="130" t="n">
        <v>0</v>
      </c>
      <c r="N275" s="130" t="n">
        <v>0</v>
      </c>
      <c r="O275" s="130" t="n">
        <v>0</v>
      </c>
      <c r="P275" s="130" t="n">
        <v>0</v>
      </c>
      <c r="Q275" s="130" t="n">
        <v>0</v>
      </c>
      <c r="R275" s="79" t="n">
        <v>0</v>
      </c>
      <c r="S275" s="81" t="n">
        <v>0</v>
      </c>
      <c r="T275" s="79" t="n">
        <v>0</v>
      </c>
      <c r="U275" s="81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118" t="n">
        <f aca="false">IFERROR(SUM(N275:Y275),0)</f>
        <v>0</v>
      </c>
      <c r="AA275" s="118" t="n">
        <f aca="false">IFERROR((N275+Q275+T275+W275)-M275,0)</f>
        <v>0</v>
      </c>
      <c r="AB275" s="118" t="n">
        <f aca="false">IFERROR(Z275,0)</f>
        <v>0</v>
      </c>
      <c r="AC275" s="118" t="n">
        <f aca="false">IFERROR(L275-AB275,0)</f>
        <v>0</v>
      </c>
    </row>
    <row r="276" customFormat="false" ht="18" hidden="false" customHeight="true" outlineLevel="0" collapsed="false">
      <c r="A276" s="125" t="n">
        <v>271</v>
      </c>
      <c r="B276" s="133" t="n">
        <f aca="false">IFERROR([1]SYNC_PROSPECTION_MKT!$B$275,"")</f>
        <v>0</v>
      </c>
      <c r="C276" s="133" t="n">
        <f aca="false">IFERROR([1]SYNC_PROSPECTION_MKT!$C$275,"")</f>
        <v>0</v>
      </c>
      <c r="D276" s="129" t="n">
        <f aca="false">IFERROR([1]SYNC_PROSPECTION_MKT!$D$275,"")</f>
        <v>0</v>
      </c>
      <c r="E276" s="129" t="n">
        <f aca="false">IFERROR([1]SYNC_PROSPECTION_MKT!$E$275,"")</f>
        <v>0</v>
      </c>
      <c r="F276" s="130" t="n">
        <f aca="false">IFERROR([1]SYNC_PROSPECTION_MKT!$G$275,"")</f>
        <v>0</v>
      </c>
      <c r="G276" s="130" t="n">
        <f aca="false">IFERROR([1]SYNC_PROSPECTION_MKT!$H$275,"")</f>
        <v>0</v>
      </c>
      <c r="H276" s="130" t="n">
        <f aca="false">IFERROR([1]SYNC_PROSPECTION_MKT!$J$275,"")</f>
        <v>0</v>
      </c>
      <c r="I276" s="130" t="n">
        <f aca="false">IFERROR([1]SYNC_PROSPECTION_MKT!$I$275,"")</f>
        <v>0</v>
      </c>
      <c r="J276" s="130" t="n">
        <f aca="false">IFERROR([1]SYNC_PROSPECTION_MKT!$K$275,"")</f>
        <v>0</v>
      </c>
      <c r="K276" s="130" t="n">
        <f aca="false">IFERROR(SYNC_FINANCE!$I$275,"")</f>
        <v>0</v>
      </c>
      <c r="L276" s="130" t="n">
        <f aca="false">IFERROR([2]SYNC_COMMERCIAL_VENTE!$S$275,"")</f>
        <v>0</v>
      </c>
      <c r="M276" s="130" t="n">
        <v>0</v>
      </c>
      <c r="N276" s="130" t="n">
        <v>0</v>
      </c>
      <c r="O276" s="130" t="n">
        <v>0</v>
      </c>
      <c r="P276" s="130" t="n">
        <v>0</v>
      </c>
      <c r="Q276" s="130" t="n">
        <v>0</v>
      </c>
      <c r="R276" s="79" t="n">
        <v>0</v>
      </c>
      <c r="S276" s="81" t="n">
        <v>0</v>
      </c>
      <c r="T276" s="79" t="n">
        <v>0</v>
      </c>
      <c r="U276" s="81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118" t="n">
        <f aca="false">IFERROR(SUM(N276:Y276),0)</f>
        <v>0</v>
      </c>
      <c r="AA276" s="118" t="n">
        <f aca="false">IFERROR((N276+Q276+T276+W276)-M276,0)</f>
        <v>0</v>
      </c>
      <c r="AB276" s="118" t="n">
        <f aca="false">IFERROR(Z276,0)</f>
        <v>0</v>
      </c>
      <c r="AC276" s="118" t="n">
        <f aca="false">IFERROR(L276-AB276,0)</f>
        <v>0</v>
      </c>
    </row>
    <row r="277" customFormat="false" ht="18" hidden="false" customHeight="true" outlineLevel="0" collapsed="false">
      <c r="A277" s="125" t="n">
        <v>272</v>
      </c>
      <c r="B277" s="133" t="n">
        <f aca="false">IFERROR([1]SYNC_PROSPECTION_MKT!$B$276,"")</f>
        <v>0</v>
      </c>
      <c r="C277" s="133" t="n">
        <f aca="false">IFERROR([1]SYNC_PROSPECTION_MKT!$C$276,"")</f>
        <v>0</v>
      </c>
      <c r="D277" s="129" t="n">
        <f aca="false">IFERROR([1]SYNC_PROSPECTION_MKT!$D$276,"")</f>
        <v>0</v>
      </c>
      <c r="E277" s="129" t="n">
        <f aca="false">IFERROR([1]SYNC_PROSPECTION_MKT!$E$276,"")</f>
        <v>0</v>
      </c>
      <c r="F277" s="130" t="n">
        <f aca="false">IFERROR([1]SYNC_PROSPECTION_MKT!$G$276,"")</f>
        <v>0</v>
      </c>
      <c r="G277" s="130" t="n">
        <f aca="false">IFERROR([1]SYNC_PROSPECTION_MKT!$H$276,"")</f>
        <v>0</v>
      </c>
      <c r="H277" s="130" t="n">
        <f aca="false">IFERROR([1]SYNC_PROSPECTION_MKT!$J$276,"")</f>
        <v>0</v>
      </c>
      <c r="I277" s="130" t="n">
        <f aca="false">IFERROR([1]SYNC_PROSPECTION_MKT!$I$276,"")</f>
        <v>0</v>
      </c>
      <c r="J277" s="130" t="n">
        <f aca="false">IFERROR([1]SYNC_PROSPECTION_MKT!$K$276,"")</f>
        <v>0</v>
      </c>
      <c r="K277" s="130" t="n">
        <f aca="false">IFERROR(SYNC_FINANCE!$I$276,"")</f>
        <v>0</v>
      </c>
      <c r="L277" s="130" t="n">
        <f aca="false">IFERROR([2]SYNC_COMMERCIAL_VENTE!$S$276,"")</f>
        <v>0</v>
      </c>
      <c r="M277" s="130" t="n">
        <v>0</v>
      </c>
      <c r="N277" s="130" t="n">
        <v>0</v>
      </c>
      <c r="O277" s="130" t="n">
        <v>0</v>
      </c>
      <c r="P277" s="130" t="n">
        <v>0</v>
      </c>
      <c r="Q277" s="130" t="n">
        <v>0</v>
      </c>
      <c r="R277" s="79" t="n">
        <v>0</v>
      </c>
      <c r="S277" s="81" t="n">
        <v>0</v>
      </c>
      <c r="T277" s="79" t="n">
        <v>0</v>
      </c>
      <c r="U277" s="81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118" t="n">
        <f aca="false">IFERROR(SUM(N277:Y277),0)</f>
        <v>0</v>
      </c>
      <c r="AA277" s="118" t="n">
        <f aca="false">IFERROR((N277+Q277+T277+W277)-M277,0)</f>
        <v>0</v>
      </c>
      <c r="AB277" s="118" t="n">
        <f aca="false">IFERROR(Z277,0)</f>
        <v>0</v>
      </c>
      <c r="AC277" s="118" t="n">
        <f aca="false">IFERROR(L277-AB277,0)</f>
        <v>0</v>
      </c>
    </row>
    <row r="278" customFormat="false" ht="18" hidden="false" customHeight="true" outlineLevel="0" collapsed="false">
      <c r="A278" s="125" t="n">
        <v>273</v>
      </c>
      <c r="B278" s="133" t="n">
        <f aca="false">IFERROR([1]SYNC_PROSPECTION_MKT!$B$277,"")</f>
        <v>0</v>
      </c>
      <c r="C278" s="133" t="n">
        <f aca="false">IFERROR([1]SYNC_PROSPECTION_MKT!$C$277,"")</f>
        <v>0</v>
      </c>
      <c r="D278" s="129" t="n">
        <f aca="false">IFERROR([1]SYNC_PROSPECTION_MKT!$D$277,"")</f>
        <v>0</v>
      </c>
      <c r="E278" s="129" t="n">
        <f aca="false">IFERROR([1]SYNC_PROSPECTION_MKT!$E$277,"")</f>
        <v>0</v>
      </c>
      <c r="F278" s="130" t="n">
        <f aca="false">IFERROR([1]SYNC_PROSPECTION_MKT!$G$277,"")</f>
        <v>0</v>
      </c>
      <c r="G278" s="130" t="n">
        <f aca="false">IFERROR([1]SYNC_PROSPECTION_MKT!$H$277,"")</f>
        <v>0</v>
      </c>
      <c r="H278" s="130" t="n">
        <f aca="false">IFERROR([1]SYNC_PROSPECTION_MKT!$J$277,"")</f>
        <v>0</v>
      </c>
      <c r="I278" s="130" t="n">
        <f aca="false">IFERROR([1]SYNC_PROSPECTION_MKT!$I$277,"")</f>
        <v>0</v>
      </c>
      <c r="J278" s="130" t="n">
        <f aca="false">IFERROR([1]SYNC_PROSPECTION_MKT!$K$277,"")</f>
        <v>0</v>
      </c>
      <c r="K278" s="130" t="n">
        <f aca="false">IFERROR(SYNC_FINANCE!$I$277,"")</f>
        <v>0</v>
      </c>
      <c r="L278" s="130" t="n">
        <f aca="false">IFERROR([2]SYNC_COMMERCIAL_VENTE!$S$277,"")</f>
        <v>0</v>
      </c>
      <c r="M278" s="130" t="n">
        <v>0</v>
      </c>
      <c r="N278" s="130" t="n">
        <v>0</v>
      </c>
      <c r="O278" s="130" t="n">
        <v>0</v>
      </c>
      <c r="P278" s="130" t="n">
        <v>0</v>
      </c>
      <c r="Q278" s="130" t="n">
        <v>0</v>
      </c>
      <c r="R278" s="79" t="n">
        <v>0</v>
      </c>
      <c r="S278" s="81" t="n">
        <v>0</v>
      </c>
      <c r="T278" s="79" t="n">
        <v>0</v>
      </c>
      <c r="U278" s="81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118" t="n">
        <f aca="false">IFERROR(SUM(N278:Y278),0)</f>
        <v>0</v>
      </c>
      <c r="AA278" s="118" t="n">
        <f aca="false">IFERROR((N278+Q278+T278+W278)-M278,0)</f>
        <v>0</v>
      </c>
      <c r="AB278" s="118" t="n">
        <f aca="false">IFERROR(Z278,0)</f>
        <v>0</v>
      </c>
      <c r="AC278" s="118" t="n">
        <f aca="false">IFERROR(L278-AB278,0)</f>
        <v>0</v>
      </c>
    </row>
    <row r="279" customFormat="false" ht="18" hidden="false" customHeight="true" outlineLevel="0" collapsed="false">
      <c r="A279" s="125" t="n">
        <v>274</v>
      </c>
      <c r="B279" s="133" t="n">
        <f aca="false">IFERROR([1]SYNC_PROSPECTION_MKT!$B$278,"")</f>
        <v>0</v>
      </c>
      <c r="C279" s="133" t="n">
        <f aca="false">IFERROR([1]SYNC_PROSPECTION_MKT!$C$278,"")</f>
        <v>0</v>
      </c>
      <c r="D279" s="129" t="n">
        <f aca="false">IFERROR([1]SYNC_PROSPECTION_MKT!$D$278,"")</f>
        <v>0</v>
      </c>
      <c r="E279" s="129" t="n">
        <f aca="false">IFERROR([1]SYNC_PROSPECTION_MKT!$E$278,"")</f>
        <v>0</v>
      </c>
      <c r="F279" s="130" t="n">
        <f aca="false">IFERROR([1]SYNC_PROSPECTION_MKT!$G$278,"")</f>
        <v>0</v>
      </c>
      <c r="G279" s="130" t="n">
        <f aca="false">IFERROR([1]SYNC_PROSPECTION_MKT!$H$278,"")</f>
        <v>0</v>
      </c>
      <c r="H279" s="130" t="n">
        <f aca="false">IFERROR([1]SYNC_PROSPECTION_MKT!$J$278,"")</f>
        <v>0</v>
      </c>
      <c r="I279" s="130" t="n">
        <f aca="false">IFERROR([1]SYNC_PROSPECTION_MKT!$I$278,"")</f>
        <v>0</v>
      </c>
      <c r="J279" s="130" t="n">
        <f aca="false">IFERROR([1]SYNC_PROSPECTION_MKT!$K$278,"")</f>
        <v>0</v>
      </c>
      <c r="K279" s="130" t="n">
        <f aca="false">IFERROR(SYNC_FINANCE!$I$278,"")</f>
        <v>0</v>
      </c>
      <c r="L279" s="130" t="n">
        <f aca="false">IFERROR([2]SYNC_COMMERCIAL_VENTE!$S$278,"")</f>
        <v>0</v>
      </c>
      <c r="M279" s="130" t="n">
        <v>0</v>
      </c>
      <c r="N279" s="130" t="n">
        <v>0</v>
      </c>
      <c r="O279" s="130" t="n">
        <v>0</v>
      </c>
      <c r="P279" s="130" t="n">
        <v>0</v>
      </c>
      <c r="Q279" s="130" t="n">
        <v>0</v>
      </c>
      <c r="R279" s="79" t="n">
        <v>0</v>
      </c>
      <c r="S279" s="81" t="n">
        <v>0</v>
      </c>
      <c r="T279" s="79" t="n">
        <v>0</v>
      </c>
      <c r="U279" s="81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118" t="n">
        <f aca="false">IFERROR(SUM(N279:Y279),0)</f>
        <v>0</v>
      </c>
      <c r="AA279" s="118" t="n">
        <f aca="false">IFERROR((N279+Q279+T279+W279)-M279,0)</f>
        <v>0</v>
      </c>
      <c r="AB279" s="118" t="n">
        <f aca="false">IFERROR(Z279,0)</f>
        <v>0</v>
      </c>
      <c r="AC279" s="118" t="n">
        <f aca="false">IFERROR(L279-AB279,0)</f>
        <v>0</v>
      </c>
    </row>
    <row r="280" customFormat="false" ht="18" hidden="false" customHeight="true" outlineLevel="0" collapsed="false">
      <c r="A280" s="125" t="n">
        <v>275</v>
      </c>
      <c r="B280" s="133" t="n">
        <f aca="false">IFERROR([1]SYNC_PROSPECTION_MKT!$B$279,"")</f>
        <v>0</v>
      </c>
      <c r="C280" s="133" t="n">
        <f aca="false">IFERROR([1]SYNC_PROSPECTION_MKT!$C$279,"")</f>
        <v>0</v>
      </c>
      <c r="D280" s="129" t="n">
        <f aca="false">IFERROR([1]SYNC_PROSPECTION_MKT!$D$279,"")</f>
        <v>0</v>
      </c>
      <c r="E280" s="129" t="n">
        <f aca="false">IFERROR([1]SYNC_PROSPECTION_MKT!$E$279,"")</f>
        <v>0</v>
      </c>
      <c r="F280" s="130" t="n">
        <f aca="false">IFERROR([1]SYNC_PROSPECTION_MKT!$G$279,"")</f>
        <v>0</v>
      </c>
      <c r="G280" s="130" t="n">
        <f aca="false">IFERROR([1]SYNC_PROSPECTION_MKT!$H$279,"")</f>
        <v>0</v>
      </c>
      <c r="H280" s="130" t="n">
        <f aca="false">IFERROR([1]SYNC_PROSPECTION_MKT!$J$279,"")</f>
        <v>0</v>
      </c>
      <c r="I280" s="130" t="n">
        <f aca="false">IFERROR([1]SYNC_PROSPECTION_MKT!$I$279,"")</f>
        <v>0</v>
      </c>
      <c r="J280" s="130" t="n">
        <f aca="false">IFERROR([1]SYNC_PROSPECTION_MKT!$K$279,"")</f>
        <v>0</v>
      </c>
      <c r="K280" s="130" t="n">
        <f aca="false">IFERROR(SYNC_FINANCE!$I$279,"")</f>
        <v>0</v>
      </c>
      <c r="L280" s="130" t="n">
        <f aca="false">IFERROR([2]SYNC_COMMERCIAL_VENTE!$S$279,"")</f>
        <v>0</v>
      </c>
      <c r="M280" s="130" t="n">
        <v>0</v>
      </c>
      <c r="N280" s="130" t="n">
        <v>0</v>
      </c>
      <c r="O280" s="130" t="n">
        <v>0</v>
      </c>
      <c r="P280" s="130" t="n">
        <v>0</v>
      </c>
      <c r="Q280" s="130" t="n">
        <v>0</v>
      </c>
      <c r="R280" s="79" t="n">
        <v>0</v>
      </c>
      <c r="S280" s="81" t="n">
        <v>0</v>
      </c>
      <c r="T280" s="79" t="n">
        <v>0</v>
      </c>
      <c r="U280" s="81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118" t="n">
        <f aca="false">IFERROR(SUM(N280:Y280),0)</f>
        <v>0</v>
      </c>
      <c r="AA280" s="118" t="n">
        <f aca="false">IFERROR((N280+Q280+T280+W280)-M280,0)</f>
        <v>0</v>
      </c>
      <c r="AB280" s="118" t="n">
        <f aca="false">IFERROR(Z280,0)</f>
        <v>0</v>
      </c>
      <c r="AC280" s="118" t="n">
        <f aca="false">IFERROR(L280-AB280,0)</f>
        <v>0</v>
      </c>
    </row>
    <row r="281" customFormat="false" ht="18" hidden="false" customHeight="true" outlineLevel="0" collapsed="false">
      <c r="A281" s="125" t="n">
        <v>276</v>
      </c>
      <c r="B281" s="133" t="n">
        <f aca="false">IFERROR([1]SYNC_PROSPECTION_MKT!$B$280,"")</f>
        <v>0</v>
      </c>
      <c r="C281" s="133" t="n">
        <f aca="false">IFERROR([1]SYNC_PROSPECTION_MKT!$C$280,"")</f>
        <v>0</v>
      </c>
      <c r="D281" s="129" t="n">
        <f aca="false">IFERROR([1]SYNC_PROSPECTION_MKT!$D$280,"")</f>
        <v>0</v>
      </c>
      <c r="E281" s="129" t="n">
        <f aca="false">IFERROR([1]SYNC_PROSPECTION_MKT!$E$280,"")</f>
        <v>0</v>
      </c>
      <c r="F281" s="130" t="n">
        <f aca="false">IFERROR([1]SYNC_PROSPECTION_MKT!$G$280,"")</f>
        <v>0</v>
      </c>
      <c r="G281" s="130" t="n">
        <f aca="false">IFERROR([1]SYNC_PROSPECTION_MKT!$H$280,"")</f>
        <v>0</v>
      </c>
      <c r="H281" s="130" t="n">
        <f aca="false">IFERROR([1]SYNC_PROSPECTION_MKT!$J$280,"")</f>
        <v>0</v>
      </c>
      <c r="I281" s="130" t="n">
        <f aca="false">IFERROR([1]SYNC_PROSPECTION_MKT!$I$280,"")</f>
        <v>0</v>
      </c>
      <c r="J281" s="130" t="n">
        <f aca="false">IFERROR([1]SYNC_PROSPECTION_MKT!$K$280,"")</f>
        <v>0</v>
      </c>
      <c r="K281" s="130" t="n">
        <f aca="false">IFERROR(SYNC_FINANCE!$I$280,"")</f>
        <v>0</v>
      </c>
      <c r="L281" s="130" t="n">
        <f aca="false">IFERROR([2]SYNC_COMMERCIAL_VENTE!$S$280,"")</f>
        <v>0</v>
      </c>
      <c r="M281" s="130" t="n">
        <v>0</v>
      </c>
      <c r="N281" s="130" t="n">
        <v>0</v>
      </c>
      <c r="O281" s="130" t="n">
        <v>0</v>
      </c>
      <c r="P281" s="130" t="n">
        <v>0</v>
      </c>
      <c r="Q281" s="130" t="n">
        <v>0</v>
      </c>
      <c r="R281" s="79" t="n">
        <v>0</v>
      </c>
      <c r="S281" s="81" t="n">
        <v>0</v>
      </c>
      <c r="T281" s="79" t="n">
        <v>0</v>
      </c>
      <c r="U281" s="81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118" t="n">
        <f aca="false">IFERROR(SUM(N281:Y281),0)</f>
        <v>0</v>
      </c>
      <c r="AA281" s="118" t="n">
        <f aca="false">IFERROR((N281+Q281+T281+W281)-M281,0)</f>
        <v>0</v>
      </c>
      <c r="AB281" s="118" t="n">
        <f aca="false">IFERROR(Z281,0)</f>
        <v>0</v>
      </c>
      <c r="AC281" s="118" t="n">
        <f aca="false">IFERROR(L281-AB281,0)</f>
        <v>0</v>
      </c>
    </row>
    <row r="282" customFormat="false" ht="18" hidden="false" customHeight="true" outlineLevel="0" collapsed="false">
      <c r="A282" s="125" t="n">
        <v>277</v>
      </c>
      <c r="B282" s="133" t="n">
        <f aca="false">IFERROR([1]SYNC_PROSPECTION_MKT!$B$281,"")</f>
        <v>0</v>
      </c>
      <c r="C282" s="133" t="n">
        <f aca="false">IFERROR([1]SYNC_PROSPECTION_MKT!$C$281,"")</f>
        <v>0</v>
      </c>
      <c r="D282" s="129" t="n">
        <f aca="false">IFERROR([1]SYNC_PROSPECTION_MKT!$D$281,"")</f>
        <v>0</v>
      </c>
      <c r="E282" s="129" t="n">
        <f aca="false">IFERROR([1]SYNC_PROSPECTION_MKT!$E$281,"")</f>
        <v>0</v>
      </c>
      <c r="F282" s="130" t="n">
        <f aca="false">IFERROR([1]SYNC_PROSPECTION_MKT!$G$281,"")</f>
        <v>0</v>
      </c>
      <c r="G282" s="130" t="n">
        <f aca="false">IFERROR([1]SYNC_PROSPECTION_MKT!$H$281,"")</f>
        <v>0</v>
      </c>
      <c r="H282" s="130" t="n">
        <f aca="false">IFERROR([1]SYNC_PROSPECTION_MKT!$J$281,"")</f>
        <v>0</v>
      </c>
      <c r="I282" s="130" t="n">
        <f aca="false">IFERROR([1]SYNC_PROSPECTION_MKT!$I$281,"")</f>
        <v>0</v>
      </c>
      <c r="J282" s="130" t="n">
        <f aca="false">IFERROR([1]SYNC_PROSPECTION_MKT!$K$281,"")</f>
        <v>0</v>
      </c>
      <c r="K282" s="130" t="n">
        <f aca="false">IFERROR(SYNC_FINANCE!$I$281,"")</f>
        <v>0</v>
      </c>
      <c r="L282" s="130" t="n">
        <f aca="false">IFERROR([2]SYNC_COMMERCIAL_VENTE!$S$281,"")</f>
        <v>0</v>
      </c>
      <c r="M282" s="130" t="n">
        <v>0</v>
      </c>
      <c r="N282" s="130" t="n">
        <v>0</v>
      </c>
      <c r="O282" s="130" t="n">
        <v>0</v>
      </c>
      <c r="P282" s="130" t="n">
        <v>0</v>
      </c>
      <c r="Q282" s="130" t="n">
        <v>0</v>
      </c>
      <c r="R282" s="79" t="n">
        <v>0</v>
      </c>
      <c r="S282" s="81" t="n">
        <v>0</v>
      </c>
      <c r="T282" s="79" t="n">
        <v>0</v>
      </c>
      <c r="U282" s="81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118" t="n">
        <f aca="false">IFERROR(SUM(N282:Y282),0)</f>
        <v>0</v>
      </c>
      <c r="AA282" s="118" t="n">
        <f aca="false">IFERROR((N282+Q282+T282+W282)-M282,0)</f>
        <v>0</v>
      </c>
      <c r="AB282" s="118" t="n">
        <f aca="false">IFERROR(Z282,0)</f>
        <v>0</v>
      </c>
      <c r="AC282" s="118" t="n">
        <f aca="false">IFERROR(L282-AB282,0)</f>
        <v>0</v>
      </c>
    </row>
    <row r="283" customFormat="false" ht="18" hidden="false" customHeight="true" outlineLevel="0" collapsed="false">
      <c r="A283" s="125" t="n">
        <v>278</v>
      </c>
      <c r="B283" s="133" t="n">
        <f aca="false">IFERROR([1]SYNC_PROSPECTION_MKT!$B$282,"")</f>
        <v>0</v>
      </c>
      <c r="C283" s="133" t="n">
        <f aca="false">IFERROR([1]SYNC_PROSPECTION_MKT!$C$282,"")</f>
        <v>0</v>
      </c>
      <c r="D283" s="129" t="n">
        <f aca="false">IFERROR([1]SYNC_PROSPECTION_MKT!$D$282,"")</f>
        <v>0</v>
      </c>
      <c r="E283" s="129" t="n">
        <f aca="false">IFERROR([1]SYNC_PROSPECTION_MKT!$E$282,"")</f>
        <v>0</v>
      </c>
      <c r="F283" s="130" t="n">
        <f aca="false">IFERROR([1]SYNC_PROSPECTION_MKT!$G$282,"")</f>
        <v>0</v>
      </c>
      <c r="G283" s="130" t="n">
        <f aca="false">IFERROR([1]SYNC_PROSPECTION_MKT!$H$282,"")</f>
        <v>0</v>
      </c>
      <c r="H283" s="130" t="n">
        <f aca="false">IFERROR([1]SYNC_PROSPECTION_MKT!$J$282,"")</f>
        <v>0</v>
      </c>
      <c r="I283" s="130" t="n">
        <f aca="false">IFERROR([1]SYNC_PROSPECTION_MKT!$I$282,"")</f>
        <v>0</v>
      </c>
      <c r="J283" s="130" t="n">
        <f aca="false">IFERROR([1]SYNC_PROSPECTION_MKT!$K$282,"")</f>
        <v>0</v>
      </c>
      <c r="K283" s="130" t="n">
        <f aca="false">IFERROR(SYNC_FINANCE!$I$282,"")</f>
        <v>0</v>
      </c>
      <c r="L283" s="130" t="n">
        <f aca="false">IFERROR([2]SYNC_COMMERCIAL_VENTE!$S$282,"")</f>
        <v>0</v>
      </c>
      <c r="M283" s="130" t="n">
        <v>0</v>
      </c>
      <c r="N283" s="130" t="n">
        <v>0</v>
      </c>
      <c r="O283" s="130" t="n">
        <v>0</v>
      </c>
      <c r="P283" s="130" t="n">
        <v>0</v>
      </c>
      <c r="Q283" s="130" t="n">
        <v>0</v>
      </c>
      <c r="R283" s="79" t="n">
        <v>0</v>
      </c>
      <c r="S283" s="81" t="n">
        <v>0</v>
      </c>
      <c r="T283" s="79" t="n">
        <v>0</v>
      </c>
      <c r="U283" s="81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118" t="n">
        <f aca="false">IFERROR(SUM(N283:Y283),0)</f>
        <v>0</v>
      </c>
      <c r="AA283" s="118" t="n">
        <f aca="false">IFERROR((N283+Q283+T283+W283)-M283,0)</f>
        <v>0</v>
      </c>
      <c r="AB283" s="118" t="n">
        <f aca="false">IFERROR(Z283,0)</f>
        <v>0</v>
      </c>
      <c r="AC283" s="118" t="n">
        <f aca="false">IFERROR(L283-AB283,0)</f>
        <v>0</v>
      </c>
    </row>
    <row r="284" customFormat="false" ht="18" hidden="false" customHeight="true" outlineLevel="0" collapsed="false">
      <c r="A284" s="125" t="n">
        <v>279</v>
      </c>
      <c r="B284" s="133" t="n">
        <f aca="false">IFERROR([1]SYNC_PROSPECTION_MKT!$B$283,"")</f>
        <v>0</v>
      </c>
      <c r="C284" s="133" t="n">
        <f aca="false">IFERROR([1]SYNC_PROSPECTION_MKT!$C$283,"")</f>
        <v>0</v>
      </c>
      <c r="D284" s="129" t="n">
        <f aca="false">IFERROR([1]SYNC_PROSPECTION_MKT!$D$283,"")</f>
        <v>0</v>
      </c>
      <c r="E284" s="129" t="n">
        <f aca="false">IFERROR([1]SYNC_PROSPECTION_MKT!$E$283,"")</f>
        <v>0</v>
      </c>
      <c r="F284" s="130" t="n">
        <f aca="false">IFERROR([1]SYNC_PROSPECTION_MKT!$G$283,"")</f>
        <v>0</v>
      </c>
      <c r="G284" s="130" t="n">
        <f aca="false">IFERROR([1]SYNC_PROSPECTION_MKT!$H$283,"")</f>
        <v>0</v>
      </c>
      <c r="H284" s="130" t="n">
        <f aca="false">IFERROR([1]SYNC_PROSPECTION_MKT!$J$283,"")</f>
        <v>0</v>
      </c>
      <c r="I284" s="130" t="n">
        <f aca="false">IFERROR([1]SYNC_PROSPECTION_MKT!$I$283,"")</f>
        <v>0</v>
      </c>
      <c r="J284" s="130" t="n">
        <f aca="false">IFERROR([1]SYNC_PROSPECTION_MKT!$K$283,"")</f>
        <v>0</v>
      </c>
      <c r="K284" s="130" t="n">
        <f aca="false">IFERROR(SYNC_FINANCE!$I$283,"")</f>
        <v>0</v>
      </c>
      <c r="L284" s="130" t="n">
        <f aca="false">IFERROR([2]SYNC_COMMERCIAL_VENTE!$S$283,"")</f>
        <v>0</v>
      </c>
      <c r="M284" s="130" t="n">
        <v>0</v>
      </c>
      <c r="N284" s="130" t="n">
        <v>0</v>
      </c>
      <c r="O284" s="130" t="n">
        <v>0</v>
      </c>
      <c r="P284" s="130" t="n">
        <v>0</v>
      </c>
      <c r="Q284" s="130" t="n">
        <v>0</v>
      </c>
      <c r="R284" s="79" t="n">
        <v>0</v>
      </c>
      <c r="S284" s="81" t="n">
        <v>0</v>
      </c>
      <c r="T284" s="79" t="n">
        <v>0</v>
      </c>
      <c r="U284" s="81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118" t="n">
        <f aca="false">IFERROR(SUM(N284:Y284),0)</f>
        <v>0</v>
      </c>
      <c r="AA284" s="118" t="n">
        <f aca="false">IFERROR((N284+Q284+T284+W284)-M284,0)</f>
        <v>0</v>
      </c>
      <c r="AB284" s="118" t="n">
        <f aca="false">IFERROR(Z284,0)</f>
        <v>0</v>
      </c>
      <c r="AC284" s="118" t="n">
        <f aca="false">IFERROR(L284-AB284,0)</f>
        <v>0</v>
      </c>
    </row>
    <row r="285" customFormat="false" ht="18" hidden="false" customHeight="true" outlineLevel="0" collapsed="false">
      <c r="A285" s="125" t="n">
        <v>280</v>
      </c>
      <c r="B285" s="133" t="n">
        <f aca="false">IFERROR([1]SYNC_PROSPECTION_MKT!$B$284,"")</f>
        <v>0</v>
      </c>
      <c r="C285" s="133" t="n">
        <f aca="false">IFERROR([1]SYNC_PROSPECTION_MKT!$C$284,"")</f>
        <v>0</v>
      </c>
      <c r="D285" s="129" t="n">
        <f aca="false">IFERROR([1]SYNC_PROSPECTION_MKT!$D$284,"")</f>
        <v>0</v>
      </c>
      <c r="E285" s="129" t="n">
        <f aca="false">IFERROR([1]SYNC_PROSPECTION_MKT!$E$284,"")</f>
        <v>0</v>
      </c>
      <c r="F285" s="130" t="n">
        <f aca="false">IFERROR([1]SYNC_PROSPECTION_MKT!$G$284,"")</f>
        <v>0</v>
      </c>
      <c r="G285" s="130" t="n">
        <f aca="false">IFERROR([1]SYNC_PROSPECTION_MKT!$H$284,"")</f>
        <v>0</v>
      </c>
      <c r="H285" s="130" t="n">
        <f aca="false">IFERROR([1]SYNC_PROSPECTION_MKT!$J$284,"")</f>
        <v>0</v>
      </c>
      <c r="I285" s="130" t="n">
        <f aca="false">IFERROR([1]SYNC_PROSPECTION_MKT!$I$284,"")</f>
        <v>0</v>
      </c>
      <c r="J285" s="130" t="n">
        <f aca="false">IFERROR([1]SYNC_PROSPECTION_MKT!$K$284,"")</f>
        <v>0</v>
      </c>
      <c r="K285" s="130" t="n">
        <f aca="false">IFERROR(SYNC_FINANCE!$I$284,"")</f>
        <v>0</v>
      </c>
      <c r="L285" s="130" t="n">
        <f aca="false">IFERROR([2]SYNC_COMMERCIAL_VENTE!$S$284,"")</f>
        <v>0</v>
      </c>
      <c r="M285" s="130" t="n">
        <v>0</v>
      </c>
      <c r="N285" s="130" t="n">
        <v>0</v>
      </c>
      <c r="O285" s="130" t="n">
        <v>0</v>
      </c>
      <c r="P285" s="130" t="n">
        <v>0</v>
      </c>
      <c r="Q285" s="130" t="n">
        <v>0</v>
      </c>
      <c r="R285" s="79" t="n">
        <v>0</v>
      </c>
      <c r="S285" s="81" t="n">
        <v>0</v>
      </c>
      <c r="T285" s="79" t="n">
        <v>0</v>
      </c>
      <c r="U285" s="81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118" t="n">
        <f aca="false">IFERROR(SUM(N285:Y285),0)</f>
        <v>0</v>
      </c>
      <c r="AA285" s="118" t="n">
        <f aca="false">IFERROR((N285+Q285+T285+W285)-M285,0)</f>
        <v>0</v>
      </c>
      <c r="AB285" s="118" t="n">
        <f aca="false">IFERROR(Z285,0)</f>
        <v>0</v>
      </c>
      <c r="AC285" s="118" t="n">
        <f aca="false">IFERROR(L285-AB285,0)</f>
        <v>0</v>
      </c>
    </row>
    <row r="286" customFormat="false" ht="18" hidden="false" customHeight="true" outlineLevel="0" collapsed="false">
      <c r="A286" s="125" t="n">
        <v>281</v>
      </c>
      <c r="B286" s="133" t="n">
        <f aca="false">IFERROR([1]SYNC_PROSPECTION_MKT!$B$285,"")</f>
        <v>0</v>
      </c>
      <c r="C286" s="133" t="n">
        <f aca="false">IFERROR([1]SYNC_PROSPECTION_MKT!$C$285,"")</f>
        <v>0</v>
      </c>
      <c r="D286" s="129" t="n">
        <f aca="false">IFERROR([1]SYNC_PROSPECTION_MKT!$D$285,"")</f>
        <v>0</v>
      </c>
      <c r="E286" s="129" t="n">
        <f aca="false">IFERROR([1]SYNC_PROSPECTION_MKT!$E$285,"")</f>
        <v>0</v>
      </c>
      <c r="F286" s="130" t="n">
        <f aca="false">IFERROR([1]SYNC_PROSPECTION_MKT!$G$285,"")</f>
        <v>0</v>
      </c>
      <c r="G286" s="130" t="n">
        <f aca="false">IFERROR([1]SYNC_PROSPECTION_MKT!$H$285,"")</f>
        <v>0</v>
      </c>
      <c r="H286" s="130" t="n">
        <f aca="false">IFERROR([1]SYNC_PROSPECTION_MKT!$J$285,"")</f>
        <v>0</v>
      </c>
      <c r="I286" s="130" t="n">
        <f aca="false">IFERROR([1]SYNC_PROSPECTION_MKT!$I$285,"")</f>
        <v>0</v>
      </c>
      <c r="J286" s="130" t="n">
        <f aca="false">IFERROR([1]SYNC_PROSPECTION_MKT!$K$285,"")</f>
        <v>0</v>
      </c>
      <c r="K286" s="130" t="n">
        <f aca="false">IFERROR(SYNC_FINANCE!$I$285,"")</f>
        <v>0</v>
      </c>
      <c r="L286" s="130" t="n">
        <f aca="false">IFERROR([2]SYNC_COMMERCIAL_VENTE!$S$285,"")</f>
        <v>0</v>
      </c>
      <c r="M286" s="130" t="n">
        <v>0</v>
      </c>
      <c r="N286" s="130" t="n">
        <v>0</v>
      </c>
      <c r="O286" s="130" t="n">
        <v>0</v>
      </c>
      <c r="P286" s="130" t="n">
        <v>0</v>
      </c>
      <c r="Q286" s="130" t="n">
        <v>0</v>
      </c>
      <c r="R286" s="79" t="n">
        <v>0</v>
      </c>
      <c r="S286" s="81" t="n">
        <v>0</v>
      </c>
      <c r="T286" s="79" t="n">
        <v>0</v>
      </c>
      <c r="U286" s="81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118" t="n">
        <f aca="false">IFERROR(SUM(N286:Y286),0)</f>
        <v>0</v>
      </c>
      <c r="AA286" s="118" t="n">
        <f aca="false">IFERROR((N286+Q286+T286+W286)-M286,0)</f>
        <v>0</v>
      </c>
      <c r="AB286" s="118" t="n">
        <f aca="false">IFERROR(Z286,0)</f>
        <v>0</v>
      </c>
      <c r="AC286" s="118" t="n">
        <f aca="false">IFERROR(L286-AB286,0)</f>
        <v>0</v>
      </c>
    </row>
    <row r="287" customFormat="false" ht="18" hidden="false" customHeight="true" outlineLevel="0" collapsed="false">
      <c r="A287" s="125" t="n">
        <v>282</v>
      </c>
      <c r="B287" s="133" t="n">
        <f aca="false">IFERROR([1]SYNC_PROSPECTION_MKT!$B$286,"")</f>
        <v>0</v>
      </c>
      <c r="C287" s="133" t="n">
        <f aca="false">IFERROR([1]SYNC_PROSPECTION_MKT!$C$286,"")</f>
        <v>0</v>
      </c>
      <c r="D287" s="129" t="n">
        <f aca="false">IFERROR([1]SYNC_PROSPECTION_MKT!$D$286,"")</f>
        <v>0</v>
      </c>
      <c r="E287" s="129" t="n">
        <f aca="false">IFERROR([1]SYNC_PROSPECTION_MKT!$E$286,"")</f>
        <v>0</v>
      </c>
      <c r="F287" s="130" t="n">
        <f aca="false">IFERROR([1]SYNC_PROSPECTION_MKT!$G$286,"")</f>
        <v>0</v>
      </c>
      <c r="G287" s="130" t="n">
        <f aca="false">IFERROR([1]SYNC_PROSPECTION_MKT!$H$286,"")</f>
        <v>0</v>
      </c>
      <c r="H287" s="130" t="n">
        <f aca="false">IFERROR([1]SYNC_PROSPECTION_MKT!$J$286,"")</f>
        <v>0</v>
      </c>
      <c r="I287" s="130" t="n">
        <f aca="false">IFERROR([1]SYNC_PROSPECTION_MKT!$I$286,"")</f>
        <v>0</v>
      </c>
      <c r="J287" s="130" t="n">
        <f aca="false">IFERROR([1]SYNC_PROSPECTION_MKT!$K$286,"")</f>
        <v>0</v>
      </c>
      <c r="K287" s="130" t="n">
        <f aca="false">IFERROR(SYNC_FINANCE!$I$286,"")</f>
        <v>0</v>
      </c>
      <c r="L287" s="130" t="n">
        <f aca="false">IFERROR([2]SYNC_COMMERCIAL_VENTE!$S$286,"")</f>
        <v>0</v>
      </c>
      <c r="M287" s="130" t="n">
        <v>0</v>
      </c>
      <c r="N287" s="130" t="n">
        <v>0</v>
      </c>
      <c r="O287" s="130" t="n">
        <v>0</v>
      </c>
      <c r="P287" s="130" t="n">
        <v>0</v>
      </c>
      <c r="Q287" s="130" t="n">
        <v>0</v>
      </c>
      <c r="R287" s="79" t="n">
        <v>0</v>
      </c>
      <c r="S287" s="81" t="n">
        <v>0</v>
      </c>
      <c r="T287" s="79" t="n">
        <v>0</v>
      </c>
      <c r="U287" s="81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118" t="n">
        <f aca="false">IFERROR(SUM(N287:Y287),0)</f>
        <v>0</v>
      </c>
      <c r="AA287" s="118" t="n">
        <f aca="false">IFERROR((N287+Q287+T287+W287)-M287,0)</f>
        <v>0</v>
      </c>
      <c r="AB287" s="118" t="n">
        <f aca="false">IFERROR(Z287,0)</f>
        <v>0</v>
      </c>
      <c r="AC287" s="118" t="n">
        <f aca="false">IFERROR(L287-AB287,0)</f>
        <v>0</v>
      </c>
    </row>
    <row r="288" customFormat="false" ht="18" hidden="false" customHeight="true" outlineLevel="0" collapsed="false">
      <c r="A288" s="125" t="n">
        <v>283</v>
      </c>
      <c r="B288" s="133" t="n">
        <f aca="false">IFERROR([1]SYNC_PROSPECTION_MKT!$B$287,"")</f>
        <v>0</v>
      </c>
      <c r="C288" s="133" t="n">
        <f aca="false">IFERROR([1]SYNC_PROSPECTION_MKT!$C$287,"")</f>
        <v>0</v>
      </c>
      <c r="D288" s="129" t="n">
        <f aca="false">IFERROR([1]SYNC_PROSPECTION_MKT!$D$287,"")</f>
        <v>0</v>
      </c>
      <c r="E288" s="129" t="n">
        <f aca="false">IFERROR([1]SYNC_PROSPECTION_MKT!$E$287,"")</f>
        <v>0</v>
      </c>
      <c r="F288" s="130" t="n">
        <f aca="false">IFERROR([1]SYNC_PROSPECTION_MKT!$G$287,"")</f>
        <v>0</v>
      </c>
      <c r="G288" s="130" t="n">
        <f aca="false">IFERROR([1]SYNC_PROSPECTION_MKT!$H$287,"")</f>
        <v>0</v>
      </c>
      <c r="H288" s="130" t="n">
        <f aca="false">IFERROR([1]SYNC_PROSPECTION_MKT!$J$287,"")</f>
        <v>0</v>
      </c>
      <c r="I288" s="130" t="n">
        <f aca="false">IFERROR([1]SYNC_PROSPECTION_MKT!$I$287,"")</f>
        <v>0</v>
      </c>
      <c r="J288" s="130" t="n">
        <f aca="false">IFERROR([1]SYNC_PROSPECTION_MKT!$K$287,"")</f>
        <v>0</v>
      </c>
      <c r="K288" s="130" t="n">
        <f aca="false">IFERROR(SYNC_FINANCE!$I$287,"")</f>
        <v>0</v>
      </c>
      <c r="L288" s="130" t="n">
        <f aca="false">IFERROR([2]SYNC_COMMERCIAL_VENTE!$S$287,"")</f>
        <v>0</v>
      </c>
      <c r="M288" s="130" t="n">
        <v>0</v>
      </c>
      <c r="N288" s="130" t="n">
        <v>0</v>
      </c>
      <c r="O288" s="130" t="n">
        <v>0</v>
      </c>
      <c r="P288" s="130" t="n">
        <v>0</v>
      </c>
      <c r="Q288" s="130" t="n">
        <v>0</v>
      </c>
      <c r="R288" s="79" t="n">
        <v>0</v>
      </c>
      <c r="S288" s="81" t="n">
        <v>0</v>
      </c>
      <c r="T288" s="79" t="n">
        <v>0</v>
      </c>
      <c r="U288" s="81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118" t="n">
        <f aca="false">IFERROR(SUM(N288:Y288),0)</f>
        <v>0</v>
      </c>
      <c r="AA288" s="118" t="n">
        <f aca="false">IFERROR((N288+Q288+T288+W288)-M288,0)</f>
        <v>0</v>
      </c>
      <c r="AB288" s="118" t="n">
        <f aca="false">IFERROR(Z288,0)</f>
        <v>0</v>
      </c>
      <c r="AC288" s="118" t="n">
        <f aca="false">IFERROR(L288-AB288,0)</f>
        <v>0</v>
      </c>
    </row>
    <row r="289" customFormat="false" ht="18" hidden="false" customHeight="true" outlineLevel="0" collapsed="false">
      <c r="A289" s="125" t="n">
        <v>284</v>
      </c>
      <c r="B289" s="133" t="n">
        <f aca="false">IFERROR([1]SYNC_PROSPECTION_MKT!$B$288,"")</f>
        <v>0</v>
      </c>
      <c r="C289" s="133" t="n">
        <f aca="false">IFERROR([1]SYNC_PROSPECTION_MKT!$C$288,"")</f>
        <v>0</v>
      </c>
      <c r="D289" s="129" t="n">
        <f aca="false">IFERROR([1]SYNC_PROSPECTION_MKT!$D$288,"")</f>
        <v>0</v>
      </c>
      <c r="E289" s="129" t="n">
        <f aca="false">IFERROR([1]SYNC_PROSPECTION_MKT!$E$288,"")</f>
        <v>0</v>
      </c>
      <c r="F289" s="130" t="n">
        <f aca="false">IFERROR([1]SYNC_PROSPECTION_MKT!$G$288,"")</f>
        <v>0</v>
      </c>
      <c r="G289" s="130" t="n">
        <f aca="false">IFERROR([1]SYNC_PROSPECTION_MKT!$H$288,"")</f>
        <v>0</v>
      </c>
      <c r="H289" s="130" t="n">
        <f aca="false">IFERROR([1]SYNC_PROSPECTION_MKT!$J$288,"")</f>
        <v>0</v>
      </c>
      <c r="I289" s="130" t="n">
        <f aca="false">IFERROR([1]SYNC_PROSPECTION_MKT!$I$288,"")</f>
        <v>0</v>
      </c>
      <c r="J289" s="130" t="n">
        <f aca="false">IFERROR([1]SYNC_PROSPECTION_MKT!$K$288,"")</f>
        <v>0</v>
      </c>
      <c r="K289" s="130" t="n">
        <f aca="false">IFERROR(SYNC_FINANCE!$I$288,"")</f>
        <v>0</v>
      </c>
      <c r="L289" s="130" t="n">
        <f aca="false">IFERROR([2]SYNC_COMMERCIAL_VENTE!$S$288,"")</f>
        <v>0</v>
      </c>
      <c r="M289" s="130" t="n">
        <v>0</v>
      </c>
      <c r="N289" s="130" t="n">
        <v>0</v>
      </c>
      <c r="O289" s="130" t="n">
        <v>0</v>
      </c>
      <c r="P289" s="130" t="n">
        <v>0</v>
      </c>
      <c r="Q289" s="130" t="n">
        <v>0</v>
      </c>
      <c r="R289" s="79" t="n">
        <v>0</v>
      </c>
      <c r="S289" s="81" t="n">
        <v>0</v>
      </c>
      <c r="T289" s="79" t="n">
        <v>0</v>
      </c>
      <c r="U289" s="81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118" t="n">
        <f aca="false">IFERROR(SUM(N289:Y289),0)</f>
        <v>0</v>
      </c>
      <c r="AA289" s="118" t="n">
        <f aca="false">IFERROR((N289+Q289+T289+W289)-M289,0)</f>
        <v>0</v>
      </c>
      <c r="AB289" s="118" t="n">
        <f aca="false">IFERROR(Z289,0)</f>
        <v>0</v>
      </c>
      <c r="AC289" s="118" t="n">
        <f aca="false">IFERROR(L289-AB289,0)</f>
        <v>0</v>
      </c>
    </row>
    <row r="290" customFormat="false" ht="18" hidden="false" customHeight="true" outlineLevel="0" collapsed="false">
      <c r="A290" s="125" t="n">
        <v>285</v>
      </c>
      <c r="B290" s="133" t="n">
        <f aca="false">IFERROR([1]SYNC_PROSPECTION_MKT!$B$289,"")</f>
        <v>0</v>
      </c>
      <c r="C290" s="133" t="n">
        <f aca="false">IFERROR([1]SYNC_PROSPECTION_MKT!$C$289,"")</f>
        <v>0</v>
      </c>
      <c r="D290" s="129" t="n">
        <f aca="false">IFERROR([1]SYNC_PROSPECTION_MKT!$D$289,"")</f>
        <v>0</v>
      </c>
      <c r="E290" s="129" t="n">
        <f aca="false">IFERROR([1]SYNC_PROSPECTION_MKT!$E$289,"")</f>
        <v>0</v>
      </c>
      <c r="F290" s="130" t="n">
        <f aca="false">IFERROR([1]SYNC_PROSPECTION_MKT!$G$289,"")</f>
        <v>0</v>
      </c>
      <c r="G290" s="130" t="n">
        <f aca="false">IFERROR([1]SYNC_PROSPECTION_MKT!$H$289,"")</f>
        <v>0</v>
      </c>
      <c r="H290" s="130" t="n">
        <f aca="false">IFERROR([1]SYNC_PROSPECTION_MKT!$J$289,"")</f>
        <v>0</v>
      </c>
      <c r="I290" s="130" t="n">
        <f aca="false">IFERROR([1]SYNC_PROSPECTION_MKT!$I$289,"")</f>
        <v>0</v>
      </c>
      <c r="J290" s="130" t="n">
        <f aca="false">IFERROR([1]SYNC_PROSPECTION_MKT!$K$289,"")</f>
        <v>0</v>
      </c>
      <c r="K290" s="130" t="n">
        <f aca="false">IFERROR(SYNC_FINANCE!$I$289,"")</f>
        <v>0</v>
      </c>
      <c r="L290" s="130" t="n">
        <f aca="false">IFERROR([2]SYNC_COMMERCIAL_VENTE!$S$289,"")</f>
        <v>0</v>
      </c>
      <c r="M290" s="130" t="n">
        <v>0</v>
      </c>
      <c r="N290" s="130" t="n">
        <v>0</v>
      </c>
      <c r="O290" s="130" t="n">
        <v>0</v>
      </c>
      <c r="P290" s="130" t="n">
        <v>0</v>
      </c>
      <c r="Q290" s="130" t="n">
        <v>0</v>
      </c>
      <c r="R290" s="79" t="n">
        <v>0</v>
      </c>
      <c r="S290" s="81" t="n">
        <v>0</v>
      </c>
      <c r="T290" s="79" t="n">
        <v>0</v>
      </c>
      <c r="U290" s="81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118" t="n">
        <f aca="false">IFERROR(SUM(N290:Y290),0)</f>
        <v>0</v>
      </c>
      <c r="AA290" s="118" t="n">
        <f aca="false">IFERROR((N290+Q290+T290+W290)-M290,0)</f>
        <v>0</v>
      </c>
      <c r="AB290" s="118" t="n">
        <f aca="false">IFERROR(Z290,0)</f>
        <v>0</v>
      </c>
      <c r="AC290" s="118" t="n">
        <f aca="false">IFERROR(L290-AB290,0)</f>
        <v>0</v>
      </c>
    </row>
    <row r="291" customFormat="false" ht="18" hidden="false" customHeight="true" outlineLevel="0" collapsed="false">
      <c r="A291" s="125" t="n">
        <v>286</v>
      </c>
      <c r="B291" s="133" t="n">
        <f aca="false">IFERROR([1]SYNC_PROSPECTION_MKT!$B$290,"")</f>
        <v>0</v>
      </c>
      <c r="C291" s="133" t="n">
        <f aca="false">IFERROR([1]SYNC_PROSPECTION_MKT!$C$290,"")</f>
        <v>0</v>
      </c>
      <c r="D291" s="129" t="n">
        <f aca="false">IFERROR([1]SYNC_PROSPECTION_MKT!$D$290,"")</f>
        <v>0</v>
      </c>
      <c r="E291" s="129" t="n">
        <f aca="false">IFERROR([1]SYNC_PROSPECTION_MKT!$E$290,"")</f>
        <v>0</v>
      </c>
      <c r="F291" s="130" t="n">
        <f aca="false">IFERROR([1]SYNC_PROSPECTION_MKT!$G$290,"")</f>
        <v>0</v>
      </c>
      <c r="G291" s="130" t="n">
        <f aca="false">IFERROR([1]SYNC_PROSPECTION_MKT!$H$290,"")</f>
        <v>0</v>
      </c>
      <c r="H291" s="130" t="n">
        <f aca="false">IFERROR([1]SYNC_PROSPECTION_MKT!$J$290,"")</f>
        <v>0</v>
      </c>
      <c r="I291" s="130" t="n">
        <f aca="false">IFERROR([1]SYNC_PROSPECTION_MKT!$I$290,"")</f>
        <v>0</v>
      </c>
      <c r="J291" s="130" t="n">
        <f aca="false">IFERROR([1]SYNC_PROSPECTION_MKT!$K$290,"")</f>
        <v>0</v>
      </c>
      <c r="K291" s="130" t="n">
        <f aca="false">IFERROR(SYNC_FINANCE!$I$290,"")</f>
        <v>0</v>
      </c>
      <c r="L291" s="130" t="n">
        <f aca="false">IFERROR([2]SYNC_COMMERCIAL_VENTE!$S$290,"")</f>
        <v>0</v>
      </c>
      <c r="M291" s="130" t="n">
        <v>0</v>
      </c>
      <c r="N291" s="130" t="n">
        <v>0</v>
      </c>
      <c r="O291" s="130" t="n">
        <v>0</v>
      </c>
      <c r="P291" s="130" t="n">
        <v>0</v>
      </c>
      <c r="Q291" s="130" t="n">
        <v>0</v>
      </c>
      <c r="R291" s="79" t="n">
        <v>0</v>
      </c>
      <c r="S291" s="81" t="n">
        <v>0</v>
      </c>
      <c r="T291" s="79" t="n">
        <v>0</v>
      </c>
      <c r="U291" s="81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118" t="n">
        <f aca="false">IFERROR(SUM(N291:Y291),0)</f>
        <v>0</v>
      </c>
      <c r="AA291" s="118" t="n">
        <f aca="false">IFERROR((N291+Q291+T291+W291)-M291,0)</f>
        <v>0</v>
      </c>
      <c r="AB291" s="118" t="n">
        <f aca="false">IFERROR(Z291,0)</f>
        <v>0</v>
      </c>
      <c r="AC291" s="118" t="n">
        <f aca="false">IFERROR(L291-AB291,0)</f>
        <v>0</v>
      </c>
    </row>
    <row r="292" customFormat="false" ht="18" hidden="false" customHeight="true" outlineLevel="0" collapsed="false">
      <c r="A292" s="125" t="n">
        <v>287</v>
      </c>
      <c r="B292" s="133" t="n">
        <f aca="false">IFERROR([1]SYNC_PROSPECTION_MKT!$B$291,"")</f>
        <v>0</v>
      </c>
      <c r="C292" s="133" t="n">
        <f aca="false">IFERROR([1]SYNC_PROSPECTION_MKT!$C$291,"")</f>
        <v>0</v>
      </c>
      <c r="D292" s="129" t="n">
        <f aca="false">IFERROR([1]SYNC_PROSPECTION_MKT!$D$291,"")</f>
        <v>0</v>
      </c>
      <c r="E292" s="129" t="n">
        <f aca="false">IFERROR([1]SYNC_PROSPECTION_MKT!$E$291,"")</f>
        <v>0</v>
      </c>
      <c r="F292" s="130" t="n">
        <f aca="false">IFERROR([1]SYNC_PROSPECTION_MKT!$G$291,"")</f>
        <v>0</v>
      </c>
      <c r="G292" s="130" t="n">
        <f aca="false">IFERROR([1]SYNC_PROSPECTION_MKT!$H$291,"")</f>
        <v>0</v>
      </c>
      <c r="H292" s="130" t="n">
        <f aca="false">IFERROR([1]SYNC_PROSPECTION_MKT!$J$291,"")</f>
        <v>0</v>
      </c>
      <c r="I292" s="130" t="n">
        <f aca="false">IFERROR([1]SYNC_PROSPECTION_MKT!$I$291,"")</f>
        <v>0</v>
      </c>
      <c r="J292" s="130" t="n">
        <f aca="false">IFERROR([1]SYNC_PROSPECTION_MKT!$K$291,"")</f>
        <v>0</v>
      </c>
      <c r="K292" s="130" t="n">
        <f aca="false">IFERROR(SYNC_FINANCE!$I$291,"")</f>
        <v>0</v>
      </c>
      <c r="L292" s="130" t="n">
        <f aca="false">IFERROR([2]SYNC_COMMERCIAL_VENTE!$S$291,"")</f>
        <v>0</v>
      </c>
      <c r="M292" s="130" t="n">
        <v>0</v>
      </c>
      <c r="N292" s="130" t="n">
        <v>0</v>
      </c>
      <c r="O292" s="130" t="n">
        <v>0</v>
      </c>
      <c r="P292" s="130" t="n">
        <v>0</v>
      </c>
      <c r="Q292" s="130" t="n">
        <v>0</v>
      </c>
      <c r="R292" s="79" t="n">
        <v>0</v>
      </c>
      <c r="S292" s="81" t="n">
        <v>0</v>
      </c>
      <c r="T292" s="79" t="n">
        <v>0</v>
      </c>
      <c r="U292" s="81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118" t="n">
        <f aca="false">IFERROR(SUM(N292:Y292),0)</f>
        <v>0</v>
      </c>
      <c r="AA292" s="118" t="n">
        <f aca="false">IFERROR((N292+Q292+T292+W292)-M292,0)</f>
        <v>0</v>
      </c>
      <c r="AB292" s="118" t="n">
        <f aca="false">IFERROR(Z292,0)</f>
        <v>0</v>
      </c>
      <c r="AC292" s="118" t="n">
        <f aca="false">IFERROR(L292-AB292,0)</f>
        <v>0</v>
      </c>
    </row>
    <row r="293" customFormat="false" ht="18" hidden="false" customHeight="true" outlineLevel="0" collapsed="false">
      <c r="A293" s="125" t="n">
        <v>288</v>
      </c>
      <c r="B293" s="133" t="n">
        <f aca="false">IFERROR([1]SYNC_PROSPECTION_MKT!$B$292,"")</f>
        <v>0</v>
      </c>
      <c r="C293" s="133" t="n">
        <f aca="false">IFERROR([1]SYNC_PROSPECTION_MKT!$C$292,"")</f>
        <v>0</v>
      </c>
      <c r="D293" s="129" t="n">
        <f aca="false">IFERROR([1]SYNC_PROSPECTION_MKT!$D$292,"")</f>
        <v>0</v>
      </c>
      <c r="E293" s="129" t="n">
        <f aca="false">IFERROR([1]SYNC_PROSPECTION_MKT!$E$292,"")</f>
        <v>0</v>
      </c>
      <c r="F293" s="130" t="n">
        <f aca="false">IFERROR([1]SYNC_PROSPECTION_MKT!$G$292,"")</f>
        <v>0</v>
      </c>
      <c r="G293" s="130" t="n">
        <f aca="false">IFERROR([1]SYNC_PROSPECTION_MKT!$H$292,"")</f>
        <v>0</v>
      </c>
      <c r="H293" s="130" t="n">
        <f aca="false">IFERROR([1]SYNC_PROSPECTION_MKT!$J$292,"")</f>
        <v>0</v>
      </c>
      <c r="I293" s="130" t="n">
        <f aca="false">IFERROR([1]SYNC_PROSPECTION_MKT!$I$292,"")</f>
        <v>0</v>
      </c>
      <c r="J293" s="130" t="n">
        <f aca="false">IFERROR([1]SYNC_PROSPECTION_MKT!$K$292,"")</f>
        <v>0</v>
      </c>
      <c r="K293" s="130" t="n">
        <f aca="false">IFERROR(SYNC_FINANCE!$I$292,"")</f>
        <v>0</v>
      </c>
      <c r="L293" s="130" t="n">
        <f aca="false">IFERROR([2]SYNC_COMMERCIAL_VENTE!$S$292,"")</f>
        <v>0</v>
      </c>
      <c r="M293" s="130" t="n">
        <v>0</v>
      </c>
      <c r="N293" s="130" t="n">
        <v>0</v>
      </c>
      <c r="O293" s="130" t="n">
        <v>0</v>
      </c>
      <c r="P293" s="130" t="n">
        <v>0</v>
      </c>
      <c r="Q293" s="130" t="n">
        <v>0</v>
      </c>
      <c r="R293" s="79" t="n">
        <v>0</v>
      </c>
      <c r="S293" s="81" t="n">
        <v>0</v>
      </c>
      <c r="T293" s="79" t="n">
        <v>0</v>
      </c>
      <c r="U293" s="81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118" t="n">
        <f aca="false">IFERROR(SUM(N293:Y293),0)</f>
        <v>0</v>
      </c>
      <c r="AA293" s="118" t="n">
        <f aca="false">IFERROR((N293+Q293+T293+W293)-M293,0)</f>
        <v>0</v>
      </c>
      <c r="AB293" s="118" t="n">
        <f aca="false">IFERROR(Z293,0)</f>
        <v>0</v>
      </c>
      <c r="AC293" s="118" t="n">
        <f aca="false">IFERROR(L293-AB293,0)</f>
        <v>0</v>
      </c>
    </row>
    <row r="294" customFormat="false" ht="18" hidden="false" customHeight="true" outlineLevel="0" collapsed="false">
      <c r="A294" s="125" t="n">
        <v>289</v>
      </c>
      <c r="B294" s="133" t="n">
        <f aca="false">IFERROR([1]SYNC_PROSPECTION_MKT!$B$293,"")</f>
        <v>0</v>
      </c>
      <c r="C294" s="133" t="n">
        <f aca="false">IFERROR([1]SYNC_PROSPECTION_MKT!$C$293,"")</f>
        <v>0</v>
      </c>
      <c r="D294" s="129" t="n">
        <f aca="false">IFERROR([1]SYNC_PROSPECTION_MKT!$D$293,"")</f>
        <v>0</v>
      </c>
      <c r="E294" s="129" t="n">
        <f aca="false">IFERROR([1]SYNC_PROSPECTION_MKT!$E$293,"")</f>
        <v>0</v>
      </c>
      <c r="F294" s="130" t="n">
        <f aca="false">IFERROR([1]SYNC_PROSPECTION_MKT!$G$293,"")</f>
        <v>0</v>
      </c>
      <c r="G294" s="130" t="n">
        <f aca="false">IFERROR([1]SYNC_PROSPECTION_MKT!$H$293,"")</f>
        <v>0</v>
      </c>
      <c r="H294" s="130" t="n">
        <f aca="false">IFERROR([1]SYNC_PROSPECTION_MKT!$J$293,"")</f>
        <v>0</v>
      </c>
      <c r="I294" s="130" t="n">
        <f aca="false">IFERROR([1]SYNC_PROSPECTION_MKT!$I$293,"")</f>
        <v>0</v>
      </c>
      <c r="J294" s="130" t="n">
        <f aca="false">IFERROR([1]SYNC_PROSPECTION_MKT!$K$293,"")</f>
        <v>0</v>
      </c>
      <c r="K294" s="130" t="n">
        <f aca="false">IFERROR(SYNC_FINANCE!$I$293,"")</f>
        <v>0</v>
      </c>
      <c r="L294" s="130" t="n">
        <f aca="false">IFERROR([2]SYNC_COMMERCIAL_VENTE!$S$293,"")</f>
        <v>0</v>
      </c>
      <c r="M294" s="130" t="n">
        <v>0</v>
      </c>
      <c r="N294" s="130" t="n">
        <v>0</v>
      </c>
      <c r="O294" s="130" t="n">
        <v>0</v>
      </c>
      <c r="P294" s="130" t="n">
        <v>0</v>
      </c>
      <c r="Q294" s="130" t="n">
        <v>0</v>
      </c>
      <c r="R294" s="79" t="n">
        <v>0</v>
      </c>
      <c r="S294" s="81" t="n">
        <v>0</v>
      </c>
      <c r="T294" s="79" t="n">
        <v>0</v>
      </c>
      <c r="U294" s="81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118" t="n">
        <f aca="false">IFERROR(SUM(N294:Y294),0)</f>
        <v>0</v>
      </c>
      <c r="AA294" s="118" t="n">
        <f aca="false">IFERROR((N294+Q294+T294+W294)-M294,0)</f>
        <v>0</v>
      </c>
      <c r="AB294" s="118" t="n">
        <f aca="false">IFERROR(Z294,0)</f>
        <v>0</v>
      </c>
      <c r="AC294" s="118" t="n">
        <f aca="false">IFERROR(L294-AB294,0)</f>
        <v>0</v>
      </c>
    </row>
    <row r="295" customFormat="false" ht="18" hidden="false" customHeight="true" outlineLevel="0" collapsed="false">
      <c r="A295" s="125" t="n">
        <v>290</v>
      </c>
      <c r="B295" s="133" t="n">
        <f aca="false">IFERROR([1]SYNC_PROSPECTION_MKT!$B$294,"")</f>
        <v>0</v>
      </c>
      <c r="C295" s="133" t="n">
        <f aca="false">IFERROR([1]SYNC_PROSPECTION_MKT!$C$294,"")</f>
        <v>0</v>
      </c>
      <c r="D295" s="129" t="n">
        <f aca="false">IFERROR([1]SYNC_PROSPECTION_MKT!$D$294,"")</f>
        <v>0</v>
      </c>
      <c r="E295" s="129" t="n">
        <f aca="false">IFERROR([1]SYNC_PROSPECTION_MKT!$E$294,"")</f>
        <v>0</v>
      </c>
      <c r="F295" s="130" t="n">
        <f aca="false">IFERROR([1]SYNC_PROSPECTION_MKT!$G$294,"")</f>
        <v>0</v>
      </c>
      <c r="G295" s="130" t="n">
        <f aca="false">IFERROR([1]SYNC_PROSPECTION_MKT!$H$294,"")</f>
        <v>0</v>
      </c>
      <c r="H295" s="130" t="n">
        <f aca="false">IFERROR([1]SYNC_PROSPECTION_MKT!$J$294,"")</f>
        <v>0</v>
      </c>
      <c r="I295" s="130" t="n">
        <f aca="false">IFERROR([1]SYNC_PROSPECTION_MKT!$I$294,"")</f>
        <v>0</v>
      </c>
      <c r="J295" s="130" t="n">
        <f aca="false">IFERROR([1]SYNC_PROSPECTION_MKT!$K$294,"")</f>
        <v>0</v>
      </c>
      <c r="K295" s="130" t="n">
        <f aca="false">IFERROR(SYNC_FINANCE!$I$294,"")</f>
        <v>0</v>
      </c>
      <c r="L295" s="130" t="n">
        <f aca="false">IFERROR([2]SYNC_COMMERCIAL_VENTE!$S$294,"")</f>
        <v>0</v>
      </c>
      <c r="M295" s="130" t="n">
        <v>0</v>
      </c>
      <c r="N295" s="130" t="n">
        <v>0</v>
      </c>
      <c r="O295" s="130" t="n">
        <v>0</v>
      </c>
      <c r="P295" s="130" t="n">
        <v>0</v>
      </c>
      <c r="Q295" s="130" t="n">
        <v>0</v>
      </c>
      <c r="R295" s="79" t="n">
        <v>0</v>
      </c>
      <c r="S295" s="81" t="n">
        <v>0</v>
      </c>
      <c r="T295" s="79" t="n">
        <v>0</v>
      </c>
      <c r="U295" s="81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118" t="n">
        <f aca="false">IFERROR(SUM(N295:Y295),0)</f>
        <v>0</v>
      </c>
      <c r="AA295" s="118" t="n">
        <f aca="false">IFERROR((N295+Q295+T295+W295)-M295,0)</f>
        <v>0</v>
      </c>
      <c r="AB295" s="118" t="n">
        <f aca="false">IFERROR(Z295,0)</f>
        <v>0</v>
      </c>
      <c r="AC295" s="118" t="n">
        <f aca="false">IFERROR(L295-AB295,0)</f>
        <v>0</v>
      </c>
    </row>
    <row r="296" customFormat="false" ht="18" hidden="false" customHeight="true" outlineLevel="0" collapsed="false">
      <c r="A296" s="125" t="n">
        <v>291</v>
      </c>
      <c r="B296" s="133" t="n">
        <f aca="false">IFERROR([1]SYNC_PROSPECTION_MKT!$B$295,"")</f>
        <v>0</v>
      </c>
      <c r="C296" s="133" t="n">
        <f aca="false">IFERROR([1]SYNC_PROSPECTION_MKT!$C$295,"")</f>
        <v>0</v>
      </c>
      <c r="D296" s="129" t="n">
        <f aca="false">IFERROR([1]SYNC_PROSPECTION_MKT!$D$295,"")</f>
        <v>0</v>
      </c>
      <c r="E296" s="129" t="n">
        <f aca="false">IFERROR([1]SYNC_PROSPECTION_MKT!$E$295,"")</f>
        <v>0</v>
      </c>
      <c r="F296" s="130" t="n">
        <f aca="false">IFERROR([1]SYNC_PROSPECTION_MKT!$G$295,"")</f>
        <v>0</v>
      </c>
      <c r="G296" s="130" t="n">
        <f aca="false">IFERROR([1]SYNC_PROSPECTION_MKT!$H$295,"")</f>
        <v>0</v>
      </c>
      <c r="H296" s="130" t="n">
        <f aca="false">IFERROR([1]SYNC_PROSPECTION_MKT!$J$295,"")</f>
        <v>0</v>
      </c>
      <c r="I296" s="130" t="n">
        <f aca="false">IFERROR([1]SYNC_PROSPECTION_MKT!$I$295,"")</f>
        <v>0</v>
      </c>
      <c r="J296" s="130" t="n">
        <f aca="false">IFERROR([1]SYNC_PROSPECTION_MKT!$K$295,"")</f>
        <v>0</v>
      </c>
      <c r="K296" s="130" t="n">
        <f aca="false">IFERROR(SYNC_FINANCE!$I$295,"")</f>
        <v>0</v>
      </c>
      <c r="L296" s="130" t="n">
        <f aca="false">IFERROR([2]SYNC_COMMERCIAL_VENTE!$S$295,"")</f>
        <v>0</v>
      </c>
      <c r="M296" s="130" t="n">
        <v>0</v>
      </c>
      <c r="N296" s="130" t="n">
        <v>0</v>
      </c>
      <c r="O296" s="130" t="n">
        <v>0</v>
      </c>
      <c r="P296" s="130" t="n">
        <v>0</v>
      </c>
      <c r="Q296" s="130" t="n">
        <v>0</v>
      </c>
      <c r="R296" s="79" t="n">
        <v>0</v>
      </c>
      <c r="S296" s="81" t="n">
        <v>0</v>
      </c>
      <c r="T296" s="79" t="n">
        <v>0</v>
      </c>
      <c r="U296" s="81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118" t="n">
        <f aca="false">IFERROR(SUM(N296:Y296),0)</f>
        <v>0</v>
      </c>
      <c r="AA296" s="118" t="n">
        <f aca="false">IFERROR((N296+Q296+T296+W296)-M296,0)</f>
        <v>0</v>
      </c>
      <c r="AB296" s="118" t="n">
        <f aca="false">IFERROR(Z296,0)</f>
        <v>0</v>
      </c>
      <c r="AC296" s="118" t="n">
        <f aca="false">IFERROR(L296-AB296,0)</f>
        <v>0</v>
      </c>
    </row>
    <row r="297" customFormat="false" ht="18" hidden="false" customHeight="true" outlineLevel="0" collapsed="false">
      <c r="A297" s="125" t="n">
        <v>292</v>
      </c>
      <c r="B297" s="133" t="n">
        <f aca="false">IFERROR([1]SYNC_PROSPECTION_MKT!$B$296,"")</f>
        <v>0</v>
      </c>
      <c r="C297" s="133" t="n">
        <f aca="false">IFERROR([1]SYNC_PROSPECTION_MKT!$C$296,"")</f>
        <v>0</v>
      </c>
      <c r="D297" s="129" t="n">
        <f aca="false">IFERROR([1]SYNC_PROSPECTION_MKT!$D$296,"")</f>
        <v>0</v>
      </c>
      <c r="E297" s="129" t="n">
        <f aca="false">IFERROR([1]SYNC_PROSPECTION_MKT!$E$296,"")</f>
        <v>0</v>
      </c>
      <c r="F297" s="130" t="n">
        <f aca="false">IFERROR([1]SYNC_PROSPECTION_MKT!$G$296,"")</f>
        <v>0</v>
      </c>
      <c r="G297" s="130" t="n">
        <f aca="false">IFERROR([1]SYNC_PROSPECTION_MKT!$H$296,"")</f>
        <v>0</v>
      </c>
      <c r="H297" s="130" t="n">
        <f aca="false">IFERROR([1]SYNC_PROSPECTION_MKT!$J$296,"")</f>
        <v>0</v>
      </c>
      <c r="I297" s="130" t="n">
        <f aca="false">IFERROR([1]SYNC_PROSPECTION_MKT!$I$296,"")</f>
        <v>0</v>
      </c>
      <c r="J297" s="130" t="n">
        <f aca="false">IFERROR([1]SYNC_PROSPECTION_MKT!$K$296,"")</f>
        <v>0</v>
      </c>
      <c r="K297" s="130" t="n">
        <f aca="false">IFERROR(SYNC_FINANCE!$I$296,"")</f>
        <v>0</v>
      </c>
      <c r="L297" s="130" t="n">
        <f aca="false">IFERROR([2]SYNC_COMMERCIAL_VENTE!$S$296,"")</f>
        <v>0</v>
      </c>
      <c r="M297" s="130" t="n">
        <v>0</v>
      </c>
      <c r="N297" s="130" t="n">
        <v>0</v>
      </c>
      <c r="O297" s="130" t="n">
        <v>0</v>
      </c>
      <c r="P297" s="130" t="n">
        <v>0</v>
      </c>
      <c r="Q297" s="130" t="n">
        <v>0</v>
      </c>
      <c r="R297" s="79" t="n">
        <v>0</v>
      </c>
      <c r="S297" s="81" t="n">
        <v>0</v>
      </c>
      <c r="T297" s="79" t="n">
        <v>0</v>
      </c>
      <c r="U297" s="81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118" t="n">
        <f aca="false">IFERROR(SUM(N297:Y297),0)</f>
        <v>0</v>
      </c>
      <c r="AA297" s="118" t="n">
        <f aca="false">IFERROR((N297+Q297+T297+W297)-M297,0)</f>
        <v>0</v>
      </c>
      <c r="AB297" s="118" t="n">
        <f aca="false">IFERROR(Z297,0)</f>
        <v>0</v>
      </c>
      <c r="AC297" s="118" t="n">
        <f aca="false">IFERROR(L297-AB297,0)</f>
        <v>0</v>
      </c>
    </row>
    <row r="298" customFormat="false" ht="18" hidden="false" customHeight="true" outlineLevel="0" collapsed="false">
      <c r="A298" s="125" t="n">
        <v>293</v>
      </c>
      <c r="B298" s="133" t="n">
        <f aca="false">IFERROR([1]SYNC_PROSPECTION_MKT!$B$297,"")</f>
        <v>0</v>
      </c>
      <c r="C298" s="133" t="n">
        <f aca="false">IFERROR([1]SYNC_PROSPECTION_MKT!$C$297,"")</f>
        <v>0</v>
      </c>
      <c r="D298" s="129" t="n">
        <f aca="false">IFERROR([1]SYNC_PROSPECTION_MKT!$D$297,"")</f>
        <v>0</v>
      </c>
      <c r="E298" s="129" t="n">
        <f aca="false">IFERROR([1]SYNC_PROSPECTION_MKT!$E$297,"")</f>
        <v>0</v>
      </c>
      <c r="F298" s="130" t="n">
        <f aca="false">IFERROR([1]SYNC_PROSPECTION_MKT!$G$297,"")</f>
        <v>0</v>
      </c>
      <c r="G298" s="130" t="n">
        <f aca="false">IFERROR([1]SYNC_PROSPECTION_MKT!$H$297,"")</f>
        <v>0</v>
      </c>
      <c r="H298" s="130" t="n">
        <f aca="false">IFERROR([1]SYNC_PROSPECTION_MKT!$J$297,"")</f>
        <v>0</v>
      </c>
      <c r="I298" s="130" t="n">
        <f aca="false">IFERROR([1]SYNC_PROSPECTION_MKT!$I$297,"")</f>
        <v>0</v>
      </c>
      <c r="J298" s="130" t="n">
        <f aca="false">IFERROR([1]SYNC_PROSPECTION_MKT!$K$297,"")</f>
        <v>0</v>
      </c>
      <c r="K298" s="130" t="n">
        <f aca="false">IFERROR(SYNC_FINANCE!$I$297,"")</f>
        <v>0</v>
      </c>
      <c r="L298" s="130" t="n">
        <f aca="false">IFERROR([2]SYNC_COMMERCIAL_VENTE!$S$297,"")</f>
        <v>0</v>
      </c>
      <c r="M298" s="130" t="n">
        <v>0</v>
      </c>
      <c r="N298" s="130" t="n">
        <v>0</v>
      </c>
      <c r="O298" s="130" t="n">
        <v>0</v>
      </c>
      <c r="P298" s="130" t="n">
        <v>0</v>
      </c>
      <c r="Q298" s="130" t="n">
        <v>0</v>
      </c>
      <c r="R298" s="79" t="n">
        <v>0</v>
      </c>
      <c r="S298" s="81" t="n">
        <v>0</v>
      </c>
      <c r="T298" s="79" t="n">
        <v>0</v>
      </c>
      <c r="U298" s="81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118" t="n">
        <f aca="false">IFERROR(SUM(N298:Y298),0)</f>
        <v>0</v>
      </c>
      <c r="AA298" s="118" t="n">
        <f aca="false">IFERROR((N298+Q298+T298+W298)-M298,0)</f>
        <v>0</v>
      </c>
      <c r="AB298" s="118" t="n">
        <f aca="false">IFERROR(Z298,0)</f>
        <v>0</v>
      </c>
      <c r="AC298" s="118" t="n">
        <f aca="false">IFERROR(L298-AB298,0)</f>
        <v>0</v>
      </c>
    </row>
    <row r="299" customFormat="false" ht="18" hidden="false" customHeight="true" outlineLevel="0" collapsed="false">
      <c r="A299" s="125" t="n">
        <v>294</v>
      </c>
      <c r="B299" s="133" t="n">
        <f aca="false">IFERROR([1]SYNC_PROSPECTION_MKT!$B$298,"")</f>
        <v>0</v>
      </c>
      <c r="C299" s="133" t="n">
        <f aca="false">IFERROR([1]SYNC_PROSPECTION_MKT!$C$298,"")</f>
        <v>0</v>
      </c>
      <c r="D299" s="129" t="n">
        <f aca="false">IFERROR([1]SYNC_PROSPECTION_MKT!$D$298,"")</f>
        <v>0</v>
      </c>
      <c r="E299" s="129" t="n">
        <f aca="false">IFERROR([1]SYNC_PROSPECTION_MKT!$E$298,"")</f>
        <v>0</v>
      </c>
      <c r="F299" s="130" t="n">
        <f aca="false">IFERROR([1]SYNC_PROSPECTION_MKT!$G$298,"")</f>
        <v>0</v>
      </c>
      <c r="G299" s="130" t="n">
        <f aca="false">IFERROR([1]SYNC_PROSPECTION_MKT!$H$298,"")</f>
        <v>0</v>
      </c>
      <c r="H299" s="130" t="n">
        <f aca="false">IFERROR([1]SYNC_PROSPECTION_MKT!$J$298,"")</f>
        <v>0</v>
      </c>
      <c r="I299" s="130" t="n">
        <f aca="false">IFERROR([1]SYNC_PROSPECTION_MKT!$I$298,"")</f>
        <v>0</v>
      </c>
      <c r="J299" s="130" t="n">
        <f aca="false">IFERROR([1]SYNC_PROSPECTION_MKT!$K$298,"")</f>
        <v>0</v>
      </c>
      <c r="K299" s="130" t="n">
        <f aca="false">IFERROR(SYNC_FINANCE!$I$298,"")</f>
        <v>0</v>
      </c>
      <c r="L299" s="130" t="n">
        <f aca="false">IFERROR([2]SYNC_COMMERCIAL_VENTE!$S$298,"")</f>
        <v>0</v>
      </c>
      <c r="M299" s="130" t="n">
        <v>0</v>
      </c>
      <c r="N299" s="130" t="n">
        <v>0</v>
      </c>
      <c r="O299" s="130" t="n">
        <v>0</v>
      </c>
      <c r="P299" s="130" t="n">
        <v>0</v>
      </c>
      <c r="Q299" s="130" t="n">
        <v>0</v>
      </c>
      <c r="R299" s="79" t="n">
        <v>0</v>
      </c>
      <c r="S299" s="81" t="n">
        <v>0</v>
      </c>
      <c r="T299" s="79" t="n">
        <v>0</v>
      </c>
      <c r="U299" s="81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118" t="n">
        <f aca="false">IFERROR(SUM(N299:Y299),0)</f>
        <v>0</v>
      </c>
      <c r="AA299" s="118" t="n">
        <f aca="false">IFERROR((N299+Q299+T299+W299)-M299,0)</f>
        <v>0</v>
      </c>
      <c r="AB299" s="118" t="n">
        <f aca="false">IFERROR(Z299,0)</f>
        <v>0</v>
      </c>
      <c r="AC299" s="118" t="n">
        <f aca="false">IFERROR(L299-AB299,0)</f>
        <v>0</v>
      </c>
    </row>
    <row r="300" customFormat="false" ht="18" hidden="false" customHeight="true" outlineLevel="0" collapsed="false">
      <c r="A300" s="125" t="n">
        <v>295</v>
      </c>
      <c r="B300" s="133" t="n">
        <f aca="false">IFERROR([1]SYNC_PROSPECTION_MKT!$B$299,"")</f>
        <v>0</v>
      </c>
      <c r="C300" s="133" t="n">
        <f aca="false">IFERROR([1]SYNC_PROSPECTION_MKT!$C$299,"")</f>
        <v>0</v>
      </c>
      <c r="D300" s="129" t="n">
        <f aca="false">IFERROR([1]SYNC_PROSPECTION_MKT!$D$299,"")</f>
        <v>0</v>
      </c>
      <c r="E300" s="129" t="n">
        <f aca="false">IFERROR([1]SYNC_PROSPECTION_MKT!$E$299,"")</f>
        <v>0</v>
      </c>
      <c r="F300" s="130" t="n">
        <f aca="false">IFERROR([1]SYNC_PROSPECTION_MKT!$G$299,"")</f>
        <v>0</v>
      </c>
      <c r="G300" s="130" t="n">
        <f aca="false">IFERROR([1]SYNC_PROSPECTION_MKT!$H$299,"")</f>
        <v>0</v>
      </c>
      <c r="H300" s="130" t="n">
        <f aca="false">IFERROR([1]SYNC_PROSPECTION_MKT!$J$299,"")</f>
        <v>0</v>
      </c>
      <c r="I300" s="130" t="n">
        <f aca="false">IFERROR([1]SYNC_PROSPECTION_MKT!$I$299,"")</f>
        <v>0</v>
      </c>
      <c r="J300" s="130" t="n">
        <f aca="false">IFERROR([1]SYNC_PROSPECTION_MKT!$K$299,"")</f>
        <v>0</v>
      </c>
      <c r="K300" s="130" t="n">
        <f aca="false">IFERROR(SYNC_FINANCE!$I$299,"")</f>
        <v>0</v>
      </c>
      <c r="L300" s="130" t="n">
        <f aca="false">IFERROR([2]SYNC_COMMERCIAL_VENTE!$S$299,"")</f>
        <v>0</v>
      </c>
      <c r="M300" s="130" t="n">
        <v>0</v>
      </c>
      <c r="N300" s="130" t="n">
        <v>0</v>
      </c>
      <c r="O300" s="130" t="n">
        <v>0</v>
      </c>
      <c r="P300" s="130" t="n">
        <v>0</v>
      </c>
      <c r="Q300" s="130" t="n">
        <v>0</v>
      </c>
      <c r="R300" s="79" t="n">
        <v>0</v>
      </c>
      <c r="S300" s="81" t="n">
        <v>0</v>
      </c>
      <c r="T300" s="79" t="n">
        <v>0</v>
      </c>
      <c r="U300" s="81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118" t="n">
        <f aca="false">IFERROR(SUM(N300:Y300),0)</f>
        <v>0</v>
      </c>
      <c r="AA300" s="118" t="n">
        <f aca="false">IFERROR((N300+Q300+T300+W300)-M300,0)</f>
        <v>0</v>
      </c>
      <c r="AB300" s="118" t="n">
        <f aca="false">IFERROR(Z300,0)</f>
        <v>0</v>
      </c>
      <c r="AC300" s="118" t="n">
        <f aca="false">IFERROR(L300-AB300,0)</f>
        <v>0</v>
      </c>
    </row>
    <row r="301" customFormat="false" ht="18" hidden="false" customHeight="true" outlineLevel="0" collapsed="false">
      <c r="A301" s="125" t="n">
        <v>296</v>
      </c>
      <c r="B301" s="133" t="n">
        <f aca="false">IFERROR([1]SYNC_PROSPECTION_MKT!$B$300,"")</f>
        <v>0</v>
      </c>
      <c r="C301" s="133" t="n">
        <f aca="false">IFERROR([1]SYNC_PROSPECTION_MKT!$C$300,"")</f>
        <v>0</v>
      </c>
      <c r="D301" s="129" t="n">
        <f aca="false">IFERROR([1]SYNC_PROSPECTION_MKT!$D$300,"")</f>
        <v>0</v>
      </c>
      <c r="E301" s="129" t="n">
        <f aca="false">IFERROR([1]SYNC_PROSPECTION_MKT!$E$300,"")</f>
        <v>0</v>
      </c>
      <c r="F301" s="130" t="n">
        <f aca="false">IFERROR([1]SYNC_PROSPECTION_MKT!$G$300,"")</f>
        <v>0</v>
      </c>
      <c r="G301" s="130" t="n">
        <f aca="false">IFERROR([1]SYNC_PROSPECTION_MKT!$H$300,"")</f>
        <v>0</v>
      </c>
      <c r="H301" s="130" t="n">
        <f aca="false">IFERROR([1]SYNC_PROSPECTION_MKT!$J$300,"")</f>
        <v>0</v>
      </c>
      <c r="I301" s="130" t="n">
        <f aca="false">IFERROR([1]SYNC_PROSPECTION_MKT!$I$300,"")</f>
        <v>0</v>
      </c>
      <c r="J301" s="130" t="n">
        <f aca="false">IFERROR([1]SYNC_PROSPECTION_MKT!$K$300,"")</f>
        <v>0</v>
      </c>
      <c r="K301" s="130" t="n">
        <f aca="false">IFERROR(SYNC_FINANCE!$I$300,"")</f>
        <v>0</v>
      </c>
      <c r="L301" s="130" t="n">
        <f aca="false">IFERROR([2]SYNC_COMMERCIAL_VENTE!$S$300,"")</f>
        <v>0</v>
      </c>
      <c r="M301" s="130" t="n">
        <v>0</v>
      </c>
      <c r="N301" s="130" t="n">
        <v>0</v>
      </c>
      <c r="O301" s="130" t="n">
        <v>0</v>
      </c>
      <c r="P301" s="130" t="n">
        <v>0</v>
      </c>
      <c r="Q301" s="130" t="n">
        <v>0</v>
      </c>
      <c r="R301" s="79" t="n">
        <v>0</v>
      </c>
      <c r="S301" s="81" t="n">
        <v>0</v>
      </c>
      <c r="T301" s="79" t="n">
        <v>0</v>
      </c>
      <c r="U301" s="81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118" t="n">
        <f aca="false">IFERROR(SUM(N301:Y301),0)</f>
        <v>0</v>
      </c>
      <c r="AA301" s="118" t="n">
        <f aca="false">IFERROR((N301+Q301+T301+W301)-M301,0)</f>
        <v>0</v>
      </c>
      <c r="AB301" s="118" t="n">
        <f aca="false">IFERROR(Z301,0)</f>
        <v>0</v>
      </c>
      <c r="AC301" s="118" t="n">
        <f aca="false">IFERROR(L301-AB301,0)</f>
        <v>0</v>
      </c>
    </row>
    <row r="302" customFormat="false" ht="18" hidden="false" customHeight="true" outlineLevel="0" collapsed="false">
      <c r="A302" s="125" t="n">
        <v>297</v>
      </c>
      <c r="B302" s="133" t="n">
        <f aca="false">IFERROR([1]SYNC_PROSPECTION_MKT!$B$301,"")</f>
        <v>0</v>
      </c>
      <c r="C302" s="133" t="n">
        <f aca="false">IFERROR([1]SYNC_PROSPECTION_MKT!$C$301,"")</f>
        <v>0</v>
      </c>
      <c r="D302" s="129" t="n">
        <f aca="false">IFERROR([1]SYNC_PROSPECTION_MKT!$D$301,"")</f>
        <v>0</v>
      </c>
      <c r="E302" s="129" t="n">
        <f aca="false">IFERROR([1]SYNC_PROSPECTION_MKT!$E$301,"")</f>
        <v>0</v>
      </c>
      <c r="F302" s="130" t="n">
        <f aca="false">IFERROR([1]SYNC_PROSPECTION_MKT!$G$301,"")</f>
        <v>0</v>
      </c>
      <c r="G302" s="130" t="n">
        <f aca="false">IFERROR([1]SYNC_PROSPECTION_MKT!$H$301,"")</f>
        <v>0</v>
      </c>
      <c r="H302" s="130" t="n">
        <f aca="false">IFERROR([1]SYNC_PROSPECTION_MKT!$J$301,"")</f>
        <v>0</v>
      </c>
      <c r="I302" s="130" t="n">
        <f aca="false">IFERROR([1]SYNC_PROSPECTION_MKT!$I$301,"")</f>
        <v>0</v>
      </c>
      <c r="J302" s="130" t="n">
        <f aca="false">IFERROR([1]SYNC_PROSPECTION_MKT!$K$301,"")</f>
        <v>0</v>
      </c>
      <c r="K302" s="130" t="n">
        <f aca="false">IFERROR(SYNC_FINANCE!$I$301,"")</f>
        <v>0</v>
      </c>
      <c r="L302" s="130" t="n">
        <f aca="false">IFERROR([2]SYNC_COMMERCIAL_VENTE!$S$301,"")</f>
        <v>0</v>
      </c>
      <c r="M302" s="130" t="n">
        <v>0</v>
      </c>
      <c r="N302" s="130" t="n">
        <v>0</v>
      </c>
      <c r="O302" s="130" t="n">
        <v>0</v>
      </c>
      <c r="P302" s="130" t="n">
        <v>0</v>
      </c>
      <c r="Q302" s="130" t="n">
        <v>0</v>
      </c>
      <c r="R302" s="79" t="n">
        <v>0</v>
      </c>
      <c r="S302" s="81" t="n">
        <v>0</v>
      </c>
      <c r="T302" s="79" t="n">
        <v>0</v>
      </c>
      <c r="U302" s="81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118" t="n">
        <f aca="false">IFERROR(SUM(N302:Y302),0)</f>
        <v>0</v>
      </c>
      <c r="AA302" s="118" t="n">
        <f aca="false">IFERROR((N302+Q302+T302+W302)-M302,0)</f>
        <v>0</v>
      </c>
      <c r="AB302" s="118" t="n">
        <f aca="false">IFERROR(Z302,0)</f>
        <v>0</v>
      </c>
      <c r="AC302" s="118" t="n">
        <f aca="false">IFERROR(L302-AB302,0)</f>
        <v>0</v>
      </c>
    </row>
    <row r="303" customFormat="false" ht="18" hidden="false" customHeight="true" outlineLevel="0" collapsed="false">
      <c r="A303" s="125" t="n">
        <v>298</v>
      </c>
      <c r="B303" s="133" t="n">
        <f aca="false">IFERROR([1]SYNC_PROSPECTION_MKT!$B$302,"")</f>
        <v>0</v>
      </c>
      <c r="C303" s="133" t="n">
        <f aca="false">IFERROR([1]SYNC_PROSPECTION_MKT!$C$302,"")</f>
        <v>0</v>
      </c>
      <c r="D303" s="129" t="n">
        <f aca="false">IFERROR([1]SYNC_PROSPECTION_MKT!$D$302,"")</f>
        <v>0</v>
      </c>
      <c r="E303" s="129" t="n">
        <f aca="false">IFERROR([1]SYNC_PROSPECTION_MKT!$E$302,"")</f>
        <v>0</v>
      </c>
      <c r="F303" s="130" t="n">
        <f aca="false">IFERROR([1]SYNC_PROSPECTION_MKT!$G$302,"")</f>
        <v>0</v>
      </c>
      <c r="G303" s="130" t="n">
        <f aca="false">IFERROR([1]SYNC_PROSPECTION_MKT!$H$302,"")</f>
        <v>0</v>
      </c>
      <c r="H303" s="130" t="n">
        <f aca="false">IFERROR([1]SYNC_PROSPECTION_MKT!$J$302,"")</f>
        <v>0</v>
      </c>
      <c r="I303" s="130" t="n">
        <f aca="false">IFERROR([1]SYNC_PROSPECTION_MKT!$I$302,"")</f>
        <v>0</v>
      </c>
      <c r="J303" s="130" t="n">
        <f aca="false">IFERROR([1]SYNC_PROSPECTION_MKT!$K$302,"")</f>
        <v>0</v>
      </c>
      <c r="K303" s="130" t="n">
        <f aca="false">IFERROR(SYNC_FINANCE!$I$302,"")</f>
        <v>0</v>
      </c>
      <c r="L303" s="130" t="n">
        <f aca="false">IFERROR([2]SYNC_COMMERCIAL_VENTE!$S$302,"")</f>
        <v>0</v>
      </c>
      <c r="M303" s="130" t="n">
        <v>0</v>
      </c>
      <c r="N303" s="130" t="n">
        <v>0</v>
      </c>
      <c r="O303" s="130" t="n">
        <v>0</v>
      </c>
      <c r="P303" s="130" t="n">
        <v>0</v>
      </c>
      <c r="Q303" s="130" t="n">
        <v>0</v>
      </c>
      <c r="R303" s="79" t="n">
        <v>0</v>
      </c>
      <c r="S303" s="81" t="n">
        <v>0</v>
      </c>
      <c r="T303" s="79" t="n">
        <v>0</v>
      </c>
      <c r="U303" s="81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118" t="n">
        <f aca="false">IFERROR(SUM(N303:Y303),0)</f>
        <v>0</v>
      </c>
      <c r="AA303" s="118" t="n">
        <f aca="false">IFERROR((N303+Q303+T303+W303)-M303,0)</f>
        <v>0</v>
      </c>
      <c r="AB303" s="118" t="n">
        <f aca="false">IFERROR(Z303,0)</f>
        <v>0</v>
      </c>
      <c r="AC303" s="118" t="n">
        <f aca="false">IFERROR(L303-AB303,0)</f>
        <v>0</v>
      </c>
    </row>
    <row r="304" customFormat="false" ht="18" hidden="false" customHeight="true" outlineLevel="0" collapsed="false">
      <c r="A304" s="125" t="n">
        <v>299</v>
      </c>
      <c r="B304" s="133" t="n">
        <f aca="false">IFERROR([1]SYNC_PROSPECTION_MKT!$B$303,"")</f>
        <v>0</v>
      </c>
      <c r="C304" s="133" t="n">
        <f aca="false">IFERROR([1]SYNC_PROSPECTION_MKT!$C$303,"")</f>
        <v>0</v>
      </c>
      <c r="D304" s="129" t="n">
        <f aca="false">IFERROR([1]SYNC_PROSPECTION_MKT!$D$303,"")</f>
        <v>0</v>
      </c>
      <c r="E304" s="129" t="n">
        <f aca="false">IFERROR([1]SYNC_PROSPECTION_MKT!$E$303,"")</f>
        <v>0</v>
      </c>
      <c r="F304" s="130" t="n">
        <f aca="false">IFERROR([1]SYNC_PROSPECTION_MKT!$G$303,"")</f>
        <v>0</v>
      </c>
      <c r="G304" s="130" t="n">
        <f aca="false">IFERROR([1]SYNC_PROSPECTION_MKT!$H$303,"")</f>
        <v>0</v>
      </c>
      <c r="H304" s="130" t="n">
        <f aca="false">IFERROR([1]SYNC_PROSPECTION_MKT!$J$303,"")</f>
        <v>0</v>
      </c>
      <c r="I304" s="130" t="n">
        <f aca="false">IFERROR([1]SYNC_PROSPECTION_MKT!$I$303,"")</f>
        <v>0</v>
      </c>
      <c r="J304" s="130" t="n">
        <f aca="false">IFERROR([1]SYNC_PROSPECTION_MKT!$K$303,"")</f>
        <v>0</v>
      </c>
      <c r="K304" s="130" t="n">
        <f aca="false">IFERROR(SYNC_FINANCE!$I$303,"")</f>
        <v>0</v>
      </c>
      <c r="L304" s="130" t="n">
        <f aca="false">IFERROR([2]SYNC_COMMERCIAL_VENTE!$S$303,"")</f>
        <v>0</v>
      </c>
      <c r="M304" s="130" t="n">
        <v>0</v>
      </c>
      <c r="N304" s="130" t="n">
        <v>0</v>
      </c>
      <c r="O304" s="130" t="n">
        <v>0</v>
      </c>
      <c r="P304" s="130" t="n">
        <v>0</v>
      </c>
      <c r="Q304" s="130" t="n">
        <v>0</v>
      </c>
      <c r="R304" s="79" t="n">
        <v>0</v>
      </c>
      <c r="S304" s="81" t="n">
        <v>0</v>
      </c>
      <c r="T304" s="79" t="n">
        <v>0</v>
      </c>
      <c r="U304" s="81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118" t="n">
        <f aca="false">IFERROR(SUM(N304:Y304),0)</f>
        <v>0</v>
      </c>
      <c r="AA304" s="118" t="n">
        <f aca="false">IFERROR((N304+Q304+T304+W304)-M304,0)</f>
        <v>0</v>
      </c>
      <c r="AB304" s="118" t="n">
        <f aca="false">IFERROR(Z304,0)</f>
        <v>0</v>
      </c>
      <c r="AC304" s="118" t="n">
        <f aca="false">IFERROR(L304-AB304,0)</f>
        <v>0</v>
      </c>
    </row>
    <row r="305" customFormat="false" ht="18" hidden="false" customHeight="true" outlineLevel="0" collapsed="false">
      <c r="A305" s="125" t="n">
        <v>300</v>
      </c>
      <c r="B305" s="133" t="n">
        <f aca="false">IFERROR([1]SYNC_PROSPECTION_MKT!$B$304,"")</f>
        <v>0</v>
      </c>
      <c r="C305" s="133" t="n">
        <f aca="false">IFERROR([1]SYNC_PROSPECTION_MKT!$C$304,"")</f>
        <v>0</v>
      </c>
      <c r="D305" s="129" t="n">
        <f aca="false">IFERROR([1]SYNC_PROSPECTION_MKT!$D$304,"")</f>
        <v>0</v>
      </c>
      <c r="E305" s="129" t="n">
        <f aca="false">IFERROR([1]SYNC_PROSPECTION_MKT!$E$304,"")</f>
        <v>0</v>
      </c>
      <c r="F305" s="130" t="n">
        <f aca="false">IFERROR([1]SYNC_PROSPECTION_MKT!$G$304,"")</f>
        <v>0</v>
      </c>
      <c r="G305" s="130" t="n">
        <f aca="false">IFERROR([1]SYNC_PROSPECTION_MKT!$H$304,"")</f>
        <v>0</v>
      </c>
      <c r="H305" s="130" t="n">
        <f aca="false">IFERROR([1]SYNC_PROSPECTION_MKT!$J$304,"")</f>
        <v>0</v>
      </c>
      <c r="I305" s="130" t="n">
        <f aca="false">IFERROR([1]SYNC_PROSPECTION_MKT!$I$304,"")</f>
        <v>0</v>
      </c>
      <c r="J305" s="130" t="n">
        <f aca="false">IFERROR([1]SYNC_PROSPECTION_MKT!$K$304,"")</f>
        <v>0</v>
      </c>
      <c r="K305" s="130" t="n">
        <f aca="false">IFERROR(SYNC_FINANCE!$I$304,"")</f>
        <v>0</v>
      </c>
      <c r="L305" s="130" t="n">
        <f aca="false">IFERROR([2]SYNC_COMMERCIAL_VENTE!$S$304,"")</f>
        <v>0</v>
      </c>
      <c r="M305" s="130" t="n">
        <v>0</v>
      </c>
      <c r="N305" s="130" t="n">
        <v>0</v>
      </c>
      <c r="O305" s="130" t="n">
        <v>0</v>
      </c>
      <c r="P305" s="130" t="n">
        <v>0</v>
      </c>
      <c r="Q305" s="130" t="n">
        <v>0</v>
      </c>
      <c r="R305" s="79" t="n">
        <v>0</v>
      </c>
      <c r="S305" s="81" t="n">
        <v>0</v>
      </c>
      <c r="T305" s="79" t="n">
        <v>0</v>
      </c>
      <c r="U305" s="81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118" t="n">
        <f aca="false">IFERROR(SUM(N305:Y305),0)</f>
        <v>0</v>
      </c>
      <c r="AA305" s="118" t="n">
        <f aca="false">IFERROR((N305+Q305+T305+W305)-M305,0)</f>
        <v>0</v>
      </c>
      <c r="AB305" s="118" t="n">
        <f aca="false">IFERROR(Z305,0)</f>
        <v>0</v>
      </c>
      <c r="AC305" s="118" t="n">
        <f aca="false">IFERROR(L305-AB305,0)</f>
        <v>0</v>
      </c>
    </row>
    <row r="306" customFormat="false" ht="18" hidden="false" customHeight="true" outlineLevel="0" collapsed="false">
      <c r="A306" s="125" t="n">
        <v>301</v>
      </c>
      <c r="B306" s="133" t="n">
        <f aca="false">IFERROR([1]SYNC_PROSPECTION_MKT!$B$305,"")</f>
        <v>0</v>
      </c>
      <c r="C306" s="133" t="n">
        <f aca="false">IFERROR([1]SYNC_PROSPECTION_MKT!$C$305,"")</f>
        <v>0</v>
      </c>
      <c r="D306" s="129" t="n">
        <f aca="false">IFERROR([1]SYNC_PROSPECTION_MKT!$D$305,"")</f>
        <v>0</v>
      </c>
      <c r="E306" s="129" t="n">
        <f aca="false">IFERROR([1]SYNC_PROSPECTION_MKT!$E$305,"")</f>
        <v>0</v>
      </c>
      <c r="F306" s="130" t="n">
        <f aca="false">IFERROR([1]SYNC_PROSPECTION_MKT!$G$305,"")</f>
        <v>0</v>
      </c>
      <c r="G306" s="130" t="n">
        <f aca="false">IFERROR([1]SYNC_PROSPECTION_MKT!$H$305,"")</f>
        <v>0</v>
      </c>
      <c r="H306" s="130" t="n">
        <f aca="false">IFERROR([1]SYNC_PROSPECTION_MKT!$J$305,"")</f>
        <v>0</v>
      </c>
      <c r="I306" s="130" t="n">
        <f aca="false">IFERROR([1]SYNC_PROSPECTION_MKT!$I$305,"")</f>
        <v>0</v>
      </c>
      <c r="J306" s="130" t="n">
        <f aca="false">IFERROR([1]SYNC_PROSPECTION_MKT!$K$305,"")</f>
        <v>0</v>
      </c>
      <c r="K306" s="130" t="n">
        <f aca="false">IFERROR(SYNC_FINANCE!$I$305,"")</f>
        <v>0</v>
      </c>
      <c r="L306" s="130" t="n">
        <f aca="false">IFERROR([2]SYNC_COMMERCIAL_VENTE!$S$305,"")</f>
        <v>0</v>
      </c>
      <c r="M306" s="130" t="n">
        <v>0</v>
      </c>
      <c r="N306" s="130" t="n">
        <v>0</v>
      </c>
      <c r="O306" s="130" t="n">
        <v>0</v>
      </c>
      <c r="P306" s="130" t="n">
        <v>0</v>
      </c>
      <c r="Q306" s="130" t="n">
        <v>0</v>
      </c>
      <c r="R306" s="79" t="n">
        <v>0</v>
      </c>
      <c r="S306" s="81" t="n">
        <v>0</v>
      </c>
      <c r="T306" s="79" t="n">
        <v>0</v>
      </c>
      <c r="U306" s="81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118" t="n">
        <f aca="false">IFERROR(SUM(N306:Y306),0)</f>
        <v>0</v>
      </c>
      <c r="AA306" s="118" t="n">
        <f aca="false">IFERROR((N306+Q306+T306+W306)-M306,0)</f>
        <v>0</v>
      </c>
      <c r="AB306" s="118" t="n">
        <f aca="false">IFERROR(Z306,0)</f>
        <v>0</v>
      </c>
      <c r="AC306" s="118" t="n">
        <f aca="false">IFERROR(L306-AB306,0)</f>
        <v>0</v>
      </c>
    </row>
    <row r="307" customFormat="false" ht="18" hidden="false" customHeight="true" outlineLevel="0" collapsed="false">
      <c r="A307" s="125" t="n">
        <v>302</v>
      </c>
      <c r="B307" s="133" t="n">
        <f aca="false">IFERROR([1]SYNC_PROSPECTION_MKT!$B$306,"")</f>
        <v>0</v>
      </c>
      <c r="C307" s="133" t="n">
        <f aca="false">IFERROR([1]SYNC_PROSPECTION_MKT!$C$306,"")</f>
        <v>0</v>
      </c>
      <c r="D307" s="129" t="n">
        <f aca="false">IFERROR([1]SYNC_PROSPECTION_MKT!$D$306,"")</f>
        <v>0</v>
      </c>
      <c r="E307" s="129" t="n">
        <f aca="false">IFERROR([1]SYNC_PROSPECTION_MKT!$E$306,"")</f>
        <v>0</v>
      </c>
      <c r="F307" s="130" t="n">
        <f aca="false">IFERROR([1]SYNC_PROSPECTION_MKT!$G$306,"")</f>
        <v>0</v>
      </c>
      <c r="G307" s="130" t="n">
        <f aca="false">IFERROR([1]SYNC_PROSPECTION_MKT!$H$306,"")</f>
        <v>0</v>
      </c>
      <c r="H307" s="130" t="n">
        <f aca="false">IFERROR([1]SYNC_PROSPECTION_MKT!$J$306,"")</f>
        <v>0</v>
      </c>
      <c r="I307" s="130" t="n">
        <f aca="false">IFERROR([1]SYNC_PROSPECTION_MKT!$I$306,"")</f>
        <v>0</v>
      </c>
      <c r="J307" s="130" t="n">
        <f aca="false">IFERROR([1]SYNC_PROSPECTION_MKT!$K$306,"")</f>
        <v>0</v>
      </c>
      <c r="K307" s="130" t="n">
        <f aca="false">IFERROR(SYNC_FINANCE!$I$306,"")</f>
        <v>0</v>
      </c>
      <c r="L307" s="130" t="n">
        <f aca="false">IFERROR([2]SYNC_COMMERCIAL_VENTE!$S$306,"")</f>
        <v>0</v>
      </c>
      <c r="M307" s="130" t="n">
        <v>0</v>
      </c>
      <c r="N307" s="130" t="n">
        <v>0</v>
      </c>
      <c r="O307" s="130" t="n">
        <v>0</v>
      </c>
      <c r="P307" s="130" t="n">
        <v>0</v>
      </c>
      <c r="Q307" s="130" t="n">
        <v>0</v>
      </c>
      <c r="R307" s="79" t="n">
        <v>0</v>
      </c>
      <c r="S307" s="81" t="n">
        <v>0</v>
      </c>
      <c r="T307" s="79" t="n">
        <v>0</v>
      </c>
      <c r="U307" s="81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118" t="n">
        <f aca="false">IFERROR(SUM(N307:Y307),0)</f>
        <v>0</v>
      </c>
      <c r="AA307" s="118" t="n">
        <f aca="false">IFERROR((N307+Q307+T307+W307)-M307,0)</f>
        <v>0</v>
      </c>
      <c r="AB307" s="118" t="n">
        <f aca="false">IFERROR(Z307,0)</f>
        <v>0</v>
      </c>
      <c r="AC307" s="118" t="n">
        <f aca="false">IFERROR(L307-AB307,0)</f>
        <v>0</v>
      </c>
    </row>
    <row r="308" customFormat="false" ht="18" hidden="false" customHeight="true" outlineLevel="0" collapsed="false">
      <c r="A308" s="125" t="n">
        <v>303</v>
      </c>
      <c r="B308" s="133" t="n">
        <f aca="false">IFERROR([1]SYNC_PROSPECTION_MKT!$B$307,"")</f>
        <v>0</v>
      </c>
      <c r="C308" s="133" t="n">
        <f aca="false">IFERROR([1]SYNC_PROSPECTION_MKT!$C$307,"")</f>
        <v>0</v>
      </c>
      <c r="D308" s="129" t="n">
        <f aca="false">IFERROR([1]SYNC_PROSPECTION_MKT!$D$307,"")</f>
        <v>0</v>
      </c>
      <c r="E308" s="129" t="n">
        <f aca="false">IFERROR([1]SYNC_PROSPECTION_MKT!$E$307,"")</f>
        <v>0</v>
      </c>
      <c r="F308" s="130" t="n">
        <f aca="false">IFERROR([1]SYNC_PROSPECTION_MKT!$G$307,"")</f>
        <v>0</v>
      </c>
      <c r="G308" s="130" t="n">
        <f aca="false">IFERROR([1]SYNC_PROSPECTION_MKT!$H$307,"")</f>
        <v>0</v>
      </c>
      <c r="H308" s="130" t="n">
        <f aca="false">IFERROR([1]SYNC_PROSPECTION_MKT!$J$307,"")</f>
        <v>0</v>
      </c>
      <c r="I308" s="130" t="n">
        <f aca="false">IFERROR([1]SYNC_PROSPECTION_MKT!$I$307,"")</f>
        <v>0</v>
      </c>
      <c r="J308" s="130" t="n">
        <f aca="false">IFERROR([1]SYNC_PROSPECTION_MKT!$K$307,"")</f>
        <v>0</v>
      </c>
      <c r="K308" s="130" t="n">
        <f aca="false">IFERROR(SYNC_FINANCE!$I$307,"")</f>
        <v>0</v>
      </c>
      <c r="L308" s="130" t="n">
        <f aca="false">IFERROR([2]SYNC_COMMERCIAL_VENTE!$S$307,"")</f>
        <v>0</v>
      </c>
      <c r="M308" s="130" t="n">
        <v>0</v>
      </c>
      <c r="N308" s="130" t="n">
        <v>0</v>
      </c>
      <c r="O308" s="130" t="n">
        <v>0</v>
      </c>
      <c r="P308" s="130" t="n">
        <v>0</v>
      </c>
      <c r="Q308" s="130" t="n">
        <v>0</v>
      </c>
      <c r="R308" s="79" t="n">
        <v>0</v>
      </c>
      <c r="S308" s="81" t="n">
        <v>0</v>
      </c>
      <c r="T308" s="79" t="n">
        <v>0</v>
      </c>
      <c r="U308" s="81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118" t="n">
        <f aca="false">IFERROR(SUM(N308:Y308),0)</f>
        <v>0</v>
      </c>
      <c r="AA308" s="118" t="n">
        <f aca="false">IFERROR((N308+Q308+T308+W308)-M308,0)</f>
        <v>0</v>
      </c>
      <c r="AB308" s="118" t="n">
        <f aca="false">IFERROR(Z308,0)</f>
        <v>0</v>
      </c>
      <c r="AC308" s="118" t="n">
        <f aca="false">IFERROR(L308-AB308,0)</f>
        <v>0</v>
      </c>
    </row>
    <row r="309" customFormat="false" ht="18" hidden="false" customHeight="true" outlineLevel="0" collapsed="false">
      <c r="A309" s="125" t="n">
        <v>304</v>
      </c>
      <c r="B309" s="133" t="n">
        <f aca="false">IFERROR([1]SYNC_PROSPECTION_MKT!$B$308,"")</f>
        <v>0</v>
      </c>
      <c r="C309" s="133" t="n">
        <f aca="false">IFERROR([1]SYNC_PROSPECTION_MKT!$C$308,"")</f>
        <v>0</v>
      </c>
      <c r="D309" s="129" t="n">
        <f aca="false">IFERROR([1]SYNC_PROSPECTION_MKT!$D$308,"")</f>
        <v>0</v>
      </c>
      <c r="E309" s="129" t="n">
        <f aca="false">IFERROR([1]SYNC_PROSPECTION_MKT!$E$308,"")</f>
        <v>0</v>
      </c>
      <c r="F309" s="130" t="n">
        <f aca="false">IFERROR([1]SYNC_PROSPECTION_MKT!$G$308,"")</f>
        <v>0</v>
      </c>
      <c r="G309" s="130" t="n">
        <f aca="false">IFERROR([1]SYNC_PROSPECTION_MKT!$H$308,"")</f>
        <v>0</v>
      </c>
      <c r="H309" s="130" t="n">
        <f aca="false">IFERROR([1]SYNC_PROSPECTION_MKT!$J$308,"")</f>
        <v>0</v>
      </c>
      <c r="I309" s="130" t="n">
        <f aca="false">IFERROR([1]SYNC_PROSPECTION_MKT!$I$308,"")</f>
        <v>0</v>
      </c>
      <c r="J309" s="130" t="n">
        <f aca="false">IFERROR([1]SYNC_PROSPECTION_MKT!$K$308,"")</f>
        <v>0</v>
      </c>
      <c r="K309" s="130" t="n">
        <f aca="false">IFERROR(SYNC_FINANCE!$I$308,"")</f>
        <v>0</v>
      </c>
      <c r="L309" s="130" t="n">
        <f aca="false">IFERROR([2]SYNC_COMMERCIAL_VENTE!$S$308,"")</f>
        <v>0</v>
      </c>
      <c r="M309" s="130" t="n">
        <v>0</v>
      </c>
      <c r="N309" s="130" t="n">
        <v>0</v>
      </c>
      <c r="O309" s="130" t="n">
        <v>0</v>
      </c>
      <c r="P309" s="130" t="n">
        <v>0</v>
      </c>
      <c r="Q309" s="130" t="n">
        <v>0</v>
      </c>
      <c r="R309" s="79" t="n">
        <v>0</v>
      </c>
      <c r="S309" s="81" t="n">
        <v>0</v>
      </c>
      <c r="T309" s="79" t="n">
        <v>0</v>
      </c>
      <c r="U309" s="81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118" t="n">
        <f aca="false">IFERROR(SUM(N309:Y309),0)</f>
        <v>0</v>
      </c>
      <c r="AA309" s="118" t="n">
        <f aca="false">IFERROR((N309+Q309+T309+W309)-M309,0)</f>
        <v>0</v>
      </c>
      <c r="AB309" s="118" t="n">
        <f aca="false">IFERROR(Z309,0)</f>
        <v>0</v>
      </c>
      <c r="AC309" s="118" t="n">
        <f aca="false">IFERROR(L309-AB309,0)</f>
        <v>0</v>
      </c>
    </row>
    <row r="310" customFormat="false" ht="18" hidden="false" customHeight="true" outlineLevel="0" collapsed="false">
      <c r="A310" s="125" t="n">
        <v>305</v>
      </c>
      <c r="B310" s="133" t="n">
        <f aca="false">IFERROR([1]SYNC_PROSPECTION_MKT!$B$309,"")</f>
        <v>0</v>
      </c>
      <c r="C310" s="133" t="n">
        <f aca="false">IFERROR([1]SYNC_PROSPECTION_MKT!$C$309,"")</f>
        <v>0</v>
      </c>
      <c r="D310" s="129" t="n">
        <f aca="false">IFERROR([1]SYNC_PROSPECTION_MKT!$D$309,"")</f>
        <v>0</v>
      </c>
      <c r="E310" s="129" t="n">
        <f aca="false">IFERROR([1]SYNC_PROSPECTION_MKT!$E$309,"")</f>
        <v>0</v>
      </c>
      <c r="F310" s="130" t="n">
        <f aca="false">IFERROR([1]SYNC_PROSPECTION_MKT!$G$309,"")</f>
        <v>0</v>
      </c>
      <c r="G310" s="130" t="n">
        <f aca="false">IFERROR([1]SYNC_PROSPECTION_MKT!$H$309,"")</f>
        <v>0</v>
      </c>
      <c r="H310" s="130" t="n">
        <f aca="false">IFERROR([1]SYNC_PROSPECTION_MKT!$J$309,"")</f>
        <v>0</v>
      </c>
      <c r="I310" s="130" t="n">
        <f aca="false">IFERROR([1]SYNC_PROSPECTION_MKT!$I$309,"")</f>
        <v>0</v>
      </c>
      <c r="J310" s="130" t="n">
        <f aca="false">IFERROR([1]SYNC_PROSPECTION_MKT!$K$309,"")</f>
        <v>0</v>
      </c>
      <c r="K310" s="130" t="n">
        <f aca="false">IFERROR(SYNC_FINANCE!$I$309,"")</f>
        <v>0</v>
      </c>
      <c r="L310" s="130" t="n">
        <f aca="false">IFERROR([2]SYNC_COMMERCIAL_VENTE!$S$309,"")</f>
        <v>0</v>
      </c>
      <c r="M310" s="130" t="n">
        <v>0</v>
      </c>
      <c r="N310" s="130" t="n">
        <v>0</v>
      </c>
      <c r="O310" s="130" t="n">
        <v>0</v>
      </c>
      <c r="P310" s="130" t="n">
        <v>0</v>
      </c>
      <c r="Q310" s="130" t="n">
        <v>0</v>
      </c>
      <c r="R310" s="79" t="n">
        <v>0</v>
      </c>
      <c r="S310" s="81" t="n">
        <v>0</v>
      </c>
      <c r="T310" s="79" t="n">
        <v>0</v>
      </c>
      <c r="U310" s="81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118" t="n">
        <f aca="false">IFERROR(SUM(N310:Y310),0)</f>
        <v>0</v>
      </c>
      <c r="AA310" s="118" t="n">
        <f aca="false">IFERROR((N310+Q310+T310+W310)-M310,0)</f>
        <v>0</v>
      </c>
      <c r="AB310" s="118" t="n">
        <f aca="false">IFERROR(Z310,0)</f>
        <v>0</v>
      </c>
      <c r="AC310" s="118" t="n">
        <f aca="false">IFERROR(L310-AB310,0)</f>
        <v>0</v>
      </c>
    </row>
    <row r="311" customFormat="false" ht="18" hidden="false" customHeight="true" outlineLevel="0" collapsed="false">
      <c r="A311" s="125" t="n">
        <v>306</v>
      </c>
      <c r="B311" s="133" t="n">
        <f aca="false">IFERROR([1]SYNC_PROSPECTION_MKT!$B$310,"")</f>
        <v>0</v>
      </c>
      <c r="C311" s="133" t="n">
        <f aca="false">IFERROR([1]SYNC_PROSPECTION_MKT!$C$310,"")</f>
        <v>0</v>
      </c>
      <c r="D311" s="129" t="n">
        <f aca="false">IFERROR([1]SYNC_PROSPECTION_MKT!$D$310,"")</f>
        <v>0</v>
      </c>
      <c r="E311" s="129" t="n">
        <f aca="false">IFERROR([1]SYNC_PROSPECTION_MKT!$E$310,"")</f>
        <v>0</v>
      </c>
      <c r="F311" s="130" t="n">
        <f aca="false">IFERROR([1]SYNC_PROSPECTION_MKT!$G$310,"")</f>
        <v>0</v>
      </c>
      <c r="G311" s="130" t="n">
        <f aca="false">IFERROR([1]SYNC_PROSPECTION_MKT!$H$310,"")</f>
        <v>0</v>
      </c>
      <c r="H311" s="130" t="n">
        <f aca="false">IFERROR([1]SYNC_PROSPECTION_MKT!$J$310,"")</f>
        <v>0</v>
      </c>
      <c r="I311" s="130" t="n">
        <f aca="false">IFERROR([1]SYNC_PROSPECTION_MKT!$I$310,"")</f>
        <v>0</v>
      </c>
      <c r="J311" s="130" t="n">
        <f aca="false">IFERROR([1]SYNC_PROSPECTION_MKT!$K$310,"")</f>
        <v>0</v>
      </c>
      <c r="K311" s="130" t="n">
        <f aca="false">IFERROR(SYNC_FINANCE!$I$310,"")</f>
        <v>0</v>
      </c>
      <c r="L311" s="130" t="n">
        <f aca="false">IFERROR([2]SYNC_COMMERCIAL_VENTE!$S$310,"")</f>
        <v>0</v>
      </c>
      <c r="M311" s="130" t="n">
        <v>0</v>
      </c>
      <c r="N311" s="130" t="n">
        <v>0</v>
      </c>
      <c r="O311" s="130" t="n">
        <v>0</v>
      </c>
      <c r="P311" s="130" t="n">
        <v>0</v>
      </c>
      <c r="Q311" s="130" t="n">
        <v>0</v>
      </c>
      <c r="R311" s="79" t="n">
        <v>0</v>
      </c>
      <c r="S311" s="81" t="n">
        <v>0</v>
      </c>
      <c r="T311" s="79" t="n">
        <v>0</v>
      </c>
      <c r="U311" s="81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118" t="n">
        <f aca="false">IFERROR(SUM(N311:Y311),0)</f>
        <v>0</v>
      </c>
      <c r="AA311" s="118" t="n">
        <f aca="false">IFERROR((N311+Q311+T311+W311)-M311,0)</f>
        <v>0</v>
      </c>
      <c r="AB311" s="118" t="n">
        <f aca="false">IFERROR(Z311,0)</f>
        <v>0</v>
      </c>
      <c r="AC311" s="118" t="n">
        <f aca="false">IFERROR(L311-AB311,0)</f>
        <v>0</v>
      </c>
    </row>
    <row r="312" customFormat="false" ht="18" hidden="false" customHeight="true" outlineLevel="0" collapsed="false">
      <c r="A312" s="125" t="n">
        <v>307</v>
      </c>
      <c r="B312" s="133" t="n">
        <f aca="false">IFERROR([1]SYNC_PROSPECTION_MKT!$B$311,"")</f>
        <v>0</v>
      </c>
      <c r="C312" s="133" t="n">
        <f aca="false">IFERROR([1]SYNC_PROSPECTION_MKT!$C$311,"")</f>
        <v>0</v>
      </c>
      <c r="D312" s="129" t="n">
        <f aca="false">IFERROR([1]SYNC_PROSPECTION_MKT!$D$311,"")</f>
        <v>0</v>
      </c>
      <c r="E312" s="129" t="n">
        <f aca="false">IFERROR([1]SYNC_PROSPECTION_MKT!$E$311,"")</f>
        <v>0</v>
      </c>
      <c r="F312" s="130" t="n">
        <f aca="false">IFERROR([1]SYNC_PROSPECTION_MKT!$G$311,"")</f>
        <v>0</v>
      </c>
      <c r="G312" s="130" t="n">
        <f aca="false">IFERROR([1]SYNC_PROSPECTION_MKT!$H$311,"")</f>
        <v>0</v>
      </c>
      <c r="H312" s="130" t="n">
        <f aca="false">IFERROR([1]SYNC_PROSPECTION_MKT!$J$311,"")</f>
        <v>0</v>
      </c>
      <c r="I312" s="130" t="n">
        <f aca="false">IFERROR([1]SYNC_PROSPECTION_MKT!$I$311,"")</f>
        <v>0</v>
      </c>
      <c r="J312" s="130" t="n">
        <f aca="false">IFERROR([1]SYNC_PROSPECTION_MKT!$K$311,"")</f>
        <v>0</v>
      </c>
      <c r="K312" s="130" t="n">
        <f aca="false">IFERROR(SYNC_FINANCE!$I$311,"")</f>
        <v>0</v>
      </c>
      <c r="L312" s="130" t="n">
        <f aca="false">IFERROR([2]SYNC_COMMERCIAL_VENTE!$S$311,"")</f>
        <v>0</v>
      </c>
      <c r="M312" s="130" t="n">
        <v>0</v>
      </c>
      <c r="N312" s="130" t="n">
        <v>0</v>
      </c>
      <c r="O312" s="130" t="n">
        <v>0</v>
      </c>
      <c r="P312" s="130" t="n">
        <v>0</v>
      </c>
      <c r="Q312" s="130" t="n">
        <v>0</v>
      </c>
      <c r="R312" s="79" t="n">
        <v>0</v>
      </c>
      <c r="S312" s="81" t="n">
        <v>0</v>
      </c>
      <c r="T312" s="79" t="n">
        <v>0</v>
      </c>
      <c r="U312" s="81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118" t="n">
        <f aca="false">IFERROR(SUM(N312:Y312),0)</f>
        <v>0</v>
      </c>
      <c r="AA312" s="118" t="n">
        <f aca="false">IFERROR((N312+Q312+T312+W312)-M312,0)</f>
        <v>0</v>
      </c>
      <c r="AB312" s="118" t="n">
        <f aca="false">IFERROR(Z312,0)</f>
        <v>0</v>
      </c>
      <c r="AC312" s="118" t="n">
        <f aca="false">IFERROR(L312-AB312,0)</f>
        <v>0</v>
      </c>
    </row>
    <row r="313" customFormat="false" ht="18" hidden="false" customHeight="true" outlineLevel="0" collapsed="false">
      <c r="A313" s="125" t="n">
        <v>308</v>
      </c>
      <c r="B313" s="133" t="n">
        <f aca="false">IFERROR([1]SYNC_PROSPECTION_MKT!$B$312,"")</f>
        <v>0</v>
      </c>
      <c r="C313" s="133" t="n">
        <f aca="false">IFERROR([1]SYNC_PROSPECTION_MKT!$C$312,"")</f>
        <v>0</v>
      </c>
      <c r="D313" s="129" t="n">
        <f aca="false">IFERROR([1]SYNC_PROSPECTION_MKT!$D$312,"")</f>
        <v>0</v>
      </c>
      <c r="E313" s="129" t="n">
        <f aca="false">IFERROR([1]SYNC_PROSPECTION_MKT!$E$312,"")</f>
        <v>0</v>
      </c>
      <c r="F313" s="130" t="n">
        <f aca="false">IFERROR([1]SYNC_PROSPECTION_MKT!$G$312,"")</f>
        <v>0</v>
      </c>
      <c r="G313" s="130" t="n">
        <f aca="false">IFERROR([1]SYNC_PROSPECTION_MKT!$H$312,"")</f>
        <v>0</v>
      </c>
      <c r="H313" s="130" t="n">
        <f aca="false">IFERROR([1]SYNC_PROSPECTION_MKT!$J$312,"")</f>
        <v>0</v>
      </c>
      <c r="I313" s="130" t="n">
        <f aca="false">IFERROR([1]SYNC_PROSPECTION_MKT!$I$312,"")</f>
        <v>0</v>
      </c>
      <c r="J313" s="130" t="n">
        <f aca="false">IFERROR([1]SYNC_PROSPECTION_MKT!$K$312,"")</f>
        <v>0</v>
      </c>
      <c r="K313" s="130" t="n">
        <f aca="false">IFERROR(SYNC_FINANCE!$I$312,"")</f>
        <v>0</v>
      </c>
      <c r="L313" s="130" t="n">
        <f aca="false">IFERROR([2]SYNC_COMMERCIAL_VENTE!$S$312,"")</f>
        <v>0</v>
      </c>
      <c r="M313" s="130" t="n">
        <v>0</v>
      </c>
      <c r="N313" s="130" t="n">
        <v>0</v>
      </c>
      <c r="O313" s="130" t="n">
        <v>0</v>
      </c>
      <c r="P313" s="130" t="n">
        <v>0</v>
      </c>
      <c r="Q313" s="130" t="n">
        <v>0</v>
      </c>
      <c r="R313" s="79" t="n">
        <v>0</v>
      </c>
      <c r="S313" s="81" t="n">
        <v>0</v>
      </c>
      <c r="T313" s="79" t="n">
        <v>0</v>
      </c>
      <c r="U313" s="81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118" t="n">
        <f aca="false">IFERROR(SUM(N313:Y313),0)</f>
        <v>0</v>
      </c>
      <c r="AA313" s="118" t="n">
        <f aca="false">IFERROR((N313+Q313+T313+W313)-M313,0)</f>
        <v>0</v>
      </c>
      <c r="AB313" s="118" t="n">
        <f aca="false">IFERROR(Z313,0)</f>
        <v>0</v>
      </c>
      <c r="AC313" s="118" t="n">
        <f aca="false">IFERROR(L313-AB313,0)</f>
        <v>0</v>
      </c>
    </row>
    <row r="314" customFormat="false" ht="18" hidden="false" customHeight="true" outlineLevel="0" collapsed="false">
      <c r="A314" s="125" t="n">
        <v>309</v>
      </c>
      <c r="B314" s="133" t="n">
        <f aca="false">IFERROR([1]SYNC_PROSPECTION_MKT!$B$313,"")</f>
        <v>0</v>
      </c>
      <c r="C314" s="133" t="n">
        <f aca="false">IFERROR([1]SYNC_PROSPECTION_MKT!$C$313,"")</f>
        <v>0</v>
      </c>
      <c r="D314" s="129" t="n">
        <f aca="false">IFERROR([1]SYNC_PROSPECTION_MKT!$D$313,"")</f>
        <v>0</v>
      </c>
      <c r="E314" s="129" t="n">
        <f aca="false">IFERROR([1]SYNC_PROSPECTION_MKT!$E$313,"")</f>
        <v>0</v>
      </c>
      <c r="F314" s="130" t="n">
        <f aca="false">IFERROR([1]SYNC_PROSPECTION_MKT!$G$313,"")</f>
        <v>0</v>
      </c>
      <c r="G314" s="130" t="n">
        <f aca="false">IFERROR([1]SYNC_PROSPECTION_MKT!$H$313,"")</f>
        <v>0</v>
      </c>
      <c r="H314" s="130" t="n">
        <f aca="false">IFERROR([1]SYNC_PROSPECTION_MKT!$J$313,"")</f>
        <v>0</v>
      </c>
      <c r="I314" s="130" t="n">
        <f aca="false">IFERROR([1]SYNC_PROSPECTION_MKT!$I$313,"")</f>
        <v>0</v>
      </c>
      <c r="J314" s="130" t="n">
        <f aca="false">IFERROR([1]SYNC_PROSPECTION_MKT!$K$313,"")</f>
        <v>0</v>
      </c>
      <c r="K314" s="130" t="n">
        <f aca="false">IFERROR(SYNC_FINANCE!$I$313,"")</f>
        <v>0</v>
      </c>
      <c r="L314" s="130" t="n">
        <f aca="false">IFERROR([2]SYNC_COMMERCIAL_VENTE!$S$313,"")</f>
        <v>0</v>
      </c>
      <c r="M314" s="130" t="n">
        <v>0</v>
      </c>
      <c r="N314" s="130" t="n">
        <v>0</v>
      </c>
      <c r="O314" s="130" t="n">
        <v>0</v>
      </c>
      <c r="P314" s="130" t="n">
        <v>0</v>
      </c>
      <c r="Q314" s="130" t="n">
        <v>0</v>
      </c>
      <c r="R314" s="79" t="n">
        <v>0</v>
      </c>
      <c r="S314" s="81" t="n">
        <v>0</v>
      </c>
      <c r="T314" s="79" t="n">
        <v>0</v>
      </c>
      <c r="U314" s="81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118" t="n">
        <f aca="false">IFERROR(SUM(N314:Y314),0)</f>
        <v>0</v>
      </c>
      <c r="AA314" s="118" t="n">
        <f aca="false">IFERROR((N314+Q314+T314+W314)-M314,0)</f>
        <v>0</v>
      </c>
      <c r="AB314" s="118" t="n">
        <f aca="false">IFERROR(Z314,0)</f>
        <v>0</v>
      </c>
      <c r="AC314" s="118" t="n">
        <f aca="false">IFERROR(L314-AB314,0)</f>
        <v>0</v>
      </c>
    </row>
    <row r="315" customFormat="false" ht="18" hidden="false" customHeight="true" outlineLevel="0" collapsed="false">
      <c r="A315" s="125" t="n">
        <v>310</v>
      </c>
      <c r="B315" s="133" t="n">
        <f aca="false">IFERROR([1]SYNC_PROSPECTION_MKT!$B$314,"")</f>
        <v>0</v>
      </c>
      <c r="C315" s="133" t="n">
        <f aca="false">IFERROR([1]SYNC_PROSPECTION_MKT!$C$314,"")</f>
        <v>0</v>
      </c>
      <c r="D315" s="129" t="n">
        <f aca="false">IFERROR([1]SYNC_PROSPECTION_MKT!$D$314,"")</f>
        <v>0</v>
      </c>
      <c r="E315" s="129" t="n">
        <f aca="false">IFERROR([1]SYNC_PROSPECTION_MKT!$E$314,"")</f>
        <v>0</v>
      </c>
      <c r="F315" s="130" t="n">
        <f aca="false">IFERROR([1]SYNC_PROSPECTION_MKT!$G$314,"")</f>
        <v>0</v>
      </c>
      <c r="G315" s="130" t="n">
        <f aca="false">IFERROR([1]SYNC_PROSPECTION_MKT!$H$314,"")</f>
        <v>0</v>
      </c>
      <c r="H315" s="130" t="n">
        <f aca="false">IFERROR([1]SYNC_PROSPECTION_MKT!$J$314,"")</f>
        <v>0</v>
      </c>
      <c r="I315" s="130" t="n">
        <f aca="false">IFERROR([1]SYNC_PROSPECTION_MKT!$I$314,"")</f>
        <v>0</v>
      </c>
      <c r="J315" s="130" t="n">
        <f aca="false">IFERROR([1]SYNC_PROSPECTION_MKT!$K$314,"")</f>
        <v>0</v>
      </c>
      <c r="K315" s="130" t="n">
        <f aca="false">IFERROR(SYNC_FINANCE!$I$314,"")</f>
        <v>0</v>
      </c>
      <c r="L315" s="130" t="n">
        <f aca="false">IFERROR([2]SYNC_COMMERCIAL_VENTE!$S$314,"")</f>
        <v>0</v>
      </c>
      <c r="M315" s="130" t="n">
        <v>0</v>
      </c>
      <c r="N315" s="130" t="n">
        <v>0</v>
      </c>
      <c r="O315" s="130" t="n">
        <v>0</v>
      </c>
      <c r="P315" s="130" t="n">
        <v>0</v>
      </c>
      <c r="Q315" s="130" t="n">
        <v>0</v>
      </c>
      <c r="R315" s="79" t="n">
        <v>0</v>
      </c>
      <c r="S315" s="81" t="n">
        <v>0</v>
      </c>
      <c r="T315" s="79" t="n">
        <v>0</v>
      </c>
      <c r="U315" s="81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118" t="n">
        <f aca="false">IFERROR(SUM(N315:Y315),0)</f>
        <v>0</v>
      </c>
      <c r="AA315" s="118" t="n">
        <f aca="false">IFERROR((N315+Q315+T315+W315)-M315,0)</f>
        <v>0</v>
      </c>
      <c r="AB315" s="118" t="n">
        <f aca="false">IFERROR(Z315,0)</f>
        <v>0</v>
      </c>
      <c r="AC315" s="118" t="n">
        <f aca="false">IFERROR(L315-AB315,0)</f>
        <v>0</v>
      </c>
    </row>
    <row r="316" customFormat="false" ht="18" hidden="false" customHeight="true" outlineLevel="0" collapsed="false">
      <c r="A316" s="125" t="n">
        <v>311</v>
      </c>
      <c r="B316" s="133" t="n">
        <f aca="false">IFERROR([1]SYNC_PROSPECTION_MKT!$B$315,"")</f>
        <v>0</v>
      </c>
      <c r="C316" s="133" t="n">
        <f aca="false">IFERROR([1]SYNC_PROSPECTION_MKT!$C$315,"")</f>
        <v>0</v>
      </c>
      <c r="D316" s="129" t="n">
        <f aca="false">IFERROR([1]SYNC_PROSPECTION_MKT!$D$315,"")</f>
        <v>0</v>
      </c>
      <c r="E316" s="129" t="n">
        <f aca="false">IFERROR([1]SYNC_PROSPECTION_MKT!$E$315,"")</f>
        <v>0</v>
      </c>
      <c r="F316" s="130" t="n">
        <f aca="false">IFERROR([1]SYNC_PROSPECTION_MKT!$G$315,"")</f>
        <v>0</v>
      </c>
      <c r="G316" s="130" t="n">
        <f aca="false">IFERROR([1]SYNC_PROSPECTION_MKT!$H$315,"")</f>
        <v>0</v>
      </c>
      <c r="H316" s="130" t="n">
        <f aca="false">IFERROR([1]SYNC_PROSPECTION_MKT!$J$315,"")</f>
        <v>0</v>
      </c>
      <c r="I316" s="130" t="n">
        <f aca="false">IFERROR([1]SYNC_PROSPECTION_MKT!$I$315,"")</f>
        <v>0</v>
      </c>
      <c r="J316" s="130" t="n">
        <f aca="false">IFERROR([1]SYNC_PROSPECTION_MKT!$K$315,"")</f>
        <v>0</v>
      </c>
      <c r="K316" s="130" t="n">
        <f aca="false">IFERROR(SYNC_FINANCE!$I$315,"")</f>
        <v>0</v>
      </c>
      <c r="L316" s="130" t="n">
        <f aca="false">IFERROR([2]SYNC_COMMERCIAL_VENTE!$S$315,"")</f>
        <v>0</v>
      </c>
      <c r="M316" s="130" t="n">
        <v>0</v>
      </c>
      <c r="N316" s="130" t="n">
        <v>0</v>
      </c>
      <c r="O316" s="130" t="n">
        <v>0</v>
      </c>
      <c r="P316" s="130" t="n">
        <v>0</v>
      </c>
      <c r="Q316" s="130" t="n">
        <v>0</v>
      </c>
      <c r="R316" s="79" t="n">
        <v>0</v>
      </c>
      <c r="S316" s="81" t="n">
        <v>0</v>
      </c>
      <c r="T316" s="79" t="n">
        <v>0</v>
      </c>
      <c r="U316" s="81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118" t="n">
        <f aca="false">IFERROR(SUM(N316:Y316),0)</f>
        <v>0</v>
      </c>
      <c r="AA316" s="118" t="n">
        <f aca="false">IFERROR((N316+Q316+T316+W316)-M316,0)</f>
        <v>0</v>
      </c>
      <c r="AB316" s="118" t="n">
        <f aca="false">IFERROR(Z316,0)</f>
        <v>0</v>
      </c>
      <c r="AC316" s="118" t="n">
        <f aca="false">IFERROR(L316-AB316,0)</f>
        <v>0</v>
      </c>
    </row>
    <row r="317" customFormat="false" ht="18" hidden="false" customHeight="true" outlineLevel="0" collapsed="false">
      <c r="A317" s="125" t="n">
        <v>312</v>
      </c>
      <c r="B317" s="133" t="n">
        <f aca="false">IFERROR([1]SYNC_PROSPECTION_MKT!$B$316,"")</f>
        <v>0</v>
      </c>
      <c r="C317" s="133" t="n">
        <f aca="false">IFERROR([1]SYNC_PROSPECTION_MKT!$C$316,"")</f>
        <v>0</v>
      </c>
      <c r="D317" s="129" t="n">
        <f aca="false">IFERROR([1]SYNC_PROSPECTION_MKT!$D$316,"")</f>
        <v>0</v>
      </c>
      <c r="E317" s="129" t="n">
        <f aca="false">IFERROR([1]SYNC_PROSPECTION_MKT!$E$316,"")</f>
        <v>0</v>
      </c>
      <c r="F317" s="130" t="n">
        <f aca="false">IFERROR([1]SYNC_PROSPECTION_MKT!$G$316,"")</f>
        <v>0</v>
      </c>
      <c r="G317" s="130" t="n">
        <f aca="false">IFERROR([1]SYNC_PROSPECTION_MKT!$H$316,"")</f>
        <v>0</v>
      </c>
      <c r="H317" s="130" t="n">
        <f aca="false">IFERROR([1]SYNC_PROSPECTION_MKT!$J$316,"")</f>
        <v>0</v>
      </c>
      <c r="I317" s="130" t="n">
        <f aca="false">IFERROR([1]SYNC_PROSPECTION_MKT!$I$316,"")</f>
        <v>0</v>
      </c>
      <c r="J317" s="130" t="n">
        <f aca="false">IFERROR([1]SYNC_PROSPECTION_MKT!$K$316,"")</f>
        <v>0</v>
      </c>
      <c r="K317" s="130" t="n">
        <f aca="false">IFERROR(SYNC_FINANCE!$I$316,"")</f>
        <v>0</v>
      </c>
      <c r="L317" s="130" t="n">
        <f aca="false">IFERROR([2]SYNC_COMMERCIAL_VENTE!$S$316,"")</f>
        <v>0</v>
      </c>
      <c r="M317" s="130" t="n">
        <v>0</v>
      </c>
      <c r="N317" s="130" t="n">
        <v>0</v>
      </c>
      <c r="O317" s="130" t="n">
        <v>0</v>
      </c>
      <c r="P317" s="130" t="n">
        <v>0</v>
      </c>
      <c r="Q317" s="130" t="n">
        <v>0</v>
      </c>
      <c r="R317" s="79" t="n">
        <v>0</v>
      </c>
      <c r="S317" s="81" t="n">
        <v>0</v>
      </c>
      <c r="T317" s="79" t="n">
        <v>0</v>
      </c>
      <c r="U317" s="81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118" t="n">
        <f aca="false">IFERROR(SUM(N317:Y317),0)</f>
        <v>0</v>
      </c>
      <c r="AA317" s="118" t="n">
        <f aca="false">IFERROR((N317+Q317+T317+W317)-M317,0)</f>
        <v>0</v>
      </c>
      <c r="AB317" s="118" t="n">
        <f aca="false">IFERROR(Z317,0)</f>
        <v>0</v>
      </c>
      <c r="AC317" s="118" t="n">
        <f aca="false">IFERROR(L317-AB317,0)</f>
        <v>0</v>
      </c>
    </row>
    <row r="318" customFormat="false" ht="18" hidden="false" customHeight="true" outlineLevel="0" collapsed="false">
      <c r="A318" s="125" t="n">
        <v>313</v>
      </c>
      <c r="B318" s="133" t="n">
        <f aca="false">IFERROR([1]SYNC_PROSPECTION_MKT!$B$317,"")</f>
        <v>0</v>
      </c>
      <c r="C318" s="133" t="n">
        <f aca="false">IFERROR([1]SYNC_PROSPECTION_MKT!$C$317,"")</f>
        <v>0</v>
      </c>
      <c r="D318" s="129" t="n">
        <f aca="false">IFERROR([1]SYNC_PROSPECTION_MKT!$D$317,"")</f>
        <v>0</v>
      </c>
      <c r="E318" s="129" t="n">
        <f aca="false">IFERROR([1]SYNC_PROSPECTION_MKT!$E$317,"")</f>
        <v>0</v>
      </c>
      <c r="F318" s="130" t="n">
        <f aca="false">IFERROR([1]SYNC_PROSPECTION_MKT!$G$317,"")</f>
        <v>0</v>
      </c>
      <c r="G318" s="130" t="n">
        <f aca="false">IFERROR([1]SYNC_PROSPECTION_MKT!$H$317,"")</f>
        <v>0</v>
      </c>
      <c r="H318" s="130" t="n">
        <f aca="false">IFERROR([1]SYNC_PROSPECTION_MKT!$J$317,"")</f>
        <v>0</v>
      </c>
      <c r="I318" s="130" t="n">
        <f aca="false">IFERROR([1]SYNC_PROSPECTION_MKT!$I$317,"")</f>
        <v>0</v>
      </c>
      <c r="J318" s="130" t="n">
        <f aca="false">IFERROR([1]SYNC_PROSPECTION_MKT!$K$317,"")</f>
        <v>0</v>
      </c>
      <c r="K318" s="130" t="n">
        <f aca="false">IFERROR(SYNC_FINANCE!$I$317,"")</f>
        <v>0</v>
      </c>
      <c r="L318" s="130" t="n">
        <f aca="false">IFERROR([2]SYNC_COMMERCIAL_VENTE!$S$317,"")</f>
        <v>0</v>
      </c>
      <c r="M318" s="130" t="n">
        <v>0</v>
      </c>
      <c r="N318" s="130" t="n">
        <v>0</v>
      </c>
      <c r="O318" s="130" t="n">
        <v>0</v>
      </c>
      <c r="P318" s="130" t="n">
        <v>0</v>
      </c>
      <c r="Q318" s="130" t="n">
        <v>0</v>
      </c>
      <c r="R318" s="79" t="n">
        <v>0</v>
      </c>
      <c r="S318" s="81" t="n">
        <v>0</v>
      </c>
      <c r="T318" s="79" t="n">
        <v>0</v>
      </c>
      <c r="U318" s="81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118" t="n">
        <f aca="false">IFERROR(SUM(N318:Y318),0)</f>
        <v>0</v>
      </c>
      <c r="AA318" s="118" t="n">
        <f aca="false">IFERROR((N318+Q318+T318+W318)-M318,0)</f>
        <v>0</v>
      </c>
      <c r="AB318" s="118" t="n">
        <f aca="false">IFERROR(Z318,0)</f>
        <v>0</v>
      </c>
      <c r="AC318" s="118" t="n">
        <f aca="false">IFERROR(L318-AB318,0)</f>
        <v>0</v>
      </c>
    </row>
    <row r="319" customFormat="false" ht="18" hidden="false" customHeight="true" outlineLevel="0" collapsed="false">
      <c r="A319" s="125" t="n">
        <v>314</v>
      </c>
      <c r="B319" s="133" t="n">
        <f aca="false">IFERROR([1]SYNC_PROSPECTION_MKT!$B$318,"")</f>
        <v>0</v>
      </c>
      <c r="C319" s="133" t="n">
        <f aca="false">IFERROR([1]SYNC_PROSPECTION_MKT!$C$318,"")</f>
        <v>0</v>
      </c>
      <c r="D319" s="129" t="n">
        <f aca="false">IFERROR([1]SYNC_PROSPECTION_MKT!$D$318,"")</f>
        <v>0</v>
      </c>
      <c r="E319" s="129" t="n">
        <f aca="false">IFERROR([1]SYNC_PROSPECTION_MKT!$E$318,"")</f>
        <v>0</v>
      </c>
      <c r="F319" s="130" t="n">
        <f aca="false">IFERROR([1]SYNC_PROSPECTION_MKT!$G$318,"")</f>
        <v>0</v>
      </c>
      <c r="G319" s="130" t="n">
        <f aca="false">IFERROR([1]SYNC_PROSPECTION_MKT!$H$318,"")</f>
        <v>0</v>
      </c>
      <c r="H319" s="130" t="n">
        <f aca="false">IFERROR([1]SYNC_PROSPECTION_MKT!$J$318,"")</f>
        <v>0</v>
      </c>
      <c r="I319" s="130" t="n">
        <f aca="false">IFERROR([1]SYNC_PROSPECTION_MKT!$I$318,"")</f>
        <v>0</v>
      </c>
      <c r="J319" s="130" t="n">
        <f aca="false">IFERROR([1]SYNC_PROSPECTION_MKT!$K$318,"")</f>
        <v>0</v>
      </c>
      <c r="K319" s="130" t="n">
        <f aca="false">IFERROR(SYNC_FINANCE!$I$318,"")</f>
        <v>0</v>
      </c>
      <c r="L319" s="130" t="n">
        <f aca="false">IFERROR([2]SYNC_COMMERCIAL_VENTE!$S$318,"")</f>
        <v>0</v>
      </c>
      <c r="M319" s="130" t="n">
        <v>0</v>
      </c>
      <c r="N319" s="130" t="n">
        <v>0</v>
      </c>
      <c r="O319" s="130" t="n">
        <v>0</v>
      </c>
      <c r="P319" s="130" t="n">
        <v>0</v>
      </c>
      <c r="Q319" s="130" t="n">
        <v>0</v>
      </c>
      <c r="R319" s="79" t="n">
        <v>0</v>
      </c>
      <c r="S319" s="81" t="n">
        <v>0</v>
      </c>
      <c r="T319" s="79" t="n">
        <v>0</v>
      </c>
      <c r="U319" s="81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118" t="n">
        <f aca="false">IFERROR(SUM(N319:Y319),0)</f>
        <v>0</v>
      </c>
      <c r="AA319" s="118" t="n">
        <f aca="false">IFERROR((N319+Q319+T319+W319)-M319,0)</f>
        <v>0</v>
      </c>
      <c r="AB319" s="118" t="n">
        <f aca="false">IFERROR(Z319,0)</f>
        <v>0</v>
      </c>
      <c r="AC319" s="118" t="n">
        <f aca="false">IFERROR(L319-AB319,0)</f>
        <v>0</v>
      </c>
    </row>
    <row r="320" customFormat="false" ht="18" hidden="false" customHeight="true" outlineLevel="0" collapsed="false">
      <c r="A320" s="125" t="n">
        <v>315</v>
      </c>
      <c r="B320" s="133" t="n">
        <f aca="false">IFERROR([1]SYNC_PROSPECTION_MKT!$B$319,"")</f>
        <v>0</v>
      </c>
      <c r="C320" s="133" t="n">
        <f aca="false">IFERROR([1]SYNC_PROSPECTION_MKT!$C$319,"")</f>
        <v>0</v>
      </c>
      <c r="D320" s="129" t="n">
        <f aca="false">IFERROR([1]SYNC_PROSPECTION_MKT!$D$319,"")</f>
        <v>0</v>
      </c>
      <c r="E320" s="129" t="n">
        <f aca="false">IFERROR([1]SYNC_PROSPECTION_MKT!$E$319,"")</f>
        <v>0</v>
      </c>
      <c r="F320" s="130" t="n">
        <f aca="false">IFERROR([1]SYNC_PROSPECTION_MKT!$G$319,"")</f>
        <v>0</v>
      </c>
      <c r="G320" s="130" t="n">
        <f aca="false">IFERROR([1]SYNC_PROSPECTION_MKT!$H$319,"")</f>
        <v>0</v>
      </c>
      <c r="H320" s="130" t="n">
        <f aca="false">IFERROR([1]SYNC_PROSPECTION_MKT!$J$319,"")</f>
        <v>0</v>
      </c>
      <c r="I320" s="130" t="n">
        <f aca="false">IFERROR([1]SYNC_PROSPECTION_MKT!$I$319,"")</f>
        <v>0</v>
      </c>
      <c r="J320" s="130" t="n">
        <f aca="false">IFERROR([1]SYNC_PROSPECTION_MKT!$K$319,"")</f>
        <v>0</v>
      </c>
      <c r="K320" s="130" t="n">
        <f aca="false">IFERROR(SYNC_FINANCE!$I$319,"")</f>
        <v>0</v>
      </c>
      <c r="L320" s="130" t="n">
        <f aca="false">IFERROR([2]SYNC_COMMERCIAL_VENTE!$S$319,"")</f>
        <v>0</v>
      </c>
      <c r="M320" s="130" t="n">
        <v>0</v>
      </c>
      <c r="N320" s="130" t="n">
        <v>0</v>
      </c>
      <c r="O320" s="130" t="n">
        <v>0</v>
      </c>
      <c r="P320" s="130" t="n">
        <v>0</v>
      </c>
      <c r="Q320" s="130" t="n">
        <v>0</v>
      </c>
      <c r="R320" s="79" t="n">
        <v>0</v>
      </c>
      <c r="S320" s="81" t="n">
        <v>0</v>
      </c>
      <c r="T320" s="79" t="n">
        <v>0</v>
      </c>
      <c r="U320" s="81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118" t="n">
        <f aca="false">IFERROR(SUM(N320:Y320),0)</f>
        <v>0</v>
      </c>
      <c r="AA320" s="118" t="n">
        <f aca="false">IFERROR((N320+Q320+T320+W320)-M320,0)</f>
        <v>0</v>
      </c>
      <c r="AB320" s="118" t="n">
        <f aca="false">IFERROR(Z320,0)</f>
        <v>0</v>
      </c>
      <c r="AC320" s="118" t="n">
        <f aca="false">IFERROR(L320-AB320,0)</f>
        <v>0</v>
      </c>
    </row>
    <row r="321" customFormat="false" ht="18" hidden="false" customHeight="true" outlineLevel="0" collapsed="false">
      <c r="A321" s="125" t="n">
        <v>316</v>
      </c>
      <c r="B321" s="133" t="n">
        <f aca="false">IFERROR([1]SYNC_PROSPECTION_MKT!$B$320,"")</f>
        <v>0</v>
      </c>
      <c r="C321" s="133" t="n">
        <f aca="false">IFERROR([1]SYNC_PROSPECTION_MKT!$C$320,"")</f>
        <v>0</v>
      </c>
      <c r="D321" s="129" t="n">
        <f aca="false">IFERROR([1]SYNC_PROSPECTION_MKT!$D$320,"")</f>
        <v>0</v>
      </c>
      <c r="E321" s="129" t="n">
        <f aca="false">IFERROR([1]SYNC_PROSPECTION_MKT!$E$320,"")</f>
        <v>0</v>
      </c>
      <c r="F321" s="130" t="n">
        <f aca="false">IFERROR([1]SYNC_PROSPECTION_MKT!$G$320,"")</f>
        <v>0</v>
      </c>
      <c r="G321" s="130" t="n">
        <f aca="false">IFERROR([1]SYNC_PROSPECTION_MKT!$H$320,"")</f>
        <v>0</v>
      </c>
      <c r="H321" s="130" t="n">
        <f aca="false">IFERROR([1]SYNC_PROSPECTION_MKT!$J$320,"")</f>
        <v>0</v>
      </c>
      <c r="I321" s="130" t="n">
        <f aca="false">IFERROR([1]SYNC_PROSPECTION_MKT!$I$320,"")</f>
        <v>0</v>
      </c>
      <c r="J321" s="130" t="n">
        <f aca="false">IFERROR([1]SYNC_PROSPECTION_MKT!$K$320,"")</f>
        <v>0</v>
      </c>
      <c r="K321" s="130" t="n">
        <f aca="false">IFERROR(SYNC_FINANCE!$I$320,"")</f>
        <v>0</v>
      </c>
      <c r="L321" s="130" t="n">
        <f aca="false">IFERROR([2]SYNC_COMMERCIAL_VENTE!$S$320,"")</f>
        <v>0</v>
      </c>
      <c r="M321" s="130" t="n">
        <v>0</v>
      </c>
      <c r="N321" s="130" t="n">
        <v>0</v>
      </c>
      <c r="O321" s="130" t="n">
        <v>0</v>
      </c>
      <c r="P321" s="130" t="n">
        <v>0</v>
      </c>
      <c r="Q321" s="130" t="n">
        <v>0</v>
      </c>
      <c r="R321" s="79" t="n">
        <v>0</v>
      </c>
      <c r="S321" s="81" t="n">
        <v>0</v>
      </c>
      <c r="T321" s="79" t="n">
        <v>0</v>
      </c>
      <c r="U321" s="81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118" t="n">
        <f aca="false">IFERROR(SUM(N321:Y321),0)</f>
        <v>0</v>
      </c>
      <c r="AA321" s="118" t="n">
        <f aca="false">IFERROR((N321+Q321+T321+W321)-M321,0)</f>
        <v>0</v>
      </c>
      <c r="AB321" s="118" t="n">
        <f aca="false">IFERROR(Z321,0)</f>
        <v>0</v>
      </c>
      <c r="AC321" s="118" t="n">
        <f aca="false">IFERROR(L321-AB321,0)</f>
        <v>0</v>
      </c>
    </row>
    <row r="322" customFormat="false" ht="18" hidden="false" customHeight="true" outlineLevel="0" collapsed="false">
      <c r="A322" s="125" t="n">
        <v>317</v>
      </c>
      <c r="B322" s="133" t="n">
        <f aca="false">IFERROR([1]SYNC_PROSPECTION_MKT!$B$321,"")</f>
        <v>0</v>
      </c>
      <c r="C322" s="133" t="n">
        <f aca="false">IFERROR([1]SYNC_PROSPECTION_MKT!$C$321,"")</f>
        <v>0</v>
      </c>
      <c r="D322" s="129" t="n">
        <f aca="false">IFERROR([1]SYNC_PROSPECTION_MKT!$D$321,"")</f>
        <v>0</v>
      </c>
      <c r="E322" s="129" t="n">
        <f aca="false">IFERROR([1]SYNC_PROSPECTION_MKT!$E$321,"")</f>
        <v>0</v>
      </c>
      <c r="F322" s="130" t="n">
        <f aca="false">IFERROR([1]SYNC_PROSPECTION_MKT!$G$321,"")</f>
        <v>0</v>
      </c>
      <c r="G322" s="130" t="n">
        <f aca="false">IFERROR([1]SYNC_PROSPECTION_MKT!$H$321,"")</f>
        <v>0</v>
      </c>
      <c r="H322" s="130" t="n">
        <f aca="false">IFERROR([1]SYNC_PROSPECTION_MKT!$J$321,"")</f>
        <v>0</v>
      </c>
      <c r="I322" s="130" t="n">
        <f aca="false">IFERROR([1]SYNC_PROSPECTION_MKT!$I$321,"")</f>
        <v>0</v>
      </c>
      <c r="J322" s="130" t="n">
        <f aca="false">IFERROR([1]SYNC_PROSPECTION_MKT!$K$321,"")</f>
        <v>0</v>
      </c>
      <c r="K322" s="130" t="n">
        <f aca="false">IFERROR(SYNC_FINANCE!$I$321,"")</f>
        <v>0</v>
      </c>
      <c r="L322" s="130" t="n">
        <f aca="false">IFERROR([2]SYNC_COMMERCIAL_VENTE!$S$321,"")</f>
        <v>0</v>
      </c>
      <c r="M322" s="130" t="n">
        <v>0</v>
      </c>
      <c r="N322" s="130" t="n">
        <v>0</v>
      </c>
      <c r="O322" s="130" t="n">
        <v>0</v>
      </c>
      <c r="P322" s="130" t="n">
        <v>0</v>
      </c>
      <c r="Q322" s="130" t="n">
        <v>0</v>
      </c>
      <c r="R322" s="79" t="n">
        <v>0</v>
      </c>
      <c r="S322" s="81" t="n">
        <v>0</v>
      </c>
      <c r="T322" s="79" t="n">
        <v>0</v>
      </c>
      <c r="U322" s="81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118" t="n">
        <f aca="false">IFERROR(SUM(N322:Y322),0)</f>
        <v>0</v>
      </c>
      <c r="AA322" s="118" t="n">
        <f aca="false">IFERROR((N322+Q322+T322+W322)-M322,0)</f>
        <v>0</v>
      </c>
      <c r="AB322" s="118" t="n">
        <f aca="false">IFERROR(Z322,0)</f>
        <v>0</v>
      </c>
      <c r="AC322" s="118" t="n">
        <f aca="false">IFERROR(L322-AB322,0)</f>
        <v>0</v>
      </c>
    </row>
    <row r="323" customFormat="false" ht="18" hidden="false" customHeight="true" outlineLevel="0" collapsed="false">
      <c r="A323" s="125" t="n">
        <v>318</v>
      </c>
      <c r="B323" s="133" t="n">
        <f aca="false">IFERROR([1]SYNC_PROSPECTION_MKT!$B$322,"")</f>
        <v>0</v>
      </c>
      <c r="C323" s="133" t="n">
        <f aca="false">IFERROR([1]SYNC_PROSPECTION_MKT!$C$322,"")</f>
        <v>0</v>
      </c>
      <c r="D323" s="129" t="n">
        <f aca="false">IFERROR([1]SYNC_PROSPECTION_MKT!$D$322,"")</f>
        <v>0</v>
      </c>
      <c r="E323" s="129" t="n">
        <f aca="false">IFERROR([1]SYNC_PROSPECTION_MKT!$E$322,"")</f>
        <v>0</v>
      </c>
      <c r="F323" s="130" t="n">
        <f aca="false">IFERROR([1]SYNC_PROSPECTION_MKT!$G$322,"")</f>
        <v>0</v>
      </c>
      <c r="G323" s="130" t="n">
        <f aca="false">IFERROR([1]SYNC_PROSPECTION_MKT!$H$322,"")</f>
        <v>0</v>
      </c>
      <c r="H323" s="130" t="n">
        <f aca="false">IFERROR([1]SYNC_PROSPECTION_MKT!$J$322,"")</f>
        <v>0</v>
      </c>
      <c r="I323" s="130" t="n">
        <f aca="false">IFERROR([1]SYNC_PROSPECTION_MKT!$I$322,"")</f>
        <v>0</v>
      </c>
      <c r="J323" s="130" t="n">
        <f aca="false">IFERROR([1]SYNC_PROSPECTION_MKT!$K$322,"")</f>
        <v>0</v>
      </c>
      <c r="K323" s="130" t="n">
        <f aca="false">IFERROR(SYNC_FINANCE!$I$322,"")</f>
        <v>0</v>
      </c>
      <c r="L323" s="130" t="n">
        <f aca="false">IFERROR([2]SYNC_COMMERCIAL_VENTE!$S$322,"")</f>
        <v>0</v>
      </c>
      <c r="M323" s="130" t="n">
        <v>0</v>
      </c>
      <c r="N323" s="130" t="n">
        <v>0</v>
      </c>
      <c r="O323" s="130" t="n">
        <v>0</v>
      </c>
      <c r="P323" s="130" t="n">
        <v>0</v>
      </c>
      <c r="Q323" s="130" t="n">
        <v>0</v>
      </c>
      <c r="R323" s="79" t="n">
        <v>0</v>
      </c>
      <c r="S323" s="81" t="n">
        <v>0</v>
      </c>
      <c r="T323" s="79" t="n">
        <v>0</v>
      </c>
      <c r="U323" s="81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118" t="n">
        <f aca="false">IFERROR(SUM(N323:Y323),0)</f>
        <v>0</v>
      </c>
      <c r="AA323" s="118" t="n">
        <f aca="false">IFERROR((N323+Q323+T323+W323)-M323,0)</f>
        <v>0</v>
      </c>
      <c r="AB323" s="118" t="n">
        <f aca="false">IFERROR(Z323,0)</f>
        <v>0</v>
      </c>
      <c r="AC323" s="118" t="n">
        <f aca="false">IFERROR(L323-AB323,0)</f>
        <v>0</v>
      </c>
    </row>
    <row r="324" customFormat="false" ht="18" hidden="false" customHeight="true" outlineLevel="0" collapsed="false">
      <c r="A324" s="125" t="n">
        <v>319</v>
      </c>
      <c r="B324" s="133" t="n">
        <f aca="false">IFERROR([1]SYNC_PROSPECTION_MKT!$B$323,"")</f>
        <v>0</v>
      </c>
      <c r="C324" s="133" t="n">
        <f aca="false">IFERROR([1]SYNC_PROSPECTION_MKT!$C$323,"")</f>
        <v>0</v>
      </c>
      <c r="D324" s="129" t="n">
        <f aca="false">IFERROR([1]SYNC_PROSPECTION_MKT!$D$323,"")</f>
        <v>0</v>
      </c>
      <c r="E324" s="129" t="n">
        <f aca="false">IFERROR([1]SYNC_PROSPECTION_MKT!$E$323,"")</f>
        <v>0</v>
      </c>
      <c r="F324" s="130" t="n">
        <f aca="false">IFERROR([1]SYNC_PROSPECTION_MKT!$G$323,"")</f>
        <v>0</v>
      </c>
      <c r="G324" s="130" t="n">
        <f aca="false">IFERROR([1]SYNC_PROSPECTION_MKT!$H$323,"")</f>
        <v>0</v>
      </c>
      <c r="H324" s="130" t="n">
        <f aca="false">IFERROR([1]SYNC_PROSPECTION_MKT!$J$323,"")</f>
        <v>0</v>
      </c>
      <c r="I324" s="130" t="n">
        <f aca="false">IFERROR([1]SYNC_PROSPECTION_MKT!$I$323,"")</f>
        <v>0</v>
      </c>
      <c r="J324" s="130" t="n">
        <f aca="false">IFERROR([1]SYNC_PROSPECTION_MKT!$K$323,"")</f>
        <v>0</v>
      </c>
      <c r="K324" s="130" t="n">
        <f aca="false">IFERROR(SYNC_FINANCE!$I$323,"")</f>
        <v>0</v>
      </c>
      <c r="L324" s="130" t="n">
        <f aca="false">IFERROR([2]SYNC_COMMERCIAL_VENTE!$S$323,"")</f>
        <v>0</v>
      </c>
      <c r="M324" s="130" t="n">
        <v>0</v>
      </c>
      <c r="N324" s="130" t="n">
        <v>0</v>
      </c>
      <c r="O324" s="130" t="n">
        <v>0</v>
      </c>
      <c r="P324" s="130" t="n">
        <v>0</v>
      </c>
      <c r="Q324" s="130" t="n">
        <v>0</v>
      </c>
      <c r="R324" s="79" t="n">
        <v>0</v>
      </c>
      <c r="S324" s="81" t="n">
        <v>0</v>
      </c>
      <c r="T324" s="79" t="n">
        <v>0</v>
      </c>
      <c r="U324" s="81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118" t="n">
        <f aca="false">IFERROR(SUM(N324:Y324),0)</f>
        <v>0</v>
      </c>
      <c r="AA324" s="118" t="n">
        <f aca="false">IFERROR((N324+Q324+T324+W324)-M324,0)</f>
        <v>0</v>
      </c>
      <c r="AB324" s="118" t="n">
        <f aca="false">IFERROR(Z324,0)</f>
        <v>0</v>
      </c>
      <c r="AC324" s="118" t="n">
        <f aca="false">IFERROR(L324-AB324,0)</f>
        <v>0</v>
      </c>
    </row>
    <row r="325" customFormat="false" ht="18" hidden="false" customHeight="true" outlineLevel="0" collapsed="false">
      <c r="A325" s="125" t="n">
        <v>320</v>
      </c>
      <c r="B325" s="133" t="n">
        <f aca="false">IFERROR([1]SYNC_PROSPECTION_MKT!$B$324,"")</f>
        <v>0</v>
      </c>
      <c r="C325" s="133" t="n">
        <f aca="false">IFERROR([1]SYNC_PROSPECTION_MKT!$C$324,"")</f>
        <v>0</v>
      </c>
      <c r="D325" s="129" t="n">
        <f aca="false">IFERROR([1]SYNC_PROSPECTION_MKT!$D$324,"")</f>
        <v>0</v>
      </c>
      <c r="E325" s="129" t="n">
        <f aca="false">IFERROR([1]SYNC_PROSPECTION_MKT!$E$324,"")</f>
        <v>0</v>
      </c>
      <c r="F325" s="130" t="n">
        <f aca="false">IFERROR([1]SYNC_PROSPECTION_MKT!$G$324,"")</f>
        <v>0</v>
      </c>
      <c r="G325" s="130" t="n">
        <f aca="false">IFERROR([1]SYNC_PROSPECTION_MKT!$H$324,"")</f>
        <v>0</v>
      </c>
      <c r="H325" s="130" t="n">
        <f aca="false">IFERROR([1]SYNC_PROSPECTION_MKT!$J$324,"")</f>
        <v>0</v>
      </c>
      <c r="I325" s="130" t="n">
        <f aca="false">IFERROR([1]SYNC_PROSPECTION_MKT!$I$324,"")</f>
        <v>0</v>
      </c>
      <c r="J325" s="130" t="n">
        <f aca="false">IFERROR([1]SYNC_PROSPECTION_MKT!$K$324,"")</f>
        <v>0</v>
      </c>
      <c r="K325" s="130" t="n">
        <f aca="false">IFERROR(SYNC_FINANCE!$I$324,"")</f>
        <v>0</v>
      </c>
      <c r="L325" s="130" t="n">
        <f aca="false">IFERROR([2]SYNC_COMMERCIAL_VENTE!$S$324,"")</f>
        <v>0</v>
      </c>
      <c r="M325" s="130" t="n">
        <v>0</v>
      </c>
      <c r="N325" s="130" t="n">
        <v>0</v>
      </c>
      <c r="O325" s="130" t="n">
        <v>0</v>
      </c>
      <c r="P325" s="130" t="n">
        <v>0</v>
      </c>
      <c r="Q325" s="130" t="n">
        <v>0</v>
      </c>
      <c r="R325" s="79" t="n">
        <v>0</v>
      </c>
      <c r="S325" s="81" t="n">
        <v>0</v>
      </c>
      <c r="T325" s="79" t="n">
        <v>0</v>
      </c>
      <c r="U325" s="81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118" t="n">
        <f aca="false">IFERROR(SUM(N325:Y325),0)</f>
        <v>0</v>
      </c>
      <c r="AA325" s="118" t="n">
        <f aca="false">IFERROR((N325+Q325+T325+W325)-M325,0)</f>
        <v>0</v>
      </c>
      <c r="AB325" s="118" t="n">
        <f aca="false">IFERROR(Z325,0)</f>
        <v>0</v>
      </c>
      <c r="AC325" s="118" t="n">
        <f aca="false">IFERROR(L325-AB325,0)</f>
        <v>0</v>
      </c>
    </row>
    <row r="326" customFormat="false" ht="18" hidden="false" customHeight="true" outlineLevel="0" collapsed="false">
      <c r="A326" s="125" t="n">
        <v>321</v>
      </c>
      <c r="B326" s="133" t="n">
        <f aca="false">IFERROR([1]SYNC_PROSPECTION_MKT!$B$325,"")</f>
        <v>0</v>
      </c>
      <c r="C326" s="133" t="n">
        <f aca="false">IFERROR([1]SYNC_PROSPECTION_MKT!$C$325,"")</f>
        <v>0</v>
      </c>
      <c r="D326" s="129" t="n">
        <f aca="false">IFERROR([1]SYNC_PROSPECTION_MKT!$D$325,"")</f>
        <v>0</v>
      </c>
      <c r="E326" s="129" t="n">
        <f aca="false">IFERROR([1]SYNC_PROSPECTION_MKT!$E$325,"")</f>
        <v>0</v>
      </c>
      <c r="F326" s="130" t="n">
        <f aca="false">IFERROR([1]SYNC_PROSPECTION_MKT!$G$325,"")</f>
        <v>0</v>
      </c>
      <c r="G326" s="130" t="n">
        <f aca="false">IFERROR([1]SYNC_PROSPECTION_MKT!$H$325,"")</f>
        <v>0</v>
      </c>
      <c r="H326" s="130" t="n">
        <f aca="false">IFERROR([1]SYNC_PROSPECTION_MKT!$J$325,"")</f>
        <v>0</v>
      </c>
      <c r="I326" s="130" t="n">
        <f aca="false">IFERROR([1]SYNC_PROSPECTION_MKT!$I$325,"")</f>
        <v>0</v>
      </c>
      <c r="J326" s="130" t="n">
        <f aca="false">IFERROR([1]SYNC_PROSPECTION_MKT!$K$325,"")</f>
        <v>0</v>
      </c>
      <c r="K326" s="130" t="n">
        <f aca="false">IFERROR(SYNC_FINANCE!$I$325,"")</f>
        <v>0</v>
      </c>
      <c r="L326" s="130" t="n">
        <f aca="false">IFERROR([2]SYNC_COMMERCIAL_VENTE!$S$325,"")</f>
        <v>0</v>
      </c>
      <c r="M326" s="130" t="n">
        <v>0</v>
      </c>
      <c r="N326" s="130" t="n">
        <v>0</v>
      </c>
      <c r="O326" s="130" t="n">
        <v>0</v>
      </c>
      <c r="P326" s="130" t="n">
        <v>0</v>
      </c>
      <c r="Q326" s="130" t="n">
        <v>0</v>
      </c>
      <c r="R326" s="79" t="n">
        <v>0</v>
      </c>
      <c r="S326" s="81" t="n">
        <v>0</v>
      </c>
      <c r="T326" s="79" t="n">
        <v>0</v>
      </c>
      <c r="U326" s="81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118" t="n">
        <f aca="false">IFERROR(SUM(N326:Y326),0)</f>
        <v>0</v>
      </c>
      <c r="AA326" s="118" t="n">
        <f aca="false">IFERROR((N326+Q326+T326+W326)-M326,0)</f>
        <v>0</v>
      </c>
      <c r="AB326" s="118" t="n">
        <f aca="false">IFERROR(Z326,0)</f>
        <v>0</v>
      </c>
      <c r="AC326" s="118" t="n">
        <f aca="false">IFERROR(L326-AB326,0)</f>
        <v>0</v>
      </c>
    </row>
    <row r="327" customFormat="false" ht="18" hidden="false" customHeight="true" outlineLevel="0" collapsed="false">
      <c r="A327" s="125" t="n">
        <v>322</v>
      </c>
      <c r="B327" s="133" t="n">
        <f aca="false">IFERROR([1]SYNC_PROSPECTION_MKT!$B$326,"")</f>
        <v>0</v>
      </c>
      <c r="C327" s="133" t="n">
        <f aca="false">IFERROR([1]SYNC_PROSPECTION_MKT!$C$326,"")</f>
        <v>0</v>
      </c>
      <c r="D327" s="129" t="n">
        <f aca="false">IFERROR([1]SYNC_PROSPECTION_MKT!$D$326,"")</f>
        <v>0</v>
      </c>
      <c r="E327" s="129" t="n">
        <f aca="false">IFERROR([1]SYNC_PROSPECTION_MKT!$E$326,"")</f>
        <v>0</v>
      </c>
      <c r="F327" s="130" t="n">
        <f aca="false">IFERROR([1]SYNC_PROSPECTION_MKT!$G$326,"")</f>
        <v>0</v>
      </c>
      <c r="G327" s="130" t="n">
        <f aca="false">IFERROR([1]SYNC_PROSPECTION_MKT!$H$326,"")</f>
        <v>0</v>
      </c>
      <c r="H327" s="130" t="n">
        <f aca="false">IFERROR([1]SYNC_PROSPECTION_MKT!$J$326,"")</f>
        <v>0</v>
      </c>
      <c r="I327" s="130" t="n">
        <f aca="false">IFERROR([1]SYNC_PROSPECTION_MKT!$I$326,"")</f>
        <v>0</v>
      </c>
      <c r="J327" s="130" t="n">
        <f aca="false">IFERROR([1]SYNC_PROSPECTION_MKT!$K$326,"")</f>
        <v>0</v>
      </c>
      <c r="K327" s="130" t="n">
        <f aca="false">IFERROR(SYNC_FINANCE!$I$326,"")</f>
        <v>0</v>
      </c>
      <c r="L327" s="130" t="n">
        <f aca="false">IFERROR([2]SYNC_COMMERCIAL_VENTE!$S$326,"")</f>
        <v>0</v>
      </c>
      <c r="M327" s="130" t="n">
        <v>0</v>
      </c>
      <c r="N327" s="130" t="n">
        <v>0</v>
      </c>
      <c r="O327" s="130" t="n">
        <v>0</v>
      </c>
      <c r="P327" s="130" t="n">
        <v>0</v>
      </c>
      <c r="Q327" s="130" t="n">
        <v>0</v>
      </c>
      <c r="R327" s="79" t="n">
        <v>0</v>
      </c>
      <c r="S327" s="81" t="n">
        <v>0</v>
      </c>
      <c r="T327" s="79" t="n">
        <v>0</v>
      </c>
      <c r="U327" s="81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118" t="n">
        <f aca="false">IFERROR(SUM(N327:Y327),0)</f>
        <v>0</v>
      </c>
      <c r="AA327" s="118" t="n">
        <f aca="false">IFERROR((N327+Q327+T327+W327)-M327,0)</f>
        <v>0</v>
      </c>
      <c r="AB327" s="118" t="n">
        <f aca="false">IFERROR(Z327,0)</f>
        <v>0</v>
      </c>
      <c r="AC327" s="118" t="n">
        <f aca="false">IFERROR(L327-AB327,0)</f>
        <v>0</v>
      </c>
    </row>
    <row r="328" customFormat="false" ht="18" hidden="false" customHeight="true" outlineLevel="0" collapsed="false">
      <c r="A328" s="125" t="n">
        <v>323</v>
      </c>
      <c r="B328" s="133" t="n">
        <f aca="false">IFERROR([1]SYNC_PROSPECTION_MKT!$B$327,"")</f>
        <v>0</v>
      </c>
      <c r="C328" s="133" t="n">
        <f aca="false">IFERROR([1]SYNC_PROSPECTION_MKT!$C$327,"")</f>
        <v>0</v>
      </c>
      <c r="D328" s="129" t="n">
        <f aca="false">IFERROR([1]SYNC_PROSPECTION_MKT!$D$327,"")</f>
        <v>0</v>
      </c>
      <c r="E328" s="129" t="n">
        <f aca="false">IFERROR([1]SYNC_PROSPECTION_MKT!$E$327,"")</f>
        <v>0</v>
      </c>
      <c r="F328" s="130" t="n">
        <f aca="false">IFERROR([1]SYNC_PROSPECTION_MKT!$G$327,"")</f>
        <v>0</v>
      </c>
      <c r="G328" s="130" t="n">
        <f aca="false">IFERROR([1]SYNC_PROSPECTION_MKT!$H$327,"")</f>
        <v>0</v>
      </c>
      <c r="H328" s="130" t="n">
        <f aca="false">IFERROR([1]SYNC_PROSPECTION_MKT!$J$327,"")</f>
        <v>0</v>
      </c>
      <c r="I328" s="130" t="n">
        <f aca="false">IFERROR([1]SYNC_PROSPECTION_MKT!$I$327,"")</f>
        <v>0</v>
      </c>
      <c r="J328" s="130" t="n">
        <f aca="false">IFERROR([1]SYNC_PROSPECTION_MKT!$K$327,"")</f>
        <v>0</v>
      </c>
      <c r="K328" s="130" t="n">
        <f aca="false">IFERROR(SYNC_FINANCE!$I$327,"")</f>
        <v>0</v>
      </c>
      <c r="L328" s="130" t="n">
        <f aca="false">IFERROR([2]SYNC_COMMERCIAL_VENTE!$S$327,"")</f>
        <v>0</v>
      </c>
      <c r="M328" s="130" t="n">
        <v>0</v>
      </c>
      <c r="N328" s="130" t="n">
        <v>0</v>
      </c>
      <c r="O328" s="130" t="n">
        <v>0</v>
      </c>
      <c r="P328" s="130" t="n">
        <v>0</v>
      </c>
      <c r="Q328" s="130" t="n">
        <v>0</v>
      </c>
      <c r="R328" s="79" t="n">
        <v>0</v>
      </c>
      <c r="S328" s="81" t="n">
        <v>0</v>
      </c>
      <c r="T328" s="79" t="n">
        <v>0</v>
      </c>
      <c r="U328" s="81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118" t="n">
        <f aca="false">IFERROR(SUM(N328:Y328),0)</f>
        <v>0</v>
      </c>
      <c r="AA328" s="118" t="n">
        <f aca="false">IFERROR((N328+Q328+T328+W328)-M328,0)</f>
        <v>0</v>
      </c>
      <c r="AB328" s="118" t="n">
        <f aca="false">IFERROR(Z328,0)</f>
        <v>0</v>
      </c>
      <c r="AC328" s="118" t="n">
        <f aca="false">IFERROR(L328-AB328,0)</f>
        <v>0</v>
      </c>
    </row>
    <row r="329" customFormat="false" ht="18" hidden="false" customHeight="true" outlineLevel="0" collapsed="false">
      <c r="A329" s="125" t="n">
        <v>324</v>
      </c>
      <c r="B329" s="133" t="n">
        <f aca="false">IFERROR([1]SYNC_PROSPECTION_MKT!$B$328,"")</f>
        <v>0</v>
      </c>
      <c r="C329" s="133" t="n">
        <f aca="false">IFERROR([1]SYNC_PROSPECTION_MKT!$C$328,"")</f>
        <v>0</v>
      </c>
      <c r="D329" s="129" t="n">
        <f aca="false">IFERROR([1]SYNC_PROSPECTION_MKT!$D$328,"")</f>
        <v>0</v>
      </c>
      <c r="E329" s="129" t="n">
        <f aca="false">IFERROR([1]SYNC_PROSPECTION_MKT!$E$328,"")</f>
        <v>0</v>
      </c>
      <c r="F329" s="130" t="n">
        <f aca="false">IFERROR([1]SYNC_PROSPECTION_MKT!$G$328,"")</f>
        <v>0</v>
      </c>
      <c r="G329" s="130" t="n">
        <f aca="false">IFERROR([1]SYNC_PROSPECTION_MKT!$H$328,"")</f>
        <v>0</v>
      </c>
      <c r="H329" s="130" t="n">
        <f aca="false">IFERROR([1]SYNC_PROSPECTION_MKT!$J$328,"")</f>
        <v>0</v>
      </c>
      <c r="I329" s="130" t="n">
        <f aca="false">IFERROR([1]SYNC_PROSPECTION_MKT!$I$328,"")</f>
        <v>0</v>
      </c>
      <c r="J329" s="130" t="n">
        <f aca="false">IFERROR([1]SYNC_PROSPECTION_MKT!$K$328,"")</f>
        <v>0</v>
      </c>
      <c r="K329" s="130" t="n">
        <f aca="false">IFERROR(SYNC_FINANCE!$I$328,"")</f>
        <v>0</v>
      </c>
      <c r="L329" s="130" t="n">
        <f aca="false">IFERROR([2]SYNC_COMMERCIAL_VENTE!$S$328,"")</f>
        <v>0</v>
      </c>
      <c r="M329" s="130" t="n">
        <v>0</v>
      </c>
      <c r="N329" s="130" t="n">
        <v>0</v>
      </c>
      <c r="O329" s="130" t="n">
        <v>0</v>
      </c>
      <c r="P329" s="130" t="n">
        <v>0</v>
      </c>
      <c r="Q329" s="130" t="n">
        <v>0</v>
      </c>
      <c r="R329" s="79" t="n">
        <v>0</v>
      </c>
      <c r="S329" s="81" t="n">
        <v>0</v>
      </c>
      <c r="T329" s="79" t="n">
        <v>0</v>
      </c>
      <c r="U329" s="81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118" t="n">
        <f aca="false">IFERROR(SUM(N329:Y329),0)</f>
        <v>0</v>
      </c>
      <c r="AA329" s="118" t="n">
        <f aca="false">IFERROR((N329+Q329+T329+W329)-M329,0)</f>
        <v>0</v>
      </c>
      <c r="AB329" s="118" t="n">
        <f aca="false">IFERROR(Z329,0)</f>
        <v>0</v>
      </c>
      <c r="AC329" s="118" t="n">
        <f aca="false">IFERROR(L329-AB329,0)</f>
        <v>0</v>
      </c>
    </row>
    <row r="330" customFormat="false" ht="18" hidden="false" customHeight="true" outlineLevel="0" collapsed="false">
      <c r="A330" s="125" t="n">
        <v>325</v>
      </c>
      <c r="B330" s="133" t="n">
        <f aca="false">IFERROR([1]SYNC_PROSPECTION_MKT!$B$329,"")</f>
        <v>0</v>
      </c>
      <c r="C330" s="133" t="n">
        <f aca="false">IFERROR([1]SYNC_PROSPECTION_MKT!$C$329,"")</f>
        <v>0</v>
      </c>
      <c r="D330" s="129" t="n">
        <f aca="false">IFERROR([1]SYNC_PROSPECTION_MKT!$D$329,"")</f>
        <v>0</v>
      </c>
      <c r="E330" s="129" t="n">
        <f aca="false">IFERROR([1]SYNC_PROSPECTION_MKT!$E$329,"")</f>
        <v>0</v>
      </c>
      <c r="F330" s="130" t="n">
        <f aca="false">IFERROR([1]SYNC_PROSPECTION_MKT!$G$329,"")</f>
        <v>0</v>
      </c>
      <c r="G330" s="130" t="n">
        <f aca="false">IFERROR([1]SYNC_PROSPECTION_MKT!$H$329,"")</f>
        <v>0</v>
      </c>
      <c r="H330" s="130" t="n">
        <f aca="false">IFERROR([1]SYNC_PROSPECTION_MKT!$J$329,"")</f>
        <v>0</v>
      </c>
      <c r="I330" s="130" t="n">
        <f aca="false">IFERROR([1]SYNC_PROSPECTION_MKT!$I$329,"")</f>
        <v>0</v>
      </c>
      <c r="J330" s="130" t="n">
        <f aca="false">IFERROR([1]SYNC_PROSPECTION_MKT!$K$329,"")</f>
        <v>0</v>
      </c>
      <c r="K330" s="130" t="n">
        <f aca="false">IFERROR(SYNC_FINANCE!$I$329,"")</f>
        <v>0</v>
      </c>
      <c r="L330" s="130" t="n">
        <f aca="false">IFERROR([2]SYNC_COMMERCIAL_VENTE!$S$329,"")</f>
        <v>0</v>
      </c>
      <c r="M330" s="130" t="n">
        <v>0</v>
      </c>
      <c r="N330" s="130" t="n">
        <v>0</v>
      </c>
      <c r="O330" s="130" t="n">
        <v>0</v>
      </c>
      <c r="P330" s="130" t="n">
        <v>0</v>
      </c>
      <c r="Q330" s="130" t="n">
        <v>0</v>
      </c>
      <c r="R330" s="79" t="n">
        <v>0</v>
      </c>
      <c r="S330" s="81" t="n">
        <v>0</v>
      </c>
      <c r="T330" s="79" t="n">
        <v>0</v>
      </c>
      <c r="U330" s="81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118" t="n">
        <f aca="false">IFERROR(SUM(N330:Y330),0)</f>
        <v>0</v>
      </c>
      <c r="AA330" s="118" t="n">
        <f aca="false">IFERROR((N330+Q330+T330+W330)-M330,0)</f>
        <v>0</v>
      </c>
      <c r="AB330" s="118" t="n">
        <f aca="false">IFERROR(Z330,0)</f>
        <v>0</v>
      </c>
      <c r="AC330" s="118" t="n">
        <f aca="false">IFERROR(L330-AB330,0)</f>
        <v>0</v>
      </c>
    </row>
    <row r="331" customFormat="false" ht="18" hidden="false" customHeight="true" outlineLevel="0" collapsed="false">
      <c r="A331" s="125" t="n">
        <v>326</v>
      </c>
      <c r="B331" s="133" t="n">
        <f aca="false">IFERROR([1]SYNC_PROSPECTION_MKT!$B$330,"")</f>
        <v>0</v>
      </c>
      <c r="C331" s="133" t="n">
        <f aca="false">IFERROR([1]SYNC_PROSPECTION_MKT!$C$330,"")</f>
        <v>0</v>
      </c>
      <c r="D331" s="129" t="n">
        <f aca="false">IFERROR([1]SYNC_PROSPECTION_MKT!$D$330,"")</f>
        <v>0</v>
      </c>
      <c r="E331" s="129" t="n">
        <f aca="false">IFERROR([1]SYNC_PROSPECTION_MKT!$E$330,"")</f>
        <v>0</v>
      </c>
      <c r="F331" s="130" t="n">
        <f aca="false">IFERROR([1]SYNC_PROSPECTION_MKT!$G$330,"")</f>
        <v>0</v>
      </c>
      <c r="G331" s="130" t="n">
        <f aca="false">IFERROR([1]SYNC_PROSPECTION_MKT!$H$330,"")</f>
        <v>0</v>
      </c>
      <c r="H331" s="130" t="n">
        <f aca="false">IFERROR([1]SYNC_PROSPECTION_MKT!$J$330,"")</f>
        <v>0</v>
      </c>
      <c r="I331" s="130" t="n">
        <f aca="false">IFERROR([1]SYNC_PROSPECTION_MKT!$I$330,"")</f>
        <v>0</v>
      </c>
      <c r="J331" s="130" t="n">
        <f aca="false">IFERROR([1]SYNC_PROSPECTION_MKT!$K$330,"")</f>
        <v>0</v>
      </c>
      <c r="K331" s="130" t="n">
        <f aca="false">IFERROR(SYNC_FINANCE!$I$330,"")</f>
        <v>0</v>
      </c>
      <c r="L331" s="130" t="n">
        <f aca="false">IFERROR([2]SYNC_COMMERCIAL_VENTE!$S$330,"")</f>
        <v>0</v>
      </c>
      <c r="M331" s="130" t="n">
        <v>0</v>
      </c>
      <c r="N331" s="130" t="n">
        <v>0</v>
      </c>
      <c r="O331" s="130" t="n">
        <v>0</v>
      </c>
      <c r="P331" s="130" t="n">
        <v>0</v>
      </c>
      <c r="Q331" s="130" t="n">
        <v>0</v>
      </c>
      <c r="R331" s="79" t="n">
        <v>0</v>
      </c>
      <c r="S331" s="81" t="n">
        <v>0</v>
      </c>
      <c r="T331" s="79" t="n">
        <v>0</v>
      </c>
      <c r="U331" s="81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118" t="n">
        <f aca="false">IFERROR(SUM(N331:Y331),0)</f>
        <v>0</v>
      </c>
      <c r="AA331" s="118" t="n">
        <f aca="false">IFERROR((N331+Q331+T331+W331)-M331,0)</f>
        <v>0</v>
      </c>
      <c r="AB331" s="118" t="n">
        <f aca="false">IFERROR(Z331,0)</f>
        <v>0</v>
      </c>
      <c r="AC331" s="118" t="n">
        <f aca="false">IFERROR(L331-AB331,0)</f>
        <v>0</v>
      </c>
    </row>
    <row r="332" customFormat="false" ht="18" hidden="false" customHeight="true" outlineLevel="0" collapsed="false">
      <c r="A332" s="125" t="n">
        <v>327</v>
      </c>
      <c r="B332" s="133" t="n">
        <f aca="false">IFERROR([1]SYNC_PROSPECTION_MKT!$B$331,"")</f>
        <v>0</v>
      </c>
      <c r="C332" s="133" t="n">
        <f aca="false">IFERROR([1]SYNC_PROSPECTION_MKT!$C$331,"")</f>
        <v>0</v>
      </c>
      <c r="D332" s="129" t="n">
        <f aca="false">IFERROR([1]SYNC_PROSPECTION_MKT!$D$331,"")</f>
        <v>0</v>
      </c>
      <c r="E332" s="129" t="n">
        <f aca="false">IFERROR([1]SYNC_PROSPECTION_MKT!$E$331,"")</f>
        <v>0</v>
      </c>
      <c r="F332" s="130" t="n">
        <f aca="false">IFERROR([1]SYNC_PROSPECTION_MKT!$G$331,"")</f>
        <v>0</v>
      </c>
      <c r="G332" s="130" t="n">
        <f aca="false">IFERROR([1]SYNC_PROSPECTION_MKT!$H$331,"")</f>
        <v>0</v>
      </c>
      <c r="H332" s="130" t="n">
        <f aca="false">IFERROR([1]SYNC_PROSPECTION_MKT!$J$331,"")</f>
        <v>0</v>
      </c>
      <c r="I332" s="130" t="n">
        <f aca="false">IFERROR([1]SYNC_PROSPECTION_MKT!$I$331,"")</f>
        <v>0</v>
      </c>
      <c r="J332" s="130" t="n">
        <f aca="false">IFERROR([1]SYNC_PROSPECTION_MKT!$K$331,"")</f>
        <v>0</v>
      </c>
      <c r="K332" s="130" t="n">
        <f aca="false">IFERROR(SYNC_FINANCE!$I$331,"")</f>
        <v>0</v>
      </c>
      <c r="L332" s="130" t="n">
        <f aca="false">IFERROR([2]SYNC_COMMERCIAL_VENTE!$S$331,"")</f>
        <v>0</v>
      </c>
      <c r="M332" s="130" t="n">
        <v>0</v>
      </c>
      <c r="N332" s="130" t="n">
        <v>0</v>
      </c>
      <c r="O332" s="130" t="n">
        <v>0</v>
      </c>
      <c r="P332" s="130" t="n">
        <v>0</v>
      </c>
      <c r="Q332" s="130" t="n">
        <v>0</v>
      </c>
      <c r="R332" s="79" t="n">
        <v>0</v>
      </c>
      <c r="S332" s="81" t="n">
        <v>0</v>
      </c>
      <c r="T332" s="79" t="n">
        <v>0</v>
      </c>
      <c r="U332" s="81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118" t="n">
        <f aca="false">IFERROR(SUM(N332:Y332),0)</f>
        <v>0</v>
      </c>
      <c r="AA332" s="118" t="n">
        <f aca="false">IFERROR((N332+Q332+T332+W332)-M332,0)</f>
        <v>0</v>
      </c>
      <c r="AB332" s="118" t="n">
        <f aca="false">IFERROR(Z332,0)</f>
        <v>0</v>
      </c>
      <c r="AC332" s="118" t="n">
        <f aca="false">IFERROR(L332-AB332,0)</f>
        <v>0</v>
      </c>
    </row>
    <row r="333" customFormat="false" ht="18" hidden="false" customHeight="true" outlineLevel="0" collapsed="false">
      <c r="A333" s="125" t="n">
        <v>328</v>
      </c>
      <c r="B333" s="133" t="n">
        <f aca="false">IFERROR([1]SYNC_PROSPECTION_MKT!$B$332,"")</f>
        <v>0</v>
      </c>
      <c r="C333" s="133" t="n">
        <f aca="false">IFERROR([1]SYNC_PROSPECTION_MKT!$C$332,"")</f>
        <v>0</v>
      </c>
      <c r="D333" s="129" t="n">
        <f aca="false">IFERROR([1]SYNC_PROSPECTION_MKT!$D$332,"")</f>
        <v>0</v>
      </c>
      <c r="E333" s="129" t="n">
        <f aca="false">IFERROR([1]SYNC_PROSPECTION_MKT!$E$332,"")</f>
        <v>0</v>
      </c>
      <c r="F333" s="130" t="n">
        <f aca="false">IFERROR([1]SYNC_PROSPECTION_MKT!$G$332,"")</f>
        <v>0</v>
      </c>
      <c r="G333" s="130" t="n">
        <f aca="false">IFERROR([1]SYNC_PROSPECTION_MKT!$H$332,"")</f>
        <v>0</v>
      </c>
      <c r="H333" s="130" t="n">
        <f aca="false">IFERROR([1]SYNC_PROSPECTION_MKT!$J$332,"")</f>
        <v>0</v>
      </c>
      <c r="I333" s="130" t="n">
        <f aca="false">IFERROR([1]SYNC_PROSPECTION_MKT!$I$332,"")</f>
        <v>0</v>
      </c>
      <c r="J333" s="130" t="n">
        <f aca="false">IFERROR([1]SYNC_PROSPECTION_MKT!$K$332,"")</f>
        <v>0</v>
      </c>
      <c r="K333" s="130" t="n">
        <f aca="false">IFERROR(SYNC_FINANCE!$I$332,"")</f>
        <v>0</v>
      </c>
      <c r="L333" s="130" t="n">
        <f aca="false">IFERROR([2]SYNC_COMMERCIAL_VENTE!$S$332,"")</f>
        <v>0</v>
      </c>
      <c r="M333" s="130" t="n">
        <v>0</v>
      </c>
      <c r="N333" s="130" t="n">
        <v>0</v>
      </c>
      <c r="O333" s="130" t="n">
        <v>0</v>
      </c>
      <c r="P333" s="130" t="n">
        <v>0</v>
      </c>
      <c r="Q333" s="130" t="n">
        <v>0</v>
      </c>
      <c r="R333" s="79" t="n">
        <v>0</v>
      </c>
      <c r="S333" s="81" t="n">
        <v>0</v>
      </c>
      <c r="T333" s="79" t="n">
        <v>0</v>
      </c>
      <c r="U333" s="81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118" t="n">
        <f aca="false">IFERROR(SUM(N333:Y333),0)</f>
        <v>0</v>
      </c>
      <c r="AA333" s="118" t="n">
        <f aca="false">IFERROR((N333+Q333+T333+W333)-M333,0)</f>
        <v>0</v>
      </c>
      <c r="AB333" s="118" t="n">
        <f aca="false">IFERROR(Z333,0)</f>
        <v>0</v>
      </c>
      <c r="AC333" s="118" t="n">
        <f aca="false">IFERROR(L333-AB333,0)</f>
        <v>0</v>
      </c>
    </row>
    <row r="334" customFormat="false" ht="18" hidden="false" customHeight="true" outlineLevel="0" collapsed="false">
      <c r="A334" s="125" t="n">
        <v>329</v>
      </c>
      <c r="B334" s="133" t="n">
        <f aca="false">IFERROR([1]SYNC_PROSPECTION_MKT!$B$333,"")</f>
        <v>0</v>
      </c>
      <c r="C334" s="133" t="n">
        <f aca="false">IFERROR([1]SYNC_PROSPECTION_MKT!$C$333,"")</f>
        <v>0</v>
      </c>
      <c r="D334" s="129" t="n">
        <f aca="false">IFERROR([1]SYNC_PROSPECTION_MKT!$D$333,"")</f>
        <v>0</v>
      </c>
      <c r="E334" s="129" t="n">
        <f aca="false">IFERROR([1]SYNC_PROSPECTION_MKT!$E$333,"")</f>
        <v>0</v>
      </c>
      <c r="F334" s="130" t="n">
        <f aca="false">IFERROR([1]SYNC_PROSPECTION_MKT!$G$333,"")</f>
        <v>0</v>
      </c>
      <c r="G334" s="130" t="n">
        <f aca="false">IFERROR([1]SYNC_PROSPECTION_MKT!$H$333,"")</f>
        <v>0</v>
      </c>
      <c r="H334" s="130" t="n">
        <f aca="false">IFERROR([1]SYNC_PROSPECTION_MKT!$J$333,"")</f>
        <v>0</v>
      </c>
      <c r="I334" s="130" t="n">
        <f aca="false">IFERROR([1]SYNC_PROSPECTION_MKT!$I$333,"")</f>
        <v>0</v>
      </c>
      <c r="J334" s="130" t="n">
        <f aca="false">IFERROR([1]SYNC_PROSPECTION_MKT!$K$333,"")</f>
        <v>0</v>
      </c>
      <c r="K334" s="130" t="n">
        <f aca="false">IFERROR(SYNC_FINANCE!$I$333,"")</f>
        <v>0</v>
      </c>
      <c r="L334" s="130" t="n">
        <f aca="false">IFERROR([2]SYNC_COMMERCIAL_VENTE!$S$333,"")</f>
        <v>0</v>
      </c>
      <c r="M334" s="130" t="n">
        <v>0</v>
      </c>
      <c r="N334" s="130" t="n">
        <v>0</v>
      </c>
      <c r="O334" s="130" t="n">
        <v>0</v>
      </c>
      <c r="P334" s="130" t="n">
        <v>0</v>
      </c>
      <c r="Q334" s="130" t="n">
        <v>0</v>
      </c>
      <c r="R334" s="79" t="n">
        <v>0</v>
      </c>
      <c r="S334" s="81" t="n">
        <v>0</v>
      </c>
      <c r="T334" s="79" t="n">
        <v>0</v>
      </c>
      <c r="U334" s="81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118" t="n">
        <f aca="false">IFERROR(SUM(N334:Y334),0)</f>
        <v>0</v>
      </c>
      <c r="AA334" s="118" t="n">
        <f aca="false">IFERROR((N334+Q334+T334+W334)-M334,0)</f>
        <v>0</v>
      </c>
      <c r="AB334" s="118" t="n">
        <f aca="false">IFERROR(Z334,0)</f>
        <v>0</v>
      </c>
      <c r="AC334" s="118" t="n">
        <f aca="false">IFERROR(L334-AB334,0)</f>
        <v>0</v>
      </c>
    </row>
    <row r="335" customFormat="false" ht="18" hidden="false" customHeight="true" outlineLevel="0" collapsed="false">
      <c r="A335" s="125" t="n">
        <v>330</v>
      </c>
      <c r="B335" s="133" t="n">
        <f aca="false">IFERROR([1]SYNC_PROSPECTION_MKT!$B$334,"")</f>
        <v>0</v>
      </c>
      <c r="C335" s="133" t="n">
        <f aca="false">IFERROR([1]SYNC_PROSPECTION_MKT!$C$334,"")</f>
        <v>0</v>
      </c>
      <c r="D335" s="129" t="n">
        <f aca="false">IFERROR([1]SYNC_PROSPECTION_MKT!$D$334,"")</f>
        <v>0</v>
      </c>
      <c r="E335" s="129" t="n">
        <f aca="false">IFERROR([1]SYNC_PROSPECTION_MKT!$E$334,"")</f>
        <v>0</v>
      </c>
      <c r="F335" s="130" t="n">
        <f aca="false">IFERROR([1]SYNC_PROSPECTION_MKT!$G$334,"")</f>
        <v>0</v>
      </c>
      <c r="G335" s="130" t="n">
        <f aca="false">IFERROR([1]SYNC_PROSPECTION_MKT!$H$334,"")</f>
        <v>0</v>
      </c>
      <c r="H335" s="130" t="n">
        <f aca="false">IFERROR([1]SYNC_PROSPECTION_MKT!$J$334,"")</f>
        <v>0</v>
      </c>
      <c r="I335" s="130" t="n">
        <f aca="false">IFERROR([1]SYNC_PROSPECTION_MKT!$I$334,"")</f>
        <v>0</v>
      </c>
      <c r="J335" s="130" t="n">
        <f aca="false">IFERROR([1]SYNC_PROSPECTION_MKT!$K$334,"")</f>
        <v>0</v>
      </c>
      <c r="K335" s="130" t="n">
        <f aca="false">IFERROR(SYNC_FINANCE!$I$334,"")</f>
        <v>0</v>
      </c>
      <c r="L335" s="130" t="n">
        <f aca="false">IFERROR([2]SYNC_COMMERCIAL_VENTE!$S$334,"")</f>
        <v>0</v>
      </c>
      <c r="M335" s="130" t="n">
        <v>0</v>
      </c>
      <c r="N335" s="130" t="n">
        <v>0</v>
      </c>
      <c r="O335" s="130" t="n">
        <v>0</v>
      </c>
      <c r="P335" s="130" t="n">
        <v>0</v>
      </c>
      <c r="Q335" s="130" t="n">
        <v>0</v>
      </c>
      <c r="R335" s="79" t="n">
        <v>0</v>
      </c>
      <c r="S335" s="81" t="n">
        <v>0</v>
      </c>
      <c r="T335" s="79" t="n">
        <v>0</v>
      </c>
      <c r="U335" s="81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118" t="n">
        <f aca="false">IFERROR(SUM(N335:Y335),0)</f>
        <v>0</v>
      </c>
      <c r="AA335" s="118" t="n">
        <f aca="false">IFERROR((N335+Q335+T335+W335)-M335,0)</f>
        <v>0</v>
      </c>
      <c r="AB335" s="118" t="n">
        <f aca="false">IFERROR(Z335,0)</f>
        <v>0</v>
      </c>
      <c r="AC335" s="118" t="n">
        <f aca="false">IFERROR(L335-AB335,0)</f>
        <v>0</v>
      </c>
    </row>
    <row r="336" customFormat="false" ht="18" hidden="false" customHeight="true" outlineLevel="0" collapsed="false">
      <c r="A336" s="125" t="n">
        <v>331</v>
      </c>
      <c r="B336" s="133" t="n">
        <f aca="false">IFERROR([1]SYNC_PROSPECTION_MKT!$B$335,"")</f>
        <v>0</v>
      </c>
      <c r="C336" s="133" t="n">
        <f aca="false">IFERROR([1]SYNC_PROSPECTION_MKT!$C$335,"")</f>
        <v>0</v>
      </c>
      <c r="D336" s="129" t="n">
        <f aca="false">IFERROR([1]SYNC_PROSPECTION_MKT!$D$335,"")</f>
        <v>0</v>
      </c>
      <c r="E336" s="129" t="n">
        <f aca="false">IFERROR([1]SYNC_PROSPECTION_MKT!$E$335,"")</f>
        <v>0</v>
      </c>
      <c r="F336" s="130" t="n">
        <f aca="false">IFERROR([1]SYNC_PROSPECTION_MKT!$G$335,"")</f>
        <v>0</v>
      </c>
      <c r="G336" s="130" t="n">
        <f aca="false">IFERROR([1]SYNC_PROSPECTION_MKT!$H$335,"")</f>
        <v>0</v>
      </c>
      <c r="H336" s="130" t="n">
        <f aca="false">IFERROR([1]SYNC_PROSPECTION_MKT!$J$335,"")</f>
        <v>0</v>
      </c>
      <c r="I336" s="130" t="n">
        <f aca="false">IFERROR([1]SYNC_PROSPECTION_MKT!$I$335,"")</f>
        <v>0</v>
      </c>
      <c r="J336" s="130" t="n">
        <f aca="false">IFERROR([1]SYNC_PROSPECTION_MKT!$K$335,"")</f>
        <v>0</v>
      </c>
      <c r="K336" s="130" t="n">
        <f aca="false">IFERROR(SYNC_FINANCE!$I$335,"")</f>
        <v>0</v>
      </c>
      <c r="L336" s="130" t="n">
        <f aca="false">IFERROR([2]SYNC_COMMERCIAL_VENTE!$S$335,"")</f>
        <v>0</v>
      </c>
      <c r="M336" s="130" t="n">
        <v>0</v>
      </c>
      <c r="N336" s="130" t="n">
        <v>0</v>
      </c>
      <c r="O336" s="130" t="n">
        <v>0</v>
      </c>
      <c r="P336" s="130" t="n">
        <v>0</v>
      </c>
      <c r="Q336" s="130" t="n">
        <v>0</v>
      </c>
      <c r="R336" s="79" t="n">
        <v>0</v>
      </c>
      <c r="S336" s="81" t="n">
        <v>0</v>
      </c>
      <c r="T336" s="79" t="n">
        <v>0</v>
      </c>
      <c r="U336" s="81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118" t="n">
        <f aca="false">IFERROR(SUM(N336:Y336),0)</f>
        <v>0</v>
      </c>
      <c r="AA336" s="118" t="n">
        <f aca="false">IFERROR((N336+Q336+T336+W336)-M336,0)</f>
        <v>0</v>
      </c>
      <c r="AB336" s="118" t="n">
        <f aca="false">IFERROR(Z336,0)</f>
        <v>0</v>
      </c>
      <c r="AC336" s="118" t="n">
        <f aca="false">IFERROR(L336-AB336,0)</f>
        <v>0</v>
      </c>
    </row>
    <row r="337" customFormat="false" ht="18" hidden="false" customHeight="true" outlineLevel="0" collapsed="false">
      <c r="A337" s="125" t="n">
        <v>332</v>
      </c>
      <c r="B337" s="133" t="n">
        <f aca="false">IFERROR([1]SYNC_PROSPECTION_MKT!$B$336,"")</f>
        <v>0</v>
      </c>
      <c r="C337" s="133" t="n">
        <f aca="false">IFERROR([1]SYNC_PROSPECTION_MKT!$C$336,"")</f>
        <v>0</v>
      </c>
      <c r="D337" s="129" t="n">
        <f aca="false">IFERROR([1]SYNC_PROSPECTION_MKT!$D$336,"")</f>
        <v>0</v>
      </c>
      <c r="E337" s="129" t="n">
        <f aca="false">IFERROR([1]SYNC_PROSPECTION_MKT!$E$336,"")</f>
        <v>0</v>
      </c>
      <c r="F337" s="130" t="n">
        <f aca="false">IFERROR([1]SYNC_PROSPECTION_MKT!$G$336,"")</f>
        <v>0</v>
      </c>
      <c r="G337" s="130" t="n">
        <f aca="false">IFERROR([1]SYNC_PROSPECTION_MKT!$H$336,"")</f>
        <v>0</v>
      </c>
      <c r="H337" s="130" t="n">
        <f aca="false">IFERROR([1]SYNC_PROSPECTION_MKT!$J$336,"")</f>
        <v>0</v>
      </c>
      <c r="I337" s="130" t="n">
        <f aca="false">IFERROR([1]SYNC_PROSPECTION_MKT!$I$336,"")</f>
        <v>0</v>
      </c>
      <c r="J337" s="130" t="n">
        <f aca="false">IFERROR([1]SYNC_PROSPECTION_MKT!$K$336,"")</f>
        <v>0</v>
      </c>
      <c r="K337" s="130" t="n">
        <f aca="false">IFERROR(SYNC_FINANCE!$I$336,"")</f>
        <v>0</v>
      </c>
      <c r="L337" s="130" t="n">
        <f aca="false">IFERROR([2]SYNC_COMMERCIAL_VENTE!$S$336,"")</f>
        <v>0</v>
      </c>
      <c r="M337" s="130" t="n">
        <v>0</v>
      </c>
      <c r="N337" s="130" t="n">
        <v>0</v>
      </c>
      <c r="O337" s="130" t="n">
        <v>0</v>
      </c>
      <c r="P337" s="130" t="n">
        <v>0</v>
      </c>
      <c r="Q337" s="130" t="n">
        <v>0</v>
      </c>
      <c r="R337" s="79" t="n">
        <v>0</v>
      </c>
      <c r="S337" s="81" t="n">
        <v>0</v>
      </c>
      <c r="T337" s="79" t="n">
        <v>0</v>
      </c>
      <c r="U337" s="81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118" t="n">
        <f aca="false">IFERROR(SUM(N337:Y337),0)</f>
        <v>0</v>
      </c>
      <c r="AA337" s="118" t="n">
        <f aca="false">IFERROR((N337+Q337+T337+W337)-M337,0)</f>
        <v>0</v>
      </c>
      <c r="AB337" s="118" t="n">
        <f aca="false">IFERROR(Z337,0)</f>
        <v>0</v>
      </c>
      <c r="AC337" s="118" t="n">
        <f aca="false">IFERROR(L337-AB337,0)</f>
        <v>0</v>
      </c>
    </row>
    <row r="338" customFormat="false" ht="18" hidden="false" customHeight="true" outlineLevel="0" collapsed="false">
      <c r="A338" s="125" t="n">
        <v>333</v>
      </c>
      <c r="B338" s="133" t="n">
        <f aca="false">IFERROR([1]SYNC_PROSPECTION_MKT!$B$337,"")</f>
        <v>0</v>
      </c>
      <c r="C338" s="133" t="n">
        <f aca="false">IFERROR([1]SYNC_PROSPECTION_MKT!$C$337,"")</f>
        <v>0</v>
      </c>
      <c r="D338" s="129" t="n">
        <f aca="false">IFERROR([1]SYNC_PROSPECTION_MKT!$D$337,"")</f>
        <v>0</v>
      </c>
      <c r="E338" s="129" t="n">
        <f aca="false">IFERROR([1]SYNC_PROSPECTION_MKT!$E$337,"")</f>
        <v>0</v>
      </c>
      <c r="F338" s="130" t="n">
        <f aca="false">IFERROR([1]SYNC_PROSPECTION_MKT!$G$337,"")</f>
        <v>0</v>
      </c>
      <c r="G338" s="130" t="n">
        <f aca="false">IFERROR([1]SYNC_PROSPECTION_MKT!$H$337,"")</f>
        <v>0</v>
      </c>
      <c r="H338" s="130" t="n">
        <f aca="false">IFERROR([1]SYNC_PROSPECTION_MKT!$J$337,"")</f>
        <v>0</v>
      </c>
      <c r="I338" s="130" t="n">
        <f aca="false">IFERROR([1]SYNC_PROSPECTION_MKT!$I$337,"")</f>
        <v>0</v>
      </c>
      <c r="J338" s="130" t="n">
        <f aca="false">IFERROR([1]SYNC_PROSPECTION_MKT!$K$337,"")</f>
        <v>0</v>
      </c>
      <c r="K338" s="130" t="n">
        <f aca="false">IFERROR(SYNC_FINANCE!$I$337,"")</f>
        <v>0</v>
      </c>
      <c r="L338" s="130" t="n">
        <f aca="false">IFERROR([2]SYNC_COMMERCIAL_VENTE!$S$337,"")</f>
        <v>0</v>
      </c>
      <c r="M338" s="130" t="n">
        <v>0</v>
      </c>
      <c r="N338" s="130" t="n">
        <v>0</v>
      </c>
      <c r="O338" s="130" t="n">
        <v>0</v>
      </c>
      <c r="P338" s="130" t="n">
        <v>0</v>
      </c>
      <c r="Q338" s="130" t="n">
        <v>0</v>
      </c>
      <c r="R338" s="79" t="n">
        <v>0</v>
      </c>
      <c r="S338" s="81" t="n">
        <v>0</v>
      </c>
      <c r="T338" s="79" t="n">
        <v>0</v>
      </c>
      <c r="U338" s="81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118" t="n">
        <f aca="false">IFERROR(SUM(N338:Y338),0)</f>
        <v>0</v>
      </c>
      <c r="AA338" s="118" t="n">
        <f aca="false">IFERROR((N338+Q338+T338+W338)-M338,0)</f>
        <v>0</v>
      </c>
      <c r="AB338" s="118" t="n">
        <f aca="false">IFERROR(Z338,0)</f>
        <v>0</v>
      </c>
      <c r="AC338" s="118" t="n">
        <f aca="false">IFERROR(L338-AB338,0)</f>
        <v>0</v>
      </c>
    </row>
    <row r="339" customFormat="false" ht="18" hidden="false" customHeight="true" outlineLevel="0" collapsed="false">
      <c r="A339" s="125" t="n">
        <v>334</v>
      </c>
      <c r="B339" s="133" t="n">
        <f aca="false">IFERROR([1]SYNC_PROSPECTION_MKT!$B$338,"")</f>
        <v>0</v>
      </c>
      <c r="C339" s="133" t="n">
        <f aca="false">IFERROR([1]SYNC_PROSPECTION_MKT!$C$338,"")</f>
        <v>0</v>
      </c>
      <c r="D339" s="129" t="n">
        <f aca="false">IFERROR([1]SYNC_PROSPECTION_MKT!$D$338,"")</f>
        <v>0</v>
      </c>
      <c r="E339" s="129" t="n">
        <f aca="false">IFERROR([1]SYNC_PROSPECTION_MKT!$E$338,"")</f>
        <v>0</v>
      </c>
      <c r="F339" s="130" t="n">
        <f aca="false">IFERROR([1]SYNC_PROSPECTION_MKT!$G$338,"")</f>
        <v>0</v>
      </c>
      <c r="G339" s="130" t="n">
        <f aca="false">IFERROR([1]SYNC_PROSPECTION_MKT!$H$338,"")</f>
        <v>0</v>
      </c>
      <c r="H339" s="130" t="n">
        <f aca="false">IFERROR([1]SYNC_PROSPECTION_MKT!$J$338,"")</f>
        <v>0</v>
      </c>
      <c r="I339" s="130" t="n">
        <f aca="false">IFERROR([1]SYNC_PROSPECTION_MKT!$I$338,"")</f>
        <v>0</v>
      </c>
      <c r="J339" s="130" t="n">
        <f aca="false">IFERROR([1]SYNC_PROSPECTION_MKT!$K$338,"")</f>
        <v>0</v>
      </c>
      <c r="K339" s="130" t="n">
        <f aca="false">IFERROR(SYNC_FINANCE!$I$338,"")</f>
        <v>0</v>
      </c>
      <c r="L339" s="130" t="n">
        <f aca="false">IFERROR([2]SYNC_COMMERCIAL_VENTE!$S$338,"")</f>
        <v>0</v>
      </c>
      <c r="M339" s="130" t="n">
        <v>0</v>
      </c>
      <c r="N339" s="130" t="n">
        <v>0</v>
      </c>
      <c r="O339" s="130" t="n">
        <v>0</v>
      </c>
      <c r="P339" s="130" t="n">
        <v>0</v>
      </c>
      <c r="Q339" s="130" t="n">
        <v>0</v>
      </c>
      <c r="R339" s="79" t="n">
        <v>0</v>
      </c>
      <c r="S339" s="81" t="n">
        <v>0</v>
      </c>
      <c r="T339" s="79" t="n">
        <v>0</v>
      </c>
      <c r="U339" s="81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118" t="n">
        <f aca="false">IFERROR(SUM(N339:Y339),0)</f>
        <v>0</v>
      </c>
      <c r="AA339" s="118" t="n">
        <f aca="false">IFERROR((N339+Q339+T339+W339)-M339,0)</f>
        <v>0</v>
      </c>
      <c r="AB339" s="118" t="n">
        <f aca="false">IFERROR(Z339,0)</f>
        <v>0</v>
      </c>
      <c r="AC339" s="118" t="n">
        <f aca="false">IFERROR(L339-AB339,0)</f>
        <v>0</v>
      </c>
    </row>
    <row r="340" customFormat="false" ht="18" hidden="false" customHeight="true" outlineLevel="0" collapsed="false">
      <c r="A340" s="125" t="n">
        <v>335</v>
      </c>
      <c r="B340" s="133" t="n">
        <f aca="false">IFERROR([1]SYNC_PROSPECTION_MKT!$B$339,"")</f>
        <v>0</v>
      </c>
      <c r="C340" s="133" t="n">
        <f aca="false">IFERROR([1]SYNC_PROSPECTION_MKT!$C$339,"")</f>
        <v>0</v>
      </c>
      <c r="D340" s="129" t="n">
        <f aca="false">IFERROR([1]SYNC_PROSPECTION_MKT!$D$339,"")</f>
        <v>0</v>
      </c>
      <c r="E340" s="129" t="n">
        <f aca="false">IFERROR([1]SYNC_PROSPECTION_MKT!$E$339,"")</f>
        <v>0</v>
      </c>
      <c r="F340" s="130" t="n">
        <f aca="false">IFERROR([1]SYNC_PROSPECTION_MKT!$G$339,"")</f>
        <v>0</v>
      </c>
      <c r="G340" s="130" t="n">
        <f aca="false">IFERROR([1]SYNC_PROSPECTION_MKT!$H$339,"")</f>
        <v>0</v>
      </c>
      <c r="H340" s="130" t="n">
        <f aca="false">IFERROR([1]SYNC_PROSPECTION_MKT!$J$339,"")</f>
        <v>0</v>
      </c>
      <c r="I340" s="130" t="n">
        <f aca="false">IFERROR([1]SYNC_PROSPECTION_MKT!$I$339,"")</f>
        <v>0</v>
      </c>
      <c r="J340" s="130" t="n">
        <f aca="false">IFERROR([1]SYNC_PROSPECTION_MKT!$K$339,"")</f>
        <v>0</v>
      </c>
      <c r="K340" s="130" t="n">
        <f aca="false">IFERROR(SYNC_FINANCE!$I$339,"")</f>
        <v>0</v>
      </c>
      <c r="L340" s="130" t="n">
        <f aca="false">IFERROR([2]SYNC_COMMERCIAL_VENTE!$S$339,"")</f>
        <v>0</v>
      </c>
      <c r="M340" s="130" t="n">
        <v>0</v>
      </c>
      <c r="N340" s="130" t="n">
        <v>0</v>
      </c>
      <c r="O340" s="130" t="n">
        <v>0</v>
      </c>
      <c r="P340" s="130" t="n">
        <v>0</v>
      </c>
      <c r="Q340" s="130" t="n">
        <v>0</v>
      </c>
      <c r="R340" s="79" t="n">
        <v>0</v>
      </c>
      <c r="S340" s="81" t="n">
        <v>0</v>
      </c>
      <c r="T340" s="79" t="n">
        <v>0</v>
      </c>
      <c r="U340" s="81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118" t="n">
        <f aca="false">IFERROR(SUM(N340:Y340),0)</f>
        <v>0</v>
      </c>
      <c r="AA340" s="118" t="n">
        <f aca="false">IFERROR((N340+Q340+T340+W340)-M340,0)</f>
        <v>0</v>
      </c>
      <c r="AB340" s="118" t="n">
        <f aca="false">IFERROR(Z340,0)</f>
        <v>0</v>
      </c>
      <c r="AC340" s="118" t="n">
        <f aca="false">IFERROR(L340-AB340,0)</f>
        <v>0</v>
      </c>
    </row>
    <row r="341" customFormat="false" ht="18" hidden="false" customHeight="true" outlineLevel="0" collapsed="false">
      <c r="A341" s="125" t="n">
        <v>336</v>
      </c>
      <c r="B341" s="133" t="n">
        <f aca="false">IFERROR([1]SYNC_PROSPECTION_MKT!$B$340,"")</f>
        <v>0</v>
      </c>
      <c r="C341" s="133" t="n">
        <f aca="false">IFERROR([1]SYNC_PROSPECTION_MKT!$C$340,"")</f>
        <v>0</v>
      </c>
      <c r="D341" s="129" t="n">
        <f aca="false">IFERROR([1]SYNC_PROSPECTION_MKT!$D$340,"")</f>
        <v>0</v>
      </c>
      <c r="E341" s="129" t="n">
        <f aca="false">IFERROR([1]SYNC_PROSPECTION_MKT!$E$340,"")</f>
        <v>0</v>
      </c>
      <c r="F341" s="130" t="n">
        <f aca="false">IFERROR([1]SYNC_PROSPECTION_MKT!$G$340,"")</f>
        <v>0</v>
      </c>
      <c r="G341" s="130" t="n">
        <f aca="false">IFERROR([1]SYNC_PROSPECTION_MKT!$H$340,"")</f>
        <v>0</v>
      </c>
      <c r="H341" s="130" t="n">
        <f aca="false">IFERROR([1]SYNC_PROSPECTION_MKT!$J$340,"")</f>
        <v>0</v>
      </c>
      <c r="I341" s="130" t="n">
        <f aca="false">IFERROR([1]SYNC_PROSPECTION_MKT!$I$340,"")</f>
        <v>0</v>
      </c>
      <c r="J341" s="130" t="n">
        <f aca="false">IFERROR([1]SYNC_PROSPECTION_MKT!$K$340,"")</f>
        <v>0</v>
      </c>
      <c r="K341" s="130" t="n">
        <f aca="false">IFERROR(SYNC_FINANCE!$I$340,"")</f>
        <v>0</v>
      </c>
      <c r="L341" s="130" t="n">
        <f aca="false">IFERROR([2]SYNC_COMMERCIAL_VENTE!$S$340,"")</f>
        <v>0</v>
      </c>
      <c r="M341" s="130" t="n">
        <v>0</v>
      </c>
      <c r="N341" s="130" t="n">
        <v>0</v>
      </c>
      <c r="O341" s="130" t="n">
        <v>0</v>
      </c>
      <c r="P341" s="130" t="n">
        <v>0</v>
      </c>
      <c r="Q341" s="130" t="n">
        <v>0</v>
      </c>
      <c r="R341" s="79" t="n">
        <v>0</v>
      </c>
      <c r="S341" s="81" t="n">
        <v>0</v>
      </c>
      <c r="T341" s="79" t="n">
        <v>0</v>
      </c>
      <c r="U341" s="81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118" t="n">
        <f aca="false">IFERROR(SUM(N341:Y341),0)</f>
        <v>0</v>
      </c>
      <c r="AA341" s="118" t="n">
        <f aca="false">IFERROR((N341+Q341+T341+W341)-M341,0)</f>
        <v>0</v>
      </c>
      <c r="AB341" s="118" t="n">
        <f aca="false">IFERROR(Z341,0)</f>
        <v>0</v>
      </c>
      <c r="AC341" s="118" t="n">
        <f aca="false">IFERROR(L341-AB341,0)</f>
        <v>0</v>
      </c>
    </row>
    <row r="342" customFormat="false" ht="18" hidden="false" customHeight="true" outlineLevel="0" collapsed="false">
      <c r="A342" s="125" t="n">
        <v>337</v>
      </c>
      <c r="B342" s="133" t="n">
        <f aca="false">IFERROR([1]SYNC_PROSPECTION_MKT!$B$341,"")</f>
        <v>0</v>
      </c>
      <c r="C342" s="133" t="n">
        <f aca="false">IFERROR([1]SYNC_PROSPECTION_MKT!$C$341,"")</f>
        <v>0</v>
      </c>
      <c r="D342" s="129" t="n">
        <f aca="false">IFERROR([1]SYNC_PROSPECTION_MKT!$D$341,"")</f>
        <v>0</v>
      </c>
      <c r="E342" s="129" t="n">
        <f aca="false">IFERROR([1]SYNC_PROSPECTION_MKT!$E$341,"")</f>
        <v>0</v>
      </c>
      <c r="F342" s="130" t="n">
        <f aca="false">IFERROR([1]SYNC_PROSPECTION_MKT!$G$341,"")</f>
        <v>0</v>
      </c>
      <c r="G342" s="130" t="n">
        <f aca="false">IFERROR([1]SYNC_PROSPECTION_MKT!$H$341,"")</f>
        <v>0</v>
      </c>
      <c r="H342" s="130" t="n">
        <f aca="false">IFERROR([1]SYNC_PROSPECTION_MKT!$J$341,"")</f>
        <v>0</v>
      </c>
      <c r="I342" s="130" t="n">
        <f aca="false">IFERROR([1]SYNC_PROSPECTION_MKT!$I$341,"")</f>
        <v>0</v>
      </c>
      <c r="J342" s="130" t="n">
        <f aca="false">IFERROR([1]SYNC_PROSPECTION_MKT!$K$341,"")</f>
        <v>0</v>
      </c>
      <c r="K342" s="130" t="n">
        <f aca="false">IFERROR(SYNC_FINANCE!$I$341,"")</f>
        <v>0</v>
      </c>
      <c r="L342" s="130" t="n">
        <f aca="false">IFERROR([2]SYNC_COMMERCIAL_VENTE!$S$341,"")</f>
        <v>0</v>
      </c>
      <c r="M342" s="130" t="n">
        <v>0</v>
      </c>
      <c r="N342" s="130" t="n">
        <v>0</v>
      </c>
      <c r="O342" s="130" t="n">
        <v>0</v>
      </c>
      <c r="P342" s="130" t="n">
        <v>0</v>
      </c>
      <c r="Q342" s="130" t="n">
        <v>0</v>
      </c>
      <c r="R342" s="79" t="n">
        <v>0</v>
      </c>
      <c r="S342" s="81" t="n">
        <v>0</v>
      </c>
      <c r="T342" s="79" t="n">
        <v>0</v>
      </c>
      <c r="U342" s="81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118" t="n">
        <f aca="false">IFERROR(SUM(N342:Y342),0)</f>
        <v>0</v>
      </c>
      <c r="AA342" s="118" t="n">
        <f aca="false">IFERROR((N342+Q342+T342+W342)-M342,0)</f>
        <v>0</v>
      </c>
      <c r="AB342" s="118" t="n">
        <f aca="false">IFERROR(Z342,0)</f>
        <v>0</v>
      </c>
      <c r="AC342" s="118" t="n">
        <f aca="false">IFERROR(L342-AB342,0)</f>
        <v>0</v>
      </c>
    </row>
    <row r="343" customFormat="false" ht="18" hidden="false" customHeight="true" outlineLevel="0" collapsed="false">
      <c r="A343" s="125" t="n">
        <v>338</v>
      </c>
      <c r="B343" s="133" t="n">
        <f aca="false">IFERROR([1]SYNC_PROSPECTION_MKT!$B$342,"")</f>
        <v>0</v>
      </c>
      <c r="C343" s="133" t="n">
        <f aca="false">IFERROR([1]SYNC_PROSPECTION_MKT!$C$342,"")</f>
        <v>0</v>
      </c>
      <c r="D343" s="129" t="n">
        <f aca="false">IFERROR([1]SYNC_PROSPECTION_MKT!$D$342,"")</f>
        <v>0</v>
      </c>
      <c r="E343" s="129" t="n">
        <f aca="false">IFERROR([1]SYNC_PROSPECTION_MKT!$E$342,"")</f>
        <v>0</v>
      </c>
      <c r="F343" s="130" t="n">
        <f aca="false">IFERROR([1]SYNC_PROSPECTION_MKT!$G$342,"")</f>
        <v>0</v>
      </c>
      <c r="G343" s="130" t="n">
        <f aca="false">IFERROR([1]SYNC_PROSPECTION_MKT!$H$342,"")</f>
        <v>0</v>
      </c>
      <c r="H343" s="130" t="n">
        <f aca="false">IFERROR([1]SYNC_PROSPECTION_MKT!$J$342,"")</f>
        <v>0</v>
      </c>
      <c r="I343" s="130" t="n">
        <f aca="false">IFERROR([1]SYNC_PROSPECTION_MKT!$I$342,"")</f>
        <v>0</v>
      </c>
      <c r="J343" s="130" t="n">
        <f aca="false">IFERROR([1]SYNC_PROSPECTION_MKT!$K$342,"")</f>
        <v>0</v>
      </c>
      <c r="K343" s="130" t="n">
        <f aca="false">IFERROR(SYNC_FINANCE!$I$342,"")</f>
        <v>0</v>
      </c>
      <c r="L343" s="130" t="n">
        <f aca="false">IFERROR([2]SYNC_COMMERCIAL_VENTE!$S$342,"")</f>
        <v>0</v>
      </c>
      <c r="M343" s="130" t="n">
        <v>0</v>
      </c>
      <c r="N343" s="130" t="n">
        <v>0</v>
      </c>
      <c r="O343" s="130" t="n">
        <v>0</v>
      </c>
      <c r="P343" s="130" t="n">
        <v>0</v>
      </c>
      <c r="Q343" s="130" t="n">
        <v>0</v>
      </c>
      <c r="R343" s="79" t="n">
        <v>0</v>
      </c>
      <c r="S343" s="81" t="n">
        <v>0</v>
      </c>
      <c r="T343" s="79" t="n">
        <v>0</v>
      </c>
      <c r="U343" s="81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118" t="n">
        <f aca="false">IFERROR(SUM(N343:Y343),0)</f>
        <v>0</v>
      </c>
      <c r="AA343" s="118" t="n">
        <f aca="false">IFERROR((N343+Q343+T343+W343)-M343,0)</f>
        <v>0</v>
      </c>
      <c r="AB343" s="118" t="n">
        <f aca="false">IFERROR(Z343,0)</f>
        <v>0</v>
      </c>
      <c r="AC343" s="118" t="n">
        <f aca="false">IFERROR(L343-AB343,0)</f>
        <v>0</v>
      </c>
    </row>
    <row r="344" customFormat="false" ht="18" hidden="false" customHeight="true" outlineLevel="0" collapsed="false">
      <c r="A344" s="125" t="n">
        <v>339</v>
      </c>
      <c r="B344" s="133" t="n">
        <f aca="false">IFERROR([1]SYNC_PROSPECTION_MKT!$B$343,"")</f>
        <v>0</v>
      </c>
      <c r="C344" s="133" t="n">
        <f aca="false">IFERROR([1]SYNC_PROSPECTION_MKT!$C$343,"")</f>
        <v>0</v>
      </c>
      <c r="D344" s="129" t="n">
        <f aca="false">IFERROR([1]SYNC_PROSPECTION_MKT!$D$343,"")</f>
        <v>0</v>
      </c>
      <c r="E344" s="129" t="n">
        <f aca="false">IFERROR([1]SYNC_PROSPECTION_MKT!$E$343,"")</f>
        <v>0</v>
      </c>
      <c r="F344" s="130" t="n">
        <f aca="false">IFERROR([1]SYNC_PROSPECTION_MKT!$G$343,"")</f>
        <v>0</v>
      </c>
      <c r="G344" s="130" t="n">
        <f aca="false">IFERROR([1]SYNC_PROSPECTION_MKT!$H$343,"")</f>
        <v>0</v>
      </c>
      <c r="H344" s="130" t="n">
        <f aca="false">IFERROR([1]SYNC_PROSPECTION_MKT!$J$343,"")</f>
        <v>0</v>
      </c>
      <c r="I344" s="130" t="n">
        <f aca="false">IFERROR([1]SYNC_PROSPECTION_MKT!$I$343,"")</f>
        <v>0</v>
      </c>
      <c r="J344" s="130" t="n">
        <f aca="false">IFERROR([1]SYNC_PROSPECTION_MKT!$K$343,"")</f>
        <v>0</v>
      </c>
      <c r="K344" s="130" t="n">
        <f aca="false">IFERROR(SYNC_FINANCE!$I$343,"")</f>
        <v>0</v>
      </c>
      <c r="L344" s="130" t="n">
        <f aca="false">IFERROR([2]SYNC_COMMERCIAL_VENTE!$S$343,"")</f>
        <v>0</v>
      </c>
      <c r="M344" s="130" t="n">
        <v>0</v>
      </c>
      <c r="N344" s="130" t="n">
        <v>0</v>
      </c>
      <c r="O344" s="130" t="n">
        <v>0</v>
      </c>
      <c r="P344" s="130" t="n">
        <v>0</v>
      </c>
      <c r="Q344" s="130" t="n">
        <v>0</v>
      </c>
      <c r="R344" s="79" t="n">
        <v>0</v>
      </c>
      <c r="S344" s="81" t="n">
        <v>0</v>
      </c>
      <c r="T344" s="79" t="n">
        <v>0</v>
      </c>
      <c r="U344" s="81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118" t="n">
        <f aca="false">IFERROR(SUM(N344:Y344),0)</f>
        <v>0</v>
      </c>
      <c r="AA344" s="118" t="n">
        <f aca="false">IFERROR((N344+Q344+T344+W344)-M344,0)</f>
        <v>0</v>
      </c>
      <c r="AB344" s="118" t="n">
        <f aca="false">IFERROR(Z344,0)</f>
        <v>0</v>
      </c>
      <c r="AC344" s="118" t="n">
        <f aca="false">IFERROR(L344-AB344,0)</f>
        <v>0</v>
      </c>
    </row>
    <row r="345" customFormat="false" ht="18" hidden="false" customHeight="true" outlineLevel="0" collapsed="false">
      <c r="A345" s="125" t="n">
        <v>340</v>
      </c>
      <c r="B345" s="133" t="n">
        <f aca="false">IFERROR([1]SYNC_PROSPECTION_MKT!$B$344,"")</f>
        <v>0</v>
      </c>
      <c r="C345" s="133" t="n">
        <f aca="false">IFERROR([1]SYNC_PROSPECTION_MKT!$C$344,"")</f>
        <v>0</v>
      </c>
      <c r="D345" s="129" t="n">
        <f aca="false">IFERROR([1]SYNC_PROSPECTION_MKT!$D$344,"")</f>
        <v>0</v>
      </c>
      <c r="E345" s="129" t="n">
        <f aca="false">IFERROR([1]SYNC_PROSPECTION_MKT!$E$344,"")</f>
        <v>0</v>
      </c>
      <c r="F345" s="130" t="n">
        <f aca="false">IFERROR([1]SYNC_PROSPECTION_MKT!$G$344,"")</f>
        <v>0</v>
      </c>
      <c r="G345" s="130" t="n">
        <f aca="false">IFERROR([1]SYNC_PROSPECTION_MKT!$H$344,"")</f>
        <v>0</v>
      </c>
      <c r="H345" s="130" t="n">
        <f aca="false">IFERROR([1]SYNC_PROSPECTION_MKT!$J$344,"")</f>
        <v>0</v>
      </c>
      <c r="I345" s="130" t="n">
        <f aca="false">IFERROR([1]SYNC_PROSPECTION_MKT!$I$344,"")</f>
        <v>0</v>
      </c>
      <c r="J345" s="130" t="n">
        <f aca="false">IFERROR([1]SYNC_PROSPECTION_MKT!$K$344,"")</f>
        <v>0</v>
      </c>
      <c r="K345" s="130" t="n">
        <f aca="false">IFERROR(SYNC_FINANCE!$I$344,"")</f>
        <v>0</v>
      </c>
      <c r="L345" s="130" t="n">
        <f aca="false">IFERROR([2]SYNC_COMMERCIAL_VENTE!$S$344,"")</f>
        <v>0</v>
      </c>
      <c r="M345" s="130" t="n">
        <v>0</v>
      </c>
      <c r="N345" s="130" t="n">
        <v>0</v>
      </c>
      <c r="O345" s="130" t="n">
        <v>0</v>
      </c>
      <c r="P345" s="130" t="n">
        <v>0</v>
      </c>
      <c r="Q345" s="130" t="n">
        <v>0</v>
      </c>
      <c r="R345" s="79" t="n">
        <v>0</v>
      </c>
      <c r="S345" s="81" t="n">
        <v>0</v>
      </c>
      <c r="T345" s="79" t="n">
        <v>0</v>
      </c>
      <c r="U345" s="81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118" t="n">
        <f aca="false">IFERROR(SUM(N345:Y345),0)</f>
        <v>0</v>
      </c>
      <c r="AA345" s="118" t="n">
        <f aca="false">IFERROR((N345+Q345+T345+W345)-M345,0)</f>
        <v>0</v>
      </c>
      <c r="AB345" s="118" t="n">
        <f aca="false">IFERROR(Z345,0)</f>
        <v>0</v>
      </c>
      <c r="AC345" s="118" t="n">
        <f aca="false">IFERROR(L345-AB345,0)</f>
        <v>0</v>
      </c>
    </row>
    <row r="346" customFormat="false" ht="18" hidden="false" customHeight="true" outlineLevel="0" collapsed="false">
      <c r="A346" s="125" t="n">
        <v>341</v>
      </c>
      <c r="B346" s="133" t="n">
        <f aca="false">IFERROR([1]SYNC_PROSPECTION_MKT!$B$345,"")</f>
        <v>0</v>
      </c>
      <c r="C346" s="133" t="n">
        <f aca="false">IFERROR([1]SYNC_PROSPECTION_MKT!$C$345,"")</f>
        <v>0</v>
      </c>
      <c r="D346" s="129" t="n">
        <f aca="false">IFERROR([1]SYNC_PROSPECTION_MKT!$D$345,"")</f>
        <v>0</v>
      </c>
      <c r="E346" s="129" t="n">
        <f aca="false">IFERROR([1]SYNC_PROSPECTION_MKT!$E$345,"")</f>
        <v>0</v>
      </c>
      <c r="F346" s="130" t="n">
        <f aca="false">IFERROR([1]SYNC_PROSPECTION_MKT!$G$345,"")</f>
        <v>0</v>
      </c>
      <c r="G346" s="130" t="n">
        <f aca="false">IFERROR([1]SYNC_PROSPECTION_MKT!$H$345,"")</f>
        <v>0</v>
      </c>
      <c r="H346" s="130" t="n">
        <f aca="false">IFERROR([1]SYNC_PROSPECTION_MKT!$J$345,"")</f>
        <v>0</v>
      </c>
      <c r="I346" s="130" t="n">
        <f aca="false">IFERROR([1]SYNC_PROSPECTION_MKT!$I$345,"")</f>
        <v>0</v>
      </c>
      <c r="J346" s="130" t="n">
        <f aca="false">IFERROR([1]SYNC_PROSPECTION_MKT!$K$345,"")</f>
        <v>0</v>
      </c>
      <c r="K346" s="130" t="n">
        <f aca="false">IFERROR(SYNC_FINANCE!$I$345,"")</f>
        <v>0</v>
      </c>
      <c r="L346" s="130" t="n">
        <f aca="false">IFERROR([2]SYNC_COMMERCIAL_VENTE!$S$345,"")</f>
        <v>0</v>
      </c>
      <c r="M346" s="130" t="n">
        <v>0</v>
      </c>
      <c r="N346" s="130" t="n">
        <v>0</v>
      </c>
      <c r="O346" s="130" t="n">
        <v>0</v>
      </c>
      <c r="P346" s="130" t="n">
        <v>0</v>
      </c>
      <c r="Q346" s="130" t="n">
        <v>0</v>
      </c>
      <c r="R346" s="79" t="n">
        <v>0</v>
      </c>
      <c r="S346" s="81" t="n">
        <v>0</v>
      </c>
      <c r="T346" s="79" t="n">
        <v>0</v>
      </c>
      <c r="U346" s="81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118" t="n">
        <f aca="false">IFERROR(SUM(N346:Y346),0)</f>
        <v>0</v>
      </c>
      <c r="AA346" s="118" t="n">
        <f aca="false">IFERROR((N346+Q346+T346+W346)-M346,0)</f>
        <v>0</v>
      </c>
      <c r="AB346" s="118" t="n">
        <f aca="false">IFERROR(Z346,0)</f>
        <v>0</v>
      </c>
      <c r="AC346" s="118" t="n">
        <f aca="false">IFERROR(L346-AB346,0)</f>
        <v>0</v>
      </c>
    </row>
    <row r="347" customFormat="false" ht="18" hidden="false" customHeight="true" outlineLevel="0" collapsed="false">
      <c r="A347" s="125" t="n">
        <v>342</v>
      </c>
      <c r="B347" s="133" t="n">
        <f aca="false">IFERROR([1]SYNC_PROSPECTION_MKT!$B$346,"")</f>
        <v>0</v>
      </c>
      <c r="C347" s="133" t="n">
        <f aca="false">IFERROR([1]SYNC_PROSPECTION_MKT!$C$346,"")</f>
        <v>0</v>
      </c>
      <c r="D347" s="129" t="n">
        <f aca="false">IFERROR([1]SYNC_PROSPECTION_MKT!$D$346,"")</f>
        <v>0</v>
      </c>
      <c r="E347" s="129" t="n">
        <f aca="false">IFERROR([1]SYNC_PROSPECTION_MKT!$E$346,"")</f>
        <v>0</v>
      </c>
      <c r="F347" s="130" t="n">
        <f aca="false">IFERROR([1]SYNC_PROSPECTION_MKT!$G$346,"")</f>
        <v>0</v>
      </c>
      <c r="G347" s="130" t="n">
        <f aca="false">IFERROR([1]SYNC_PROSPECTION_MKT!$H$346,"")</f>
        <v>0</v>
      </c>
      <c r="H347" s="130" t="n">
        <f aca="false">IFERROR([1]SYNC_PROSPECTION_MKT!$J$346,"")</f>
        <v>0</v>
      </c>
      <c r="I347" s="130" t="n">
        <f aca="false">IFERROR([1]SYNC_PROSPECTION_MKT!$I$346,"")</f>
        <v>0</v>
      </c>
      <c r="J347" s="130" t="n">
        <f aca="false">IFERROR([1]SYNC_PROSPECTION_MKT!$K$346,"")</f>
        <v>0</v>
      </c>
      <c r="K347" s="130" t="n">
        <f aca="false">IFERROR(SYNC_FINANCE!$I$346,"")</f>
        <v>0</v>
      </c>
      <c r="L347" s="130" t="n">
        <f aca="false">IFERROR([2]SYNC_COMMERCIAL_VENTE!$S$346,"")</f>
        <v>0</v>
      </c>
      <c r="M347" s="130" t="n">
        <v>0</v>
      </c>
      <c r="N347" s="130" t="n">
        <v>0</v>
      </c>
      <c r="O347" s="130" t="n">
        <v>0</v>
      </c>
      <c r="P347" s="130" t="n">
        <v>0</v>
      </c>
      <c r="Q347" s="130" t="n">
        <v>0</v>
      </c>
      <c r="R347" s="79" t="n">
        <v>0</v>
      </c>
      <c r="S347" s="81" t="n">
        <v>0</v>
      </c>
      <c r="T347" s="79" t="n">
        <v>0</v>
      </c>
      <c r="U347" s="81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118" t="n">
        <f aca="false">IFERROR(SUM(N347:Y347),0)</f>
        <v>0</v>
      </c>
      <c r="AA347" s="118" t="n">
        <f aca="false">IFERROR((N347+Q347+T347+W347)-M347,0)</f>
        <v>0</v>
      </c>
      <c r="AB347" s="118" t="n">
        <f aca="false">IFERROR(Z347,0)</f>
        <v>0</v>
      </c>
      <c r="AC347" s="118" t="n">
        <f aca="false">IFERROR(L347-AB347,0)</f>
        <v>0</v>
      </c>
    </row>
    <row r="348" customFormat="false" ht="18" hidden="false" customHeight="true" outlineLevel="0" collapsed="false">
      <c r="A348" s="125" t="n">
        <v>343</v>
      </c>
      <c r="B348" s="133" t="n">
        <f aca="false">IFERROR([1]SYNC_PROSPECTION_MKT!$B$347,"")</f>
        <v>0</v>
      </c>
      <c r="C348" s="133" t="n">
        <f aca="false">IFERROR([1]SYNC_PROSPECTION_MKT!$C$347,"")</f>
        <v>0</v>
      </c>
      <c r="D348" s="129" t="n">
        <f aca="false">IFERROR([1]SYNC_PROSPECTION_MKT!$D$347,"")</f>
        <v>0</v>
      </c>
      <c r="E348" s="129" t="n">
        <f aca="false">IFERROR([1]SYNC_PROSPECTION_MKT!$E$347,"")</f>
        <v>0</v>
      </c>
      <c r="F348" s="130" t="n">
        <f aca="false">IFERROR([1]SYNC_PROSPECTION_MKT!$G$347,"")</f>
        <v>0</v>
      </c>
      <c r="G348" s="130" t="n">
        <f aca="false">IFERROR([1]SYNC_PROSPECTION_MKT!$H$347,"")</f>
        <v>0</v>
      </c>
      <c r="H348" s="130" t="n">
        <f aca="false">IFERROR([1]SYNC_PROSPECTION_MKT!$J$347,"")</f>
        <v>0</v>
      </c>
      <c r="I348" s="130" t="n">
        <f aca="false">IFERROR([1]SYNC_PROSPECTION_MKT!$I$347,"")</f>
        <v>0</v>
      </c>
      <c r="J348" s="130" t="n">
        <f aca="false">IFERROR([1]SYNC_PROSPECTION_MKT!$K$347,"")</f>
        <v>0</v>
      </c>
      <c r="K348" s="130" t="n">
        <f aca="false">IFERROR(SYNC_FINANCE!$I$347,"")</f>
        <v>0</v>
      </c>
      <c r="L348" s="130" t="n">
        <f aca="false">IFERROR([2]SYNC_COMMERCIAL_VENTE!$S$347,"")</f>
        <v>0</v>
      </c>
      <c r="M348" s="130" t="n">
        <v>0</v>
      </c>
      <c r="N348" s="130" t="n">
        <v>0</v>
      </c>
      <c r="O348" s="130" t="n">
        <v>0</v>
      </c>
      <c r="P348" s="130" t="n">
        <v>0</v>
      </c>
      <c r="Q348" s="130" t="n">
        <v>0</v>
      </c>
      <c r="R348" s="79" t="n">
        <v>0</v>
      </c>
      <c r="S348" s="81" t="n">
        <v>0</v>
      </c>
      <c r="T348" s="79" t="n">
        <v>0</v>
      </c>
      <c r="U348" s="81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118" t="n">
        <f aca="false">IFERROR(SUM(N348:Y348),0)</f>
        <v>0</v>
      </c>
      <c r="AA348" s="118" t="n">
        <f aca="false">IFERROR((N348+Q348+T348+W348)-M348,0)</f>
        <v>0</v>
      </c>
      <c r="AB348" s="118" t="n">
        <f aca="false">IFERROR(Z348,0)</f>
        <v>0</v>
      </c>
      <c r="AC348" s="118" t="n">
        <f aca="false">IFERROR(L348-AB348,0)</f>
        <v>0</v>
      </c>
    </row>
    <row r="349" customFormat="false" ht="18" hidden="false" customHeight="true" outlineLevel="0" collapsed="false">
      <c r="A349" s="125" t="n">
        <v>344</v>
      </c>
      <c r="B349" s="133" t="n">
        <f aca="false">IFERROR([1]SYNC_PROSPECTION_MKT!$B$348,"")</f>
        <v>0</v>
      </c>
      <c r="C349" s="133" t="n">
        <f aca="false">IFERROR([1]SYNC_PROSPECTION_MKT!$C$348,"")</f>
        <v>0</v>
      </c>
      <c r="D349" s="129" t="n">
        <f aca="false">IFERROR([1]SYNC_PROSPECTION_MKT!$D$348,"")</f>
        <v>0</v>
      </c>
      <c r="E349" s="129" t="n">
        <f aca="false">IFERROR([1]SYNC_PROSPECTION_MKT!$E$348,"")</f>
        <v>0</v>
      </c>
      <c r="F349" s="130" t="n">
        <f aca="false">IFERROR([1]SYNC_PROSPECTION_MKT!$G$348,"")</f>
        <v>0</v>
      </c>
      <c r="G349" s="130" t="n">
        <f aca="false">IFERROR([1]SYNC_PROSPECTION_MKT!$H$348,"")</f>
        <v>0</v>
      </c>
      <c r="H349" s="130" t="n">
        <f aca="false">IFERROR([1]SYNC_PROSPECTION_MKT!$J$348,"")</f>
        <v>0</v>
      </c>
      <c r="I349" s="130" t="n">
        <f aca="false">IFERROR([1]SYNC_PROSPECTION_MKT!$I$348,"")</f>
        <v>0</v>
      </c>
      <c r="J349" s="130" t="n">
        <f aca="false">IFERROR([1]SYNC_PROSPECTION_MKT!$K$348,"")</f>
        <v>0</v>
      </c>
      <c r="K349" s="130" t="n">
        <f aca="false">IFERROR(SYNC_FINANCE!$I$348,"")</f>
        <v>0</v>
      </c>
      <c r="L349" s="130" t="n">
        <f aca="false">IFERROR([2]SYNC_COMMERCIAL_VENTE!$S$348,"")</f>
        <v>0</v>
      </c>
      <c r="M349" s="130" t="n">
        <v>0</v>
      </c>
      <c r="N349" s="130" t="n">
        <v>0</v>
      </c>
      <c r="O349" s="130" t="n">
        <v>0</v>
      </c>
      <c r="P349" s="130" t="n">
        <v>0</v>
      </c>
      <c r="Q349" s="130" t="n">
        <v>0</v>
      </c>
      <c r="R349" s="79" t="n">
        <v>0</v>
      </c>
      <c r="S349" s="81" t="n">
        <v>0</v>
      </c>
      <c r="T349" s="79" t="n">
        <v>0</v>
      </c>
      <c r="U349" s="81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118" t="n">
        <f aca="false">IFERROR(SUM(N349:Y349),0)</f>
        <v>0</v>
      </c>
      <c r="AA349" s="118" t="n">
        <f aca="false">IFERROR((N349+Q349+T349+W349)-M349,0)</f>
        <v>0</v>
      </c>
      <c r="AB349" s="118" t="n">
        <f aca="false">IFERROR(Z349,0)</f>
        <v>0</v>
      </c>
      <c r="AC349" s="118" t="n">
        <f aca="false">IFERROR(L349-AB349,0)</f>
        <v>0</v>
      </c>
    </row>
    <row r="350" customFormat="false" ht="18" hidden="false" customHeight="true" outlineLevel="0" collapsed="false">
      <c r="A350" s="125" t="n">
        <v>345</v>
      </c>
      <c r="B350" s="133" t="n">
        <f aca="false">IFERROR([1]SYNC_PROSPECTION_MKT!$B$349,"")</f>
        <v>0</v>
      </c>
      <c r="C350" s="133" t="n">
        <f aca="false">IFERROR([1]SYNC_PROSPECTION_MKT!$C$349,"")</f>
        <v>0</v>
      </c>
      <c r="D350" s="129" t="n">
        <f aca="false">IFERROR([1]SYNC_PROSPECTION_MKT!$D$349,"")</f>
        <v>0</v>
      </c>
      <c r="E350" s="129" t="n">
        <f aca="false">IFERROR([1]SYNC_PROSPECTION_MKT!$E$349,"")</f>
        <v>0</v>
      </c>
      <c r="F350" s="130" t="n">
        <f aca="false">IFERROR([1]SYNC_PROSPECTION_MKT!$G$349,"")</f>
        <v>0</v>
      </c>
      <c r="G350" s="130" t="n">
        <f aca="false">IFERROR([1]SYNC_PROSPECTION_MKT!$H$349,"")</f>
        <v>0</v>
      </c>
      <c r="H350" s="130" t="n">
        <f aca="false">IFERROR([1]SYNC_PROSPECTION_MKT!$J$349,"")</f>
        <v>0</v>
      </c>
      <c r="I350" s="130" t="n">
        <f aca="false">IFERROR([1]SYNC_PROSPECTION_MKT!$I$349,"")</f>
        <v>0</v>
      </c>
      <c r="J350" s="130" t="n">
        <f aca="false">IFERROR([1]SYNC_PROSPECTION_MKT!$K$349,"")</f>
        <v>0</v>
      </c>
      <c r="K350" s="130" t="n">
        <f aca="false">IFERROR(SYNC_FINANCE!$I$349,"")</f>
        <v>0</v>
      </c>
      <c r="L350" s="130" t="n">
        <f aca="false">IFERROR([2]SYNC_COMMERCIAL_VENTE!$S$349,"")</f>
        <v>0</v>
      </c>
      <c r="M350" s="130" t="n">
        <v>0</v>
      </c>
      <c r="N350" s="130" t="n">
        <v>0</v>
      </c>
      <c r="O350" s="130" t="n">
        <v>0</v>
      </c>
      <c r="P350" s="130" t="n">
        <v>0</v>
      </c>
      <c r="Q350" s="130" t="n">
        <v>0</v>
      </c>
      <c r="R350" s="79" t="n">
        <v>0</v>
      </c>
      <c r="S350" s="81" t="n">
        <v>0</v>
      </c>
      <c r="T350" s="79" t="n">
        <v>0</v>
      </c>
      <c r="U350" s="81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118" t="n">
        <f aca="false">IFERROR(SUM(N350:Y350),0)</f>
        <v>0</v>
      </c>
      <c r="AA350" s="118" t="n">
        <f aca="false">IFERROR((N350+Q350+T350+W350)-M350,0)</f>
        <v>0</v>
      </c>
      <c r="AB350" s="118" t="n">
        <f aca="false">IFERROR(Z350,0)</f>
        <v>0</v>
      </c>
      <c r="AC350" s="118" t="n">
        <f aca="false">IFERROR(L350-AB350,0)</f>
        <v>0</v>
      </c>
    </row>
    <row r="351" customFormat="false" ht="18" hidden="false" customHeight="true" outlineLevel="0" collapsed="false">
      <c r="A351" s="125" t="n">
        <v>346</v>
      </c>
      <c r="B351" s="133" t="n">
        <f aca="false">IFERROR([1]SYNC_PROSPECTION_MKT!$B$350,"")</f>
        <v>0</v>
      </c>
      <c r="C351" s="133" t="n">
        <f aca="false">IFERROR([1]SYNC_PROSPECTION_MKT!$C$350,"")</f>
        <v>0</v>
      </c>
      <c r="D351" s="129" t="n">
        <f aca="false">IFERROR([1]SYNC_PROSPECTION_MKT!$D$350,"")</f>
        <v>0</v>
      </c>
      <c r="E351" s="129" t="n">
        <f aca="false">IFERROR([1]SYNC_PROSPECTION_MKT!$E$350,"")</f>
        <v>0</v>
      </c>
      <c r="F351" s="130" t="n">
        <f aca="false">IFERROR([1]SYNC_PROSPECTION_MKT!$G$350,"")</f>
        <v>0</v>
      </c>
      <c r="G351" s="130" t="n">
        <f aca="false">IFERROR([1]SYNC_PROSPECTION_MKT!$H$350,"")</f>
        <v>0</v>
      </c>
      <c r="H351" s="130" t="n">
        <f aca="false">IFERROR([1]SYNC_PROSPECTION_MKT!$J$350,"")</f>
        <v>0</v>
      </c>
      <c r="I351" s="130" t="n">
        <f aca="false">IFERROR([1]SYNC_PROSPECTION_MKT!$I$350,"")</f>
        <v>0</v>
      </c>
      <c r="J351" s="130" t="n">
        <f aca="false">IFERROR([1]SYNC_PROSPECTION_MKT!$K$350,"")</f>
        <v>0</v>
      </c>
      <c r="K351" s="130" t="n">
        <f aca="false">IFERROR(SYNC_FINANCE!$I$350,"")</f>
        <v>0</v>
      </c>
      <c r="L351" s="130" t="n">
        <f aca="false">IFERROR([2]SYNC_COMMERCIAL_VENTE!$S$350,"")</f>
        <v>0</v>
      </c>
      <c r="M351" s="130" t="n">
        <v>0</v>
      </c>
      <c r="N351" s="130" t="n">
        <v>0</v>
      </c>
      <c r="O351" s="130" t="n">
        <v>0</v>
      </c>
      <c r="P351" s="130" t="n">
        <v>0</v>
      </c>
      <c r="Q351" s="130" t="n">
        <v>0</v>
      </c>
      <c r="R351" s="79" t="n">
        <v>0</v>
      </c>
      <c r="S351" s="81" t="n">
        <v>0</v>
      </c>
      <c r="T351" s="79" t="n">
        <v>0</v>
      </c>
      <c r="U351" s="81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118" t="n">
        <f aca="false">IFERROR(SUM(N351:Y351),0)</f>
        <v>0</v>
      </c>
      <c r="AA351" s="118" t="n">
        <f aca="false">IFERROR((N351+Q351+T351+W351)-M351,0)</f>
        <v>0</v>
      </c>
      <c r="AB351" s="118" t="n">
        <f aca="false">IFERROR(Z351,0)</f>
        <v>0</v>
      </c>
      <c r="AC351" s="118" t="n">
        <f aca="false">IFERROR(L351-AB351,0)</f>
        <v>0</v>
      </c>
    </row>
    <row r="352" customFormat="false" ht="18" hidden="false" customHeight="true" outlineLevel="0" collapsed="false">
      <c r="A352" s="125" t="n">
        <v>347</v>
      </c>
      <c r="B352" s="133" t="n">
        <f aca="false">IFERROR([1]SYNC_PROSPECTION_MKT!$B$351,"")</f>
        <v>0</v>
      </c>
      <c r="C352" s="133" t="n">
        <f aca="false">IFERROR([1]SYNC_PROSPECTION_MKT!$C$351,"")</f>
        <v>0</v>
      </c>
      <c r="D352" s="129" t="n">
        <f aca="false">IFERROR([1]SYNC_PROSPECTION_MKT!$D$351,"")</f>
        <v>0</v>
      </c>
      <c r="E352" s="129" t="n">
        <f aca="false">IFERROR([1]SYNC_PROSPECTION_MKT!$E$351,"")</f>
        <v>0</v>
      </c>
      <c r="F352" s="130" t="n">
        <f aca="false">IFERROR([1]SYNC_PROSPECTION_MKT!$G$351,"")</f>
        <v>0</v>
      </c>
      <c r="G352" s="130" t="n">
        <f aca="false">IFERROR([1]SYNC_PROSPECTION_MKT!$H$351,"")</f>
        <v>0</v>
      </c>
      <c r="H352" s="130" t="n">
        <f aca="false">IFERROR([1]SYNC_PROSPECTION_MKT!$J$351,"")</f>
        <v>0</v>
      </c>
      <c r="I352" s="130" t="n">
        <f aca="false">IFERROR([1]SYNC_PROSPECTION_MKT!$I$351,"")</f>
        <v>0</v>
      </c>
      <c r="J352" s="130" t="n">
        <f aca="false">IFERROR([1]SYNC_PROSPECTION_MKT!$K$351,"")</f>
        <v>0</v>
      </c>
      <c r="K352" s="130" t="n">
        <f aca="false">IFERROR(SYNC_FINANCE!$I$351,"")</f>
        <v>0</v>
      </c>
      <c r="L352" s="130" t="n">
        <f aca="false">IFERROR([2]SYNC_COMMERCIAL_VENTE!$S$351,"")</f>
        <v>0</v>
      </c>
      <c r="M352" s="130" t="n">
        <v>0</v>
      </c>
      <c r="N352" s="130" t="n">
        <v>0</v>
      </c>
      <c r="O352" s="130" t="n">
        <v>0</v>
      </c>
      <c r="P352" s="130" t="n">
        <v>0</v>
      </c>
      <c r="Q352" s="130" t="n">
        <v>0</v>
      </c>
      <c r="R352" s="79" t="n">
        <v>0</v>
      </c>
      <c r="S352" s="81" t="n">
        <v>0</v>
      </c>
      <c r="T352" s="79" t="n">
        <v>0</v>
      </c>
      <c r="U352" s="81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118" t="n">
        <f aca="false">IFERROR(SUM(N352:Y352),0)</f>
        <v>0</v>
      </c>
      <c r="AA352" s="118" t="n">
        <f aca="false">IFERROR((N352+Q352+T352+W352)-M352,0)</f>
        <v>0</v>
      </c>
      <c r="AB352" s="118" t="n">
        <f aca="false">IFERROR(Z352,0)</f>
        <v>0</v>
      </c>
      <c r="AC352" s="118" t="n">
        <f aca="false">IFERROR(L352-AB352,0)</f>
        <v>0</v>
      </c>
    </row>
    <row r="353" customFormat="false" ht="18" hidden="false" customHeight="true" outlineLevel="0" collapsed="false">
      <c r="A353" s="125" t="n">
        <v>348</v>
      </c>
      <c r="B353" s="133" t="n">
        <f aca="false">IFERROR([1]SYNC_PROSPECTION_MKT!$B$352,"")</f>
        <v>0</v>
      </c>
      <c r="C353" s="133" t="n">
        <f aca="false">IFERROR([1]SYNC_PROSPECTION_MKT!$C$352,"")</f>
        <v>0</v>
      </c>
      <c r="D353" s="129" t="n">
        <f aca="false">IFERROR([1]SYNC_PROSPECTION_MKT!$D$352,"")</f>
        <v>0</v>
      </c>
      <c r="E353" s="129" t="n">
        <f aca="false">IFERROR([1]SYNC_PROSPECTION_MKT!$E$352,"")</f>
        <v>0</v>
      </c>
      <c r="F353" s="130" t="n">
        <f aca="false">IFERROR([1]SYNC_PROSPECTION_MKT!$G$352,"")</f>
        <v>0</v>
      </c>
      <c r="G353" s="130" t="n">
        <f aca="false">IFERROR([1]SYNC_PROSPECTION_MKT!$H$352,"")</f>
        <v>0</v>
      </c>
      <c r="H353" s="130" t="n">
        <f aca="false">IFERROR([1]SYNC_PROSPECTION_MKT!$J$352,"")</f>
        <v>0</v>
      </c>
      <c r="I353" s="130" t="n">
        <f aca="false">IFERROR([1]SYNC_PROSPECTION_MKT!$I$352,"")</f>
        <v>0</v>
      </c>
      <c r="J353" s="130" t="n">
        <f aca="false">IFERROR([1]SYNC_PROSPECTION_MKT!$K$352,"")</f>
        <v>0</v>
      </c>
      <c r="K353" s="130" t="n">
        <f aca="false">IFERROR(SYNC_FINANCE!$I$352,"")</f>
        <v>0</v>
      </c>
      <c r="L353" s="130" t="n">
        <f aca="false">IFERROR([2]SYNC_COMMERCIAL_VENTE!$S$352,"")</f>
        <v>0</v>
      </c>
      <c r="M353" s="130" t="n">
        <v>0</v>
      </c>
      <c r="N353" s="130" t="n">
        <v>0</v>
      </c>
      <c r="O353" s="130" t="n">
        <v>0</v>
      </c>
      <c r="P353" s="130" t="n">
        <v>0</v>
      </c>
      <c r="Q353" s="130" t="n">
        <v>0</v>
      </c>
      <c r="R353" s="79" t="n">
        <v>0</v>
      </c>
      <c r="S353" s="81" t="n">
        <v>0</v>
      </c>
      <c r="T353" s="79" t="n">
        <v>0</v>
      </c>
      <c r="U353" s="81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118" t="n">
        <f aca="false">IFERROR(SUM(N353:Y353),0)</f>
        <v>0</v>
      </c>
      <c r="AA353" s="118" t="n">
        <f aca="false">IFERROR((N353+Q353+T353+W353)-M353,0)</f>
        <v>0</v>
      </c>
      <c r="AB353" s="118" t="n">
        <f aca="false">IFERROR(Z353,0)</f>
        <v>0</v>
      </c>
      <c r="AC353" s="118" t="n">
        <f aca="false">IFERROR(L353-AB353,0)</f>
        <v>0</v>
      </c>
    </row>
    <row r="354" customFormat="false" ht="18" hidden="false" customHeight="true" outlineLevel="0" collapsed="false">
      <c r="A354" s="125" t="n">
        <v>349</v>
      </c>
      <c r="B354" s="133" t="n">
        <f aca="false">IFERROR([1]SYNC_PROSPECTION_MKT!$B$353,"")</f>
        <v>0</v>
      </c>
      <c r="C354" s="133" t="n">
        <f aca="false">IFERROR([1]SYNC_PROSPECTION_MKT!$C$353,"")</f>
        <v>0</v>
      </c>
      <c r="D354" s="129" t="n">
        <f aca="false">IFERROR([1]SYNC_PROSPECTION_MKT!$D$353,"")</f>
        <v>0</v>
      </c>
      <c r="E354" s="129" t="n">
        <f aca="false">IFERROR([1]SYNC_PROSPECTION_MKT!$E$353,"")</f>
        <v>0</v>
      </c>
      <c r="F354" s="130" t="n">
        <f aca="false">IFERROR([1]SYNC_PROSPECTION_MKT!$G$353,"")</f>
        <v>0</v>
      </c>
      <c r="G354" s="130" t="n">
        <f aca="false">IFERROR([1]SYNC_PROSPECTION_MKT!$H$353,"")</f>
        <v>0</v>
      </c>
      <c r="H354" s="130" t="n">
        <f aca="false">IFERROR([1]SYNC_PROSPECTION_MKT!$J$353,"")</f>
        <v>0</v>
      </c>
      <c r="I354" s="130" t="n">
        <f aca="false">IFERROR([1]SYNC_PROSPECTION_MKT!$I$353,"")</f>
        <v>0</v>
      </c>
      <c r="J354" s="130" t="n">
        <f aca="false">IFERROR([1]SYNC_PROSPECTION_MKT!$K$353,"")</f>
        <v>0</v>
      </c>
      <c r="K354" s="130" t="n">
        <f aca="false">IFERROR(SYNC_FINANCE!$I$353,"")</f>
        <v>0</v>
      </c>
      <c r="L354" s="130" t="n">
        <f aca="false">IFERROR([2]SYNC_COMMERCIAL_VENTE!$S$353,"")</f>
        <v>0</v>
      </c>
      <c r="M354" s="130" t="n">
        <v>0</v>
      </c>
      <c r="N354" s="130" t="n">
        <v>0</v>
      </c>
      <c r="O354" s="130" t="n">
        <v>0</v>
      </c>
      <c r="P354" s="130" t="n">
        <v>0</v>
      </c>
      <c r="Q354" s="130" t="n">
        <v>0</v>
      </c>
      <c r="R354" s="79" t="n">
        <v>0</v>
      </c>
      <c r="S354" s="81" t="n">
        <v>0</v>
      </c>
      <c r="T354" s="79" t="n">
        <v>0</v>
      </c>
      <c r="U354" s="81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118" t="n">
        <f aca="false">IFERROR(SUM(N354:Y354),0)</f>
        <v>0</v>
      </c>
      <c r="AA354" s="118" t="n">
        <f aca="false">IFERROR((N354+Q354+T354+W354)-M354,0)</f>
        <v>0</v>
      </c>
      <c r="AB354" s="118" t="n">
        <f aca="false">IFERROR(Z354,0)</f>
        <v>0</v>
      </c>
      <c r="AC354" s="118" t="n">
        <f aca="false">IFERROR(L354-AB354,0)</f>
        <v>0</v>
      </c>
    </row>
    <row r="355" customFormat="false" ht="18" hidden="false" customHeight="true" outlineLevel="0" collapsed="false">
      <c r="A355" s="125" t="n">
        <v>350</v>
      </c>
      <c r="B355" s="133" t="n">
        <f aca="false">IFERROR([1]SYNC_PROSPECTION_MKT!$B$354,"")</f>
        <v>0</v>
      </c>
      <c r="C355" s="133" t="n">
        <f aca="false">IFERROR([1]SYNC_PROSPECTION_MKT!$C$354,"")</f>
        <v>0</v>
      </c>
      <c r="D355" s="129" t="n">
        <f aca="false">IFERROR([1]SYNC_PROSPECTION_MKT!$D$354,"")</f>
        <v>0</v>
      </c>
      <c r="E355" s="129" t="n">
        <f aca="false">IFERROR([1]SYNC_PROSPECTION_MKT!$E$354,"")</f>
        <v>0</v>
      </c>
      <c r="F355" s="130" t="n">
        <f aca="false">IFERROR([1]SYNC_PROSPECTION_MKT!$G$354,"")</f>
        <v>0</v>
      </c>
      <c r="G355" s="130" t="n">
        <f aca="false">IFERROR([1]SYNC_PROSPECTION_MKT!$H$354,"")</f>
        <v>0</v>
      </c>
      <c r="H355" s="130" t="n">
        <f aca="false">IFERROR([1]SYNC_PROSPECTION_MKT!$J$354,"")</f>
        <v>0</v>
      </c>
      <c r="I355" s="130" t="n">
        <f aca="false">IFERROR([1]SYNC_PROSPECTION_MKT!$I$354,"")</f>
        <v>0</v>
      </c>
      <c r="J355" s="130" t="n">
        <f aca="false">IFERROR([1]SYNC_PROSPECTION_MKT!$K$354,"")</f>
        <v>0</v>
      </c>
      <c r="K355" s="130" t="n">
        <f aca="false">IFERROR(SYNC_FINANCE!$I$354,"")</f>
        <v>0</v>
      </c>
      <c r="L355" s="130" t="n">
        <f aca="false">IFERROR([2]SYNC_COMMERCIAL_VENTE!$S$354,"")</f>
        <v>0</v>
      </c>
      <c r="M355" s="130" t="n">
        <v>0</v>
      </c>
      <c r="N355" s="130" t="n">
        <v>0</v>
      </c>
      <c r="O355" s="130" t="n">
        <v>0</v>
      </c>
      <c r="P355" s="130" t="n">
        <v>0</v>
      </c>
      <c r="Q355" s="130" t="n">
        <v>0</v>
      </c>
      <c r="R355" s="79" t="n">
        <v>0</v>
      </c>
      <c r="S355" s="81" t="n">
        <v>0</v>
      </c>
      <c r="T355" s="79" t="n">
        <v>0</v>
      </c>
      <c r="U355" s="81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118" t="n">
        <f aca="false">IFERROR(SUM(N355:Y355),0)</f>
        <v>0</v>
      </c>
      <c r="AA355" s="118" t="n">
        <f aca="false">IFERROR((N355+Q355+T355+W355)-M355,0)</f>
        <v>0</v>
      </c>
      <c r="AB355" s="118" t="n">
        <f aca="false">IFERROR(Z355,0)</f>
        <v>0</v>
      </c>
      <c r="AC355" s="118" t="n">
        <f aca="false">IFERROR(L355-AB355,0)</f>
        <v>0</v>
      </c>
    </row>
    <row r="356" customFormat="false" ht="18" hidden="false" customHeight="true" outlineLevel="0" collapsed="false">
      <c r="A356" s="125" t="n">
        <v>351</v>
      </c>
      <c r="B356" s="133" t="n">
        <f aca="false">IFERROR([1]SYNC_PROSPECTION_MKT!$B$355,"")</f>
        <v>0</v>
      </c>
      <c r="C356" s="133" t="n">
        <f aca="false">IFERROR([1]SYNC_PROSPECTION_MKT!$C$355,"")</f>
        <v>0</v>
      </c>
      <c r="D356" s="129" t="n">
        <f aca="false">IFERROR([1]SYNC_PROSPECTION_MKT!$D$355,"")</f>
        <v>0</v>
      </c>
      <c r="E356" s="129" t="n">
        <f aca="false">IFERROR([1]SYNC_PROSPECTION_MKT!$E$355,"")</f>
        <v>0</v>
      </c>
      <c r="F356" s="130" t="n">
        <f aca="false">IFERROR([1]SYNC_PROSPECTION_MKT!$G$355,"")</f>
        <v>0</v>
      </c>
      <c r="G356" s="130" t="n">
        <f aca="false">IFERROR([1]SYNC_PROSPECTION_MKT!$H$355,"")</f>
        <v>0</v>
      </c>
      <c r="H356" s="130" t="n">
        <f aca="false">IFERROR([1]SYNC_PROSPECTION_MKT!$J$355,"")</f>
        <v>0</v>
      </c>
      <c r="I356" s="130" t="n">
        <f aca="false">IFERROR([1]SYNC_PROSPECTION_MKT!$I$355,"")</f>
        <v>0</v>
      </c>
      <c r="J356" s="130" t="n">
        <f aca="false">IFERROR([1]SYNC_PROSPECTION_MKT!$K$355,"")</f>
        <v>0</v>
      </c>
      <c r="K356" s="130" t="n">
        <f aca="false">IFERROR(SYNC_FINANCE!$I$355,"")</f>
        <v>0</v>
      </c>
      <c r="L356" s="130" t="n">
        <f aca="false">IFERROR([2]SYNC_COMMERCIAL_VENTE!$S$355,"")</f>
        <v>0</v>
      </c>
      <c r="M356" s="130" t="n">
        <v>0</v>
      </c>
      <c r="N356" s="130" t="n">
        <v>0</v>
      </c>
      <c r="O356" s="130" t="n">
        <v>0</v>
      </c>
      <c r="P356" s="130" t="n">
        <v>0</v>
      </c>
      <c r="Q356" s="130" t="n">
        <v>0</v>
      </c>
      <c r="R356" s="79" t="n">
        <v>0</v>
      </c>
      <c r="S356" s="81" t="n">
        <v>0</v>
      </c>
      <c r="T356" s="79" t="n">
        <v>0</v>
      </c>
      <c r="U356" s="81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118" t="n">
        <f aca="false">IFERROR(SUM(N356:Y356),0)</f>
        <v>0</v>
      </c>
      <c r="AA356" s="118" t="n">
        <f aca="false">IFERROR((N356+Q356+T356+W356)-M356,0)</f>
        <v>0</v>
      </c>
      <c r="AB356" s="118" t="n">
        <f aca="false">IFERROR(Z356,0)</f>
        <v>0</v>
      </c>
      <c r="AC356" s="118" t="n">
        <f aca="false">IFERROR(L356-AB356,0)</f>
        <v>0</v>
      </c>
    </row>
    <row r="357" customFormat="false" ht="18" hidden="false" customHeight="true" outlineLevel="0" collapsed="false">
      <c r="A357" s="125" t="n">
        <v>352</v>
      </c>
      <c r="B357" s="133" t="n">
        <f aca="false">IFERROR([1]SYNC_PROSPECTION_MKT!$B$356,"")</f>
        <v>0</v>
      </c>
      <c r="C357" s="133" t="n">
        <f aca="false">IFERROR([1]SYNC_PROSPECTION_MKT!$C$356,"")</f>
        <v>0</v>
      </c>
      <c r="D357" s="129" t="n">
        <f aca="false">IFERROR([1]SYNC_PROSPECTION_MKT!$D$356,"")</f>
        <v>0</v>
      </c>
      <c r="E357" s="129" t="n">
        <f aca="false">IFERROR([1]SYNC_PROSPECTION_MKT!$E$356,"")</f>
        <v>0</v>
      </c>
      <c r="F357" s="130" t="n">
        <f aca="false">IFERROR([1]SYNC_PROSPECTION_MKT!$G$356,"")</f>
        <v>0</v>
      </c>
      <c r="G357" s="130" t="n">
        <f aca="false">IFERROR([1]SYNC_PROSPECTION_MKT!$H$356,"")</f>
        <v>0</v>
      </c>
      <c r="H357" s="130" t="n">
        <f aca="false">IFERROR([1]SYNC_PROSPECTION_MKT!$J$356,"")</f>
        <v>0</v>
      </c>
      <c r="I357" s="130" t="n">
        <f aca="false">IFERROR([1]SYNC_PROSPECTION_MKT!$I$356,"")</f>
        <v>0</v>
      </c>
      <c r="J357" s="130" t="n">
        <f aca="false">IFERROR([1]SYNC_PROSPECTION_MKT!$K$356,"")</f>
        <v>0</v>
      </c>
      <c r="K357" s="130" t="n">
        <f aca="false">IFERROR(SYNC_FINANCE!$I$356,"")</f>
        <v>0</v>
      </c>
      <c r="L357" s="130" t="n">
        <f aca="false">IFERROR([2]SYNC_COMMERCIAL_VENTE!$S$356,"")</f>
        <v>0</v>
      </c>
      <c r="M357" s="130" t="n">
        <v>0</v>
      </c>
      <c r="N357" s="130" t="n">
        <v>0</v>
      </c>
      <c r="O357" s="130" t="n">
        <v>0</v>
      </c>
      <c r="P357" s="130" t="n">
        <v>0</v>
      </c>
      <c r="Q357" s="130" t="n">
        <v>0</v>
      </c>
      <c r="R357" s="79" t="n">
        <v>0</v>
      </c>
      <c r="S357" s="81" t="n">
        <v>0</v>
      </c>
      <c r="T357" s="79" t="n">
        <v>0</v>
      </c>
      <c r="U357" s="81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118" t="n">
        <f aca="false">IFERROR(SUM(N357:Y357),0)</f>
        <v>0</v>
      </c>
      <c r="AA357" s="118" t="n">
        <f aca="false">IFERROR((N357+Q357+T357+W357)-M357,0)</f>
        <v>0</v>
      </c>
      <c r="AB357" s="118" t="n">
        <f aca="false">IFERROR(Z357,0)</f>
        <v>0</v>
      </c>
      <c r="AC357" s="118" t="n">
        <f aca="false">IFERROR(L357-AB357,0)</f>
        <v>0</v>
      </c>
    </row>
    <row r="358" customFormat="false" ht="18" hidden="false" customHeight="true" outlineLevel="0" collapsed="false">
      <c r="A358" s="125" t="n">
        <v>353</v>
      </c>
      <c r="B358" s="133" t="n">
        <f aca="false">IFERROR([1]SYNC_PROSPECTION_MKT!$B$357,"")</f>
        <v>0</v>
      </c>
      <c r="C358" s="133" t="n">
        <f aca="false">IFERROR([1]SYNC_PROSPECTION_MKT!$C$357,"")</f>
        <v>0</v>
      </c>
      <c r="D358" s="129" t="n">
        <f aca="false">IFERROR([1]SYNC_PROSPECTION_MKT!$D$357,"")</f>
        <v>0</v>
      </c>
      <c r="E358" s="129" t="n">
        <f aca="false">IFERROR([1]SYNC_PROSPECTION_MKT!$E$357,"")</f>
        <v>0</v>
      </c>
      <c r="F358" s="130" t="n">
        <f aca="false">IFERROR([1]SYNC_PROSPECTION_MKT!$G$357,"")</f>
        <v>0</v>
      </c>
      <c r="G358" s="130" t="n">
        <f aca="false">IFERROR([1]SYNC_PROSPECTION_MKT!$H$357,"")</f>
        <v>0</v>
      </c>
      <c r="H358" s="130" t="n">
        <f aca="false">IFERROR([1]SYNC_PROSPECTION_MKT!$J$357,"")</f>
        <v>0</v>
      </c>
      <c r="I358" s="130" t="n">
        <f aca="false">IFERROR([1]SYNC_PROSPECTION_MKT!$I$357,"")</f>
        <v>0</v>
      </c>
      <c r="J358" s="130" t="n">
        <f aca="false">IFERROR([1]SYNC_PROSPECTION_MKT!$K$357,"")</f>
        <v>0</v>
      </c>
      <c r="K358" s="130" t="n">
        <f aca="false">IFERROR(SYNC_FINANCE!$I$357,"")</f>
        <v>0</v>
      </c>
      <c r="L358" s="130" t="n">
        <f aca="false">IFERROR([2]SYNC_COMMERCIAL_VENTE!$S$357,"")</f>
        <v>0</v>
      </c>
      <c r="M358" s="130" t="n">
        <v>0</v>
      </c>
      <c r="N358" s="130" t="n">
        <v>0</v>
      </c>
      <c r="O358" s="130" t="n">
        <v>0</v>
      </c>
      <c r="P358" s="130" t="n">
        <v>0</v>
      </c>
      <c r="Q358" s="130" t="n">
        <v>0</v>
      </c>
      <c r="R358" s="79" t="n">
        <v>0</v>
      </c>
      <c r="S358" s="81" t="n">
        <v>0</v>
      </c>
      <c r="T358" s="79" t="n">
        <v>0</v>
      </c>
      <c r="U358" s="81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118" t="n">
        <f aca="false">IFERROR(SUM(N358:Y358),0)</f>
        <v>0</v>
      </c>
      <c r="AA358" s="118" t="n">
        <f aca="false">IFERROR((N358+Q358+T358+W358)-M358,0)</f>
        <v>0</v>
      </c>
      <c r="AB358" s="118" t="n">
        <f aca="false">IFERROR(Z358,0)</f>
        <v>0</v>
      </c>
      <c r="AC358" s="118" t="n">
        <f aca="false">IFERROR(L358-AB358,0)</f>
        <v>0</v>
      </c>
    </row>
    <row r="359" customFormat="false" ht="18" hidden="false" customHeight="true" outlineLevel="0" collapsed="false">
      <c r="A359" s="125" t="n">
        <v>354</v>
      </c>
      <c r="B359" s="133" t="n">
        <f aca="false">IFERROR([1]SYNC_PROSPECTION_MKT!$B$358,"")</f>
        <v>0</v>
      </c>
      <c r="C359" s="133" t="n">
        <f aca="false">IFERROR([1]SYNC_PROSPECTION_MKT!$C$358,"")</f>
        <v>0</v>
      </c>
      <c r="D359" s="129" t="n">
        <f aca="false">IFERROR([1]SYNC_PROSPECTION_MKT!$D$358,"")</f>
        <v>0</v>
      </c>
      <c r="E359" s="129" t="n">
        <f aca="false">IFERROR([1]SYNC_PROSPECTION_MKT!$E$358,"")</f>
        <v>0</v>
      </c>
      <c r="F359" s="130" t="n">
        <f aca="false">IFERROR([1]SYNC_PROSPECTION_MKT!$G$358,"")</f>
        <v>0</v>
      </c>
      <c r="G359" s="130" t="n">
        <f aca="false">IFERROR([1]SYNC_PROSPECTION_MKT!$H$358,"")</f>
        <v>0</v>
      </c>
      <c r="H359" s="130" t="n">
        <f aca="false">IFERROR([1]SYNC_PROSPECTION_MKT!$J$358,"")</f>
        <v>0</v>
      </c>
      <c r="I359" s="130" t="n">
        <f aca="false">IFERROR([1]SYNC_PROSPECTION_MKT!$I$358,"")</f>
        <v>0</v>
      </c>
      <c r="J359" s="130" t="n">
        <f aca="false">IFERROR([1]SYNC_PROSPECTION_MKT!$K$358,"")</f>
        <v>0</v>
      </c>
      <c r="K359" s="130" t="n">
        <f aca="false">IFERROR(SYNC_FINANCE!$I$358,"")</f>
        <v>0</v>
      </c>
      <c r="L359" s="130" t="n">
        <f aca="false">IFERROR([2]SYNC_COMMERCIAL_VENTE!$S$358,"")</f>
        <v>0</v>
      </c>
      <c r="M359" s="130" t="n">
        <v>0</v>
      </c>
      <c r="N359" s="130" t="n">
        <v>0</v>
      </c>
      <c r="O359" s="130" t="n">
        <v>0</v>
      </c>
      <c r="P359" s="130" t="n">
        <v>0</v>
      </c>
      <c r="Q359" s="130" t="n">
        <v>0</v>
      </c>
      <c r="R359" s="79" t="n">
        <v>0</v>
      </c>
      <c r="S359" s="81" t="n">
        <v>0</v>
      </c>
      <c r="T359" s="79" t="n">
        <v>0</v>
      </c>
      <c r="U359" s="81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118" t="n">
        <f aca="false">IFERROR(SUM(N359:Y359),0)</f>
        <v>0</v>
      </c>
      <c r="AA359" s="118" t="n">
        <f aca="false">IFERROR((N359+Q359+T359+W359)-M359,0)</f>
        <v>0</v>
      </c>
      <c r="AB359" s="118" t="n">
        <f aca="false">IFERROR(Z359,0)</f>
        <v>0</v>
      </c>
      <c r="AC359" s="118" t="n">
        <f aca="false">IFERROR(L359-AB359,0)</f>
        <v>0</v>
      </c>
    </row>
    <row r="360" customFormat="false" ht="18" hidden="false" customHeight="true" outlineLevel="0" collapsed="false">
      <c r="A360" s="125" t="n">
        <v>355</v>
      </c>
      <c r="B360" s="133" t="n">
        <f aca="false">IFERROR([1]SYNC_PROSPECTION_MKT!$B$359,"")</f>
        <v>0</v>
      </c>
      <c r="C360" s="133" t="n">
        <f aca="false">IFERROR([1]SYNC_PROSPECTION_MKT!$C$359,"")</f>
        <v>0</v>
      </c>
      <c r="D360" s="129" t="n">
        <f aca="false">IFERROR([1]SYNC_PROSPECTION_MKT!$D$359,"")</f>
        <v>0</v>
      </c>
      <c r="E360" s="129" t="n">
        <f aca="false">IFERROR([1]SYNC_PROSPECTION_MKT!$E$359,"")</f>
        <v>0</v>
      </c>
      <c r="F360" s="130" t="n">
        <f aca="false">IFERROR([1]SYNC_PROSPECTION_MKT!$G$359,"")</f>
        <v>0</v>
      </c>
      <c r="G360" s="130" t="n">
        <f aca="false">IFERROR([1]SYNC_PROSPECTION_MKT!$H$359,"")</f>
        <v>0</v>
      </c>
      <c r="H360" s="130" t="n">
        <f aca="false">IFERROR([1]SYNC_PROSPECTION_MKT!$J$359,"")</f>
        <v>0</v>
      </c>
      <c r="I360" s="130" t="n">
        <f aca="false">IFERROR([1]SYNC_PROSPECTION_MKT!$I$359,"")</f>
        <v>0</v>
      </c>
      <c r="J360" s="130" t="n">
        <f aca="false">IFERROR([1]SYNC_PROSPECTION_MKT!$K$359,"")</f>
        <v>0</v>
      </c>
      <c r="K360" s="130" t="n">
        <f aca="false">IFERROR(SYNC_FINANCE!$I$359,"")</f>
        <v>0</v>
      </c>
      <c r="L360" s="130" t="n">
        <f aca="false">IFERROR([2]SYNC_COMMERCIAL_VENTE!$S$359,"")</f>
        <v>0</v>
      </c>
      <c r="M360" s="130" t="n">
        <v>0</v>
      </c>
      <c r="N360" s="130" t="n">
        <v>0</v>
      </c>
      <c r="O360" s="130" t="n">
        <v>0</v>
      </c>
      <c r="P360" s="130" t="n">
        <v>0</v>
      </c>
      <c r="Q360" s="130" t="n">
        <v>0</v>
      </c>
      <c r="R360" s="79" t="n">
        <v>0</v>
      </c>
      <c r="S360" s="81" t="n">
        <v>0</v>
      </c>
      <c r="T360" s="79" t="n">
        <v>0</v>
      </c>
      <c r="U360" s="81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118" t="n">
        <f aca="false">IFERROR(SUM(N360:Y360),0)</f>
        <v>0</v>
      </c>
      <c r="AA360" s="118" t="n">
        <f aca="false">IFERROR((N360+Q360+T360+W360)-M360,0)</f>
        <v>0</v>
      </c>
      <c r="AB360" s="118" t="n">
        <f aca="false">IFERROR(Z360,0)</f>
        <v>0</v>
      </c>
      <c r="AC360" s="118" t="n">
        <f aca="false">IFERROR(L360-AB360,0)</f>
        <v>0</v>
      </c>
    </row>
    <row r="361" customFormat="false" ht="18" hidden="false" customHeight="true" outlineLevel="0" collapsed="false">
      <c r="A361" s="125" t="n">
        <v>356</v>
      </c>
      <c r="B361" s="133" t="n">
        <f aca="false">IFERROR([1]SYNC_PROSPECTION_MKT!$B$360,"")</f>
        <v>0</v>
      </c>
      <c r="C361" s="133" t="n">
        <f aca="false">IFERROR([1]SYNC_PROSPECTION_MKT!$C$360,"")</f>
        <v>0</v>
      </c>
      <c r="D361" s="129" t="n">
        <f aca="false">IFERROR([1]SYNC_PROSPECTION_MKT!$D$360,"")</f>
        <v>0</v>
      </c>
      <c r="E361" s="129" t="n">
        <f aca="false">IFERROR([1]SYNC_PROSPECTION_MKT!$E$360,"")</f>
        <v>0</v>
      </c>
      <c r="F361" s="130" t="n">
        <f aca="false">IFERROR([1]SYNC_PROSPECTION_MKT!$G$360,"")</f>
        <v>0</v>
      </c>
      <c r="G361" s="130" t="n">
        <f aca="false">IFERROR([1]SYNC_PROSPECTION_MKT!$H$360,"")</f>
        <v>0</v>
      </c>
      <c r="H361" s="130" t="n">
        <f aca="false">IFERROR([1]SYNC_PROSPECTION_MKT!$J$360,"")</f>
        <v>0</v>
      </c>
      <c r="I361" s="130" t="n">
        <f aca="false">IFERROR([1]SYNC_PROSPECTION_MKT!$I$360,"")</f>
        <v>0</v>
      </c>
      <c r="J361" s="130" t="n">
        <f aca="false">IFERROR([1]SYNC_PROSPECTION_MKT!$K$360,"")</f>
        <v>0</v>
      </c>
      <c r="K361" s="130" t="n">
        <f aca="false">IFERROR(SYNC_FINANCE!$I$360,"")</f>
        <v>0</v>
      </c>
      <c r="L361" s="130" t="n">
        <f aca="false">IFERROR([2]SYNC_COMMERCIAL_VENTE!$S$360,"")</f>
        <v>0</v>
      </c>
      <c r="M361" s="130" t="n">
        <v>0</v>
      </c>
      <c r="N361" s="130" t="n">
        <v>0</v>
      </c>
      <c r="O361" s="130" t="n">
        <v>0</v>
      </c>
      <c r="P361" s="130" t="n">
        <v>0</v>
      </c>
      <c r="Q361" s="130" t="n">
        <v>0</v>
      </c>
      <c r="R361" s="79" t="n">
        <v>0</v>
      </c>
      <c r="S361" s="81" t="n">
        <v>0</v>
      </c>
      <c r="T361" s="79" t="n">
        <v>0</v>
      </c>
      <c r="U361" s="81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118" t="n">
        <f aca="false">IFERROR(SUM(N361:Y361),0)</f>
        <v>0</v>
      </c>
      <c r="AA361" s="118" t="n">
        <f aca="false">IFERROR((N361+Q361+T361+W361)-M361,0)</f>
        <v>0</v>
      </c>
      <c r="AB361" s="118" t="n">
        <f aca="false">IFERROR(Z361,0)</f>
        <v>0</v>
      </c>
      <c r="AC361" s="118" t="n">
        <f aca="false">IFERROR(L361-AB361,0)</f>
        <v>0</v>
      </c>
    </row>
    <row r="362" customFormat="false" ht="18" hidden="false" customHeight="true" outlineLevel="0" collapsed="false">
      <c r="A362" s="125" t="n">
        <v>357</v>
      </c>
      <c r="B362" s="133" t="n">
        <f aca="false">IFERROR([1]SYNC_PROSPECTION_MKT!$B$361,"")</f>
        <v>0</v>
      </c>
      <c r="C362" s="133" t="n">
        <f aca="false">IFERROR([1]SYNC_PROSPECTION_MKT!$C$361,"")</f>
        <v>0</v>
      </c>
      <c r="D362" s="129" t="n">
        <f aca="false">IFERROR([1]SYNC_PROSPECTION_MKT!$D$361,"")</f>
        <v>0</v>
      </c>
      <c r="E362" s="129" t="n">
        <f aca="false">IFERROR([1]SYNC_PROSPECTION_MKT!$E$361,"")</f>
        <v>0</v>
      </c>
      <c r="F362" s="130" t="n">
        <f aca="false">IFERROR([1]SYNC_PROSPECTION_MKT!$G$361,"")</f>
        <v>0</v>
      </c>
      <c r="G362" s="130" t="n">
        <f aca="false">IFERROR([1]SYNC_PROSPECTION_MKT!$H$361,"")</f>
        <v>0</v>
      </c>
      <c r="H362" s="130" t="n">
        <f aca="false">IFERROR([1]SYNC_PROSPECTION_MKT!$J$361,"")</f>
        <v>0</v>
      </c>
      <c r="I362" s="130" t="n">
        <f aca="false">IFERROR([1]SYNC_PROSPECTION_MKT!$I$361,"")</f>
        <v>0</v>
      </c>
      <c r="J362" s="130" t="n">
        <f aca="false">IFERROR([1]SYNC_PROSPECTION_MKT!$K$361,"")</f>
        <v>0</v>
      </c>
      <c r="K362" s="130" t="n">
        <f aca="false">IFERROR(SYNC_FINANCE!$I$361,"")</f>
        <v>0</v>
      </c>
      <c r="L362" s="130" t="n">
        <f aca="false">IFERROR([2]SYNC_COMMERCIAL_VENTE!$S$361,"")</f>
        <v>0</v>
      </c>
      <c r="M362" s="130" t="n">
        <v>0</v>
      </c>
      <c r="N362" s="130" t="n">
        <v>0</v>
      </c>
      <c r="O362" s="130" t="n">
        <v>0</v>
      </c>
      <c r="P362" s="130" t="n">
        <v>0</v>
      </c>
      <c r="Q362" s="130" t="n">
        <v>0</v>
      </c>
      <c r="R362" s="79" t="n">
        <v>0</v>
      </c>
      <c r="S362" s="81" t="n">
        <v>0</v>
      </c>
      <c r="T362" s="79" t="n">
        <v>0</v>
      </c>
      <c r="U362" s="81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118" t="n">
        <f aca="false">IFERROR(SUM(N362:Y362),0)</f>
        <v>0</v>
      </c>
      <c r="AA362" s="118" t="n">
        <f aca="false">IFERROR((N362+Q362+T362+W362)-M362,0)</f>
        <v>0</v>
      </c>
      <c r="AB362" s="118" t="n">
        <f aca="false">IFERROR(Z362,0)</f>
        <v>0</v>
      </c>
      <c r="AC362" s="118" t="n">
        <f aca="false">IFERROR(L362-AB362,0)</f>
        <v>0</v>
      </c>
    </row>
    <row r="363" customFormat="false" ht="18" hidden="false" customHeight="true" outlineLevel="0" collapsed="false">
      <c r="A363" s="125" t="n">
        <v>358</v>
      </c>
      <c r="B363" s="133" t="n">
        <f aca="false">IFERROR([1]SYNC_PROSPECTION_MKT!$B$362,"")</f>
        <v>0</v>
      </c>
      <c r="C363" s="133" t="n">
        <f aca="false">IFERROR([1]SYNC_PROSPECTION_MKT!$C$362,"")</f>
        <v>0</v>
      </c>
      <c r="D363" s="129" t="n">
        <f aca="false">IFERROR([1]SYNC_PROSPECTION_MKT!$D$362,"")</f>
        <v>0</v>
      </c>
      <c r="E363" s="129" t="n">
        <f aca="false">IFERROR([1]SYNC_PROSPECTION_MKT!$E$362,"")</f>
        <v>0</v>
      </c>
      <c r="F363" s="130" t="n">
        <f aca="false">IFERROR([1]SYNC_PROSPECTION_MKT!$G$362,"")</f>
        <v>0</v>
      </c>
      <c r="G363" s="130" t="n">
        <f aca="false">IFERROR([1]SYNC_PROSPECTION_MKT!$H$362,"")</f>
        <v>0</v>
      </c>
      <c r="H363" s="130" t="n">
        <f aca="false">IFERROR([1]SYNC_PROSPECTION_MKT!$J$362,"")</f>
        <v>0</v>
      </c>
      <c r="I363" s="130" t="n">
        <f aca="false">IFERROR([1]SYNC_PROSPECTION_MKT!$I$362,"")</f>
        <v>0</v>
      </c>
      <c r="J363" s="130" t="n">
        <f aca="false">IFERROR([1]SYNC_PROSPECTION_MKT!$K$362,"")</f>
        <v>0</v>
      </c>
      <c r="K363" s="130" t="n">
        <f aca="false">IFERROR(SYNC_FINANCE!$I$362,"")</f>
        <v>0</v>
      </c>
      <c r="L363" s="130" t="n">
        <f aca="false">IFERROR([2]SYNC_COMMERCIAL_VENTE!$S$362,"")</f>
        <v>0</v>
      </c>
      <c r="M363" s="130" t="n">
        <v>0</v>
      </c>
      <c r="N363" s="130" t="n">
        <v>0</v>
      </c>
      <c r="O363" s="130" t="n">
        <v>0</v>
      </c>
      <c r="P363" s="130" t="n">
        <v>0</v>
      </c>
      <c r="Q363" s="130" t="n">
        <v>0</v>
      </c>
      <c r="R363" s="79" t="n">
        <v>0</v>
      </c>
      <c r="S363" s="81" t="n">
        <v>0</v>
      </c>
      <c r="T363" s="79" t="n">
        <v>0</v>
      </c>
      <c r="U363" s="81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118" t="n">
        <f aca="false">IFERROR(SUM(N363:Y363),0)</f>
        <v>0</v>
      </c>
      <c r="AA363" s="118" t="n">
        <f aca="false">IFERROR((N363+Q363+T363+W363)-M363,0)</f>
        <v>0</v>
      </c>
      <c r="AB363" s="118" t="n">
        <f aca="false">IFERROR(Z363,0)</f>
        <v>0</v>
      </c>
      <c r="AC363" s="118" t="n">
        <f aca="false">IFERROR(L363-AB363,0)</f>
        <v>0</v>
      </c>
    </row>
    <row r="364" customFormat="false" ht="18" hidden="false" customHeight="true" outlineLevel="0" collapsed="false">
      <c r="A364" s="125" t="n">
        <v>359</v>
      </c>
      <c r="B364" s="133" t="n">
        <f aca="false">IFERROR([1]SYNC_PROSPECTION_MKT!$B$363,"")</f>
        <v>0</v>
      </c>
      <c r="C364" s="133" t="n">
        <f aca="false">IFERROR([1]SYNC_PROSPECTION_MKT!$C$363,"")</f>
        <v>0</v>
      </c>
      <c r="D364" s="129" t="n">
        <f aca="false">IFERROR([1]SYNC_PROSPECTION_MKT!$D$363,"")</f>
        <v>0</v>
      </c>
      <c r="E364" s="129" t="n">
        <f aca="false">IFERROR([1]SYNC_PROSPECTION_MKT!$E$363,"")</f>
        <v>0</v>
      </c>
      <c r="F364" s="130" t="n">
        <f aca="false">IFERROR([1]SYNC_PROSPECTION_MKT!$G$363,"")</f>
        <v>0</v>
      </c>
      <c r="G364" s="130" t="n">
        <f aca="false">IFERROR([1]SYNC_PROSPECTION_MKT!$H$363,"")</f>
        <v>0</v>
      </c>
      <c r="H364" s="130" t="n">
        <f aca="false">IFERROR([1]SYNC_PROSPECTION_MKT!$J$363,"")</f>
        <v>0</v>
      </c>
      <c r="I364" s="130" t="n">
        <f aca="false">IFERROR([1]SYNC_PROSPECTION_MKT!$I$363,"")</f>
        <v>0</v>
      </c>
      <c r="J364" s="130" t="n">
        <f aca="false">IFERROR([1]SYNC_PROSPECTION_MKT!$K$363,"")</f>
        <v>0</v>
      </c>
      <c r="K364" s="130" t="n">
        <f aca="false">IFERROR(SYNC_FINANCE!$I$363,"")</f>
        <v>0</v>
      </c>
      <c r="L364" s="130" t="n">
        <f aca="false">IFERROR([2]SYNC_COMMERCIAL_VENTE!$S$363,"")</f>
        <v>0</v>
      </c>
      <c r="M364" s="130" t="n">
        <v>0</v>
      </c>
      <c r="N364" s="130" t="n">
        <v>0</v>
      </c>
      <c r="O364" s="130" t="n">
        <v>0</v>
      </c>
      <c r="P364" s="130" t="n">
        <v>0</v>
      </c>
      <c r="Q364" s="130" t="n">
        <v>0</v>
      </c>
      <c r="R364" s="79" t="n">
        <v>0</v>
      </c>
      <c r="S364" s="81" t="n">
        <v>0</v>
      </c>
      <c r="T364" s="79" t="n">
        <v>0</v>
      </c>
      <c r="U364" s="81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118" t="n">
        <f aca="false">IFERROR(SUM(N364:Y364),0)</f>
        <v>0</v>
      </c>
      <c r="AA364" s="118" t="n">
        <f aca="false">IFERROR((N364+Q364+T364+W364)-M364,0)</f>
        <v>0</v>
      </c>
      <c r="AB364" s="118" t="n">
        <f aca="false">IFERROR(Z364,0)</f>
        <v>0</v>
      </c>
      <c r="AC364" s="118" t="n">
        <f aca="false">IFERROR(L364-AB364,0)</f>
        <v>0</v>
      </c>
    </row>
    <row r="365" customFormat="false" ht="18" hidden="false" customHeight="true" outlineLevel="0" collapsed="false">
      <c r="A365" s="125" t="n">
        <v>360</v>
      </c>
      <c r="B365" s="133" t="n">
        <f aca="false">IFERROR([1]SYNC_PROSPECTION_MKT!$B$364,"")</f>
        <v>0</v>
      </c>
      <c r="C365" s="133" t="n">
        <f aca="false">IFERROR([1]SYNC_PROSPECTION_MKT!$C$364,"")</f>
        <v>0</v>
      </c>
      <c r="D365" s="129" t="n">
        <f aca="false">IFERROR([1]SYNC_PROSPECTION_MKT!$D$364,"")</f>
        <v>0</v>
      </c>
      <c r="E365" s="129" t="n">
        <f aca="false">IFERROR([1]SYNC_PROSPECTION_MKT!$E$364,"")</f>
        <v>0</v>
      </c>
      <c r="F365" s="130" t="n">
        <f aca="false">IFERROR([1]SYNC_PROSPECTION_MKT!$G$364,"")</f>
        <v>0</v>
      </c>
      <c r="G365" s="130" t="n">
        <f aca="false">IFERROR([1]SYNC_PROSPECTION_MKT!$H$364,"")</f>
        <v>0</v>
      </c>
      <c r="H365" s="130" t="n">
        <f aca="false">IFERROR([1]SYNC_PROSPECTION_MKT!$J$364,"")</f>
        <v>0</v>
      </c>
      <c r="I365" s="130" t="n">
        <f aca="false">IFERROR([1]SYNC_PROSPECTION_MKT!$I$364,"")</f>
        <v>0</v>
      </c>
      <c r="J365" s="130" t="n">
        <f aca="false">IFERROR([1]SYNC_PROSPECTION_MKT!$K$364,"")</f>
        <v>0</v>
      </c>
      <c r="K365" s="130" t="n">
        <f aca="false">IFERROR(SYNC_FINANCE!$I$364,"")</f>
        <v>0</v>
      </c>
      <c r="L365" s="130" t="n">
        <f aca="false">IFERROR([2]SYNC_COMMERCIAL_VENTE!$S$364,"")</f>
        <v>0</v>
      </c>
      <c r="M365" s="130" t="n">
        <v>0</v>
      </c>
      <c r="N365" s="130" t="n">
        <v>0</v>
      </c>
      <c r="O365" s="130" t="n">
        <v>0</v>
      </c>
      <c r="P365" s="130" t="n">
        <v>0</v>
      </c>
      <c r="Q365" s="130" t="n">
        <v>0</v>
      </c>
      <c r="R365" s="79" t="n">
        <v>0</v>
      </c>
      <c r="S365" s="81" t="n">
        <v>0</v>
      </c>
      <c r="T365" s="79" t="n">
        <v>0</v>
      </c>
      <c r="U365" s="81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118" t="n">
        <f aca="false">IFERROR(SUM(N365:Y365),0)</f>
        <v>0</v>
      </c>
      <c r="AA365" s="118" t="n">
        <f aca="false">IFERROR((N365+Q365+T365+W365)-M365,0)</f>
        <v>0</v>
      </c>
      <c r="AB365" s="118" t="n">
        <f aca="false">IFERROR(Z365,0)</f>
        <v>0</v>
      </c>
      <c r="AC365" s="118" t="n">
        <f aca="false">IFERROR(L365-AB365,0)</f>
        <v>0</v>
      </c>
    </row>
    <row r="366" customFormat="false" ht="18" hidden="false" customHeight="true" outlineLevel="0" collapsed="false">
      <c r="A366" s="125" t="n">
        <v>361</v>
      </c>
      <c r="B366" s="133" t="n">
        <f aca="false">IFERROR([1]SYNC_PROSPECTION_MKT!$B$365,"")</f>
        <v>0</v>
      </c>
      <c r="C366" s="133" t="n">
        <f aca="false">IFERROR([1]SYNC_PROSPECTION_MKT!$C$365,"")</f>
        <v>0</v>
      </c>
      <c r="D366" s="129" t="n">
        <f aca="false">IFERROR([1]SYNC_PROSPECTION_MKT!$D$365,"")</f>
        <v>0</v>
      </c>
      <c r="E366" s="129" t="n">
        <f aca="false">IFERROR([1]SYNC_PROSPECTION_MKT!$E$365,"")</f>
        <v>0</v>
      </c>
      <c r="F366" s="130" t="n">
        <f aca="false">IFERROR([1]SYNC_PROSPECTION_MKT!$G$365,"")</f>
        <v>0</v>
      </c>
      <c r="G366" s="130" t="n">
        <f aca="false">IFERROR([1]SYNC_PROSPECTION_MKT!$H$365,"")</f>
        <v>0</v>
      </c>
      <c r="H366" s="130" t="n">
        <f aca="false">IFERROR([1]SYNC_PROSPECTION_MKT!$J$365,"")</f>
        <v>0</v>
      </c>
      <c r="I366" s="130" t="n">
        <f aca="false">IFERROR([1]SYNC_PROSPECTION_MKT!$I$365,"")</f>
        <v>0</v>
      </c>
      <c r="J366" s="130" t="n">
        <f aca="false">IFERROR([1]SYNC_PROSPECTION_MKT!$K$365,"")</f>
        <v>0</v>
      </c>
      <c r="K366" s="130" t="n">
        <f aca="false">IFERROR(SYNC_FINANCE!$I$365,"")</f>
        <v>0</v>
      </c>
      <c r="L366" s="130" t="n">
        <f aca="false">IFERROR([2]SYNC_COMMERCIAL_VENTE!$S$365,"")</f>
        <v>0</v>
      </c>
      <c r="M366" s="130" t="n">
        <v>0</v>
      </c>
      <c r="N366" s="130" t="n">
        <v>0</v>
      </c>
      <c r="O366" s="130" t="n">
        <v>0</v>
      </c>
      <c r="P366" s="130" t="n">
        <v>0</v>
      </c>
      <c r="Q366" s="130" t="n">
        <v>0</v>
      </c>
      <c r="R366" s="79" t="n">
        <v>0</v>
      </c>
      <c r="S366" s="81" t="n">
        <v>0</v>
      </c>
      <c r="T366" s="79" t="n">
        <v>0</v>
      </c>
      <c r="U366" s="81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118" t="n">
        <f aca="false">IFERROR(SUM(N366:Y366),0)</f>
        <v>0</v>
      </c>
      <c r="AA366" s="118" t="n">
        <f aca="false">IFERROR((N366+Q366+T366+W366)-M366,0)</f>
        <v>0</v>
      </c>
      <c r="AB366" s="118" t="n">
        <f aca="false">IFERROR(Z366,0)</f>
        <v>0</v>
      </c>
      <c r="AC366" s="118" t="n">
        <f aca="false">IFERROR(L366-AB366,0)</f>
        <v>0</v>
      </c>
    </row>
    <row r="367" customFormat="false" ht="18" hidden="false" customHeight="true" outlineLevel="0" collapsed="false">
      <c r="A367" s="125" t="n">
        <v>362</v>
      </c>
      <c r="B367" s="133" t="n">
        <f aca="false">IFERROR([1]SYNC_PROSPECTION_MKT!$B$366,"")</f>
        <v>0</v>
      </c>
      <c r="C367" s="133" t="n">
        <f aca="false">IFERROR([1]SYNC_PROSPECTION_MKT!$C$366,"")</f>
        <v>0</v>
      </c>
      <c r="D367" s="129" t="n">
        <f aca="false">IFERROR([1]SYNC_PROSPECTION_MKT!$D$366,"")</f>
        <v>0</v>
      </c>
      <c r="E367" s="129" t="n">
        <f aca="false">IFERROR([1]SYNC_PROSPECTION_MKT!$E$366,"")</f>
        <v>0</v>
      </c>
      <c r="F367" s="130" t="n">
        <f aca="false">IFERROR([1]SYNC_PROSPECTION_MKT!$G$366,"")</f>
        <v>0</v>
      </c>
      <c r="G367" s="130" t="n">
        <f aca="false">IFERROR([1]SYNC_PROSPECTION_MKT!$H$366,"")</f>
        <v>0</v>
      </c>
      <c r="H367" s="130" t="n">
        <f aca="false">IFERROR([1]SYNC_PROSPECTION_MKT!$J$366,"")</f>
        <v>0</v>
      </c>
      <c r="I367" s="130" t="n">
        <f aca="false">IFERROR([1]SYNC_PROSPECTION_MKT!$I$366,"")</f>
        <v>0</v>
      </c>
      <c r="J367" s="130" t="n">
        <f aca="false">IFERROR([1]SYNC_PROSPECTION_MKT!$K$366,"")</f>
        <v>0</v>
      </c>
      <c r="K367" s="130" t="n">
        <f aca="false">IFERROR(SYNC_FINANCE!$I$366,"")</f>
        <v>0</v>
      </c>
      <c r="L367" s="130" t="n">
        <f aca="false">IFERROR([2]SYNC_COMMERCIAL_VENTE!$S$366,"")</f>
        <v>0</v>
      </c>
      <c r="M367" s="130" t="n">
        <v>0</v>
      </c>
      <c r="N367" s="130" t="n">
        <v>0</v>
      </c>
      <c r="O367" s="130" t="n">
        <v>0</v>
      </c>
      <c r="P367" s="130" t="n">
        <v>0</v>
      </c>
      <c r="Q367" s="130" t="n">
        <v>0</v>
      </c>
      <c r="R367" s="79" t="n">
        <v>0</v>
      </c>
      <c r="S367" s="81" t="n">
        <v>0</v>
      </c>
      <c r="T367" s="79" t="n">
        <v>0</v>
      </c>
      <c r="U367" s="81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118" t="n">
        <f aca="false">IFERROR(SUM(N367:Y367),0)</f>
        <v>0</v>
      </c>
      <c r="AA367" s="118" t="n">
        <f aca="false">IFERROR((N367+Q367+T367+W367)-M367,0)</f>
        <v>0</v>
      </c>
      <c r="AB367" s="118" t="n">
        <f aca="false">IFERROR(Z367,0)</f>
        <v>0</v>
      </c>
      <c r="AC367" s="118" t="n">
        <f aca="false">IFERROR(L367-AB367,0)</f>
        <v>0</v>
      </c>
    </row>
    <row r="368" customFormat="false" ht="18" hidden="false" customHeight="true" outlineLevel="0" collapsed="false">
      <c r="A368" s="125" t="n">
        <v>363</v>
      </c>
      <c r="B368" s="133" t="n">
        <f aca="false">IFERROR([1]SYNC_PROSPECTION_MKT!$B$367,"")</f>
        <v>0</v>
      </c>
      <c r="C368" s="133" t="n">
        <f aca="false">IFERROR([1]SYNC_PROSPECTION_MKT!$C$367,"")</f>
        <v>0</v>
      </c>
      <c r="D368" s="129" t="n">
        <f aca="false">IFERROR([1]SYNC_PROSPECTION_MKT!$D$367,"")</f>
        <v>0</v>
      </c>
      <c r="E368" s="129" t="n">
        <f aca="false">IFERROR([1]SYNC_PROSPECTION_MKT!$E$367,"")</f>
        <v>0</v>
      </c>
      <c r="F368" s="130" t="n">
        <f aca="false">IFERROR([1]SYNC_PROSPECTION_MKT!$G$367,"")</f>
        <v>0</v>
      </c>
      <c r="G368" s="130" t="n">
        <f aca="false">IFERROR([1]SYNC_PROSPECTION_MKT!$H$367,"")</f>
        <v>0</v>
      </c>
      <c r="H368" s="130" t="n">
        <f aca="false">IFERROR([1]SYNC_PROSPECTION_MKT!$J$367,"")</f>
        <v>0</v>
      </c>
      <c r="I368" s="130" t="n">
        <f aca="false">IFERROR([1]SYNC_PROSPECTION_MKT!$I$367,"")</f>
        <v>0</v>
      </c>
      <c r="J368" s="130" t="n">
        <f aca="false">IFERROR([1]SYNC_PROSPECTION_MKT!$K$367,"")</f>
        <v>0</v>
      </c>
      <c r="K368" s="130" t="n">
        <f aca="false">IFERROR(SYNC_FINANCE!$I$367,"")</f>
        <v>0</v>
      </c>
      <c r="L368" s="130" t="n">
        <f aca="false">IFERROR([2]SYNC_COMMERCIAL_VENTE!$S$367,"")</f>
        <v>0</v>
      </c>
      <c r="M368" s="130" t="n">
        <v>0</v>
      </c>
      <c r="N368" s="130" t="n">
        <v>0</v>
      </c>
      <c r="O368" s="130" t="n">
        <v>0</v>
      </c>
      <c r="P368" s="130" t="n">
        <v>0</v>
      </c>
      <c r="Q368" s="130" t="n">
        <v>0</v>
      </c>
      <c r="R368" s="79" t="n">
        <v>0</v>
      </c>
      <c r="S368" s="81" t="n">
        <v>0</v>
      </c>
      <c r="T368" s="79" t="n">
        <v>0</v>
      </c>
      <c r="U368" s="81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118" t="n">
        <f aca="false">IFERROR(SUM(N368:Y368),0)</f>
        <v>0</v>
      </c>
      <c r="AA368" s="118" t="n">
        <f aca="false">IFERROR((N368+Q368+T368+W368)-M368,0)</f>
        <v>0</v>
      </c>
      <c r="AB368" s="118" t="n">
        <f aca="false">IFERROR(Z368,0)</f>
        <v>0</v>
      </c>
      <c r="AC368" s="118" t="n">
        <f aca="false">IFERROR(L368-AB368,0)</f>
        <v>0</v>
      </c>
    </row>
    <row r="369" customFormat="false" ht="18" hidden="false" customHeight="true" outlineLevel="0" collapsed="false">
      <c r="A369" s="125" t="n">
        <v>364</v>
      </c>
      <c r="B369" s="133" t="n">
        <f aca="false">IFERROR([1]SYNC_PROSPECTION_MKT!$B$368,"")</f>
        <v>0</v>
      </c>
      <c r="C369" s="133" t="n">
        <f aca="false">IFERROR([1]SYNC_PROSPECTION_MKT!$C$368,"")</f>
        <v>0</v>
      </c>
      <c r="D369" s="129" t="n">
        <f aca="false">IFERROR([1]SYNC_PROSPECTION_MKT!$D$368,"")</f>
        <v>0</v>
      </c>
      <c r="E369" s="129" t="n">
        <f aca="false">IFERROR([1]SYNC_PROSPECTION_MKT!$E$368,"")</f>
        <v>0</v>
      </c>
      <c r="F369" s="130" t="n">
        <f aca="false">IFERROR([1]SYNC_PROSPECTION_MKT!$G$368,"")</f>
        <v>0</v>
      </c>
      <c r="G369" s="130" t="n">
        <f aca="false">IFERROR([1]SYNC_PROSPECTION_MKT!$H$368,"")</f>
        <v>0</v>
      </c>
      <c r="H369" s="130" t="n">
        <f aca="false">IFERROR([1]SYNC_PROSPECTION_MKT!$J$368,"")</f>
        <v>0</v>
      </c>
      <c r="I369" s="130" t="n">
        <f aca="false">IFERROR([1]SYNC_PROSPECTION_MKT!$I$368,"")</f>
        <v>0</v>
      </c>
      <c r="J369" s="130" t="n">
        <f aca="false">IFERROR([1]SYNC_PROSPECTION_MKT!$K$368,"")</f>
        <v>0</v>
      </c>
      <c r="K369" s="130" t="n">
        <f aca="false">IFERROR(SYNC_FINANCE!$I$368,"")</f>
        <v>0</v>
      </c>
      <c r="L369" s="130" t="n">
        <f aca="false">IFERROR([2]SYNC_COMMERCIAL_VENTE!$S$368,"")</f>
        <v>0</v>
      </c>
      <c r="M369" s="130" t="n">
        <v>0</v>
      </c>
      <c r="N369" s="130" t="n">
        <v>0</v>
      </c>
      <c r="O369" s="130" t="n">
        <v>0</v>
      </c>
      <c r="P369" s="130" t="n">
        <v>0</v>
      </c>
      <c r="Q369" s="130" t="n">
        <v>0</v>
      </c>
      <c r="R369" s="79" t="n">
        <v>0</v>
      </c>
      <c r="S369" s="81" t="n">
        <v>0</v>
      </c>
      <c r="T369" s="79" t="n">
        <v>0</v>
      </c>
      <c r="U369" s="81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118" t="n">
        <f aca="false">IFERROR(SUM(N369:Y369),0)</f>
        <v>0</v>
      </c>
      <c r="AA369" s="118" t="n">
        <f aca="false">IFERROR((N369+Q369+T369+W369)-M369,0)</f>
        <v>0</v>
      </c>
      <c r="AB369" s="118" t="n">
        <f aca="false">IFERROR(Z369,0)</f>
        <v>0</v>
      </c>
      <c r="AC369" s="118" t="n">
        <f aca="false">IFERROR(L369-AB369,0)</f>
        <v>0</v>
      </c>
    </row>
    <row r="370" customFormat="false" ht="18" hidden="false" customHeight="true" outlineLevel="0" collapsed="false">
      <c r="A370" s="125" t="n">
        <v>365</v>
      </c>
      <c r="B370" s="133" t="n">
        <f aca="false">IFERROR([1]SYNC_PROSPECTION_MKT!$B$369,"")</f>
        <v>0</v>
      </c>
      <c r="C370" s="133" t="n">
        <f aca="false">IFERROR([1]SYNC_PROSPECTION_MKT!$C$369,"")</f>
        <v>0</v>
      </c>
      <c r="D370" s="129" t="n">
        <f aca="false">IFERROR([1]SYNC_PROSPECTION_MKT!$D$369,"")</f>
        <v>0</v>
      </c>
      <c r="E370" s="129" t="n">
        <f aca="false">IFERROR([1]SYNC_PROSPECTION_MKT!$E$369,"")</f>
        <v>0</v>
      </c>
      <c r="F370" s="130" t="n">
        <f aca="false">IFERROR([1]SYNC_PROSPECTION_MKT!$G$369,"")</f>
        <v>0</v>
      </c>
      <c r="G370" s="130" t="n">
        <f aca="false">IFERROR([1]SYNC_PROSPECTION_MKT!$H$369,"")</f>
        <v>0</v>
      </c>
      <c r="H370" s="130" t="n">
        <f aca="false">IFERROR([1]SYNC_PROSPECTION_MKT!$J$369,"")</f>
        <v>0</v>
      </c>
      <c r="I370" s="130" t="n">
        <f aca="false">IFERROR([1]SYNC_PROSPECTION_MKT!$I$369,"")</f>
        <v>0</v>
      </c>
      <c r="J370" s="130" t="n">
        <f aca="false">IFERROR([1]SYNC_PROSPECTION_MKT!$K$369,"")</f>
        <v>0</v>
      </c>
      <c r="K370" s="130" t="n">
        <f aca="false">IFERROR(SYNC_FINANCE!$I$369,"")</f>
        <v>0</v>
      </c>
      <c r="L370" s="130" t="n">
        <f aca="false">IFERROR([2]SYNC_COMMERCIAL_VENTE!$S$369,"")</f>
        <v>0</v>
      </c>
      <c r="M370" s="130" t="n">
        <v>0</v>
      </c>
      <c r="N370" s="130" t="n">
        <v>0</v>
      </c>
      <c r="O370" s="130" t="n">
        <v>0</v>
      </c>
      <c r="P370" s="130" t="n">
        <v>0</v>
      </c>
      <c r="Q370" s="130" t="n">
        <v>0</v>
      </c>
      <c r="R370" s="79" t="n">
        <v>0</v>
      </c>
      <c r="S370" s="81" t="n">
        <v>0</v>
      </c>
      <c r="T370" s="79" t="n">
        <v>0</v>
      </c>
      <c r="U370" s="81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118" t="n">
        <f aca="false">IFERROR(SUM(N370:Y370),0)</f>
        <v>0</v>
      </c>
      <c r="AA370" s="118" t="n">
        <f aca="false">IFERROR((N370+Q370+T370+W370)-M370,0)</f>
        <v>0</v>
      </c>
      <c r="AB370" s="118" t="n">
        <f aca="false">IFERROR(Z370,0)</f>
        <v>0</v>
      </c>
      <c r="AC370" s="118" t="n">
        <f aca="false">IFERROR(L370-AB370,0)</f>
        <v>0</v>
      </c>
    </row>
    <row r="371" customFormat="false" ht="18" hidden="false" customHeight="true" outlineLevel="0" collapsed="false">
      <c r="A371" s="125" t="n">
        <v>366</v>
      </c>
      <c r="B371" s="133" t="n">
        <f aca="false">IFERROR([1]SYNC_PROSPECTION_MKT!$B$370,"")</f>
        <v>0</v>
      </c>
      <c r="C371" s="133" t="n">
        <f aca="false">IFERROR([1]SYNC_PROSPECTION_MKT!$C$370,"")</f>
        <v>0</v>
      </c>
      <c r="D371" s="129" t="n">
        <f aca="false">IFERROR([1]SYNC_PROSPECTION_MKT!$D$370,"")</f>
        <v>0</v>
      </c>
      <c r="E371" s="129" t="n">
        <f aca="false">IFERROR([1]SYNC_PROSPECTION_MKT!$E$370,"")</f>
        <v>0</v>
      </c>
      <c r="F371" s="130" t="n">
        <f aca="false">IFERROR([1]SYNC_PROSPECTION_MKT!$G$370,"")</f>
        <v>0</v>
      </c>
      <c r="G371" s="130" t="n">
        <f aca="false">IFERROR([1]SYNC_PROSPECTION_MKT!$H$370,"")</f>
        <v>0</v>
      </c>
      <c r="H371" s="130" t="n">
        <f aca="false">IFERROR([1]SYNC_PROSPECTION_MKT!$J$370,"")</f>
        <v>0</v>
      </c>
      <c r="I371" s="130" t="n">
        <f aca="false">IFERROR([1]SYNC_PROSPECTION_MKT!$I$370,"")</f>
        <v>0</v>
      </c>
      <c r="J371" s="130" t="n">
        <f aca="false">IFERROR([1]SYNC_PROSPECTION_MKT!$K$370,"")</f>
        <v>0</v>
      </c>
      <c r="K371" s="130" t="n">
        <f aca="false">IFERROR(SYNC_FINANCE!$I$370,"")</f>
        <v>0</v>
      </c>
      <c r="L371" s="130" t="n">
        <f aca="false">IFERROR([2]SYNC_COMMERCIAL_VENTE!$S$370,"")</f>
        <v>0</v>
      </c>
      <c r="M371" s="130" t="n">
        <v>0</v>
      </c>
      <c r="N371" s="130" t="n">
        <v>0</v>
      </c>
      <c r="O371" s="130" t="n">
        <v>0</v>
      </c>
      <c r="P371" s="130" t="n">
        <v>0</v>
      </c>
      <c r="Q371" s="130" t="n">
        <v>0</v>
      </c>
      <c r="R371" s="79" t="n">
        <v>0</v>
      </c>
      <c r="S371" s="81" t="n">
        <v>0</v>
      </c>
      <c r="T371" s="79" t="n">
        <v>0</v>
      </c>
      <c r="U371" s="81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118" t="n">
        <f aca="false">IFERROR(SUM(N371:Y371),0)</f>
        <v>0</v>
      </c>
      <c r="AA371" s="118" t="n">
        <f aca="false">IFERROR((N371+Q371+T371+W371)-M371,0)</f>
        <v>0</v>
      </c>
      <c r="AB371" s="118" t="n">
        <f aca="false">IFERROR(Z371,0)</f>
        <v>0</v>
      </c>
      <c r="AC371" s="118" t="n">
        <f aca="false">IFERROR(L371-AB371,0)</f>
        <v>0</v>
      </c>
    </row>
    <row r="372" customFormat="false" ht="18" hidden="false" customHeight="true" outlineLevel="0" collapsed="false">
      <c r="A372" s="125" t="n">
        <v>367</v>
      </c>
      <c r="B372" s="133" t="n">
        <f aca="false">IFERROR([1]SYNC_PROSPECTION_MKT!$B$371,"")</f>
        <v>0</v>
      </c>
      <c r="C372" s="133" t="n">
        <f aca="false">IFERROR([1]SYNC_PROSPECTION_MKT!$C$371,"")</f>
        <v>0</v>
      </c>
      <c r="D372" s="129" t="n">
        <f aca="false">IFERROR([1]SYNC_PROSPECTION_MKT!$D$371,"")</f>
        <v>0</v>
      </c>
      <c r="E372" s="129" t="n">
        <f aca="false">IFERROR([1]SYNC_PROSPECTION_MKT!$E$371,"")</f>
        <v>0</v>
      </c>
      <c r="F372" s="130" t="n">
        <f aca="false">IFERROR([1]SYNC_PROSPECTION_MKT!$G$371,"")</f>
        <v>0</v>
      </c>
      <c r="G372" s="130" t="n">
        <f aca="false">IFERROR([1]SYNC_PROSPECTION_MKT!$H$371,"")</f>
        <v>0</v>
      </c>
      <c r="H372" s="130" t="n">
        <f aca="false">IFERROR([1]SYNC_PROSPECTION_MKT!$J$371,"")</f>
        <v>0</v>
      </c>
      <c r="I372" s="130" t="n">
        <f aca="false">IFERROR([1]SYNC_PROSPECTION_MKT!$I$371,"")</f>
        <v>0</v>
      </c>
      <c r="J372" s="130" t="n">
        <f aca="false">IFERROR([1]SYNC_PROSPECTION_MKT!$K$371,"")</f>
        <v>0</v>
      </c>
      <c r="K372" s="130" t="n">
        <f aca="false">IFERROR(SYNC_FINANCE!$I$371,"")</f>
        <v>0</v>
      </c>
      <c r="L372" s="130" t="n">
        <f aca="false">IFERROR([2]SYNC_COMMERCIAL_VENTE!$S$371,"")</f>
        <v>0</v>
      </c>
      <c r="M372" s="130" t="n">
        <v>0</v>
      </c>
      <c r="N372" s="130" t="n">
        <v>0</v>
      </c>
      <c r="O372" s="130" t="n">
        <v>0</v>
      </c>
      <c r="P372" s="130" t="n">
        <v>0</v>
      </c>
      <c r="Q372" s="130" t="n">
        <v>0</v>
      </c>
      <c r="R372" s="79" t="n">
        <v>0</v>
      </c>
      <c r="S372" s="81" t="n">
        <v>0</v>
      </c>
      <c r="T372" s="79" t="n">
        <v>0</v>
      </c>
      <c r="U372" s="81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118" t="n">
        <f aca="false">IFERROR(SUM(N372:Y372),0)</f>
        <v>0</v>
      </c>
      <c r="AA372" s="118" t="n">
        <f aca="false">IFERROR((N372+Q372+T372+W372)-M372,0)</f>
        <v>0</v>
      </c>
      <c r="AB372" s="118" t="n">
        <f aca="false">IFERROR(Z372,0)</f>
        <v>0</v>
      </c>
      <c r="AC372" s="118" t="n">
        <f aca="false">IFERROR(L372-AB372,0)</f>
        <v>0</v>
      </c>
    </row>
    <row r="373" customFormat="false" ht="18" hidden="false" customHeight="true" outlineLevel="0" collapsed="false">
      <c r="A373" s="125" t="n">
        <v>368</v>
      </c>
      <c r="B373" s="133" t="n">
        <f aca="false">IFERROR([1]SYNC_PROSPECTION_MKT!$B$372,"")</f>
        <v>0</v>
      </c>
      <c r="C373" s="133" t="n">
        <f aca="false">IFERROR([1]SYNC_PROSPECTION_MKT!$C$372,"")</f>
        <v>0</v>
      </c>
      <c r="D373" s="129" t="n">
        <f aca="false">IFERROR([1]SYNC_PROSPECTION_MKT!$D$372,"")</f>
        <v>0</v>
      </c>
      <c r="E373" s="129" t="n">
        <f aca="false">IFERROR([1]SYNC_PROSPECTION_MKT!$E$372,"")</f>
        <v>0</v>
      </c>
      <c r="F373" s="130" t="n">
        <f aca="false">IFERROR([1]SYNC_PROSPECTION_MKT!$G$372,"")</f>
        <v>0</v>
      </c>
      <c r="G373" s="130" t="n">
        <f aca="false">IFERROR([1]SYNC_PROSPECTION_MKT!$H$372,"")</f>
        <v>0</v>
      </c>
      <c r="H373" s="130" t="n">
        <f aca="false">IFERROR([1]SYNC_PROSPECTION_MKT!$J$372,"")</f>
        <v>0</v>
      </c>
      <c r="I373" s="130" t="n">
        <f aca="false">IFERROR([1]SYNC_PROSPECTION_MKT!$I$372,"")</f>
        <v>0</v>
      </c>
      <c r="J373" s="130" t="n">
        <f aca="false">IFERROR([1]SYNC_PROSPECTION_MKT!$K$372,"")</f>
        <v>0</v>
      </c>
      <c r="K373" s="130" t="n">
        <f aca="false">IFERROR(SYNC_FINANCE!$I$372,"")</f>
        <v>0</v>
      </c>
      <c r="L373" s="130" t="n">
        <f aca="false">IFERROR([2]SYNC_COMMERCIAL_VENTE!$S$372,"")</f>
        <v>0</v>
      </c>
      <c r="M373" s="130" t="n">
        <v>0</v>
      </c>
      <c r="N373" s="130" t="n">
        <v>0</v>
      </c>
      <c r="O373" s="130" t="n">
        <v>0</v>
      </c>
      <c r="P373" s="130" t="n">
        <v>0</v>
      </c>
      <c r="Q373" s="130" t="n">
        <v>0</v>
      </c>
      <c r="R373" s="79" t="n">
        <v>0</v>
      </c>
      <c r="S373" s="81" t="n">
        <v>0</v>
      </c>
      <c r="T373" s="79" t="n">
        <v>0</v>
      </c>
      <c r="U373" s="81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118" t="n">
        <f aca="false">IFERROR(SUM(N373:Y373),0)</f>
        <v>0</v>
      </c>
      <c r="AA373" s="118" t="n">
        <f aca="false">IFERROR((N373+Q373+T373+W373)-M373,0)</f>
        <v>0</v>
      </c>
      <c r="AB373" s="118" t="n">
        <f aca="false">IFERROR(Z373,0)</f>
        <v>0</v>
      </c>
      <c r="AC373" s="118" t="n">
        <f aca="false">IFERROR(L373-AB373,0)</f>
        <v>0</v>
      </c>
    </row>
    <row r="374" customFormat="false" ht="18" hidden="false" customHeight="true" outlineLevel="0" collapsed="false">
      <c r="A374" s="125" t="n">
        <v>369</v>
      </c>
      <c r="B374" s="133" t="n">
        <f aca="false">IFERROR([1]SYNC_PROSPECTION_MKT!$B$373,"")</f>
        <v>0</v>
      </c>
      <c r="C374" s="133" t="n">
        <f aca="false">IFERROR([1]SYNC_PROSPECTION_MKT!$C$373,"")</f>
        <v>0</v>
      </c>
      <c r="D374" s="129" t="n">
        <f aca="false">IFERROR([1]SYNC_PROSPECTION_MKT!$D$373,"")</f>
        <v>0</v>
      </c>
      <c r="E374" s="129" t="n">
        <f aca="false">IFERROR([1]SYNC_PROSPECTION_MKT!$E$373,"")</f>
        <v>0</v>
      </c>
      <c r="F374" s="130" t="n">
        <f aca="false">IFERROR([1]SYNC_PROSPECTION_MKT!$G$373,"")</f>
        <v>0</v>
      </c>
      <c r="G374" s="130" t="n">
        <f aca="false">IFERROR([1]SYNC_PROSPECTION_MKT!$H$373,"")</f>
        <v>0</v>
      </c>
      <c r="H374" s="130" t="n">
        <f aca="false">IFERROR([1]SYNC_PROSPECTION_MKT!$J$373,"")</f>
        <v>0</v>
      </c>
      <c r="I374" s="130" t="n">
        <f aca="false">IFERROR([1]SYNC_PROSPECTION_MKT!$I$373,"")</f>
        <v>0</v>
      </c>
      <c r="J374" s="130" t="n">
        <f aca="false">IFERROR([1]SYNC_PROSPECTION_MKT!$K$373,"")</f>
        <v>0</v>
      </c>
      <c r="K374" s="130" t="n">
        <f aca="false">IFERROR(SYNC_FINANCE!$I$373,"")</f>
        <v>0</v>
      </c>
      <c r="L374" s="130" t="n">
        <f aca="false">IFERROR([2]SYNC_COMMERCIAL_VENTE!$S$373,"")</f>
        <v>0</v>
      </c>
      <c r="M374" s="130" t="n">
        <v>0</v>
      </c>
      <c r="N374" s="130" t="n">
        <v>0</v>
      </c>
      <c r="O374" s="130" t="n">
        <v>0</v>
      </c>
      <c r="P374" s="130" t="n">
        <v>0</v>
      </c>
      <c r="Q374" s="130" t="n">
        <v>0</v>
      </c>
      <c r="R374" s="79" t="n">
        <v>0</v>
      </c>
      <c r="S374" s="81" t="n">
        <v>0</v>
      </c>
      <c r="T374" s="79" t="n">
        <v>0</v>
      </c>
      <c r="U374" s="81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118" t="n">
        <f aca="false">IFERROR(SUM(N374:Y374),0)</f>
        <v>0</v>
      </c>
      <c r="AA374" s="118" t="n">
        <f aca="false">IFERROR((N374+Q374+T374+W374)-M374,0)</f>
        <v>0</v>
      </c>
      <c r="AB374" s="118" t="n">
        <f aca="false">IFERROR(Z374,0)</f>
        <v>0</v>
      </c>
      <c r="AC374" s="118" t="n">
        <f aca="false">IFERROR(L374-AB374,0)</f>
        <v>0</v>
      </c>
    </row>
    <row r="375" customFormat="false" ht="18" hidden="false" customHeight="true" outlineLevel="0" collapsed="false">
      <c r="A375" s="125" t="n">
        <v>370</v>
      </c>
      <c r="B375" s="133" t="n">
        <f aca="false">IFERROR([1]SYNC_PROSPECTION_MKT!$B$374,"")</f>
        <v>0</v>
      </c>
      <c r="C375" s="133" t="n">
        <f aca="false">IFERROR([1]SYNC_PROSPECTION_MKT!$C$374,"")</f>
        <v>0</v>
      </c>
      <c r="D375" s="129" t="n">
        <f aca="false">IFERROR([1]SYNC_PROSPECTION_MKT!$D$374,"")</f>
        <v>0</v>
      </c>
      <c r="E375" s="129" t="n">
        <f aca="false">IFERROR([1]SYNC_PROSPECTION_MKT!$E$374,"")</f>
        <v>0</v>
      </c>
      <c r="F375" s="130" t="n">
        <f aca="false">IFERROR([1]SYNC_PROSPECTION_MKT!$G$374,"")</f>
        <v>0</v>
      </c>
      <c r="G375" s="130" t="n">
        <f aca="false">IFERROR([1]SYNC_PROSPECTION_MKT!$H$374,"")</f>
        <v>0</v>
      </c>
      <c r="H375" s="130" t="n">
        <f aca="false">IFERROR([1]SYNC_PROSPECTION_MKT!$J$374,"")</f>
        <v>0</v>
      </c>
      <c r="I375" s="130" t="n">
        <f aca="false">IFERROR([1]SYNC_PROSPECTION_MKT!$I$374,"")</f>
        <v>0</v>
      </c>
      <c r="J375" s="130" t="n">
        <f aca="false">IFERROR([1]SYNC_PROSPECTION_MKT!$K$374,"")</f>
        <v>0</v>
      </c>
      <c r="K375" s="130" t="n">
        <f aca="false">IFERROR(SYNC_FINANCE!$I$374,"")</f>
        <v>0</v>
      </c>
      <c r="L375" s="130" t="n">
        <f aca="false">IFERROR([2]SYNC_COMMERCIAL_VENTE!$S$374,"")</f>
        <v>0</v>
      </c>
      <c r="M375" s="130" t="n">
        <v>0</v>
      </c>
      <c r="N375" s="130" t="n">
        <v>0</v>
      </c>
      <c r="O375" s="130" t="n">
        <v>0</v>
      </c>
      <c r="P375" s="130" t="n">
        <v>0</v>
      </c>
      <c r="Q375" s="130" t="n">
        <v>0</v>
      </c>
      <c r="R375" s="79" t="n">
        <v>0</v>
      </c>
      <c r="S375" s="81" t="n">
        <v>0</v>
      </c>
      <c r="T375" s="79" t="n">
        <v>0</v>
      </c>
      <c r="U375" s="81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118" t="n">
        <f aca="false">IFERROR(SUM(N375:Y375),0)</f>
        <v>0</v>
      </c>
      <c r="AA375" s="118" t="n">
        <f aca="false">IFERROR((N375+Q375+T375+W375)-M375,0)</f>
        <v>0</v>
      </c>
      <c r="AB375" s="118" t="n">
        <f aca="false">IFERROR(Z375,0)</f>
        <v>0</v>
      </c>
      <c r="AC375" s="118" t="n">
        <f aca="false">IFERROR(L375-AB375,0)</f>
        <v>0</v>
      </c>
    </row>
    <row r="376" customFormat="false" ht="18" hidden="false" customHeight="true" outlineLevel="0" collapsed="false">
      <c r="A376" s="125" t="n">
        <v>371</v>
      </c>
      <c r="B376" s="133" t="n">
        <f aca="false">IFERROR([1]SYNC_PROSPECTION_MKT!$B$375,"")</f>
        <v>0</v>
      </c>
      <c r="C376" s="133" t="n">
        <f aca="false">IFERROR([1]SYNC_PROSPECTION_MKT!$C$375,"")</f>
        <v>0</v>
      </c>
      <c r="D376" s="129" t="n">
        <f aca="false">IFERROR([1]SYNC_PROSPECTION_MKT!$D$375,"")</f>
        <v>0</v>
      </c>
      <c r="E376" s="129" t="n">
        <f aca="false">IFERROR([1]SYNC_PROSPECTION_MKT!$E$375,"")</f>
        <v>0</v>
      </c>
      <c r="F376" s="130" t="n">
        <f aca="false">IFERROR([1]SYNC_PROSPECTION_MKT!$G$375,"")</f>
        <v>0</v>
      </c>
      <c r="G376" s="130" t="n">
        <f aca="false">IFERROR([1]SYNC_PROSPECTION_MKT!$H$375,"")</f>
        <v>0</v>
      </c>
      <c r="H376" s="130" t="n">
        <f aca="false">IFERROR([1]SYNC_PROSPECTION_MKT!$J$375,"")</f>
        <v>0</v>
      </c>
      <c r="I376" s="130" t="n">
        <f aca="false">IFERROR([1]SYNC_PROSPECTION_MKT!$I$375,"")</f>
        <v>0</v>
      </c>
      <c r="J376" s="130" t="n">
        <f aca="false">IFERROR([1]SYNC_PROSPECTION_MKT!$K$375,"")</f>
        <v>0</v>
      </c>
      <c r="K376" s="130" t="n">
        <f aca="false">IFERROR(SYNC_FINANCE!$I$375,"")</f>
        <v>0</v>
      </c>
      <c r="L376" s="130" t="n">
        <f aca="false">IFERROR([2]SYNC_COMMERCIAL_VENTE!$S$375,"")</f>
        <v>0</v>
      </c>
      <c r="M376" s="130" t="n">
        <v>0</v>
      </c>
      <c r="N376" s="130" t="n">
        <v>0</v>
      </c>
      <c r="O376" s="130" t="n">
        <v>0</v>
      </c>
      <c r="P376" s="130" t="n">
        <v>0</v>
      </c>
      <c r="Q376" s="130" t="n">
        <v>0</v>
      </c>
      <c r="R376" s="79" t="n">
        <v>0</v>
      </c>
      <c r="S376" s="81" t="n">
        <v>0</v>
      </c>
      <c r="T376" s="79" t="n">
        <v>0</v>
      </c>
      <c r="U376" s="81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118" t="n">
        <f aca="false">IFERROR(SUM(N376:Y376),0)</f>
        <v>0</v>
      </c>
      <c r="AA376" s="118" t="n">
        <f aca="false">IFERROR((N376+Q376+T376+W376)-M376,0)</f>
        <v>0</v>
      </c>
      <c r="AB376" s="118" t="n">
        <f aca="false">IFERROR(Z376,0)</f>
        <v>0</v>
      </c>
      <c r="AC376" s="118" t="n">
        <f aca="false">IFERROR(L376-AB376,0)</f>
        <v>0</v>
      </c>
    </row>
    <row r="377" customFormat="false" ht="18" hidden="false" customHeight="true" outlineLevel="0" collapsed="false">
      <c r="A377" s="125" t="n">
        <v>372</v>
      </c>
      <c r="B377" s="133" t="n">
        <f aca="false">IFERROR([1]SYNC_PROSPECTION_MKT!$B$376,"")</f>
        <v>0</v>
      </c>
      <c r="C377" s="133" t="n">
        <f aca="false">IFERROR([1]SYNC_PROSPECTION_MKT!$C$376,"")</f>
        <v>0</v>
      </c>
      <c r="D377" s="129" t="n">
        <f aca="false">IFERROR([1]SYNC_PROSPECTION_MKT!$D$376,"")</f>
        <v>0</v>
      </c>
      <c r="E377" s="129" t="n">
        <f aca="false">IFERROR([1]SYNC_PROSPECTION_MKT!$E$376,"")</f>
        <v>0</v>
      </c>
      <c r="F377" s="130" t="n">
        <f aca="false">IFERROR([1]SYNC_PROSPECTION_MKT!$G$376,"")</f>
        <v>0</v>
      </c>
      <c r="G377" s="130" t="n">
        <f aca="false">IFERROR([1]SYNC_PROSPECTION_MKT!$H$376,"")</f>
        <v>0</v>
      </c>
      <c r="H377" s="130" t="n">
        <f aca="false">IFERROR([1]SYNC_PROSPECTION_MKT!$J$376,"")</f>
        <v>0</v>
      </c>
      <c r="I377" s="130" t="n">
        <f aca="false">IFERROR([1]SYNC_PROSPECTION_MKT!$I$376,"")</f>
        <v>0</v>
      </c>
      <c r="J377" s="130" t="n">
        <f aca="false">IFERROR([1]SYNC_PROSPECTION_MKT!$K$376,"")</f>
        <v>0</v>
      </c>
      <c r="K377" s="130" t="n">
        <f aca="false">IFERROR(SYNC_FINANCE!$I$376,"")</f>
        <v>0</v>
      </c>
      <c r="L377" s="130" t="n">
        <f aca="false">IFERROR([2]SYNC_COMMERCIAL_VENTE!$S$376,"")</f>
        <v>0</v>
      </c>
      <c r="M377" s="130" t="n">
        <v>0</v>
      </c>
      <c r="N377" s="130" t="n">
        <v>0</v>
      </c>
      <c r="O377" s="130" t="n">
        <v>0</v>
      </c>
      <c r="P377" s="130" t="n">
        <v>0</v>
      </c>
      <c r="Q377" s="130" t="n">
        <v>0</v>
      </c>
      <c r="R377" s="79" t="n">
        <v>0</v>
      </c>
      <c r="S377" s="81" t="n">
        <v>0</v>
      </c>
      <c r="T377" s="79" t="n">
        <v>0</v>
      </c>
      <c r="U377" s="81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118" t="n">
        <f aca="false">IFERROR(SUM(N377:Y377),0)</f>
        <v>0</v>
      </c>
      <c r="AA377" s="118" t="n">
        <f aca="false">IFERROR((N377+Q377+T377+W377)-M377,0)</f>
        <v>0</v>
      </c>
      <c r="AB377" s="118" t="n">
        <f aca="false">IFERROR(Z377,0)</f>
        <v>0</v>
      </c>
      <c r="AC377" s="118" t="n">
        <f aca="false">IFERROR(L377-AB377,0)</f>
        <v>0</v>
      </c>
    </row>
    <row r="378" customFormat="false" ht="18" hidden="false" customHeight="true" outlineLevel="0" collapsed="false">
      <c r="A378" s="125" t="n">
        <v>373</v>
      </c>
      <c r="B378" s="133" t="n">
        <f aca="false">IFERROR([1]SYNC_PROSPECTION_MKT!$B$377,"")</f>
        <v>0</v>
      </c>
      <c r="C378" s="133" t="n">
        <f aca="false">IFERROR([1]SYNC_PROSPECTION_MKT!$C$377,"")</f>
        <v>0</v>
      </c>
      <c r="D378" s="129" t="n">
        <f aca="false">IFERROR([1]SYNC_PROSPECTION_MKT!$D$377,"")</f>
        <v>0</v>
      </c>
      <c r="E378" s="129" t="n">
        <f aca="false">IFERROR([1]SYNC_PROSPECTION_MKT!$E$377,"")</f>
        <v>0</v>
      </c>
      <c r="F378" s="130" t="n">
        <f aca="false">IFERROR([1]SYNC_PROSPECTION_MKT!$G$377,"")</f>
        <v>0</v>
      </c>
      <c r="G378" s="130" t="n">
        <f aca="false">IFERROR([1]SYNC_PROSPECTION_MKT!$H$377,"")</f>
        <v>0</v>
      </c>
      <c r="H378" s="130" t="n">
        <f aca="false">IFERROR([1]SYNC_PROSPECTION_MKT!$J$377,"")</f>
        <v>0</v>
      </c>
      <c r="I378" s="130" t="n">
        <f aca="false">IFERROR([1]SYNC_PROSPECTION_MKT!$I$377,"")</f>
        <v>0</v>
      </c>
      <c r="J378" s="130" t="n">
        <f aca="false">IFERROR([1]SYNC_PROSPECTION_MKT!$K$377,"")</f>
        <v>0</v>
      </c>
      <c r="K378" s="130" t="n">
        <f aca="false">IFERROR(SYNC_FINANCE!$I$377,"")</f>
        <v>0</v>
      </c>
      <c r="L378" s="130" t="n">
        <f aca="false">IFERROR([2]SYNC_COMMERCIAL_VENTE!$S$377,"")</f>
        <v>0</v>
      </c>
      <c r="M378" s="130" t="n">
        <v>0</v>
      </c>
      <c r="N378" s="130" t="n">
        <v>0</v>
      </c>
      <c r="O378" s="130" t="n">
        <v>0</v>
      </c>
      <c r="P378" s="130" t="n">
        <v>0</v>
      </c>
      <c r="Q378" s="130" t="n">
        <v>0</v>
      </c>
      <c r="R378" s="79" t="n">
        <v>0</v>
      </c>
      <c r="S378" s="81" t="n">
        <v>0</v>
      </c>
      <c r="T378" s="79" t="n">
        <v>0</v>
      </c>
      <c r="U378" s="81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118" t="n">
        <f aca="false">IFERROR(SUM(N378:Y378),0)</f>
        <v>0</v>
      </c>
      <c r="AA378" s="118" t="n">
        <f aca="false">IFERROR((N378+Q378+T378+W378)-M378,0)</f>
        <v>0</v>
      </c>
      <c r="AB378" s="118" t="n">
        <f aca="false">IFERROR(Z378,0)</f>
        <v>0</v>
      </c>
      <c r="AC378" s="118" t="n">
        <f aca="false">IFERROR(L378-AB378,0)</f>
        <v>0</v>
      </c>
    </row>
    <row r="379" customFormat="false" ht="18" hidden="false" customHeight="true" outlineLevel="0" collapsed="false">
      <c r="A379" s="125" t="n">
        <v>374</v>
      </c>
      <c r="B379" s="133" t="n">
        <f aca="false">IFERROR([1]SYNC_PROSPECTION_MKT!$B$378,"")</f>
        <v>0</v>
      </c>
      <c r="C379" s="133" t="n">
        <f aca="false">IFERROR([1]SYNC_PROSPECTION_MKT!$C$378,"")</f>
        <v>0</v>
      </c>
      <c r="D379" s="129" t="n">
        <f aca="false">IFERROR([1]SYNC_PROSPECTION_MKT!$D$378,"")</f>
        <v>0</v>
      </c>
      <c r="E379" s="129" t="n">
        <f aca="false">IFERROR([1]SYNC_PROSPECTION_MKT!$E$378,"")</f>
        <v>0</v>
      </c>
      <c r="F379" s="130" t="n">
        <f aca="false">IFERROR([1]SYNC_PROSPECTION_MKT!$G$378,"")</f>
        <v>0</v>
      </c>
      <c r="G379" s="130" t="n">
        <f aca="false">IFERROR([1]SYNC_PROSPECTION_MKT!$H$378,"")</f>
        <v>0</v>
      </c>
      <c r="H379" s="130" t="n">
        <f aca="false">IFERROR([1]SYNC_PROSPECTION_MKT!$J$378,"")</f>
        <v>0</v>
      </c>
      <c r="I379" s="130" t="n">
        <f aca="false">IFERROR([1]SYNC_PROSPECTION_MKT!$I$378,"")</f>
        <v>0</v>
      </c>
      <c r="J379" s="130" t="n">
        <f aca="false">IFERROR([1]SYNC_PROSPECTION_MKT!$K$378,"")</f>
        <v>0</v>
      </c>
      <c r="K379" s="130" t="n">
        <f aca="false">IFERROR(SYNC_FINANCE!$I$378,"")</f>
        <v>0</v>
      </c>
      <c r="L379" s="130" t="n">
        <f aca="false">IFERROR([2]SYNC_COMMERCIAL_VENTE!$S$378,"")</f>
        <v>0</v>
      </c>
      <c r="M379" s="130" t="n">
        <v>0</v>
      </c>
      <c r="N379" s="130" t="n">
        <v>0</v>
      </c>
      <c r="O379" s="130" t="n">
        <v>0</v>
      </c>
      <c r="P379" s="130" t="n">
        <v>0</v>
      </c>
      <c r="Q379" s="130" t="n">
        <v>0</v>
      </c>
      <c r="R379" s="79" t="n">
        <v>0</v>
      </c>
      <c r="S379" s="81" t="n">
        <v>0</v>
      </c>
      <c r="T379" s="79" t="n">
        <v>0</v>
      </c>
      <c r="U379" s="81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118" t="n">
        <f aca="false">IFERROR(SUM(N379:Y379),0)</f>
        <v>0</v>
      </c>
      <c r="AA379" s="118" t="n">
        <f aca="false">IFERROR((N379+Q379+T379+W379)-M379,0)</f>
        <v>0</v>
      </c>
      <c r="AB379" s="118" t="n">
        <f aca="false">IFERROR(Z379,0)</f>
        <v>0</v>
      </c>
      <c r="AC379" s="118" t="n">
        <f aca="false">IFERROR(L379-AB379,0)</f>
        <v>0</v>
      </c>
    </row>
    <row r="380" customFormat="false" ht="18" hidden="false" customHeight="true" outlineLevel="0" collapsed="false">
      <c r="A380" s="125" t="n">
        <v>375</v>
      </c>
      <c r="B380" s="133" t="n">
        <f aca="false">IFERROR([1]SYNC_PROSPECTION_MKT!$B$379,"")</f>
        <v>0</v>
      </c>
      <c r="C380" s="133" t="n">
        <f aca="false">IFERROR([1]SYNC_PROSPECTION_MKT!$C$379,"")</f>
        <v>0</v>
      </c>
      <c r="D380" s="129" t="n">
        <f aca="false">IFERROR([1]SYNC_PROSPECTION_MKT!$D$379,"")</f>
        <v>0</v>
      </c>
      <c r="E380" s="129" t="n">
        <f aca="false">IFERROR([1]SYNC_PROSPECTION_MKT!$E$379,"")</f>
        <v>0</v>
      </c>
      <c r="F380" s="130" t="n">
        <f aca="false">IFERROR([1]SYNC_PROSPECTION_MKT!$G$379,"")</f>
        <v>0</v>
      </c>
      <c r="G380" s="130" t="n">
        <f aca="false">IFERROR([1]SYNC_PROSPECTION_MKT!$H$379,"")</f>
        <v>0</v>
      </c>
      <c r="H380" s="130" t="n">
        <f aca="false">IFERROR([1]SYNC_PROSPECTION_MKT!$J$379,"")</f>
        <v>0</v>
      </c>
      <c r="I380" s="130" t="n">
        <f aca="false">IFERROR([1]SYNC_PROSPECTION_MKT!$I$379,"")</f>
        <v>0</v>
      </c>
      <c r="J380" s="130" t="n">
        <f aca="false">IFERROR([1]SYNC_PROSPECTION_MKT!$K$379,"")</f>
        <v>0</v>
      </c>
      <c r="K380" s="130" t="n">
        <f aca="false">IFERROR(SYNC_FINANCE!$I$379,"")</f>
        <v>0</v>
      </c>
      <c r="L380" s="130" t="n">
        <f aca="false">IFERROR([2]SYNC_COMMERCIAL_VENTE!$S$379,"")</f>
        <v>0</v>
      </c>
      <c r="M380" s="130" t="n">
        <v>0</v>
      </c>
      <c r="N380" s="130" t="n">
        <v>0</v>
      </c>
      <c r="O380" s="130" t="n">
        <v>0</v>
      </c>
      <c r="P380" s="130" t="n">
        <v>0</v>
      </c>
      <c r="Q380" s="130" t="n">
        <v>0</v>
      </c>
      <c r="R380" s="79" t="n">
        <v>0</v>
      </c>
      <c r="S380" s="81" t="n">
        <v>0</v>
      </c>
      <c r="T380" s="79" t="n">
        <v>0</v>
      </c>
      <c r="U380" s="81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118" t="n">
        <f aca="false">IFERROR(SUM(N380:Y380),0)</f>
        <v>0</v>
      </c>
      <c r="AA380" s="118" t="n">
        <f aca="false">IFERROR((N380+Q380+T380+W380)-M380,0)</f>
        <v>0</v>
      </c>
      <c r="AB380" s="118" t="n">
        <f aca="false">IFERROR(Z380,0)</f>
        <v>0</v>
      </c>
      <c r="AC380" s="118" t="n">
        <f aca="false">IFERROR(L380-AB380,0)</f>
        <v>0</v>
      </c>
    </row>
    <row r="381" customFormat="false" ht="18" hidden="false" customHeight="true" outlineLevel="0" collapsed="false">
      <c r="A381" s="125" t="n">
        <v>376</v>
      </c>
      <c r="B381" s="133" t="n">
        <f aca="false">IFERROR([1]SYNC_PROSPECTION_MKT!$B$380,"")</f>
        <v>0</v>
      </c>
      <c r="C381" s="133" t="n">
        <f aca="false">IFERROR([1]SYNC_PROSPECTION_MKT!$C$380,"")</f>
        <v>0</v>
      </c>
      <c r="D381" s="129" t="n">
        <f aca="false">IFERROR([1]SYNC_PROSPECTION_MKT!$D$380,"")</f>
        <v>0</v>
      </c>
      <c r="E381" s="129" t="n">
        <f aca="false">IFERROR([1]SYNC_PROSPECTION_MKT!$E$380,"")</f>
        <v>0</v>
      </c>
      <c r="F381" s="130" t="n">
        <f aca="false">IFERROR([1]SYNC_PROSPECTION_MKT!$G$380,"")</f>
        <v>0</v>
      </c>
      <c r="G381" s="130" t="n">
        <f aca="false">IFERROR([1]SYNC_PROSPECTION_MKT!$H$380,"")</f>
        <v>0</v>
      </c>
      <c r="H381" s="130" t="n">
        <f aca="false">IFERROR([1]SYNC_PROSPECTION_MKT!$J$380,"")</f>
        <v>0</v>
      </c>
      <c r="I381" s="130" t="n">
        <f aca="false">IFERROR([1]SYNC_PROSPECTION_MKT!$I$380,"")</f>
        <v>0</v>
      </c>
      <c r="J381" s="130" t="n">
        <f aca="false">IFERROR([1]SYNC_PROSPECTION_MKT!$K$380,"")</f>
        <v>0</v>
      </c>
      <c r="K381" s="130" t="n">
        <f aca="false">IFERROR(SYNC_FINANCE!$I$380,"")</f>
        <v>0</v>
      </c>
      <c r="L381" s="130" t="n">
        <f aca="false">IFERROR([2]SYNC_COMMERCIAL_VENTE!$S$380,"")</f>
        <v>0</v>
      </c>
      <c r="M381" s="130" t="n">
        <v>0</v>
      </c>
      <c r="N381" s="130" t="n">
        <v>0</v>
      </c>
      <c r="O381" s="130" t="n">
        <v>0</v>
      </c>
      <c r="P381" s="130" t="n">
        <v>0</v>
      </c>
      <c r="Q381" s="130" t="n">
        <v>0</v>
      </c>
      <c r="R381" s="79" t="n">
        <v>0</v>
      </c>
      <c r="S381" s="81" t="n">
        <v>0</v>
      </c>
      <c r="T381" s="79" t="n">
        <v>0</v>
      </c>
      <c r="U381" s="81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118" t="n">
        <f aca="false">IFERROR(SUM(N381:Y381),0)</f>
        <v>0</v>
      </c>
      <c r="AA381" s="118" t="n">
        <f aca="false">IFERROR((N381+Q381+T381+W381)-M381,0)</f>
        <v>0</v>
      </c>
      <c r="AB381" s="118" t="n">
        <f aca="false">IFERROR(Z381,0)</f>
        <v>0</v>
      </c>
      <c r="AC381" s="118" t="n">
        <f aca="false">IFERROR(L381-AB381,0)</f>
        <v>0</v>
      </c>
    </row>
    <row r="382" customFormat="false" ht="18" hidden="false" customHeight="true" outlineLevel="0" collapsed="false">
      <c r="A382" s="125" t="n">
        <v>377</v>
      </c>
      <c r="B382" s="133" t="n">
        <f aca="false">IFERROR([1]SYNC_PROSPECTION_MKT!$B$381,"")</f>
        <v>0</v>
      </c>
      <c r="C382" s="133" t="n">
        <f aca="false">IFERROR([1]SYNC_PROSPECTION_MKT!$C$381,"")</f>
        <v>0</v>
      </c>
      <c r="D382" s="129" t="n">
        <f aca="false">IFERROR([1]SYNC_PROSPECTION_MKT!$D$381,"")</f>
        <v>0</v>
      </c>
      <c r="E382" s="129" t="n">
        <f aca="false">IFERROR([1]SYNC_PROSPECTION_MKT!$E$381,"")</f>
        <v>0</v>
      </c>
      <c r="F382" s="130" t="n">
        <f aca="false">IFERROR([1]SYNC_PROSPECTION_MKT!$G$381,"")</f>
        <v>0</v>
      </c>
      <c r="G382" s="130" t="n">
        <f aca="false">IFERROR([1]SYNC_PROSPECTION_MKT!$H$381,"")</f>
        <v>0</v>
      </c>
      <c r="H382" s="130" t="n">
        <f aca="false">IFERROR([1]SYNC_PROSPECTION_MKT!$J$381,"")</f>
        <v>0</v>
      </c>
      <c r="I382" s="130" t="n">
        <f aca="false">IFERROR([1]SYNC_PROSPECTION_MKT!$I$381,"")</f>
        <v>0</v>
      </c>
      <c r="J382" s="130" t="n">
        <f aca="false">IFERROR([1]SYNC_PROSPECTION_MKT!$K$381,"")</f>
        <v>0</v>
      </c>
      <c r="K382" s="130" t="n">
        <f aca="false">IFERROR(SYNC_FINANCE!$I$381,"")</f>
        <v>0</v>
      </c>
      <c r="L382" s="130" t="n">
        <f aca="false">IFERROR([2]SYNC_COMMERCIAL_VENTE!$S$381,"")</f>
        <v>0</v>
      </c>
      <c r="M382" s="130" t="n">
        <v>0</v>
      </c>
      <c r="N382" s="130" t="n">
        <v>0</v>
      </c>
      <c r="O382" s="130" t="n">
        <v>0</v>
      </c>
      <c r="P382" s="130" t="n">
        <v>0</v>
      </c>
      <c r="Q382" s="130" t="n">
        <v>0</v>
      </c>
      <c r="R382" s="79" t="n">
        <v>0</v>
      </c>
      <c r="S382" s="81" t="n">
        <v>0</v>
      </c>
      <c r="T382" s="79" t="n">
        <v>0</v>
      </c>
      <c r="U382" s="81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118" t="n">
        <f aca="false">IFERROR(SUM(N382:Y382),0)</f>
        <v>0</v>
      </c>
      <c r="AA382" s="118" t="n">
        <f aca="false">IFERROR((N382+Q382+T382+W382)-M382,0)</f>
        <v>0</v>
      </c>
      <c r="AB382" s="118" t="n">
        <f aca="false">IFERROR(Z382,0)</f>
        <v>0</v>
      </c>
      <c r="AC382" s="118" t="n">
        <f aca="false">IFERROR(L382-AB382,0)</f>
        <v>0</v>
      </c>
    </row>
    <row r="383" customFormat="false" ht="18" hidden="false" customHeight="true" outlineLevel="0" collapsed="false">
      <c r="A383" s="125" t="n">
        <v>378</v>
      </c>
      <c r="B383" s="133" t="n">
        <f aca="false">IFERROR([1]SYNC_PROSPECTION_MKT!$B$382,"")</f>
        <v>0</v>
      </c>
      <c r="C383" s="133" t="n">
        <f aca="false">IFERROR([1]SYNC_PROSPECTION_MKT!$C$382,"")</f>
        <v>0</v>
      </c>
      <c r="D383" s="129" t="n">
        <f aca="false">IFERROR([1]SYNC_PROSPECTION_MKT!$D$382,"")</f>
        <v>0</v>
      </c>
      <c r="E383" s="129" t="n">
        <f aca="false">IFERROR([1]SYNC_PROSPECTION_MKT!$E$382,"")</f>
        <v>0</v>
      </c>
      <c r="F383" s="130" t="n">
        <f aca="false">IFERROR([1]SYNC_PROSPECTION_MKT!$G$382,"")</f>
        <v>0</v>
      </c>
      <c r="G383" s="130" t="n">
        <f aca="false">IFERROR([1]SYNC_PROSPECTION_MKT!$H$382,"")</f>
        <v>0</v>
      </c>
      <c r="H383" s="130" t="n">
        <f aca="false">IFERROR([1]SYNC_PROSPECTION_MKT!$J$382,"")</f>
        <v>0</v>
      </c>
      <c r="I383" s="130" t="n">
        <f aca="false">IFERROR([1]SYNC_PROSPECTION_MKT!$I$382,"")</f>
        <v>0</v>
      </c>
      <c r="J383" s="130" t="n">
        <f aca="false">IFERROR([1]SYNC_PROSPECTION_MKT!$K$382,"")</f>
        <v>0</v>
      </c>
      <c r="K383" s="130" t="n">
        <f aca="false">IFERROR(SYNC_FINANCE!$I$382,"")</f>
        <v>0</v>
      </c>
      <c r="L383" s="130" t="n">
        <f aca="false">IFERROR([2]SYNC_COMMERCIAL_VENTE!$S$382,"")</f>
        <v>0</v>
      </c>
      <c r="M383" s="130" t="n">
        <v>0</v>
      </c>
      <c r="N383" s="130" t="n">
        <v>0</v>
      </c>
      <c r="O383" s="130" t="n">
        <v>0</v>
      </c>
      <c r="P383" s="130" t="n">
        <v>0</v>
      </c>
      <c r="Q383" s="130" t="n">
        <v>0</v>
      </c>
      <c r="R383" s="79" t="n">
        <v>0</v>
      </c>
      <c r="S383" s="81" t="n">
        <v>0</v>
      </c>
      <c r="T383" s="79" t="n">
        <v>0</v>
      </c>
      <c r="U383" s="81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118" t="n">
        <f aca="false">IFERROR(SUM(N383:Y383),0)</f>
        <v>0</v>
      </c>
      <c r="AA383" s="118" t="n">
        <f aca="false">IFERROR((N383+Q383+T383+W383)-M383,0)</f>
        <v>0</v>
      </c>
      <c r="AB383" s="118" t="n">
        <f aca="false">IFERROR(Z383,0)</f>
        <v>0</v>
      </c>
      <c r="AC383" s="118" t="n">
        <f aca="false">IFERROR(L383-AB383,0)</f>
        <v>0</v>
      </c>
    </row>
    <row r="384" customFormat="false" ht="18" hidden="false" customHeight="true" outlineLevel="0" collapsed="false">
      <c r="A384" s="125" t="n">
        <v>379</v>
      </c>
      <c r="B384" s="133" t="n">
        <f aca="false">IFERROR([1]SYNC_PROSPECTION_MKT!$B$383,"")</f>
        <v>0</v>
      </c>
      <c r="C384" s="133" t="n">
        <f aca="false">IFERROR([1]SYNC_PROSPECTION_MKT!$C$383,"")</f>
        <v>0</v>
      </c>
      <c r="D384" s="129" t="n">
        <f aca="false">IFERROR([1]SYNC_PROSPECTION_MKT!$D$383,"")</f>
        <v>0</v>
      </c>
      <c r="E384" s="129" t="n">
        <f aca="false">IFERROR([1]SYNC_PROSPECTION_MKT!$E$383,"")</f>
        <v>0</v>
      </c>
      <c r="F384" s="130" t="n">
        <f aca="false">IFERROR([1]SYNC_PROSPECTION_MKT!$G$383,"")</f>
        <v>0</v>
      </c>
      <c r="G384" s="130" t="n">
        <f aca="false">IFERROR([1]SYNC_PROSPECTION_MKT!$H$383,"")</f>
        <v>0</v>
      </c>
      <c r="H384" s="130" t="n">
        <f aca="false">IFERROR([1]SYNC_PROSPECTION_MKT!$J$383,"")</f>
        <v>0</v>
      </c>
      <c r="I384" s="130" t="n">
        <f aca="false">IFERROR([1]SYNC_PROSPECTION_MKT!$I$383,"")</f>
        <v>0</v>
      </c>
      <c r="J384" s="130" t="n">
        <f aca="false">IFERROR([1]SYNC_PROSPECTION_MKT!$K$383,"")</f>
        <v>0</v>
      </c>
      <c r="K384" s="130" t="n">
        <f aca="false">IFERROR(SYNC_FINANCE!$I$383,"")</f>
        <v>0</v>
      </c>
      <c r="L384" s="130" t="n">
        <f aca="false">IFERROR([2]SYNC_COMMERCIAL_VENTE!$S$383,"")</f>
        <v>0</v>
      </c>
      <c r="M384" s="130" t="n">
        <v>0</v>
      </c>
      <c r="N384" s="130" t="n">
        <v>0</v>
      </c>
      <c r="O384" s="130" t="n">
        <v>0</v>
      </c>
      <c r="P384" s="130" t="n">
        <v>0</v>
      </c>
      <c r="Q384" s="130" t="n">
        <v>0</v>
      </c>
      <c r="R384" s="79" t="n">
        <v>0</v>
      </c>
      <c r="S384" s="81" t="n">
        <v>0</v>
      </c>
      <c r="T384" s="79" t="n">
        <v>0</v>
      </c>
      <c r="U384" s="81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118" t="n">
        <f aca="false">IFERROR(SUM(N384:Y384),0)</f>
        <v>0</v>
      </c>
      <c r="AA384" s="118" t="n">
        <f aca="false">IFERROR((N384+Q384+T384+W384)-M384,0)</f>
        <v>0</v>
      </c>
      <c r="AB384" s="118" t="n">
        <f aca="false">IFERROR(Z384,0)</f>
        <v>0</v>
      </c>
      <c r="AC384" s="118" t="n">
        <f aca="false">IFERROR(L384-AB384,0)</f>
        <v>0</v>
      </c>
    </row>
    <row r="385" customFormat="false" ht="18" hidden="false" customHeight="true" outlineLevel="0" collapsed="false">
      <c r="A385" s="125" t="n">
        <v>380</v>
      </c>
      <c r="B385" s="133" t="n">
        <f aca="false">IFERROR([1]SYNC_PROSPECTION_MKT!$B$384,"")</f>
        <v>0</v>
      </c>
      <c r="C385" s="133" t="n">
        <f aca="false">IFERROR([1]SYNC_PROSPECTION_MKT!$C$384,"")</f>
        <v>0</v>
      </c>
      <c r="D385" s="129" t="n">
        <f aca="false">IFERROR([1]SYNC_PROSPECTION_MKT!$D$384,"")</f>
        <v>0</v>
      </c>
      <c r="E385" s="129" t="n">
        <f aca="false">IFERROR([1]SYNC_PROSPECTION_MKT!$E$384,"")</f>
        <v>0</v>
      </c>
      <c r="F385" s="130" t="n">
        <f aca="false">IFERROR([1]SYNC_PROSPECTION_MKT!$G$384,"")</f>
        <v>0</v>
      </c>
      <c r="G385" s="130" t="n">
        <f aca="false">IFERROR([1]SYNC_PROSPECTION_MKT!$H$384,"")</f>
        <v>0</v>
      </c>
      <c r="H385" s="130" t="n">
        <f aca="false">IFERROR([1]SYNC_PROSPECTION_MKT!$J$384,"")</f>
        <v>0</v>
      </c>
      <c r="I385" s="130" t="n">
        <f aca="false">IFERROR([1]SYNC_PROSPECTION_MKT!$I$384,"")</f>
        <v>0</v>
      </c>
      <c r="J385" s="130" t="n">
        <f aca="false">IFERROR([1]SYNC_PROSPECTION_MKT!$K$384,"")</f>
        <v>0</v>
      </c>
      <c r="K385" s="130" t="n">
        <f aca="false">IFERROR(SYNC_FINANCE!$I$384,"")</f>
        <v>0</v>
      </c>
      <c r="L385" s="130" t="n">
        <f aca="false">IFERROR([2]SYNC_COMMERCIAL_VENTE!$S$384,"")</f>
        <v>0</v>
      </c>
      <c r="M385" s="130" t="n">
        <v>0</v>
      </c>
      <c r="N385" s="130" t="n">
        <v>0</v>
      </c>
      <c r="O385" s="130" t="n">
        <v>0</v>
      </c>
      <c r="P385" s="130" t="n">
        <v>0</v>
      </c>
      <c r="Q385" s="130" t="n">
        <v>0</v>
      </c>
      <c r="R385" s="79" t="n">
        <v>0</v>
      </c>
      <c r="S385" s="81" t="n">
        <v>0</v>
      </c>
      <c r="T385" s="79" t="n">
        <v>0</v>
      </c>
      <c r="U385" s="81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118" t="n">
        <f aca="false">IFERROR(SUM(N385:Y385),0)</f>
        <v>0</v>
      </c>
      <c r="AA385" s="118" t="n">
        <f aca="false">IFERROR((N385+Q385+T385+W385)-M385,0)</f>
        <v>0</v>
      </c>
      <c r="AB385" s="118" t="n">
        <f aca="false">IFERROR(Z385,0)</f>
        <v>0</v>
      </c>
      <c r="AC385" s="118" t="n">
        <f aca="false">IFERROR(L385-AB385,0)</f>
        <v>0</v>
      </c>
    </row>
    <row r="386" customFormat="false" ht="18" hidden="false" customHeight="true" outlineLevel="0" collapsed="false">
      <c r="A386" s="125" t="n">
        <v>381</v>
      </c>
      <c r="B386" s="133" t="n">
        <f aca="false">IFERROR([1]SYNC_PROSPECTION_MKT!$B$385,"")</f>
        <v>0</v>
      </c>
      <c r="C386" s="133" t="n">
        <f aca="false">IFERROR([1]SYNC_PROSPECTION_MKT!$C$385,"")</f>
        <v>0</v>
      </c>
      <c r="D386" s="129" t="n">
        <f aca="false">IFERROR([1]SYNC_PROSPECTION_MKT!$D$385,"")</f>
        <v>0</v>
      </c>
      <c r="E386" s="129" t="n">
        <f aca="false">IFERROR([1]SYNC_PROSPECTION_MKT!$E$385,"")</f>
        <v>0</v>
      </c>
      <c r="F386" s="130" t="n">
        <f aca="false">IFERROR([1]SYNC_PROSPECTION_MKT!$G$385,"")</f>
        <v>0</v>
      </c>
      <c r="G386" s="130" t="n">
        <f aca="false">IFERROR([1]SYNC_PROSPECTION_MKT!$H$385,"")</f>
        <v>0</v>
      </c>
      <c r="H386" s="130" t="n">
        <f aca="false">IFERROR([1]SYNC_PROSPECTION_MKT!$J$385,"")</f>
        <v>0</v>
      </c>
      <c r="I386" s="130" t="n">
        <f aca="false">IFERROR([1]SYNC_PROSPECTION_MKT!$I$385,"")</f>
        <v>0</v>
      </c>
      <c r="J386" s="130" t="n">
        <f aca="false">IFERROR([1]SYNC_PROSPECTION_MKT!$K$385,"")</f>
        <v>0</v>
      </c>
      <c r="K386" s="130" t="n">
        <f aca="false">IFERROR(SYNC_FINANCE!$I$385,"")</f>
        <v>0</v>
      </c>
      <c r="L386" s="130" t="n">
        <f aca="false">IFERROR([2]SYNC_COMMERCIAL_VENTE!$S$385,"")</f>
        <v>0</v>
      </c>
      <c r="M386" s="130" t="n">
        <v>0</v>
      </c>
      <c r="N386" s="130" t="n">
        <v>0</v>
      </c>
      <c r="O386" s="130" t="n">
        <v>0</v>
      </c>
      <c r="P386" s="130" t="n">
        <v>0</v>
      </c>
      <c r="Q386" s="130" t="n">
        <v>0</v>
      </c>
      <c r="R386" s="79" t="n">
        <v>0</v>
      </c>
      <c r="S386" s="81" t="n">
        <v>0</v>
      </c>
      <c r="T386" s="79" t="n">
        <v>0</v>
      </c>
      <c r="U386" s="81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118" t="n">
        <f aca="false">IFERROR(SUM(N386:Y386),0)</f>
        <v>0</v>
      </c>
      <c r="AA386" s="118" t="n">
        <f aca="false">IFERROR((N386+Q386+T386+W386)-M386,0)</f>
        <v>0</v>
      </c>
      <c r="AB386" s="118" t="n">
        <f aca="false">IFERROR(Z386,0)</f>
        <v>0</v>
      </c>
      <c r="AC386" s="118" t="n">
        <f aca="false">IFERROR(L386-AB386,0)</f>
        <v>0</v>
      </c>
    </row>
    <row r="387" customFormat="false" ht="18" hidden="false" customHeight="true" outlineLevel="0" collapsed="false">
      <c r="A387" s="125" t="n">
        <v>382</v>
      </c>
      <c r="B387" s="133" t="n">
        <f aca="false">IFERROR([1]SYNC_PROSPECTION_MKT!$B$386,"")</f>
        <v>0</v>
      </c>
      <c r="C387" s="133" t="n">
        <f aca="false">IFERROR([1]SYNC_PROSPECTION_MKT!$C$386,"")</f>
        <v>0</v>
      </c>
      <c r="D387" s="129" t="n">
        <f aca="false">IFERROR([1]SYNC_PROSPECTION_MKT!$D$386,"")</f>
        <v>0</v>
      </c>
      <c r="E387" s="129" t="n">
        <f aca="false">IFERROR([1]SYNC_PROSPECTION_MKT!$E$386,"")</f>
        <v>0</v>
      </c>
      <c r="F387" s="130" t="n">
        <f aca="false">IFERROR([1]SYNC_PROSPECTION_MKT!$G$386,"")</f>
        <v>0</v>
      </c>
      <c r="G387" s="130" t="n">
        <f aca="false">IFERROR([1]SYNC_PROSPECTION_MKT!$H$386,"")</f>
        <v>0</v>
      </c>
      <c r="H387" s="130" t="n">
        <f aca="false">IFERROR([1]SYNC_PROSPECTION_MKT!$J$386,"")</f>
        <v>0</v>
      </c>
      <c r="I387" s="130" t="n">
        <f aca="false">IFERROR([1]SYNC_PROSPECTION_MKT!$I$386,"")</f>
        <v>0</v>
      </c>
      <c r="J387" s="130" t="n">
        <f aca="false">IFERROR([1]SYNC_PROSPECTION_MKT!$K$386,"")</f>
        <v>0</v>
      </c>
      <c r="K387" s="130" t="n">
        <f aca="false">IFERROR(SYNC_FINANCE!$I$386,"")</f>
        <v>0</v>
      </c>
      <c r="L387" s="130" t="n">
        <f aca="false">IFERROR([2]SYNC_COMMERCIAL_VENTE!$S$386,"")</f>
        <v>0</v>
      </c>
      <c r="M387" s="130" t="n">
        <v>0</v>
      </c>
      <c r="N387" s="130" t="n">
        <v>0</v>
      </c>
      <c r="O387" s="130" t="n">
        <v>0</v>
      </c>
      <c r="P387" s="130" t="n">
        <v>0</v>
      </c>
      <c r="Q387" s="130" t="n">
        <v>0</v>
      </c>
      <c r="R387" s="79" t="n">
        <v>0</v>
      </c>
      <c r="S387" s="81" t="n">
        <v>0</v>
      </c>
      <c r="T387" s="79" t="n">
        <v>0</v>
      </c>
      <c r="U387" s="81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118" t="n">
        <f aca="false">IFERROR(SUM(N387:Y387),0)</f>
        <v>0</v>
      </c>
      <c r="AA387" s="118" t="n">
        <f aca="false">IFERROR((N387+Q387+T387+W387)-M387,0)</f>
        <v>0</v>
      </c>
      <c r="AB387" s="118" t="n">
        <f aca="false">IFERROR(Z387,0)</f>
        <v>0</v>
      </c>
      <c r="AC387" s="118" t="n">
        <f aca="false">IFERROR(L387-AB387,0)</f>
        <v>0</v>
      </c>
    </row>
    <row r="388" customFormat="false" ht="18" hidden="false" customHeight="true" outlineLevel="0" collapsed="false">
      <c r="A388" s="125" t="n">
        <v>383</v>
      </c>
      <c r="B388" s="133" t="n">
        <f aca="false">IFERROR([1]SYNC_PROSPECTION_MKT!$B$387,"")</f>
        <v>0</v>
      </c>
      <c r="C388" s="133" t="n">
        <f aca="false">IFERROR([1]SYNC_PROSPECTION_MKT!$C$387,"")</f>
        <v>0</v>
      </c>
      <c r="D388" s="129" t="n">
        <f aca="false">IFERROR([1]SYNC_PROSPECTION_MKT!$D$387,"")</f>
        <v>0</v>
      </c>
      <c r="E388" s="129" t="n">
        <f aca="false">IFERROR([1]SYNC_PROSPECTION_MKT!$E$387,"")</f>
        <v>0</v>
      </c>
      <c r="F388" s="130" t="n">
        <f aca="false">IFERROR([1]SYNC_PROSPECTION_MKT!$G$387,"")</f>
        <v>0</v>
      </c>
      <c r="G388" s="130" t="n">
        <f aca="false">IFERROR([1]SYNC_PROSPECTION_MKT!$H$387,"")</f>
        <v>0</v>
      </c>
      <c r="H388" s="130" t="n">
        <f aca="false">IFERROR([1]SYNC_PROSPECTION_MKT!$J$387,"")</f>
        <v>0</v>
      </c>
      <c r="I388" s="130" t="n">
        <f aca="false">IFERROR([1]SYNC_PROSPECTION_MKT!$I$387,"")</f>
        <v>0</v>
      </c>
      <c r="J388" s="130" t="n">
        <f aca="false">IFERROR([1]SYNC_PROSPECTION_MKT!$K$387,"")</f>
        <v>0</v>
      </c>
      <c r="K388" s="130" t="n">
        <f aca="false">IFERROR(SYNC_FINANCE!$I$387,"")</f>
        <v>0</v>
      </c>
      <c r="L388" s="130" t="n">
        <f aca="false">IFERROR([2]SYNC_COMMERCIAL_VENTE!$S$387,"")</f>
        <v>0</v>
      </c>
      <c r="M388" s="130" t="n">
        <v>0</v>
      </c>
      <c r="N388" s="130" t="n">
        <v>0</v>
      </c>
      <c r="O388" s="130" t="n">
        <v>0</v>
      </c>
      <c r="P388" s="130" t="n">
        <v>0</v>
      </c>
      <c r="Q388" s="130" t="n">
        <v>0</v>
      </c>
      <c r="R388" s="79" t="n">
        <v>0</v>
      </c>
      <c r="S388" s="81" t="n">
        <v>0</v>
      </c>
      <c r="T388" s="79" t="n">
        <v>0</v>
      </c>
      <c r="U388" s="81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118" t="n">
        <f aca="false">IFERROR(SUM(N388:Y388),0)</f>
        <v>0</v>
      </c>
      <c r="AA388" s="118" t="n">
        <f aca="false">IFERROR((N388+Q388+T388+W388)-M388,0)</f>
        <v>0</v>
      </c>
      <c r="AB388" s="118" t="n">
        <f aca="false">IFERROR(Z388,0)</f>
        <v>0</v>
      </c>
      <c r="AC388" s="118" t="n">
        <f aca="false">IFERROR(L388-AB388,0)</f>
        <v>0</v>
      </c>
    </row>
    <row r="389" customFormat="false" ht="18" hidden="false" customHeight="true" outlineLevel="0" collapsed="false">
      <c r="A389" s="125" t="n">
        <v>384</v>
      </c>
      <c r="B389" s="133" t="n">
        <f aca="false">IFERROR([1]SYNC_PROSPECTION_MKT!$B$388,"")</f>
        <v>0</v>
      </c>
      <c r="C389" s="133" t="n">
        <f aca="false">IFERROR([1]SYNC_PROSPECTION_MKT!$C$388,"")</f>
        <v>0</v>
      </c>
      <c r="D389" s="129" t="n">
        <f aca="false">IFERROR([1]SYNC_PROSPECTION_MKT!$D$388,"")</f>
        <v>0</v>
      </c>
      <c r="E389" s="129" t="n">
        <f aca="false">IFERROR([1]SYNC_PROSPECTION_MKT!$E$388,"")</f>
        <v>0</v>
      </c>
      <c r="F389" s="130" t="n">
        <f aca="false">IFERROR([1]SYNC_PROSPECTION_MKT!$G$388,"")</f>
        <v>0</v>
      </c>
      <c r="G389" s="130" t="n">
        <f aca="false">IFERROR([1]SYNC_PROSPECTION_MKT!$H$388,"")</f>
        <v>0</v>
      </c>
      <c r="H389" s="130" t="n">
        <f aca="false">IFERROR([1]SYNC_PROSPECTION_MKT!$J$388,"")</f>
        <v>0</v>
      </c>
      <c r="I389" s="130" t="n">
        <f aca="false">IFERROR([1]SYNC_PROSPECTION_MKT!$I$388,"")</f>
        <v>0</v>
      </c>
      <c r="J389" s="130" t="n">
        <f aca="false">IFERROR([1]SYNC_PROSPECTION_MKT!$K$388,"")</f>
        <v>0</v>
      </c>
      <c r="K389" s="130" t="n">
        <f aca="false">IFERROR(SYNC_FINANCE!$I$388,"")</f>
        <v>0</v>
      </c>
      <c r="L389" s="130" t="n">
        <f aca="false">IFERROR([2]SYNC_COMMERCIAL_VENTE!$S$388,"")</f>
        <v>0</v>
      </c>
      <c r="M389" s="130" t="n">
        <v>0</v>
      </c>
      <c r="N389" s="130" t="n">
        <v>0</v>
      </c>
      <c r="O389" s="130" t="n">
        <v>0</v>
      </c>
      <c r="P389" s="130" t="n">
        <v>0</v>
      </c>
      <c r="Q389" s="130" t="n">
        <v>0</v>
      </c>
      <c r="R389" s="79" t="n">
        <v>0</v>
      </c>
      <c r="S389" s="81" t="n">
        <v>0</v>
      </c>
      <c r="T389" s="79" t="n">
        <v>0</v>
      </c>
      <c r="U389" s="81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118" t="n">
        <f aca="false">IFERROR(SUM(N389:Y389),0)</f>
        <v>0</v>
      </c>
      <c r="AA389" s="118" t="n">
        <f aca="false">IFERROR((N389+Q389+T389+W389)-M389,0)</f>
        <v>0</v>
      </c>
      <c r="AB389" s="118" t="n">
        <f aca="false">IFERROR(Z389,0)</f>
        <v>0</v>
      </c>
      <c r="AC389" s="118" t="n">
        <f aca="false">IFERROR(L389-AB389,0)</f>
        <v>0</v>
      </c>
    </row>
    <row r="390" customFormat="false" ht="18" hidden="false" customHeight="true" outlineLevel="0" collapsed="false">
      <c r="A390" s="125" t="n">
        <v>385</v>
      </c>
      <c r="B390" s="133" t="n">
        <f aca="false">IFERROR([1]SYNC_PROSPECTION_MKT!$B$389,"")</f>
        <v>0</v>
      </c>
      <c r="C390" s="133" t="n">
        <f aca="false">IFERROR([1]SYNC_PROSPECTION_MKT!$C$389,"")</f>
        <v>0</v>
      </c>
      <c r="D390" s="129" t="n">
        <f aca="false">IFERROR([1]SYNC_PROSPECTION_MKT!$D$389,"")</f>
        <v>0</v>
      </c>
      <c r="E390" s="129" t="n">
        <f aca="false">IFERROR([1]SYNC_PROSPECTION_MKT!$E$389,"")</f>
        <v>0</v>
      </c>
      <c r="F390" s="130" t="n">
        <f aca="false">IFERROR([1]SYNC_PROSPECTION_MKT!$G$389,"")</f>
        <v>0</v>
      </c>
      <c r="G390" s="130" t="n">
        <f aca="false">IFERROR([1]SYNC_PROSPECTION_MKT!$H$389,"")</f>
        <v>0</v>
      </c>
      <c r="H390" s="130" t="n">
        <f aca="false">IFERROR([1]SYNC_PROSPECTION_MKT!$J$389,"")</f>
        <v>0</v>
      </c>
      <c r="I390" s="130" t="n">
        <f aca="false">IFERROR([1]SYNC_PROSPECTION_MKT!$I$389,"")</f>
        <v>0</v>
      </c>
      <c r="J390" s="130" t="n">
        <f aca="false">IFERROR([1]SYNC_PROSPECTION_MKT!$K$389,"")</f>
        <v>0</v>
      </c>
      <c r="K390" s="130" t="n">
        <f aca="false">IFERROR(SYNC_FINANCE!$I$389,"")</f>
        <v>0</v>
      </c>
      <c r="L390" s="130" t="n">
        <f aca="false">IFERROR([2]SYNC_COMMERCIAL_VENTE!$S$389,"")</f>
        <v>0</v>
      </c>
      <c r="M390" s="130" t="n">
        <v>0</v>
      </c>
      <c r="N390" s="130" t="n">
        <v>0</v>
      </c>
      <c r="O390" s="130" t="n">
        <v>0</v>
      </c>
      <c r="P390" s="130" t="n">
        <v>0</v>
      </c>
      <c r="Q390" s="130" t="n">
        <v>0</v>
      </c>
      <c r="R390" s="79" t="n">
        <v>0</v>
      </c>
      <c r="S390" s="81" t="n">
        <v>0</v>
      </c>
      <c r="T390" s="79" t="n">
        <v>0</v>
      </c>
      <c r="U390" s="81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118" t="n">
        <f aca="false">IFERROR(SUM(N390:Y390),0)</f>
        <v>0</v>
      </c>
      <c r="AA390" s="118" t="n">
        <f aca="false">IFERROR((N390+Q390+T390+W390)-M390,0)</f>
        <v>0</v>
      </c>
      <c r="AB390" s="118" t="n">
        <f aca="false">IFERROR(Z390,0)</f>
        <v>0</v>
      </c>
      <c r="AC390" s="118" t="n">
        <f aca="false">IFERROR(L390-AB390,0)</f>
        <v>0</v>
      </c>
    </row>
    <row r="391" customFormat="false" ht="18" hidden="false" customHeight="true" outlineLevel="0" collapsed="false">
      <c r="A391" s="125" t="n">
        <v>386</v>
      </c>
      <c r="B391" s="133" t="n">
        <f aca="false">IFERROR([1]SYNC_PROSPECTION_MKT!$B$390,"")</f>
        <v>0</v>
      </c>
      <c r="C391" s="133" t="n">
        <f aca="false">IFERROR([1]SYNC_PROSPECTION_MKT!$C$390,"")</f>
        <v>0</v>
      </c>
      <c r="D391" s="129" t="n">
        <f aca="false">IFERROR([1]SYNC_PROSPECTION_MKT!$D$390,"")</f>
        <v>0</v>
      </c>
      <c r="E391" s="129" t="n">
        <f aca="false">IFERROR([1]SYNC_PROSPECTION_MKT!$E$390,"")</f>
        <v>0</v>
      </c>
      <c r="F391" s="130" t="n">
        <f aca="false">IFERROR([1]SYNC_PROSPECTION_MKT!$G$390,"")</f>
        <v>0</v>
      </c>
      <c r="G391" s="130" t="n">
        <f aca="false">IFERROR([1]SYNC_PROSPECTION_MKT!$H$390,"")</f>
        <v>0</v>
      </c>
      <c r="H391" s="130" t="n">
        <f aca="false">IFERROR([1]SYNC_PROSPECTION_MKT!$J$390,"")</f>
        <v>0</v>
      </c>
      <c r="I391" s="130" t="n">
        <f aca="false">IFERROR([1]SYNC_PROSPECTION_MKT!$I$390,"")</f>
        <v>0</v>
      </c>
      <c r="J391" s="130" t="n">
        <f aca="false">IFERROR([1]SYNC_PROSPECTION_MKT!$K$390,"")</f>
        <v>0</v>
      </c>
      <c r="K391" s="130" t="n">
        <f aca="false">IFERROR(SYNC_FINANCE!$I$390,"")</f>
        <v>0</v>
      </c>
      <c r="L391" s="130" t="n">
        <f aca="false">IFERROR([2]SYNC_COMMERCIAL_VENTE!$S$390,"")</f>
        <v>0</v>
      </c>
      <c r="M391" s="130" t="n">
        <v>0</v>
      </c>
      <c r="N391" s="130" t="n">
        <v>0</v>
      </c>
      <c r="O391" s="130" t="n">
        <v>0</v>
      </c>
      <c r="P391" s="130" t="n">
        <v>0</v>
      </c>
      <c r="Q391" s="130" t="n">
        <v>0</v>
      </c>
      <c r="R391" s="79" t="n">
        <v>0</v>
      </c>
      <c r="S391" s="81" t="n">
        <v>0</v>
      </c>
      <c r="T391" s="79" t="n">
        <v>0</v>
      </c>
      <c r="U391" s="81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118" t="n">
        <f aca="false">IFERROR(SUM(N391:Y391),0)</f>
        <v>0</v>
      </c>
      <c r="AA391" s="118" t="n">
        <f aca="false">IFERROR((N391+Q391+T391+W391)-M391,0)</f>
        <v>0</v>
      </c>
      <c r="AB391" s="118" t="n">
        <f aca="false">IFERROR(Z391,0)</f>
        <v>0</v>
      </c>
      <c r="AC391" s="118" t="n">
        <f aca="false">IFERROR(L391-AB391,0)</f>
        <v>0</v>
      </c>
    </row>
    <row r="392" customFormat="false" ht="18" hidden="false" customHeight="true" outlineLevel="0" collapsed="false">
      <c r="A392" s="125" t="n">
        <v>387</v>
      </c>
      <c r="B392" s="133" t="n">
        <f aca="false">IFERROR([1]SYNC_PROSPECTION_MKT!$B$391,"")</f>
        <v>0</v>
      </c>
      <c r="C392" s="133" t="n">
        <f aca="false">IFERROR([1]SYNC_PROSPECTION_MKT!$C$391,"")</f>
        <v>0</v>
      </c>
      <c r="D392" s="129" t="n">
        <f aca="false">IFERROR([1]SYNC_PROSPECTION_MKT!$D$391,"")</f>
        <v>0</v>
      </c>
      <c r="E392" s="129" t="n">
        <f aca="false">IFERROR([1]SYNC_PROSPECTION_MKT!$E$391,"")</f>
        <v>0</v>
      </c>
      <c r="F392" s="130" t="n">
        <f aca="false">IFERROR([1]SYNC_PROSPECTION_MKT!$G$391,"")</f>
        <v>0</v>
      </c>
      <c r="G392" s="130" t="n">
        <f aca="false">IFERROR([1]SYNC_PROSPECTION_MKT!$H$391,"")</f>
        <v>0</v>
      </c>
      <c r="H392" s="130" t="n">
        <f aca="false">IFERROR([1]SYNC_PROSPECTION_MKT!$J$391,"")</f>
        <v>0</v>
      </c>
      <c r="I392" s="130" t="n">
        <f aca="false">IFERROR([1]SYNC_PROSPECTION_MKT!$I$391,"")</f>
        <v>0</v>
      </c>
      <c r="J392" s="130" t="n">
        <f aca="false">IFERROR([1]SYNC_PROSPECTION_MKT!$K$391,"")</f>
        <v>0</v>
      </c>
      <c r="K392" s="130" t="n">
        <f aca="false">IFERROR(SYNC_FINANCE!$I$391,"")</f>
        <v>0</v>
      </c>
      <c r="L392" s="130" t="n">
        <f aca="false">IFERROR([2]SYNC_COMMERCIAL_VENTE!$S$391,"")</f>
        <v>0</v>
      </c>
      <c r="M392" s="130" t="n">
        <v>0</v>
      </c>
      <c r="N392" s="130" t="n">
        <v>0</v>
      </c>
      <c r="O392" s="130" t="n">
        <v>0</v>
      </c>
      <c r="P392" s="130" t="n">
        <v>0</v>
      </c>
      <c r="Q392" s="130" t="n">
        <v>0</v>
      </c>
      <c r="R392" s="79" t="n">
        <v>0</v>
      </c>
      <c r="S392" s="81" t="n">
        <v>0</v>
      </c>
      <c r="T392" s="79" t="n">
        <v>0</v>
      </c>
      <c r="U392" s="81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118" t="n">
        <f aca="false">IFERROR(SUM(N392:Y392),0)</f>
        <v>0</v>
      </c>
      <c r="AA392" s="118" t="n">
        <f aca="false">IFERROR((N392+Q392+T392+W392)-M392,0)</f>
        <v>0</v>
      </c>
      <c r="AB392" s="118" t="n">
        <f aca="false">IFERROR(Z392,0)</f>
        <v>0</v>
      </c>
      <c r="AC392" s="118" t="n">
        <f aca="false">IFERROR(L392-AB392,0)</f>
        <v>0</v>
      </c>
    </row>
    <row r="393" customFormat="false" ht="18" hidden="false" customHeight="true" outlineLevel="0" collapsed="false">
      <c r="A393" s="125" t="n">
        <v>388</v>
      </c>
      <c r="B393" s="133" t="n">
        <f aca="false">IFERROR([1]SYNC_PROSPECTION_MKT!$B$392,"")</f>
        <v>0</v>
      </c>
      <c r="C393" s="133" t="n">
        <f aca="false">IFERROR([1]SYNC_PROSPECTION_MKT!$C$392,"")</f>
        <v>0</v>
      </c>
      <c r="D393" s="129" t="n">
        <f aca="false">IFERROR([1]SYNC_PROSPECTION_MKT!$D$392,"")</f>
        <v>0</v>
      </c>
      <c r="E393" s="129" t="n">
        <f aca="false">IFERROR([1]SYNC_PROSPECTION_MKT!$E$392,"")</f>
        <v>0</v>
      </c>
      <c r="F393" s="130" t="n">
        <f aca="false">IFERROR([1]SYNC_PROSPECTION_MKT!$G$392,"")</f>
        <v>0</v>
      </c>
      <c r="G393" s="130" t="n">
        <f aca="false">IFERROR([1]SYNC_PROSPECTION_MKT!$H$392,"")</f>
        <v>0</v>
      </c>
      <c r="H393" s="130" t="n">
        <f aca="false">IFERROR([1]SYNC_PROSPECTION_MKT!$J$392,"")</f>
        <v>0</v>
      </c>
      <c r="I393" s="130" t="n">
        <f aca="false">IFERROR([1]SYNC_PROSPECTION_MKT!$I$392,"")</f>
        <v>0</v>
      </c>
      <c r="J393" s="130" t="n">
        <f aca="false">IFERROR([1]SYNC_PROSPECTION_MKT!$K$392,"")</f>
        <v>0</v>
      </c>
      <c r="K393" s="130" t="n">
        <f aca="false">IFERROR(SYNC_FINANCE!$I$392,"")</f>
        <v>0</v>
      </c>
      <c r="L393" s="130" t="n">
        <f aca="false">IFERROR([2]SYNC_COMMERCIAL_VENTE!$S$392,"")</f>
        <v>0</v>
      </c>
      <c r="M393" s="130" t="n">
        <v>0</v>
      </c>
      <c r="N393" s="130" t="n">
        <v>0</v>
      </c>
      <c r="O393" s="130" t="n">
        <v>0</v>
      </c>
      <c r="P393" s="130" t="n">
        <v>0</v>
      </c>
      <c r="Q393" s="130" t="n">
        <v>0</v>
      </c>
      <c r="R393" s="79" t="n">
        <v>0</v>
      </c>
      <c r="S393" s="81" t="n">
        <v>0</v>
      </c>
      <c r="T393" s="79" t="n">
        <v>0</v>
      </c>
      <c r="U393" s="81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118" t="n">
        <f aca="false">IFERROR(SUM(N393:Y393),0)</f>
        <v>0</v>
      </c>
      <c r="AA393" s="118" t="n">
        <f aca="false">IFERROR((N393+Q393+T393+W393)-M393,0)</f>
        <v>0</v>
      </c>
      <c r="AB393" s="118" t="n">
        <f aca="false">IFERROR(Z393,0)</f>
        <v>0</v>
      </c>
      <c r="AC393" s="118" t="n">
        <f aca="false">IFERROR(L393-AB393,0)</f>
        <v>0</v>
      </c>
    </row>
    <row r="394" customFormat="false" ht="18" hidden="false" customHeight="true" outlineLevel="0" collapsed="false">
      <c r="A394" s="125" t="n">
        <v>389</v>
      </c>
      <c r="B394" s="133" t="n">
        <f aca="false">IFERROR([1]SYNC_PROSPECTION_MKT!$B$393,"")</f>
        <v>0</v>
      </c>
      <c r="C394" s="133" t="n">
        <f aca="false">IFERROR([1]SYNC_PROSPECTION_MKT!$C$393,"")</f>
        <v>0</v>
      </c>
      <c r="D394" s="129" t="n">
        <f aca="false">IFERROR([1]SYNC_PROSPECTION_MKT!$D$393,"")</f>
        <v>0</v>
      </c>
      <c r="E394" s="129" t="n">
        <f aca="false">IFERROR([1]SYNC_PROSPECTION_MKT!$E$393,"")</f>
        <v>0</v>
      </c>
      <c r="F394" s="130" t="n">
        <f aca="false">IFERROR([1]SYNC_PROSPECTION_MKT!$G$393,"")</f>
        <v>0</v>
      </c>
      <c r="G394" s="130" t="n">
        <f aca="false">IFERROR([1]SYNC_PROSPECTION_MKT!$H$393,"")</f>
        <v>0</v>
      </c>
      <c r="H394" s="130" t="n">
        <f aca="false">IFERROR([1]SYNC_PROSPECTION_MKT!$J$393,"")</f>
        <v>0</v>
      </c>
      <c r="I394" s="130" t="n">
        <f aca="false">IFERROR([1]SYNC_PROSPECTION_MKT!$I$393,"")</f>
        <v>0</v>
      </c>
      <c r="J394" s="130" t="n">
        <f aca="false">IFERROR([1]SYNC_PROSPECTION_MKT!$K$393,"")</f>
        <v>0</v>
      </c>
      <c r="K394" s="130" t="n">
        <f aca="false">IFERROR(SYNC_FINANCE!$I$393,"")</f>
        <v>0</v>
      </c>
      <c r="L394" s="130" t="n">
        <f aca="false">IFERROR([2]SYNC_COMMERCIAL_VENTE!$S$393,"")</f>
        <v>0</v>
      </c>
      <c r="M394" s="130" t="n">
        <v>0</v>
      </c>
      <c r="N394" s="130" t="n">
        <v>0</v>
      </c>
      <c r="O394" s="130" t="n">
        <v>0</v>
      </c>
      <c r="P394" s="130" t="n">
        <v>0</v>
      </c>
      <c r="Q394" s="130" t="n">
        <v>0</v>
      </c>
      <c r="R394" s="79" t="n">
        <v>0</v>
      </c>
      <c r="S394" s="81" t="n">
        <v>0</v>
      </c>
      <c r="T394" s="79" t="n">
        <v>0</v>
      </c>
      <c r="U394" s="81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118" t="n">
        <f aca="false">IFERROR(SUM(N394:Y394),0)</f>
        <v>0</v>
      </c>
      <c r="AA394" s="118" t="n">
        <f aca="false">IFERROR((N394+Q394+T394+W394)-M394,0)</f>
        <v>0</v>
      </c>
      <c r="AB394" s="118" t="n">
        <f aca="false">IFERROR(Z394,0)</f>
        <v>0</v>
      </c>
      <c r="AC394" s="118" t="n">
        <f aca="false">IFERROR(L394-AB394,0)</f>
        <v>0</v>
      </c>
    </row>
    <row r="395" customFormat="false" ht="18" hidden="false" customHeight="true" outlineLevel="0" collapsed="false">
      <c r="A395" s="125" t="n">
        <v>390</v>
      </c>
      <c r="B395" s="133" t="n">
        <f aca="false">IFERROR([1]SYNC_PROSPECTION_MKT!$B$394,"")</f>
        <v>0</v>
      </c>
      <c r="C395" s="133" t="n">
        <f aca="false">IFERROR([1]SYNC_PROSPECTION_MKT!$C$394,"")</f>
        <v>0</v>
      </c>
      <c r="D395" s="129" t="n">
        <f aca="false">IFERROR([1]SYNC_PROSPECTION_MKT!$D$394,"")</f>
        <v>0</v>
      </c>
      <c r="E395" s="129" t="n">
        <f aca="false">IFERROR([1]SYNC_PROSPECTION_MKT!$E$394,"")</f>
        <v>0</v>
      </c>
      <c r="F395" s="130" t="n">
        <f aca="false">IFERROR([1]SYNC_PROSPECTION_MKT!$G$394,"")</f>
        <v>0</v>
      </c>
      <c r="G395" s="130" t="n">
        <f aca="false">IFERROR([1]SYNC_PROSPECTION_MKT!$H$394,"")</f>
        <v>0</v>
      </c>
      <c r="H395" s="130" t="n">
        <f aca="false">IFERROR([1]SYNC_PROSPECTION_MKT!$J$394,"")</f>
        <v>0</v>
      </c>
      <c r="I395" s="130" t="n">
        <f aca="false">IFERROR([1]SYNC_PROSPECTION_MKT!$I$394,"")</f>
        <v>0</v>
      </c>
      <c r="J395" s="130" t="n">
        <f aca="false">IFERROR([1]SYNC_PROSPECTION_MKT!$K$394,"")</f>
        <v>0</v>
      </c>
      <c r="K395" s="130" t="n">
        <f aca="false">IFERROR(SYNC_FINANCE!$I$394,"")</f>
        <v>0</v>
      </c>
      <c r="L395" s="130" t="n">
        <f aca="false">IFERROR([2]SYNC_COMMERCIAL_VENTE!$S$394,"")</f>
        <v>0</v>
      </c>
      <c r="M395" s="130" t="n">
        <v>0</v>
      </c>
      <c r="N395" s="130" t="n">
        <v>0</v>
      </c>
      <c r="O395" s="130" t="n">
        <v>0</v>
      </c>
      <c r="P395" s="130" t="n">
        <v>0</v>
      </c>
      <c r="Q395" s="130" t="n">
        <v>0</v>
      </c>
      <c r="R395" s="79" t="n">
        <v>0</v>
      </c>
      <c r="S395" s="81" t="n">
        <v>0</v>
      </c>
      <c r="T395" s="79" t="n">
        <v>0</v>
      </c>
      <c r="U395" s="81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118" t="n">
        <f aca="false">IFERROR(SUM(N395:Y395),0)</f>
        <v>0</v>
      </c>
      <c r="AA395" s="118" t="n">
        <f aca="false">IFERROR((N395+Q395+T395+W395)-M395,0)</f>
        <v>0</v>
      </c>
      <c r="AB395" s="118" t="n">
        <f aca="false">IFERROR(Z395,0)</f>
        <v>0</v>
      </c>
      <c r="AC395" s="118" t="n">
        <f aca="false">IFERROR(L395-AB395,0)</f>
        <v>0</v>
      </c>
    </row>
    <row r="396" customFormat="false" ht="18" hidden="false" customHeight="true" outlineLevel="0" collapsed="false">
      <c r="A396" s="125" t="n">
        <v>391</v>
      </c>
      <c r="B396" s="133" t="n">
        <f aca="false">IFERROR([1]SYNC_PROSPECTION_MKT!$B$395,"")</f>
        <v>0</v>
      </c>
      <c r="C396" s="133" t="n">
        <f aca="false">IFERROR([1]SYNC_PROSPECTION_MKT!$C$395,"")</f>
        <v>0</v>
      </c>
      <c r="D396" s="129" t="n">
        <f aca="false">IFERROR([1]SYNC_PROSPECTION_MKT!$D$395,"")</f>
        <v>0</v>
      </c>
      <c r="E396" s="129" t="n">
        <f aca="false">IFERROR([1]SYNC_PROSPECTION_MKT!$E$395,"")</f>
        <v>0</v>
      </c>
      <c r="F396" s="130" t="n">
        <f aca="false">IFERROR([1]SYNC_PROSPECTION_MKT!$G$395,"")</f>
        <v>0</v>
      </c>
      <c r="G396" s="130" t="n">
        <f aca="false">IFERROR([1]SYNC_PROSPECTION_MKT!$H$395,"")</f>
        <v>0</v>
      </c>
      <c r="H396" s="130" t="n">
        <f aca="false">IFERROR([1]SYNC_PROSPECTION_MKT!$J$395,"")</f>
        <v>0</v>
      </c>
      <c r="I396" s="130" t="n">
        <f aca="false">IFERROR([1]SYNC_PROSPECTION_MKT!$I$395,"")</f>
        <v>0</v>
      </c>
      <c r="J396" s="130" t="n">
        <f aca="false">IFERROR([1]SYNC_PROSPECTION_MKT!$K$395,"")</f>
        <v>0</v>
      </c>
      <c r="K396" s="130" t="n">
        <f aca="false">IFERROR(SYNC_FINANCE!$I$395,"")</f>
        <v>0</v>
      </c>
      <c r="L396" s="130" t="n">
        <f aca="false">IFERROR([2]SYNC_COMMERCIAL_VENTE!$S$395,"")</f>
        <v>0</v>
      </c>
      <c r="M396" s="130" t="n">
        <v>0</v>
      </c>
      <c r="N396" s="130" t="n">
        <v>0</v>
      </c>
      <c r="O396" s="130" t="n">
        <v>0</v>
      </c>
      <c r="P396" s="130" t="n">
        <v>0</v>
      </c>
      <c r="Q396" s="130" t="n">
        <v>0</v>
      </c>
      <c r="R396" s="79" t="n">
        <v>0</v>
      </c>
      <c r="S396" s="81" t="n">
        <v>0</v>
      </c>
      <c r="T396" s="79" t="n">
        <v>0</v>
      </c>
      <c r="U396" s="81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118" t="n">
        <f aca="false">IFERROR(SUM(N396:Y396),0)</f>
        <v>0</v>
      </c>
      <c r="AA396" s="118" t="n">
        <f aca="false">IFERROR((N396+Q396+T396+W396)-M396,0)</f>
        <v>0</v>
      </c>
      <c r="AB396" s="118" t="n">
        <f aca="false">IFERROR(Z396,0)</f>
        <v>0</v>
      </c>
      <c r="AC396" s="118" t="n">
        <f aca="false">IFERROR(L396-AB396,0)</f>
        <v>0</v>
      </c>
    </row>
    <row r="397" customFormat="false" ht="18" hidden="false" customHeight="true" outlineLevel="0" collapsed="false">
      <c r="A397" s="125" t="n">
        <v>392</v>
      </c>
      <c r="B397" s="133" t="n">
        <f aca="false">IFERROR([1]SYNC_PROSPECTION_MKT!$B$396,"")</f>
        <v>0</v>
      </c>
      <c r="C397" s="133" t="n">
        <f aca="false">IFERROR([1]SYNC_PROSPECTION_MKT!$C$396,"")</f>
        <v>0</v>
      </c>
      <c r="D397" s="129" t="n">
        <f aca="false">IFERROR([1]SYNC_PROSPECTION_MKT!$D$396,"")</f>
        <v>0</v>
      </c>
      <c r="E397" s="129" t="n">
        <f aca="false">IFERROR([1]SYNC_PROSPECTION_MKT!$E$396,"")</f>
        <v>0</v>
      </c>
      <c r="F397" s="130" t="n">
        <f aca="false">IFERROR([1]SYNC_PROSPECTION_MKT!$G$396,"")</f>
        <v>0</v>
      </c>
      <c r="G397" s="130" t="n">
        <f aca="false">IFERROR([1]SYNC_PROSPECTION_MKT!$H$396,"")</f>
        <v>0</v>
      </c>
      <c r="H397" s="130" t="n">
        <f aca="false">IFERROR([1]SYNC_PROSPECTION_MKT!$J$396,"")</f>
        <v>0</v>
      </c>
      <c r="I397" s="130" t="n">
        <f aca="false">IFERROR([1]SYNC_PROSPECTION_MKT!$I$396,"")</f>
        <v>0</v>
      </c>
      <c r="J397" s="130" t="n">
        <f aca="false">IFERROR([1]SYNC_PROSPECTION_MKT!$K$396,"")</f>
        <v>0</v>
      </c>
      <c r="K397" s="130" t="n">
        <f aca="false">IFERROR(SYNC_FINANCE!$I$396,"")</f>
        <v>0</v>
      </c>
      <c r="L397" s="130" t="n">
        <f aca="false">IFERROR([2]SYNC_COMMERCIAL_VENTE!$S$396,"")</f>
        <v>0</v>
      </c>
      <c r="M397" s="130" t="n">
        <v>0</v>
      </c>
      <c r="N397" s="130" t="n">
        <v>0</v>
      </c>
      <c r="O397" s="130" t="n">
        <v>0</v>
      </c>
      <c r="P397" s="130" t="n">
        <v>0</v>
      </c>
      <c r="Q397" s="130" t="n">
        <v>0</v>
      </c>
      <c r="R397" s="79" t="n">
        <v>0</v>
      </c>
      <c r="S397" s="81" t="n">
        <v>0</v>
      </c>
      <c r="T397" s="79" t="n">
        <v>0</v>
      </c>
      <c r="U397" s="81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118" t="n">
        <f aca="false">IFERROR(SUM(N397:Y397),0)</f>
        <v>0</v>
      </c>
      <c r="AA397" s="118" t="n">
        <f aca="false">IFERROR((N397+Q397+T397+W397)-M397,0)</f>
        <v>0</v>
      </c>
      <c r="AB397" s="118" t="n">
        <f aca="false">IFERROR(Z397,0)</f>
        <v>0</v>
      </c>
      <c r="AC397" s="118" t="n">
        <f aca="false">IFERROR(L397-AB397,0)</f>
        <v>0</v>
      </c>
    </row>
    <row r="398" customFormat="false" ht="18" hidden="false" customHeight="true" outlineLevel="0" collapsed="false">
      <c r="A398" s="125" t="n">
        <v>393</v>
      </c>
      <c r="B398" s="133" t="n">
        <f aca="false">IFERROR([1]SYNC_PROSPECTION_MKT!$B$397,"")</f>
        <v>0</v>
      </c>
      <c r="C398" s="133" t="n">
        <f aca="false">IFERROR([1]SYNC_PROSPECTION_MKT!$C$397,"")</f>
        <v>0</v>
      </c>
      <c r="D398" s="129" t="n">
        <f aca="false">IFERROR([1]SYNC_PROSPECTION_MKT!$D$397,"")</f>
        <v>0</v>
      </c>
      <c r="E398" s="129" t="n">
        <f aca="false">IFERROR([1]SYNC_PROSPECTION_MKT!$E$397,"")</f>
        <v>0</v>
      </c>
      <c r="F398" s="130" t="n">
        <f aca="false">IFERROR([1]SYNC_PROSPECTION_MKT!$G$397,"")</f>
        <v>0</v>
      </c>
      <c r="G398" s="130" t="n">
        <f aca="false">IFERROR([1]SYNC_PROSPECTION_MKT!$H$397,"")</f>
        <v>0</v>
      </c>
      <c r="H398" s="130" t="n">
        <f aca="false">IFERROR([1]SYNC_PROSPECTION_MKT!$J$397,"")</f>
        <v>0</v>
      </c>
      <c r="I398" s="130" t="n">
        <f aca="false">IFERROR([1]SYNC_PROSPECTION_MKT!$I$397,"")</f>
        <v>0</v>
      </c>
      <c r="J398" s="130" t="n">
        <f aca="false">IFERROR([1]SYNC_PROSPECTION_MKT!$K$397,"")</f>
        <v>0</v>
      </c>
      <c r="K398" s="130" t="n">
        <f aca="false">IFERROR(SYNC_FINANCE!$I$397,"")</f>
        <v>0</v>
      </c>
      <c r="L398" s="130" t="n">
        <f aca="false">IFERROR([2]SYNC_COMMERCIAL_VENTE!$S$397,"")</f>
        <v>0</v>
      </c>
      <c r="M398" s="130" t="n">
        <v>0</v>
      </c>
      <c r="N398" s="130" t="n">
        <v>0</v>
      </c>
      <c r="O398" s="130" t="n">
        <v>0</v>
      </c>
      <c r="P398" s="130" t="n">
        <v>0</v>
      </c>
      <c r="Q398" s="130" t="n">
        <v>0</v>
      </c>
      <c r="R398" s="79" t="n">
        <v>0</v>
      </c>
      <c r="S398" s="81" t="n">
        <v>0</v>
      </c>
      <c r="T398" s="79" t="n">
        <v>0</v>
      </c>
      <c r="U398" s="81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118" t="n">
        <f aca="false">IFERROR(SUM(N398:Y398),0)</f>
        <v>0</v>
      </c>
      <c r="AA398" s="118" t="n">
        <f aca="false">IFERROR((N398+Q398+T398+W398)-M398,0)</f>
        <v>0</v>
      </c>
      <c r="AB398" s="118" t="n">
        <f aca="false">IFERROR(Z398,0)</f>
        <v>0</v>
      </c>
      <c r="AC398" s="118" t="n">
        <f aca="false">IFERROR(L398-AB398,0)</f>
        <v>0</v>
      </c>
    </row>
    <row r="399" customFormat="false" ht="18" hidden="false" customHeight="true" outlineLevel="0" collapsed="false">
      <c r="A399" s="125" t="n">
        <v>394</v>
      </c>
      <c r="B399" s="133" t="n">
        <f aca="false">IFERROR([1]SYNC_PROSPECTION_MKT!$B$398,"")</f>
        <v>0</v>
      </c>
      <c r="C399" s="133" t="n">
        <f aca="false">IFERROR([1]SYNC_PROSPECTION_MKT!$C$398,"")</f>
        <v>0</v>
      </c>
      <c r="D399" s="129" t="n">
        <f aca="false">IFERROR([1]SYNC_PROSPECTION_MKT!$D$398,"")</f>
        <v>0</v>
      </c>
      <c r="E399" s="129" t="n">
        <f aca="false">IFERROR([1]SYNC_PROSPECTION_MKT!$E$398,"")</f>
        <v>0</v>
      </c>
      <c r="F399" s="130" t="n">
        <f aca="false">IFERROR([1]SYNC_PROSPECTION_MKT!$G$398,"")</f>
        <v>0</v>
      </c>
      <c r="G399" s="130" t="n">
        <f aca="false">IFERROR([1]SYNC_PROSPECTION_MKT!$H$398,"")</f>
        <v>0</v>
      </c>
      <c r="H399" s="130" t="n">
        <f aca="false">IFERROR([1]SYNC_PROSPECTION_MKT!$J$398,"")</f>
        <v>0</v>
      </c>
      <c r="I399" s="130" t="n">
        <f aca="false">IFERROR([1]SYNC_PROSPECTION_MKT!$I$398,"")</f>
        <v>0</v>
      </c>
      <c r="J399" s="130" t="n">
        <f aca="false">IFERROR([1]SYNC_PROSPECTION_MKT!$K$398,"")</f>
        <v>0</v>
      </c>
      <c r="K399" s="130" t="n">
        <f aca="false">IFERROR(SYNC_FINANCE!$I$398,"")</f>
        <v>0</v>
      </c>
      <c r="L399" s="130" t="n">
        <f aca="false">IFERROR([2]SYNC_COMMERCIAL_VENTE!$S$398,"")</f>
        <v>0</v>
      </c>
      <c r="M399" s="130" t="n">
        <v>0</v>
      </c>
      <c r="N399" s="130" t="n">
        <v>0</v>
      </c>
      <c r="O399" s="130" t="n">
        <v>0</v>
      </c>
      <c r="P399" s="130" t="n">
        <v>0</v>
      </c>
      <c r="Q399" s="130" t="n">
        <v>0</v>
      </c>
      <c r="R399" s="79" t="n">
        <v>0</v>
      </c>
      <c r="S399" s="81" t="n">
        <v>0</v>
      </c>
      <c r="T399" s="79" t="n">
        <v>0</v>
      </c>
      <c r="U399" s="81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118" t="n">
        <f aca="false">IFERROR(SUM(N399:Y399),0)</f>
        <v>0</v>
      </c>
      <c r="AA399" s="118" t="n">
        <f aca="false">IFERROR((N399+Q399+T399+W399)-M399,0)</f>
        <v>0</v>
      </c>
      <c r="AB399" s="118" t="n">
        <f aca="false">IFERROR(Z399,0)</f>
        <v>0</v>
      </c>
      <c r="AC399" s="118" t="n">
        <f aca="false">IFERROR(L399-AB399,0)</f>
        <v>0</v>
      </c>
    </row>
    <row r="400" customFormat="false" ht="18" hidden="false" customHeight="true" outlineLevel="0" collapsed="false">
      <c r="A400" s="125" t="n">
        <v>395</v>
      </c>
      <c r="B400" s="133" t="n">
        <f aca="false">IFERROR([1]SYNC_PROSPECTION_MKT!$B$399,"")</f>
        <v>0</v>
      </c>
      <c r="C400" s="133" t="n">
        <f aca="false">IFERROR([1]SYNC_PROSPECTION_MKT!$C$399,"")</f>
        <v>0</v>
      </c>
      <c r="D400" s="129" t="n">
        <f aca="false">IFERROR([1]SYNC_PROSPECTION_MKT!$D$399,"")</f>
        <v>0</v>
      </c>
      <c r="E400" s="129" t="n">
        <f aca="false">IFERROR([1]SYNC_PROSPECTION_MKT!$E$399,"")</f>
        <v>0</v>
      </c>
      <c r="F400" s="130" t="n">
        <f aca="false">IFERROR([1]SYNC_PROSPECTION_MKT!$G$399,"")</f>
        <v>0</v>
      </c>
      <c r="G400" s="130" t="n">
        <f aca="false">IFERROR([1]SYNC_PROSPECTION_MKT!$H$399,"")</f>
        <v>0</v>
      </c>
      <c r="H400" s="130" t="n">
        <f aca="false">IFERROR([1]SYNC_PROSPECTION_MKT!$J$399,"")</f>
        <v>0</v>
      </c>
      <c r="I400" s="130" t="n">
        <f aca="false">IFERROR([1]SYNC_PROSPECTION_MKT!$I$399,"")</f>
        <v>0</v>
      </c>
      <c r="J400" s="130" t="n">
        <f aca="false">IFERROR([1]SYNC_PROSPECTION_MKT!$K$399,"")</f>
        <v>0</v>
      </c>
      <c r="K400" s="130" t="n">
        <f aca="false">IFERROR(SYNC_FINANCE!$I$399,"")</f>
        <v>0</v>
      </c>
      <c r="L400" s="130" t="n">
        <f aca="false">IFERROR([2]SYNC_COMMERCIAL_VENTE!$S$399,"")</f>
        <v>0</v>
      </c>
      <c r="M400" s="130" t="n">
        <v>0</v>
      </c>
      <c r="N400" s="130" t="n">
        <v>0</v>
      </c>
      <c r="O400" s="130" t="n">
        <v>0</v>
      </c>
      <c r="P400" s="130" t="n">
        <v>0</v>
      </c>
      <c r="Q400" s="130" t="n">
        <v>0</v>
      </c>
      <c r="R400" s="79" t="n">
        <v>0</v>
      </c>
      <c r="S400" s="81" t="n">
        <v>0</v>
      </c>
      <c r="T400" s="79" t="n">
        <v>0</v>
      </c>
      <c r="U400" s="81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118" t="n">
        <f aca="false">IFERROR(SUM(N400:Y400),0)</f>
        <v>0</v>
      </c>
      <c r="AA400" s="118" t="n">
        <f aca="false">IFERROR((N400+Q400+T400+W400)-M400,0)</f>
        <v>0</v>
      </c>
      <c r="AB400" s="118" t="n">
        <f aca="false">IFERROR(Z400,0)</f>
        <v>0</v>
      </c>
      <c r="AC400" s="118" t="n">
        <f aca="false">IFERROR(L400-AB400,0)</f>
        <v>0</v>
      </c>
    </row>
    <row r="401" customFormat="false" ht="18" hidden="false" customHeight="true" outlineLevel="0" collapsed="false">
      <c r="A401" s="125" t="n">
        <v>396</v>
      </c>
      <c r="B401" s="133" t="n">
        <f aca="false">IFERROR([1]SYNC_PROSPECTION_MKT!$B$400,"")</f>
        <v>0</v>
      </c>
      <c r="C401" s="133" t="n">
        <f aca="false">IFERROR([1]SYNC_PROSPECTION_MKT!$C$400,"")</f>
        <v>0</v>
      </c>
      <c r="D401" s="129" t="n">
        <f aca="false">IFERROR([1]SYNC_PROSPECTION_MKT!$D$400,"")</f>
        <v>0</v>
      </c>
      <c r="E401" s="129" t="n">
        <f aca="false">IFERROR([1]SYNC_PROSPECTION_MKT!$E$400,"")</f>
        <v>0</v>
      </c>
      <c r="F401" s="130" t="n">
        <f aca="false">IFERROR([1]SYNC_PROSPECTION_MKT!$G$400,"")</f>
        <v>0</v>
      </c>
      <c r="G401" s="130" t="n">
        <f aca="false">IFERROR([1]SYNC_PROSPECTION_MKT!$H$400,"")</f>
        <v>0</v>
      </c>
      <c r="H401" s="130" t="n">
        <f aca="false">IFERROR([1]SYNC_PROSPECTION_MKT!$J$400,"")</f>
        <v>0</v>
      </c>
      <c r="I401" s="130" t="n">
        <f aca="false">IFERROR([1]SYNC_PROSPECTION_MKT!$I$400,"")</f>
        <v>0</v>
      </c>
      <c r="J401" s="130" t="n">
        <f aca="false">IFERROR([1]SYNC_PROSPECTION_MKT!$K$400,"")</f>
        <v>0</v>
      </c>
      <c r="K401" s="130" t="n">
        <f aca="false">IFERROR(SYNC_FINANCE!$I$400,"")</f>
        <v>0</v>
      </c>
      <c r="L401" s="130" t="n">
        <f aca="false">IFERROR([2]SYNC_COMMERCIAL_VENTE!$S$400,"")</f>
        <v>0</v>
      </c>
      <c r="M401" s="130" t="n">
        <v>0</v>
      </c>
      <c r="N401" s="130" t="n">
        <v>0</v>
      </c>
      <c r="O401" s="130" t="n">
        <v>0</v>
      </c>
      <c r="P401" s="130" t="n">
        <v>0</v>
      </c>
      <c r="Q401" s="130" t="n">
        <v>0</v>
      </c>
      <c r="R401" s="79" t="n">
        <v>0</v>
      </c>
      <c r="S401" s="81" t="n">
        <v>0</v>
      </c>
      <c r="T401" s="79" t="n">
        <v>0</v>
      </c>
      <c r="U401" s="81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118" t="n">
        <f aca="false">IFERROR(SUM(N401:Y401),0)</f>
        <v>0</v>
      </c>
      <c r="AA401" s="118" t="n">
        <f aca="false">IFERROR((N401+Q401+T401+W401)-M401,0)</f>
        <v>0</v>
      </c>
      <c r="AB401" s="118" t="n">
        <f aca="false">IFERROR(Z401,0)</f>
        <v>0</v>
      </c>
      <c r="AC401" s="118" t="n">
        <f aca="false">IFERROR(L401-AB401,0)</f>
        <v>0</v>
      </c>
    </row>
    <row r="402" customFormat="false" ht="18" hidden="false" customHeight="true" outlineLevel="0" collapsed="false">
      <c r="A402" s="125" t="n">
        <v>397</v>
      </c>
      <c r="B402" s="133" t="n">
        <f aca="false">IFERROR([1]SYNC_PROSPECTION_MKT!$B$401,"")</f>
        <v>0</v>
      </c>
      <c r="C402" s="133" t="n">
        <f aca="false">IFERROR([1]SYNC_PROSPECTION_MKT!$C$401,"")</f>
        <v>0</v>
      </c>
      <c r="D402" s="129" t="n">
        <f aca="false">IFERROR([1]SYNC_PROSPECTION_MKT!$D$401,"")</f>
        <v>0</v>
      </c>
      <c r="E402" s="129" t="n">
        <f aca="false">IFERROR([1]SYNC_PROSPECTION_MKT!$E$401,"")</f>
        <v>0</v>
      </c>
      <c r="F402" s="130" t="n">
        <f aca="false">IFERROR([1]SYNC_PROSPECTION_MKT!$G$401,"")</f>
        <v>0</v>
      </c>
      <c r="G402" s="130" t="n">
        <f aca="false">IFERROR([1]SYNC_PROSPECTION_MKT!$H$401,"")</f>
        <v>0</v>
      </c>
      <c r="H402" s="130" t="n">
        <f aca="false">IFERROR([1]SYNC_PROSPECTION_MKT!$J$401,"")</f>
        <v>0</v>
      </c>
      <c r="I402" s="130" t="n">
        <f aca="false">IFERROR([1]SYNC_PROSPECTION_MKT!$I$401,"")</f>
        <v>0</v>
      </c>
      <c r="J402" s="130" t="n">
        <f aca="false">IFERROR([1]SYNC_PROSPECTION_MKT!$K$401,"")</f>
        <v>0</v>
      </c>
      <c r="K402" s="130" t="n">
        <f aca="false">IFERROR(SYNC_FINANCE!$I$401,"")</f>
        <v>0</v>
      </c>
      <c r="L402" s="130" t="n">
        <f aca="false">IFERROR([2]SYNC_COMMERCIAL_VENTE!$S$401,"")</f>
        <v>0</v>
      </c>
      <c r="M402" s="130" t="n">
        <v>0</v>
      </c>
      <c r="N402" s="130" t="n">
        <v>0</v>
      </c>
      <c r="O402" s="130" t="n">
        <v>0</v>
      </c>
      <c r="P402" s="130" t="n">
        <v>0</v>
      </c>
      <c r="Q402" s="130" t="n">
        <v>0</v>
      </c>
      <c r="R402" s="79" t="n">
        <v>0</v>
      </c>
      <c r="S402" s="81" t="n">
        <v>0</v>
      </c>
      <c r="T402" s="79" t="n">
        <v>0</v>
      </c>
      <c r="U402" s="81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118" t="n">
        <f aca="false">IFERROR(SUM(N402:Y402),0)</f>
        <v>0</v>
      </c>
      <c r="AA402" s="118" t="n">
        <f aca="false">IFERROR((N402+Q402+T402+W402)-M402,0)</f>
        <v>0</v>
      </c>
      <c r="AB402" s="118" t="n">
        <f aca="false">IFERROR(Z402,0)</f>
        <v>0</v>
      </c>
      <c r="AC402" s="118" t="n">
        <f aca="false">IFERROR(L402-AB402,0)</f>
        <v>0</v>
      </c>
    </row>
    <row r="403" customFormat="false" ht="18" hidden="false" customHeight="true" outlineLevel="0" collapsed="false">
      <c r="A403" s="125" t="n">
        <v>398</v>
      </c>
      <c r="B403" s="133" t="n">
        <f aca="false">IFERROR([1]SYNC_PROSPECTION_MKT!$B$402,"")</f>
        <v>0</v>
      </c>
      <c r="C403" s="133" t="n">
        <f aca="false">IFERROR([1]SYNC_PROSPECTION_MKT!$C$402,"")</f>
        <v>0</v>
      </c>
      <c r="D403" s="129" t="n">
        <f aca="false">IFERROR([1]SYNC_PROSPECTION_MKT!$D$402,"")</f>
        <v>0</v>
      </c>
      <c r="E403" s="129" t="n">
        <f aca="false">IFERROR([1]SYNC_PROSPECTION_MKT!$E$402,"")</f>
        <v>0</v>
      </c>
      <c r="F403" s="130" t="n">
        <f aca="false">IFERROR([1]SYNC_PROSPECTION_MKT!$G$402,"")</f>
        <v>0</v>
      </c>
      <c r="G403" s="130" t="n">
        <f aca="false">IFERROR([1]SYNC_PROSPECTION_MKT!$H$402,"")</f>
        <v>0</v>
      </c>
      <c r="H403" s="130" t="n">
        <f aca="false">IFERROR([1]SYNC_PROSPECTION_MKT!$J$402,"")</f>
        <v>0</v>
      </c>
      <c r="I403" s="130" t="n">
        <f aca="false">IFERROR([1]SYNC_PROSPECTION_MKT!$I$402,"")</f>
        <v>0</v>
      </c>
      <c r="J403" s="130" t="n">
        <f aca="false">IFERROR([1]SYNC_PROSPECTION_MKT!$K$402,"")</f>
        <v>0</v>
      </c>
      <c r="K403" s="130" t="n">
        <f aca="false">IFERROR(SYNC_FINANCE!$I$402,"")</f>
        <v>0</v>
      </c>
      <c r="L403" s="130" t="n">
        <f aca="false">IFERROR([2]SYNC_COMMERCIAL_VENTE!$S$402,"")</f>
        <v>0</v>
      </c>
      <c r="M403" s="130" t="n">
        <v>0</v>
      </c>
      <c r="N403" s="130" t="n">
        <v>0</v>
      </c>
      <c r="O403" s="130" t="n">
        <v>0</v>
      </c>
      <c r="P403" s="130" t="n">
        <v>0</v>
      </c>
      <c r="Q403" s="130" t="n">
        <v>0</v>
      </c>
      <c r="R403" s="79" t="n">
        <v>0</v>
      </c>
      <c r="S403" s="81" t="n">
        <v>0</v>
      </c>
      <c r="T403" s="79" t="n">
        <v>0</v>
      </c>
      <c r="U403" s="81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118" t="n">
        <f aca="false">IFERROR(SUM(N403:Y403),0)</f>
        <v>0</v>
      </c>
      <c r="AA403" s="118" t="n">
        <f aca="false">IFERROR((N403+Q403+T403+W403)-M403,0)</f>
        <v>0</v>
      </c>
      <c r="AB403" s="118" t="n">
        <f aca="false">IFERROR(Z403,0)</f>
        <v>0</v>
      </c>
      <c r="AC403" s="118" t="n">
        <f aca="false">IFERROR(L403-AB403,0)</f>
        <v>0</v>
      </c>
    </row>
    <row r="404" customFormat="false" ht="18" hidden="false" customHeight="true" outlineLevel="0" collapsed="false">
      <c r="A404" s="125" t="n">
        <v>399</v>
      </c>
      <c r="B404" s="133" t="n">
        <f aca="false">IFERROR([1]SYNC_PROSPECTION_MKT!$B$403,"")</f>
        <v>0</v>
      </c>
      <c r="C404" s="133" t="n">
        <f aca="false">IFERROR([1]SYNC_PROSPECTION_MKT!$C$403,"")</f>
        <v>0</v>
      </c>
      <c r="D404" s="129" t="n">
        <f aca="false">IFERROR([1]SYNC_PROSPECTION_MKT!$D$403,"")</f>
        <v>0</v>
      </c>
      <c r="E404" s="129" t="n">
        <f aca="false">IFERROR([1]SYNC_PROSPECTION_MKT!$E$403,"")</f>
        <v>0</v>
      </c>
      <c r="F404" s="130" t="n">
        <f aca="false">IFERROR([1]SYNC_PROSPECTION_MKT!$G$403,"")</f>
        <v>0</v>
      </c>
      <c r="G404" s="130" t="n">
        <f aca="false">IFERROR([1]SYNC_PROSPECTION_MKT!$H$403,"")</f>
        <v>0</v>
      </c>
      <c r="H404" s="130" t="n">
        <f aca="false">IFERROR([1]SYNC_PROSPECTION_MKT!$J$403,"")</f>
        <v>0</v>
      </c>
      <c r="I404" s="130" t="n">
        <f aca="false">IFERROR([1]SYNC_PROSPECTION_MKT!$I$403,"")</f>
        <v>0</v>
      </c>
      <c r="J404" s="130" t="n">
        <f aca="false">IFERROR([1]SYNC_PROSPECTION_MKT!$K$403,"")</f>
        <v>0</v>
      </c>
      <c r="K404" s="130" t="n">
        <f aca="false">IFERROR(SYNC_FINANCE!$I$403,"")</f>
        <v>0</v>
      </c>
      <c r="L404" s="130" t="n">
        <f aca="false">IFERROR([2]SYNC_COMMERCIAL_VENTE!$S$403,"")</f>
        <v>0</v>
      </c>
      <c r="M404" s="130" t="n">
        <v>0</v>
      </c>
      <c r="N404" s="130" t="n">
        <v>0</v>
      </c>
      <c r="O404" s="130" t="n">
        <v>0</v>
      </c>
      <c r="P404" s="130" t="n">
        <v>0</v>
      </c>
      <c r="Q404" s="130" t="n">
        <v>0</v>
      </c>
      <c r="R404" s="79" t="n">
        <v>0</v>
      </c>
      <c r="S404" s="81" t="n">
        <v>0</v>
      </c>
      <c r="T404" s="79" t="n">
        <v>0</v>
      </c>
      <c r="U404" s="81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118" t="n">
        <f aca="false">IFERROR(SUM(N404:Y404),0)</f>
        <v>0</v>
      </c>
      <c r="AA404" s="118" t="n">
        <f aca="false">IFERROR((N404+Q404+T404+W404)-M404,0)</f>
        <v>0</v>
      </c>
      <c r="AB404" s="118" t="n">
        <f aca="false">IFERROR(Z404,0)</f>
        <v>0</v>
      </c>
      <c r="AC404" s="118" t="n">
        <f aca="false">IFERROR(L404-AB404,0)</f>
        <v>0</v>
      </c>
    </row>
    <row r="405" customFormat="false" ht="18" hidden="false" customHeight="true" outlineLevel="0" collapsed="false">
      <c r="A405" s="125" t="n">
        <v>400</v>
      </c>
      <c r="B405" s="133" t="n">
        <f aca="false">IFERROR([1]SYNC_PROSPECTION_MKT!$B$404,"")</f>
        <v>0</v>
      </c>
      <c r="C405" s="133" t="n">
        <f aca="false">IFERROR([1]SYNC_PROSPECTION_MKT!$C$404,"")</f>
        <v>0</v>
      </c>
      <c r="D405" s="129" t="n">
        <f aca="false">IFERROR([1]SYNC_PROSPECTION_MKT!$D$404,"")</f>
        <v>0</v>
      </c>
      <c r="E405" s="129" t="n">
        <f aca="false">IFERROR([1]SYNC_PROSPECTION_MKT!$E$404,"")</f>
        <v>0</v>
      </c>
      <c r="F405" s="130" t="n">
        <f aca="false">IFERROR([1]SYNC_PROSPECTION_MKT!$G$404,"")</f>
        <v>0</v>
      </c>
      <c r="G405" s="130" t="n">
        <f aca="false">IFERROR([1]SYNC_PROSPECTION_MKT!$H$404,"")</f>
        <v>0</v>
      </c>
      <c r="H405" s="130" t="n">
        <f aca="false">IFERROR([1]SYNC_PROSPECTION_MKT!$J$404,"")</f>
        <v>0</v>
      </c>
      <c r="I405" s="130" t="n">
        <f aca="false">IFERROR([1]SYNC_PROSPECTION_MKT!$I$404,"")</f>
        <v>0</v>
      </c>
      <c r="J405" s="130" t="n">
        <f aca="false">IFERROR([1]SYNC_PROSPECTION_MKT!$K$404,"")</f>
        <v>0</v>
      </c>
      <c r="K405" s="130" t="n">
        <f aca="false">IFERROR(SYNC_FINANCE!$I$404,"")</f>
        <v>0</v>
      </c>
      <c r="L405" s="130" t="n">
        <f aca="false">IFERROR([2]SYNC_COMMERCIAL_VENTE!$S$404,"")</f>
        <v>0</v>
      </c>
      <c r="M405" s="130" t="n">
        <v>0</v>
      </c>
      <c r="N405" s="130" t="n">
        <v>0</v>
      </c>
      <c r="O405" s="130" t="n">
        <v>0</v>
      </c>
      <c r="P405" s="130" t="n">
        <v>0</v>
      </c>
      <c r="Q405" s="130" t="n">
        <v>0</v>
      </c>
      <c r="R405" s="79" t="n">
        <v>0</v>
      </c>
      <c r="S405" s="81" t="n">
        <v>0</v>
      </c>
      <c r="T405" s="79" t="n">
        <v>0</v>
      </c>
      <c r="U405" s="81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118" t="n">
        <f aca="false">IFERROR(SUM(N405:Y405),0)</f>
        <v>0</v>
      </c>
      <c r="AA405" s="118" t="n">
        <f aca="false">IFERROR((N405+Q405+T405+W405)-M405,0)</f>
        <v>0</v>
      </c>
      <c r="AB405" s="118" t="n">
        <f aca="false">IFERROR(Z405,0)</f>
        <v>0</v>
      </c>
      <c r="AC405" s="118" t="n">
        <f aca="false">IFERROR(L405-AB405,0)</f>
        <v>0</v>
      </c>
    </row>
    <row r="406" customFormat="false" ht="18" hidden="false" customHeight="true" outlineLevel="0" collapsed="false">
      <c r="A406" s="125" t="n">
        <v>401</v>
      </c>
      <c r="B406" s="133" t="n">
        <f aca="false">IFERROR([1]SYNC_PROSPECTION_MKT!$B$405,"")</f>
        <v>0</v>
      </c>
      <c r="C406" s="133" t="n">
        <f aca="false">IFERROR([1]SYNC_PROSPECTION_MKT!$C$405,"")</f>
        <v>0</v>
      </c>
      <c r="D406" s="129" t="n">
        <f aca="false">IFERROR([1]SYNC_PROSPECTION_MKT!$D$405,"")</f>
        <v>0</v>
      </c>
      <c r="E406" s="129" t="n">
        <f aca="false">IFERROR([1]SYNC_PROSPECTION_MKT!$E$405,"")</f>
        <v>0</v>
      </c>
      <c r="F406" s="130" t="n">
        <f aca="false">IFERROR([1]SYNC_PROSPECTION_MKT!$G$405,"")</f>
        <v>0</v>
      </c>
      <c r="G406" s="130" t="n">
        <f aca="false">IFERROR([1]SYNC_PROSPECTION_MKT!$H$405,"")</f>
        <v>0</v>
      </c>
      <c r="H406" s="130" t="n">
        <f aca="false">IFERROR([1]SYNC_PROSPECTION_MKT!$J$405,"")</f>
        <v>0</v>
      </c>
      <c r="I406" s="130" t="n">
        <f aca="false">IFERROR([1]SYNC_PROSPECTION_MKT!$I$405,"")</f>
        <v>0</v>
      </c>
      <c r="J406" s="130" t="n">
        <f aca="false">IFERROR([1]SYNC_PROSPECTION_MKT!$K$405,"")</f>
        <v>0</v>
      </c>
      <c r="K406" s="130" t="n">
        <f aca="false">IFERROR(SYNC_FINANCE!$I$405,"")</f>
        <v>0</v>
      </c>
      <c r="L406" s="130" t="n">
        <f aca="false">IFERROR([2]SYNC_COMMERCIAL_VENTE!$S$405,"")</f>
        <v>0</v>
      </c>
      <c r="M406" s="130" t="n">
        <v>0</v>
      </c>
      <c r="N406" s="130" t="n">
        <v>0</v>
      </c>
      <c r="O406" s="130" t="n">
        <v>0</v>
      </c>
      <c r="P406" s="130" t="n">
        <v>0</v>
      </c>
      <c r="Q406" s="130" t="n">
        <v>0</v>
      </c>
      <c r="R406" s="79" t="n">
        <v>0</v>
      </c>
      <c r="S406" s="81" t="n">
        <v>0</v>
      </c>
      <c r="T406" s="79" t="n">
        <v>0</v>
      </c>
      <c r="U406" s="81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118" t="n">
        <f aca="false">IFERROR(SUM(N406:Y406),0)</f>
        <v>0</v>
      </c>
      <c r="AA406" s="118" t="n">
        <f aca="false">IFERROR((N406+Q406+T406+W406)-M406,0)</f>
        <v>0</v>
      </c>
      <c r="AB406" s="118" t="n">
        <f aca="false">IFERROR(Z406,0)</f>
        <v>0</v>
      </c>
      <c r="AC406" s="118" t="n">
        <f aca="false">IFERROR(L406-AB406,0)</f>
        <v>0</v>
      </c>
    </row>
    <row r="407" customFormat="false" ht="18" hidden="false" customHeight="true" outlineLevel="0" collapsed="false">
      <c r="A407" s="125" t="n">
        <v>402</v>
      </c>
      <c r="B407" s="133" t="n">
        <f aca="false">IFERROR([1]SYNC_PROSPECTION_MKT!$B$406,"")</f>
        <v>0</v>
      </c>
      <c r="C407" s="133" t="n">
        <f aca="false">IFERROR([1]SYNC_PROSPECTION_MKT!$C$406,"")</f>
        <v>0</v>
      </c>
      <c r="D407" s="129" t="n">
        <f aca="false">IFERROR([1]SYNC_PROSPECTION_MKT!$D$406,"")</f>
        <v>0</v>
      </c>
      <c r="E407" s="129" t="n">
        <f aca="false">IFERROR([1]SYNC_PROSPECTION_MKT!$E$406,"")</f>
        <v>0</v>
      </c>
      <c r="F407" s="130" t="n">
        <f aca="false">IFERROR([1]SYNC_PROSPECTION_MKT!$G$406,"")</f>
        <v>0</v>
      </c>
      <c r="G407" s="130" t="n">
        <f aca="false">IFERROR([1]SYNC_PROSPECTION_MKT!$H$406,"")</f>
        <v>0</v>
      </c>
      <c r="H407" s="130" t="n">
        <f aca="false">IFERROR([1]SYNC_PROSPECTION_MKT!$J$406,"")</f>
        <v>0</v>
      </c>
      <c r="I407" s="130" t="n">
        <f aca="false">IFERROR([1]SYNC_PROSPECTION_MKT!$I$406,"")</f>
        <v>0</v>
      </c>
      <c r="J407" s="130" t="n">
        <f aca="false">IFERROR([1]SYNC_PROSPECTION_MKT!$K$406,"")</f>
        <v>0</v>
      </c>
      <c r="K407" s="130" t="n">
        <f aca="false">IFERROR(SYNC_FINANCE!$I$406,"")</f>
        <v>0</v>
      </c>
      <c r="L407" s="130" t="n">
        <f aca="false">IFERROR([2]SYNC_COMMERCIAL_VENTE!$S$406,"")</f>
        <v>0</v>
      </c>
      <c r="M407" s="130" t="n">
        <v>0</v>
      </c>
      <c r="N407" s="130" t="n">
        <v>0</v>
      </c>
      <c r="O407" s="130" t="n">
        <v>0</v>
      </c>
      <c r="P407" s="130" t="n">
        <v>0</v>
      </c>
      <c r="Q407" s="130" t="n">
        <v>0</v>
      </c>
      <c r="R407" s="79" t="n">
        <v>0</v>
      </c>
      <c r="S407" s="81" t="n">
        <v>0</v>
      </c>
      <c r="T407" s="79" t="n">
        <v>0</v>
      </c>
      <c r="U407" s="81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118" t="n">
        <f aca="false">IFERROR(SUM(N407:Y407),0)</f>
        <v>0</v>
      </c>
      <c r="AA407" s="118" t="n">
        <f aca="false">IFERROR((N407+Q407+T407+W407)-M407,0)</f>
        <v>0</v>
      </c>
      <c r="AB407" s="118" t="n">
        <f aca="false">IFERROR(Z407,0)</f>
        <v>0</v>
      </c>
      <c r="AC407" s="118" t="n">
        <f aca="false">IFERROR(L407-AB407,0)</f>
        <v>0</v>
      </c>
    </row>
    <row r="408" customFormat="false" ht="18" hidden="false" customHeight="true" outlineLevel="0" collapsed="false">
      <c r="A408" s="125" t="n">
        <v>403</v>
      </c>
      <c r="B408" s="133" t="n">
        <f aca="false">IFERROR([1]SYNC_PROSPECTION_MKT!$B$407,"")</f>
        <v>0</v>
      </c>
      <c r="C408" s="133" t="n">
        <f aca="false">IFERROR([1]SYNC_PROSPECTION_MKT!$C$407,"")</f>
        <v>0</v>
      </c>
      <c r="D408" s="129" t="n">
        <f aca="false">IFERROR([1]SYNC_PROSPECTION_MKT!$D$407,"")</f>
        <v>0</v>
      </c>
      <c r="E408" s="129" t="n">
        <f aca="false">IFERROR([1]SYNC_PROSPECTION_MKT!$E$407,"")</f>
        <v>0</v>
      </c>
      <c r="F408" s="130" t="n">
        <f aca="false">IFERROR([1]SYNC_PROSPECTION_MKT!$G$407,"")</f>
        <v>0</v>
      </c>
      <c r="G408" s="130" t="n">
        <f aca="false">IFERROR([1]SYNC_PROSPECTION_MKT!$H$407,"")</f>
        <v>0</v>
      </c>
      <c r="H408" s="130" t="n">
        <f aca="false">IFERROR([1]SYNC_PROSPECTION_MKT!$J$407,"")</f>
        <v>0</v>
      </c>
      <c r="I408" s="130" t="n">
        <f aca="false">IFERROR([1]SYNC_PROSPECTION_MKT!$I$407,"")</f>
        <v>0</v>
      </c>
      <c r="J408" s="130" t="n">
        <f aca="false">IFERROR([1]SYNC_PROSPECTION_MKT!$K$407,"")</f>
        <v>0</v>
      </c>
      <c r="K408" s="130" t="n">
        <f aca="false">IFERROR(SYNC_FINANCE!$I$407,"")</f>
        <v>0</v>
      </c>
      <c r="L408" s="130" t="n">
        <f aca="false">IFERROR([2]SYNC_COMMERCIAL_VENTE!$S$407,"")</f>
        <v>0</v>
      </c>
      <c r="M408" s="130" t="n">
        <v>0</v>
      </c>
      <c r="N408" s="130" t="n">
        <v>0</v>
      </c>
      <c r="O408" s="130" t="n">
        <v>0</v>
      </c>
      <c r="P408" s="130" t="n">
        <v>0</v>
      </c>
      <c r="Q408" s="130" t="n">
        <v>0</v>
      </c>
      <c r="R408" s="79" t="n">
        <v>0</v>
      </c>
      <c r="S408" s="81" t="n">
        <v>0</v>
      </c>
      <c r="T408" s="79" t="n">
        <v>0</v>
      </c>
      <c r="U408" s="81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118" t="n">
        <f aca="false">IFERROR(SUM(N408:Y408),0)</f>
        <v>0</v>
      </c>
      <c r="AA408" s="118" t="n">
        <f aca="false">IFERROR((N408+Q408+T408+W408)-M408,0)</f>
        <v>0</v>
      </c>
      <c r="AB408" s="118" t="n">
        <f aca="false">IFERROR(Z408,0)</f>
        <v>0</v>
      </c>
      <c r="AC408" s="118" t="n">
        <f aca="false">IFERROR(L408-AB408,0)</f>
        <v>0</v>
      </c>
    </row>
    <row r="409" customFormat="false" ht="18" hidden="false" customHeight="true" outlineLevel="0" collapsed="false">
      <c r="A409" s="125" t="n">
        <v>404</v>
      </c>
      <c r="B409" s="133" t="n">
        <f aca="false">IFERROR([1]SYNC_PROSPECTION_MKT!$B$408,"")</f>
        <v>0</v>
      </c>
      <c r="C409" s="133" t="n">
        <f aca="false">IFERROR([1]SYNC_PROSPECTION_MKT!$C$408,"")</f>
        <v>0</v>
      </c>
      <c r="D409" s="129" t="n">
        <f aca="false">IFERROR([1]SYNC_PROSPECTION_MKT!$D$408,"")</f>
        <v>0</v>
      </c>
      <c r="E409" s="129" t="n">
        <f aca="false">IFERROR([1]SYNC_PROSPECTION_MKT!$E$408,"")</f>
        <v>0</v>
      </c>
      <c r="F409" s="130" t="n">
        <f aca="false">IFERROR([1]SYNC_PROSPECTION_MKT!$G$408,"")</f>
        <v>0</v>
      </c>
      <c r="G409" s="130" t="n">
        <f aca="false">IFERROR([1]SYNC_PROSPECTION_MKT!$H$408,"")</f>
        <v>0</v>
      </c>
      <c r="H409" s="130" t="n">
        <f aca="false">IFERROR([1]SYNC_PROSPECTION_MKT!$J$408,"")</f>
        <v>0</v>
      </c>
      <c r="I409" s="130" t="n">
        <f aca="false">IFERROR([1]SYNC_PROSPECTION_MKT!$I$408,"")</f>
        <v>0</v>
      </c>
      <c r="J409" s="130" t="n">
        <f aca="false">IFERROR([1]SYNC_PROSPECTION_MKT!$K$408,"")</f>
        <v>0</v>
      </c>
      <c r="K409" s="130" t="n">
        <f aca="false">IFERROR(SYNC_FINANCE!$I$408,"")</f>
        <v>0</v>
      </c>
      <c r="L409" s="130" t="n">
        <f aca="false">IFERROR([2]SYNC_COMMERCIAL_VENTE!$S$408,"")</f>
        <v>0</v>
      </c>
      <c r="M409" s="130" t="n">
        <v>0</v>
      </c>
      <c r="N409" s="130" t="n">
        <v>0</v>
      </c>
      <c r="O409" s="130" t="n">
        <v>0</v>
      </c>
      <c r="P409" s="130" t="n">
        <v>0</v>
      </c>
      <c r="Q409" s="130" t="n">
        <v>0</v>
      </c>
      <c r="R409" s="79" t="n">
        <v>0</v>
      </c>
      <c r="S409" s="81" t="n">
        <v>0</v>
      </c>
      <c r="T409" s="79" t="n">
        <v>0</v>
      </c>
      <c r="U409" s="81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118" t="n">
        <f aca="false">IFERROR(SUM(N409:Y409),0)</f>
        <v>0</v>
      </c>
      <c r="AA409" s="118" t="n">
        <f aca="false">IFERROR((N409+Q409+T409+W409)-M409,0)</f>
        <v>0</v>
      </c>
      <c r="AB409" s="118" t="n">
        <f aca="false">IFERROR(Z409,0)</f>
        <v>0</v>
      </c>
      <c r="AC409" s="118" t="n">
        <f aca="false">IFERROR(L409-AB409,0)</f>
        <v>0</v>
      </c>
    </row>
    <row r="410" customFormat="false" ht="18" hidden="false" customHeight="true" outlineLevel="0" collapsed="false">
      <c r="A410" s="125" t="n">
        <v>405</v>
      </c>
      <c r="B410" s="133" t="n">
        <f aca="false">IFERROR([1]SYNC_PROSPECTION_MKT!$B$409,"")</f>
        <v>0</v>
      </c>
      <c r="C410" s="133" t="n">
        <f aca="false">IFERROR([1]SYNC_PROSPECTION_MKT!$C$409,"")</f>
        <v>0</v>
      </c>
      <c r="D410" s="129" t="n">
        <f aca="false">IFERROR([1]SYNC_PROSPECTION_MKT!$D$409,"")</f>
        <v>0</v>
      </c>
      <c r="E410" s="129" t="n">
        <f aca="false">IFERROR([1]SYNC_PROSPECTION_MKT!$E$409,"")</f>
        <v>0</v>
      </c>
      <c r="F410" s="130" t="n">
        <f aca="false">IFERROR([1]SYNC_PROSPECTION_MKT!$G$409,"")</f>
        <v>0</v>
      </c>
      <c r="G410" s="130" t="n">
        <f aca="false">IFERROR([1]SYNC_PROSPECTION_MKT!$H$409,"")</f>
        <v>0</v>
      </c>
      <c r="H410" s="130" t="n">
        <f aca="false">IFERROR([1]SYNC_PROSPECTION_MKT!$J$409,"")</f>
        <v>0</v>
      </c>
      <c r="I410" s="130" t="n">
        <f aca="false">IFERROR([1]SYNC_PROSPECTION_MKT!$I$409,"")</f>
        <v>0</v>
      </c>
      <c r="J410" s="130" t="n">
        <f aca="false">IFERROR([1]SYNC_PROSPECTION_MKT!$K$409,"")</f>
        <v>0</v>
      </c>
      <c r="K410" s="130" t="n">
        <f aca="false">IFERROR(SYNC_FINANCE!$I$409,"")</f>
        <v>0</v>
      </c>
      <c r="L410" s="130" t="n">
        <f aca="false">IFERROR([2]SYNC_COMMERCIAL_VENTE!$S$409,"")</f>
        <v>0</v>
      </c>
      <c r="M410" s="130" t="n">
        <v>0</v>
      </c>
      <c r="N410" s="130" t="n">
        <v>0</v>
      </c>
      <c r="O410" s="130" t="n">
        <v>0</v>
      </c>
      <c r="P410" s="130" t="n">
        <v>0</v>
      </c>
      <c r="Q410" s="130" t="n">
        <v>0</v>
      </c>
      <c r="R410" s="79" t="n">
        <v>0</v>
      </c>
      <c r="S410" s="81" t="n">
        <v>0</v>
      </c>
      <c r="T410" s="79" t="n">
        <v>0</v>
      </c>
      <c r="U410" s="81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118" t="n">
        <f aca="false">IFERROR(SUM(N410:Y410),0)</f>
        <v>0</v>
      </c>
      <c r="AA410" s="118" t="n">
        <f aca="false">IFERROR((N410+Q410+T410+W410)-M410,0)</f>
        <v>0</v>
      </c>
      <c r="AB410" s="118" t="n">
        <f aca="false">IFERROR(Z410,0)</f>
        <v>0</v>
      </c>
      <c r="AC410" s="118" t="n">
        <f aca="false">IFERROR(L410-AB410,0)</f>
        <v>0</v>
      </c>
    </row>
    <row r="411" customFormat="false" ht="18" hidden="false" customHeight="true" outlineLevel="0" collapsed="false">
      <c r="A411" s="125" t="n">
        <v>406</v>
      </c>
      <c r="B411" s="133" t="n">
        <f aca="false">IFERROR([1]SYNC_PROSPECTION_MKT!$B$410,"")</f>
        <v>0</v>
      </c>
      <c r="C411" s="133" t="n">
        <f aca="false">IFERROR([1]SYNC_PROSPECTION_MKT!$C$410,"")</f>
        <v>0</v>
      </c>
      <c r="D411" s="129" t="n">
        <f aca="false">IFERROR([1]SYNC_PROSPECTION_MKT!$D$410,"")</f>
        <v>0</v>
      </c>
      <c r="E411" s="129" t="n">
        <f aca="false">IFERROR([1]SYNC_PROSPECTION_MKT!$E$410,"")</f>
        <v>0</v>
      </c>
      <c r="F411" s="130" t="n">
        <f aca="false">IFERROR([1]SYNC_PROSPECTION_MKT!$G$410,"")</f>
        <v>0</v>
      </c>
      <c r="G411" s="130" t="n">
        <f aca="false">IFERROR([1]SYNC_PROSPECTION_MKT!$H$410,"")</f>
        <v>0</v>
      </c>
      <c r="H411" s="130" t="n">
        <f aca="false">IFERROR([1]SYNC_PROSPECTION_MKT!$J$410,"")</f>
        <v>0</v>
      </c>
      <c r="I411" s="130" t="n">
        <f aca="false">IFERROR([1]SYNC_PROSPECTION_MKT!$I$410,"")</f>
        <v>0</v>
      </c>
      <c r="J411" s="130" t="n">
        <f aca="false">IFERROR([1]SYNC_PROSPECTION_MKT!$K$410,"")</f>
        <v>0</v>
      </c>
      <c r="K411" s="130" t="n">
        <f aca="false">IFERROR(SYNC_FINANCE!$I$410,"")</f>
        <v>0</v>
      </c>
      <c r="L411" s="130" t="n">
        <f aca="false">IFERROR([2]SYNC_COMMERCIAL_VENTE!$S$410,"")</f>
        <v>0</v>
      </c>
      <c r="M411" s="130" t="n">
        <v>0</v>
      </c>
      <c r="N411" s="130" t="n">
        <v>0</v>
      </c>
      <c r="O411" s="130" t="n">
        <v>0</v>
      </c>
      <c r="P411" s="130" t="n">
        <v>0</v>
      </c>
      <c r="Q411" s="130" t="n">
        <v>0</v>
      </c>
      <c r="R411" s="79" t="n">
        <v>0</v>
      </c>
      <c r="S411" s="81" t="n">
        <v>0</v>
      </c>
      <c r="T411" s="79" t="n">
        <v>0</v>
      </c>
      <c r="U411" s="81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118" t="n">
        <f aca="false">IFERROR(SUM(N411:Y411),0)</f>
        <v>0</v>
      </c>
      <c r="AA411" s="118" t="n">
        <f aca="false">IFERROR((N411+Q411+T411+W411)-M411,0)</f>
        <v>0</v>
      </c>
      <c r="AB411" s="118" t="n">
        <f aca="false">IFERROR(Z411,0)</f>
        <v>0</v>
      </c>
      <c r="AC411" s="118" t="n">
        <f aca="false">IFERROR(L411-AB411,0)</f>
        <v>0</v>
      </c>
    </row>
    <row r="412" customFormat="false" ht="18" hidden="false" customHeight="true" outlineLevel="0" collapsed="false">
      <c r="A412" s="125" t="n">
        <v>407</v>
      </c>
      <c r="B412" s="133" t="n">
        <f aca="false">IFERROR([1]SYNC_PROSPECTION_MKT!$B$411,"")</f>
        <v>0</v>
      </c>
      <c r="C412" s="133" t="n">
        <f aca="false">IFERROR([1]SYNC_PROSPECTION_MKT!$C$411,"")</f>
        <v>0</v>
      </c>
      <c r="D412" s="129" t="n">
        <f aca="false">IFERROR([1]SYNC_PROSPECTION_MKT!$D$411,"")</f>
        <v>0</v>
      </c>
      <c r="E412" s="129" t="n">
        <f aca="false">IFERROR([1]SYNC_PROSPECTION_MKT!$E$411,"")</f>
        <v>0</v>
      </c>
      <c r="F412" s="130" t="n">
        <f aca="false">IFERROR([1]SYNC_PROSPECTION_MKT!$G$411,"")</f>
        <v>0</v>
      </c>
      <c r="G412" s="130" t="n">
        <f aca="false">IFERROR([1]SYNC_PROSPECTION_MKT!$H$411,"")</f>
        <v>0</v>
      </c>
      <c r="H412" s="130" t="n">
        <f aca="false">IFERROR([1]SYNC_PROSPECTION_MKT!$J$411,"")</f>
        <v>0</v>
      </c>
      <c r="I412" s="130" t="n">
        <f aca="false">IFERROR([1]SYNC_PROSPECTION_MKT!$I$411,"")</f>
        <v>0</v>
      </c>
      <c r="J412" s="130" t="n">
        <f aca="false">IFERROR([1]SYNC_PROSPECTION_MKT!$K$411,"")</f>
        <v>0</v>
      </c>
      <c r="K412" s="130" t="n">
        <f aca="false">IFERROR(SYNC_FINANCE!$I$411,"")</f>
        <v>0</v>
      </c>
      <c r="L412" s="130" t="n">
        <f aca="false">IFERROR([2]SYNC_COMMERCIAL_VENTE!$S$411,"")</f>
        <v>0</v>
      </c>
      <c r="M412" s="130" t="n">
        <v>0</v>
      </c>
      <c r="N412" s="130" t="n">
        <v>0</v>
      </c>
      <c r="O412" s="130" t="n">
        <v>0</v>
      </c>
      <c r="P412" s="130" t="n">
        <v>0</v>
      </c>
      <c r="Q412" s="130" t="n">
        <v>0</v>
      </c>
      <c r="R412" s="79" t="n">
        <v>0</v>
      </c>
      <c r="S412" s="81" t="n">
        <v>0</v>
      </c>
      <c r="T412" s="79" t="n">
        <v>0</v>
      </c>
      <c r="U412" s="81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118" t="n">
        <f aca="false">IFERROR(SUM(N412:Y412),0)</f>
        <v>0</v>
      </c>
      <c r="AA412" s="118" t="n">
        <f aca="false">IFERROR((N412+Q412+T412+W412)-M412,0)</f>
        <v>0</v>
      </c>
      <c r="AB412" s="118" t="n">
        <f aca="false">IFERROR(Z412,0)</f>
        <v>0</v>
      </c>
      <c r="AC412" s="118" t="n">
        <f aca="false">IFERROR(L412-AB412,0)</f>
        <v>0</v>
      </c>
    </row>
    <row r="413" customFormat="false" ht="18" hidden="false" customHeight="true" outlineLevel="0" collapsed="false">
      <c r="A413" s="125" t="n">
        <v>408</v>
      </c>
      <c r="B413" s="133" t="n">
        <f aca="false">IFERROR([1]SYNC_PROSPECTION_MKT!$B$412,"")</f>
        <v>0</v>
      </c>
      <c r="C413" s="133" t="n">
        <f aca="false">IFERROR([1]SYNC_PROSPECTION_MKT!$C$412,"")</f>
        <v>0</v>
      </c>
      <c r="D413" s="129" t="n">
        <f aca="false">IFERROR([1]SYNC_PROSPECTION_MKT!$D$412,"")</f>
        <v>0</v>
      </c>
      <c r="E413" s="129" t="n">
        <f aca="false">IFERROR([1]SYNC_PROSPECTION_MKT!$E$412,"")</f>
        <v>0</v>
      </c>
      <c r="F413" s="130" t="n">
        <f aca="false">IFERROR([1]SYNC_PROSPECTION_MKT!$G$412,"")</f>
        <v>0</v>
      </c>
      <c r="G413" s="130" t="n">
        <f aca="false">IFERROR([1]SYNC_PROSPECTION_MKT!$H$412,"")</f>
        <v>0</v>
      </c>
      <c r="H413" s="130" t="n">
        <f aca="false">IFERROR([1]SYNC_PROSPECTION_MKT!$J$412,"")</f>
        <v>0</v>
      </c>
      <c r="I413" s="130" t="n">
        <f aca="false">IFERROR([1]SYNC_PROSPECTION_MKT!$I$412,"")</f>
        <v>0</v>
      </c>
      <c r="J413" s="130" t="n">
        <f aca="false">IFERROR([1]SYNC_PROSPECTION_MKT!$K$412,"")</f>
        <v>0</v>
      </c>
      <c r="K413" s="130" t="n">
        <f aca="false">IFERROR(SYNC_FINANCE!$I$412,"")</f>
        <v>0</v>
      </c>
      <c r="L413" s="130" t="n">
        <f aca="false">IFERROR([2]SYNC_COMMERCIAL_VENTE!$S$412,"")</f>
        <v>0</v>
      </c>
      <c r="M413" s="130" t="n">
        <v>0</v>
      </c>
      <c r="N413" s="130" t="n">
        <v>0</v>
      </c>
      <c r="O413" s="130" t="n">
        <v>0</v>
      </c>
      <c r="P413" s="130" t="n">
        <v>0</v>
      </c>
      <c r="Q413" s="130" t="n">
        <v>0</v>
      </c>
      <c r="R413" s="79" t="n">
        <v>0</v>
      </c>
      <c r="S413" s="81" t="n">
        <v>0</v>
      </c>
      <c r="T413" s="79" t="n">
        <v>0</v>
      </c>
      <c r="U413" s="81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118" t="n">
        <f aca="false">IFERROR(SUM(N413:Y413),0)</f>
        <v>0</v>
      </c>
      <c r="AA413" s="118" t="n">
        <f aca="false">IFERROR((N413+Q413+T413+W413)-M413,0)</f>
        <v>0</v>
      </c>
      <c r="AB413" s="118" t="n">
        <f aca="false">IFERROR(Z413,0)</f>
        <v>0</v>
      </c>
      <c r="AC413" s="118" t="n">
        <f aca="false">IFERROR(L413-AB413,0)</f>
        <v>0</v>
      </c>
    </row>
    <row r="414" customFormat="false" ht="18" hidden="false" customHeight="true" outlineLevel="0" collapsed="false">
      <c r="A414" s="125" t="n">
        <v>409</v>
      </c>
      <c r="B414" s="133" t="n">
        <f aca="false">IFERROR([1]SYNC_PROSPECTION_MKT!$B$413,"")</f>
        <v>0</v>
      </c>
      <c r="C414" s="133" t="n">
        <f aca="false">IFERROR([1]SYNC_PROSPECTION_MKT!$C$413,"")</f>
        <v>0</v>
      </c>
      <c r="D414" s="129" t="n">
        <f aca="false">IFERROR([1]SYNC_PROSPECTION_MKT!$D$413,"")</f>
        <v>0</v>
      </c>
      <c r="E414" s="129" t="n">
        <f aca="false">IFERROR([1]SYNC_PROSPECTION_MKT!$E$413,"")</f>
        <v>0</v>
      </c>
      <c r="F414" s="130" t="n">
        <f aca="false">IFERROR([1]SYNC_PROSPECTION_MKT!$G$413,"")</f>
        <v>0</v>
      </c>
      <c r="G414" s="130" t="n">
        <f aca="false">IFERROR([1]SYNC_PROSPECTION_MKT!$H$413,"")</f>
        <v>0</v>
      </c>
      <c r="H414" s="130" t="n">
        <f aca="false">IFERROR([1]SYNC_PROSPECTION_MKT!$J$413,"")</f>
        <v>0</v>
      </c>
      <c r="I414" s="130" t="n">
        <f aca="false">IFERROR([1]SYNC_PROSPECTION_MKT!$I$413,"")</f>
        <v>0</v>
      </c>
      <c r="J414" s="130" t="n">
        <f aca="false">IFERROR([1]SYNC_PROSPECTION_MKT!$K$413,"")</f>
        <v>0</v>
      </c>
      <c r="K414" s="130" t="n">
        <f aca="false">IFERROR(SYNC_FINANCE!$I$413,"")</f>
        <v>0</v>
      </c>
      <c r="L414" s="130" t="n">
        <f aca="false">IFERROR([2]SYNC_COMMERCIAL_VENTE!$S$413,"")</f>
        <v>0</v>
      </c>
      <c r="M414" s="130" t="n">
        <v>0</v>
      </c>
      <c r="N414" s="130" t="n">
        <v>0</v>
      </c>
      <c r="O414" s="130" t="n">
        <v>0</v>
      </c>
      <c r="P414" s="130" t="n">
        <v>0</v>
      </c>
      <c r="Q414" s="130" t="n">
        <v>0</v>
      </c>
      <c r="R414" s="79" t="n">
        <v>0</v>
      </c>
      <c r="S414" s="81" t="n">
        <v>0</v>
      </c>
      <c r="T414" s="79" t="n">
        <v>0</v>
      </c>
      <c r="U414" s="81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118" t="n">
        <f aca="false">IFERROR(SUM(N414:Y414),0)</f>
        <v>0</v>
      </c>
      <c r="AA414" s="118" t="n">
        <f aca="false">IFERROR((N414+Q414+T414+W414)-M414,0)</f>
        <v>0</v>
      </c>
      <c r="AB414" s="118" t="n">
        <f aca="false">IFERROR(Z414,0)</f>
        <v>0</v>
      </c>
      <c r="AC414" s="118" t="n">
        <f aca="false">IFERROR(L414-AB414,0)</f>
        <v>0</v>
      </c>
    </row>
    <row r="415" customFormat="false" ht="18" hidden="false" customHeight="true" outlineLevel="0" collapsed="false">
      <c r="A415" s="125" t="n">
        <v>410</v>
      </c>
      <c r="B415" s="133" t="n">
        <f aca="false">IFERROR([1]SYNC_PROSPECTION_MKT!$B$414,"")</f>
        <v>0</v>
      </c>
      <c r="C415" s="133" t="n">
        <f aca="false">IFERROR([1]SYNC_PROSPECTION_MKT!$C$414,"")</f>
        <v>0</v>
      </c>
      <c r="D415" s="129" t="n">
        <f aca="false">IFERROR([1]SYNC_PROSPECTION_MKT!$D$414,"")</f>
        <v>0</v>
      </c>
      <c r="E415" s="129" t="n">
        <f aca="false">IFERROR([1]SYNC_PROSPECTION_MKT!$E$414,"")</f>
        <v>0</v>
      </c>
      <c r="F415" s="130" t="n">
        <f aca="false">IFERROR([1]SYNC_PROSPECTION_MKT!$G$414,"")</f>
        <v>0</v>
      </c>
      <c r="G415" s="130" t="n">
        <f aca="false">IFERROR([1]SYNC_PROSPECTION_MKT!$H$414,"")</f>
        <v>0</v>
      </c>
      <c r="H415" s="130" t="n">
        <f aca="false">IFERROR([1]SYNC_PROSPECTION_MKT!$J$414,"")</f>
        <v>0</v>
      </c>
      <c r="I415" s="130" t="n">
        <f aca="false">IFERROR([1]SYNC_PROSPECTION_MKT!$I$414,"")</f>
        <v>0</v>
      </c>
      <c r="J415" s="130" t="n">
        <f aca="false">IFERROR([1]SYNC_PROSPECTION_MKT!$K$414,"")</f>
        <v>0</v>
      </c>
      <c r="K415" s="130" t="n">
        <f aca="false">IFERROR(SYNC_FINANCE!$I$414,"")</f>
        <v>0</v>
      </c>
      <c r="L415" s="130" t="n">
        <f aca="false">IFERROR([2]SYNC_COMMERCIAL_VENTE!$S$414,"")</f>
        <v>0</v>
      </c>
      <c r="M415" s="130" t="n">
        <v>0</v>
      </c>
      <c r="N415" s="130" t="n">
        <v>0</v>
      </c>
      <c r="O415" s="130" t="n">
        <v>0</v>
      </c>
      <c r="P415" s="130" t="n">
        <v>0</v>
      </c>
      <c r="Q415" s="130" t="n">
        <v>0</v>
      </c>
      <c r="R415" s="79" t="n">
        <v>0</v>
      </c>
      <c r="S415" s="81" t="n">
        <v>0</v>
      </c>
      <c r="T415" s="79" t="n">
        <v>0</v>
      </c>
      <c r="U415" s="81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118" t="n">
        <f aca="false">IFERROR(SUM(N415:Y415),0)</f>
        <v>0</v>
      </c>
      <c r="AA415" s="118" t="n">
        <f aca="false">IFERROR((N415+Q415+T415+W415)-M415,0)</f>
        <v>0</v>
      </c>
      <c r="AB415" s="118" t="n">
        <f aca="false">IFERROR(Z415,0)</f>
        <v>0</v>
      </c>
      <c r="AC415" s="118" t="n">
        <f aca="false">IFERROR(L415-AB415,0)</f>
        <v>0</v>
      </c>
    </row>
    <row r="416" customFormat="false" ht="18" hidden="false" customHeight="true" outlineLevel="0" collapsed="false">
      <c r="A416" s="125" t="n">
        <v>411</v>
      </c>
      <c r="B416" s="133" t="n">
        <f aca="false">IFERROR([1]SYNC_PROSPECTION_MKT!$B$415,"")</f>
        <v>0</v>
      </c>
      <c r="C416" s="133" t="n">
        <f aca="false">IFERROR([1]SYNC_PROSPECTION_MKT!$C$415,"")</f>
        <v>0</v>
      </c>
      <c r="D416" s="129" t="n">
        <f aca="false">IFERROR([1]SYNC_PROSPECTION_MKT!$D$415,"")</f>
        <v>0</v>
      </c>
      <c r="E416" s="129" t="n">
        <f aca="false">IFERROR([1]SYNC_PROSPECTION_MKT!$E$415,"")</f>
        <v>0</v>
      </c>
      <c r="F416" s="130" t="n">
        <f aca="false">IFERROR([1]SYNC_PROSPECTION_MKT!$G$415,"")</f>
        <v>0</v>
      </c>
      <c r="G416" s="130" t="n">
        <f aca="false">IFERROR([1]SYNC_PROSPECTION_MKT!$H$415,"")</f>
        <v>0</v>
      </c>
      <c r="H416" s="130" t="n">
        <f aca="false">IFERROR([1]SYNC_PROSPECTION_MKT!$J$415,"")</f>
        <v>0</v>
      </c>
      <c r="I416" s="130" t="n">
        <f aca="false">IFERROR([1]SYNC_PROSPECTION_MKT!$I$415,"")</f>
        <v>0</v>
      </c>
      <c r="J416" s="130" t="n">
        <f aca="false">IFERROR([1]SYNC_PROSPECTION_MKT!$K$415,"")</f>
        <v>0</v>
      </c>
      <c r="K416" s="130" t="n">
        <f aca="false">IFERROR(SYNC_FINANCE!$I$415,"")</f>
        <v>0</v>
      </c>
      <c r="L416" s="130" t="n">
        <f aca="false">IFERROR([2]SYNC_COMMERCIAL_VENTE!$S$415,"")</f>
        <v>0</v>
      </c>
      <c r="M416" s="130" t="n">
        <v>0</v>
      </c>
      <c r="N416" s="130" t="n">
        <v>0</v>
      </c>
      <c r="O416" s="130" t="n">
        <v>0</v>
      </c>
      <c r="P416" s="130" t="n">
        <v>0</v>
      </c>
      <c r="Q416" s="130" t="n">
        <v>0</v>
      </c>
      <c r="R416" s="79" t="n">
        <v>0</v>
      </c>
      <c r="S416" s="81" t="n">
        <v>0</v>
      </c>
      <c r="T416" s="79" t="n">
        <v>0</v>
      </c>
      <c r="U416" s="81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118" t="n">
        <f aca="false">IFERROR(SUM(N416:Y416),0)</f>
        <v>0</v>
      </c>
      <c r="AA416" s="118" t="n">
        <f aca="false">IFERROR((N416+Q416+T416+W416)-M416,0)</f>
        <v>0</v>
      </c>
      <c r="AB416" s="118" t="n">
        <f aca="false">IFERROR(Z416,0)</f>
        <v>0</v>
      </c>
      <c r="AC416" s="118" t="n">
        <f aca="false">IFERROR(L416-AB416,0)</f>
        <v>0</v>
      </c>
    </row>
    <row r="417" customFormat="false" ht="18" hidden="false" customHeight="true" outlineLevel="0" collapsed="false">
      <c r="A417" s="125" t="n">
        <v>412</v>
      </c>
      <c r="B417" s="133" t="n">
        <f aca="false">IFERROR([1]SYNC_PROSPECTION_MKT!$B$416,"")</f>
        <v>0</v>
      </c>
      <c r="C417" s="133" t="n">
        <f aca="false">IFERROR([1]SYNC_PROSPECTION_MKT!$C$416,"")</f>
        <v>0</v>
      </c>
      <c r="D417" s="129" t="n">
        <f aca="false">IFERROR([1]SYNC_PROSPECTION_MKT!$D$416,"")</f>
        <v>0</v>
      </c>
      <c r="E417" s="129" t="n">
        <f aca="false">IFERROR([1]SYNC_PROSPECTION_MKT!$E$416,"")</f>
        <v>0</v>
      </c>
      <c r="F417" s="130" t="n">
        <f aca="false">IFERROR([1]SYNC_PROSPECTION_MKT!$G$416,"")</f>
        <v>0</v>
      </c>
      <c r="G417" s="130" t="n">
        <f aca="false">IFERROR([1]SYNC_PROSPECTION_MKT!$H$416,"")</f>
        <v>0</v>
      </c>
      <c r="H417" s="130" t="n">
        <f aca="false">IFERROR([1]SYNC_PROSPECTION_MKT!$J$416,"")</f>
        <v>0</v>
      </c>
      <c r="I417" s="130" t="n">
        <f aca="false">IFERROR([1]SYNC_PROSPECTION_MKT!$I$416,"")</f>
        <v>0</v>
      </c>
      <c r="J417" s="130" t="n">
        <f aca="false">IFERROR([1]SYNC_PROSPECTION_MKT!$K$416,"")</f>
        <v>0</v>
      </c>
      <c r="K417" s="130" t="n">
        <f aca="false">IFERROR(SYNC_FINANCE!$I$416,"")</f>
        <v>0</v>
      </c>
      <c r="L417" s="130" t="n">
        <f aca="false">IFERROR([2]SYNC_COMMERCIAL_VENTE!$S$416,"")</f>
        <v>0</v>
      </c>
      <c r="M417" s="130" t="n">
        <v>0</v>
      </c>
      <c r="N417" s="130" t="n">
        <v>0</v>
      </c>
      <c r="O417" s="130" t="n">
        <v>0</v>
      </c>
      <c r="P417" s="130" t="n">
        <v>0</v>
      </c>
      <c r="Q417" s="130" t="n">
        <v>0</v>
      </c>
      <c r="R417" s="79" t="n">
        <v>0</v>
      </c>
      <c r="S417" s="81" t="n">
        <v>0</v>
      </c>
      <c r="T417" s="79" t="n">
        <v>0</v>
      </c>
      <c r="U417" s="81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118" t="n">
        <f aca="false">IFERROR(SUM(N417:Y417),0)</f>
        <v>0</v>
      </c>
      <c r="AA417" s="118" t="n">
        <f aca="false">IFERROR((N417+Q417+T417+W417)-M417,0)</f>
        <v>0</v>
      </c>
      <c r="AB417" s="118" t="n">
        <f aca="false">IFERROR(Z417,0)</f>
        <v>0</v>
      </c>
      <c r="AC417" s="118" t="n">
        <f aca="false">IFERROR(L417-AB417,0)</f>
        <v>0</v>
      </c>
    </row>
    <row r="418" customFormat="false" ht="18" hidden="false" customHeight="true" outlineLevel="0" collapsed="false">
      <c r="A418" s="125" t="n">
        <v>413</v>
      </c>
      <c r="B418" s="133" t="n">
        <f aca="false">IFERROR([1]SYNC_PROSPECTION_MKT!$B$417,"")</f>
        <v>0</v>
      </c>
      <c r="C418" s="133" t="n">
        <f aca="false">IFERROR([1]SYNC_PROSPECTION_MKT!$C$417,"")</f>
        <v>0</v>
      </c>
      <c r="D418" s="129" t="n">
        <f aca="false">IFERROR([1]SYNC_PROSPECTION_MKT!$D$417,"")</f>
        <v>0</v>
      </c>
      <c r="E418" s="129" t="n">
        <f aca="false">IFERROR([1]SYNC_PROSPECTION_MKT!$E$417,"")</f>
        <v>0</v>
      </c>
      <c r="F418" s="130" t="n">
        <f aca="false">IFERROR([1]SYNC_PROSPECTION_MKT!$G$417,"")</f>
        <v>0</v>
      </c>
      <c r="G418" s="130" t="n">
        <f aca="false">IFERROR([1]SYNC_PROSPECTION_MKT!$H$417,"")</f>
        <v>0</v>
      </c>
      <c r="H418" s="130" t="n">
        <f aca="false">IFERROR([1]SYNC_PROSPECTION_MKT!$J$417,"")</f>
        <v>0</v>
      </c>
      <c r="I418" s="130" t="n">
        <f aca="false">IFERROR([1]SYNC_PROSPECTION_MKT!$I$417,"")</f>
        <v>0</v>
      </c>
      <c r="J418" s="130" t="n">
        <f aca="false">IFERROR([1]SYNC_PROSPECTION_MKT!$K$417,"")</f>
        <v>0</v>
      </c>
      <c r="K418" s="130" t="n">
        <f aca="false">IFERROR(SYNC_FINANCE!$I$417,"")</f>
        <v>0</v>
      </c>
      <c r="L418" s="130" t="n">
        <f aca="false">IFERROR([2]SYNC_COMMERCIAL_VENTE!$S$417,"")</f>
        <v>0</v>
      </c>
      <c r="M418" s="130" t="n">
        <v>0</v>
      </c>
      <c r="N418" s="130" t="n">
        <v>0</v>
      </c>
      <c r="O418" s="130" t="n">
        <v>0</v>
      </c>
      <c r="P418" s="130" t="n">
        <v>0</v>
      </c>
      <c r="Q418" s="130" t="n">
        <v>0</v>
      </c>
      <c r="R418" s="79" t="n">
        <v>0</v>
      </c>
      <c r="S418" s="81" t="n">
        <v>0</v>
      </c>
      <c r="T418" s="79" t="n">
        <v>0</v>
      </c>
      <c r="U418" s="81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118" t="n">
        <f aca="false">IFERROR(SUM(N418:Y418),0)</f>
        <v>0</v>
      </c>
      <c r="AA418" s="118" t="n">
        <f aca="false">IFERROR((N418+Q418+T418+W418)-M418,0)</f>
        <v>0</v>
      </c>
      <c r="AB418" s="118" t="n">
        <f aca="false">IFERROR(Z418,0)</f>
        <v>0</v>
      </c>
      <c r="AC418" s="118" t="n">
        <f aca="false">IFERROR(L418-AB418,0)</f>
        <v>0</v>
      </c>
    </row>
    <row r="419" customFormat="false" ht="18" hidden="false" customHeight="true" outlineLevel="0" collapsed="false">
      <c r="A419" s="125" t="n">
        <v>414</v>
      </c>
      <c r="B419" s="133" t="n">
        <f aca="false">IFERROR([1]SYNC_PROSPECTION_MKT!$B$418,"")</f>
        <v>0</v>
      </c>
      <c r="C419" s="133" t="n">
        <f aca="false">IFERROR([1]SYNC_PROSPECTION_MKT!$C$418,"")</f>
        <v>0</v>
      </c>
      <c r="D419" s="129" t="n">
        <f aca="false">IFERROR([1]SYNC_PROSPECTION_MKT!$D$418,"")</f>
        <v>0</v>
      </c>
      <c r="E419" s="129" t="n">
        <f aca="false">IFERROR([1]SYNC_PROSPECTION_MKT!$E$418,"")</f>
        <v>0</v>
      </c>
      <c r="F419" s="130" t="n">
        <f aca="false">IFERROR([1]SYNC_PROSPECTION_MKT!$G$418,"")</f>
        <v>0</v>
      </c>
      <c r="G419" s="130" t="n">
        <f aca="false">IFERROR([1]SYNC_PROSPECTION_MKT!$H$418,"")</f>
        <v>0</v>
      </c>
      <c r="H419" s="130" t="n">
        <f aca="false">IFERROR([1]SYNC_PROSPECTION_MKT!$J$418,"")</f>
        <v>0</v>
      </c>
      <c r="I419" s="130" t="n">
        <f aca="false">IFERROR([1]SYNC_PROSPECTION_MKT!$I$418,"")</f>
        <v>0</v>
      </c>
      <c r="J419" s="130" t="n">
        <f aca="false">IFERROR([1]SYNC_PROSPECTION_MKT!$K$418,"")</f>
        <v>0</v>
      </c>
      <c r="K419" s="130" t="n">
        <f aca="false">IFERROR(SYNC_FINANCE!$I$418,"")</f>
        <v>0</v>
      </c>
      <c r="L419" s="130" t="n">
        <f aca="false">IFERROR([2]SYNC_COMMERCIAL_VENTE!$S$418,"")</f>
        <v>0</v>
      </c>
      <c r="M419" s="130" t="n">
        <v>0</v>
      </c>
      <c r="N419" s="130" t="n">
        <v>0</v>
      </c>
      <c r="O419" s="130" t="n">
        <v>0</v>
      </c>
      <c r="P419" s="130" t="n">
        <v>0</v>
      </c>
      <c r="Q419" s="130" t="n">
        <v>0</v>
      </c>
      <c r="R419" s="79" t="n">
        <v>0</v>
      </c>
      <c r="S419" s="81" t="n">
        <v>0</v>
      </c>
      <c r="T419" s="79" t="n">
        <v>0</v>
      </c>
      <c r="U419" s="81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118" t="n">
        <f aca="false">IFERROR(SUM(N419:Y419),0)</f>
        <v>0</v>
      </c>
      <c r="AA419" s="118" t="n">
        <f aca="false">IFERROR((N419+Q419+T419+W419)-M419,0)</f>
        <v>0</v>
      </c>
      <c r="AB419" s="118" t="n">
        <f aca="false">IFERROR(Z419,0)</f>
        <v>0</v>
      </c>
      <c r="AC419" s="118" t="n">
        <f aca="false">IFERROR(L419-AB419,0)</f>
        <v>0</v>
      </c>
    </row>
    <row r="420" customFormat="false" ht="18" hidden="false" customHeight="true" outlineLevel="0" collapsed="false">
      <c r="A420" s="125" t="n">
        <v>415</v>
      </c>
      <c r="B420" s="133" t="n">
        <f aca="false">IFERROR([1]SYNC_PROSPECTION_MKT!$B$419,"")</f>
        <v>0</v>
      </c>
      <c r="C420" s="133" t="n">
        <f aca="false">IFERROR([1]SYNC_PROSPECTION_MKT!$C$419,"")</f>
        <v>0</v>
      </c>
      <c r="D420" s="129" t="n">
        <f aca="false">IFERROR([1]SYNC_PROSPECTION_MKT!$D$419,"")</f>
        <v>0</v>
      </c>
      <c r="E420" s="129" t="n">
        <f aca="false">IFERROR([1]SYNC_PROSPECTION_MKT!$E$419,"")</f>
        <v>0</v>
      </c>
      <c r="F420" s="130" t="n">
        <f aca="false">IFERROR([1]SYNC_PROSPECTION_MKT!$G$419,"")</f>
        <v>0</v>
      </c>
      <c r="G420" s="130" t="n">
        <f aca="false">IFERROR([1]SYNC_PROSPECTION_MKT!$H$419,"")</f>
        <v>0</v>
      </c>
      <c r="H420" s="130" t="n">
        <f aca="false">IFERROR([1]SYNC_PROSPECTION_MKT!$J$419,"")</f>
        <v>0</v>
      </c>
      <c r="I420" s="130" t="n">
        <f aca="false">IFERROR([1]SYNC_PROSPECTION_MKT!$I$419,"")</f>
        <v>0</v>
      </c>
      <c r="J420" s="130" t="n">
        <f aca="false">IFERROR([1]SYNC_PROSPECTION_MKT!$K$419,"")</f>
        <v>0</v>
      </c>
      <c r="K420" s="130" t="n">
        <f aca="false">IFERROR(SYNC_FINANCE!$I$419,"")</f>
        <v>0</v>
      </c>
      <c r="L420" s="130" t="n">
        <f aca="false">IFERROR([2]SYNC_COMMERCIAL_VENTE!$S$419,"")</f>
        <v>0</v>
      </c>
      <c r="M420" s="130" t="n">
        <v>0</v>
      </c>
      <c r="N420" s="130" t="n">
        <v>0</v>
      </c>
      <c r="O420" s="130" t="n">
        <v>0</v>
      </c>
      <c r="P420" s="130" t="n">
        <v>0</v>
      </c>
      <c r="Q420" s="130" t="n">
        <v>0</v>
      </c>
      <c r="R420" s="79" t="n">
        <v>0</v>
      </c>
      <c r="S420" s="81" t="n">
        <v>0</v>
      </c>
      <c r="T420" s="79" t="n">
        <v>0</v>
      </c>
      <c r="U420" s="81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118" t="n">
        <f aca="false">IFERROR(SUM(N420:Y420),0)</f>
        <v>0</v>
      </c>
      <c r="AA420" s="118" t="n">
        <f aca="false">IFERROR((N420+Q420+T420+W420)-M420,0)</f>
        <v>0</v>
      </c>
      <c r="AB420" s="118" t="n">
        <f aca="false">IFERROR(Z420,0)</f>
        <v>0</v>
      </c>
      <c r="AC420" s="118" t="n">
        <f aca="false">IFERROR(L420-AB420,0)</f>
        <v>0</v>
      </c>
    </row>
    <row r="421" customFormat="false" ht="18" hidden="false" customHeight="true" outlineLevel="0" collapsed="false">
      <c r="A421" s="125" t="n">
        <v>416</v>
      </c>
      <c r="B421" s="133" t="n">
        <f aca="false">IFERROR([1]SYNC_PROSPECTION_MKT!$B$420,"")</f>
        <v>0</v>
      </c>
      <c r="C421" s="133" t="n">
        <f aca="false">IFERROR([1]SYNC_PROSPECTION_MKT!$C$420,"")</f>
        <v>0</v>
      </c>
      <c r="D421" s="129" t="n">
        <f aca="false">IFERROR([1]SYNC_PROSPECTION_MKT!$D$420,"")</f>
        <v>0</v>
      </c>
      <c r="E421" s="129" t="n">
        <f aca="false">IFERROR([1]SYNC_PROSPECTION_MKT!$E$420,"")</f>
        <v>0</v>
      </c>
      <c r="F421" s="130" t="n">
        <f aca="false">IFERROR([1]SYNC_PROSPECTION_MKT!$G$420,"")</f>
        <v>0</v>
      </c>
      <c r="G421" s="130" t="n">
        <f aca="false">IFERROR([1]SYNC_PROSPECTION_MKT!$H$420,"")</f>
        <v>0</v>
      </c>
      <c r="H421" s="130" t="n">
        <f aca="false">IFERROR([1]SYNC_PROSPECTION_MKT!$J$420,"")</f>
        <v>0</v>
      </c>
      <c r="I421" s="130" t="n">
        <f aca="false">IFERROR([1]SYNC_PROSPECTION_MKT!$I$420,"")</f>
        <v>0</v>
      </c>
      <c r="J421" s="130" t="n">
        <f aca="false">IFERROR([1]SYNC_PROSPECTION_MKT!$K$420,"")</f>
        <v>0</v>
      </c>
      <c r="K421" s="130" t="n">
        <f aca="false">IFERROR(SYNC_FINANCE!$I$420,"")</f>
        <v>0</v>
      </c>
      <c r="L421" s="130" t="n">
        <f aca="false">IFERROR([2]SYNC_COMMERCIAL_VENTE!$S$420,"")</f>
        <v>0</v>
      </c>
      <c r="M421" s="130" t="n">
        <v>0</v>
      </c>
      <c r="N421" s="130" t="n">
        <v>0</v>
      </c>
      <c r="O421" s="130" t="n">
        <v>0</v>
      </c>
      <c r="P421" s="130" t="n">
        <v>0</v>
      </c>
      <c r="Q421" s="130" t="n">
        <v>0</v>
      </c>
      <c r="R421" s="79" t="n">
        <v>0</v>
      </c>
      <c r="S421" s="81" t="n">
        <v>0</v>
      </c>
      <c r="T421" s="79" t="n">
        <v>0</v>
      </c>
      <c r="U421" s="81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118" t="n">
        <f aca="false">IFERROR(SUM(N421:Y421),0)</f>
        <v>0</v>
      </c>
      <c r="AA421" s="118" t="n">
        <f aca="false">IFERROR((N421+Q421+T421+W421)-M421,0)</f>
        <v>0</v>
      </c>
      <c r="AB421" s="118" t="n">
        <f aca="false">IFERROR(Z421,0)</f>
        <v>0</v>
      </c>
      <c r="AC421" s="118" t="n">
        <f aca="false">IFERROR(L421-AB421,0)</f>
        <v>0</v>
      </c>
    </row>
    <row r="422" customFormat="false" ht="18" hidden="false" customHeight="true" outlineLevel="0" collapsed="false">
      <c r="A422" s="125" t="n">
        <v>417</v>
      </c>
      <c r="B422" s="133" t="n">
        <f aca="false">IFERROR([1]SYNC_PROSPECTION_MKT!$B$421,"")</f>
        <v>0</v>
      </c>
      <c r="C422" s="133" t="n">
        <f aca="false">IFERROR([1]SYNC_PROSPECTION_MKT!$C$421,"")</f>
        <v>0</v>
      </c>
      <c r="D422" s="129" t="n">
        <f aca="false">IFERROR([1]SYNC_PROSPECTION_MKT!$D$421,"")</f>
        <v>0</v>
      </c>
      <c r="E422" s="129" t="n">
        <f aca="false">IFERROR([1]SYNC_PROSPECTION_MKT!$E$421,"")</f>
        <v>0</v>
      </c>
      <c r="F422" s="130" t="n">
        <f aca="false">IFERROR([1]SYNC_PROSPECTION_MKT!$G$421,"")</f>
        <v>0</v>
      </c>
      <c r="G422" s="130" t="n">
        <f aca="false">IFERROR([1]SYNC_PROSPECTION_MKT!$H$421,"")</f>
        <v>0</v>
      </c>
      <c r="H422" s="130" t="n">
        <f aca="false">IFERROR([1]SYNC_PROSPECTION_MKT!$J$421,"")</f>
        <v>0</v>
      </c>
      <c r="I422" s="130" t="n">
        <f aca="false">IFERROR([1]SYNC_PROSPECTION_MKT!$I$421,"")</f>
        <v>0</v>
      </c>
      <c r="J422" s="130" t="n">
        <f aca="false">IFERROR([1]SYNC_PROSPECTION_MKT!$K$421,"")</f>
        <v>0</v>
      </c>
      <c r="K422" s="130" t="n">
        <f aca="false">IFERROR(SYNC_FINANCE!$I$421,"")</f>
        <v>0</v>
      </c>
      <c r="L422" s="130" t="n">
        <f aca="false">IFERROR([2]SYNC_COMMERCIAL_VENTE!$S$421,"")</f>
        <v>0</v>
      </c>
      <c r="M422" s="130" t="n">
        <v>0</v>
      </c>
      <c r="N422" s="130" t="n">
        <v>0</v>
      </c>
      <c r="O422" s="130" t="n">
        <v>0</v>
      </c>
      <c r="P422" s="130" t="n">
        <v>0</v>
      </c>
      <c r="Q422" s="130" t="n">
        <v>0</v>
      </c>
      <c r="R422" s="79" t="n">
        <v>0</v>
      </c>
      <c r="S422" s="81" t="n">
        <v>0</v>
      </c>
      <c r="T422" s="79" t="n">
        <v>0</v>
      </c>
      <c r="U422" s="81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118" t="n">
        <f aca="false">IFERROR(SUM(N422:Y422),0)</f>
        <v>0</v>
      </c>
      <c r="AA422" s="118" t="n">
        <f aca="false">IFERROR((N422+Q422+T422+W422)-M422,0)</f>
        <v>0</v>
      </c>
      <c r="AB422" s="118" t="n">
        <f aca="false">IFERROR(Z422,0)</f>
        <v>0</v>
      </c>
      <c r="AC422" s="118" t="n">
        <f aca="false">IFERROR(L422-AB422,0)</f>
        <v>0</v>
      </c>
    </row>
    <row r="423" customFormat="false" ht="18" hidden="false" customHeight="true" outlineLevel="0" collapsed="false">
      <c r="A423" s="125" t="n">
        <v>418</v>
      </c>
      <c r="B423" s="133" t="n">
        <f aca="false">IFERROR([1]SYNC_PROSPECTION_MKT!$B$422,"")</f>
        <v>0</v>
      </c>
      <c r="C423" s="133" t="n">
        <f aca="false">IFERROR([1]SYNC_PROSPECTION_MKT!$C$422,"")</f>
        <v>0</v>
      </c>
      <c r="D423" s="129" t="n">
        <f aca="false">IFERROR([1]SYNC_PROSPECTION_MKT!$D$422,"")</f>
        <v>0</v>
      </c>
      <c r="E423" s="129" t="n">
        <f aca="false">IFERROR([1]SYNC_PROSPECTION_MKT!$E$422,"")</f>
        <v>0</v>
      </c>
      <c r="F423" s="130" t="n">
        <f aca="false">IFERROR([1]SYNC_PROSPECTION_MKT!$G$422,"")</f>
        <v>0</v>
      </c>
      <c r="G423" s="130" t="n">
        <f aca="false">IFERROR([1]SYNC_PROSPECTION_MKT!$H$422,"")</f>
        <v>0</v>
      </c>
      <c r="H423" s="130" t="n">
        <f aca="false">IFERROR([1]SYNC_PROSPECTION_MKT!$J$422,"")</f>
        <v>0</v>
      </c>
      <c r="I423" s="130" t="n">
        <f aca="false">IFERROR([1]SYNC_PROSPECTION_MKT!$I$422,"")</f>
        <v>0</v>
      </c>
      <c r="J423" s="130" t="n">
        <f aca="false">IFERROR([1]SYNC_PROSPECTION_MKT!$K$422,"")</f>
        <v>0</v>
      </c>
      <c r="K423" s="130" t="n">
        <f aca="false">IFERROR(SYNC_FINANCE!$I$422,"")</f>
        <v>0</v>
      </c>
      <c r="L423" s="130" t="n">
        <f aca="false">IFERROR([2]SYNC_COMMERCIAL_VENTE!$S$422,"")</f>
        <v>0</v>
      </c>
      <c r="M423" s="130" t="n">
        <v>0</v>
      </c>
      <c r="N423" s="130" t="n">
        <v>0</v>
      </c>
      <c r="O423" s="130" t="n">
        <v>0</v>
      </c>
      <c r="P423" s="130" t="n">
        <v>0</v>
      </c>
      <c r="Q423" s="130" t="n">
        <v>0</v>
      </c>
      <c r="R423" s="79" t="n">
        <v>0</v>
      </c>
      <c r="S423" s="81" t="n">
        <v>0</v>
      </c>
      <c r="T423" s="79" t="n">
        <v>0</v>
      </c>
      <c r="U423" s="81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118" t="n">
        <f aca="false">IFERROR(SUM(N423:Y423),0)</f>
        <v>0</v>
      </c>
      <c r="AA423" s="118" t="n">
        <f aca="false">IFERROR((N423+Q423+T423+W423)-M423,0)</f>
        <v>0</v>
      </c>
      <c r="AB423" s="118" t="n">
        <f aca="false">IFERROR(Z423,0)</f>
        <v>0</v>
      </c>
      <c r="AC423" s="118" t="n">
        <f aca="false">IFERROR(L423-AB423,0)</f>
        <v>0</v>
      </c>
    </row>
    <row r="424" customFormat="false" ht="18" hidden="false" customHeight="true" outlineLevel="0" collapsed="false">
      <c r="A424" s="125" t="n">
        <v>419</v>
      </c>
      <c r="B424" s="133" t="n">
        <f aca="false">IFERROR([1]SYNC_PROSPECTION_MKT!$B$423,"")</f>
        <v>0</v>
      </c>
      <c r="C424" s="133" t="n">
        <f aca="false">IFERROR([1]SYNC_PROSPECTION_MKT!$C$423,"")</f>
        <v>0</v>
      </c>
      <c r="D424" s="129" t="n">
        <f aca="false">IFERROR([1]SYNC_PROSPECTION_MKT!$D$423,"")</f>
        <v>0</v>
      </c>
      <c r="E424" s="129" t="n">
        <f aca="false">IFERROR([1]SYNC_PROSPECTION_MKT!$E$423,"")</f>
        <v>0</v>
      </c>
      <c r="F424" s="130" t="n">
        <f aca="false">IFERROR([1]SYNC_PROSPECTION_MKT!$G$423,"")</f>
        <v>0</v>
      </c>
      <c r="G424" s="130" t="n">
        <f aca="false">IFERROR([1]SYNC_PROSPECTION_MKT!$H$423,"")</f>
        <v>0</v>
      </c>
      <c r="H424" s="130" t="n">
        <f aca="false">IFERROR([1]SYNC_PROSPECTION_MKT!$J$423,"")</f>
        <v>0</v>
      </c>
      <c r="I424" s="130" t="n">
        <f aca="false">IFERROR([1]SYNC_PROSPECTION_MKT!$I$423,"")</f>
        <v>0</v>
      </c>
      <c r="J424" s="130" t="n">
        <f aca="false">IFERROR([1]SYNC_PROSPECTION_MKT!$K$423,"")</f>
        <v>0</v>
      </c>
      <c r="K424" s="130" t="n">
        <f aca="false">IFERROR(SYNC_FINANCE!$I$423,"")</f>
        <v>0</v>
      </c>
      <c r="L424" s="130" t="n">
        <f aca="false">IFERROR([2]SYNC_COMMERCIAL_VENTE!$S$423,"")</f>
        <v>0</v>
      </c>
      <c r="M424" s="130" t="n">
        <v>0</v>
      </c>
      <c r="N424" s="130" t="n">
        <v>0</v>
      </c>
      <c r="O424" s="130" t="n">
        <v>0</v>
      </c>
      <c r="P424" s="130" t="n">
        <v>0</v>
      </c>
      <c r="Q424" s="130" t="n">
        <v>0</v>
      </c>
      <c r="R424" s="79" t="n">
        <v>0</v>
      </c>
      <c r="S424" s="81" t="n">
        <v>0</v>
      </c>
      <c r="T424" s="79" t="n">
        <v>0</v>
      </c>
      <c r="U424" s="81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118" t="n">
        <f aca="false">IFERROR(SUM(N424:Y424),0)</f>
        <v>0</v>
      </c>
      <c r="AA424" s="118" t="n">
        <f aca="false">IFERROR((N424+Q424+T424+W424)-M424,0)</f>
        <v>0</v>
      </c>
      <c r="AB424" s="118" t="n">
        <f aca="false">IFERROR(Z424,0)</f>
        <v>0</v>
      </c>
      <c r="AC424" s="118" t="n">
        <f aca="false">IFERROR(L424-AB424,0)</f>
        <v>0</v>
      </c>
    </row>
    <row r="425" customFormat="false" ht="18" hidden="false" customHeight="true" outlineLevel="0" collapsed="false">
      <c r="A425" s="125" t="n">
        <v>420</v>
      </c>
      <c r="B425" s="133" t="n">
        <f aca="false">IFERROR([1]SYNC_PROSPECTION_MKT!$B$424,"")</f>
        <v>0</v>
      </c>
      <c r="C425" s="133" t="n">
        <f aca="false">IFERROR([1]SYNC_PROSPECTION_MKT!$C$424,"")</f>
        <v>0</v>
      </c>
      <c r="D425" s="129" t="n">
        <f aca="false">IFERROR([1]SYNC_PROSPECTION_MKT!$D$424,"")</f>
        <v>0</v>
      </c>
      <c r="E425" s="129" t="n">
        <f aca="false">IFERROR([1]SYNC_PROSPECTION_MKT!$E$424,"")</f>
        <v>0</v>
      </c>
      <c r="F425" s="130" t="n">
        <f aca="false">IFERROR([1]SYNC_PROSPECTION_MKT!$G$424,"")</f>
        <v>0</v>
      </c>
      <c r="G425" s="130" t="n">
        <f aca="false">IFERROR([1]SYNC_PROSPECTION_MKT!$H$424,"")</f>
        <v>0</v>
      </c>
      <c r="H425" s="130" t="n">
        <f aca="false">IFERROR([1]SYNC_PROSPECTION_MKT!$J$424,"")</f>
        <v>0</v>
      </c>
      <c r="I425" s="130" t="n">
        <f aca="false">IFERROR([1]SYNC_PROSPECTION_MKT!$I$424,"")</f>
        <v>0</v>
      </c>
      <c r="J425" s="130" t="n">
        <f aca="false">IFERROR([1]SYNC_PROSPECTION_MKT!$K$424,"")</f>
        <v>0</v>
      </c>
      <c r="K425" s="130" t="n">
        <f aca="false">IFERROR(SYNC_FINANCE!$I$424,"")</f>
        <v>0</v>
      </c>
      <c r="L425" s="130" t="n">
        <f aca="false">IFERROR([2]SYNC_COMMERCIAL_VENTE!$S$424,"")</f>
        <v>0</v>
      </c>
      <c r="M425" s="130" t="n">
        <v>0</v>
      </c>
      <c r="N425" s="130" t="n">
        <v>0</v>
      </c>
      <c r="O425" s="130" t="n">
        <v>0</v>
      </c>
      <c r="P425" s="130" t="n">
        <v>0</v>
      </c>
      <c r="Q425" s="130" t="n">
        <v>0</v>
      </c>
      <c r="R425" s="79" t="n">
        <v>0</v>
      </c>
      <c r="S425" s="81" t="n">
        <v>0</v>
      </c>
      <c r="T425" s="79" t="n">
        <v>0</v>
      </c>
      <c r="U425" s="81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118" t="n">
        <f aca="false">IFERROR(SUM(N425:Y425),0)</f>
        <v>0</v>
      </c>
      <c r="AA425" s="118" t="n">
        <f aca="false">IFERROR((N425+Q425+T425+W425)-M425,0)</f>
        <v>0</v>
      </c>
      <c r="AB425" s="118" t="n">
        <f aca="false">IFERROR(Z425,0)</f>
        <v>0</v>
      </c>
      <c r="AC425" s="118" t="n">
        <f aca="false">IFERROR(L425-AB425,0)</f>
        <v>0</v>
      </c>
    </row>
    <row r="426" customFormat="false" ht="18" hidden="false" customHeight="true" outlineLevel="0" collapsed="false">
      <c r="A426" s="125" t="n">
        <v>421</v>
      </c>
      <c r="B426" s="133" t="n">
        <f aca="false">IFERROR([1]SYNC_PROSPECTION_MKT!$B$425,"")</f>
        <v>0</v>
      </c>
      <c r="C426" s="133" t="n">
        <f aca="false">IFERROR([1]SYNC_PROSPECTION_MKT!$C$425,"")</f>
        <v>0</v>
      </c>
      <c r="D426" s="129" t="n">
        <f aca="false">IFERROR([1]SYNC_PROSPECTION_MKT!$D$425,"")</f>
        <v>0</v>
      </c>
      <c r="E426" s="129" t="n">
        <f aca="false">IFERROR([1]SYNC_PROSPECTION_MKT!$E$425,"")</f>
        <v>0</v>
      </c>
      <c r="F426" s="130" t="n">
        <f aca="false">IFERROR([1]SYNC_PROSPECTION_MKT!$G$425,"")</f>
        <v>0</v>
      </c>
      <c r="G426" s="130" t="n">
        <f aca="false">IFERROR([1]SYNC_PROSPECTION_MKT!$H$425,"")</f>
        <v>0</v>
      </c>
      <c r="H426" s="130" t="n">
        <f aca="false">IFERROR([1]SYNC_PROSPECTION_MKT!$J$425,"")</f>
        <v>0</v>
      </c>
      <c r="I426" s="130" t="n">
        <f aca="false">IFERROR([1]SYNC_PROSPECTION_MKT!$I$425,"")</f>
        <v>0</v>
      </c>
      <c r="J426" s="130" t="n">
        <f aca="false">IFERROR([1]SYNC_PROSPECTION_MKT!$K$425,"")</f>
        <v>0</v>
      </c>
      <c r="K426" s="130" t="n">
        <f aca="false">IFERROR(SYNC_FINANCE!$I$425,"")</f>
        <v>0</v>
      </c>
      <c r="L426" s="130" t="n">
        <f aca="false">IFERROR([2]SYNC_COMMERCIAL_VENTE!$S$425,"")</f>
        <v>0</v>
      </c>
      <c r="M426" s="130" t="n">
        <v>0</v>
      </c>
      <c r="N426" s="130" t="n">
        <v>0</v>
      </c>
      <c r="O426" s="130" t="n">
        <v>0</v>
      </c>
      <c r="P426" s="130" t="n">
        <v>0</v>
      </c>
      <c r="Q426" s="130" t="n">
        <v>0</v>
      </c>
      <c r="R426" s="79" t="n">
        <v>0</v>
      </c>
      <c r="S426" s="81" t="n">
        <v>0</v>
      </c>
      <c r="T426" s="79" t="n">
        <v>0</v>
      </c>
      <c r="U426" s="81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118" t="n">
        <f aca="false">IFERROR(SUM(N426:Y426),0)</f>
        <v>0</v>
      </c>
      <c r="AA426" s="118" t="n">
        <f aca="false">IFERROR((N426+Q426+T426+W426)-M426,0)</f>
        <v>0</v>
      </c>
      <c r="AB426" s="118" t="n">
        <f aca="false">IFERROR(Z426,0)</f>
        <v>0</v>
      </c>
      <c r="AC426" s="118" t="n">
        <f aca="false">IFERROR(L426-AB426,0)</f>
        <v>0</v>
      </c>
    </row>
    <row r="427" customFormat="false" ht="18" hidden="false" customHeight="true" outlineLevel="0" collapsed="false">
      <c r="A427" s="125" t="n">
        <v>422</v>
      </c>
      <c r="B427" s="133" t="n">
        <f aca="false">IFERROR([1]SYNC_PROSPECTION_MKT!$B$426,"")</f>
        <v>0</v>
      </c>
      <c r="C427" s="133" t="n">
        <f aca="false">IFERROR([1]SYNC_PROSPECTION_MKT!$C$426,"")</f>
        <v>0</v>
      </c>
      <c r="D427" s="129" t="n">
        <f aca="false">IFERROR([1]SYNC_PROSPECTION_MKT!$D$426,"")</f>
        <v>0</v>
      </c>
      <c r="E427" s="129" t="n">
        <f aca="false">IFERROR([1]SYNC_PROSPECTION_MKT!$E$426,"")</f>
        <v>0</v>
      </c>
      <c r="F427" s="130" t="n">
        <f aca="false">IFERROR([1]SYNC_PROSPECTION_MKT!$G$426,"")</f>
        <v>0</v>
      </c>
      <c r="G427" s="130" t="n">
        <f aca="false">IFERROR([1]SYNC_PROSPECTION_MKT!$H$426,"")</f>
        <v>0</v>
      </c>
      <c r="H427" s="130" t="n">
        <f aca="false">IFERROR([1]SYNC_PROSPECTION_MKT!$J$426,"")</f>
        <v>0</v>
      </c>
      <c r="I427" s="130" t="n">
        <f aca="false">IFERROR([1]SYNC_PROSPECTION_MKT!$I$426,"")</f>
        <v>0</v>
      </c>
      <c r="J427" s="130" t="n">
        <f aca="false">IFERROR([1]SYNC_PROSPECTION_MKT!$K$426,"")</f>
        <v>0</v>
      </c>
      <c r="K427" s="130" t="n">
        <f aca="false">IFERROR(SYNC_FINANCE!$I$426,"")</f>
        <v>0</v>
      </c>
      <c r="L427" s="130" t="n">
        <f aca="false">IFERROR([2]SYNC_COMMERCIAL_VENTE!$S$426,"")</f>
        <v>0</v>
      </c>
      <c r="M427" s="130" t="n">
        <v>0</v>
      </c>
      <c r="N427" s="130" t="n">
        <v>0</v>
      </c>
      <c r="O427" s="130" t="n">
        <v>0</v>
      </c>
      <c r="P427" s="130" t="n">
        <v>0</v>
      </c>
      <c r="Q427" s="130" t="n">
        <v>0</v>
      </c>
      <c r="R427" s="79" t="n">
        <v>0</v>
      </c>
      <c r="S427" s="81" t="n">
        <v>0</v>
      </c>
      <c r="T427" s="79" t="n">
        <v>0</v>
      </c>
      <c r="U427" s="81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118" t="n">
        <f aca="false">IFERROR(SUM(N427:Y427),0)</f>
        <v>0</v>
      </c>
      <c r="AA427" s="118" t="n">
        <f aca="false">IFERROR((N427+Q427+T427+W427)-M427,0)</f>
        <v>0</v>
      </c>
      <c r="AB427" s="118" t="n">
        <f aca="false">IFERROR(Z427,0)</f>
        <v>0</v>
      </c>
      <c r="AC427" s="118" t="n">
        <f aca="false">IFERROR(L427-AB427,0)</f>
        <v>0</v>
      </c>
    </row>
    <row r="428" customFormat="false" ht="18" hidden="false" customHeight="true" outlineLevel="0" collapsed="false">
      <c r="A428" s="125" t="n">
        <v>423</v>
      </c>
      <c r="B428" s="133" t="n">
        <f aca="false">IFERROR([1]SYNC_PROSPECTION_MKT!$B$427,"")</f>
        <v>0</v>
      </c>
      <c r="C428" s="133" t="n">
        <f aca="false">IFERROR([1]SYNC_PROSPECTION_MKT!$C$427,"")</f>
        <v>0</v>
      </c>
      <c r="D428" s="129" t="n">
        <f aca="false">IFERROR([1]SYNC_PROSPECTION_MKT!$D$427,"")</f>
        <v>0</v>
      </c>
      <c r="E428" s="129" t="n">
        <f aca="false">IFERROR([1]SYNC_PROSPECTION_MKT!$E$427,"")</f>
        <v>0</v>
      </c>
      <c r="F428" s="130" t="n">
        <f aca="false">IFERROR([1]SYNC_PROSPECTION_MKT!$G$427,"")</f>
        <v>0</v>
      </c>
      <c r="G428" s="130" t="n">
        <f aca="false">IFERROR([1]SYNC_PROSPECTION_MKT!$H$427,"")</f>
        <v>0</v>
      </c>
      <c r="H428" s="130" t="n">
        <f aca="false">IFERROR([1]SYNC_PROSPECTION_MKT!$J$427,"")</f>
        <v>0</v>
      </c>
      <c r="I428" s="130" t="n">
        <f aca="false">IFERROR([1]SYNC_PROSPECTION_MKT!$I$427,"")</f>
        <v>0</v>
      </c>
      <c r="J428" s="130" t="n">
        <f aca="false">IFERROR([1]SYNC_PROSPECTION_MKT!$K$427,"")</f>
        <v>0</v>
      </c>
      <c r="K428" s="130" t="n">
        <f aca="false">IFERROR(SYNC_FINANCE!$I$427,"")</f>
        <v>0</v>
      </c>
      <c r="L428" s="130" t="n">
        <f aca="false">IFERROR([2]SYNC_COMMERCIAL_VENTE!$S$427,"")</f>
        <v>0</v>
      </c>
      <c r="M428" s="130" t="n">
        <v>0</v>
      </c>
      <c r="N428" s="130" t="n">
        <v>0</v>
      </c>
      <c r="O428" s="130" t="n">
        <v>0</v>
      </c>
      <c r="P428" s="130" t="n">
        <v>0</v>
      </c>
      <c r="Q428" s="130" t="n">
        <v>0</v>
      </c>
      <c r="R428" s="79" t="n">
        <v>0</v>
      </c>
      <c r="S428" s="81" t="n">
        <v>0</v>
      </c>
      <c r="T428" s="79" t="n">
        <v>0</v>
      </c>
      <c r="U428" s="81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118" t="n">
        <f aca="false">IFERROR(SUM(N428:Y428),0)</f>
        <v>0</v>
      </c>
      <c r="AA428" s="118" t="n">
        <f aca="false">IFERROR((N428+Q428+T428+W428)-M428,0)</f>
        <v>0</v>
      </c>
      <c r="AB428" s="118" t="n">
        <f aca="false">IFERROR(Z428,0)</f>
        <v>0</v>
      </c>
      <c r="AC428" s="118" t="n">
        <f aca="false">IFERROR(L428-AB428,0)</f>
        <v>0</v>
      </c>
    </row>
    <row r="429" customFormat="false" ht="18" hidden="false" customHeight="true" outlineLevel="0" collapsed="false">
      <c r="A429" s="125" t="n">
        <v>424</v>
      </c>
      <c r="B429" s="133" t="n">
        <f aca="false">IFERROR([1]SYNC_PROSPECTION_MKT!$B$428,"")</f>
        <v>0</v>
      </c>
      <c r="C429" s="133" t="n">
        <f aca="false">IFERROR([1]SYNC_PROSPECTION_MKT!$C$428,"")</f>
        <v>0</v>
      </c>
      <c r="D429" s="129" t="n">
        <f aca="false">IFERROR([1]SYNC_PROSPECTION_MKT!$D$428,"")</f>
        <v>0</v>
      </c>
      <c r="E429" s="129" t="n">
        <f aca="false">IFERROR([1]SYNC_PROSPECTION_MKT!$E$428,"")</f>
        <v>0</v>
      </c>
      <c r="F429" s="130" t="n">
        <f aca="false">IFERROR([1]SYNC_PROSPECTION_MKT!$G$428,"")</f>
        <v>0</v>
      </c>
      <c r="G429" s="130" t="n">
        <f aca="false">IFERROR([1]SYNC_PROSPECTION_MKT!$H$428,"")</f>
        <v>0</v>
      </c>
      <c r="H429" s="130" t="n">
        <f aca="false">IFERROR([1]SYNC_PROSPECTION_MKT!$J$428,"")</f>
        <v>0</v>
      </c>
      <c r="I429" s="130" t="n">
        <f aca="false">IFERROR([1]SYNC_PROSPECTION_MKT!$I$428,"")</f>
        <v>0</v>
      </c>
      <c r="J429" s="130" t="n">
        <f aca="false">IFERROR([1]SYNC_PROSPECTION_MKT!$K$428,"")</f>
        <v>0</v>
      </c>
      <c r="K429" s="130" t="n">
        <f aca="false">IFERROR(SYNC_FINANCE!$I$428,"")</f>
        <v>0</v>
      </c>
      <c r="L429" s="130" t="n">
        <f aca="false">IFERROR([2]SYNC_COMMERCIAL_VENTE!$S$428,"")</f>
        <v>0</v>
      </c>
      <c r="M429" s="130" t="n">
        <v>0</v>
      </c>
      <c r="N429" s="130" t="n">
        <v>0</v>
      </c>
      <c r="O429" s="130" t="n">
        <v>0</v>
      </c>
      <c r="P429" s="130" t="n">
        <v>0</v>
      </c>
      <c r="Q429" s="130" t="n">
        <v>0</v>
      </c>
      <c r="R429" s="79" t="n">
        <v>0</v>
      </c>
      <c r="S429" s="81" t="n">
        <v>0</v>
      </c>
      <c r="T429" s="79" t="n">
        <v>0</v>
      </c>
      <c r="U429" s="81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118" t="n">
        <f aca="false">IFERROR(SUM(N429:Y429),0)</f>
        <v>0</v>
      </c>
      <c r="AA429" s="118" t="n">
        <f aca="false">IFERROR((N429+Q429+T429+W429)-M429,0)</f>
        <v>0</v>
      </c>
      <c r="AB429" s="118" t="n">
        <f aca="false">IFERROR(Z429,0)</f>
        <v>0</v>
      </c>
      <c r="AC429" s="118" t="n">
        <f aca="false">IFERROR(L429-AB429,0)</f>
        <v>0</v>
      </c>
    </row>
    <row r="430" customFormat="false" ht="18" hidden="false" customHeight="true" outlineLevel="0" collapsed="false">
      <c r="A430" s="125" t="n">
        <v>425</v>
      </c>
      <c r="B430" s="133" t="n">
        <f aca="false">IFERROR([1]SYNC_PROSPECTION_MKT!$B$429,"")</f>
        <v>0</v>
      </c>
      <c r="C430" s="133" t="n">
        <f aca="false">IFERROR([1]SYNC_PROSPECTION_MKT!$C$429,"")</f>
        <v>0</v>
      </c>
      <c r="D430" s="129" t="n">
        <f aca="false">IFERROR([1]SYNC_PROSPECTION_MKT!$D$429,"")</f>
        <v>0</v>
      </c>
      <c r="E430" s="129" t="n">
        <f aca="false">IFERROR([1]SYNC_PROSPECTION_MKT!$E$429,"")</f>
        <v>0</v>
      </c>
      <c r="F430" s="130" t="n">
        <f aca="false">IFERROR([1]SYNC_PROSPECTION_MKT!$G$429,"")</f>
        <v>0</v>
      </c>
      <c r="G430" s="130" t="n">
        <f aca="false">IFERROR([1]SYNC_PROSPECTION_MKT!$H$429,"")</f>
        <v>0</v>
      </c>
      <c r="H430" s="130" t="n">
        <f aca="false">IFERROR([1]SYNC_PROSPECTION_MKT!$J$429,"")</f>
        <v>0</v>
      </c>
      <c r="I430" s="130" t="n">
        <f aca="false">IFERROR([1]SYNC_PROSPECTION_MKT!$I$429,"")</f>
        <v>0</v>
      </c>
      <c r="J430" s="130" t="n">
        <f aca="false">IFERROR([1]SYNC_PROSPECTION_MKT!$K$429,"")</f>
        <v>0</v>
      </c>
      <c r="K430" s="130" t="n">
        <f aca="false">IFERROR(SYNC_FINANCE!$I$429,"")</f>
        <v>0</v>
      </c>
      <c r="L430" s="130" t="n">
        <f aca="false">IFERROR([2]SYNC_COMMERCIAL_VENTE!$S$429,"")</f>
        <v>0</v>
      </c>
      <c r="M430" s="130" t="n">
        <v>0</v>
      </c>
      <c r="N430" s="130" t="n">
        <v>0</v>
      </c>
      <c r="O430" s="130" t="n">
        <v>0</v>
      </c>
      <c r="P430" s="130" t="n">
        <v>0</v>
      </c>
      <c r="Q430" s="130" t="n">
        <v>0</v>
      </c>
      <c r="R430" s="79" t="n">
        <v>0</v>
      </c>
      <c r="S430" s="81" t="n">
        <v>0</v>
      </c>
      <c r="T430" s="79" t="n">
        <v>0</v>
      </c>
      <c r="U430" s="81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118" t="n">
        <f aca="false">IFERROR(SUM(N430:Y430),0)</f>
        <v>0</v>
      </c>
      <c r="AA430" s="118" t="n">
        <f aca="false">IFERROR((N430+Q430+T430+W430)-M430,0)</f>
        <v>0</v>
      </c>
      <c r="AB430" s="118" t="n">
        <f aca="false">IFERROR(Z430,0)</f>
        <v>0</v>
      </c>
      <c r="AC430" s="118" t="n">
        <f aca="false">IFERROR(L430-AB430,0)</f>
        <v>0</v>
      </c>
    </row>
    <row r="431" customFormat="false" ht="18" hidden="false" customHeight="true" outlineLevel="0" collapsed="false">
      <c r="A431" s="125" t="n">
        <v>426</v>
      </c>
      <c r="B431" s="133" t="n">
        <f aca="false">IFERROR([1]SYNC_PROSPECTION_MKT!$B$430,"")</f>
        <v>0</v>
      </c>
      <c r="C431" s="133" t="n">
        <f aca="false">IFERROR([1]SYNC_PROSPECTION_MKT!$C$430,"")</f>
        <v>0</v>
      </c>
      <c r="D431" s="129" t="n">
        <f aca="false">IFERROR([1]SYNC_PROSPECTION_MKT!$D$430,"")</f>
        <v>0</v>
      </c>
      <c r="E431" s="129" t="n">
        <f aca="false">IFERROR([1]SYNC_PROSPECTION_MKT!$E$430,"")</f>
        <v>0</v>
      </c>
      <c r="F431" s="130" t="n">
        <f aca="false">IFERROR([1]SYNC_PROSPECTION_MKT!$G$430,"")</f>
        <v>0</v>
      </c>
      <c r="G431" s="130" t="n">
        <f aca="false">IFERROR([1]SYNC_PROSPECTION_MKT!$H$430,"")</f>
        <v>0</v>
      </c>
      <c r="H431" s="130" t="n">
        <f aca="false">IFERROR([1]SYNC_PROSPECTION_MKT!$J$430,"")</f>
        <v>0</v>
      </c>
      <c r="I431" s="130" t="n">
        <f aca="false">IFERROR([1]SYNC_PROSPECTION_MKT!$I$430,"")</f>
        <v>0</v>
      </c>
      <c r="J431" s="130" t="n">
        <f aca="false">IFERROR([1]SYNC_PROSPECTION_MKT!$K$430,"")</f>
        <v>0</v>
      </c>
      <c r="K431" s="130" t="n">
        <f aca="false">IFERROR(SYNC_FINANCE!$I$430,"")</f>
        <v>0</v>
      </c>
      <c r="L431" s="130" t="n">
        <f aca="false">IFERROR([2]SYNC_COMMERCIAL_VENTE!$S$430,"")</f>
        <v>0</v>
      </c>
      <c r="M431" s="130" t="n">
        <v>0</v>
      </c>
      <c r="N431" s="130" t="n">
        <v>0</v>
      </c>
      <c r="O431" s="130" t="n">
        <v>0</v>
      </c>
      <c r="P431" s="130" t="n">
        <v>0</v>
      </c>
      <c r="Q431" s="130" t="n">
        <v>0</v>
      </c>
      <c r="R431" s="79" t="n">
        <v>0</v>
      </c>
      <c r="S431" s="81" t="n">
        <v>0</v>
      </c>
      <c r="T431" s="79" t="n">
        <v>0</v>
      </c>
      <c r="U431" s="81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118" t="n">
        <f aca="false">IFERROR(SUM(N431:Y431),0)</f>
        <v>0</v>
      </c>
      <c r="AA431" s="118" t="n">
        <f aca="false">IFERROR((N431+Q431+T431+W431)-M431,0)</f>
        <v>0</v>
      </c>
      <c r="AB431" s="118" t="n">
        <f aca="false">IFERROR(Z431,0)</f>
        <v>0</v>
      </c>
      <c r="AC431" s="118" t="n">
        <f aca="false">IFERROR(L431-AB431,0)</f>
        <v>0</v>
      </c>
    </row>
    <row r="432" customFormat="false" ht="18" hidden="false" customHeight="true" outlineLevel="0" collapsed="false">
      <c r="A432" s="125" t="n">
        <v>427</v>
      </c>
      <c r="B432" s="133" t="n">
        <f aca="false">IFERROR([1]SYNC_PROSPECTION_MKT!$B$431,"")</f>
        <v>0</v>
      </c>
      <c r="C432" s="133" t="n">
        <f aca="false">IFERROR([1]SYNC_PROSPECTION_MKT!$C$431,"")</f>
        <v>0</v>
      </c>
      <c r="D432" s="129" t="n">
        <f aca="false">IFERROR([1]SYNC_PROSPECTION_MKT!$D$431,"")</f>
        <v>0</v>
      </c>
      <c r="E432" s="129" t="n">
        <f aca="false">IFERROR([1]SYNC_PROSPECTION_MKT!$E$431,"")</f>
        <v>0</v>
      </c>
      <c r="F432" s="130" t="n">
        <f aca="false">IFERROR([1]SYNC_PROSPECTION_MKT!$G$431,"")</f>
        <v>0</v>
      </c>
      <c r="G432" s="130" t="n">
        <f aca="false">IFERROR([1]SYNC_PROSPECTION_MKT!$H$431,"")</f>
        <v>0</v>
      </c>
      <c r="H432" s="130" t="n">
        <f aca="false">IFERROR([1]SYNC_PROSPECTION_MKT!$J$431,"")</f>
        <v>0</v>
      </c>
      <c r="I432" s="130" t="n">
        <f aca="false">IFERROR([1]SYNC_PROSPECTION_MKT!$I$431,"")</f>
        <v>0</v>
      </c>
      <c r="J432" s="130" t="n">
        <f aca="false">IFERROR([1]SYNC_PROSPECTION_MKT!$K$431,"")</f>
        <v>0</v>
      </c>
      <c r="K432" s="130" t="n">
        <f aca="false">IFERROR(SYNC_FINANCE!$I$431,"")</f>
        <v>0</v>
      </c>
      <c r="L432" s="130" t="n">
        <f aca="false">IFERROR([2]SYNC_COMMERCIAL_VENTE!$S$431,"")</f>
        <v>0</v>
      </c>
      <c r="M432" s="130" t="n">
        <v>0</v>
      </c>
      <c r="N432" s="130" t="n">
        <v>0</v>
      </c>
      <c r="O432" s="130" t="n">
        <v>0</v>
      </c>
      <c r="P432" s="130" t="n">
        <v>0</v>
      </c>
      <c r="Q432" s="130" t="n">
        <v>0</v>
      </c>
      <c r="R432" s="79" t="n">
        <v>0</v>
      </c>
      <c r="S432" s="81" t="n">
        <v>0</v>
      </c>
      <c r="T432" s="79" t="n">
        <v>0</v>
      </c>
      <c r="U432" s="81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118" t="n">
        <f aca="false">IFERROR(SUM(N432:Y432),0)</f>
        <v>0</v>
      </c>
      <c r="AA432" s="118" t="n">
        <f aca="false">IFERROR((N432+Q432+T432+W432)-M432,0)</f>
        <v>0</v>
      </c>
      <c r="AB432" s="118" t="n">
        <f aca="false">IFERROR(Z432,0)</f>
        <v>0</v>
      </c>
      <c r="AC432" s="118" t="n">
        <f aca="false">IFERROR(L432-AB432,0)</f>
        <v>0</v>
      </c>
    </row>
    <row r="433" customFormat="false" ht="18" hidden="false" customHeight="true" outlineLevel="0" collapsed="false">
      <c r="A433" s="125" t="n">
        <v>428</v>
      </c>
      <c r="B433" s="133" t="n">
        <f aca="false">IFERROR([1]SYNC_PROSPECTION_MKT!$B$432,"")</f>
        <v>0</v>
      </c>
      <c r="C433" s="133" t="n">
        <f aca="false">IFERROR([1]SYNC_PROSPECTION_MKT!$C$432,"")</f>
        <v>0</v>
      </c>
      <c r="D433" s="129" t="n">
        <f aca="false">IFERROR([1]SYNC_PROSPECTION_MKT!$D$432,"")</f>
        <v>0</v>
      </c>
      <c r="E433" s="129" t="n">
        <f aca="false">IFERROR([1]SYNC_PROSPECTION_MKT!$E$432,"")</f>
        <v>0</v>
      </c>
      <c r="F433" s="130" t="n">
        <f aca="false">IFERROR([1]SYNC_PROSPECTION_MKT!$G$432,"")</f>
        <v>0</v>
      </c>
      <c r="G433" s="130" t="n">
        <f aca="false">IFERROR([1]SYNC_PROSPECTION_MKT!$H$432,"")</f>
        <v>0</v>
      </c>
      <c r="H433" s="130" t="n">
        <f aca="false">IFERROR([1]SYNC_PROSPECTION_MKT!$J$432,"")</f>
        <v>0</v>
      </c>
      <c r="I433" s="130" t="n">
        <f aca="false">IFERROR([1]SYNC_PROSPECTION_MKT!$I$432,"")</f>
        <v>0</v>
      </c>
      <c r="J433" s="130" t="n">
        <f aca="false">IFERROR([1]SYNC_PROSPECTION_MKT!$K$432,"")</f>
        <v>0</v>
      </c>
      <c r="K433" s="130" t="n">
        <f aca="false">IFERROR(SYNC_FINANCE!$I$432,"")</f>
        <v>0</v>
      </c>
      <c r="L433" s="130" t="n">
        <f aca="false">IFERROR([2]SYNC_COMMERCIAL_VENTE!$S$432,"")</f>
        <v>0</v>
      </c>
      <c r="M433" s="130" t="n">
        <v>0</v>
      </c>
      <c r="N433" s="130" t="n">
        <v>0</v>
      </c>
      <c r="O433" s="130" t="n">
        <v>0</v>
      </c>
      <c r="P433" s="130" t="n">
        <v>0</v>
      </c>
      <c r="Q433" s="130" t="n">
        <v>0</v>
      </c>
      <c r="R433" s="79" t="n">
        <v>0</v>
      </c>
      <c r="S433" s="81" t="n">
        <v>0</v>
      </c>
      <c r="T433" s="79" t="n">
        <v>0</v>
      </c>
      <c r="U433" s="81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118" t="n">
        <f aca="false">IFERROR(SUM(N433:Y433),0)</f>
        <v>0</v>
      </c>
      <c r="AA433" s="118" t="n">
        <f aca="false">IFERROR((N433+Q433+T433+W433)-M433,0)</f>
        <v>0</v>
      </c>
      <c r="AB433" s="118" t="n">
        <f aca="false">IFERROR(Z433,0)</f>
        <v>0</v>
      </c>
      <c r="AC433" s="118" t="n">
        <f aca="false">IFERROR(L433-AB433,0)</f>
        <v>0</v>
      </c>
    </row>
    <row r="434" customFormat="false" ht="18" hidden="false" customHeight="true" outlineLevel="0" collapsed="false">
      <c r="A434" s="125" t="n">
        <v>429</v>
      </c>
      <c r="B434" s="133" t="n">
        <f aca="false">IFERROR([1]SYNC_PROSPECTION_MKT!$B$433,"")</f>
        <v>0</v>
      </c>
      <c r="C434" s="133" t="n">
        <f aca="false">IFERROR([1]SYNC_PROSPECTION_MKT!$C$433,"")</f>
        <v>0</v>
      </c>
      <c r="D434" s="129" t="n">
        <f aca="false">IFERROR([1]SYNC_PROSPECTION_MKT!$D$433,"")</f>
        <v>0</v>
      </c>
      <c r="E434" s="129" t="n">
        <f aca="false">IFERROR([1]SYNC_PROSPECTION_MKT!$E$433,"")</f>
        <v>0</v>
      </c>
      <c r="F434" s="130" t="n">
        <f aca="false">IFERROR([1]SYNC_PROSPECTION_MKT!$G$433,"")</f>
        <v>0</v>
      </c>
      <c r="G434" s="130" t="n">
        <f aca="false">IFERROR([1]SYNC_PROSPECTION_MKT!$H$433,"")</f>
        <v>0</v>
      </c>
      <c r="H434" s="130" t="n">
        <f aca="false">IFERROR([1]SYNC_PROSPECTION_MKT!$J$433,"")</f>
        <v>0</v>
      </c>
      <c r="I434" s="130" t="n">
        <f aca="false">IFERROR([1]SYNC_PROSPECTION_MKT!$I$433,"")</f>
        <v>0</v>
      </c>
      <c r="J434" s="130" t="n">
        <f aca="false">IFERROR([1]SYNC_PROSPECTION_MKT!$K$433,"")</f>
        <v>0</v>
      </c>
      <c r="K434" s="130" t="n">
        <f aca="false">IFERROR(SYNC_FINANCE!$I$433,"")</f>
        <v>0</v>
      </c>
      <c r="L434" s="130" t="n">
        <f aca="false">IFERROR([2]SYNC_COMMERCIAL_VENTE!$S$433,"")</f>
        <v>0</v>
      </c>
      <c r="M434" s="130" t="n">
        <v>0</v>
      </c>
      <c r="N434" s="130" t="n">
        <v>0</v>
      </c>
      <c r="O434" s="130" t="n">
        <v>0</v>
      </c>
      <c r="P434" s="130" t="n">
        <v>0</v>
      </c>
      <c r="Q434" s="130" t="n">
        <v>0</v>
      </c>
      <c r="R434" s="79" t="n">
        <v>0</v>
      </c>
      <c r="S434" s="81" t="n">
        <v>0</v>
      </c>
      <c r="T434" s="79" t="n">
        <v>0</v>
      </c>
      <c r="U434" s="81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118" t="n">
        <f aca="false">IFERROR(SUM(N434:Y434),0)</f>
        <v>0</v>
      </c>
      <c r="AA434" s="118" t="n">
        <f aca="false">IFERROR((N434+Q434+T434+W434)-M434,0)</f>
        <v>0</v>
      </c>
      <c r="AB434" s="118" t="n">
        <f aca="false">IFERROR(Z434,0)</f>
        <v>0</v>
      </c>
      <c r="AC434" s="118" t="n">
        <f aca="false">IFERROR(L434-AB434,0)</f>
        <v>0</v>
      </c>
    </row>
    <row r="435" customFormat="false" ht="18" hidden="false" customHeight="true" outlineLevel="0" collapsed="false">
      <c r="A435" s="125" t="n">
        <v>430</v>
      </c>
      <c r="B435" s="133" t="n">
        <f aca="false">IFERROR([1]SYNC_PROSPECTION_MKT!$B$434,"")</f>
        <v>0</v>
      </c>
      <c r="C435" s="133" t="n">
        <f aca="false">IFERROR([1]SYNC_PROSPECTION_MKT!$C$434,"")</f>
        <v>0</v>
      </c>
      <c r="D435" s="129" t="n">
        <f aca="false">IFERROR([1]SYNC_PROSPECTION_MKT!$D$434,"")</f>
        <v>0</v>
      </c>
      <c r="E435" s="129" t="n">
        <f aca="false">IFERROR([1]SYNC_PROSPECTION_MKT!$E$434,"")</f>
        <v>0</v>
      </c>
      <c r="F435" s="130" t="n">
        <f aca="false">IFERROR([1]SYNC_PROSPECTION_MKT!$G$434,"")</f>
        <v>0</v>
      </c>
      <c r="G435" s="130" t="n">
        <f aca="false">IFERROR([1]SYNC_PROSPECTION_MKT!$H$434,"")</f>
        <v>0</v>
      </c>
      <c r="H435" s="130" t="n">
        <f aca="false">IFERROR([1]SYNC_PROSPECTION_MKT!$J$434,"")</f>
        <v>0</v>
      </c>
      <c r="I435" s="130" t="n">
        <f aca="false">IFERROR([1]SYNC_PROSPECTION_MKT!$I$434,"")</f>
        <v>0</v>
      </c>
      <c r="J435" s="130" t="n">
        <f aca="false">IFERROR([1]SYNC_PROSPECTION_MKT!$K$434,"")</f>
        <v>0</v>
      </c>
      <c r="K435" s="130" t="n">
        <f aca="false">IFERROR(SYNC_FINANCE!$I$434,"")</f>
        <v>0</v>
      </c>
      <c r="L435" s="130" t="n">
        <f aca="false">IFERROR([2]SYNC_COMMERCIAL_VENTE!$S$434,"")</f>
        <v>0</v>
      </c>
      <c r="M435" s="130" t="n">
        <v>0</v>
      </c>
      <c r="N435" s="130" t="n">
        <v>0</v>
      </c>
      <c r="O435" s="130" t="n">
        <v>0</v>
      </c>
      <c r="P435" s="130" t="n">
        <v>0</v>
      </c>
      <c r="Q435" s="130" t="n">
        <v>0</v>
      </c>
      <c r="R435" s="79" t="n">
        <v>0</v>
      </c>
      <c r="S435" s="81" t="n">
        <v>0</v>
      </c>
      <c r="T435" s="79" t="n">
        <v>0</v>
      </c>
      <c r="U435" s="81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118" t="n">
        <f aca="false">IFERROR(SUM(N435:Y435),0)</f>
        <v>0</v>
      </c>
      <c r="AA435" s="118" t="n">
        <f aca="false">IFERROR((N435+Q435+T435+W435)-M435,0)</f>
        <v>0</v>
      </c>
      <c r="AB435" s="118" t="n">
        <f aca="false">IFERROR(Z435,0)</f>
        <v>0</v>
      </c>
      <c r="AC435" s="118" t="n">
        <f aca="false">IFERROR(L435-AB435,0)</f>
        <v>0</v>
      </c>
    </row>
    <row r="436" customFormat="false" ht="18" hidden="false" customHeight="true" outlineLevel="0" collapsed="false">
      <c r="A436" s="125" t="n">
        <v>431</v>
      </c>
      <c r="B436" s="133" t="n">
        <f aca="false">IFERROR([1]SYNC_PROSPECTION_MKT!$B$435,"")</f>
        <v>0</v>
      </c>
      <c r="C436" s="133" t="n">
        <f aca="false">IFERROR([1]SYNC_PROSPECTION_MKT!$C$435,"")</f>
        <v>0</v>
      </c>
      <c r="D436" s="129" t="n">
        <f aca="false">IFERROR([1]SYNC_PROSPECTION_MKT!$D$435,"")</f>
        <v>0</v>
      </c>
      <c r="E436" s="129" t="n">
        <f aca="false">IFERROR([1]SYNC_PROSPECTION_MKT!$E$435,"")</f>
        <v>0</v>
      </c>
      <c r="F436" s="130" t="n">
        <f aca="false">IFERROR([1]SYNC_PROSPECTION_MKT!$G$435,"")</f>
        <v>0</v>
      </c>
      <c r="G436" s="130" t="n">
        <f aca="false">IFERROR([1]SYNC_PROSPECTION_MKT!$H$435,"")</f>
        <v>0</v>
      </c>
      <c r="H436" s="130" t="n">
        <f aca="false">IFERROR([1]SYNC_PROSPECTION_MKT!$J$435,"")</f>
        <v>0</v>
      </c>
      <c r="I436" s="130" t="n">
        <f aca="false">IFERROR([1]SYNC_PROSPECTION_MKT!$I$435,"")</f>
        <v>0</v>
      </c>
      <c r="J436" s="130" t="n">
        <f aca="false">IFERROR([1]SYNC_PROSPECTION_MKT!$K$435,"")</f>
        <v>0</v>
      </c>
      <c r="K436" s="130" t="n">
        <f aca="false">IFERROR(SYNC_FINANCE!$I$435,"")</f>
        <v>0</v>
      </c>
      <c r="L436" s="130" t="n">
        <f aca="false">IFERROR([2]SYNC_COMMERCIAL_VENTE!$S$435,"")</f>
        <v>0</v>
      </c>
      <c r="M436" s="130" t="n">
        <v>0</v>
      </c>
      <c r="N436" s="130" t="n">
        <v>0</v>
      </c>
      <c r="O436" s="130" t="n">
        <v>0</v>
      </c>
      <c r="P436" s="130" t="n">
        <v>0</v>
      </c>
      <c r="Q436" s="130" t="n">
        <v>0</v>
      </c>
      <c r="R436" s="79" t="n">
        <v>0</v>
      </c>
      <c r="S436" s="81" t="n">
        <v>0</v>
      </c>
      <c r="T436" s="79" t="n">
        <v>0</v>
      </c>
      <c r="U436" s="81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118" t="n">
        <f aca="false">IFERROR(SUM(N436:Y436),0)</f>
        <v>0</v>
      </c>
      <c r="AA436" s="118" t="n">
        <f aca="false">IFERROR((N436+Q436+T436+W436)-M436,0)</f>
        <v>0</v>
      </c>
      <c r="AB436" s="118" t="n">
        <f aca="false">IFERROR(Z436,0)</f>
        <v>0</v>
      </c>
      <c r="AC436" s="118" t="n">
        <f aca="false">IFERROR(L436-AB436,0)</f>
        <v>0</v>
      </c>
    </row>
    <row r="437" customFormat="false" ht="18" hidden="false" customHeight="true" outlineLevel="0" collapsed="false">
      <c r="A437" s="125" t="n">
        <v>432</v>
      </c>
      <c r="B437" s="133" t="n">
        <f aca="false">IFERROR([1]SYNC_PROSPECTION_MKT!$B$436,"")</f>
        <v>0</v>
      </c>
      <c r="C437" s="133" t="n">
        <f aca="false">IFERROR([1]SYNC_PROSPECTION_MKT!$C$436,"")</f>
        <v>0</v>
      </c>
      <c r="D437" s="129" t="n">
        <f aca="false">IFERROR([1]SYNC_PROSPECTION_MKT!$D$436,"")</f>
        <v>0</v>
      </c>
      <c r="E437" s="129" t="n">
        <f aca="false">IFERROR([1]SYNC_PROSPECTION_MKT!$E$436,"")</f>
        <v>0</v>
      </c>
      <c r="F437" s="130" t="n">
        <f aca="false">IFERROR([1]SYNC_PROSPECTION_MKT!$G$436,"")</f>
        <v>0</v>
      </c>
      <c r="G437" s="130" t="n">
        <f aca="false">IFERROR([1]SYNC_PROSPECTION_MKT!$H$436,"")</f>
        <v>0</v>
      </c>
      <c r="H437" s="130" t="n">
        <f aca="false">IFERROR([1]SYNC_PROSPECTION_MKT!$J$436,"")</f>
        <v>0</v>
      </c>
      <c r="I437" s="130" t="n">
        <f aca="false">IFERROR([1]SYNC_PROSPECTION_MKT!$I$436,"")</f>
        <v>0</v>
      </c>
      <c r="J437" s="130" t="n">
        <f aca="false">IFERROR([1]SYNC_PROSPECTION_MKT!$K$436,"")</f>
        <v>0</v>
      </c>
      <c r="K437" s="130" t="n">
        <f aca="false">IFERROR(SYNC_FINANCE!$I$436,"")</f>
        <v>0</v>
      </c>
      <c r="L437" s="130" t="n">
        <f aca="false">IFERROR([2]SYNC_COMMERCIAL_VENTE!$S$436,"")</f>
        <v>0</v>
      </c>
      <c r="M437" s="130" t="n">
        <v>0</v>
      </c>
      <c r="N437" s="130" t="n">
        <v>0</v>
      </c>
      <c r="O437" s="130" t="n">
        <v>0</v>
      </c>
      <c r="P437" s="130" t="n">
        <v>0</v>
      </c>
      <c r="Q437" s="130" t="n">
        <v>0</v>
      </c>
      <c r="R437" s="79" t="n">
        <v>0</v>
      </c>
      <c r="S437" s="81" t="n">
        <v>0</v>
      </c>
      <c r="T437" s="79" t="n">
        <v>0</v>
      </c>
      <c r="U437" s="81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118" t="n">
        <f aca="false">IFERROR(SUM(N437:Y437),0)</f>
        <v>0</v>
      </c>
      <c r="AA437" s="118" t="n">
        <f aca="false">IFERROR((N437+Q437+T437+W437)-M437,0)</f>
        <v>0</v>
      </c>
      <c r="AB437" s="118" t="n">
        <f aca="false">IFERROR(Z437,0)</f>
        <v>0</v>
      </c>
      <c r="AC437" s="118" t="n">
        <f aca="false">IFERROR(L437-AB437,0)</f>
        <v>0</v>
      </c>
    </row>
    <row r="438" customFormat="false" ht="18" hidden="false" customHeight="true" outlineLevel="0" collapsed="false">
      <c r="A438" s="125" t="n">
        <v>433</v>
      </c>
      <c r="B438" s="133" t="n">
        <f aca="false">IFERROR([1]SYNC_PROSPECTION_MKT!$B$437,"")</f>
        <v>0</v>
      </c>
      <c r="C438" s="133" t="n">
        <f aca="false">IFERROR([1]SYNC_PROSPECTION_MKT!$C$437,"")</f>
        <v>0</v>
      </c>
      <c r="D438" s="129" t="n">
        <f aca="false">IFERROR([1]SYNC_PROSPECTION_MKT!$D$437,"")</f>
        <v>0</v>
      </c>
      <c r="E438" s="129" t="n">
        <f aca="false">IFERROR([1]SYNC_PROSPECTION_MKT!$E$437,"")</f>
        <v>0</v>
      </c>
      <c r="F438" s="130" t="n">
        <f aca="false">IFERROR([1]SYNC_PROSPECTION_MKT!$G$437,"")</f>
        <v>0</v>
      </c>
      <c r="G438" s="130" t="n">
        <f aca="false">IFERROR([1]SYNC_PROSPECTION_MKT!$H$437,"")</f>
        <v>0</v>
      </c>
      <c r="H438" s="130" t="n">
        <f aca="false">IFERROR([1]SYNC_PROSPECTION_MKT!$J$437,"")</f>
        <v>0</v>
      </c>
      <c r="I438" s="130" t="n">
        <f aca="false">IFERROR([1]SYNC_PROSPECTION_MKT!$I$437,"")</f>
        <v>0</v>
      </c>
      <c r="J438" s="130" t="n">
        <f aca="false">IFERROR([1]SYNC_PROSPECTION_MKT!$K$437,"")</f>
        <v>0</v>
      </c>
      <c r="K438" s="130" t="n">
        <f aca="false">IFERROR(SYNC_FINANCE!$I$437,"")</f>
        <v>0</v>
      </c>
      <c r="L438" s="130" t="n">
        <f aca="false">IFERROR([2]SYNC_COMMERCIAL_VENTE!$S$437,"")</f>
        <v>0</v>
      </c>
      <c r="M438" s="130" t="n">
        <v>0</v>
      </c>
      <c r="N438" s="130" t="n">
        <v>0</v>
      </c>
      <c r="O438" s="130" t="n">
        <v>0</v>
      </c>
      <c r="P438" s="130" t="n">
        <v>0</v>
      </c>
      <c r="Q438" s="130" t="n">
        <v>0</v>
      </c>
      <c r="R438" s="79" t="n">
        <v>0</v>
      </c>
      <c r="S438" s="81" t="n">
        <v>0</v>
      </c>
      <c r="T438" s="79" t="n">
        <v>0</v>
      </c>
      <c r="U438" s="81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118" t="n">
        <f aca="false">IFERROR(SUM(N438:Y438),0)</f>
        <v>0</v>
      </c>
      <c r="AA438" s="118" t="n">
        <f aca="false">IFERROR((N438+Q438+T438+W438)-M438,0)</f>
        <v>0</v>
      </c>
      <c r="AB438" s="118" t="n">
        <f aca="false">IFERROR(Z438,0)</f>
        <v>0</v>
      </c>
      <c r="AC438" s="118" t="n">
        <f aca="false">IFERROR(L438-AB438,0)</f>
        <v>0</v>
      </c>
    </row>
    <row r="439" customFormat="false" ht="18" hidden="false" customHeight="true" outlineLevel="0" collapsed="false">
      <c r="A439" s="125" t="n">
        <v>434</v>
      </c>
      <c r="B439" s="133" t="n">
        <f aca="false">IFERROR([1]SYNC_PROSPECTION_MKT!$B$438,"")</f>
        <v>0</v>
      </c>
      <c r="C439" s="133" t="n">
        <f aca="false">IFERROR([1]SYNC_PROSPECTION_MKT!$C$438,"")</f>
        <v>0</v>
      </c>
      <c r="D439" s="129" t="n">
        <f aca="false">IFERROR([1]SYNC_PROSPECTION_MKT!$D$438,"")</f>
        <v>0</v>
      </c>
      <c r="E439" s="129" t="n">
        <f aca="false">IFERROR([1]SYNC_PROSPECTION_MKT!$E$438,"")</f>
        <v>0</v>
      </c>
      <c r="F439" s="130" t="n">
        <f aca="false">IFERROR([1]SYNC_PROSPECTION_MKT!$G$438,"")</f>
        <v>0</v>
      </c>
      <c r="G439" s="130" t="n">
        <f aca="false">IFERROR([1]SYNC_PROSPECTION_MKT!$H$438,"")</f>
        <v>0</v>
      </c>
      <c r="H439" s="130" t="n">
        <f aca="false">IFERROR([1]SYNC_PROSPECTION_MKT!$J$438,"")</f>
        <v>0</v>
      </c>
      <c r="I439" s="130" t="n">
        <f aca="false">IFERROR([1]SYNC_PROSPECTION_MKT!$I$438,"")</f>
        <v>0</v>
      </c>
      <c r="J439" s="130" t="n">
        <f aca="false">IFERROR([1]SYNC_PROSPECTION_MKT!$K$438,"")</f>
        <v>0</v>
      </c>
      <c r="K439" s="130" t="n">
        <f aca="false">IFERROR(SYNC_FINANCE!$I$438,"")</f>
        <v>0</v>
      </c>
      <c r="L439" s="130" t="n">
        <f aca="false">IFERROR([2]SYNC_COMMERCIAL_VENTE!$S$438,"")</f>
        <v>0</v>
      </c>
      <c r="M439" s="130" t="n">
        <v>0</v>
      </c>
      <c r="N439" s="130" t="n">
        <v>0</v>
      </c>
      <c r="O439" s="130" t="n">
        <v>0</v>
      </c>
      <c r="P439" s="130" t="n">
        <v>0</v>
      </c>
      <c r="Q439" s="130" t="n">
        <v>0</v>
      </c>
      <c r="R439" s="79" t="n">
        <v>0</v>
      </c>
      <c r="S439" s="81" t="n">
        <v>0</v>
      </c>
      <c r="T439" s="79" t="n">
        <v>0</v>
      </c>
      <c r="U439" s="81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118" t="n">
        <f aca="false">IFERROR(SUM(N439:Y439),0)</f>
        <v>0</v>
      </c>
      <c r="AA439" s="118" t="n">
        <f aca="false">IFERROR((N439+Q439+T439+W439)-M439,0)</f>
        <v>0</v>
      </c>
      <c r="AB439" s="118" t="n">
        <f aca="false">IFERROR(Z439,0)</f>
        <v>0</v>
      </c>
      <c r="AC439" s="118" t="n">
        <f aca="false">IFERROR(L439-AB439,0)</f>
        <v>0</v>
      </c>
    </row>
    <row r="440" customFormat="false" ht="18" hidden="false" customHeight="true" outlineLevel="0" collapsed="false">
      <c r="A440" s="125" t="n">
        <v>435</v>
      </c>
      <c r="B440" s="133" t="n">
        <f aca="false">IFERROR([1]SYNC_PROSPECTION_MKT!$B$439,"")</f>
        <v>0</v>
      </c>
      <c r="C440" s="133" t="n">
        <f aca="false">IFERROR([1]SYNC_PROSPECTION_MKT!$C$439,"")</f>
        <v>0</v>
      </c>
      <c r="D440" s="129" t="n">
        <f aca="false">IFERROR([1]SYNC_PROSPECTION_MKT!$D$439,"")</f>
        <v>0</v>
      </c>
      <c r="E440" s="129" t="n">
        <f aca="false">IFERROR([1]SYNC_PROSPECTION_MKT!$E$439,"")</f>
        <v>0</v>
      </c>
      <c r="F440" s="130" t="n">
        <f aca="false">IFERROR([1]SYNC_PROSPECTION_MKT!$G$439,"")</f>
        <v>0</v>
      </c>
      <c r="G440" s="130" t="n">
        <f aca="false">IFERROR([1]SYNC_PROSPECTION_MKT!$H$439,"")</f>
        <v>0</v>
      </c>
      <c r="H440" s="130" t="n">
        <f aca="false">IFERROR([1]SYNC_PROSPECTION_MKT!$J$439,"")</f>
        <v>0</v>
      </c>
      <c r="I440" s="130" t="n">
        <f aca="false">IFERROR([1]SYNC_PROSPECTION_MKT!$I$439,"")</f>
        <v>0</v>
      </c>
      <c r="J440" s="130" t="n">
        <f aca="false">IFERROR([1]SYNC_PROSPECTION_MKT!$K$439,"")</f>
        <v>0</v>
      </c>
      <c r="K440" s="130" t="n">
        <f aca="false">IFERROR(SYNC_FINANCE!$I$439,"")</f>
        <v>0</v>
      </c>
      <c r="L440" s="130" t="n">
        <f aca="false">IFERROR([2]SYNC_COMMERCIAL_VENTE!$S$439,"")</f>
        <v>0</v>
      </c>
      <c r="M440" s="130" t="n">
        <v>0</v>
      </c>
      <c r="N440" s="130" t="n">
        <v>0</v>
      </c>
      <c r="O440" s="130" t="n">
        <v>0</v>
      </c>
      <c r="P440" s="130" t="n">
        <v>0</v>
      </c>
      <c r="Q440" s="130" t="n">
        <v>0</v>
      </c>
      <c r="R440" s="79" t="n">
        <v>0</v>
      </c>
      <c r="S440" s="81" t="n">
        <v>0</v>
      </c>
      <c r="T440" s="79" t="n">
        <v>0</v>
      </c>
      <c r="U440" s="81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118" t="n">
        <f aca="false">IFERROR(SUM(N440:Y440),0)</f>
        <v>0</v>
      </c>
      <c r="AA440" s="118" t="n">
        <f aca="false">IFERROR((N440+Q440+T440+W440)-M440,0)</f>
        <v>0</v>
      </c>
      <c r="AB440" s="118" t="n">
        <f aca="false">IFERROR(Z440,0)</f>
        <v>0</v>
      </c>
      <c r="AC440" s="118" t="n">
        <f aca="false">IFERROR(L440-AB440,0)</f>
        <v>0</v>
      </c>
    </row>
    <row r="441" customFormat="false" ht="18" hidden="false" customHeight="true" outlineLevel="0" collapsed="false">
      <c r="A441" s="125" t="n">
        <v>436</v>
      </c>
      <c r="B441" s="133" t="n">
        <f aca="false">IFERROR([1]SYNC_PROSPECTION_MKT!$B$440,"")</f>
        <v>0</v>
      </c>
      <c r="C441" s="133" t="n">
        <f aca="false">IFERROR([1]SYNC_PROSPECTION_MKT!$C$440,"")</f>
        <v>0</v>
      </c>
      <c r="D441" s="129" t="n">
        <f aca="false">IFERROR([1]SYNC_PROSPECTION_MKT!$D$440,"")</f>
        <v>0</v>
      </c>
      <c r="E441" s="129" t="n">
        <f aca="false">IFERROR([1]SYNC_PROSPECTION_MKT!$E$440,"")</f>
        <v>0</v>
      </c>
      <c r="F441" s="130" t="n">
        <f aca="false">IFERROR([1]SYNC_PROSPECTION_MKT!$G$440,"")</f>
        <v>0</v>
      </c>
      <c r="G441" s="130" t="n">
        <f aca="false">IFERROR([1]SYNC_PROSPECTION_MKT!$H$440,"")</f>
        <v>0</v>
      </c>
      <c r="H441" s="130" t="n">
        <f aca="false">IFERROR([1]SYNC_PROSPECTION_MKT!$J$440,"")</f>
        <v>0</v>
      </c>
      <c r="I441" s="130" t="n">
        <f aca="false">IFERROR([1]SYNC_PROSPECTION_MKT!$I$440,"")</f>
        <v>0</v>
      </c>
      <c r="J441" s="130" t="n">
        <f aca="false">IFERROR([1]SYNC_PROSPECTION_MKT!$K$440,"")</f>
        <v>0</v>
      </c>
      <c r="K441" s="130" t="n">
        <f aca="false">IFERROR(SYNC_FINANCE!$I$440,"")</f>
        <v>0</v>
      </c>
      <c r="L441" s="130" t="n">
        <f aca="false">IFERROR([2]SYNC_COMMERCIAL_VENTE!$S$440,"")</f>
        <v>0</v>
      </c>
      <c r="M441" s="130" t="n">
        <v>0</v>
      </c>
      <c r="N441" s="130" t="n">
        <v>0</v>
      </c>
      <c r="O441" s="130" t="n">
        <v>0</v>
      </c>
      <c r="P441" s="130" t="n">
        <v>0</v>
      </c>
      <c r="Q441" s="130" t="n">
        <v>0</v>
      </c>
      <c r="R441" s="79" t="n">
        <v>0</v>
      </c>
      <c r="S441" s="81" t="n">
        <v>0</v>
      </c>
      <c r="T441" s="79" t="n">
        <v>0</v>
      </c>
      <c r="U441" s="81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118" t="n">
        <f aca="false">IFERROR(SUM(N441:Y441),0)</f>
        <v>0</v>
      </c>
      <c r="AA441" s="118" t="n">
        <f aca="false">IFERROR((N441+Q441+T441+W441)-M441,0)</f>
        <v>0</v>
      </c>
      <c r="AB441" s="118" t="n">
        <f aca="false">IFERROR(Z441,0)</f>
        <v>0</v>
      </c>
      <c r="AC441" s="118" t="n">
        <f aca="false">IFERROR(L441-AB441,0)</f>
        <v>0</v>
      </c>
    </row>
    <row r="442" customFormat="false" ht="18" hidden="false" customHeight="true" outlineLevel="0" collapsed="false">
      <c r="A442" s="125" t="n">
        <v>437</v>
      </c>
      <c r="B442" s="133" t="n">
        <f aca="false">IFERROR([1]SYNC_PROSPECTION_MKT!$B$441,"")</f>
        <v>0</v>
      </c>
      <c r="C442" s="133" t="n">
        <f aca="false">IFERROR([1]SYNC_PROSPECTION_MKT!$C$441,"")</f>
        <v>0</v>
      </c>
      <c r="D442" s="129" t="n">
        <f aca="false">IFERROR([1]SYNC_PROSPECTION_MKT!$D$441,"")</f>
        <v>0</v>
      </c>
      <c r="E442" s="129" t="n">
        <f aca="false">IFERROR([1]SYNC_PROSPECTION_MKT!$E$441,"")</f>
        <v>0</v>
      </c>
      <c r="F442" s="130" t="n">
        <f aca="false">IFERROR([1]SYNC_PROSPECTION_MKT!$G$441,"")</f>
        <v>0</v>
      </c>
      <c r="G442" s="130" t="n">
        <f aca="false">IFERROR([1]SYNC_PROSPECTION_MKT!$H$441,"")</f>
        <v>0</v>
      </c>
      <c r="H442" s="130" t="n">
        <f aca="false">IFERROR([1]SYNC_PROSPECTION_MKT!$J$441,"")</f>
        <v>0</v>
      </c>
      <c r="I442" s="130" t="n">
        <f aca="false">IFERROR([1]SYNC_PROSPECTION_MKT!$I$441,"")</f>
        <v>0</v>
      </c>
      <c r="J442" s="130" t="n">
        <f aca="false">IFERROR([1]SYNC_PROSPECTION_MKT!$K$441,"")</f>
        <v>0</v>
      </c>
      <c r="K442" s="130" t="n">
        <f aca="false">IFERROR(SYNC_FINANCE!$I$441,"")</f>
        <v>0</v>
      </c>
      <c r="L442" s="130" t="n">
        <f aca="false">IFERROR([2]SYNC_COMMERCIAL_VENTE!$S$441,"")</f>
        <v>0</v>
      </c>
      <c r="M442" s="130" t="n">
        <v>0</v>
      </c>
      <c r="N442" s="130" t="n">
        <v>0</v>
      </c>
      <c r="O442" s="130" t="n">
        <v>0</v>
      </c>
      <c r="P442" s="130" t="n">
        <v>0</v>
      </c>
      <c r="Q442" s="130" t="n">
        <v>0</v>
      </c>
      <c r="R442" s="79" t="n">
        <v>0</v>
      </c>
      <c r="S442" s="81" t="n">
        <v>0</v>
      </c>
      <c r="T442" s="79" t="n">
        <v>0</v>
      </c>
      <c r="U442" s="81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118" t="n">
        <f aca="false">IFERROR(SUM(N442:Y442),0)</f>
        <v>0</v>
      </c>
      <c r="AA442" s="118" t="n">
        <f aca="false">IFERROR((N442+Q442+T442+W442)-M442,0)</f>
        <v>0</v>
      </c>
      <c r="AB442" s="118" t="n">
        <f aca="false">IFERROR(Z442,0)</f>
        <v>0</v>
      </c>
      <c r="AC442" s="118" t="n">
        <f aca="false">IFERROR(L442-AB442,0)</f>
        <v>0</v>
      </c>
    </row>
    <row r="443" customFormat="false" ht="18" hidden="false" customHeight="true" outlineLevel="0" collapsed="false">
      <c r="A443" s="125" t="n">
        <v>438</v>
      </c>
      <c r="B443" s="133" t="n">
        <f aca="false">IFERROR([1]SYNC_PROSPECTION_MKT!$B$442,"")</f>
        <v>0</v>
      </c>
      <c r="C443" s="133" t="n">
        <f aca="false">IFERROR([1]SYNC_PROSPECTION_MKT!$C$442,"")</f>
        <v>0</v>
      </c>
      <c r="D443" s="129" t="n">
        <f aca="false">IFERROR([1]SYNC_PROSPECTION_MKT!$D$442,"")</f>
        <v>0</v>
      </c>
      <c r="E443" s="129" t="n">
        <f aca="false">IFERROR([1]SYNC_PROSPECTION_MKT!$E$442,"")</f>
        <v>0</v>
      </c>
      <c r="F443" s="130" t="n">
        <f aca="false">IFERROR([1]SYNC_PROSPECTION_MKT!$G$442,"")</f>
        <v>0</v>
      </c>
      <c r="G443" s="130" t="n">
        <f aca="false">IFERROR([1]SYNC_PROSPECTION_MKT!$H$442,"")</f>
        <v>0</v>
      </c>
      <c r="H443" s="130" t="n">
        <f aca="false">IFERROR([1]SYNC_PROSPECTION_MKT!$J$442,"")</f>
        <v>0</v>
      </c>
      <c r="I443" s="130" t="n">
        <f aca="false">IFERROR([1]SYNC_PROSPECTION_MKT!$I$442,"")</f>
        <v>0</v>
      </c>
      <c r="J443" s="130" t="n">
        <f aca="false">IFERROR([1]SYNC_PROSPECTION_MKT!$K$442,"")</f>
        <v>0</v>
      </c>
      <c r="K443" s="130" t="n">
        <f aca="false">IFERROR(SYNC_FINANCE!$I$442,"")</f>
        <v>0</v>
      </c>
      <c r="L443" s="130" t="n">
        <f aca="false">IFERROR([2]SYNC_COMMERCIAL_VENTE!$S$442,"")</f>
        <v>0</v>
      </c>
      <c r="M443" s="130" t="n">
        <v>0</v>
      </c>
      <c r="N443" s="130" t="n">
        <v>0</v>
      </c>
      <c r="O443" s="130" t="n">
        <v>0</v>
      </c>
      <c r="P443" s="130" t="n">
        <v>0</v>
      </c>
      <c r="Q443" s="130" t="n">
        <v>0</v>
      </c>
      <c r="R443" s="79" t="n">
        <v>0</v>
      </c>
      <c r="S443" s="81" t="n">
        <v>0</v>
      </c>
      <c r="T443" s="79" t="n">
        <v>0</v>
      </c>
      <c r="U443" s="81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118" t="n">
        <f aca="false">IFERROR(SUM(N443:Y443),0)</f>
        <v>0</v>
      </c>
      <c r="AA443" s="118" t="n">
        <f aca="false">IFERROR((N443+Q443+T443+W443)-M443,0)</f>
        <v>0</v>
      </c>
      <c r="AB443" s="118" t="n">
        <f aca="false">IFERROR(Z443,0)</f>
        <v>0</v>
      </c>
      <c r="AC443" s="118" t="n">
        <f aca="false">IFERROR(L443-AB443,0)</f>
        <v>0</v>
      </c>
    </row>
    <row r="444" customFormat="false" ht="18" hidden="false" customHeight="true" outlineLevel="0" collapsed="false">
      <c r="A444" s="125" t="n">
        <v>439</v>
      </c>
      <c r="B444" s="133" t="n">
        <f aca="false">IFERROR([1]SYNC_PROSPECTION_MKT!$B$443,"")</f>
        <v>0</v>
      </c>
      <c r="C444" s="133" t="n">
        <f aca="false">IFERROR([1]SYNC_PROSPECTION_MKT!$C$443,"")</f>
        <v>0</v>
      </c>
      <c r="D444" s="129" t="n">
        <f aca="false">IFERROR([1]SYNC_PROSPECTION_MKT!$D$443,"")</f>
        <v>0</v>
      </c>
      <c r="E444" s="129" t="n">
        <f aca="false">IFERROR([1]SYNC_PROSPECTION_MKT!$E$443,"")</f>
        <v>0</v>
      </c>
      <c r="F444" s="130" t="n">
        <f aca="false">IFERROR([1]SYNC_PROSPECTION_MKT!$G$443,"")</f>
        <v>0</v>
      </c>
      <c r="G444" s="130" t="n">
        <f aca="false">IFERROR([1]SYNC_PROSPECTION_MKT!$H$443,"")</f>
        <v>0</v>
      </c>
      <c r="H444" s="130" t="n">
        <f aca="false">IFERROR([1]SYNC_PROSPECTION_MKT!$J$443,"")</f>
        <v>0</v>
      </c>
      <c r="I444" s="130" t="n">
        <f aca="false">IFERROR([1]SYNC_PROSPECTION_MKT!$I$443,"")</f>
        <v>0</v>
      </c>
      <c r="J444" s="130" t="n">
        <f aca="false">IFERROR([1]SYNC_PROSPECTION_MKT!$K$443,"")</f>
        <v>0</v>
      </c>
      <c r="K444" s="130" t="n">
        <f aca="false">IFERROR(SYNC_FINANCE!$I$443,"")</f>
        <v>0</v>
      </c>
      <c r="L444" s="130" t="n">
        <f aca="false">IFERROR([2]SYNC_COMMERCIAL_VENTE!$S$443,"")</f>
        <v>0</v>
      </c>
      <c r="M444" s="130" t="n">
        <v>0</v>
      </c>
      <c r="N444" s="130" t="n">
        <v>0</v>
      </c>
      <c r="O444" s="130" t="n">
        <v>0</v>
      </c>
      <c r="P444" s="130" t="n">
        <v>0</v>
      </c>
      <c r="Q444" s="130" t="n">
        <v>0</v>
      </c>
      <c r="R444" s="79" t="n">
        <v>0</v>
      </c>
      <c r="S444" s="81" t="n">
        <v>0</v>
      </c>
      <c r="T444" s="79" t="n">
        <v>0</v>
      </c>
      <c r="U444" s="81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118" t="n">
        <f aca="false">IFERROR(SUM(N444:Y444),0)</f>
        <v>0</v>
      </c>
      <c r="AA444" s="118" t="n">
        <f aca="false">IFERROR((N444+Q444+T444+W444)-M444,0)</f>
        <v>0</v>
      </c>
      <c r="AB444" s="118" t="n">
        <f aca="false">IFERROR(Z444,0)</f>
        <v>0</v>
      </c>
      <c r="AC444" s="118" t="n">
        <f aca="false">IFERROR(L444-AB444,0)</f>
        <v>0</v>
      </c>
    </row>
    <row r="445" customFormat="false" ht="18" hidden="false" customHeight="true" outlineLevel="0" collapsed="false">
      <c r="A445" s="125" t="n">
        <v>440</v>
      </c>
      <c r="B445" s="133" t="n">
        <f aca="false">IFERROR([1]SYNC_PROSPECTION_MKT!$B$444,"")</f>
        <v>0</v>
      </c>
      <c r="C445" s="133" t="n">
        <f aca="false">IFERROR([1]SYNC_PROSPECTION_MKT!$C$444,"")</f>
        <v>0</v>
      </c>
      <c r="D445" s="129" t="n">
        <f aca="false">IFERROR([1]SYNC_PROSPECTION_MKT!$D$444,"")</f>
        <v>0</v>
      </c>
      <c r="E445" s="129" t="n">
        <f aca="false">IFERROR([1]SYNC_PROSPECTION_MKT!$E$444,"")</f>
        <v>0</v>
      </c>
      <c r="F445" s="130" t="n">
        <f aca="false">IFERROR([1]SYNC_PROSPECTION_MKT!$G$444,"")</f>
        <v>0</v>
      </c>
      <c r="G445" s="130" t="n">
        <f aca="false">IFERROR([1]SYNC_PROSPECTION_MKT!$H$444,"")</f>
        <v>0</v>
      </c>
      <c r="H445" s="130" t="n">
        <f aca="false">IFERROR([1]SYNC_PROSPECTION_MKT!$J$444,"")</f>
        <v>0</v>
      </c>
      <c r="I445" s="130" t="n">
        <f aca="false">IFERROR([1]SYNC_PROSPECTION_MKT!$I$444,"")</f>
        <v>0</v>
      </c>
      <c r="J445" s="130" t="n">
        <f aca="false">IFERROR([1]SYNC_PROSPECTION_MKT!$K$444,"")</f>
        <v>0</v>
      </c>
      <c r="K445" s="130" t="n">
        <f aca="false">IFERROR(SYNC_FINANCE!$I$444,"")</f>
        <v>0</v>
      </c>
      <c r="L445" s="130" t="n">
        <f aca="false">IFERROR([2]SYNC_COMMERCIAL_VENTE!$S$444,"")</f>
        <v>0</v>
      </c>
      <c r="M445" s="130" t="n">
        <v>0</v>
      </c>
      <c r="N445" s="130" t="n">
        <v>0</v>
      </c>
      <c r="O445" s="130" t="n">
        <v>0</v>
      </c>
      <c r="P445" s="130" t="n">
        <v>0</v>
      </c>
      <c r="Q445" s="130" t="n">
        <v>0</v>
      </c>
      <c r="R445" s="79" t="n">
        <v>0</v>
      </c>
      <c r="S445" s="81" t="n">
        <v>0</v>
      </c>
      <c r="T445" s="79" t="n">
        <v>0</v>
      </c>
      <c r="U445" s="81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118" t="n">
        <f aca="false">IFERROR(SUM(N445:Y445),0)</f>
        <v>0</v>
      </c>
      <c r="AA445" s="118" t="n">
        <f aca="false">IFERROR((N445+Q445+T445+W445)-M445,0)</f>
        <v>0</v>
      </c>
      <c r="AB445" s="118" t="n">
        <f aca="false">IFERROR(Z445,0)</f>
        <v>0</v>
      </c>
      <c r="AC445" s="118" t="n">
        <f aca="false">IFERROR(L445-AB445,0)</f>
        <v>0</v>
      </c>
    </row>
    <row r="446" customFormat="false" ht="18" hidden="false" customHeight="true" outlineLevel="0" collapsed="false">
      <c r="A446" s="125" t="n">
        <v>441</v>
      </c>
      <c r="B446" s="133" t="n">
        <f aca="false">IFERROR([1]SYNC_PROSPECTION_MKT!$B$445,"")</f>
        <v>0</v>
      </c>
      <c r="C446" s="133" t="n">
        <f aca="false">IFERROR([1]SYNC_PROSPECTION_MKT!$C$445,"")</f>
        <v>0</v>
      </c>
      <c r="D446" s="129" t="n">
        <f aca="false">IFERROR([1]SYNC_PROSPECTION_MKT!$D$445,"")</f>
        <v>0</v>
      </c>
      <c r="E446" s="129" t="n">
        <f aca="false">IFERROR([1]SYNC_PROSPECTION_MKT!$E$445,"")</f>
        <v>0</v>
      </c>
      <c r="F446" s="130" t="n">
        <f aca="false">IFERROR([1]SYNC_PROSPECTION_MKT!$G$445,"")</f>
        <v>0</v>
      </c>
      <c r="G446" s="130" t="n">
        <f aca="false">IFERROR([1]SYNC_PROSPECTION_MKT!$H$445,"")</f>
        <v>0</v>
      </c>
      <c r="H446" s="130" t="n">
        <f aca="false">IFERROR([1]SYNC_PROSPECTION_MKT!$J$445,"")</f>
        <v>0</v>
      </c>
      <c r="I446" s="130" t="n">
        <f aca="false">IFERROR([1]SYNC_PROSPECTION_MKT!$I$445,"")</f>
        <v>0</v>
      </c>
      <c r="J446" s="130" t="n">
        <f aca="false">IFERROR([1]SYNC_PROSPECTION_MKT!$K$445,"")</f>
        <v>0</v>
      </c>
      <c r="K446" s="130" t="n">
        <f aca="false">IFERROR(SYNC_FINANCE!$I$445,"")</f>
        <v>0</v>
      </c>
      <c r="L446" s="130" t="n">
        <f aca="false">IFERROR([2]SYNC_COMMERCIAL_VENTE!$S$445,"")</f>
        <v>0</v>
      </c>
      <c r="M446" s="130" t="n">
        <v>0</v>
      </c>
      <c r="N446" s="130" t="n">
        <v>0</v>
      </c>
      <c r="O446" s="130" t="n">
        <v>0</v>
      </c>
      <c r="P446" s="130" t="n">
        <v>0</v>
      </c>
      <c r="Q446" s="130" t="n">
        <v>0</v>
      </c>
      <c r="R446" s="79" t="n">
        <v>0</v>
      </c>
      <c r="S446" s="81" t="n">
        <v>0</v>
      </c>
      <c r="T446" s="79" t="n">
        <v>0</v>
      </c>
      <c r="U446" s="81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118" t="n">
        <f aca="false">IFERROR(SUM(N446:Y446),0)</f>
        <v>0</v>
      </c>
      <c r="AA446" s="118" t="n">
        <f aca="false">IFERROR((N446+Q446+T446+W446)-M446,0)</f>
        <v>0</v>
      </c>
      <c r="AB446" s="118" t="n">
        <f aca="false">IFERROR(Z446,0)</f>
        <v>0</v>
      </c>
      <c r="AC446" s="118" t="n">
        <f aca="false">IFERROR(L446-AB446,0)</f>
        <v>0</v>
      </c>
    </row>
    <row r="447" customFormat="false" ht="18" hidden="false" customHeight="true" outlineLevel="0" collapsed="false">
      <c r="A447" s="125" t="n">
        <v>442</v>
      </c>
      <c r="B447" s="133" t="n">
        <f aca="false">IFERROR([1]SYNC_PROSPECTION_MKT!$B$446,"")</f>
        <v>0</v>
      </c>
      <c r="C447" s="133" t="n">
        <f aca="false">IFERROR([1]SYNC_PROSPECTION_MKT!$C$446,"")</f>
        <v>0</v>
      </c>
      <c r="D447" s="129" t="n">
        <f aca="false">IFERROR([1]SYNC_PROSPECTION_MKT!$D$446,"")</f>
        <v>0</v>
      </c>
      <c r="E447" s="129" t="n">
        <f aca="false">IFERROR([1]SYNC_PROSPECTION_MKT!$E$446,"")</f>
        <v>0</v>
      </c>
      <c r="F447" s="130" t="n">
        <f aca="false">IFERROR([1]SYNC_PROSPECTION_MKT!$G$446,"")</f>
        <v>0</v>
      </c>
      <c r="G447" s="130" t="n">
        <f aca="false">IFERROR([1]SYNC_PROSPECTION_MKT!$H$446,"")</f>
        <v>0</v>
      </c>
      <c r="H447" s="130" t="n">
        <f aca="false">IFERROR([1]SYNC_PROSPECTION_MKT!$J$446,"")</f>
        <v>0</v>
      </c>
      <c r="I447" s="130" t="n">
        <f aca="false">IFERROR([1]SYNC_PROSPECTION_MKT!$I$446,"")</f>
        <v>0</v>
      </c>
      <c r="J447" s="130" t="n">
        <f aca="false">IFERROR([1]SYNC_PROSPECTION_MKT!$K$446,"")</f>
        <v>0</v>
      </c>
      <c r="K447" s="130" t="n">
        <f aca="false">IFERROR(SYNC_FINANCE!$I$446,"")</f>
        <v>0</v>
      </c>
      <c r="L447" s="130" t="n">
        <f aca="false">IFERROR([2]SYNC_COMMERCIAL_VENTE!$S$446,"")</f>
        <v>0</v>
      </c>
      <c r="M447" s="130" t="n">
        <v>0</v>
      </c>
      <c r="N447" s="130" t="n">
        <v>0</v>
      </c>
      <c r="O447" s="130" t="n">
        <v>0</v>
      </c>
      <c r="P447" s="130" t="n">
        <v>0</v>
      </c>
      <c r="Q447" s="130" t="n">
        <v>0</v>
      </c>
      <c r="R447" s="79" t="n">
        <v>0</v>
      </c>
      <c r="S447" s="81" t="n">
        <v>0</v>
      </c>
      <c r="T447" s="79" t="n">
        <v>0</v>
      </c>
      <c r="U447" s="81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118" t="n">
        <f aca="false">IFERROR(SUM(N447:Y447),0)</f>
        <v>0</v>
      </c>
      <c r="AA447" s="118" t="n">
        <f aca="false">IFERROR((N447+Q447+T447+W447)-M447,0)</f>
        <v>0</v>
      </c>
      <c r="AB447" s="118" t="n">
        <f aca="false">IFERROR(Z447,0)</f>
        <v>0</v>
      </c>
      <c r="AC447" s="118" t="n">
        <f aca="false">IFERROR(L447-AB447,0)</f>
        <v>0</v>
      </c>
    </row>
    <row r="448" customFormat="false" ht="18" hidden="false" customHeight="true" outlineLevel="0" collapsed="false">
      <c r="A448" s="125" t="n">
        <v>443</v>
      </c>
      <c r="B448" s="133" t="n">
        <f aca="false">IFERROR([1]SYNC_PROSPECTION_MKT!$B$447,"")</f>
        <v>0</v>
      </c>
      <c r="C448" s="133" t="n">
        <f aca="false">IFERROR([1]SYNC_PROSPECTION_MKT!$C$447,"")</f>
        <v>0</v>
      </c>
      <c r="D448" s="129" t="n">
        <f aca="false">IFERROR([1]SYNC_PROSPECTION_MKT!$D$447,"")</f>
        <v>0</v>
      </c>
      <c r="E448" s="129" t="n">
        <f aca="false">IFERROR([1]SYNC_PROSPECTION_MKT!$E$447,"")</f>
        <v>0</v>
      </c>
      <c r="F448" s="130" t="n">
        <f aca="false">IFERROR([1]SYNC_PROSPECTION_MKT!$G$447,"")</f>
        <v>0</v>
      </c>
      <c r="G448" s="130" t="n">
        <f aca="false">IFERROR([1]SYNC_PROSPECTION_MKT!$H$447,"")</f>
        <v>0</v>
      </c>
      <c r="H448" s="130" t="n">
        <f aca="false">IFERROR([1]SYNC_PROSPECTION_MKT!$J$447,"")</f>
        <v>0</v>
      </c>
      <c r="I448" s="130" t="n">
        <f aca="false">IFERROR([1]SYNC_PROSPECTION_MKT!$I$447,"")</f>
        <v>0</v>
      </c>
      <c r="J448" s="130" t="n">
        <f aca="false">IFERROR([1]SYNC_PROSPECTION_MKT!$K$447,"")</f>
        <v>0</v>
      </c>
      <c r="K448" s="130" t="n">
        <f aca="false">IFERROR(SYNC_FINANCE!$I$447,"")</f>
        <v>0</v>
      </c>
      <c r="L448" s="130" t="n">
        <f aca="false">IFERROR([2]SYNC_COMMERCIAL_VENTE!$S$447,"")</f>
        <v>0</v>
      </c>
      <c r="M448" s="130" t="n">
        <v>0</v>
      </c>
      <c r="N448" s="130" t="n">
        <v>0</v>
      </c>
      <c r="O448" s="130" t="n">
        <v>0</v>
      </c>
      <c r="P448" s="130" t="n">
        <v>0</v>
      </c>
      <c r="Q448" s="130" t="n">
        <v>0</v>
      </c>
      <c r="R448" s="79" t="n">
        <v>0</v>
      </c>
      <c r="S448" s="81" t="n">
        <v>0</v>
      </c>
      <c r="T448" s="79" t="n">
        <v>0</v>
      </c>
      <c r="U448" s="81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118" t="n">
        <f aca="false">IFERROR(SUM(N448:Y448),0)</f>
        <v>0</v>
      </c>
      <c r="AA448" s="118" t="n">
        <f aca="false">IFERROR((N448+Q448+T448+W448)-M448,0)</f>
        <v>0</v>
      </c>
      <c r="AB448" s="118" t="n">
        <f aca="false">IFERROR(Z448,0)</f>
        <v>0</v>
      </c>
      <c r="AC448" s="118" t="n">
        <f aca="false">IFERROR(L448-AB448,0)</f>
        <v>0</v>
      </c>
    </row>
    <row r="449" customFormat="false" ht="18" hidden="false" customHeight="true" outlineLevel="0" collapsed="false">
      <c r="A449" s="125" t="n">
        <v>444</v>
      </c>
      <c r="B449" s="133" t="n">
        <f aca="false">IFERROR([1]SYNC_PROSPECTION_MKT!$B$448,"")</f>
        <v>0</v>
      </c>
      <c r="C449" s="133" t="n">
        <f aca="false">IFERROR([1]SYNC_PROSPECTION_MKT!$C$448,"")</f>
        <v>0</v>
      </c>
      <c r="D449" s="129" t="n">
        <f aca="false">IFERROR([1]SYNC_PROSPECTION_MKT!$D$448,"")</f>
        <v>0</v>
      </c>
      <c r="E449" s="129" t="n">
        <f aca="false">IFERROR([1]SYNC_PROSPECTION_MKT!$E$448,"")</f>
        <v>0</v>
      </c>
      <c r="F449" s="130" t="n">
        <f aca="false">IFERROR([1]SYNC_PROSPECTION_MKT!$G$448,"")</f>
        <v>0</v>
      </c>
      <c r="G449" s="130" t="n">
        <f aca="false">IFERROR([1]SYNC_PROSPECTION_MKT!$H$448,"")</f>
        <v>0</v>
      </c>
      <c r="H449" s="130" t="n">
        <f aca="false">IFERROR([1]SYNC_PROSPECTION_MKT!$J$448,"")</f>
        <v>0</v>
      </c>
      <c r="I449" s="130" t="n">
        <f aca="false">IFERROR([1]SYNC_PROSPECTION_MKT!$I$448,"")</f>
        <v>0</v>
      </c>
      <c r="J449" s="130" t="n">
        <f aca="false">IFERROR([1]SYNC_PROSPECTION_MKT!$K$448,"")</f>
        <v>0</v>
      </c>
      <c r="K449" s="130" t="n">
        <f aca="false">IFERROR(SYNC_FINANCE!$I$448,"")</f>
        <v>0</v>
      </c>
      <c r="L449" s="130" t="n">
        <f aca="false">IFERROR([2]SYNC_COMMERCIAL_VENTE!$S$448,"")</f>
        <v>0</v>
      </c>
      <c r="M449" s="130" t="n">
        <v>0</v>
      </c>
      <c r="N449" s="130" t="n">
        <v>0</v>
      </c>
      <c r="O449" s="130" t="n">
        <v>0</v>
      </c>
      <c r="P449" s="130" t="n">
        <v>0</v>
      </c>
      <c r="Q449" s="130" t="n">
        <v>0</v>
      </c>
      <c r="R449" s="79" t="n">
        <v>0</v>
      </c>
      <c r="S449" s="81" t="n">
        <v>0</v>
      </c>
      <c r="T449" s="79" t="n">
        <v>0</v>
      </c>
      <c r="U449" s="81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118" t="n">
        <f aca="false">IFERROR(SUM(N449:Y449),0)</f>
        <v>0</v>
      </c>
      <c r="AA449" s="118" t="n">
        <f aca="false">IFERROR((N449+Q449+T449+W449)-M449,0)</f>
        <v>0</v>
      </c>
      <c r="AB449" s="118" t="n">
        <f aca="false">IFERROR(Z449,0)</f>
        <v>0</v>
      </c>
      <c r="AC449" s="118" t="n">
        <f aca="false">IFERROR(L449-AB449,0)</f>
        <v>0</v>
      </c>
    </row>
    <row r="450" customFormat="false" ht="18" hidden="false" customHeight="true" outlineLevel="0" collapsed="false">
      <c r="A450" s="125" t="n">
        <v>445</v>
      </c>
      <c r="B450" s="133" t="n">
        <f aca="false">IFERROR([1]SYNC_PROSPECTION_MKT!$B$449,"")</f>
        <v>0</v>
      </c>
      <c r="C450" s="133" t="n">
        <f aca="false">IFERROR([1]SYNC_PROSPECTION_MKT!$C$449,"")</f>
        <v>0</v>
      </c>
      <c r="D450" s="129" t="n">
        <f aca="false">IFERROR([1]SYNC_PROSPECTION_MKT!$D$449,"")</f>
        <v>0</v>
      </c>
      <c r="E450" s="129" t="n">
        <f aca="false">IFERROR([1]SYNC_PROSPECTION_MKT!$E$449,"")</f>
        <v>0</v>
      </c>
      <c r="F450" s="130" t="n">
        <f aca="false">IFERROR([1]SYNC_PROSPECTION_MKT!$G$449,"")</f>
        <v>0</v>
      </c>
      <c r="G450" s="130" t="n">
        <f aca="false">IFERROR([1]SYNC_PROSPECTION_MKT!$H$449,"")</f>
        <v>0</v>
      </c>
      <c r="H450" s="130" t="n">
        <f aca="false">IFERROR([1]SYNC_PROSPECTION_MKT!$J$449,"")</f>
        <v>0</v>
      </c>
      <c r="I450" s="130" t="n">
        <f aca="false">IFERROR([1]SYNC_PROSPECTION_MKT!$I$449,"")</f>
        <v>0</v>
      </c>
      <c r="J450" s="130" t="n">
        <f aca="false">IFERROR([1]SYNC_PROSPECTION_MKT!$K$449,"")</f>
        <v>0</v>
      </c>
      <c r="K450" s="130" t="n">
        <f aca="false">IFERROR(SYNC_FINANCE!$I$449,"")</f>
        <v>0</v>
      </c>
      <c r="L450" s="130" t="n">
        <f aca="false">IFERROR([2]SYNC_COMMERCIAL_VENTE!$S$449,"")</f>
        <v>0</v>
      </c>
      <c r="M450" s="130" t="n">
        <v>0</v>
      </c>
      <c r="N450" s="130" t="n">
        <v>0</v>
      </c>
      <c r="O450" s="130" t="n">
        <v>0</v>
      </c>
      <c r="P450" s="130" t="n">
        <v>0</v>
      </c>
      <c r="Q450" s="130" t="n">
        <v>0</v>
      </c>
      <c r="R450" s="79" t="n">
        <v>0</v>
      </c>
      <c r="S450" s="81" t="n">
        <v>0</v>
      </c>
      <c r="T450" s="79" t="n">
        <v>0</v>
      </c>
      <c r="U450" s="81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118" t="n">
        <f aca="false">IFERROR(SUM(N450:Y450),0)</f>
        <v>0</v>
      </c>
      <c r="AA450" s="118" t="n">
        <f aca="false">IFERROR((N450+Q450+T450+W450)-M450,0)</f>
        <v>0</v>
      </c>
      <c r="AB450" s="118" t="n">
        <f aca="false">IFERROR(Z450,0)</f>
        <v>0</v>
      </c>
      <c r="AC450" s="118" t="n">
        <f aca="false">IFERROR(L450-AB450,0)</f>
        <v>0</v>
      </c>
    </row>
    <row r="451" customFormat="false" ht="18" hidden="false" customHeight="true" outlineLevel="0" collapsed="false">
      <c r="A451" s="125" t="n">
        <v>446</v>
      </c>
      <c r="B451" s="133" t="n">
        <f aca="false">IFERROR([1]SYNC_PROSPECTION_MKT!$B$450,"")</f>
        <v>0</v>
      </c>
      <c r="C451" s="133" t="n">
        <f aca="false">IFERROR([1]SYNC_PROSPECTION_MKT!$C$450,"")</f>
        <v>0</v>
      </c>
      <c r="D451" s="129" t="n">
        <f aca="false">IFERROR([1]SYNC_PROSPECTION_MKT!$D$450,"")</f>
        <v>0</v>
      </c>
      <c r="E451" s="129" t="n">
        <f aca="false">IFERROR([1]SYNC_PROSPECTION_MKT!$E$450,"")</f>
        <v>0</v>
      </c>
      <c r="F451" s="130" t="n">
        <f aca="false">IFERROR([1]SYNC_PROSPECTION_MKT!$G$450,"")</f>
        <v>0</v>
      </c>
      <c r="G451" s="130" t="n">
        <f aca="false">IFERROR([1]SYNC_PROSPECTION_MKT!$H$450,"")</f>
        <v>0</v>
      </c>
      <c r="H451" s="130" t="n">
        <f aca="false">IFERROR([1]SYNC_PROSPECTION_MKT!$J$450,"")</f>
        <v>0</v>
      </c>
      <c r="I451" s="130" t="n">
        <f aca="false">IFERROR([1]SYNC_PROSPECTION_MKT!$I$450,"")</f>
        <v>0</v>
      </c>
      <c r="J451" s="130" t="n">
        <f aca="false">IFERROR([1]SYNC_PROSPECTION_MKT!$K$450,"")</f>
        <v>0</v>
      </c>
      <c r="K451" s="130" t="n">
        <f aca="false">IFERROR(SYNC_FINANCE!$I$450,"")</f>
        <v>0</v>
      </c>
      <c r="L451" s="130" t="n">
        <f aca="false">IFERROR([2]SYNC_COMMERCIAL_VENTE!$S$450,"")</f>
        <v>0</v>
      </c>
      <c r="M451" s="130" t="n">
        <v>0</v>
      </c>
      <c r="N451" s="130" t="n">
        <v>0</v>
      </c>
      <c r="O451" s="130" t="n">
        <v>0</v>
      </c>
      <c r="P451" s="130" t="n">
        <v>0</v>
      </c>
      <c r="Q451" s="130" t="n">
        <v>0</v>
      </c>
      <c r="R451" s="79" t="n">
        <v>0</v>
      </c>
      <c r="S451" s="81" t="n">
        <v>0</v>
      </c>
      <c r="T451" s="79" t="n">
        <v>0</v>
      </c>
      <c r="U451" s="81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118" t="n">
        <f aca="false">IFERROR(SUM(N451:Y451),0)</f>
        <v>0</v>
      </c>
      <c r="AA451" s="118" t="n">
        <f aca="false">IFERROR((N451+Q451+T451+W451)-M451,0)</f>
        <v>0</v>
      </c>
      <c r="AB451" s="118" t="n">
        <f aca="false">IFERROR(Z451,0)</f>
        <v>0</v>
      </c>
      <c r="AC451" s="118" t="n">
        <f aca="false">IFERROR(L451-AB451,0)</f>
        <v>0</v>
      </c>
    </row>
    <row r="452" customFormat="false" ht="18" hidden="false" customHeight="true" outlineLevel="0" collapsed="false">
      <c r="A452" s="125" t="n">
        <v>447</v>
      </c>
      <c r="B452" s="133" t="n">
        <f aca="false">IFERROR([1]SYNC_PROSPECTION_MKT!$B$451,"")</f>
        <v>0</v>
      </c>
      <c r="C452" s="133" t="n">
        <f aca="false">IFERROR([1]SYNC_PROSPECTION_MKT!$C$451,"")</f>
        <v>0</v>
      </c>
      <c r="D452" s="129" t="n">
        <f aca="false">IFERROR([1]SYNC_PROSPECTION_MKT!$D$451,"")</f>
        <v>0</v>
      </c>
      <c r="E452" s="129" t="n">
        <f aca="false">IFERROR([1]SYNC_PROSPECTION_MKT!$E$451,"")</f>
        <v>0</v>
      </c>
      <c r="F452" s="130" t="n">
        <f aca="false">IFERROR([1]SYNC_PROSPECTION_MKT!$G$451,"")</f>
        <v>0</v>
      </c>
      <c r="G452" s="130" t="n">
        <f aca="false">IFERROR([1]SYNC_PROSPECTION_MKT!$H$451,"")</f>
        <v>0</v>
      </c>
      <c r="H452" s="130" t="n">
        <f aca="false">IFERROR([1]SYNC_PROSPECTION_MKT!$J$451,"")</f>
        <v>0</v>
      </c>
      <c r="I452" s="130" t="n">
        <f aca="false">IFERROR([1]SYNC_PROSPECTION_MKT!$I$451,"")</f>
        <v>0</v>
      </c>
      <c r="J452" s="130" t="n">
        <f aca="false">IFERROR([1]SYNC_PROSPECTION_MKT!$K$451,"")</f>
        <v>0</v>
      </c>
      <c r="K452" s="130" t="n">
        <f aca="false">IFERROR(SYNC_FINANCE!$I$451,"")</f>
        <v>0</v>
      </c>
      <c r="L452" s="130" t="n">
        <f aca="false">IFERROR([2]SYNC_COMMERCIAL_VENTE!$S$451,"")</f>
        <v>0</v>
      </c>
      <c r="M452" s="130" t="n">
        <v>0</v>
      </c>
      <c r="N452" s="130" t="n">
        <v>0</v>
      </c>
      <c r="O452" s="130" t="n">
        <v>0</v>
      </c>
      <c r="P452" s="130" t="n">
        <v>0</v>
      </c>
      <c r="Q452" s="130" t="n">
        <v>0</v>
      </c>
      <c r="R452" s="79" t="n">
        <v>0</v>
      </c>
      <c r="S452" s="81" t="n">
        <v>0</v>
      </c>
      <c r="T452" s="79" t="n">
        <v>0</v>
      </c>
      <c r="U452" s="81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118" t="n">
        <f aca="false">IFERROR(SUM(N452:Y452),0)</f>
        <v>0</v>
      </c>
      <c r="AA452" s="118" t="n">
        <f aca="false">IFERROR((N452+Q452+T452+W452)-M452,0)</f>
        <v>0</v>
      </c>
      <c r="AB452" s="118" t="n">
        <f aca="false">IFERROR(Z452,0)</f>
        <v>0</v>
      </c>
      <c r="AC452" s="118" t="n">
        <f aca="false">IFERROR(L452-AB452,0)</f>
        <v>0</v>
      </c>
    </row>
    <row r="453" customFormat="false" ht="18" hidden="false" customHeight="true" outlineLevel="0" collapsed="false">
      <c r="A453" s="125" t="n">
        <v>448</v>
      </c>
      <c r="B453" s="133" t="n">
        <f aca="false">IFERROR([1]SYNC_PROSPECTION_MKT!$B$452,"")</f>
        <v>0</v>
      </c>
      <c r="C453" s="133" t="n">
        <f aca="false">IFERROR([1]SYNC_PROSPECTION_MKT!$C$452,"")</f>
        <v>0</v>
      </c>
      <c r="D453" s="129" t="n">
        <f aca="false">IFERROR([1]SYNC_PROSPECTION_MKT!$D$452,"")</f>
        <v>0</v>
      </c>
      <c r="E453" s="129" t="n">
        <f aca="false">IFERROR([1]SYNC_PROSPECTION_MKT!$E$452,"")</f>
        <v>0</v>
      </c>
      <c r="F453" s="130" t="n">
        <f aca="false">IFERROR([1]SYNC_PROSPECTION_MKT!$G$452,"")</f>
        <v>0</v>
      </c>
      <c r="G453" s="130" t="n">
        <f aca="false">IFERROR([1]SYNC_PROSPECTION_MKT!$H$452,"")</f>
        <v>0</v>
      </c>
      <c r="H453" s="130" t="n">
        <f aca="false">IFERROR([1]SYNC_PROSPECTION_MKT!$J$452,"")</f>
        <v>0</v>
      </c>
      <c r="I453" s="130" t="n">
        <f aca="false">IFERROR([1]SYNC_PROSPECTION_MKT!$I$452,"")</f>
        <v>0</v>
      </c>
      <c r="J453" s="130" t="n">
        <f aca="false">IFERROR([1]SYNC_PROSPECTION_MKT!$K$452,"")</f>
        <v>0</v>
      </c>
      <c r="K453" s="130" t="n">
        <f aca="false">IFERROR(SYNC_FINANCE!$I$452,"")</f>
        <v>0</v>
      </c>
      <c r="L453" s="130" t="n">
        <f aca="false">IFERROR([2]SYNC_COMMERCIAL_VENTE!$S$452,"")</f>
        <v>0</v>
      </c>
      <c r="M453" s="130" t="n">
        <v>0</v>
      </c>
      <c r="N453" s="130" t="n">
        <v>0</v>
      </c>
      <c r="O453" s="130" t="n">
        <v>0</v>
      </c>
      <c r="P453" s="130" t="n">
        <v>0</v>
      </c>
      <c r="Q453" s="130" t="n">
        <v>0</v>
      </c>
      <c r="R453" s="79" t="n">
        <v>0</v>
      </c>
      <c r="S453" s="81" t="n">
        <v>0</v>
      </c>
      <c r="T453" s="79" t="n">
        <v>0</v>
      </c>
      <c r="U453" s="81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118" t="n">
        <f aca="false">IFERROR(SUM(N453:Y453),0)</f>
        <v>0</v>
      </c>
      <c r="AA453" s="118" t="n">
        <f aca="false">IFERROR((N453+Q453+T453+W453)-M453,0)</f>
        <v>0</v>
      </c>
      <c r="AB453" s="118" t="n">
        <f aca="false">IFERROR(Z453,0)</f>
        <v>0</v>
      </c>
      <c r="AC453" s="118" t="n">
        <f aca="false">IFERROR(L453-AB453,0)</f>
        <v>0</v>
      </c>
    </row>
    <row r="454" customFormat="false" ht="18" hidden="false" customHeight="true" outlineLevel="0" collapsed="false">
      <c r="A454" s="125" t="n">
        <v>449</v>
      </c>
      <c r="B454" s="133" t="n">
        <f aca="false">IFERROR([1]SYNC_PROSPECTION_MKT!$B$453,"")</f>
        <v>0</v>
      </c>
      <c r="C454" s="133" t="n">
        <f aca="false">IFERROR([1]SYNC_PROSPECTION_MKT!$C$453,"")</f>
        <v>0</v>
      </c>
      <c r="D454" s="129" t="n">
        <f aca="false">IFERROR([1]SYNC_PROSPECTION_MKT!$D$453,"")</f>
        <v>0</v>
      </c>
      <c r="E454" s="129" t="n">
        <f aca="false">IFERROR([1]SYNC_PROSPECTION_MKT!$E$453,"")</f>
        <v>0</v>
      </c>
      <c r="F454" s="130" t="n">
        <f aca="false">IFERROR([1]SYNC_PROSPECTION_MKT!$G$453,"")</f>
        <v>0</v>
      </c>
      <c r="G454" s="130" t="n">
        <f aca="false">IFERROR([1]SYNC_PROSPECTION_MKT!$H$453,"")</f>
        <v>0</v>
      </c>
      <c r="H454" s="130" t="n">
        <f aca="false">IFERROR([1]SYNC_PROSPECTION_MKT!$J$453,"")</f>
        <v>0</v>
      </c>
      <c r="I454" s="130" t="n">
        <f aca="false">IFERROR([1]SYNC_PROSPECTION_MKT!$I$453,"")</f>
        <v>0</v>
      </c>
      <c r="J454" s="130" t="n">
        <f aca="false">IFERROR([1]SYNC_PROSPECTION_MKT!$K$453,"")</f>
        <v>0</v>
      </c>
      <c r="K454" s="130" t="n">
        <f aca="false">IFERROR(SYNC_FINANCE!$I$453,"")</f>
        <v>0</v>
      </c>
      <c r="L454" s="130" t="n">
        <f aca="false">IFERROR([2]SYNC_COMMERCIAL_VENTE!$S$453,"")</f>
        <v>0</v>
      </c>
      <c r="M454" s="130" t="n">
        <v>0</v>
      </c>
      <c r="N454" s="130" t="n">
        <v>0</v>
      </c>
      <c r="O454" s="130" t="n">
        <v>0</v>
      </c>
      <c r="P454" s="130" t="n">
        <v>0</v>
      </c>
      <c r="Q454" s="130" t="n">
        <v>0</v>
      </c>
      <c r="R454" s="79" t="n">
        <v>0</v>
      </c>
      <c r="S454" s="81" t="n">
        <v>0</v>
      </c>
      <c r="T454" s="79" t="n">
        <v>0</v>
      </c>
      <c r="U454" s="81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118" t="n">
        <f aca="false">IFERROR(SUM(N454:Y454),0)</f>
        <v>0</v>
      </c>
      <c r="AA454" s="118" t="n">
        <f aca="false">IFERROR((N454+Q454+T454+W454)-M454,0)</f>
        <v>0</v>
      </c>
      <c r="AB454" s="118" t="n">
        <f aca="false">IFERROR(Z454,0)</f>
        <v>0</v>
      </c>
      <c r="AC454" s="118" t="n">
        <f aca="false">IFERROR(L454-AB454,0)</f>
        <v>0</v>
      </c>
    </row>
    <row r="455" customFormat="false" ht="18" hidden="false" customHeight="true" outlineLevel="0" collapsed="false">
      <c r="A455" s="125" t="n">
        <v>450</v>
      </c>
      <c r="B455" s="133" t="n">
        <f aca="false">IFERROR([1]SYNC_PROSPECTION_MKT!$B$454,"")</f>
        <v>0</v>
      </c>
      <c r="C455" s="133" t="n">
        <f aca="false">IFERROR([1]SYNC_PROSPECTION_MKT!$C$454,"")</f>
        <v>0</v>
      </c>
      <c r="D455" s="129" t="n">
        <f aca="false">IFERROR([1]SYNC_PROSPECTION_MKT!$D$454,"")</f>
        <v>0</v>
      </c>
      <c r="E455" s="129" t="n">
        <f aca="false">IFERROR([1]SYNC_PROSPECTION_MKT!$E$454,"")</f>
        <v>0</v>
      </c>
      <c r="F455" s="130" t="n">
        <f aca="false">IFERROR([1]SYNC_PROSPECTION_MKT!$G$454,"")</f>
        <v>0</v>
      </c>
      <c r="G455" s="130" t="n">
        <f aca="false">IFERROR([1]SYNC_PROSPECTION_MKT!$H$454,"")</f>
        <v>0</v>
      </c>
      <c r="H455" s="130" t="n">
        <f aca="false">IFERROR([1]SYNC_PROSPECTION_MKT!$J$454,"")</f>
        <v>0</v>
      </c>
      <c r="I455" s="130" t="n">
        <f aca="false">IFERROR([1]SYNC_PROSPECTION_MKT!$I$454,"")</f>
        <v>0</v>
      </c>
      <c r="J455" s="130" t="n">
        <f aca="false">IFERROR([1]SYNC_PROSPECTION_MKT!$K$454,"")</f>
        <v>0</v>
      </c>
      <c r="K455" s="130" t="n">
        <f aca="false">IFERROR(SYNC_FINANCE!$I$454,"")</f>
        <v>0</v>
      </c>
      <c r="L455" s="130" t="n">
        <f aca="false">IFERROR([2]SYNC_COMMERCIAL_VENTE!$S$454,"")</f>
        <v>0</v>
      </c>
      <c r="M455" s="130" t="n">
        <v>0</v>
      </c>
      <c r="N455" s="130" t="n">
        <v>0</v>
      </c>
      <c r="O455" s="130" t="n">
        <v>0</v>
      </c>
      <c r="P455" s="130" t="n">
        <v>0</v>
      </c>
      <c r="Q455" s="130" t="n">
        <v>0</v>
      </c>
      <c r="R455" s="79" t="n">
        <v>0</v>
      </c>
      <c r="S455" s="81" t="n">
        <v>0</v>
      </c>
      <c r="T455" s="79" t="n">
        <v>0</v>
      </c>
      <c r="U455" s="81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118" t="n">
        <f aca="false">IFERROR(SUM(N455:Y455),0)</f>
        <v>0</v>
      </c>
      <c r="AA455" s="118" t="n">
        <f aca="false">IFERROR((N455+Q455+T455+W455)-M455,0)</f>
        <v>0</v>
      </c>
      <c r="AB455" s="118" t="n">
        <f aca="false">IFERROR(Z455,0)</f>
        <v>0</v>
      </c>
      <c r="AC455" s="118" t="n">
        <f aca="false">IFERROR(L455-AB455,0)</f>
        <v>0</v>
      </c>
    </row>
    <row r="456" customFormat="false" ht="18" hidden="false" customHeight="true" outlineLevel="0" collapsed="false">
      <c r="A456" s="125" t="n">
        <v>451</v>
      </c>
      <c r="B456" s="133" t="n">
        <f aca="false">IFERROR([1]SYNC_PROSPECTION_MKT!$B$455,"")</f>
        <v>0</v>
      </c>
      <c r="C456" s="133" t="n">
        <f aca="false">IFERROR([1]SYNC_PROSPECTION_MKT!$C$455,"")</f>
        <v>0</v>
      </c>
      <c r="D456" s="129" t="n">
        <f aca="false">IFERROR([1]SYNC_PROSPECTION_MKT!$D$455,"")</f>
        <v>0</v>
      </c>
      <c r="E456" s="129" t="n">
        <f aca="false">IFERROR([1]SYNC_PROSPECTION_MKT!$E$455,"")</f>
        <v>0</v>
      </c>
      <c r="F456" s="130" t="n">
        <f aca="false">IFERROR([1]SYNC_PROSPECTION_MKT!$G$455,"")</f>
        <v>0</v>
      </c>
      <c r="G456" s="130" t="n">
        <f aca="false">IFERROR([1]SYNC_PROSPECTION_MKT!$H$455,"")</f>
        <v>0</v>
      </c>
      <c r="H456" s="130" t="n">
        <f aca="false">IFERROR([1]SYNC_PROSPECTION_MKT!$J$455,"")</f>
        <v>0</v>
      </c>
      <c r="I456" s="130" t="n">
        <f aca="false">IFERROR([1]SYNC_PROSPECTION_MKT!$I$455,"")</f>
        <v>0</v>
      </c>
      <c r="J456" s="130" t="n">
        <f aca="false">IFERROR([1]SYNC_PROSPECTION_MKT!$K$455,"")</f>
        <v>0</v>
      </c>
      <c r="K456" s="130" t="n">
        <f aca="false">IFERROR(SYNC_FINANCE!$I$455,"")</f>
        <v>0</v>
      </c>
      <c r="L456" s="130" t="n">
        <f aca="false">IFERROR([2]SYNC_COMMERCIAL_VENTE!$S$455,"")</f>
        <v>0</v>
      </c>
      <c r="M456" s="130" t="n">
        <v>0</v>
      </c>
      <c r="N456" s="130" t="n">
        <v>0</v>
      </c>
      <c r="O456" s="130" t="n">
        <v>0</v>
      </c>
      <c r="P456" s="130" t="n">
        <v>0</v>
      </c>
      <c r="Q456" s="130" t="n">
        <v>0</v>
      </c>
      <c r="R456" s="79" t="n">
        <v>0</v>
      </c>
      <c r="S456" s="81" t="n">
        <v>0</v>
      </c>
      <c r="T456" s="79" t="n">
        <v>0</v>
      </c>
      <c r="U456" s="81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118" t="n">
        <f aca="false">IFERROR(SUM(N456:Y456),0)</f>
        <v>0</v>
      </c>
      <c r="AA456" s="118" t="n">
        <f aca="false">IFERROR((N456+Q456+T456+W456)-M456,0)</f>
        <v>0</v>
      </c>
      <c r="AB456" s="118" t="n">
        <f aca="false">IFERROR(Z456,0)</f>
        <v>0</v>
      </c>
      <c r="AC456" s="118" t="n">
        <f aca="false">IFERROR(L456-AB456,0)</f>
        <v>0</v>
      </c>
    </row>
    <row r="457" customFormat="false" ht="18" hidden="false" customHeight="true" outlineLevel="0" collapsed="false">
      <c r="A457" s="125" t="n">
        <v>452</v>
      </c>
      <c r="B457" s="133" t="n">
        <f aca="false">IFERROR([1]SYNC_PROSPECTION_MKT!$B$456,"")</f>
        <v>0</v>
      </c>
      <c r="C457" s="133" t="n">
        <f aca="false">IFERROR([1]SYNC_PROSPECTION_MKT!$C$456,"")</f>
        <v>0</v>
      </c>
      <c r="D457" s="129" t="n">
        <f aca="false">IFERROR([1]SYNC_PROSPECTION_MKT!$D$456,"")</f>
        <v>0</v>
      </c>
      <c r="E457" s="129" t="n">
        <f aca="false">IFERROR([1]SYNC_PROSPECTION_MKT!$E$456,"")</f>
        <v>0</v>
      </c>
      <c r="F457" s="130" t="n">
        <f aca="false">IFERROR([1]SYNC_PROSPECTION_MKT!$G$456,"")</f>
        <v>0</v>
      </c>
      <c r="G457" s="130" t="n">
        <f aca="false">IFERROR([1]SYNC_PROSPECTION_MKT!$H$456,"")</f>
        <v>0</v>
      </c>
      <c r="H457" s="130" t="n">
        <f aca="false">IFERROR([1]SYNC_PROSPECTION_MKT!$J$456,"")</f>
        <v>0</v>
      </c>
      <c r="I457" s="130" t="n">
        <f aca="false">IFERROR([1]SYNC_PROSPECTION_MKT!$I$456,"")</f>
        <v>0</v>
      </c>
      <c r="J457" s="130" t="n">
        <f aca="false">IFERROR([1]SYNC_PROSPECTION_MKT!$K$456,"")</f>
        <v>0</v>
      </c>
      <c r="K457" s="130" t="n">
        <f aca="false">IFERROR(SYNC_FINANCE!$I$456,"")</f>
        <v>0</v>
      </c>
      <c r="L457" s="130" t="n">
        <f aca="false">IFERROR([2]SYNC_COMMERCIAL_VENTE!$S$456,"")</f>
        <v>0</v>
      </c>
      <c r="M457" s="130" t="n">
        <v>0</v>
      </c>
      <c r="N457" s="130" t="n">
        <v>0</v>
      </c>
      <c r="O457" s="130" t="n">
        <v>0</v>
      </c>
      <c r="P457" s="130" t="n">
        <v>0</v>
      </c>
      <c r="Q457" s="130" t="n">
        <v>0</v>
      </c>
      <c r="R457" s="79" t="n">
        <v>0</v>
      </c>
      <c r="S457" s="81" t="n">
        <v>0</v>
      </c>
      <c r="T457" s="79" t="n">
        <v>0</v>
      </c>
      <c r="U457" s="81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118" t="n">
        <f aca="false">IFERROR(SUM(N457:Y457),0)</f>
        <v>0</v>
      </c>
      <c r="AA457" s="118" t="n">
        <f aca="false">IFERROR((N457+Q457+T457+W457)-M457,0)</f>
        <v>0</v>
      </c>
      <c r="AB457" s="118" t="n">
        <f aca="false">IFERROR(Z457,0)</f>
        <v>0</v>
      </c>
      <c r="AC457" s="118" t="n">
        <f aca="false">IFERROR(L457-AB457,0)</f>
        <v>0</v>
      </c>
    </row>
    <row r="458" customFormat="false" ht="18" hidden="false" customHeight="true" outlineLevel="0" collapsed="false">
      <c r="A458" s="125" t="n">
        <v>453</v>
      </c>
      <c r="B458" s="133" t="n">
        <f aca="false">IFERROR([1]SYNC_PROSPECTION_MKT!$B$457,"")</f>
        <v>0</v>
      </c>
      <c r="C458" s="133" t="n">
        <f aca="false">IFERROR([1]SYNC_PROSPECTION_MKT!$C$457,"")</f>
        <v>0</v>
      </c>
      <c r="D458" s="129" t="n">
        <f aca="false">IFERROR([1]SYNC_PROSPECTION_MKT!$D$457,"")</f>
        <v>0</v>
      </c>
      <c r="E458" s="129" t="n">
        <f aca="false">IFERROR([1]SYNC_PROSPECTION_MKT!$E$457,"")</f>
        <v>0</v>
      </c>
      <c r="F458" s="130" t="n">
        <f aca="false">IFERROR([1]SYNC_PROSPECTION_MKT!$G$457,"")</f>
        <v>0</v>
      </c>
      <c r="G458" s="130" t="n">
        <f aca="false">IFERROR([1]SYNC_PROSPECTION_MKT!$H$457,"")</f>
        <v>0</v>
      </c>
      <c r="H458" s="130" t="n">
        <f aca="false">IFERROR([1]SYNC_PROSPECTION_MKT!$J$457,"")</f>
        <v>0</v>
      </c>
      <c r="I458" s="130" t="n">
        <f aca="false">IFERROR([1]SYNC_PROSPECTION_MKT!$I$457,"")</f>
        <v>0</v>
      </c>
      <c r="J458" s="130" t="n">
        <f aca="false">IFERROR([1]SYNC_PROSPECTION_MKT!$K$457,"")</f>
        <v>0</v>
      </c>
      <c r="K458" s="130" t="n">
        <f aca="false">IFERROR(SYNC_FINANCE!$I$457,"")</f>
        <v>0</v>
      </c>
      <c r="L458" s="130" t="n">
        <f aca="false">IFERROR([2]SYNC_COMMERCIAL_VENTE!$S$457,"")</f>
        <v>0</v>
      </c>
      <c r="M458" s="130" t="n">
        <v>0</v>
      </c>
      <c r="N458" s="130" t="n">
        <v>0</v>
      </c>
      <c r="O458" s="130" t="n">
        <v>0</v>
      </c>
      <c r="P458" s="130" t="n">
        <v>0</v>
      </c>
      <c r="Q458" s="130" t="n">
        <v>0</v>
      </c>
      <c r="R458" s="79" t="n">
        <v>0</v>
      </c>
      <c r="S458" s="81" t="n">
        <v>0</v>
      </c>
      <c r="T458" s="79" t="n">
        <v>0</v>
      </c>
      <c r="U458" s="81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118" t="n">
        <f aca="false">IFERROR(SUM(N458:Y458),0)</f>
        <v>0</v>
      </c>
      <c r="AA458" s="118" t="n">
        <f aca="false">IFERROR((N458+Q458+T458+W458)-M458,0)</f>
        <v>0</v>
      </c>
      <c r="AB458" s="118" t="n">
        <f aca="false">IFERROR(Z458,0)</f>
        <v>0</v>
      </c>
      <c r="AC458" s="118" t="n">
        <f aca="false">IFERROR(L458-AB458,0)</f>
        <v>0</v>
      </c>
    </row>
    <row r="459" customFormat="false" ht="18" hidden="false" customHeight="true" outlineLevel="0" collapsed="false">
      <c r="A459" s="125" t="n">
        <v>454</v>
      </c>
      <c r="B459" s="133" t="n">
        <f aca="false">IFERROR([1]SYNC_PROSPECTION_MKT!$B$458,"")</f>
        <v>0</v>
      </c>
      <c r="C459" s="133" t="n">
        <f aca="false">IFERROR([1]SYNC_PROSPECTION_MKT!$C$458,"")</f>
        <v>0</v>
      </c>
      <c r="D459" s="129" t="n">
        <f aca="false">IFERROR([1]SYNC_PROSPECTION_MKT!$D$458,"")</f>
        <v>0</v>
      </c>
      <c r="E459" s="129" t="n">
        <f aca="false">IFERROR([1]SYNC_PROSPECTION_MKT!$E$458,"")</f>
        <v>0</v>
      </c>
      <c r="F459" s="130" t="n">
        <f aca="false">IFERROR([1]SYNC_PROSPECTION_MKT!$G$458,"")</f>
        <v>0</v>
      </c>
      <c r="G459" s="130" t="n">
        <f aca="false">IFERROR([1]SYNC_PROSPECTION_MKT!$H$458,"")</f>
        <v>0</v>
      </c>
      <c r="H459" s="130" t="n">
        <f aca="false">IFERROR([1]SYNC_PROSPECTION_MKT!$J$458,"")</f>
        <v>0</v>
      </c>
      <c r="I459" s="130" t="n">
        <f aca="false">IFERROR([1]SYNC_PROSPECTION_MKT!$I$458,"")</f>
        <v>0</v>
      </c>
      <c r="J459" s="130" t="n">
        <f aca="false">IFERROR([1]SYNC_PROSPECTION_MKT!$K$458,"")</f>
        <v>0</v>
      </c>
      <c r="K459" s="130" t="n">
        <f aca="false">IFERROR(SYNC_FINANCE!$I$458,"")</f>
        <v>0</v>
      </c>
      <c r="L459" s="130" t="n">
        <f aca="false">IFERROR([2]SYNC_COMMERCIAL_VENTE!$S$458,"")</f>
        <v>0</v>
      </c>
      <c r="M459" s="130" t="n">
        <v>0</v>
      </c>
      <c r="N459" s="130" t="n">
        <v>0</v>
      </c>
      <c r="O459" s="130" t="n">
        <v>0</v>
      </c>
      <c r="P459" s="130" t="n">
        <v>0</v>
      </c>
      <c r="Q459" s="130" t="n">
        <v>0</v>
      </c>
      <c r="R459" s="79" t="n">
        <v>0</v>
      </c>
      <c r="S459" s="81" t="n">
        <v>0</v>
      </c>
      <c r="T459" s="79" t="n">
        <v>0</v>
      </c>
      <c r="U459" s="81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118" t="n">
        <f aca="false">IFERROR(SUM(N459:Y459),0)</f>
        <v>0</v>
      </c>
      <c r="AA459" s="118" t="n">
        <f aca="false">IFERROR((N459+Q459+T459+W459)-M459,0)</f>
        <v>0</v>
      </c>
      <c r="AB459" s="118" t="n">
        <f aca="false">IFERROR(Z459,0)</f>
        <v>0</v>
      </c>
      <c r="AC459" s="118" t="n">
        <f aca="false">IFERROR(L459-AB459,0)</f>
        <v>0</v>
      </c>
    </row>
    <row r="460" customFormat="false" ht="18" hidden="false" customHeight="true" outlineLevel="0" collapsed="false">
      <c r="A460" s="125" t="n">
        <v>455</v>
      </c>
      <c r="B460" s="133" t="n">
        <f aca="false">IFERROR([1]SYNC_PROSPECTION_MKT!$B$459,"")</f>
        <v>0</v>
      </c>
      <c r="C460" s="133" t="n">
        <f aca="false">IFERROR([1]SYNC_PROSPECTION_MKT!$C$459,"")</f>
        <v>0</v>
      </c>
      <c r="D460" s="129" t="n">
        <f aca="false">IFERROR([1]SYNC_PROSPECTION_MKT!$D$459,"")</f>
        <v>0</v>
      </c>
      <c r="E460" s="129" t="n">
        <f aca="false">IFERROR([1]SYNC_PROSPECTION_MKT!$E$459,"")</f>
        <v>0</v>
      </c>
      <c r="F460" s="130" t="n">
        <f aca="false">IFERROR([1]SYNC_PROSPECTION_MKT!$G$459,"")</f>
        <v>0</v>
      </c>
      <c r="G460" s="130" t="n">
        <f aca="false">IFERROR([1]SYNC_PROSPECTION_MKT!$H$459,"")</f>
        <v>0</v>
      </c>
      <c r="H460" s="130" t="n">
        <f aca="false">IFERROR([1]SYNC_PROSPECTION_MKT!$J$459,"")</f>
        <v>0</v>
      </c>
      <c r="I460" s="130" t="n">
        <f aca="false">IFERROR([1]SYNC_PROSPECTION_MKT!$I$459,"")</f>
        <v>0</v>
      </c>
      <c r="J460" s="130" t="n">
        <f aca="false">IFERROR([1]SYNC_PROSPECTION_MKT!$K$459,"")</f>
        <v>0</v>
      </c>
      <c r="K460" s="130" t="n">
        <f aca="false">IFERROR(SYNC_FINANCE!$I$459,"")</f>
        <v>0</v>
      </c>
      <c r="L460" s="130" t="n">
        <f aca="false">IFERROR([2]SYNC_COMMERCIAL_VENTE!$S$459,"")</f>
        <v>0</v>
      </c>
      <c r="M460" s="130" t="n">
        <v>0</v>
      </c>
      <c r="N460" s="130" t="n">
        <v>0</v>
      </c>
      <c r="O460" s="130" t="n">
        <v>0</v>
      </c>
      <c r="P460" s="130" t="n">
        <v>0</v>
      </c>
      <c r="Q460" s="130" t="n">
        <v>0</v>
      </c>
      <c r="R460" s="79" t="n">
        <v>0</v>
      </c>
      <c r="S460" s="81" t="n">
        <v>0</v>
      </c>
      <c r="T460" s="79" t="n">
        <v>0</v>
      </c>
      <c r="U460" s="81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118" t="n">
        <f aca="false">IFERROR(SUM(N460:Y460),0)</f>
        <v>0</v>
      </c>
      <c r="AA460" s="118" t="n">
        <f aca="false">IFERROR((N460+Q460+T460+W460)-M460,0)</f>
        <v>0</v>
      </c>
      <c r="AB460" s="118" t="n">
        <f aca="false">IFERROR(Z460,0)</f>
        <v>0</v>
      </c>
      <c r="AC460" s="118" t="n">
        <f aca="false">IFERROR(L460-AB460,0)</f>
        <v>0</v>
      </c>
    </row>
    <row r="461" customFormat="false" ht="18" hidden="false" customHeight="true" outlineLevel="0" collapsed="false">
      <c r="A461" s="125" t="n">
        <v>456</v>
      </c>
      <c r="B461" s="133" t="n">
        <f aca="false">IFERROR([1]SYNC_PROSPECTION_MKT!$B$460,"")</f>
        <v>0</v>
      </c>
      <c r="C461" s="133" t="n">
        <f aca="false">IFERROR([1]SYNC_PROSPECTION_MKT!$C$460,"")</f>
        <v>0</v>
      </c>
      <c r="D461" s="129" t="n">
        <f aca="false">IFERROR([1]SYNC_PROSPECTION_MKT!$D$460,"")</f>
        <v>0</v>
      </c>
      <c r="E461" s="129" t="n">
        <f aca="false">IFERROR([1]SYNC_PROSPECTION_MKT!$E$460,"")</f>
        <v>0</v>
      </c>
      <c r="F461" s="130" t="n">
        <f aca="false">IFERROR([1]SYNC_PROSPECTION_MKT!$G$460,"")</f>
        <v>0</v>
      </c>
      <c r="G461" s="130" t="n">
        <f aca="false">IFERROR([1]SYNC_PROSPECTION_MKT!$H$460,"")</f>
        <v>0</v>
      </c>
      <c r="H461" s="130" t="n">
        <f aca="false">IFERROR([1]SYNC_PROSPECTION_MKT!$J$460,"")</f>
        <v>0</v>
      </c>
      <c r="I461" s="130" t="n">
        <f aca="false">IFERROR([1]SYNC_PROSPECTION_MKT!$I$460,"")</f>
        <v>0</v>
      </c>
      <c r="J461" s="130" t="n">
        <f aca="false">IFERROR([1]SYNC_PROSPECTION_MKT!$K$460,"")</f>
        <v>0</v>
      </c>
      <c r="K461" s="130" t="n">
        <f aca="false">IFERROR(SYNC_FINANCE!$I$460,"")</f>
        <v>0</v>
      </c>
      <c r="L461" s="130" t="n">
        <f aca="false">IFERROR([2]SYNC_COMMERCIAL_VENTE!$S$460,"")</f>
        <v>0</v>
      </c>
      <c r="M461" s="130" t="n">
        <v>0</v>
      </c>
      <c r="N461" s="130" t="n">
        <v>0</v>
      </c>
      <c r="O461" s="130" t="n">
        <v>0</v>
      </c>
      <c r="P461" s="130" t="n">
        <v>0</v>
      </c>
      <c r="Q461" s="130" t="n">
        <v>0</v>
      </c>
      <c r="R461" s="79" t="n">
        <v>0</v>
      </c>
      <c r="S461" s="81" t="n">
        <v>0</v>
      </c>
      <c r="T461" s="79" t="n">
        <v>0</v>
      </c>
      <c r="U461" s="81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118" t="n">
        <f aca="false">IFERROR(SUM(N461:Y461),0)</f>
        <v>0</v>
      </c>
      <c r="AA461" s="118" t="n">
        <f aca="false">IFERROR((N461+Q461+T461+W461)-M461,0)</f>
        <v>0</v>
      </c>
      <c r="AB461" s="118" t="n">
        <f aca="false">IFERROR(Z461,0)</f>
        <v>0</v>
      </c>
      <c r="AC461" s="118" t="n">
        <f aca="false">IFERROR(L461-AB461,0)</f>
        <v>0</v>
      </c>
    </row>
    <row r="462" customFormat="false" ht="18" hidden="false" customHeight="true" outlineLevel="0" collapsed="false">
      <c r="A462" s="125" t="n">
        <v>457</v>
      </c>
      <c r="B462" s="133" t="n">
        <f aca="false">IFERROR([1]SYNC_PROSPECTION_MKT!$B$461,"")</f>
        <v>0</v>
      </c>
      <c r="C462" s="133" t="n">
        <f aca="false">IFERROR([1]SYNC_PROSPECTION_MKT!$C$461,"")</f>
        <v>0</v>
      </c>
      <c r="D462" s="129" t="n">
        <f aca="false">IFERROR([1]SYNC_PROSPECTION_MKT!$D$461,"")</f>
        <v>0</v>
      </c>
      <c r="E462" s="129" t="n">
        <f aca="false">IFERROR([1]SYNC_PROSPECTION_MKT!$E$461,"")</f>
        <v>0</v>
      </c>
      <c r="F462" s="130" t="n">
        <f aca="false">IFERROR([1]SYNC_PROSPECTION_MKT!$G$461,"")</f>
        <v>0</v>
      </c>
      <c r="G462" s="130" t="n">
        <f aca="false">IFERROR([1]SYNC_PROSPECTION_MKT!$H$461,"")</f>
        <v>0</v>
      </c>
      <c r="H462" s="130" t="n">
        <f aca="false">IFERROR([1]SYNC_PROSPECTION_MKT!$J$461,"")</f>
        <v>0</v>
      </c>
      <c r="I462" s="130" t="n">
        <f aca="false">IFERROR([1]SYNC_PROSPECTION_MKT!$I$461,"")</f>
        <v>0</v>
      </c>
      <c r="J462" s="130" t="n">
        <f aca="false">IFERROR([1]SYNC_PROSPECTION_MKT!$K$461,"")</f>
        <v>0</v>
      </c>
      <c r="K462" s="130" t="n">
        <f aca="false">IFERROR(SYNC_FINANCE!$I$461,"")</f>
        <v>0</v>
      </c>
      <c r="L462" s="130" t="n">
        <f aca="false">IFERROR([2]SYNC_COMMERCIAL_VENTE!$S$461,"")</f>
        <v>0</v>
      </c>
      <c r="M462" s="130" t="n">
        <v>0</v>
      </c>
      <c r="N462" s="130" t="n">
        <v>0</v>
      </c>
      <c r="O462" s="130" t="n">
        <v>0</v>
      </c>
      <c r="P462" s="130" t="n">
        <v>0</v>
      </c>
      <c r="Q462" s="130" t="n">
        <v>0</v>
      </c>
      <c r="R462" s="79" t="n">
        <v>0</v>
      </c>
      <c r="S462" s="81" t="n">
        <v>0</v>
      </c>
      <c r="T462" s="79" t="n">
        <v>0</v>
      </c>
      <c r="U462" s="81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118" t="n">
        <f aca="false">IFERROR(SUM(N462:Y462),0)</f>
        <v>0</v>
      </c>
      <c r="AA462" s="118" t="n">
        <f aca="false">IFERROR((N462+Q462+T462+W462)-M462,0)</f>
        <v>0</v>
      </c>
      <c r="AB462" s="118" t="n">
        <f aca="false">IFERROR(Z462,0)</f>
        <v>0</v>
      </c>
      <c r="AC462" s="118" t="n">
        <f aca="false">IFERROR(L462-AB462,0)</f>
        <v>0</v>
      </c>
    </row>
    <row r="463" customFormat="false" ht="18" hidden="false" customHeight="true" outlineLevel="0" collapsed="false">
      <c r="A463" s="125" t="n">
        <v>458</v>
      </c>
      <c r="B463" s="133" t="n">
        <f aca="false">IFERROR([1]SYNC_PROSPECTION_MKT!$B$462,"")</f>
        <v>0</v>
      </c>
      <c r="C463" s="133" t="n">
        <f aca="false">IFERROR([1]SYNC_PROSPECTION_MKT!$C$462,"")</f>
        <v>0</v>
      </c>
      <c r="D463" s="129" t="n">
        <f aca="false">IFERROR([1]SYNC_PROSPECTION_MKT!$D$462,"")</f>
        <v>0</v>
      </c>
      <c r="E463" s="129" t="n">
        <f aca="false">IFERROR([1]SYNC_PROSPECTION_MKT!$E$462,"")</f>
        <v>0</v>
      </c>
      <c r="F463" s="130" t="n">
        <f aca="false">IFERROR([1]SYNC_PROSPECTION_MKT!$G$462,"")</f>
        <v>0</v>
      </c>
      <c r="G463" s="130" t="n">
        <f aca="false">IFERROR([1]SYNC_PROSPECTION_MKT!$H$462,"")</f>
        <v>0</v>
      </c>
      <c r="H463" s="130" t="n">
        <f aca="false">IFERROR([1]SYNC_PROSPECTION_MKT!$J$462,"")</f>
        <v>0</v>
      </c>
      <c r="I463" s="130" t="n">
        <f aca="false">IFERROR([1]SYNC_PROSPECTION_MKT!$I$462,"")</f>
        <v>0</v>
      </c>
      <c r="J463" s="130" t="n">
        <f aca="false">IFERROR([1]SYNC_PROSPECTION_MKT!$K$462,"")</f>
        <v>0</v>
      </c>
      <c r="K463" s="130" t="n">
        <f aca="false">IFERROR(SYNC_FINANCE!$I$462,"")</f>
        <v>0</v>
      </c>
      <c r="L463" s="130" t="n">
        <f aca="false">IFERROR([2]SYNC_COMMERCIAL_VENTE!$S$462,"")</f>
        <v>0</v>
      </c>
      <c r="M463" s="130" t="n">
        <v>0</v>
      </c>
      <c r="N463" s="130" t="n">
        <v>0</v>
      </c>
      <c r="O463" s="130" t="n">
        <v>0</v>
      </c>
      <c r="P463" s="130" t="n">
        <v>0</v>
      </c>
      <c r="Q463" s="130" t="n">
        <v>0</v>
      </c>
      <c r="R463" s="79" t="n">
        <v>0</v>
      </c>
      <c r="S463" s="81" t="n">
        <v>0</v>
      </c>
      <c r="T463" s="79" t="n">
        <v>0</v>
      </c>
      <c r="U463" s="81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118" t="n">
        <f aca="false">IFERROR(SUM(N463:Y463),0)</f>
        <v>0</v>
      </c>
      <c r="AA463" s="118" t="n">
        <f aca="false">IFERROR((N463+Q463+T463+W463)-M463,0)</f>
        <v>0</v>
      </c>
      <c r="AB463" s="118" t="n">
        <f aca="false">IFERROR(Z463,0)</f>
        <v>0</v>
      </c>
      <c r="AC463" s="118" t="n">
        <f aca="false">IFERROR(L463-AB463,0)</f>
        <v>0</v>
      </c>
    </row>
    <row r="464" customFormat="false" ht="18" hidden="false" customHeight="true" outlineLevel="0" collapsed="false">
      <c r="A464" s="125" t="n">
        <v>459</v>
      </c>
      <c r="B464" s="133" t="n">
        <f aca="false">IFERROR([1]SYNC_PROSPECTION_MKT!$B$463,"")</f>
        <v>0</v>
      </c>
      <c r="C464" s="133" t="n">
        <f aca="false">IFERROR([1]SYNC_PROSPECTION_MKT!$C$463,"")</f>
        <v>0</v>
      </c>
      <c r="D464" s="129" t="n">
        <f aca="false">IFERROR([1]SYNC_PROSPECTION_MKT!$D$463,"")</f>
        <v>0</v>
      </c>
      <c r="E464" s="129" t="n">
        <f aca="false">IFERROR([1]SYNC_PROSPECTION_MKT!$E$463,"")</f>
        <v>0</v>
      </c>
      <c r="F464" s="130" t="n">
        <f aca="false">IFERROR([1]SYNC_PROSPECTION_MKT!$G$463,"")</f>
        <v>0</v>
      </c>
      <c r="G464" s="130" t="n">
        <f aca="false">IFERROR([1]SYNC_PROSPECTION_MKT!$H$463,"")</f>
        <v>0</v>
      </c>
      <c r="H464" s="130" t="n">
        <f aca="false">IFERROR([1]SYNC_PROSPECTION_MKT!$J$463,"")</f>
        <v>0</v>
      </c>
      <c r="I464" s="130" t="n">
        <f aca="false">IFERROR([1]SYNC_PROSPECTION_MKT!$I$463,"")</f>
        <v>0</v>
      </c>
      <c r="J464" s="130" t="n">
        <f aca="false">IFERROR([1]SYNC_PROSPECTION_MKT!$K$463,"")</f>
        <v>0</v>
      </c>
      <c r="K464" s="130" t="n">
        <f aca="false">IFERROR(SYNC_FINANCE!$I$463,"")</f>
        <v>0</v>
      </c>
      <c r="L464" s="130" t="n">
        <f aca="false">IFERROR([2]SYNC_COMMERCIAL_VENTE!$S$463,"")</f>
        <v>0</v>
      </c>
      <c r="M464" s="130" t="n">
        <v>0</v>
      </c>
      <c r="N464" s="130" t="n">
        <v>0</v>
      </c>
      <c r="O464" s="130" t="n">
        <v>0</v>
      </c>
      <c r="P464" s="130" t="n">
        <v>0</v>
      </c>
      <c r="Q464" s="130" t="n">
        <v>0</v>
      </c>
      <c r="R464" s="79" t="n">
        <v>0</v>
      </c>
      <c r="S464" s="81" t="n">
        <v>0</v>
      </c>
      <c r="T464" s="79" t="n">
        <v>0</v>
      </c>
      <c r="U464" s="81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118" t="n">
        <f aca="false">IFERROR(SUM(N464:Y464),0)</f>
        <v>0</v>
      </c>
      <c r="AA464" s="118" t="n">
        <f aca="false">IFERROR((N464+Q464+T464+W464)-M464,0)</f>
        <v>0</v>
      </c>
      <c r="AB464" s="118" t="n">
        <f aca="false">IFERROR(Z464,0)</f>
        <v>0</v>
      </c>
      <c r="AC464" s="118" t="n">
        <f aca="false">IFERROR(L464-AB464,0)</f>
        <v>0</v>
      </c>
    </row>
    <row r="465" customFormat="false" ht="18" hidden="false" customHeight="true" outlineLevel="0" collapsed="false">
      <c r="A465" s="125" t="n">
        <v>460</v>
      </c>
      <c r="B465" s="133" t="n">
        <f aca="false">IFERROR([1]SYNC_PROSPECTION_MKT!$B$464,"")</f>
        <v>0</v>
      </c>
      <c r="C465" s="133" t="n">
        <f aca="false">IFERROR([1]SYNC_PROSPECTION_MKT!$C$464,"")</f>
        <v>0</v>
      </c>
      <c r="D465" s="129" t="n">
        <f aca="false">IFERROR([1]SYNC_PROSPECTION_MKT!$D$464,"")</f>
        <v>0</v>
      </c>
      <c r="E465" s="129" t="n">
        <f aca="false">IFERROR([1]SYNC_PROSPECTION_MKT!$E$464,"")</f>
        <v>0</v>
      </c>
      <c r="F465" s="130" t="n">
        <f aca="false">IFERROR([1]SYNC_PROSPECTION_MKT!$G$464,"")</f>
        <v>0</v>
      </c>
      <c r="G465" s="130" t="n">
        <f aca="false">IFERROR([1]SYNC_PROSPECTION_MKT!$H$464,"")</f>
        <v>0</v>
      </c>
      <c r="H465" s="130" t="n">
        <f aca="false">IFERROR([1]SYNC_PROSPECTION_MKT!$J$464,"")</f>
        <v>0</v>
      </c>
      <c r="I465" s="130" t="n">
        <f aca="false">IFERROR([1]SYNC_PROSPECTION_MKT!$I$464,"")</f>
        <v>0</v>
      </c>
      <c r="J465" s="130" t="n">
        <f aca="false">IFERROR([1]SYNC_PROSPECTION_MKT!$K$464,"")</f>
        <v>0</v>
      </c>
      <c r="K465" s="130" t="n">
        <f aca="false">IFERROR(SYNC_FINANCE!$I$464,"")</f>
        <v>0</v>
      </c>
      <c r="L465" s="130" t="n">
        <f aca="false">IFERROR([2]SYNC_COMMERCIAL_VENTE!$S$464,"")</f>
        <v>0</v>
      </c>
      <c r="M465" s="130" t="n">
        <v>0</v>
      </c>
      <c r="N465" s="130" t="n">
        <v>0</v>
      </c>
      <c r="O465" s="130" t="n">
        <v>0</v>
      </c>
      <c r="P465" s="130" t="n">
        <v>0</v>
      </c>
      <c r="Q465" s="130" t="n">
        <v>0</v>
      </c>
      <c r="R465" s="79" t="n">
        <v>0</v>
      </c>
      <c r="S465" s="81" t="n">
        <v>0</v>
      </c>
      <c r="T465" s="79" t="n">
        <v>0</v>
      </c>
      <c r="U465" s="81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118" t="n">
        <f aca="false">IFERROR(SUM(N465:Y465),0)</f>
        <v>0</v>
      </c>
      <c r="AA465" s="118" t="n">
        <f aca="false">IFERROR((N465+Q465+T465+W465)-M465,0)</f>
        <v>0</v>
      </c>
      <c r="AB465" s="118" t="n">
        <f aca="false">IFERROR(Z465,0)</f>
        <v>0</v>
      </c>
      <c r="AC465" s="118" t="n">
        <f aca="false">IFERROR(L465-AB465,0)</f>
        <v>0</v>
      </c>
    </row>
    <row r="466" customFormat="false" ht="18" hidden="false" customHeight="true" outlineLevel="0" collapsed="false">
      <c r="A466" s="125" t="n">
        <v>461</v>
      </c>
      <c r="B466" s="133" t="n">
        <f aca="false">IFERROR([1]SYNC_PROSPECTION_MKT!$B$465,"")</f>
        <v>0</v>
      </c>
      <c r="C466" s="133" t="n">
        <f aca="false">IFERROR([1]SYNC_PROSPECTION_MKT!$C$465,"")</f>
        <v>0</v>
      </c>
      <c r="D466" s="129" t="n">
        <f aca="false">IFERROR([1]SYNC_PROSPECTION_MKT!$D$465,"")</f>
        <v>0</v>
      </c>
      <c r="E466" s="129" t="n">
        <f aca="false">IFERROR([1]SYNC_PROSPECTION_MKT!$E$465,"")</f>
        <v>0</v>
      </c>
      <c r="F466" s="130" t="n">
        <f aca="false">IFERROR([1]SYNC_PROSPECTION_MKT!$G$465,"")</f>
        <v>0</v>
      </c>
      <c r="G466" s="130" t="n">
        <f aca="false">IFERROR([1]SYNC_PROSPECTION_MKT!$H$465,"")</f>
        <v>0</v>
      </c>
      <c r="H466" s="130" t="n">
        <f aca="false">IFERROR([1]SYNC_PROSPECTION_MKT!$J$465,"")</f>
        <v>0</v>
      </c>
      <c r="I466" s="130" t="n">
        <f aca="false">IFERROR([1]SYNC_PROSPECTION_MKT!$I$465,"")</f>
        <v>0</v>
      </c>
      <c r="J466" s="130" t="n">
        <f aca="false">IFERROR([1]SYNC_PROSPECTION_MKT!$K$465,"")</f>
        <v>0</v>
      </c>
      <c r="K466" s="130" t="n">
        <f aca="false">IFERROR(SYNC_FINANCE!$I$465,"")</f>
        <v>0</v>
      </c>
      <c r="L466" s="130" t="n">
        <f aca="false">IFERROR([2]SYNC_COMMERCIAL_VENTE!$S$465,"")</f>
        <v>0</v>
      </c>
      <c r="M466" s="130" t="n">
        <v>0</v>
      </c>
      <c r="N466" s="130" t="n">
        <v>0</v>
      </c>
      <c r="O466" s="130" t="n">
        <v>0</v>
      </c>
      <c r="P466" s="130" t="n">
        <v>0</v>
      </c>
      <c r="Q466" s="130" t="n">
        <v>0</v>
      </c>
      <c r="R466" s="79" t="n">
        <v>0</v>
      </c>
      <c r="S466" s="81" t="n">
        <v>0</v>
      </c>
      <c r="T466" s="79" t="n">
        <v>0</v>
      </c>
      <c r="U466" s="81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118" t="n">
        <f aca="false">IFERROR(SUM(N466:Y466),0)</f>
        <v>0</v>
      </c>
      <c r="AA466" s="118" t="n">
        <f aca="false">IFERROR((N466+Q466+T466+W466)-M466,0)</f>
        <v>0</v>
      </c>
      <c r="AB466" s="118" t="n">
        <f aca="false">IFERROR(Z466,0)</f>
        <v>0</v>
      </c>
      <c r="AC466" s="118" t="n">
        <f aca="false">IFERROR(L466-AB466,0)</f>
        <v>0</v>
      </c>
    </row>
    <row r="467" customFormat="false" ht="18" hidden="false" customHeight="true" outlineLevel="0" collapsed="false">
      <c r="A467" s="125" t="n">
        <v>462</v>
      </c>
      <c r="B467" s="133" t="n">
        <f aca="false">IFERROR([1]SYNC_PROSPECTION_MKT!$B$466,"")</f>
        <v>0</v>
      </c>
      <c r="C467" s="133" t="n">
        <f aca="false">IFERROR([1]SYNC_PROSPECTION_MKT!$C$466,"")</f>
        <v>0</v>
      </c>
      <c r="D467" s="129" t="n">
        <f aca="false">IFERROR([1]SYNC_PROSPECTION_MKT!$D$466,"")</f>
        <v>0</v>
      </c>
      <c r="E467" s="129" t="n">
        <f aca="false">IFERROR([1]SYNC_PROSPECTION_MKT!$E$466,"")</f>
        <v>0</v>
      </c>
      <c r="F467" s="130" t="n">
        <f aca="false">IFERROR([1]SYNC_PROSPECTION_MKT!$G$466,"")</f>
        <v>0</v>
      </c>
      <c r="G467" s="130" t="n">
        <f aca="false">IFERROR([1]SYNC_PROSPECTION_MKT!$H$466,"")</f>
        <v>0</v>
      </c>
      <c r="H467" s="130" t="n">
        <f aca="false">IFERROR([1]SYNC_PROSPECTION_MKT!$J$466,"")</f>
        <v>0</v>
      </c>
      <c r="I467" s="130" t="n">
        <f aca="false">IFERROR([1]SYNC_PROSPECTION_MKT!$I$466,"")</f>
        <v>0</v>
      </c>
      <c r="J467" s="130" t="n">
        <f aca="false">IFERROR([1]SYNC_PROSPECTION_MKT!$K$466,"")</f>
        <v>0</v>
      </c>
      <c r="K467" s="130" t="n">
        <f aca="false">IFERROR(SYNC_FINANCE!$I$466,"")</f>
        <v>0</v>
      </c>
      <c r="L467" s="130" t="n">
        <f aca="false">IFERROR([2]SYNC_COMMERCIAL_VENTE!$S$466,"")</f>
        <v>0</v>
      </c>
      <c r="M467" s="130" t="n">
        <v>0</v>
      </c>
      <c r="N467" s="130" t="n">
        <v>0</v>
      </c>
      <c r="O467" s="130" t="n">
        <v>0</v>
      </c>
      <c r="P467" s="130" t="n">
        <v>0</v>
      </c>
      <c r="Q467" s="130" t="n">
        <v>0</v>
      </c>
      <c r="R467" s="79" t="n">
        <v>0</v>
      </c>
      <c r="S467" s="81" t="n">
        <v>0</v>
      </c>
      <c r="T467" s="79" t="n">
        <v>0</v>
      </c>
      <c r="U467" s="81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118" t="n">
        <f aca="false">IFERROR(SUM(N467:Y467),0)</f>
        <v>0</v>
      </c>
      <c r="AA467" s="118" t="n">
        <f aca="false">IFERROR((N467+Q467+T467+W467)-M467,0)</f>
        <v>0</v>
      </c>
      <c r="AB467" s="118" t="n">
        <f aca="false">IFERROR(Z467,0)</f>
        <v>0</v>
      </c>
      <c r="AC467" s="118" t="n">
        <f aca="false">IFERROR(L467-AB467,0)</f>
        <v>0</v>
      </c>
    </row>
    <row r="468" customFormat="false" ht="18" hidden="false" customHeight="true" outlineLevel="0" collapsed="false">
      <c r="A468" s="125" t="n">
        <v>463</v>
      </c>
      <c r="B468" s="133" t="n">
        <f aca="false">IFERROR([1]SYNC_PROSPECTION_MKT!$B$467,"")</f>
        <v>0</v>
      </c>
      <c r="C468" s="133" t="n">
        <f aca="false">IFERROR([1]SYNC_PROSPECTION_MKT!$C$467,"")</f>
        <v>0</v>
      </c>
      <c r="D468" s="129" t="n">
        <f aca="false">IFERROR([1]SYNC_PROSPECTION_MKT!$D$467,"")</f>
        <v>0</v>
      </c>
      <c r="E468" s="129" t="n">
        <f aca="false">IFERROR([1]SYNC_PROSPECTION_MKT!$E$467,"")</f>
        <v>0</v>
      </c>
      <c r="F468" s="130" t="n">
        <f aca="false">IFERROR([1]SYNC_PROSPECTION_MKT!$G$467,"")</f>
        <v>0</v>
      </c>
      <c r="G468" s="130" t="n">
        <f aca="false">IFERROR([1]SYNC_PROSPECTION_MKT!$H$467,"")</f>
        <v>0</v>
      </c>
      <c r="H468" s="130" t="n">
        <f aca="false">IFERROR([1]SYNC_PROSPECTION_MKT!$J$467,"")</f>
        <v>0</v>
      </c>
      <c r="I468" s="130" t="n">
        <f aca="false">IFERROR([1]SYNC_PROSPECTION_MKT!$I$467,"")</f>
        <v>0</v>
      </c>
      <c r="J468" s="130" t="n">
        <f aca="false">IFERROR([1]SYNC_PROSPECTION_MKT!$K$467,"")</f>
        <v>0</v>
      </c>
      <c r="K468" s="130" t="n">
        <f aca="false">IFERROR(SYNC_FINANCE!$I$467,"")</f>
        <v>0</v>
      </c>
      <c r="L468" s="130" t="n">
        <f aca="false">IFERROR([2]SYNC_COMMERCIAL_VENTE!$S$467,"")</f>
        <v>0</v>
      </c>
      <c r="M468" s="130" t="n">
        <v>0</v>
      </c>
      <c r="N468" s="130" t="n">
        <v>0</v>
      </c>
      <c r="O468" s="130" t="n">
        <v>0</v>
      </c>
      <c r="P468" s="130" t="n">
        <v>0</v>
      </c>
      <c r="Q468" s="130" t="n">
        <v>0</v>
      </c>
      <c r="R468" s="79" t="n">
        <v>0</v>
      </c>
      <c r="S468" s="81" t="n">
        <v>0</v>
      </c>
      <c r="T468" s="79" t="n">
        <v>0</v>
      </c>
      <c r="U468" s="81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118" t="n">
        <f aca="false">IFERROR(SUM(N468:Y468),0)</f>
        <v>0</v>
      </c>
      <c r="AA468" s="118" t="n">
        <f aca="false">IFERROR((N468+Q468+T468+W468)-M468,0)</f>
        <v>0</v>
      </c>
      <c r="AB468" s="118" t="n">
        <f aca="false">IFERROR(Z468,0)</f>
        <v>0</v>
      </c>
      <c r="AC468" s="118" t="n">
        <f aca="false">IFERROR(L468-AB468,0)</f>
        <v>0</v>
      </c>
    </row>
    <row r="469" customFormat="false" ht="18" hidden="false" customHeight="true" outlineLevel="0" collapsed="false">
      <c r="A469" s="125" t="n">
        <v>464</v>
      </c>
      <c r="B469" s="133" t="n">
        <f aca="false">IFERROR([1]SYNC_PROSPECTION_MKT!$B$468,"")</f>
        <v>0</v>
      </c>
      <c r="C469" s="133" t="n">
        <f aca="false">IFERROR([1]SYNC_PROSPECTION_MKT!$C$468,"")</f>
        <v>0</v>
      </c>
      <c r="D469" s="129" t="n">
        <f aca="false">IFERROR([1]SYNC_PROSPECTION_MKT!$D$468,"")</f>
        <v>0</v>
      </c>
      <c r="E469" s="129" t="n">
        <f aca="false">IFERROR([1]SYNC_PROSPECTION_MKT!$E$468,"")</f>
        <v>0</v>
      </c>
      <c r="F469" s="130" t="n">
        <f aca="false">IFERROR([1]SYNC_PROSPECTION_MKT!$G$468,"")</f>
        <v>0</v>
      </c>
      <c r="G469" s="130" t="n">
        <f aca="false">IFERROR([1]SYNC_PROSPECTION_MKT!$H$468,"")</f>
        <v>0</v>
      </c>
      <c r="H469" s="130" t="n">
        <f aca="false">IFERROR([1]SYNC_PROSPECTION_MKT!$J$468,"")</f>
        <v>0</v>
      </c>
      <c r="I469" s="130" t="n">
        <f aca="false">IFERROR([1]SYNC_PROSPECTION_MKT!$I$468,"")</f>
        <v>0</v>
      </c>
      <c r="J469" s="130" t="n">
        <f aca="false">IFERROR([1]SYNC_PROSPECTION_MKT!$K$468,"")</f>
        <v>0</v>
      </c>
      <c r="K469" s="130" t="n">
        <f aca="false">IFERROR(SYNC_FINANCE!$I$468,"")</f>
        <v>0</v>
      </c>
      <c r="L469" s="130" t="n">
        <f aca="false">IFERROR([2]SYNC_COMMERCIAL_VENTE!$S$468,"")</f>
        <v>0</v>
      </c>
      <c r="M469" s="130" t="n">
        <v>0</v>
      </c>
      <c r="N469" s="130" t="n">
        <v>0</v>
      </c>
      <c r="O469" s="130" t="n">
        <v>0</v>
      </c>
      <c r="P469" s="130" t="n">
        <v>0</v>
      </c>
      <c r="Q469" s="130" t="n">
        <v>0</v>
      </c>
      <c r="R469" s="79" t="n">
        <v>0</v>
      </c>
      <c r="S469" s="81" t="n">
        <v>0</v>
      </c>
      <c r="T469" s="79" t="n">
        <v>0</v>
      </c>
      <c r="U469" s="81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118" t="n">
        <f aca="false">IFERROR(SUM(N469:Y469),0)</f>
        <v>0</v>
      </c>
      <c r="AA469" s="118" t="n">
        <f aca="false">IFERROR((N469+Q469+T469+W469)-M469,0)</f>
        <v>0</v>
      </c>
      <c r="AB469" s="118" t="n">
        <f aca="false">IFERROR(Z469,0)</f>
        <v>0</v>
      </c>
      <c r="AC469" s="118" t="n">
        <f aca="false">IFERROR(L469-AB469,0)</f>
        <v>0</v>
      </c>
    </row>
    <row r="470" customFormat="false" ht="18" hidden="false" customHeight="true" outlineLevel="0" collapsed="false">
      <c r="A470" s="125" t="n">
        <v>465</v>
      </c>
      <c r="B470" s="133" t="n">
        <f aca="false">IFERROR([1]SYNC_PROSPECTION_MKT!$B$469,"")</f>
        <v>0</v>
      </c>
      <c r="C470" s="133" t="n">
        <f aca="false">IFERROR([1]SYNC_PROSPECTION_MKT!$C$469,"")</f>
        <v>0</v>
      </c>
      <c r="D470" s="129" t="n">
        <f aca="false">IFERROR([1]SYNC_PROSPECTION_MKT!$D$469,"")</f>
        <v>0</v>
      </c>
      <c r="E470" s="129" t="n">
        <f aca="false">IFERROR([1]SYNC_PROSPECTION_MKT!$E$469,"")</f>
        <v>0</v>
      </c>
      <c r="F470" s="130" t="n">
        <f aca="false">IFERROR([1]SYNC_PROSPECTION_MKT!$G$469,"")</f>
        <v>0</v>
      </c>
      <c r="G470" s="130" t="n">
        <f aca="false">IFERROR([1]SYNC_PROSPECTION_MKT!$H$469,"")</f>
        <v>0</v>
      </c>
      <c r="H470" s="130" t="n">
        <f aca="false">IFERROR([1]SYNC_PROSPECTION_MKT!$J$469,"")</f>
        <v>0</v>
      </c>
      <c r="I470" s="130" t="n">
        <f aca="false">IFERROR([1]SYNC_PROSPECTION_MKT!$I$469,"")</f>
        <v>0</v>
      </c>
      <c r="J470" s="130" t="n">
        <f aca="false">IFERROR([1]SYNC_PROSPECTION_MKT!$K$469,"")</f>
        <v>0</v>
      </c>
      <c r="K470" s="130" t="n">
        <f aca="false">IFERROR(SYNC_FINANCE!$I$469,"")</f>
        <v>0</v>
      </c>
      <c r="L470" s="130" t="n">
        <f aca="false">IFERROR([2]SYNC_COMMERCIAL_VENTE!$S$469,"")</f>
        <v>0</v>
      </c>
      <c r="M470" s="130" t="n">
        <v>0</v>
      </c>
      <c r="N470" s="130" t="n">
        <v>0</v>
      </c>
      <c r="O470" s="130" t="n">
        <v>0</v>
      </c>
      <c r="P470" s="130" t="n">
        <v>0</v>
      </c>
      <c r="Q470" s="130" t="n">
        <v>0</v>
      </c>
      <c r="R470" s="79" t="n">
        <v>0</v>
      </c>
      <c r="S470" s="81" t="n">
        <v>0</v>
      </c>
      <c r="T470" s="79" t="n">
        <v>0</v>
      </c>
      <c r="U470" s="81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118" t="n">
        <f aca="false">IFERROR(SUM(N470:Y470),0)</f>
        <v>0</v>
      </c>
      <c r="AA470" s="118" t="n">
        <f aca="false">IFERROR((N470+Q470+T470+W470)-M470,0)</f>
        <v>0</v>
      </c>
      <c r="AB470" s="118" t="n">
        <f aca="false">IFERROR(Z470,0)</f>
        <v>0</v>
      </c>
      <c r="AC470" s="118" t="n">
        <f aca="false">IFERROR(L470-AB470,0)</f>
        <v>0</v>
      </c>
    </row>
    <row r="471" customFormat="false" ht="18" hidden="false" customHeight="true" outlineLevel="0" collapsed="false">
      <c r="A471" s="125" t="n">
        <v>466</v>
      </c>
      <c r="B471" s="133" t="n">
        <f aca="false">IFERROR([1]SYNC_PROSPECTION_MKT!$B$470,"")</f>
        <v>0</v>
      </c>
      <c r="C471" s="133" t="n">
        <f aca="false">IFERROR([1]SYNC_PROSPECTION_MKT!$C$470,"")</f>
        <v>0</v>
      </c>
      <c r="D471" s="129" t="n">
        <f aca="false">IFERROR([1]SYNC_PROSPECTION_MKT!$D$470,"")</f>
        <v>0</v>
      </c>
      <c r="E471" s="129" t="n">
        <f aca="false">IFERROR([1]SYNC_PROSPECTION_MKT!$E$470,"")</f>
        <v>0</v>
      </c>
      <c r="F471" s="130" t="n">
        <f aca="false">IFERROR([1]SYNC_PROSPECTION_MKT!$G$470,"")</f>
        <v>0</v>
      </c>
      <c r="G471" s="130" t="n">
        <f aca="false">IFERROR([1]SYNC_PROSPECTION_MKT!$H$470,"")</f>
        <v>0</v>
      </c>
      <c r="H471" s="130" t="n">
        <f aca="false">IFERROR([1]SYNC_PROSPECTION_MKT!$J$470,"")</f>
        <v>0</v>
      </c>
      <c r="I471" s="130" t="n">
        <f aca="false">IFERROR([1]SYNC_PROSPECTION_MKT!$I$470,"")</f>
        <v>0</v>
      </c>
      <c r="J471" s="130" t="n">
        <f aca="false">IFERROR([1]SYNC_PROSPECTION_MKT!$K$470,"")</f>
        <v>0</v>
      </c>
      <c r="K471" s="130" t="n">
        <f aca="false">IFERROR(SYNC_FINANCE!$I$470,"")</f>
        <v>0</v>
      </c>
      <c r="L471" s="130" t="n">
        <f aca="false">IFERROR([2]SYNC_COMMERCIAL_VENTE!$S$470,"")</f>
        <v>0</v>
      </c>
      <c r="M471" s="130" t="n">
        <v>0</v>
      </c>
      <c r="N471" s="130" t="n">
        <v>0</v>
      </c>
      <c r="O471" s="130" t="n">
        <v>0</v>
      </c>
      <c r="P471" s="130" t="n">
        <v>0</v>
      </c>
      <c r="Q471" s="130" t="n">
        <v>0</v>
      </c>
      <c r="R471" s="79" t="n">
        <v>0</v>
      </c>
      <c r="S471" s="81" t="n">
        <v>0</v>
      </c>
      <c r="T471" s="79" t="n">
        <v>0</v>
      </c>
      <c r="U471" s="81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118" t="n">
        <f aca="false">IFERROR(SUM(N471:Y471),0)</f>
        <v>0</v>
      </c>
      <c r="AA471" s="118" t="n">
        <f aca="false">IFERROR((N471+Q471+T471+W471)-M471,0)</f>
        <v>0</v>
      </c>
      <c r="AB471" s="118" t="n">
        <f aca="false">IFERROR(Z471,0)</f>
        <v>0</v>
      </c>
      <c r="AC471" s="118" t="n">
        <f aca="false">IFERROR(L471-AB471,0)</f>
        <v>0</v>
      </c>
    </row>
    <row r="472" customFormat="false" ht="18" hidden="false" customHeight="true" outlineLevel="0" collapsed="false">
      <c r="A472" s="125" t="n">
        <v>467</v>
      </c>
      <c r="B472" s="133" t="n">
        <f aca="false">IFERROR([1]SYNC_PROSPECTION_MKT!$B$471,"")</f>
        <v>0</v>
      </c>
      <c r="C472" s="133" t="n">
        <f aca="false">IFERROR([1]SYNC_PROSPECTION_MKT!$C$471,"")</f>
        <v>0</v>
      </c>
      <c r="D472" s="129" t="n">
        <f aca="false">IFERROR([1]SYNC_PROSPECTION_MKT!$D$471,"")</f>
        <v>0</v>
      </c>
      <c r="E472" s="129" t="n">
        <f aca="false">IFERROR([1]SYNC_PROSPECTION_MKT!$E$471,"")</f>
        <v>0</v>
      </c>
      <c r="F472" s="130" t="n">
        <f aca="false">IFERROR([1]SYNC_PROSPECTION_MKT!$G$471,"")</f>
        <v>0</v>
      </c>
      <c r="G472" s="130" t="n">
        <f aca="false">IFERROR([1]SYNC_PROSPECTION_MKT!$H$471,"")</f>
        <v>0</v>
      </c>
      <c r="H472" s="130" t="n">
        <f aca="false">IFERROR([1]SYNC_PROSPECTION_MKT!$J$471,"")</f>
        <v>0</v>
      </c>
      <c r="I472" s="130" t="n">
        <f aca="false">IFERROR([1]SYNC_PROSPECTION_MKT!$I$471,"")</f>
        <v>0</v>
      </c>
      <c r="J472" s="130" t="n">
        <f aca="false">IFERROR([1]SYNC_PROSPECTION_MKT!$K$471,"")</f>
        <v>0</v>
      </c>
      <c r="K472" s="130" t="n">
        <f aca="false">IFERROR(SYNC_FINANCE!$I$471,"")</f>
        <v>0</v>
      </c>
      <c r="L472" s="130" t="n">
        <f aca="false">IFERROR([2]SYNC_COMMERCIAL_VENTE!$S$471,"")</f>
        <v>0</v>
      </c>
      <c r="M472" s="130" t="n">
        <v>0</v>
      </c>
      <c r="N472" s="130" t="n">
        <v>0</v>
      </c>
      <c r="O472" s="130" t="n">
        <v>0</v>
      </c>
      <c r="P472" s="130" t="n">
        <v>0</v>
      </c>
      <c r="Q472" s="130" t="n">
        <v>0</v>
      </c>
      <c r="R472" s="79" t="n">
        <v>0</v>
      </c>
      <c r="S472" s="81" t="n">
        <v>0</v>
      </c>
      <c r="T472" s="79" t="n">
        <v>0</v>
      </c>
      <c r="U472" s="81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118" t="n">
        <f aca="false">IFERROR(SUM(N472:Y472),0)</f>
        <v>0</v>
      </c>
      <c r="AA472" s="118" t="n">
        <f aca="false">IFERROR((N472+Q472+T472+W472)-M472,0)</f>
        <v>0</v>
      </c>
      <c r="AB472" s="118" t="n">
        <f aca="false">IFERROR(Z472,0)</f>
        <v>0</v>
      </c>
      <c r="AC472" s="118" t="n">
        <f aca="false">IFERROR(L472-AB472,0)</f>
        <v>0</v>
      </c>
    </row>
    <row r="473" customFormat="false" ht="18" hidden="false" customHeight="true" outlineLevel="0" collapsed="false">
      <c r="A473" s="125" t="n">
        <v>468</v>
      </c>
      <c r="B473" s="133" t="n">
        <f aca="false">IFERROR([1]SYNC_PROSPECTION_MKT!$B$472,"")</f>
        <v>0</v>
      </c>
      <c r="C473" s="133" t="n">
        <f aca="false">IFERROR([1]SYNC_PROSPECTION_MKT!$C$472,"")</f>
        <v>0</v>
      </c>
      <c r="D473" s="129" t="n">
        <f aca="false">IFERROR([1]SYNC_PROSPECTION_MKT!$D$472,"")</f>
        <v>0</v>
      </c>
      <c r="E473" s="129" t="n">
        <f aca="false">IFERROR([1]SYNC_PROSPECTION_MKT!$E$472,"")</f>
        <v>0</v>
      </c>
      <c r="F473" s="130" t="n">
        <f aca="false">IFERROR([1]SYNC_PROSPECTION_MKT!$G$472,"")</f>
        <v>0</v>
      </c>
      <c r="G473" s="130" t="n">
        <f aca="false">IFERROR([1]SYNC_PROSPECTION_MKT!$H$472,"")</f>
        <v>0</v>
      </c>
      <c r="H473" s="130" t="n">
        <f aca="false">IFERROR([1]SYNC_PROSPECTION_MKT!$J$472,"")</f>
        <v>0</v>
      </c>
      <c r="I473" s="130" t="n">
        <f aca="false">IFERROR([1]SYNC_PROSPECTION_MKT!$I$472,"")</f>
        <v>0</v>
      </c>
      <c r="J473" s="130" t="n">
        <f aca="false">IFERROR([1]SYNC_PROSPECTION_MKT!$K$472,"")</f>
        <v>0</v>
      </c>
      <c r="K473" s="130" t="n">
        <f aca="false">IFERROR(SYNC_FINANCE!$I$472,"")</f>
        <v>0</v>
      </c>
      <c r="L473" s="130" t="n">
        <f aca="false">IFERROR([2]SYNC_COMMERCIAL_VENTE!$S$472,"")</f>
        <v>0</v>
      </c>
      <c r="M473" s="130" t="n">
        <v>0</v>
      </c>
      <c r="N473" s="130" t="n">
        <v>0</v>
      </c>
      <c r="O473" s="130" t="n">
        <v>0</v>
      </c>
      <c r="P473" s="130" t="n">
        <v>0</v>
      </c>
      <c r="Q473" s="130" t="n">
        <v>0</v>
      </c>
      <c r="R473" s="79" t="n">
        <v>0</v>
      </c>
      <c r="S473" s="81" t="n">
        <v>0</v>
      </c>
      <c r="T473" s="79" t="n">
        <v>0</v>
      </c>
      <c r="U473" s="81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118" t="n">
        <f aca="false">IFERROR(SUM(N473:Y473),0)</f>
        <v>0</v>
      </c>
      <c r="AA473" s="118" t="n">
        <f aca="false">IFERROR((N473+Q473+T473+W473)-M473,0)</f>
        <v>0</v>
      </c>
      <c r="AB473" s="118" t="n">
        <f aca="false">IFERROR(Z473,0)</f>
        <v>0</v>
      </c>
      <c r="AC473" s="118" t="n">
        <f aca="false">IFERROR(L473-AB473,0)</f>
        <v>0</v>
      </c>
    </row>
    <row r="474" customFormat="false" ht="18" hidden="false" customHeight="true" outlineLevel="0" collapsed="false">
      <c r="A474" s="125" t="n">
        <v>469</v>
      </c>
      <c r="B474" s="133" t="n">
        <f aca="false">IFERROR([1]SYNC_PROSPECTION_MKT!$B$473,"")</f>
        <v>0</v>
      </c>
      <c r="C474" s="133" t="n">
        <f aca="false">IFERROR([1]SYNC_PROSPECTION_MKT!$C$473,"")</f>
        <v>0</v>
      </c>
      <c r="D474" s="129" t="n">
        <f aca="false">IFERROR([1]SYNC_PROSPECTION_MKT!$D$473,"")</f>
        <v>0</v>
      </c>
      <c r="E474" s="129" t="n">
        <f aca="false">IFERROR([1]SYNC_PROSPECTION_MKT!$E$473,"")</f>
        <v>0</v>
      </c>
      <c r="F474" s="130" t="n">
        <f aca="false">IFERROR([1]SYNC_PROSPECTION_MKT!$G$473,"")</f>
        <v>0</v>
      </c>
      <c r="G474" s="130" t="n">
        <f aca="false">IFERROR([1]SYNC_PROSPECTION_MKT!$H$473,"")</f>
        <v>0</v>
      </c>
      <c r="H474" s="130" t="n">
        <f aca="false">IFERROR([1]SYNC_PROSPECTION_MKT!$J$473,"")</f>
        <v>0</v>
      </c>
      <c r="I474" s="130" t="n">
        <f aca="false">IFERROR([1]SYNC_PROSPECTION_MKT!$I$473,"")</f>
        <v>0</v>
      </c>
      <c r="J474" s="130" t="n">
        <f aca="false">IFERROR([1]SYNC_PROSPECTION_MKT!$K$473,"")</f>
        <v>0</v>
      </c>
      <c r="K474" s="130" t="n">
        <f aca="false">IFERROR(SYNC_FINANCE!$I$473,"")</f>
        <v>0</v>
      </c>
      <c r="L474" s="130" t="n">
        <f aca="false">IFERROR([2]SYNC_COMMERCIAL_VENTE!$S$473,"")</f>
        <v>0</v>
      </c>
      <c r="M474" s="130" t="n">
        <v>0</v>
      </c>
      <c r="N474" s="130" t="n">
        <v>0</v>
      </c>
      <c r="O474" s="130" t="n">
        <v>0</v>
      </c>
      <c r="P474" s="130" t="n">
        <v>0</v>
      </c>
      <c r="Q474" s="130" t="n">
        <v>0</v>
      </c>
      <c r="R474" s="79" t="n">
        <v>0</v>
      </c>
      <c r="S474" s="81" t="n">
        <v>0</v>
      </c>
      <c r="T474" s="79" t="n">
        <v>0</v>
      </c>
      <c r="U474" s="81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118" t="n">
        <f aca="false">IFERROR(SUM(N474:Y474),0)</f>
        <v>0</v>
      </c>
      <c r="AA474" s="118" t="n">
        <f aca="false">IFERROR((N474+Q474+T474+W474)-M474,0)</f>
        <v>0</v>
      </c>
      <c r="AB474" s="118" t="n">
        <f aca="false">IFERROR(Z474,0)</f>
        <v>0</v>
      </c>
      <c r="AC474" s="118" t="n">
        <f aca="false">IFERROR(L474-AB474,0)</f>
        <v>0</v>
      </c>
    </row>
    <row r="475" customFormat="false" ht="18" hidden="false" customHeight="true" outlineLevel="0" collapsed="false">
      <c r="A475" s="125" t="n">
        <v>470</v>
      </c>
      <c r="B475" s="133" t="n">
        <f aca="false">IFERROR([1]SYNC_PROSPECTION_MKT!$B$474,"")</f>
        <v>0</v>
      </c>
      <c r="C475" s="133" t="n">
        <f aca="false">IFERROR([1]SYNC_PROSPECTION_MKT!$C$474,"")</f>
        <v>0</v>
      </c>
      <c r="D475" s="129" t="n">
        <f aca="false">IFERROR([1]SYNC_PROSPECTION_MKT!$D$474,"")</f>
        <v>0</v>
      </c>
      <c r="E475" s="129" t="n">
        <f aca="false">IFERROR([1]SYNC_PROSPECTION_MKT!$E$474,"")</f>
        <v>0</v>
      </c>
      <c r="F475" s="130" t="n">
        <f aca="false">IFERROR([1]SYNC_PROSPECTION_MKT!$G$474,"")</f>
        <v>0</v>
      </c>
      <c r="G475" s="130" t="n">
        <f aca="false">IFERROR([1]SYNC_PROSPECTION_MKT!$H$474,"")</f>
        <v>0</v>
      </c>
      <c r="H475" s="130" t="n">
        <f aca="false">IFERROR([1]SYNC_PROSPECTION_MKT!$J$474,"")</f>
        <v>0</v>
      </c>
      <c r="I475" s="130" t="n">
        <f aca="false">IFERROR([1]SYNC_PROSPECTION_MKT!$I$474,"")</f>
        <v>0</v>
      </c>
      <c r="J475" s="130" t="n">
        <f aca="false">IFERROR([1]SYNC_PROSPECTION_MKT!$K$474,"")</f>
        <v>0</v>
      </c>
      <c r="K475" s="130" t="n">
        <f aca="false">IFERROR(SYNC_FINANCE!$I$474,"")</f>
        <v>0</v>
      </c>
      <c r="L475" s="130" t="n">
        <f aca="false">IFERROR([2]SYNC_COMMERCIAL_VENTE!$S$474,"")</f>
        <v>0</v>
      </c>
      <c r="M475" s="130" t="n">
        <v>0</v>
      </c>
      <c r="N475" s="130" t="n">
        <v>0</v>
      </c>
      <c r="O475" s="130" t="n">
        <v>0</v>
      </c>
      <c r="P475" s="130" t="n">
        <v>0</v>
      </c>
      <c r="Q475" s="130" t="n">
        <v>0</v>
      </c>
      <c r="R475" s="79" t="n">
        <v>0</v>
      </c>
      <c r="S475" s="81" t="n">
        <v>0</v>
      </c>
      <c r="T475" s="79" t="n">
        <v>0</v>
      </c>
      <c r="U475" s="81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118" t="n">
        <f aca="false">IFERROR(SUM(N475:Y475),0)</f>
        <v>0</v>
      </c>
      <c r="AA475" s="118" t="n">
        <f aca="false">IFERROR((N475+Q475+T475+W475)-M475,0)</f>
        <v>0</v>
      </c>
      <c r="AB475" s="118" t="n">
        <f aca="false">IFERROR(Z475,0)</f>
        <v>0</v>
      </c>
      <c r="AC475" s="118" t="n">
        <f aca="false">IFERROR(L475-AB475,0)</f>
        <v>0</v>
      </c>
    </row>
    <row r="476" customFormat="false" ht="18" hidden="false" customHeight="true" outlineLevel="0" collapsed="false">
      <c r="A476" s="125" t="n">
        <v>471</v>
      </c>
      <c r="B476" s="133" t="n">
        <f aca="false">IFERROR([1]SYNC_PROSPECTION_MKT!$B$475,"")</f>
        <v>0</v>
      </c>
      <c r="C476" s="133" t="n">
        <f aca="false">IFERROR([1]SYNC_PROSPECTION_MKT!$C$475,"")</f>
        <v>0</v>
      </c>
      <c r="D476" s="129" t="n">
        <f aca="false">IFERROR([1]SYNC_PROSPECTION_MKT!$D$475,"")</f>
        <v>0</v>
      </c>
      <c r="E476" s="129" t="n">
        <f aca="false">IFERROR([1]SYNC_PROSPECTION_MKT!$E$475,"")</f>
        <v>0</v>
      </c>
      <c r="F476" s="130" t="n">
        <f aca="false">IFERROR([1]SYNC_PROSPECTION_MKT!$G$475,"")</f>
        <v>0</v>
      </c>
      <c r="G476" s="130" t="n">
        <f aca="false">IFERROR([1]SYNC_PROSPECTION_MKT!$H$475,"")</f>
        <v>0</v>
      </c>
      <c r="H476" s="130" t="n">
        <f aca="false">IFERROR([1]SYNC_PROSPECTION_MKT!$J$475,"")</f>
        <v>0</v>
      </c>
      <c r="I476" s="130" t="n">
        <f aca="false">IFERROR([1]SYNC_PROSPECTION_MKT!$I$475,"")</f>
        <v>0</v>
      </c>
      <c r="J476" s="130" t="n">
        <f aca="false">IFERROR([1]SYNC_PROSPECTION_MKT!$K$475,"")</f>
        <v>0</v>
      </c>
      <c r="K476" s="130" t="n">
        <f aca="false">IFERROR(SYNC_FINANCE!$I$475,"")</f>
        <v>0</v>
      </c>
      <c r="L476" s="130" t="n">
        <f aca="false">IFERROR([2]SYNC_COMMERCIAL_VENTE!$S$475,"")</f>
        <v>0</v>
      </c>
      <c r="M476" s="130" t="n">
        <v>0</v>
      </c>
      <c r="N476" s="130" t="n">
        <v>0</v>
      </c>
      <c r="O476" s="130" t="n">
        <v>0</v>
      </c>
      <c r="P476" s="130" t="n">
        <v>0</v>
      </c>
      <c r="Q476" s="130" t="n">
        <v>0</v>
      </c>
      <c r="R476" s="79" t="n">
        <v>0</v>
      </c>
      <c r="S476" s="81" t="n">
        <v>0</v>
      </c>
      <c r="T476" s="79" t="n">
        <v>0</v>
      </c>
      <c r="U476" s="81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118" t="n">
        <f aca="false">IFERROR(SUM(N476:Y476),0)</f>
        <v>0</v>
      </c>
      <c r="AA476" s="118" t="n">
        <f aca="false">IFERROR((N476+Q476+T476+W476)-M476,0)</f>
        <v>0</v>
      </c>
      <c r="AB476" s="118" t="n">
        <f aca="false">IFERROR(Z476,0)</f>
        <v>0</v>
      </c>
      <c r="AC476" s="118" t="n">
        <f aca="false">IFERROR(L476-AB476,0)</f>
        <v>0</v>
      </c>
    </row>
    <row r="477" customFormat="false" ht="18" hidden="false" customHeight="true" outlineLevel="0" collapsed="false">
      <c r="A477" s="125" t="n">
        <v>472</v>
      </c>
      <c r="B477" s="133" t="n">
        <f aca="false">IFERROR([1]SYNC_PROSPECTION_MKT!$B$476,"")</f>
        <v>0</v>
      </c>
      <c r="C477" s="133" t="n">
        <f aca="false">IFERROR([1]SYNC_PROSPECTION_MKT!$C$476,"")</f>
        <v>0</v>
      </c>
      <c r="D477" s="129" t="n">
        <f aca="false">IFERROR([1]SYNC_PROSPECTION_MKT!$D$476,"")</f>
        <v>0</v>
      </c>
      <c r="E477" s="129" t="n">
        <f aca="false">IFERROR([1]SYNC_PROSPECTION_MKT!$E$476,"")</f>
        <v>0</v>
      </c>
      <c r="F477" s="130" t="n">
        <f aca="false">IFERROR([1]SYNC_PROSPECTION_MKT!$G$476,"")</f>
        <v>0</v>
      </c>
      <c r="G477" s="130" t="n">
        <f aca="false">IFERROR([1]SYNC_PROSPECTION_MKT!$H$476,"")</f>
        <v>0</v>
      </c>
      <c r="H477" s="130" t="n">
        <f aca="false">IFERROR([1]SYNC_PROSPECTION_MKT!$J$476,"")</f>
        <v>0</v>
      </c>
      <c r="I477" s="130" t="n">
        <f aca="false">IFERROR([1]SYNC_PROSPECTION_MKT!$I$476,"")</f>
        <v>0</v>
      </c>
      <c r="J477" s="130" t="n">
        <f aca="false">IFERROR([1]SYNC_PROSPECTION_MKT!$K$476,"")</f>
        <v>0</v>
      </c>
      <c r="K477" s="130" t="n">
        <f aca="false">IFERROR(SYNC_FINANCE!$I$476,"")</f>
        <v>0</v>
      </c>
      <c r="L477" s="130" t="n">
        <f aca="false">IFERROR([2]SYNC_COMMERCIAL_VENTE!$S$476,"")</f>
        <v>0</v>
      </c>
      <c r="M477" s="130" t="n">
        <v>0</v>
      </c>
      <c r="N477" s="130" t="n">
        <v>0</v>
      </c>
      <c r="O477" s="130" t="n">
        <v>0</v>
      </c>
      <c r="P477" s="130" t="n">
        <v>0</v>
      </c>
      <c r="Q477" s="130" t="n">
        <v>0</v>
      </c>
      <c r="R477" s="79" t="n">
        <v>0</v>
      </c>
      <c r="S477" s="81" t="n">
        <v>0</v>
      </c>
      <c r="T477" s="79" t="n">
        <v>0</v>
      </c>
      <c r="U477" s="81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118" t="n">
        <f aca="false">IFERROR(SUM(N477:Y477),0)</f>
        <v>0</v>
      </c>
      <c r="AA477" s="118" t="n">
        <f aca="false">IFERROR((N477+Q477+T477+W477)-M477,0)</f>
        <v>0</v>
      </c>
      <c r="AB477" s="118" t="n">
        <f aca="false">IFERROR(Z477,0)</f>
        <v>0</v>
      </c>
      <c r="AC477" s="118" t="n">
        <f aca="false">IFERROR(L477-AB477,0)</f>
        <v>0</v>
      </c>
    </row>
    <row r="478" customFormat="false" ht="18" hidden="false" customHeight="true" outlineLevel="0" collapsed="false">
      <c r="A478" s="125" t="n">
        <v>473</v>
      </c>
      <c r="B478" s="133" t="n">
        <f aca="false">IFERROR([1]SYNC_PROSPECTION_MKT!$B$477,"")</f>
        <v>0</v>
      </c>
      <c r="C478" s="133" t="n">
        <f aca="false">IFERROR([1]SYNC_PROSPECTION_MKT!$C$477,"")</f>
        <v>0</v>
      </c>
      <c r="D478" s="129" t="n">
        <f aca="false">IFERROR([1]SYNC_PROSPECTION_MKT!$D$477,"")</f>
        <v>0</v>
      </c>
      <c r="E478" s="129" t="n">
        <f aca="false">IFERROR([1]SYNC_PROSPECTION_MKT!$E$477,"")</f>
        <v>0</v>
      </c>
      <c r="F478" s="130" t="n">
        <f aca="false">IFERROR([1]SYNC_PROSPECTION_MKT!$G$477,"")</f>
        <v>0</v>
      </c>
      <c r="G478" s="130" t="n">
        <f aca="false">IFERROR([1]SYNC_PROSPECTION_MKT!$H$477,"")</f>
        <v>0</v>
      </c>
      <c r="H478" s="130" t="n">
        <f aca="false">IFERROR([1]SYNC_PROSPECTION_MKT!$J$477,"")</f>
        <v>0</v>
      </c>
      <c r="I478" s="130" t="n">
        <f aca="false">IFERROR([1]SYNC_PROSPECTION_MKT!$I$477,"")</f>
        <v>0</v>
      </c>
      <c r="J478" s="130" t="n">
        <f aca="false">IFERROR([1]SYNC_PROSPECTION_MKT!$K$477,"")</f>
        <v>0</v>
      </c>
      <c r="K478" s="130" t="n">
        <f aca="false">IFERROR(SYNC_FINANCE!$I$477,"")</f>
        <v>0</v>
      </c>
      <c r="L478" s="130" t="n">
        <f aca="false">IFERROR([2]SYNC_COMMERCIAL_VENTE!$S$477,"")</f>
        <v>0</v>
      </c>
      <c r="M478" s="130" t="n">
        <v>0</v>
      </c>
      <c r="N478" s="130" t="n">
        <v>0</v>
      </c>
      <c r="O478" s="130" t="n">
        <v>0</v>
      </c>
      <c r="P478" s="130" t="n">
        <v>0</v>
      </c>
      <c r="Q478" s="130" t="n">
        <v>0</v>
      </c>
      <c r="R478" s="79" t="n">
        <v>0</v>
      </c>
      <c r="S478" s="81" t="n">
        <v>0</v>
      </c>
      <c r="T478" s="79" t="n">
        <v>0</v>
      </c>
      <c r="U478" s="81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118" t="n">
        <f aca="false">IFERROR(SUM(N478:Y478),0)</f>
        <v>0</v>
      </c>
      <c r="AA478" s="118" t="n">
        <f aca="false">IFERROR((N478+Q478+T478+W478)-M478,0)</f>
        <v>0</v>
      </c>
      <c r="AB478" s="118" t="n">
        <f aca="false">IFERROR(Z478,0)</f>
        <v>0</v>
      </c>
      <c r="AC478" s="118" t="n">
        <f aca="false">IFERROR(L478-AB478,0)</f>
        <v>0</v>
      </c>
    </row>
    <row r="479" customFormat="false" ht="18" hidden="false" customHeight="true" outlineLevel="0" collapsed="false">
      <c r="A479" s="125" t="n">
        <v>474</v>
      </c>
      <c r="B479" s="133" t="n">
        <f aca="false">IFERROR([1]SYNC_PROSPECTION_MKT!$B$478,"")</f>
        <v>0</v>
      </c>
      <c r="C479" s="133" t="n">
        <f aca="false">IFERROR([1]SYNC_PROSPECTION_MKT!$C$478,"")</f>
        <v>0</v>
      </c>
      <c r="D479" s="129" t="n">
        <f aca="false">IFERROR([1]SYNC_PROSPECTION_MKT!$D$478,"")</f>
        <v>0</v>
      </c>
      <c r="E479" s="129" t="n">
        <f aca="false">IFERROR([1]SYNC_PROSPECTION_MKT!$E$478,"")</f>
        <v>0</v>
      </c>
      <c r="F479" s="130" t="n">
        <f aca="false">IFERROR([1]SYNC_PROSPECTION_MKT!$G$478,"")</f>
        <v>0</v>
      </c>
      <c r="G479" s="130" t="n">
        <f aca="false">IFERROR([1]SYNC_PROSPECTION_MKT!$H$478,"")</f>
        <v>0</v>
      </c>
      <c r="H479" s="130" t="n">
        <f aca="false">IFERROR([1]SYNC_PROSPECTION_MKT!$J$478,"")</f>
        <v>0</v>
      </c>
      <c r="I479" s="130" t="n">
        <f aca="false">IFERROR([1]SYNC_PROSPECTION_MKT!$I$478,"")</f>
        <v>0</v>
      </c>
      <c r="J479" s="130" t="n">
        <f aca="false">IFERROR([1]SYNC_PROSPECTION_MKT!$K$478,"")</f>
        <v>0</v>
      </c>
      <c r="K479" s="130" t="n">
        <f aca="false">IFERROR(SYNC_FINANCE!$I$478,"")</f>
        <v>0</v>
      </c>
      <c r="L479" s="130" t="n">
        <f aca="false">IFERROR([2]SYNC_COMMERCIAL_VENTE!$S$478,"")</f>
        <v>0</v>
      </c>
      <c r="M479" s="130" t="n">
        <v>0</v>
      </c>
      <c r="N479" s="130" t="n">
        <v>0</v>
      </c>
      <c r="O479" s="130" t="n">
        <v>0</v>
      </c>
      <c r="P479" s="130" t="n">
        <v>0</v>
      </c>
      <c r="Q479" s="130" t="n">
        <v>0</v>
      </c>
      <c r="R479" s="79" t="n">
        <v>0</v>
      </c>
      <c r="S479" s="81" t="n">
        <v>0</v>
      </c>
      <c r="T479" s="79" t="n">
        <v>0</v>
      </c>
      <c r="U479" s="81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118" t="n">
        <f aca="false">IFERROR(SUM(N479:Y479),0)</f>
        <v>0</v>
      </c>
      <c r="AA479" s="118" t="n">
        <f aca="false">IFERROR((N479+Q479+T479+W479)-M479,0)</f>
        <v>0</v>
      </c>
      <c r="AB479" s="118" t="n">
        <f aca="false">IFERROR(Z479,0)</f>
        <v>0</v>
      </c>
      <c r="AC479" s="118" t="n">
        <f aca="false">IFERROR(L479-AB479,0)</f>
        <v>0</v>
      </c>
    </row>
    <row r="480" customFormat="false" ht="18" hidden="false" customHeight="true" outlineLevel="0" collapsed="false">
      <c r="A480" s="125" t="n">
        <v>475</v>
      </c>
      <c r="B480" s="133" t="n">
        <f aca="false">IFERROR([1]SYNC_PROSPECTION_MKT!$B$479,"")</f>
        <v>0</v>
      </c>
      <c r="C480" s="133" t="n">
        <f aca="false">IFERROR([1]SYNC_PROSPECTION_MKT!$C$479,"")</f>
        <v>0</v>
      </c>
      <c r="D480" s="129" t="n">
        <f aca="false">IFERROR([1]SYNC_PROSPECTION_MKT!$D$479,"")</f>
        <v>0</v>
      </c>
      <c r="E480" s="129" t="n">
        <f aca="false">IFERROR([1]SYNC_PROSPECTION_MKT!$E$479,"")</f>
        <v>0</v>
      </c>
      <c r="F480" s="130" t="n">
        <f aca="false">IFERROR([1]SYNC_PROSPECTION_MKT!$G$479,"")</f>
        <v>0</v>
      </c>
      <c r="G480" s="130" t="n">
        <f aca="false">IFERROR([1]SYNC_PROSPECTION_MKT!$H$479,"")</f>
        <v>0</v>
      </c>
      <c r="H480" s="130" t="n">
        <f aca="false">IFERROR([1]SYNC_PROSPECTION_MKT!$J$479,"")</f>
        <v>0</v>
      </c>
      <c r="I480" s="130" t="n">
        <f aca="false">IFERROR([1]SYNC_PROSPECTION_MKT!$I$479,"")</f>
        <v>0</v>
      </c>
      <c r="J480" s="130" t="n">
        <f aca="false">IFERROR([1]SYNC_PROSPECTION_MKT!$K$479,"")</f>
        <v>0</v>
      </c>
      <c r="K480" s="130" t="n">
        <f aca="false">IFERROR(SYNC_FINANCE!$I$479,"")</f>
        <v>0</v>
      </c>
      <c r="L480" s="130" t="n">
        <f aca="false">IFERROR([2]SYNC_COMMERCIAL_VENTE!$S$479,"")</f>
        <v>0</v>
      </c>
      <c r="M480" s="130" t="n">
        <v>0</v>
      </c>
      <c r="N480" s="130" t="n">
        <v>0</v>
      </c>
      <c r="O480" s="130" t="n">
        <v>0</v>
      </c>
      <c r="P480" s="130" t="n">
        <v>0</v>
      </c>
      <c r="Q480" s="130" t="n">
        <v>0</v>
      </c>
      <c r="R480" s="79" t="n">
        <v>0</v>
      </c>
      <c r="S480" s="81" t="n">
        <v>0</v>
      </c>
      <c r="T480" s="79" t="n">
        <v>0</v>
      </c>
      <c r="U480" s="81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118" t="n">
        <f aca="false">IFERROR(SUM(N480:Y480),0)</f>
        <v>0</v>
      </c>
      <c r="AA480" s="118" t="n">
        <f aca="false">IFERROR((N480+Q480+T480+W480)-M480,0)</f>
        <v>0</v>
      </c>
      <c r="AB480" s="118" t="n">
        <f aca="false">IFERROR(Z480,0)</f>
        <v>0</v>
      </c>
      <c r="AC480" s="118" t="n">
        <f aca="false">IFERROR(L480-AB480,0)</f>
        <v>0</v>
      </c>
    </row>
    <row r="481" customFormat="false" ht="18" hidden="false" customHeight="true" outlineLevel="0" collapsed="false">
      <c r="A481" s="125" t="n">
        <v>476</v>
      </c>
      <c r="B481" s="133" t="n">
        <f aca="false">IFERROR([1]SYNC_PROSPECTION_MKT!$B$480,"")</f>
        <v>0</v>
      </c>
      <c r="C481" s="133" t="n">
        <f aca="false">IFERROR([1]SYNC_PROSPECTION_MKT!$C$480,"")</f>
        <v>0</v>
      </c>
      <c r="D481" s="129" t="n">
        <f aca="false">IFERROR([1]SYNC_PROSPECTION_MKT!$D$480,"")</f>
        <v>0</v>
      </c>
      <c r="E481" s="129" t="n">
        <f aca="false">IFERROR([1]SYNC_PROSPECTION_MKT!$E$480,"")</f>
        <v>0</v>
      </c>
      <c r="F481" s="130" t="n">
        <f aca="false">IFERROR([1]SYNC_PROSPECTION_MKT!$G$480,"")</f>
        <v>0</v>
      </c>
      <c r="G481" s="130" t="n">
        <f aca="false">IFERROR([1]SYNC_PROSPECTION_MKT!$H$480,"")</f>
        <v>0</v>
      </c>
      <c r="H481" s="130" t="n">
        <f aca="false">IFERROR([1]SYNC_PROSPECTION_MKT!$J$480,"")</f>
        <v>0</v>
      </c>
      <c r="I481" s="130" t="n">
        <f aca="false">IFERROR([1]SYNC_PROSPECTION_MKT!$I$480,"")</f>
        <v>0</v>
      </c>
      <c r="J481" s="130" t="n">
        <f aca="false">IFERROR([1]SYNC_PROSPECTION_MKT!$K$480,"")</f>
        <v>0</v>
      </c>
      <c r="K481" s="130" t="n">
        <f aca="false">IFERROR(SYNC_FINANCE!$I$480,"")</f>
        <v>0</v>
      </c>
      <c r="L481" s="130" t="n">
        <f aca="false">IFERROR([2]SYNC_COMMERCIAL_VENTE!$S$480,"")</f>
        <v>0</v>
      </c>
      <c r="M481" s="130" t="n">
        <v>0</v>
      </c>
      <c r="N481" s="130" t="n">
        <v>0</v>
      </c>
      <c r="O481" s="130" t="n">
        <v>0</v>
      </c>
      <c r="P481" s="130" t="n">
        <v>0</v>
      </c>
      <c r="Q481" s="130" t="n">
        <v>0</v>
      </c>
      <c r="R481" s="79" t="n">
        <v>0</v>
      </c>
      <c r="S481" s="81" t="n">
        <v>0</v>
      </c>
      <c r="T481" s="79" t="n">
        <v>0</v>
      </c>
      <c r="U481" s="81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118" t="n">
        <f aca="false">IFERROR(SUM(N481:Y481),0)</f>
        <v>0</v>
      </c>
      <c r="AA481" s="118" t="n">
        <f aca="false">IFERROR((N481+Q481+T481+W481)-M481,0)</f>
        <v>0</v>
      </c>
      <c r="AB481" s="118" t="n">
        <f aca="false">IFERROR(Z481,0)</f>
        <v>0</v>
      </c>
      <c r="AC481" s="118" t="n">
        <f aca="false">IFERROR(L481-AB481,0)</f>
        <v>0</v>
      </c>
    </row>
    <row r="482" customFormat="false" ht="18" hidden="false" customHeight="true" outlineLevel="0" collapsed="false">
      <c r="A482" s="125" t="n">
        <v>477</v>
      </c>
      <c r="B482" s="133" t="n">
        <f aca="false">IFERROR([1]SYNC_PROSPECTION_MKT!$B$481,"")</f>
        <v>0</v>
      </c>
      <c r="C482" s="133" t="n">
        <f aca="false">IFERROR([1]SYNC_PROSPECTION_MKT!$C$481,"")</f>
        <v>0</v>
      </c>
      <c r="D482" s="129" t="n">
        <f aca="false">IFERROR([1]SYNC_PROSPECTION_MKT!$D$481,"")</f>
        <v>0</v>
      </c>
      <c r="E482" s="129" t="n">
        <f aca="false">IFERROR([1]SYNC_PROSPECTION_MKT!$E$481,"")</f>
        <v>0</v>
      </c>
      <c r="F482" s="130" t="n">
        <f aca="false">IFERROR([1]SYNC_PROSPECTION_MKT!$G$481,"")</f>
        <v>0</v>
      </c>
      <c r="G482" s="130" t="n">
        <f aca="false">IFERROR([1]SYNC_PROSPECTION_MKT!$H$481,"")</f>
        <v>0</v>
      </c>
      <c r="H482" s="130" t="n">
        <f aca="false">IFERROR([1]SYNC_PROSPECTION_MKT!$J$481,"")</f>
        <v>0</v>
      </c>
      <c r="I482" s="130" t="n">
        <f aca="false">IFERROR([1]SYNC_PROSPECTION_MKT!$I$481,"")</f>
        <v>0</v>
      </c>
      <c r="J482" s="130" t="n">
        <f aca="false">IFERROR([1]SYNC_PROSPECTION_MKT!$K$481,"")</f>
        <v>0</v>
      </c>
      <c r="K482" s="130" t="n">
        <f aca="false">IFERROR(SYNC_FINANCE!$I$481,"")</f>
        <v>0</v>
      </c>
      <c r="L482" s="130" t="n">
        <f aca="false">IFERROR([2]SYNC_COMMERCIAL_VENTE!$S$481,"")</f>
        <v>0</v>
      </c>
      <c r="M482" s="130" t="n">
        <v>0</v>
      </c>
      <c r="N482" s="130" t="n">
        <v>0</v>
      </c>
      <c r="O482" s="130" t="n">
        <v>0</v>
      </c>
      <c r="P482" s="130" t="n">
        <v>0</v>
      </c>
      <c r="Q482" s="130" t="n">
        <v>0</v>
      </c>
      <c r="R482" s="79" t="n">
        <v>0</v>
      </c>
      <c r="S482" s="81" t="n">
        <v>0</v>
      </c>
      <c r="T482" s="79" t="n">
        <v>0</v>
      </c>
      <c r="U482" s="81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118" t="n">
        <f aca="false">IFERROR(SUM(N482:Y482),0)</f>
        <v>0</v>
      </c>
      <c r="AA482" s="118" t="n">
        <f aca="false">IFERROR((N482+Q482+T482+W482)-M482,0)</f>
        <v>0</v>
      </c>
      <c r="AB482" s="118" t="n">
        <f aca="false">IFERROR(Z482,0)</f>
        <v>0</v>
      </c>
      <c r="AC482" s="118" t="n">
        <f aca="false">IFERROR(L482-AB482,0)</f>
        <v>0</v>
      </c>
    </row>
    <row r="483" customFormat="false" ht="18" hidden="false" customHeight="true" outlineLevel="0" collapsed="false">
      <c r="A483" s="125" t="n">
        <v>478</v>
      </c>
      <c r="B483" s="133" t="n">
        <f aca="false">IFERROR([1]SYNC_PROSPECTION_MKT!$B$482,"")</f>
        <v>0</v>
      </c>
      <c r="C483" s="133" t="n">
        <f aca="false">IFERROR([1]SYNC_PROSPECTION_MKT!$C$482,"")</f>
        <v>0</v>
      </c>
      <c r="D483" s="129" t="n">
        <f aca="false">IFERROR([1]SYNC_PROSPECTION_MKT!$D$482,"")</f>
        <v>0</v>
      </c>
      <c r="E483" s="129" t="n">
        <f aca="false">IFERROR([1]SYNC_PROSPECTION_MKT!$E$482,"")</f>
        <v>0</v>
      </c>
      <c r="F483" s="130" t="n">
        <f aca="false">IFERROR([1]SYNC_PROSPECTION_MKT!$G$482,"")</f>
        <v>0</v>
      </c>
      <c r="G483" s="130" t="n">
        <f aca="false">IFERROR([1]SYNC_PROSPECTION_MKT!$H$482,"")</f>
        <v>0</v>
      </c>
      <c r="H483" s="130" t="n">
        <f aca="false">IFERROR([1]SYNC_PROSPECTION_MKT!$J$482,"")</f>
        <v>0</v>
      </c>
      <c r="I483" s="130" t="n">
        <f aca="false">IFERROR([1]SYNC_PROSPECTION_MKT!$I$482,"")</f>
        <v>0</v>
      </c>
      <c r="J483" s="130" t="n">
        <f aca="false">IFERROR([1]SYNC_PROSPECTION_MKT!$K$482,"")</f>
        <v>0</v>
      </c>
      <c r="K483" s="130" t="n">
        <f aca="false">IFERROR(SYNC_FINANCE!$I$482,"")</f>
        <v>0</v>
      </c>
      <c r="L483" s="130" t="n">
        <f aca="false">IFERROR([2]SYNC_COMMERCIAL_VENTE!$S$482,"")</f>
        <v>0</v>
      </c>
      <c r="M483" s="130" t="n">
        <v>0</v>
      </c>
      <c r="N483" s="130" t="n">
        <v>0</v>
      </c>
      <c r="O483" s="130" t="n">
        <v>0</v>
      </c>
      <c r="P483" s="130" t="n">
        <v>0</v>
      </c>
      <c r="Q483" s="130" t="n">
        <v>0</v>
      </c>
      <c r="R483" s="79" t="n">
        <v>0</v>
      </c>
      <c r="S483" s="81" t="n">
        <v>0</v>
      </c>
      <c r="T483" s="79" t="n">
        <v>0</v>
      </c>
      <c r="U483" s="81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118" t="n">
        <f aca="false">IFERROR(SUM(N483:Y483),0)</f>
        <v>0</v>
      </c>
      <c r="AA483" s="118" t="n">
        <f aca="false">IFERROR((N483+Q483+T483+W483)-M483,0)</f>
        <v>0</v>
      </c>
      <c r="AB483" s="118" t="n">
        <f aca="false">IFERROR(Z483,0)</f>
        <v>0</v>
      </c>
      <c r="AC483" s="118" t="n">
        <f aca="false">IFERROR(L483-AB483,0)</f>
        <v>0</v>
      </c>
    </row>
    <row r="484" customFormat="false" ht="18" hidden="false" customHeight="true" outlineLevel="0" collapsed="false">
      <c r="A484" s="125" t="n">
        <v>479</v>
      </c>
      <c r="B484" s="133" t="n">
        <f aca="false">IFERROR([1]SYNC_PROSPECTION_MKT!$B$483,"")</f>
        <v>0</v>
      </c>
      <c r="C484" s="133" t="n">
        <f aca="false">IFERROR([1]SYNC_PROSPECTION_MKT!$C$483,"")</f>
        <v>0</v>
      </c>
      <c r="D484" s="129" t="n">
        <f aca="false">IFERROR([1]SYNC_PROSPECTION_MKT!$D$483,"")</f>
        <v>0</v>
      </c>
      <c r="E484" s="129" t="n">
        <f aca="false">IFERROR([1]SYNC_PROSPECTION_MKT!$E$483,"")</f>
        <v>0</v>
      </c>
      <c r="F484" s="130" t="n">
        <f aca="false">IFERROR([1]SYNC_PROSPECTION_MKT!$G$483,"")</f>
        <v>0</v>
      </c>
      <c r="G484" s="130" t="n">
        <f aca="false">IFERROR([1]SYNC_PROSPECTION_MKT!$H$483,"")</f>
        <v>0</v>
      </c>
      <c r="H484" s="130" t="n">
        <f aca="false">IFERROR([1]SYNC_PROSPECTION_MKT!$J$483,"")</f>
        <v>0</v>
      </c>
      <c r="I484" s="130" t="n">
        <f aca="false">IFERROR([1]SYNC_PROSPECTION_MKT!$I$483,"")</f>
        <v>0</v>
      </c>
      <c r="J484" s="130" t="n">
        <f aca="false">IFERROR([1]SYNC_PROSPECTION_MKT!$K$483,"")</f>
        <v>0</v>
      </c>
      <c r="K484" s="130" t="n">
        <f aca="false">IFERROR(SYNC_FINANCE!$I$483,"")</f>
        <v>0</v>
      </c>
      <c r="L484" s="130" t="n">
        <f aca="false">IFERROR([2]SYNC_COMMERCIAL_VENTE!$S$483,"")</f>
        <v>0</v>
      </c>
      <c r="M484" s="130" t="n">
        <v>0</v>
      </c>
      <c r="N484" s="130" t="n">
        <v>0</v>
      </c>
      <c r="O484" s="130" t="n">
        <v>0</v>
      </c>
      <c r="P484" s="130" t="n">
        <v>0</v>
      </c>
      <c r="Q484" s="130" t="n">
        <v>0</v>
      </c>
      <c r="R484" s="79" t="n">
        <v>0</v>
      </c>
      <c r="S484" s="81" t="n">
        <v>0</v>
      </c>
      <c r="T484" s="79" t="n">
        <v>0</v>
      </c>
      <c r="U484" s="81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118" t="n">
        <f aca="false">IFERROR(SUM(N484:Y484),0)</f>
        <v>0</v>
      </c>
      <c r="AA484" s="118" t="n">
        <f aca="false">IFERROR((N484+Q484+T484+W484)-M484,0)</f>
        <v>0</v>
      </c>
      <c r="AB484" s="118" t="n">
        <f aca="false">IFERROR(Z484,0)</f>
        <v>0</v>
      </c>
      <c r="AC484" s="118" t="n">
        <f aca="false">IFERROR(L484-AB484,0)</f>
        <v>0</v>
      </c>
    </row>
    <row r="485" customFormat="false" ht="18" hidden="false" customHeight="true" outlineLevel="0" collapsed="false">
      <c r="A485" s="125" t="n">
        <v>480</v>
      </c>
      <c r="B485" s="133" t="n">
        <f aca="false">IFERROR([1]SYNC_PROSPECTION_MKT!$B$484,"")</f>
        <v>0</v>
      </c>
      <c r="C485" s="133" t="n">
        <f aca="false">IFERROR([1]SYNC_PROSPECTION_MKT!$C$484,"")</f>
        <v>0</v>
      </c>
      <c r="D485" s="129" t="n">
        <f aca="false">IFERROR([1]SYNC_PROSPECTION_MKT!$D$484,"")</f>
        <v>0</v>
      </c>
      <c r="E485" s="129" t="n">
        <f aca="false">IFERROR([1]SYNC_PROSPECTION_MKT!$E$484,"")</f>
        <v>0</v>
      </c>
      <c r="F485" s="130" t="n">
        <f aca="false">IFERROR([1]SYNC_PROSPECTION_MKT!$G$484,"")</f>
        <v>0</v>
      </c>
      <c r="G485" s="130" t="n">
        <f aca="false">IFERROR([1]SYNC_PROSPECTION_MKT!$H$484,"")</f>
        <v>0</v>
      </c>
      <c r="H485" s="130" t="n">
        <f aca="false">IFERROR([1]SYNC_PROSPECTION_MKT!$J$484,"")</f>
        <v>0</v>
      </c>
      <c r="I485" s="130" t="n">
        <f aca="false">IFERROR([1]SYNC_PROSPECTION_MKT!$I$484,"")</f>
        <v>0</v>
      </c>
      <c r="J485" s="130" t="n">
        <f aca="false">IFERROR([1]SYNC_PROSPECTION_MKT!$K$484,"")</f>
        <v>0</v>
      </c>
      <c r="K485" s="130" t="n">
        <f aca="false">IFERROR(SYNC_FINANCE!$I$484,"")</f>
        <v>0</v>
      </c>
      <c r="L485" s="130" t="n">
        <f aca="false">IFERROR([2]SYNC_COMMERCIAL_VENTE!$S$484,"")</f>
        <v>0</v>
      </c>
      <c r="M485" s="130" t="n">
        <v>0</v>
      </c>
      <c r="N485" s="130" t="n">
        <v>0</v>
      </c>
      <c r="O485" s="130" t="n">
        <v>0</v>
      </c>
      <c r="P485" s="130" t="n">
        <v>0</v>
      </c>
      <c r="Q485" s="130" t="n">
        <v>0</v>
      </c>
      <c r="R485" s="79" t="n">
        <v>0</v>
      </c>
      <c r="S485" s="81" t="n">
        <v>0</v>
      </c>
      <c r="T485" s="79" t="n">
        <v>0</v>
      </c>
      <c r="U485" s="81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118" t="n">
        <f aca="false">IFERROR(SUM(N485:Y485),0)</f>
        <v>0</v>
      </c>
      <c r="AA485" s="118" t="n">
        <f aca="false">IFERROR((N485+Q485+T485+W485)-M485,0)</f>
        <v>0</v>
      </c>
      <c r="AB485" s="118" t="n">
        <f aca="false">IFERROR(Z485,0)</f>
        <v>0</v>
      </c>
      <c r="AC485" s="118" t="n">
        <f aca="false">IFERROR(L485-AB485,0)</f>
        <v>0</v>
      </c>
    </row>
    <row r="486" customFormat="false" ht="18" hidden="false" customHeight="true" outlineLevel="0" collapsed="false">
      <c r="A486" s="125" t="n">
        <v>481</v>
      </c>
      <c r="B486" s="133" t="n">
        <f aca="false">IFERROR([1]SYNC_PROSPECTION_MKT!$B$485,"")</f>
        <v>0</v>
      </c>
      <c r="C486" s="133" t="n">
        <f aca="false">IFERROR([1]SYNC_PROSPECTION_MKT!$C$485,"")</f>
        <v>0</v>
      </c>
      <c r="D486" s="129" t="n">
        <f aca="false">IFERROR([1]SYNC_PROSPECTION_MKT!$D$485,"")</f>
        <v>0</v>
      </c>
      <c r="E486" s="129" t="n">
        <f aca="false">IFERROR([1]SYNC_PROSPECTION_MKT!$E$485,"")</f>
        <v>0</v>
      </c>
      <c r="F486" s="130" t="n">
        <f aca="false">IFERROR([1]SYNC_PROSPECTION_MKT!$G$485,"")</f>
        <v>0</v>
      </c>
      <c r="G486" s="130" t="n">
        <f aca="false">IFERROR([1]SYNC_PROSPECTION_MKT!$H$485,"")</f>
        <v>0</v>
      </c>
      <c r="H486" s="130" t="n">
        <f aca="false">IFERROR([1]SYNC_PROSPECTION_MKT!$J$485,"")</f>
        <v>0</v>
      </c>
      <c r="I486" s="130" t="n">
        <f aca="false">IFERROR([1]SYNC_PROSPECTION_MKT!$I$485,"")</f>
        <v>0</v>
      </c>
      <c r="J486" s="130" t="n">
        <f aca="false">IFERROR([1]SYNC_PROSPECTION_MKT!$K$485,"")</f>
        <v>0</v>
      </c>
      <c r="K486" s="130" t="n">
        <f aca="false">IFERROR(SYNC_FINANCE!$I$485,"")</f>
        <v>0</v>
      </c>
      <c r="L486" s="130" t="n">
        <f aca="false">IFERROR([2]SYNC_COMMERCIAL_VENTE!$S$485,"")</f>
        <v>0</v>
      </c>
      <c r="M486" s="130" t="n">
        <v>0</v>
      </c>
      <c r="N486" s="130" t="n">
        <v>0</v>
      </c>
      <c r="O486" s="130" t="n">
        <v>0</v>
      </c>
      <c r="P486" s="130" t="n">
        <v>0</v>
      </c>
      <c r="Q486" s="130" t="n">
        <v>0</v>
      </c>
      <c r="R486" s="79" t="n">
        <v>0</v>
      </c>
      <c r="S486" s="81" t="n">
        <v>0</v>
      </c>
      <c r="T486" s="79" t="n">
        <v>0</v>
      </c>
      <c r="U486" s="81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118" t="n">
        <f aca="false">IFERROR(SUM(N486:Y486),0)</f>
        <v>0</v>
      </c>
      <c r="AA486" s="118" t="n">
        <f aca="false">IFERROR((N486+Q486+T486+W486)-M486,0)</f>
        <v>0</v>
      </c>
      <c r="AB486" s="118" t="n">
        <f aca="false">IFERROR(Z486,0)</f>
        <v>0</v>
      </c>
      <c r="AC486" s="118" t="n">
        <f aca="false">IFERROR(L486-AB486,0)</f>
        <v>0</v>
      </c>
    </row>
    <row r="487" customFormat="false" ht="18" hidden="false" customHeight="true" outlineLevel="0" collapsed="false">
      <c r="A487" s="125" t="n">
        <v>482</v>
      </c>
      <c r="B487" s="133" t="n">
        <f aca="false">IFERROR([1]SYNC_PROSPECTION_MKT!$B$486,"")</f>
        <v>0</v>
      </c>
      <c r="C487" s="133" t="n">
        <f aca="false">IFERROR([1]SYNC_PROSPECTION_MKT!$C$486,"")</f>
        <v>0</v>
      </c>
      <c r="D487" s="129" t="n">
        <f aca="false">IFERROR([1]SYNC_PROSPECTION_MKT!$D$486,"")</f>
        <v>0</v>
      </c>
      <c r="E487" s="129" t="n">
        <f aca="false">IFERROR([1]SYNC_PROSPECTION_MKT!$E$486,"")</f>
        <v>0</v>
      </c>
      <c r="F487" s="130" t="n">
        <f aca="false">IFERROR([1]SYNC_PROSPECTION_MKT!$G$486,"")</f>
        <v>0</v>
      </c>
      <c r="G487" s="130" t="n">
        <f aca="false">IFERROR([1]SYNC_PROSPECTION_MKT!$H$486,"")</f>
        <v>0</v>
      </c>
      <c r="H487" s="130" t="n">
        <f aca="false">IFERROR([1]SYNC_PROSPECTION_MKT!$J$486,"")</f>
        <v>0</v>
      </c>
      <c r="I487" s="130" t="n">
        <f aca="false">IFERROR([1]SYNC_PROSPECTION_MKT!$I$486,"")</f>
        <v>0</v>
      </c>
      <c r="J487" s="130" t="n">
        <f aca="false">IFERROR([1]SYNC_PROSPECTION_MKT!$K$486,"")</f>
        <v>0</v>
      </c>
      <c r="K487" s="130" t="n">
        <f aca="false">IFERROR(SYNC_FINANCE!$I$486,"")</f>
        <v>0</v>
      </c>
      <c r="L487" s="130" t="n">
        <f aca="false">IFERROR([2]SYNC_COMMERCIAL_VENTE!$S$486,"")</f>
        <v>0</v>
      </c>
      <c r="M487" s="130" t="n">
        <v>0</v>
      </c>
      <c r="N487" s="130" t="n">
        <v>0</v>
      </c>
      <c r="O487" s="130" t="n">
        <v>0</v>
      </c>
      <c r="P487" s="130" t="n">
        <v>0</v>
      </c>
      <c r="Q487" s="130" t="n">
        <v>0</v>
      </c>
      <c r="R487" s="79" t="n">
        <v>0</v>
      </c>
      <c r="S487" s="81" t="n">
        <v>0</v>
      </c>
      <c r="T487" s="79" t="n">
        <v>0</v>
      </c>
      <c r="U487" s="81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118" t="n">
        <f aca="false">IFERROR(SUM(N487:Y487),0)</f>
        <v>0</v>
      </c>
      <c r="AA487" s="118" t="n">
        <f aca="false">IFERROR((N487+Q487+T487+W487)-M487,0)</f>
        <v>0</v>
      </c>
      <c r="AB487" s="118" t="n">
        <f aca="false">IFERROR(Z487,0)</f>
        <v>0</v>
      </c>
      <c r="AC487" s="118" t="n">
        <f aca="false">IFERROR(L487-AB487,0)</f>
        <v>0</v>
      </c>
    </row>
    <row r="488" customFormat="false" ht="18" hidden="false" customHeight="true" outlineLevel="0" collapsed="false">
      <c r="A488" s="125" t="n">
        <v>483</v>
      </c>
      <c r="B488" s="133" t="n">
        <f aca="false">IFERROR([1]SYNC_PROSPECTION_MKT!$B$487,"")</f>
        <v>0</v>
      </c>
      <c r="C488" s="133" t="n">
        <f aca="false">IFERROR([1]SYNC_PROSPECTION_MKT!$C$487,"")</f>
        <v>0</v>
      </c>
      <c r="D488" s="129" t="n">
        <f aca="false">IFERROR([1]SYNC_PROSPECTION_MKT!$D$487,"")</f>
        <v>0</v>
      </c>
      <c r="E488" s="129" t="n">
        <f aca="false">IFERROR([1]SYNC_PROSPECTION_MKT!$E$487,"")</f>
        <v>0</v>
      </c>
      <c r="F488" s="130" t="n">
        <f aca="false">IFERROR([1]SYNC_PROSPECTION_MKT!$G$487,"")</f>
        <v>0</v>
      </c>
      <c r="G488" s="130" t="n">
        <f aca="false">IFERROR([1]SYNC_PROSPECTION_MKT!$H$487,"")</f>
        <v>0</v>
      </c>
      <c r="H488" s="130" t="n">
        <f aca="false">IFERROR([1]SYNC_PROSPECTION_MKT!$J$487,"")</f>
        <v>0</v>
      </c>
      <c r="I488" s="130" t="n">
        <f aca="false">IFERROR([1]SYNC_PROSPECTION_MKT!$I$487,"")</f>
        <v>0</v>
      </c>
      <c r="J488" s="130" t="n">
        <f aca="false">IFERROR([1]SYNC_PROSPECTION_MKT!$K$487,"")</f>
        <v>0</v>
      </c>
      <c r="K488" s="130" t="n">
        <f aca="false">IFERROR(SYNC_FINANCE!$I$487,"")</f>
        <v>0</v>
      </c>
      <c r="L488" s="130" t="n">
        <f aca="false">IFERROR([2]SYNC_COMMERCIAL_VENTE!$S$487,"")</f>
        <v>0</v>
      </c>
      <c r="M488" s="130" t="n">
        <v>0</v>
      </c>
      <c r="N488" s="130" t="n">
        <v>0</v>
      </c>
      <c r="O488" s="130" t="n">
        <v>0</v>
      </c>
      <c r="P488" s="130" t="n">
        <v>0</v>
      </c>
      <c r="Q488" s="130" t="n">
        <v>0</v>
      </c>
      <c r="R488" s="79" t="n">
        <v>0</v>
      </c>
      <c r="S488" s="81" t="n">
        <v>0</v>
      </c>
      <c r="T488" s="79" t="n">
        <v>0</v>
      </c>
      <c r="U488" s="81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118" t="n">
        <f aca="false">IFERROR(SUM(N488:Y488),0)</f>
        <v>0</v>
      </c>
      <c r="AA488" s="118" t="n">
        <f aca="false">IFERROR((N488+Q488+T488+W488)-M488,0)</f>
        <v>0</v>
      </c>
      <c r="AB488" s="118" t="n">
        <f aca="false">IFERROR(Z488,0)</f>
        <v>0</v>
      </c>
      <c r="AC488" s="118" t="n">
        <f aca="false">IFERROR(L488-AB488,0)</f>
        <v>0</v>
      </c>
    </row>
    <row r="489" customFormat="false" ht="18" hidden="false" customHeight="true" outlineLevel="0" collapsed="false">
      <c r="A489" s="125" t="n">
        <v>484</v>
      </c>
      <c r="B489" s="133" t="n">
        <f aca="false">IFERROR([1]SYNC_PROSPECTION_MKT!$B$488,"")</f>
        <v>0</v>
      </c>
      <c r="C489" s="133" t="n">
        <f aca="false">IFERROR([1]SYNC_PROSPECTION_MKT!$C$488,"")</f>
        <v>0</v>
      </c>
      <c r="D489" s="129" t="n">
        <f aca="false">IFERROR([1]SYNC_PROSPECTION_MKT!$D$488,"")</f>
        <v>0</v>
      </c>
      <c r="E489" s="129" t="n">
        <f aca="false">IFERROR([1]SYNC_PROSPECTION_MKT!$E$488,"")</f>
        <v>0</v>
      </c>
      <c r="F489" s="130" t="n">
        <f aca="false">IFERROR([1]SYNC_PROSPECTION_MKT!$G$488,"")</f>
        <v>0</v>
      </c>
      <c r="G489" s="130" t="n">
        <f aca="false">IFERROR([1]SYNC_PROSPECTION_MKT!$H$488,"")</f>
        <v>0</v>
      </c>
      <c r="H489" s="130" t="n">
        <f aca="false">IFERROR([1]SYNC_PROSPECTION_MKT!$J$488,"")</f>
        <v>0</v>
      </c>
      <c r="I489" s="130" t="n">
        <f aca="false">IFERROR([1]SYNC_PROSPECTION_MKT!$I$488,"")</f>
        <v>0</v>
      </c>
      <c r="J489" s="130" t="n">
        <f aca="false">IFERROR([1]SYNC_PROSPECTION_MKT!$K$488,"")</f>
        <v>0</v>
      </c>
      <c r="K489" s="130" t="n">
        <f aca="false">IFERROR(SYNC_FINANCE!$I$488,"")</f>
        <v>0</v>
      </c>
      <c r="L489" s="130" t="n">
        <f aca="false">IFERROR([2]SYNC_COMMERCIAL_VENTE!$S$488,"")</f>
        <v>0</v>
      </c>
      <c r="M489" s="130" t="n">
        <v>0</v>
      </c>
      <c r="N489" s="130" t="n">
        <v>0</v>
      </c>
      <c r="O489" s="130" t="n">
        <v>0</v>
      </c>
      <c r="P489" s="130" t="n">
        <v>0</v>
      </c>
      <c r="Q489" s="130" t="n">
        <v>0</v>
      </c>
      <c r="R489" s="79" t="n">
        <v>0</v>
      </c>
      <c r="S489" s="81" t="n">
        <v>0</v>
      </c>
      <c r="T489" s="79" t="n">
        <v>0</v>
      </c>
      <c r="U489" s="81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118" t="n">
        <f aca="false">IFERROR(SUM(N489:Y489),0)</f>
        <v>0</v>
      </c>
      <c r="AA489" s="118" t="n">
        <f aca="false">IFERROR((N489+Q489+T489+W489)-M489,0)</f>
        <v>0</v>
      </c>
      <c r="AB489" s="118" t="n">
        <f aca="false">IFERROR(Z489,0)</f>
        <v>0</v>
      </c>
      <c r="AC489" s="118" t="n">
        <f aca="false">IFERROR(L489-AB489,0)</f>
        <v>0</v>
      </c>
    </row>
    <row r="490" customFormat="false" ht="18" hidden="false" customHeight="true" outlineLevel="0" collapsed="false">
      <c r="A490" s="125" t="n">
        <v>485</v>
      </c>
      <c r="B490" s="133" t="n">
        <f aca="false">IFERROR([1]SYNC_PROSPECTION_MKT!$B$489,"")</f>
        <v>0</v>
      </c>
      <c r="C490" s="133" t="n">
        <f aca="false">IFERROR([1]SYNC_PROSPECTION_MKT!$C$489,"")</f>
        <v>0</v>
      </c>
      <c r="D490" s="129" t="n">
        <f aca="false">IFERROR([1]SYNC_PROSPECTION_MKT!$D$489,"")</f>
        <v>0</v>
      </c>
      <c r="E490" s="129" t="n">
        <f aca="false">IFERROR([1]SYNC_PROSPECTION_MKT!$E$489,"")</f>
        <v>0</v>
      </c>
      <c r="F490" s="130" t="n">
        <f aca="false">IFERROR([1]SYNC_PROSPECTION_MKT!$G$489,"")</f>
        <v>0</v>
      </c>
      <c r="G490" s="130" t="n">
        <f aca="false">IFERROR([1]SYNC_PROSPECTION_MKT!$H$489,"")</f>
        <v>0</v>
      </c>
      <c r="H490" s="130" t="n">
        <f aca="false">IFERROR([1]SYNC_PROSPECTION_MKT!$J$489,"")</f>
        <v>0</v>
      </c>
      <c r="I490" s="130" t="n">
        <f aca="false">IFERROR([1]SYNC_PROSPECTION_MKT!$I$489,"")</f>
        <v>0</v>
      </c>
      <c r="J490" s="130" t="n">
        <f aca="false">IFERROR([1]SYNC_PROSPECTION_MKT!$K$489,"")</f>
        <v>0</v>
      </c>
      <c r="K490" s="130" t="n">
        <f aca="false">IFERROR(SYNC_FINANCE!$I$489,"")</f>
        <v>0</v>
      </c>
      <c r="L490" s="130" t="n">
        <f aca="false">IFERROR([2]SYNC_COMMERCIAL_VENTE!$S$489,"")</f>
        <v>0</v>
      </c>
      <c r="M490" s="130" t="n">
        <v>0</v>
      </c>
      <c r="N490" s="130" t="n">
        <v>0</v>
      </c>
      <c r="O490" s="130" t="n">
        <v>0</v>
      </c>
      <c r="P490" s="130" t="n">
        <v>0</v>
      </c>
      <c r="Q490" s="130" t="n">
        <v>0</v>
      </c>
      <c r="R490" s="79" t="n">
        <v>0</v>
      </c>
      <c r="S490" s="81" t="n">
        <v>0</v>
      </c>
      <c r="T490" s="79" t="n">
        <v>0</v>
      </c>
      <c r="U490" s="81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118" t="n">
        <f aca="false">IFERROR(SUM(N490:Y490),0)</f>
        <v>0</v>
      </c>
      <c r="AA490" s="118" t="n">
        <f aca="false">IFERROR((N490+Q490+T490+W490)-M490,0)</f>
        <v>0</v>
      </c>
      <c r="AB490" s="118" t="n">
        <f aca="false">IFERROR(Z490,0)</f>
        <v>0</v>
      </c>
      <c r="AC490" s="118" t="n">
        <f aca="false">IFERROR(L490-AB490,0)</f>
        <v>0</v>
      </c>
    </row>
    <row r="491" customFormat="false" ht="18" hidden="false" customHeight="true" outlineLevel="0" collapsed="false">
      <c r="A491" s="125" t="n">
        <v>486</v>
      </c>
      <c r="B491" s="133" t="n">
        <f aca="false">IFERROR([1]SYNC_PROSPECTION_MKT!$B$490,"")</f>
        <v>0</v>
      </c>
      <c r="C491" s="133" t="n">
        <f aca="false">IFERROR([1]SYNC_PROSPECTION_MKT!$C$490,"")</f>
        <v>0</v>
      </c>
      <c r="D491" s="129" t="n">
        <f aca="false">IFERROR([1]SYNC_PROSPECTION_MKT!$D$490,"")</f>
        <v>0</v>
      </c>
      <c r="E491" s="129" t="n">
        <f aca="false">IFERROR([1]SYNC_PROSPECTION_MKT!$E$490,"")</f>
        <v>0</v>
      </c>
      <c r="F491" s="130" t="n">
        <f aca="false">IFERROR([1]SYNC_PROSPECTION_MKT!$G$490,"")</f>
        <v>0</v>
      </c>
      <c r="G491" s="130" t="n">
        <f aca="false">IFERROR([1]SYNC_PROSPECTION_MKT!$H$490,"")</f>
        <v>0</v>
      </c>
      <c r="H491" s="130" t="n">
        <f aca="false">IFERROR([1]SYNC_PROSPECTION_MKT!$J$490,"")</f>
        <v>0</v>
      </c>
      <c r="I491" s="130" t="n">
        <f aca="false">IFERROR([1]SYNC_PROSPECTION_MKT!$I$490,"")</f>
        <v>0</v>
      </c>
      <c r="J491" s="130" t="n">
        <f aca="false">IFERROR([1]SYNC_PROSPECTION_MKT!$K$490,"")</f>
        <v>0</v>
      </c>
      <c r="K491" s="130" t="n">
        <f aca="false">IFERROR(SYNC_FINANCE!$I$490,"")</f>
        <v>0</v>
      </c>
      <c r="L491" s="130" t="n">
        <f aca="false">IFERROR([2]SYNC_COMMERCIAL_VENTE!$S$490,"")</f>
        <v>0</v>
      </c>
      <c r="M491" s="130" t="n">
        <v>0</v>
      </c>
      <c r="N491" s="130" t="n">
        <v>0</v>
      </c>
      <c r="O491" s="130" t="n">
        <v>0</v>
      </c>
      <c r="P491" s="130" t="n">
        <v>0</v>
      </c>
      <c r="Q491" s="130" t="n">
        <v>0</v>
      </c>
      <c r="R491" s="79" t="n">
        <v>0</v>
      </c>
      <c r="S491" s="81" t="n">
        <v>0</v>
      </c>
      <c r="T491" s="79" t="n">
        <v>0</v>
      </c>
      <c r="U491" s="81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118" t="n">
        <f aca="false">IFERROR(SUM(N491:Y491),0)</f>
        <v>0</v>
      </c>
      <c r="AA491" s="118" t="n">
        <f aca="false">IFERROR((N491+Q491+T491+W491)-M491,0)</f>
        <v>0</v>
      </c>
      <c r="AB491" s="118" t="n">
        <f aca="false">IFERROR(Z491,0)</f>
        <v>0</v>
      </c>
      <c r="AC491" s="118" t="n">
        <f aca="false">IFERROR(L491-AB491,0)</f>
        <v>0</v>
      </c>
    </row>
    <row r="492" customFormat="false" ht="18" hidden="false" customHeight="true" outlineLevel="0" collapsed="false">
      <c r="A492" s="125" t="n">
        <v>487</v>
      </c>
      <c r="B492" s="133" t="n">
        <f aca="false">IFERROR([1]SYNC_PROSPECTION_MKT!$B$491,"")</f>
        <v>0</v>
      </c>
      <c r="C492" s="133" t="n">
        <f aca="false">IFERROR([1]SYNC_PROSPECTION_MKT!$C$491,"")</f>
        <v>0</v>
      </c>
      <c r="D492" s="129" t="n">
        <f aca="false">IFERROR([1]SYNC_PROSPECTION_MKT!$D$491,"")</f>
        <v>0</v>
      </c>
      <c r="E492" s="129" t="n">
        <f aca="false">IFERROR([1]SYNC_PROSPECTION_MKT!$E$491,"")</f>
        <v>0</v>
      </c>
      <c r="F492" s="130" t="n">
        <f aca="false">IFERROR([1]SYNC_PROSPECTION_MKT!$G$491,"")</f>
        <v>0</v>
      </c>
      <c r="G492" s="130" t="n">
        <f aca="false">IFERROR([1]SYNC_PROSPECTION_MKT!$H$491,"")</f>
        <v>0</v>
      </c>
      <c r="H492" s="130" t="n">
        <f aca="false">IFERROR([1]SYNC_PROSPECTION_MKT!$J$491,"")</f>
        <v>0</v>
      </c>
      <c r="I492" s="130" t="n">
        <f aca="false">IFERROR([1]SYNC_PROSPECTION_MKT!$I$491,"")</f>
        <v>0</v>
      </c>
      <c r="J492" s="130" t="n">
        <f aca="false">IFERROR([1]SYNC_PROSPECTION_MKT!$K$491,"")</f>
        <v>0</v>
      </c>
      <c r="K492" s="130" t="n">
        <f aca="false">IFERROR(SYNC_FINANCE!$I$491,"")</f>
        <v>0</v>
      </c>
      <c r="L492" s="130" t="n">
        <f aca="false">IFERROR([2]SYNC_COMMERCIAL_VENTE!$S$491,"")</f>
        <v>0</v>
      </c>
      <c r="M492" s="130" t="n">
        <v>0</v>
      </c>
      <c r="N492" s="130" t="n">
        <v>0</v>
      </c>
      <c r="O492" s="130" t="n">
        <v>0</v>
      </c>
      <c r="P492" s="130" t="n">
        <v>0</v>
      </c>
      <c r="Q492" s="130" t="n">
        <v>0</v>
      </c>
      <c r="R492" s="79" t="n">
        <v>0</v>
      </c>
      <c r="S492" s="81" t="n">
        <v>0</v>
      </c>
      <c r="T492" s="79" t="n">
        <v>0</v>
      </c>
      <c r="U492" s="81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118" t="n">
        <f aca="false">IFERROR(SUM(N492:Y492),0)</f>
        <v>0</v>
      </c>
      <c r="AA492" s="118" t="n">
        <f aca="false">IFERROR((N492+Q492+T492+W492)-M492,0)</f>
        <v>0</v>
      </c>
      <c r="AB492" s="118" t="n">
        <f aca="false">IFERROR(Z492,0)</f>
        <v>0</v>
      </c>
      <c r="AC492" s="118" t="n">
        <f aca="false">IFERROR(L492-AB492,0)</f>
        <v>0</v>
      </c>
    </row>
    <row r="493" customFormat="false" ht="18" hidden="false" customHeight="true" outlineLevel="0" collapsed="false">
      <c r="A493" s="125" t="n">
        <v>488</v>
      </c>
      <c r="B493" s="133" t="n">
        <f aca="false">IFERROR([1]SYNC_PROSPECTION_MKT!$B$492,"")</f>
        <v>0</v>
      </c>
      <c r="C493" s="133" t="n">
        <f aca="false">IFERROR([1]SYNC_PROSPECTION_MKT!$C$492,"")</f>
        <v>0</v>
      </c>
      <c r="D493" s="129" t="n">
        <f aca="false">IFERROR([1]SYNC_PROSPECTION_MKT!$D$492,"")</f>
        <v>0</v>
      </c>
      <c r="E493" s="129" t="n">
        <f aca="false">IFERROR([1]SYNC_PROSPECTION_MKT!$E$492,"")</f>
        <v>0</v>
      </c>
      <c r="F493" s="130" t="n">
        <f aca="false">IFERROR([1]SYNC_PROSPECTION_MKT!$G$492,"")</f>
        <v>0</v>
      </c>
      <c r="G493" s="130" t="n">
        <f aca="false">IFERROR([1]SYNC_PROSPECTION_MKT!$H$492,"")</f>
        <v>0</v>
      </c>
      <c r="H493" s="130" t="n">
        <f aca="false">IFERROR([1]SYNC_PROSPECTION_MKT!$J$492,"")</f>
        <v>0</v>
      </c>
      <c r="I493" s="130" t="n">
        <f aca="false">IFERROR([1]SYNC_PROSPECTION_MKT!$I$492,"")</f>
        <v>0</v>
      </c>
      <c r="J493" s="130" t="n">
        <f aca="false">IFERROR([1]SYNC_PROSPECTION_MKT!$K$492,"")</f>
        <v>0</v>
      </c>
      <c r="K493" s="130" t="n">
        <f aca="false">IFERROR(SYNC_FINANCE!$I$492,"")</f>
        <v>0</v>
      </c>
      <c r="L493" s="130" t="n">
        <f aca="false">IFERROR([2]SYNC_COMMERCIAL_VENTE!$S$492,"")</f>
        <v>0</v>
      </c>
      <c r="M493" s="130" t="n">
        <v>0</v>
      </c>
      <c r="N493" s="130" t="n">
        <v>0</v>
      </c>
      <c r="O493" s="130" t="n">
        <v>0</v>
      </c>
      <c r="P493" s="130" t="n">
        <v>0</v>
      </c>
      <c r="Q493" s="130" t="n">
        <v>0</v>
      </c>
      <c r="R493" s="79" t="n">
        <v>0</v>
      </c>
      <c r="S493" s="81" t="n">
        <v>0</v>
      </c>
      <c r="T493" s="79" t="n">
        <v>0</v>
      </c>
      <c r="U493" s="81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118" t="n">
        <f aca="false">IFERROR(SUM(N493:Y493),0)</f>
        <v>0</v>
      </c>
      <c r="AA493" s="118" t="n">
        <f aca="false">IFERROR((N493+Q493+T493+W493)-M493,0)</f>
        <v>0</v>
      </c>
      <c r="AB493" s="118" t="n">
        <f aca="false">IFERROR(Z493,0)</f>
        <v>0</v>
      </c>
      <c r="AC493" s="118" t="n">
        <f aca="false">IFERROR(L493-AB493,0)</f>
        <v>0</v>
      </c>
    </row>
    <row r="494" customFormat="false" ht="18" hidden="false" customHeight="true" outlineLevel="0" collapsed="false">
      <c r="A494" s="125" t="n">
        <v>489</v>
      </c>
      <c r="B494" s="133" t="n">
        <f aca="false">IFERROR([1]SYNC_PROSPECTION_MKT!$B$493,"")</f>
        <v>0</v>
      </c>
      <c r="C494" s="133" t="n">
        <f aca="false">IFERROR([1]SYNC_PROSPECTION_MKT!$C$493,"")</f>
        <v>0</v>
      </c>
      <c r="D494" s="129" t="n">
        <f aca="false">IFERROR([1]SYNC_PROSPECTION_MKT!$D$493,"")</f>
        <v>0</v>
      </c>
      <c r="E494" s="129" t="n">
        <f aca="false">IFERROR([1]SYNC_PROSPECTION_MKT!$E$493,"")</f>
        <v>0</v>
      </c>
      <c r="F494" s="130" t="n">
        <f aca="false">IFERROR([1]SYNC_PROSPECTION_MKT!$G$493,"")</f>
        <v>0</v>
      </c>
      <c r="G494" s="130" t="n">
        <f aca="false">IFERROR([1]SYNC_PROSPECTION_MKT!$H$493,"")</f>
        <v>0</v>
      </c>
      <c r="H494" s="130" t="n">
        <f aca="false">IFERROR([1]SYNC_PROSPECTION_MKT!$J$493,"")</f>
        <v>0</v>
      </c>
      <c r="I494" s="130" t="n">
        <f aca="false">IFERROR([1]SYNC_PROSPECTION_MKT!$I$493,"")</f>
        <v>0</v>
      </c>
      <c r="J494" s="130" t="n">
        <f aca="false">IFERROR([1]SYNC_PROSPECTION_MKT!$K$493,"")</f>
        <v>0</v>
      </c>
      <c r="K494" s="130" t="n">
        <f aca="false">IFERROR(SYNC_FINANCE!$I$493,"")</f>
        <v>0</v>
      </c>
      <c r="L494" s="130" t="n">
        <f aca="false">IFERROR([2]SYNC_COMMERCIAL_VENTE!$S$493,"")</f>
        <v>0</v>
      </c>
      <c r="M494" s="130" t="n">
        <v>0</v>
      </c>
      <c r="N494" s="130" t="n">
        <v>0</v>
      </c>
      <c r="O494" s="130" t="n">
        <v>0</v>
      </c>
      <c r="P494" s="130" t="n">
        <v>0</v>
      </c>
      <c r="Q494" s="130" t="n">
        <v>0</v>
      </c>
      <c r="R494" s="79" t="n">
        <v>0</v>
      </c>
      <c r="S494" s="81" t="n">
        <v>0</v>
      </c>
      <c r="T494" s="79" t="n">
        <v>0</v>
      </c>
      <c r="U494" s="81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118" t="n">
        <f aca="false">IFERROR(SUM(N494:Y494),0)</f>
        <v>0</v>
      </c>
      <c r="AA494" s="118" t="n">
        <f aca="false">IFERROR((N494+Q494+T494+W494)-M494,0)</f>
        <v>0</v>
      </c>
      <c r="AB494" s="118" t="n">
        <f aca="false">IFERROR(Z494,0)</f>
        <v>0</v>
      </c>
      <c r="AC494" s="118" t="n">
        <f aca="false">IFERROR(L494-AB494,0)</f>
        <v>0</v>
      </c>
    </row>
    <row r="495" customFormat="false" ht="18" hidden="false" customHeight="true" outlineLevel="0" collapsed="false">
      <c r="A495" s="125" t="n">
        <v>490</v>
      </c>
      <c r="B495" s="133" t="n">
        <f aca="false">IFERROR([1]SYNC_PROSPECTION_MKT!$B$494,"")</f>
        <v>0</v>
      </c>
      <c r="C495" s="133" t="n">
        <f aca="false">IFERROR([1]SYNC_PROSPECTION_MKT!$C$494,"")</f>
        <v>0</v>
      </c>
      <c r="D495" s="129" t="n">
        <f aca="false">IFERROR([1]SYNC_PROSPECTION_MKT!$D$494,"")</f>
        <v>0</v>
      </c>
      <c r="E495" s="129" t="n">
        <f aca="false">IFERROR([1]SYNC_PROSPECTION_MKT!$E$494,"")</f>
        <v>0</v>
      </c>
      <c r="F495" s="130" t="n">
        <f aca="false">IFERROR([1]SYNC_PROSPECTION_MKT!$G$494,"")</f>
        <v>0</v>
      </c>
      <c r="G495" s="130" t="n">
        <f aca="false">IFERROR([1]SYNC_PROSPECTION_MKT!$H$494,"")</f>
        <v>0</v>
      </c>
      <c r="H495" s="130" t="n">
        <f aca="false">IFERROR([1]SYNC_PROSPECTION_MKT!$J$494,"")</f>
        <v>0</v>
      </c>
      <c r="I495" s="130" t="n">
        <f aca="false">IFERROR([1]SYNC_PROSPECTION_MKT!$I$494,"")</f>
        <v>0</v>
      </c>
      <c r="J495" s="130" t="n">
        <f aca="false">IFERROR([1]SYNC_PROSPECTION_MKT!$K$494,"")</f>
        <v>0</v>
      </c>
      <c r="K495" s="130" t="n">
        <f aca="false">IFERROR(SYNC_FINANCE!$I$494,"")</f>
        <v>0</v>
      </c>
      <c r="L495" s="130" t="n">
        <f aca="false">IFERROR([2]SYNC_COMMERCIAL_VENTE!$S$494,"")</f>
        <v>0</v>
      </c>
      <c r="M495" s="130" t="n">
        <v>0</v>
      </c>
      <c r="N495" s="130" t="n">
        <v>0</v>
      </c>
      <c r="O495" s="130" t="n">
        <v>0</v>
      </c>
      <c r="P495" s="130" t="n">
        <v>0</v>
      </c>
      <c r="Q495" s="130" t="n">
        <v>0</v>
      </c>
      <c r="R495" s="79" t="n">
        <v>0</v>
      </c>
      <c r="S495" s="81" t="n">
        <v>0</v>
      </c>
      <c r="T495" s="79" t="n">
        <v>0</v>
      </c>
      <c r="U495" s="81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118" t="n">
        <f aca="false">IFERROR(SUM(N495:Y495),0)</f>
        <v>0</v>
      </c>
      <c r="AA495" s="118" t="n">
        <f aca="false">IFERROR((N495+Q495+T495+W495)-M495,0)</f>
        <v>0</v>
      </c>
      <c r="AB495" s="118" t="n">
        <f aca="false">IFERROR(Z495,0)</f>
        <v>0</v>
      </c>
      <c r="AC495" s="118" t="n">
        <f aca="false">IFERROR(L495-AB495,0)</f>
        <v>0</v>
      </c>
    </row>
    <row r="496" customFormat="false" ht="18" hidden="false" customHeight="true" outlineLevel="0" collapsed="false">
      <c r="A496" s="125" t="n">
        <v>491</v>
      </c>
      <c r="B496" s="133" t="n">
        <f aca="false">IFERROR([1]SYNC_PROSPECTION_MKT!$B$495,"")</f>
        <v>0</v>
      </c>
      <c r="C496" s="133" t="n">
        <f aca="false">IFERROR([1]SYNC_PROSPECTION_MKT!$C$495,"")</f>
        <v>0</v>
      </c>
      <c r="D496" s="129" t="n">
        <f aca="false">IFERROR([1]SYNC_PROSPECTION_MKT!$D$495,"")</f>
        <v>0</v>
      </c>
      <c r="E496" s="129" t="n">
        <f aca="false">IFERROR([1]SYNC_PROSPECTION_MKT!$E$495,"")</f>
        <v>0</v>
      </c>
      <c r="F496" s="130" t="n">
        <f aca="false">IFERROR([1]SYNC_PROSPECTION_MKT!$G$495,"")</f>
        <v>0</v>
      </c>
      <c r="G496" s="130" t="n">
        <f aca="false">IFERROR([1]SYNC_PROSPECTION_MKT!$H$495,"")</f>
        <v>0</v>
      </c>
      <c r="H496" s="130" t="n">
        <f aca="false">IFERROR([1]SYNC_PROSPECTION_MKT!$J$495,"")</f>
        <v>0</v>
      </c>
      <c r="I496" s="130" t="n">
        <f aca="false">IFERROR([1]SYNC_PROSPECTION_MKT!$I$495,"")</f>
        <v>0</v>
      </c>
      <c r="J496" s="130" t="n">
        <f aca="false">IFERROR([1]SYNC_PROSPECTION_MKT!$K$495,"")</f>
        <v>0</v>
      </c>
      <c r="K496" s="130" t="n">
        <f aca="false">IFERROR(SYNC_FINANCE!$I$495,"")</f>
        <v>0</v>
      </c>
      <c r="L496" s="130" t="n">
        <f aca="false">IFERROR([2]SYNC_COMMERCIAL_VENTE!$S$495,"")</f>
        <v>0</v>
      </c>
      <c r="M496" s="130" t="n">
        <v>0</v>
      </c>
      <c r="N496" s="130" t="n">
        <v>0</v>
      </c>
      <c r="O496" s="130" t="n">
        <v>0</v>
      </c>
      <c r="P496" s="130" t="n">
        <v>0</v>
      </c>
      <c r="Q496" s="130" t="n">
        <v>0</v>
      </c>
      <c r="R496" s="79" t="n">
        <v>0</v>
      </c>
      <c r="S496" s="81" t="n">
        <v>0</v>
      </c>
      <c r="T496" s="79" t="n">
        <v>0</v>
      </c>
      <c r="U496" s="81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118" t="n">
        <f aca="false">IFERROR(SUM(N496:Y496),0)</f>
        <v>0</v>
      </c>
      <c r="AA496" s="118" t="n">
        <f aca="false">IFERROR((N496+Q496+T496+W496)-M496,0)</f>
        <v>0</v>
      </c>
      <c r="AB496" s="118" t="n">
        <f aca="false">IFERROR(Z496,0)</f>
        <v>0</v>
      </c>
      <c r="AC496" s="118" t="n">
        <f aca="false">IFERROR(L496-AB496,0)</f>
        <v>0</v>
      </c>
    </row>
    <row r="497" customFormat="false" ht="18" hidden="false" customHeight="true" outlineLevel="0" collapsed="false">
      <c r="A497" s="125" t="n">
        <v>492</v>
      </c>
      <c r="B497" s="133" t="n">
        <f aca="false">IFERROR([1]SYNC_PROSPECTION_MKT!$B$496,"")</f>
        <v>0</v>
      </c>
      <c r="C497" s="133" t="n">
        <f aca="false">IFERROR([1]SYNC_PROSPECTION_MKT!$C$496,"")</f>
        <v>0</v>
      </c>
      <c r="D497" s="129" t="n">
        <f aca="false">IFERROR([1]SYNC_PROSPECTION_MKT!$D$496,"")</f>
        <v>0</v>
      </c>
      <c r="E497" s="129" t="n">
        <f aca="false">IFERROR([1]SYNC_PROSPECTION_MKT!$E$496,"")</f>
        <v>0</v>
      </c>
      <c r="F497" s="130" t="n">
        <f aca="false">IFERROR([1]SYNC_PROSPECTION_MKT!$G$496,"")</f>
        <v>0</v>
      </c>
      <c r="G497" s="130" t="n">
        <f aca="false">IFERROR([1]SYNC_PROSPECTION_MKT!$H$496,"")</f>
        <v>0</v>
      </c>
      <c r="H497" s="130" t="n">
        <f aca="false">IFERROR([1]SYNC_PROSPECTION_MKT!$J$496,"")</f>
        <v>0</v>
      </c>
      <c r="I497" s="130" t="n">
        <f aca="false">IFERROR([1]SYNC_PROSPECTION_MKT!$I$496,"")</f>
        <v>0</v>
      </c>
      <c r="J497" s="130" t="n">
        <f aca="false">IFERROR([1]SYNC_PROSPECTION_MKT!$K$496,"")</f>
        <v>0</v>
      </c>
      <c r="K497" s="130" t="n">
        <f aca="false">IFERROR(SYNC_FINANCE!$I$496,"")</f>
        <v>0</v>
      </c>
      <c r="L497" s="130" t="n">
        <f aca="false">IFERROR([2]SYNC_COMMERCIAL_VENTE!$S$496,"")</f>
        <v>0</v>
      </c>
      <c r="M497" s="130" t="n">
        <v>0</v>
      </c>
      <c r="N497" s="130" t="n">
        <v>0</v>
      </c>
      <c r="O497" s="130" t="n">
        <v>0</v>
      </c>
      <c r="P497" s="130" t="n">
        <v>0</v>
      </c>
      <c r="Q497" s="130" t="n">
        <v>0</v>
      </c>
      <c r="R497" s="79" t="n">
        <v>0</v>
      </c>
      <c r="S497" s="81" t="n">
        <v>0</v>
      </c>
      <c r="T497" s="79" t="n">
        <v>0</v>
      </c>
      <c r="U497" s="81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118" t="n">
        <f aca="false">IFERROR(SUM(N497:Y497),0)</f>
        <v>0</v>
      </c>
      <c r="AA497" s="118" t="n">
        <f aca="false">IFERROR((N497+Q497+T497+W497)-M497,0)</f>
        <v>0</v>
      </c>
      <c r="AB497" s="118" t="n">
        <f aca="false">IFERROR(Z497,0)</f>
        <v>0</v>
      </c>
      <c r="AC497" s="118" t="n">
        <f aca="false">IFERROR(L497-AB497,0)</f>
        <v>0</v>
      </c>
    </row>
    <row r="498" customFormat="false" ht="18" hidden="false" customHeight="true" outlineLevel="0" collapsed="false">
      <c r="A498" s="125" t="n">
        <v>493</v>
      </c>
      <c r="B498" s="133" t="n">
        <f aca="false">IFERROR([1]SYNC_PROSPECTION_MKT!$B$497,"")</f>
        <v>0</v>
      </c>
      <c r="C498" s="133" t="n">
        <f aca="false">IFERROR([1]SYNC_PROSPECTION_MKT!$C$497,"")</f>
        <v>0</v>
      </c>
      <c r="D498" s="129" t="n">
        <f aca="false">IFERROR([1]SYNC_PROSPECTION_MKT!$D$497,"")</f>
        <v>0</v>
      </c>
      <c r="E498" s="129" t="n">
        <f aca="false">IFERROR([1]SYNC_PROSPECTION_MKT!$E$497,"")</f>
        <v>0</v>
      </c>
      <c r="F498" s="130" t="n">
        <f aca="false">IFERROR([1]SYNC_PROSPECTION_MKT!$G$497,"")</f>
        <v>0</v>
      </c>
      <c r="G498" s="130" t="n">
        <f aca="false">IFERROR([1]SYNC_PROSPECTION_MKT!$H$497,"")</f>
        <v>0</v>
      </c>
      <c r="H498" s="130" t="n">
        <f aca="false">IFERROR([1]SYNC_PROSPECTION_MKT!$J$497,"")</f>
        <v>0</v>
      </c>
      <c r="I498" s="130" t="n">
        <f aca="false">IFERROR([1]SYNC_PROSPECTION_MKT!$I$497,"")</f>
        <v>0</v>
      </c>
      <c r="J498" s="130" t="n">
        <f aca="false">IFERROR([1]SYNC_PROSPECTION_MKT!$K$497,"")</f>
        <v>0</v>
      </c>
      <c r="K498" s="130" t="n">
        <f aca="false">IFERROR(SYNC_FINANCE!$I$497,"")</f>
        <v>0</v>
      </c>
      <c r="L498" s="130" t="n">
        <f aca="false">IFERROR([2]SYNC_COMMERCIAL_VENTE!$S$497,"")</f>
        <v>0</v>
      </c>
      <c r="M498" s="130" t="n">
        <v>0</v>
      </c>
      <c r="N498" s="130" t="n">
        <v>0</v>
      </c>
      <c r="O498" s="130" t="n">
        <v>0</v>
      </c>
      <c r="P498" s="130" t="n">
        <v>0</v>
      </c>
      <c r="Q498" s="130" t="n">
        <v>0</v>
      </c>
      <c r="R498" s="79" t="n">
        <v>0</v>
      </c>
      <c r="S498" s="81" t="n">
        <v>0</v>
      </c>
      <c r="T498" s="79" t="n">
        <v>0</v>
      </c>
      <c r="U498" s="81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118" t="n">
        <f aca="false">IFERROR(SUM(N498:Y498),0)</f>
        <v>0</v>
      </c>
      <c r="AA498" s="118" t="n">
        <f aca="false">IFERROR((N498+Q498+T498+W498)-M498,0)</f>
        <v>0</v>
      </c>
      <c r="AB498" s="118" t="n">
        <f aca="false">IFERROR(Z498,0)</f>
        <v>0</v>
      </c>
      <c r="AC498" s="118" t="n">
        <f aca="false">IFERROR(L498-AB498,0)</f>
        <v>0</v>
      </c>
    </row>
    <row r="499" customFormat="false" ht="18" hidden="false" customHeight="true" outlineLevel="0" collapsed="false">
      <c r="A499" s="125" t="n">
        <v>494</v>
      </c>
      <c r="B499" s="133" t="n">
        <f aca="false">IFERROR([1]SYNC_PROSPECTION_MKT!$B$498,"")</f>
        <v>0</v>
      </c>
      <c r="C499" s="133" t="n">
        <f aca="false">IFERROR([1]SYNC_PROSPECTION_MKT!$C$498,"")</f>
        <v>0</v>
      </c>
      <c r="D499" s="129" t="n">
        <f aca="false">IFERROR([1]SYNC_PROSPECTION_MKT!$D$498,"")</f>
        <v>0</v>
      </c>
      <c r="E499" s="129" t="n">
        <f aca="false">IFERROR([1]SYNC_PROSPECTION_MKT!$E$498,"")</f>
        <v>0</v>
      </c>
      <c r="F499" s="130" t="n">
        <f aca="false">IFERROR([1]SYNC_PROSPECTION_MKT!$G$498,"")</f>
        <v>0</v>
      </c>
      <c r="G499" s="130" t="n">
        <f aca="false">IFERROR([1]SYNC_PROSPECTION_MKT!$H$498,"")</f>
        <v>0</v>
      </c>
      <c r="H499" s="130" t="n">
        <f aca="false">IFERROR([1]SYNC_PROSPECTION_MKT!$J$498,"")</f>
        <v>0</v>
      </c>
      <c r="I499" s="130" t="n">
        <f aca="false">IFERROR([1]SYNC_PROSPECTION_MKT!$I$498,"")</f>
        <v>0</v>
      </c>
      <c r="J499" s="130" t="n">
        <f aca="false">IFERROR([1]SYNC_PROSPECTION_MKT!$K$498,"")</f>
        <v>0</v>
      </c>
      <c r="K499" s="130" t="n">
        <f aca="false">IFERROR(SYNC_FINANCE!$I$498,"")</f>
        <v>0</v>
      </c>
      <c r="L499" s="130" t="n">
        <f aca="false">IFERROR([2]SYNC_COMMERCIAL_VENTE!$S$498,"")</f>
        <v>0</v>
      </c>
      <c r="M499" s="130" t="n">
        <v>0</v>
      </c>
      <c r="N499" s="130" t="n">
        <v>0</v>
      </c>
      <c r="O499" s="130" t="n">
        <v>0</v>
      </c>
      <c r="P499" s="130" t="n">
        <v>0</v>
      </c>
      <c r="Q499" s="130" t="n">
        <v>0</v>
      </c>
      <c r="R499" s="79" t="n">
        <v>0</v>
      </c>
      <c r="S499" s="81" t="n">
        <v>0</v>
      </c>
      <c r="T499" s="79" t="n">
        <v>0</v>
      </c>
      <c r="U499" s="81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118" t="n">
        <f aca="false">IFERROR(SUM(N499:Y499),0)</f>
        <v>0</v>
      </c>
      <c r="AA499" s="118" t="n">
        <f aca="false">IFERROR((N499+Q499+T499+W499)-M499,0)</f>
        <v>0</v>
      </c>
      <c r="AB499" s="118" t="n">
        <f aca="false">IFERROR(Z499,0)</f>
        <v>0</v>
      </c>
      <c r="AC499" s="118" t="n">
        <f aca="false">IFERROR(L499-AB499,0)</f>
        <v>0</v>
      </c>
    </row>
    <row r="500" customFormat="false" ht="18" hidden="false" customHeight="true" outlineLevel="0" collapsed="false">
      <c r="A500" s="125" t="n">
        <v>495</v>
      </c>
      <c r="B500" s="133" t="n">
        <f aca="false">IFERROR([1]SYNC_PROSPECTION_MKT!$B$499,"")</f>
        <v>0</v>
      </c>
      <c r="C500" s="133" t="n">
        <f aca="false">IFERROR([1]SYNC_PROSPECTION_MKT!$C$499,"")</f>
        <v>0</v>
      </c>
      <c r="D500" s="129" t="n">
        <f aca="false">IFERROR([1]SYNC_PROSPECTION_MKT!$D$499,"")</f>
        <v>0</v>
      </c>
      <c r="E500" s="129" t="n">
        <f aca="false">IFERROR([1]SYNC_PROSPECTION_MKT!$E$499,"")</f>
        <v>0</v>
      </c>
      <c r="F500" s="130" t="n">
        <f aca="false">IFERROR([1]SYNC_PROSPECTION_MKT!$G$499,"")</f>
        <v>0</v>
      </c>
      <c r="G500" s="130" t="n">
        <f aca="false">IFERROR([1]SYNC_PROSPECTION_MKT!$H$499,"")</f>
        <v>0</v>
      </c>
      <c r="H500" s="130" t="n">
        <f aca="false">IFERROR([1]SYNC_PROSPECTION_MKT!$J$499,"")</f>
        <v>0</v>
      </c>
      <c r="I500" s="130" t="n">
        <f aca="false">IFERROR([1]SYNC_PROSPECTION_MKT!$I$499,"")</f>
        <v>0</v>
      </c>
      <c r="J500" s="130" t="n">
        <f aca="false">IFERROR([1]SYNC_PROSPECTION_MKT!$K$499,"")</f>
        <v>0</v>
      </c>
      <c r="K500" s="130" t="n">
        <f aca="false">IFERROR(SYNC_FINANCE!$I$499,"")</f>
        <v>0</v>
      </c>
      <c r="L500" s="130" t="n">
        <f aca="false">IFERROR([2]SYNC_COMMERCIAL_VENTE!$S$499,"")</f>
        <v>0</v>
      </c>
      <c r="M500" s="130" t="n">
        <v>0</v>
      </c>
      <c r="N500" s="130" t="n">
        <v>0</v>
      </c>
      <c r="O500" s="130" t="n">
        <v>0</v>
      </c>
      <c r="P500" s="130" t="n">
        <v>0</v>
      </c>
      <c r="Q500" s="130" t="n">
        <v>0</v>
      </c>
      <c r="R500" s="79" t="n">
        <v>0</v>
      </c>
      <c r="S500" s="81" t="n">
        <v>0</v>
      </c>
      <c r="T500" s="79" t="n">
        <v>0</v>
      </c>
      <c r="U500" s="81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118" t="n">
        <f aca="false">IFERROR(SUM(N500:Y500),0)</f>
        <v>0</v>
      </c>
      <c r="AA500" s="118" t="n">
        <f aca="false">IFERROR((N500+Q500+T500+W500)-M500,0)</f>
        <v>0</v>
      </c>
      <c r="AB500" s="118" t="n">
        <f aca="false">IFERROR(Z500,0)</f>
        <v>0</v>
      </c>
      <c r="AC500" s="118" t="n">
        <f aca="false">IFERROR(L500-AB500,0)</f>
        <v>0</v>
      </c>
    </row>
    <row r="501" customFormat="false" ht="18" hidden="false" customHeight="true" outlineLevel="0" collapsed="false">
      <c r="A501" s="125" t="n">
        <v>496</v>
      </c>
      <c r="B501" s="133" t="n">
        <f aca="false">IFERROR([1]SYNC_PROSPECTION_MKT!$B$500,"")</f>
        <v>0</v>
      </c>
      <c r="C501" s="133" t="n">
        <f aca="false">IFERROR([1]SYNC_PROSPECTION_MKT!$C$500,"")</f>
        <v>0</v>
      </c>
      <c r="D501" s="129" t="n">
        <f aca="false">IFERROR([1]SYNC_PROSPECTION_MKT!$D$500,"")</f>
        <v>0</v>
      </c>
      <c r="E501" s="129" t="n">
        <f aca="false">IFERROR([1]SYNC_PROSPECTION_MKT!$E$500,"")</f>
        <v>0</v>
      </c>
      <c r="F501" s="130" t="n">
        <f aca="false">IFERROR([1]SYNC_PROSPECTION_MKT!$G$500,"")</f>
        <v>0</v>
      </c>
      <c r="G501" s="130" t="n">
        <f aca="false">IFERROR([1]SYNC_PROSPECTION_MKT!$H$500,"")</f>
        <v>0</v>
      </c>
      <c r="H501" s="130" t="n">
        <f aca="false">IFERROR([1]SYNC_PROSPECTION_MKT!$J$500,"")</f>
        <v>0</v>
      </c>
      <c r="I501" s="130" t="n">
        <f aca="false">IFERROR([1]SYNC_PROSPECTION_MKT!$I$500,"")</f>
        <v>0</v>
      </c>
      <c r="J501" s="130" t="n">
        <f aca="false">IFERROR([1]SYNC_PROSPECTION_MKT!$K$500,"")</f>
        <v>0</v>
      </c>
      <c r="K501" s="130" t="n">
        <f aca="false">IFERROR(SYNC_FINANCE!$I$500,"")</f>
        <v>0</v>
      </c>
      <c r="L501" s="130" t="n">
        <f aca="false">IFERROR([2]SYNC_COMMERCIAL_VENTE!$S$500,"")</f>
        <v>0</v>
      </c>
      <c r="M501" s="130" t="n">
        <v>0</v>
      </c>
      <c r="N501" s="130" t="n">
        <v>0</v>
      </c>
      <c r="O501" s="130" t="n">
        <v>0</v>
      </c>
      <c r="P501" s="130" t="n">
        <v>0</v>
      </c>
      <c r="Q501" s="130" t="n">
        <v>0</v>
      </c>
      <c r="R501" s="79" t="n">
        <v>0</v>
      </c>
      <c r="S501" s="81" t="n">
        <v>0</v>
      </c>
      <c r="T501" s="79" t="n">
        <v>0</v>
      </c>
      <c r="U501" s="81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118" t="n">
        <f aca="false">IFERROR(SUM(N501:Y501),0)</f>
        <v>0</v>
      </c>
      <c r="AA501" s="118" t="n">
        <f aca="false">IFERROR((N501+Q501+T501+W501)-M501,0)</f>
        <v>0</v>
      </c>
      <c r="AB501" s="118" t="n">
        <f aca="false">IFERROR(Z501,0)</f>
        <v>0</v>
      </c>
      <c r="AC501" s="118" t="n">
        <f aca="false">IFERROR(L501-AB501,0)</f>
        <v>0</v>
      </c>
    </row>
    <row r="502" customFormat="false" ht="18" hidden="false" customHeight="true" outlineLevel="0" collapsed="false">
      <c r="A502" s="125" t="n">
        <v>497</v>
      </c>
      <c r="B502" s="133" t="n">
        <f aca="false">IFERROR([1]SYNC_PROSPECTION_MKT!$B$501,"")</f>
        <v>0</v>
      </c>
      <c r="C502" s="133" t="n">
        <f aca="false">IFERROR([1]SYNC_PROSPECTION_MKT!$C$501,"")</f>
        <v>0</v>
      </c>
      <c r="D502" s="129" t="n">
        <f aca="false">IFERROR([1]SYNC_PROSPECTION_MKT!$D$501,"")</f>
        <v>0</v>
      </c>
      <c r="E502" s="129" t="n">
        <f aca="false">IFERROR([1]SYNC_PROSPECTION_MKT!$E$501,"")</f>
        <v>0</v>
      </c>
      <c r="F502" s="130" t="n">
        <f aca="false">IFERROR([1]SYNC_PROSPECTION_MKT!$G$501,"")</f>
        <v>0</v>
      </c>
      <c r="G502" s="130" t="n">
        <f aca="false">IFERROR([1]SYNC_PROSPECTION_MKT!$H$501,"")</f>
        <v>0</v>
      </c>
      <c r="H502" s="130" t="n">
        <f aca="false">IFERROR([1]SYNC_PROSPECTION_MKT!$J$501,"")</f>
        <v>0</v>
      </c>
      <c r="I502" s="130" t="n">
        <f aca="false">IFERROR([1]SYNC_PROSPECTION_MKT!$I$501,"")</f>
        <v>0</v>
      </c>
      <c r="J502" s="130" t="n">
        <f aca="false">IFERROR([1]SYNC_PROSPECTION_MKT!$K$501,"")</f>
        <v>0</v>
      </c>
      <c r="K502" s="130" t="n">
        <f aca="false">IFERROR(SYNC_FINANCE!$I$501,"")</f>
        <v>0</v>
      </c>
      <c r="L502" s="130" t="n">
        <f aca="false">IFERROR([2]SYNC_COMMERCIAL_VENTE!$S$501,"")</f>
        <v>0</v>
      </c>
      <c r="M502" s="130" t="n">
        <v>0</v>
      </c>
      <c r="N502" s="130" t="n">
        <v>0</v>
      </c>
      <c r="O502" s="130" t="n">
        <v>0</v>
      </c>
      <c r="P502" s="130" t="n">
        <v>0</v>
      </c>
      <c r="Q502" s="130" t="n">
        <v>0</v>
      </c>
      <c r="R502" s="79" t="n">
        <v>0</v>
      </c>
      <c r="S502" s="81" t="n">
        <v>0</v>
      </c>
      <c r="T502" s="79" t="n">
        <v>0</v>
      </c>
      <c r="U502" s="81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118" t="n">
        <f aca="false">IFERROR(SUM(N502:Y502),0)</f>
        <v>0</v>
      </c>
      <c r="AA502" s="118" t="n">
        <f aca="false">IFERROR((N502+Q502+T502+W502)-M502,0)</f>
        <v>0</v>
      </c>
      <c r="AB502" s="118" t="n">
        <f aca="false">IFERROR(Z502,0)</f>
        <v>0</v>
      </c>
      <c r="AC502" s="118" t="n">
        <f aca="false">IFERROR(L502-AB502,0)</f>
        <v>0</v>
      </c>
    </row>
    <row r="503" customFormat="false" ht="18" hidden="false" customHeight="true" outlineLevel="0" collapsed="false">
      <c r="A503" s="125" t="n">
        <v>498</v>
      </c>
      <c r="B503" s="133" t="n">
        <f aca="false">IFERROR([1]SYNC_PROSPECTION_MKT!$B$502,"")</f>
        <v>0</v>
      </c>
      <c r="C503" s="133" t="n">
        <f aca="false">IFERROR([1]SYNC_PROSPECTION_MKT!$C$502,"")</f>
        <v>0</v>
      </c>
      <c r="D503" s="129" t="n">
        <f aca="false">IFERROR([1]SYNC_PROSPECTION_MKT!$D$502,"")</f>
        <v>0</v>
      </c>
      <c r="E503" s="129" t="n">
        <f aca="false">IFERROR([1]SYNC_PROSPECTION_MKT!$E$502,"")</f>
        <v>0</v>
      </c>
      <c r="F503" s="130" t="n">
        <f aca="false">IFERROR([1]SYNC_PROSPECTION_MKT!$G$502,"")</f>
        <v>0</v>
      </c>
      <c r="G503" s="130" t="n">
        <f aca="false">IFERROR([1]SYNC_PROSPECTION_MKT!$H$502,"")</f>
        <v>0</v>
      </c>
      <c r="H503" s="130" t="n">
        <f aca="false">IFERROR([1]SYNC_PROSPECTION_MKT!$J$502,"")</f>
        <v>0</v>
      </c>
      <c r="I503" s="130" t="n">
        <f aca="false">IFERROR([1]SYNC_PROSPECTION_MKT!$I$502,"")</f>
        <v>0</v>
      </c>
      <c r="J503" s="130" t="n">
        <f aca="false">IFERROR([1]SYNC_PROSPECTION_MKT!$K$502,"")</f>
        <v>0</v>
      </c>
      <c r="K503" s="130" t="n">
        <f aca="false">IFERROR(SYNC_FINANCE!$I$502,"")</f>
        <v>0</v>
      </c>
      <c r="L503" s="130" t="n">
        <f aca="false">IFERROR([2]SYNC_COMMERCIAL_VENTE!$S$502,"")</f>
        <v>0</v>
      </c>
      <c r="M503" s="130" t="n">
        <v>0</v>
      </c>
      <c r="N503" s="130" t="n">
        <v>0</v>
      </c>
      <c r="O503" s="130" t="n">
        <v>0</v>
      </c>
      <c r="P503" s="130" t="n">
        <v>0</v>
      </c>
      <c r="Q503" s="130" t="n">
        <v>0</v>
      </c>
      <c r="R503" s="79" t="n">
        <v>0</v>
      </c>
      <c r="S503" s="81" t="n">
        <v>0</v>
      </c>
      <c r="T503" s="79" t="n">
        <v>0</v>
      </c>
      <c r="U503" s="81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118" t="n">
        <f aca="false">IFERROR(SUM(N503:Y503),0)</f>
        <v>0</v>
      </c>
      <c r="AA503" s="118" t="n">
        <f aca="false">IFERROR((N503+Q503+T503+W503)-M503,0)</f>
        <v>0</v>
      </c>
      <c r="AB503" s="118" t="n">
        <f aca="false">IFERROR(Z503,0)</f>
        <v>0</v>
      </c>
      <c r="AC503" s="118" t="n">
        <f aca="false">IFERROR(L503-AB503,0)</f>
        <v>0</v>
      </c>
    </row>
    <row r="504" customFormat="false" ht="18" hidden="false" customHeight="true" outlineLevel="0" collapsed="false">
      <c r="A504" s="125" t="n">
        <v>499</v>
      </c>
      <c r="B504" s="133" t="n">
        <f aca="false">IFERROR([1]SYNC_PROSPECTION_MKT!$B$503,"")</f>
        <v>0</v>
      </c>
      <c r="C504" s="133" t="n">
        <f aca="false">IFERROR([1]SYNC_PROSPECTION_MKT!$C$503,"")</f>
        <v>0</v>
      </c>
      <c r="D504" s="129" t="n">
        <f aca="false">IFERROR([1]SYNC_PROSPECTION_MKT!$D$503,"")</f>
        <v>0</v>
      </c>
      <c r="E504" s="129" t="n">
        <f aca="false">IFERROR([1]SYNC_PROSPECTION_MKT!$E$503,"")</f>
        <v>0</v>
      </c>
      <c r="F504" s="130" t="n">
        <f aca="false">IFERROR([1]SYNC_PROSPECTION_MKT!$G$503,"")</f>
        <v>0</v>
      </c>
      <c r="G504" s="130" t="n">
        <f aca="false">IFERROR([1]SYNC_PROSPECTION_MKT!$H$503,"")</f>
        <v>0</v>
      </c>
      <c r="H504" s="130" t="n">
        <f aca="false">IFERROR([1]SYNC_PROSPECTION_MKT!$J$503,"")</f>
        <v>0</v>
      </c>
      <c r="I504" s="130" t="n">
        <f aca="false">IFERROR([1]SYNC_PROSPECTION_MKT!$I$503,"")</f>
        <v>0</v>
      </c>
      <c r="J504" s="130" t="n">
        <f aca="false">IFERROR([1]SYNC_PROSPECTION_MKT!$K$503,"")</f>
        <v>0</v>
      </c>
      <c r="K504" s="130" t="n">
        <f aca="false">IFERROR(SYNC_FINANCE!$I$503,"")</f>
        <v>0</v>
      </c>
      <c r="L504" s="130" t="n">
        <f aca="false">IFERROR([2]SYNC_COMMERCIAL_VENTE!$S$503,"")</f>
        <v>0</v>
      </c>
      <c r="M504" s="130" t="n">
        <v>0</v>
      </c>
      <c r="N504" s="130" t="n">
        <v>0</v>
      </c>
      <c r="O504" s="130" t="n">
        <v>0</v>
      </c>
      <c r="P504" s="130" t="n">
        <v>0</v>
      </c>
      <c r="Q504" s="130" t="n">
        <v>0</v>
      </c>
      <c r="R504" s="79" t="n">
        <v>0</v>
      </c>
      <c r="S504" s="81" t="n">
        <v>0</v>
      </c>
      <c r="T504" s="79" t="n">
        <v>0</v>
      </c>
      <c r="U504" s="81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118" t="n">
        <f aca="false">IFERROR(SUM(N504:Y504),0)</f>
        <v>0</v>
      </c>
      <c r="AA504" s="118" t="n">
        <f aca="false">IFERROR((N504+Q504+T504+W504)-M504,0)</f>
        <v>0</v>
      </c>
      <c r="AB504" s="118" t="n">
        <f aca="false">IFERROR(Z504,0)</f>
        <v>0</v>
      </c>
      <c r="AC504" s="118" t="n">
        <f aca="false">IFERROR(L504-AB504,0)</f>
        <v>0</v>
      </c>
    </row>
    <row r="505" customFormat="false" ht="18" hidden="false" customHeight="true" outlineLevel="0" collapsed="false">
      <c r="A505" s="125" t="n">
        <v>500</v>
      </c>
      <c r="B505" s="133" t="n">
        <f aca="false">IFERROR([1]SYNC_PROSPECTION_MKT!$B$504,"")</f>
        <v>0</v>
      </c>
      <c r="C505" s="133" t="n">
        <f aca="false">IFERROR([1]SYNC_PROSPECTION_MKT!$C$504,"")</f>
        <v>0</v>
      </c>
      <c r="D505" s="129" t="n">
        <f aca="false">IFERROR([1]SYNC_PROSPECTION_MKT!$D$504,"")</f>
        <v>0</v>
      </c>
      <c r="E505" s="129" t="n">
        <f aca="false">IFERROR([1]SYNC_PROSPECTION_MKT!$E$504,"")</f>
        <v>0</v>
      </c>
      <c r="F505" s="130" t="n">
        <f aca="false">IFERROR([1]SYNC_PROSPECTION_MKT!$G$504,"")</f>
        <v>0</v>
      </c>
      <c r="G505" s="130" t="n">
        <f aca="false">IFERROR([1]SYNC_PROSPECTION_MKT!$H$504,"")</f>
        <v>0</v>
      </c>
      <c r="H505" s="130" t="n">
        <f aca="false">IFERROR([1]SYNC_PROSPECTION_MKT!$J$504,"")</f>
        <v>0</v>
      </c>
      <c r="I505" s="130" t="n">
        <f aca="false">IFERROR([1]SYNC_PROSPECTION_MKT!$I$504,"")</f>
        <v>0</v>
      </c>
      <c r="J505" s="130" t="n">
        <f aca="false">IFERROR([1]SYNC_PROSPECTION_MKT!$K$504,"")</f>
        <v>0</v>
      </c>
      <c r="K505" s="130" t="n">
        <f aca="false">IFERROR(SYNC_FINANCE!$I$504,"")</f>
        <v>0</v>
      </c>
      <c r="L505" s="130" t="n">
        <f aca="false">IFERROR([2]SYNC_COMMERCIAL_VENTE!$S$504,"")</f>
        <v>0</v>
      </c>
      <c r="M505" s="130" t="n">
        <v>0</v>
      </c>
      <c r="N505" s="130" t="n">
        <v>0</v>
      </c>
      <c r="O505" s="130" t="n">
        <v>0</v>
      </c>
      <c r="P505" s="130" t="n">
        <v>0</v>
      </c>
      <c r="Q505" s="130" t="n">
        <v>0</v>
      </c>
      <c r="R505" s="79" t="n">
        <v>0</v>
      </c>
      <c r="S505" s="81" t="n">
        <v>0</v>
      </c>
      <c r="T505" s="79" t="n">
        <v>0</v>
      </c>
      <c r="U505" s="81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118" t="n">
        <f aca="false">IFERROR(SUM(N505:Y505),0)</f>
        <v>0</v>
      </c>
      <c r="AA505" s="118" t="n">
        <f aca="false">IFERROR((N505+Q505+T505+W505)-M505,0)</f>
        <v>0</v>
      </c>
      <c r="AB505" s="118" t="n">
        <f aca="false">IFERROR(Z505,0)</f>
        <v>0</v>
      </c>
      <c r="AC505" s="118" t="n">
        <f aca="false">IFERROR(L505-AB505,0)</f>
        <v>0</v>
      </c>
    </row>
    <row r="506" customFormat="false" ht="27.75" hidden="false" customHeight="true" outlineLevel="0" collapsed="false">
      <c r="A506" s="86" t="s">
        <v>264</v>
      </c>
      <c r="B506" s="86" t="n">
        <f aca="false">IFERROR([1]SYNC_PROSPECTION_MKT!$B$505,"")</f>
        <v>0</v>
      </c>
      <c r="C506" s="86" t="n">
        <f aca="false">IFERROR([1]SYNC_PROSPECTION_MKT!$C$505,"")</f>
        <v>0</v>
      </c>
      <c r="D506" s="87" t="n">
        <f aca="false">IFERROR([1]SYNC_PROSPECTION_MKT!$D$505,"")</f>
        <v>0</v>
      </c>
      <c r="E506" s="87" t="n">
        <f aca="false">IFERROR([1]SYNC_PROSPECTION_MKT!$E$505,"")</f>
        <v>0</v>
      </c>
      <c r="F506" s="87" t="n">
        <f aca="false">IFERROR([1]SYNC_PROSPECTION_MKT!$G$505,"")</f>
        <v>0</v>
      </c>
      <c r="G506" s="87" t="n">
        <f aca="false">IFERROR([1]SYNC_PROSPECTION_MKT!$H$505,"")</f>
        <v>0</v>
      </c>
      <c r="H506" s="87" t="n">
        <f aca="false">IFERROR([1]SYNC_PROSPECTION_MKT!$J$505,"")</f>
        <v>0</v>
      </c>
      <c r="I506" s="87" t="n">
        <f aca="false">IFERROR([1]SYNC_PROSPECTION_MKT!$I$505,"")</f>
        <v>0</v>
      </c>
      <c r="J506" s="87" t="n">
        <f aca="false">IFERROR([1]SYNC_PROSPECTION_MKT!$K$505,"")</f>
        <v>0</v>
      </c>
      <c r="K506" s="87" t="n">
        <f aca="false">IFERROR(SYNC_FINANCE!$I$505,"")</f>
        <v>0</v>
      </c>
      <c r="L506" s="87" t="n">
        <f aca="false">IFERROR([2]SYNC_COMMERCIAL_VENTE!$S$505,"")</f>
        <v>0</v>
      </c>
      <c r="M506" s="87" t="n">
        <v>0</v>
      </c>
      <c r="N506" s="87" t="n">
        <v>200000</v>
      </c>
      <c r="O506" s="87" t="n">
        <v>0</v>
      </c>
      <c r="P506" s="87" t="n">
        <v>5000000</v>
      </c>
      <c r="Q506" s="87" t="n">
        <v>0</v>
      </c>
      <c r="R506" s="87" t="n">
        <v>0</v>
      </c>
      <c r="S506" s="87" t="n">
        <v>0</v>
      </c>
      <c r="T506" s="87" t="n">
        <v>0</v>
      </c>
      <c r="U506" s="87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118" t="n">
        <f aca="false">IFERROR(SUM(N506:Y506),0)</f>
        <v>5200000</v>
      </c>
      <c r="AA506" s="118" t="n">
        <f aca="false">IFERROR((N506+Q506+T506+W506)-M506,0)</f>
        <v>200000</v>
      </c>
      <c r="AB506" s="118" t="n">
        <f aca="false">IFERROR(Z506,0)</f>
        <v>5200000</v>
      </c>
      <c r="AC506" s="118" t="n">
        <f aca="false">IFERROR(L506-AB506,0)</f>
        <v>-5200000</v>
      </c>
    </row>
  </sheetData>
  <sheetProtection sheet="true" password="ec77"/>
  <conditionalFormatting sqref="S6:S505">
    <cfRule type="expression" priority="2" aboveAverage="0" equalAverage="0" bottom="0" percent="0" rank="0" text="" dxfId="3">
      <formula>S6&gt;=0</formula>
    </cfRule>
    <cfRule type="expression" priority="3" aboveAverage="0" equalAverage="0" bottom="0" percent="0" rank="0" text="" dxfId="4">
      <formula>S6&lt;0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6"/>
  </cols>
  <sheetData>
    <row r="1" customFormat="false" ht="31.5" hidden="false" customHeight="true" outlineLevel="0" collapsed="false">
      <c r="A1" s="115" t="s">
        <v>277</v>
      </c>
    </row>
    <row r="2" customFormat="false" ht="24" hidden="false" customHeight="true" outlineLevel="0" collapsed="false">
      <c r="A2" s="116" t="s">
        <v>240</v>
      </c>
    </row>
    <row r="3" customFormat="false" ht="21.75" hidden="false" customHeight="true" outlineLevel="0" collapsed="false">
      <c r="A3" s="77" t="s">
        <v>241</v>
      </c>
      <c r="F3" s="117"/>
      <c r="K3" s="118" t="s">
        <v>242</v>
      </c>
      <c r="N3" s="118" t="s">
        <v>278</v>
      </c>
      <c r="R3" s="119"/>
      <c r="Z3" s="118" t="s">
        <v>244</v>
      </c>
    </row>
    <row r="4" customFormat="false" ht="24" hidden="false" customHeight="true" outlineLevel="0" collapsed="false">
      <c r="A4" s="120"/>
      <c r="B4" s="120"/>
      <c r="C4" s="120"/>
      <c r="D4" s="120"/>
      <c r="E4" s="120"/>
      <c r="F4" s="121"/>
      <c r="I4" s="121"/>
      <c r="L4" s="121"/>
      <c r="N4" s="118" t="s">
        <v>279</v>
      </c>
      <c r="O4" s="121"/>
      <c r="Q4" s="118" t="s">
        <v>280</v>
      </c>
      <c r="R4" s="122"/>
      <c r="S4" s="122"/>
      <c r="T4" s="122" t="s">
        <v>281</v>
      </c>
      <c r="U4" s="122"/>
      <c r="W4" s="118" t="s">
        <v>282</v>
      </c>
    </row>
    <row r="5" customFormat="false" ht="42" hidden="false" customHeight="true" outlineLevel="0" collapsed="false">
      <c r="A5" s="123" t="s">
        <v>3</v>
      </c>
      <c r="B5" s="123" t="s">
        <v>184</v>
      </c>
      <c r="C5" s="123" t="s">
        <v>249</v>
      </c>
      <c r="D5" s="123" t="s">
        <v>186</v>
      </c>
      <c r="E5" s="123" t="s">
        <v>187</v>
      </c>
      <c r="F5" s="121" t="s">
        <v>250</v>
      </c>
      <c r="G5" s="121" t="s">
        <v>190</v>
      </c>
      <c r="H5" s="121" t="s">
        <v>251</v>
      </c>
      <c r="I5" s="121" t="s">
        <v>252</v>
      </c>
      <c r="J5" s="121" t="s">
        <v>253</v>
      </c>
      <c r="K5" s="121" t="s">
        <v>254</v>
      </c>
      <c r="L5" s="121" t="s">
        <v>255</v>
      </c>
      <c r="M5" s="121" t="s">
        <v>256</v>
      </c>
      <c r="N5" s="121" t="s">
        <v>257</v>
      </c>
      <c r="O5" s="121" t="s">
        <v>258</v>
      </c>
      <c r="P5" s="121" t="s">
        <v>259</v>
      </c>
      <c r="Q5" s="121" t="s">
        <v>257</v>
      </c>
      <c r="R5" s="123" t="s">
        <v>258</v>
      </c>
      <c r="S5" s="123" t="s">
        <v>259</v>
      </c>
      <c r="T5" s="123" t="s">
        <v>257</v>
      </c>
      <c r="U5" s="123" t="s">
        <v>258</v>
      </c>
      <c r="V5" s="124" t="s">
        <v>259</v>
      </c>
      <c r="W5" s="118" t="s">
        <v>257</v>
      </c>
      <c r="X5" s="124" t="s">
        <v>258</v>
      </c>
      <c r="Y5" s="124" t="s">
        <v>259</v>
      </c>
      <c r="Z5" s="118" t="s">
        <v>260</v>
      </c>
      <c r="AA5" s="118" t="s">
        <v>261</v>
      </c>
      <c r="AB5" s="118" t="s">
        <v>262</v>
      </c>
      <c r="AC5" s="118" t="s">
        <v>263</v>
      </c>
    </row>
    <row r="6" customFormat="false" ht="18" hidden="false" customHeight="true" outlineLevel="0" collapsed="false">
      <c r="A6" s="125" t="n">
        <v>1</v>
      </c>
      <c r="B6" s="133" t="n">
        <f aca="false">IFERROR([1]SYNC_PROSPECTION_MKT!$B$5,"")</f>
        <v>0</v>
      </c>
      <c r="C6" s="133" t="str">
        <f aca="false">IFERROR([1]SYNC_PROSPECTION_MKT!$C$5,"")</f>
        <v>TANOH KONAN GERVAIS ARMAND</v>
      </c>
      <c r="D6" s="129" t="n">
        <f aca="false">IFERROR([1]SYNC_PROSPECTION_MKT!$D$5,"")</f>
        <v>0</v>
      </c>
      <c r="E6" s="129" t="n">
        <f aca="false">IFERROR([1]SYNC_PROSPECTION_MKT!$E$5,"")</f>
        <v>0</v>
      </c>
      <c r="F6" s="130" t="n">
        <f aca="false">IFERROR([1]SYNC_PROSPECTION_MKT!$G$5,"")</f>
        <v>0</v>
      </c>
      <c r="G6" s="130" t="n">
        <f aca="false">IFERROR([1]SYNC_PROSPECTION_MKT!$H$5,"")</f>
        <v>0</v>
      </c>
      <c r="H6" s="130" t="n">
        <f aca="false">IFERROR([1]SYNC_PROSPECTION_MKT!$J$5,"")</f>
        <v>0</v>
      </c>
      <c r="I6" s="130" t="n">
        <f aca="false">IFERROR([1]SYNC_PROSPECTION_MKT!$I$5,"")</f>
        <v>0</v>
      </c>
      <c r="J6" s="130" t="n">
        <f aca="false">IFERROR([1]SYNC_PROSPECTION_MKT!$K$5,"")</f>
        <v>0</v>
      </c>
      <c r="K6" s="130" t="n">
        <f aca="false">IFERROR(SYNC_FINANCE!$I$5,"")</f>
        <v>0</v>
      </c>
      <c r="L6" s="130" t="n">
        <f aca="false">IFERROR([2]SYNC_COMMERCIAL_VENTE!$S$5,"")</f>
        <v>0</v>
      </c>
      <c r="M6" s="130" t="n">
        <v>0</v>
      </c>
      <c r="N6" s="130" t="n">
        <v>0</v>
      </c>
      <c r="O6" s="130" t="n">
        <v>0</v>
      </c>
      <c r="P6" s="130" t="n">
        <v>0</v>
      </c>
      <c r="Q6" s="130" t="n">
        <v>0</v>
      </c>
      <c r="R6" s="79" t="n">
        <v>0</v>
      </c>
      <c r="S6" s="81" t="n">
        <v>0</v>
      </c>
      <c r="T6" s="79" t="n">
        <v>0</v>
      </c>
      <c r="U6" s="81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118" t="n">
        <f aca="false">IFERROR(SUM(N6:Y6),0)</f>
        <v>0</v>
      </c>
      <c r="AA6" s="118" t="n">
        <f aca="false">IFERROR((N6+Q6+T6+W6)-M6,0)</f>
        <v>0</v>
      </c>
      <c r="AB6" s="118" t="n">
        <f aca="false">IFERROR(Z6,0)</f>
        <v>0</v>
      </c>
      <c r="AC6" s="118" t="n">
        <f aca="false">IFERROR(L6-AB6,0)</f>
        <v>0</v>
      </c>
    </row>
    <row r="7" customFormat="false" ht="18" hidden="false" customHeight="true" outlineLevel="0" collapsed="false">
      <c r="A7" s="125" t="n">
        <v>2</v>
      </c>
      <c r="B7" s="133" t="n">
        <f aca="false">IFERROR([1]SYNC_PROSPECTION_MKT!$B$6,"")</f>
        <v>0</v>
      </c>
      <c r="C7" s="133" t="str">
        <f aca="false">IFERROR([1]SYNC_PROSPECTION_MKT!$C$6,"")</f>
        <v>N'DRI ép. NGBESSO AKISSI ELIANE</v>
      </c>
      <c r="D7" s="129" t="n">
        <f aca="false">IFERROR([1]SYNC_PROSPECTION_MKT!$D$6,"")</f>
        <v>0</v>
      </c>
      <c r="E7" s="129" t="n">
        <f aca="false">IFERROR([1]SYNC_PROSPECTION_MKT!$E$6,"")</f>
        <v>0</v>
      </c>
      <c r="F7" s="130" t="n">
        <f aca="false">IFERROR([1]SYNC_PROSPECTION_MKT!$G$6,"")</f>
        <v>0</v>
      </c>
      <c r="G7" s="130" t="n">
        <f aca="false">IFERROR([1]SYNC_PROSPECTION_MKT!$H$6,"")</f>
        <v>0</v>
      </c>
      <c r="H7" s="130" t="n">
        <f aca="false">IFERROR([1]SYNC_PROSPECTION_MKT!$J$6,"")</f>
        <v>0</v>
      </c>
      <c r="I7" s="130" t="n">
        <f aca="false">IFERROR([1]SYNC_PROSPECTION_MKT!$I$6,"")</f>
        <v>0</v>
      </c>
      <c r="J7" s="130" t="n">
        <f aca="false">IFERROR([1]SYNC_PROSPECTION_MKT!$K$6,"")</f>
        <v>0</v>
      </c>
      <c r="K7" s="130" t="n">
        <f aca="false">IFERROR(SYNC_FINANCE!$I$6,"")</f>
        <v>0</v>
      </c>
      <c r="L7" s="130" t="n">
        <f aca="false">IFERROR([2]SYNC_COMMERCIAL_VENTE!$S$6,"")</f>
        <v>0</v>
      </c>
      <c r="M7" s="130" t="n">
        <v>0</v>
      </c>
      <c r="N7" s="130" t="n">
        <v>0</v>
      </c>
      <c r="O7" s="130" t="n">
        <v>0</v>
      </c>
      <c r="P7" s="130" t="n">
        <v>0</v>
      </c>
      <c r="Q7" s="130" t="n">
        <v>0</v>
      </c>
      <c r="R7" s="79" t="n">
        <v>0</v>
      </c>
      <c r="S7" s="81" t="n">
        <v>0</v>
      </c>
      <c r="T7" s="79" t="n">
        <v>0</v>
      </c>
      <c r="U7" s="81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118" t="n">
        <f aca="false">IFERROR(SUM(N7:Y7),0)</f>
        <v>0</v>
      </c>
      <c r="AA7" s="118" t="n">
        <f aca="false">IFERROR((N7+Q7+T7+W7)-M7,0)</f>
        <v>0</v>
      </c>
      <c r="AB7" s="118" t="n">
        <f aca="false">IFERROR(Z7,0)</f>
        <v>0</v>
      </c>
      <c r="AC7" s="118" t="n">
        <f aca="false">IFERROR(L7-AB7,0)</f>
        <v>0</v>
      </c>
    </row>
    <row r="8" customFormat="false" ht="18" hidden="false" customHeight="true" outlineLevel="0" collapsed="false">
      <c r="A8" s="125" t="n">
        <v>3</v>
      </c>
      <c r="B8" s="133" t="n">
        <f aca="false">IFERROR([1]SYNC_PROSPECTION_MKT!$B$7,"")</f>
        <v>0</v>
      </c>
      <c r="C8" s="133" t="str">
        <f aca="false">IFERROR([1]SYNC_PROSPECTION_MKT!$C$7,"")</f>
        <v>N'GORAN KOFFI</v>
      </c>
      <c r="D8" s="129" t="n">
        <f aca="false">IFERROR([1]SYNC_PROSPECTION_MKT!$D$7,"")</f>
        <v>0</v>
      </c>
      <c r="E8" s="129" t="n">
        <f aca="false">IFERROR([1]SYNC_PROSPECTION_MKT!$E$7,"")</f>
        <v>0</v>
      </c>
      <c r="F8" s="130" t="n">
        <f aca="false">IFERROR([1]SYNC_PROSPECTION_MKT!$G$7,"")</f>
        <v>0</v>
      </c>
      <c r="G8" s="130" t="n">
        <f aca="false">IFERROR([1]SYNC_PROSPECTION_MKT!$H$7,"")</f>
        <v>0</v>
      </c>
      <c r="H8" s="130" t="n">
        <f aca="false">IFERROR([1]SYNC_PROSPECTION_MKT!$J$7,"")</f>
        <v>0</v>
      </c>
      <c r="I8" s="130" t="n">
        <f aca="false">IFERROR([1]SYNC_PROSPECTION_MKT!$I$7,"")</f>
        <v>0</v>
      </c>
      <c r="J8" s="130" t="n">
        <f aca="false">IFERROR([1]SYNC_PROSPECTION_MKT!$K$7,"")</f>
        <v>0</v>
      </c>
      <c r="K8" s="130" t="n">
        <f aca="false">IFERROR(SYNC_FINANCE!$I$7,"")</f>
        <v>0</v>
      </c>
      <c r="L8" s="130" t="n">
        <f aca="false">IFERROR([2]SYNC_COMMERCIAL_VENTE!$S$7,"")</f>
        <v>0</v>
      </c>
      <c r="M8" s="130" t="n">
        <v>0</v>
      </c>
      <c r="N8" s="130" t="n">
        <v>0</v>
      </c>
      <c r="O8" s="130" t="n">
        <v>0</v>
      </c>
      <c r="P8" s="130" t="n">
        <v>0</v>
      </c>
      <c r="Q8" s="130" t="n">
        <v>0</v>
      </c>
      <c r="R8" s="79" t="n">
        <v>0</v>
      </c>
      <c r="S8" s="81" t="n">
        <v>0</v>
      </c>
      <c r="T8" s="79" t="n">
        <v>0</v>
      </c>
      <c r="U8" s="81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118" t="n">
        <f aca="false">IFERROR(SUM(N8:Y8),0)</f>
        <v>0</v>
      </c>
      <c r="AA8" s="118" t="n">
        <f aca="false">IFERROR((N8+Q8+T8+W8)-M8,0)</f>
        <v>0</v>
      </c>
      <c r="AB8" s="118" t="n">
        <f aca="false">IFERROR(Z8,0)</f>
        <v>0</v>
      </c>
      <c r="AC8" s="118" t="n">
        <f aca="false">IFERROR(L8-AB8,0)</f>
        <v>0</v>
      </c>
    </row>
    <row r="9" customFormat="false" ht="18" hidden="false" customHeight="true" outlineLevel="0" collapsed="false">
      <c r="A9" s="125" t="n">
        <v>4</v>
      </c>
      <c r="B9" s="133" t="n">
        <f aca="false">IFERROR([1]SYNC_PROSPECTION_MKT!$B$8,"")</f>
        <v>0</v>
      </c>
      <c r="C9" s="133" t="str">
        <f aca="false">IFERROR([1]SYNC_PROSPECTION_MKT!$C$8,"")</f>
        <v>KOUASSI VINCENT DE PAUL ASSOUMOU</v>
      </c>
      <c r="D9" s="129" t="n">
        <f aca="false">IFERROR([1]SYNC_PROSPECTION_MKT!$D$8,"")</f>
        <v>0</v>
      </c>
      <c r="E9" s="129" t="n">
        <f aca="false">IFERROR([1]SYNC_PROSPECTION_MKT!$E$8,"")</f>
        <v>0</v>
      </c>
      <c r="F9" s="130" t="n">
        <f aca="false">IFERROR([1]SYNC_PROSPECTION_MKT!$G$8,"")</f>
        <v>0</v>
      </c>
      <c r="G9" s="130" t="n">
        <f aca="false">IFERROR([1]SYNC_PROSPECTION_MKT!$H$8,"")</f>
        <v>0</v>
      </c>
      <c r="H9" s="130" t="n">
        <f aca="false">IFERROR([1]SYNC_PROSPECTION_MKT!$J$8,"")</f>
        <v>0</v>
      </c>
      <c r="I9" s="130" t="n">
        <f aca="false">IFERROR([1]SYNC_PROSPECTION_MKT!$I$8,"")</f>
        <v>0</v>
      </c>
      <c r="J9" s="130" t="n">
        <f aca="false">IFERROR([1]SYNC_PROSPECTION_MKT!$K$8,"")</f>
        <v>0</v>
      </c>
      <c r="K9" s="130" t="n">
        <f aca="false">IFERROR(SYNC_FINANCE!$I$8,"")</f>
        <v>0</v>
      </c>
      <c r="L9" s="130" t="n">
        <f aca="false">IFERROR([2]SYNC_COMMERCIAL_VENTE!$S$8,"")</f>
        <v>0</v>
      </c>
      <c r="M9" s="130" t="n">
        <v>0</v>
      </c>
      <c r="N9" s="130" t="n">
        <v>0</v>
      </c>
      <c r="O9" s="130" t="n">
        <v>0</v>
      </c>
      <c r="P9" s="130" t="n">
        <v>0</v>
      </c>
      <c r="Q9" s="130" t="n">
        <v>0</v>
      </c>
      <c r="R9" s="79" t="n">
        <v>0</v>
      </c>
      <c r="S9" s="81" t="n">
        <v>0</v>
      </c>
      <c r="T9" s="79" t="n">
        <v>0</v>
      </c>
      <c r="U9" s="81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118" t="n">
        <f aca="false">IFERROR(SUM(N9:Y9),0)</f>
        <v>0</v>
      </c>
      <c r="AA9" s="118" t="n">
        <f aca="false">IFERROR((N9+Q9+T9+W9)-M9,0)</f>
        <v>0</v>
      </c>
      <c r="AB9" s="118" t="n">
        <f aca="false">IFERROR(Z9,0)</f>
        <v>0</v>
      </c>
      <c r="AC9" s="118" t="n">
        <f aca="false">IFERROR(L9-AB9,0)</f>
        <v>0</v>
      </c>
    </row>
    <row r="10" customFormat="false" ht="18" hidden="false" customHeight="true" outlineLevel="0" collapsed="false">
      <c r="A10" s="125" t="n">
        <v>5</v>
      </c>
      <c r="B10" s="133" t="n">
        <f aca="false">IFERROR([1]SYNC_PROSPECTION_MKT!$B$9,"")</f>
        <v>0</v>
      </c>
      <c r="C10" s="133" t="str">
        <f aca="false">IFERROR([1]SYNC_PROSPECTION_MKT!$C$9,"")</f>
        <v>KOUASSI HONORE</v>
      </c>
      <c r="D10" s="129" t="n">
        <f aca="false">IFERROR([1]SYNC_PROSPECTION_MKT!$D$9,"")</f>
        <v>0</v>
      </c>
      <c r="E10" s="129" t="n">
        <f aca="false">IFERROR([1]SYNC_PROSPECTION_MKT!$E$9,"")</f>
        <v>0</v>
      </c>
      <c r="F10" s="130" t="n">
        <f aca="false">IFERROR([1]SYNC_PROSPECTION_MKT!$G$9,"")</f>
        <v>0</v>
      </c>
      <c r="G10" s="130" t="n">
        <f aca="false">IFERROR([1]SYNC_PROSPECTION_MKT!$H$9,"")</f>
        <v>0</v>
      </c>
      <c r="H10" s="130" t="n">
        <f aca="false">IFERROR([1]SYNC_PROSPECTION_MKT!$J$9,"")</f>
        <v>0</v>
      </c>
      <c r="I10" s="130" t="n">
        <f aca="false">IFERROR([1]SYNC_PROSPECTION_MKT!$I$9,"")</f>
        <v>0</v>
      </c>
      <c r="J10" s="130" t="n">
        <f aca="false">IFERROR([1]SYNC_PROSPECTION_MKT!$K$9,"")</f>
        <v>0</v>
      </c>
      <c r="K10" s="130" t="n">
        <f aca="false">IFERROR(SYNC_FINANCE!$I$9,"")</f>
        <v>0</v>
      </c>
      <c r="L10" s="130" t="n">
        <f aca="false">IFERROR([2]SYNC_COMMERCIAL_VENTE!$S$9,"")</f>
        <v>0</v>
      </c>
      <c r="M10" s="130" t="n">
        <v>0</v>
      </c>
      <c r="N10" s="130" t="n">
        <v>0</v>
      </c>
      <c r="O10" s="130" t="n">
        <v>0</v>
      </c>
      <c r="P10" s="130" t="n">
        <v>0</v>
      </c>
      <c r="Q10" s="130" t="n">
        <v>0</v>
      </c>
      <c r="R10" s="79" t="n">
        <v>0</v>
      </c>
      <c r="S10" s="81" t="n">
        <v>0</v>
      </c>
      <c r="T10" s="79" t="n">
        <v>0</v>
      </c>
      <c r="U10" s="81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118" t="n">
        <f aca="false">IFERROR(SUM(N10:Y10),0)</f>
        <v>0</v>
      </c>
      <c r="AA10" s="118" t="n">
        <f aca="false">IFERROR((N10+Q10+T10+W10)-M10,0)</f>
        <v>0</v>
      </c>
      <c r="AB10" s="118" t="n">
        <f aca="false">IFERROR(Z10,0)</f>
        <v>0</v>
      </c>
      <c r="AC10" s="118" t="n">
        <f aca="false">IFERROR(L10-AB10,0)</f>
        <v>0</v>
      </c>
    </row>
    <row r="11" customFormat="false" ht="18" hidden="false" customHeight="true" outlineLevel="0" collapsed="false">
      <c r="A11" s="125" t="n">
        <v>6</v>
      </c>
      <c r="B11" s="133" t="n">
        <f aca="false">IFERROR([1]SYNC_PROSPECTION_MKT!$B$10,"")</f>
        <v>0</v>
      </c>
      <c r="C11" s="133" t="str">
        <f aca="false">IFERROR([1]SYNC_PROSPECTION_MKT!$C$10,"")</f>
        <v>AKISSI ELIANE KONAN</v>
      </c>
      <c r="D11" s="129" t="n">
        <f aca="false">IFERROR([1]SYNC_PROSPECTION_MKT!$D$10,"")</f>
        <v>0</v>
      </c>
      <c r="E11" s="129" t="n">
        <f aca="false">IFERROR([1]SYNC_PROSPECTION_MKT!$E$10,"")</f>
        <v>0</v>
      </c>
      <c r="F11" s="130" t="n">
        <f aca="false">IFERROR([1]SYNC_PROSPECTION_MKT!$G$10,"")</f>
        <v>0</v>
      </c>
      <c r="G11" s="130" t="n">
        <f aca="false">IFERROR([1]SYNC_PROSPECTION_MKT!$H$10,"")</f>
        <v>0</v>
      </c>
      <c r="H11" s="130" t="n">
        <f aca="false">IFERROR([1]SYNC_PROSPECTION_MKT!$J$10,"")</f>
        <v>0</v>
      </c>
      <c r="I11" s="130" t="n">
        <f aca="false">IFERROR([1]SYNC_PROSPECTION_MKT!$I$10,"")</f>
        <v>0</v>
      </c>
      <c r="J11" s="130" t="n">
        <f aca="false">IFERROR([1]SYNC_PROSPECTION_MKT!$K$10,"")</f>
        <v>0</v>
      </c>
      <c r="K11" s="130" t="n">
        <f aca="false">IFERROR(SYNC_FINANCE!$I$10,"")</f>
        <v>0</v>
      </c>
      <c r="L11" s="130" t="n">
        <f aca="false">IFERROR([2]SYNC_COMMERCIAL_VENTE!$S$10,"")</f>
        <v>0</v>
      </c>
      <c r="M11" s="130" t="n">
        <v>0</v>
      </c>
      <c r="N11" s="130" t="n">
        <v>0</v>
      </c>
      <c r="O11" s="130" t="n">
        <v>0</v>
      </c>
      <c r="P11" s="130" t="n">
        <v>0</v>
      </c>
      <c r="Q11" s="130" t="n">
        <v>0</v>
      </c>
      <c r="R11" s="79" t="n">
        <v>0</v>
      </c>
      <c r="S11" s="81" t="n">
        <v>0</v>
      </c>
      <c r="T11" s="79" t="n">
        <v>0</v>
      </c>
      <c r="U11" s="81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118" t="n">
        <f aca="false">IFERROR(SUM(N11:Y11),0)</f>
        <v>0</v>
      </c>
      <c r="AA11" s="118" t="n">
        <f aca="false">IFERROR((N11+Q11+T11+W11)-M11,0)</f>
        <v>0</v>
      </c>
      <c r="AB11" s="118" t="n">
        <f aca="false">IFERROR(Z11,0)</f>
        <v>0</v>
      </c>
      <c r="AC11" s="118" t="n">
        <f aca="false">IFERROR(L11-AB11,0)</f>
        <v>0</v>
      </c>
    </row>
    <row r="12" customFormat="false" ht="18" hidden="false" customHeight="true" outlineLevel="0" collapsed="false">
      <c r="A12" s="125" t="n">
        <v>7</v>
      </c>
      <c r="B12" s="133" t="n">
        <f aca="false">IFERROR([1]SYNC_PROSPECTION_MKT!$B$11,"")</f>
        <v>0</v>
      </c>
      <c r="C12" s="133" t="str">
        <f aca="false">IFERROR([1]SYNC_PROSPECTION_MKT!$C$11,"")</f>
        <v>BROU LAMBERT KOUASSI</v>
      </c>
      <c r="D12" s="129" t="n">
        <f aca="false">IFERROR([1]SYNC_PROSPECTION_MKT!$D$11,"")</f>
        <v>0</v>
      </c>
      <c r="E12" s="129" t="n">
        <f aca="false">IFERROR([1]SYNC_PROSPECTION_MKT!$E$11,"")</f>
        <v>0</v>
      </c>
      <c r="F12" s="130" t="n">
        <f aca="false">IFERROR([1]SYNC_PROSPECTION_MKT!$G$11,"")</f>
        <v>0</v>
      </c>
      <c r="G12" s="130" t="n">
        <f aca="false">IFERROR([1]SYNC_PROSPECTION_MKT!$H$11,"")</f>
        <v>0</v>
      </c>
      <c r="H12" s="130" t="n">
        <f aca="false">IFERROR([1]SYNC_PROSPECTION_MKT!$J$11,"")</f>
        <v>0</v>
      </c>
      <c r="I12" s="130" t="n">
        <f aca="false">IFERROR([1]SYNC_PROSPECTION_MKT!$I$11,"")</f>
        <v>0</v>
      </c>
      <c r="J12" s="130" t="n">
        <f aca="false">IFERROR([1]SYNC_PROSPECTION_MKT!$K$11,"")</f>
        <v>0</v>
      </c>
      <c r="K12" s="130" t="n">
        <f aca="false">IFERROR(SYNC_FINANCE!$I$11,"")</f>
        <v>0</v>
      </c>
      <c r="L12" s="130" t="n">
        <f aca="false">IFERROR([2]SYNC_COMMERCIAL_VENTE!$S$11,"")</f>
        <v>0</v>
      </c>
      <c r="M12" s="130" t="n">
        <v>0</v>
      </c>
      <c r="N12" s="130" t="n">
        <v>0</v>
      </c>
      <c r="O12" s="130" t="n">
        <v>0</v>
      </c>
      <c r="P12" s="130" t="n">
        <v>0</v>
      </c>
      <c r="Q12" s="130" t="n">
        <v>0</v>
      </c>
      <c r="R12" s="79" t="n">
        <v>0</v>
      </c>
      <c r="S12" s="81" t="n">
        <v>0</v>
      </c>
      <c r="T12" s="79" t="n">
        <v>0</v>
      </c>
      <c r="U12" s="81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118" t="n">
        <f aca="false">IFERROR(SUM(N12:Y12),0)</f>
        <v>0</v>
      </c>
      <c r="AA12" s="118" t="n">
        <f aca="false">IFERROR((N12+Q12+T12+W12)-M12,0)</f>
        <v>0</v>
      </c>
      <c r="AB12" s="118" t="n">
        <f aca="false">IFERROR(Z12,0)</f>
        <v>0</v>
      </c>
      <c r="AC12" s="118" t="n">
        <f aca="false">IFERROR(L12-AB12,0)</f>
        <v>0</v>
      </c>
    </row>
    <row r="13" customFormat="false" ht="18" hidden="false" customHeight="true" outlineLevel="0" collapsed="false">
      <c r="A13" s="125" t="n">
        <v>8</v>
      </c>
      <c r="B13" s="133" t="n">
        <f aca="false">IFERROR([1]SYNC_PROSPECTION_MKT!$B$12,"")</f>
        <v>0</v>
      </c>
      <c r="C13" s="133" t="str">
        <f aca="false">IFERROR([1]SYNC_PROSPECTION_MKT!$C$12,"")</f>
        <v>DJEDRI KOUAKOU JEAN PIERRE</v>
      </c>
      <c r="D13" s="129" t="n">
        <f aca="false">IFERROR([1]SYNC_PROSPECTION_MKT!$D$12,"")</f>
        <v>0</v>
      </c>
      <c r="E13" s="129" t="n">
        <f aca="false">IFERROR([1]SYNC_PROSPECTION_MKT!$E$12,"")</f>
        <v>0</v>
      </c>
      <c r="F13" s="130" t="n">
        <f aca="false">IFERROR([1]SYNC_PROSPECTION_MKT!$G$12,"")</f>
        <v>0</v>
      </c>
      <c r="G13" s="130" t="n">
        <f aca="false">IFERROR([1]SYNC_PROSPECTION_MKT!$H$12,"")</f>
        <v>0</v>
      </c>
      <c r="H13" s="130" t="n">
        <f aca="false">IFERROR([1]SYNC_PROSPECTION_MKT!$J$12,"")</f>
        <v>0</v>
      </c>
      <c r="I13" s="130" t="n">
        <f aca="false">IFERROR([1]SYNC_PROSPECTION_MKT!$I$12,"")</f>
        <v>0</v>
      </c>
      <c r="J13" s="130" t="n">
        <f aca="false">IFERROR([1]SYNC_PROSPECTION_MKT!$K$12,"")</f>
        <v>0</v>
      </c>
      <c r="K13" s="130" t="n">
        <f aca="false">IFERROR(SYNC_FINANCE!$I$12,"")</f>
        <v>0</v>
      </c>
      <c r="L13" s="130" t="n">
        <f aca="false">IFERROR([2]SYNC_COMMERCIAL_VENTE!$S$12,"")</f>
        <v>0</v>
      </c>
      <c r="M13" s="130" t="n">
        <v>0</v>
      </c>
      <c r="N13" s="130" t="n">
        <v>0</v>
      </c>
      <c r="O13" s="130" t="n">
        <v>0</v>
      </c>
      <c r="P13" s="130" t="n">
        <v>0</v>
      </c>
      <c r="Q13" s="130" t="n">
        <v>0</v>
      </c>
      <c r="R13" s="79" t="n">
        <v>0</v>
      </c>
      <c r="S13" s="81" t="n">
        <v>0</v>
      </c>
      <c r="T13" s="79" t="n">
        <v>0</v>
      </c>
      <c r="U13" s="81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118" t="n">
        <f aca="false">IFERROR(SUM(N13:Y13),0)</f>
        <v>0</v>
      </c>
      <c r="AA13" s="118" t="n">
        <f aca="false">IFERROR((N13+Q13+T13+W13)-M13,0)</f>
        <v>0</v>
      </c>
      <c r="AB13" s="118" t="n">
        <f aca="false">IFERROR(Z13,0)</f>
        <v>0</v>
      </c>
      <c r="AC13" s="118" t="n">
        <f aca="false">IFERROR(L13-AB13,0)</f>
        <v>0</v>
      </c>
    </row>
    <row r="14" customFormat="false" ht="18" hidden="false" customHeight="true" outlineLevel="0" collapsed="false">
      <c r="A14" s="125" t="n">
        <v>9</v>
      </c>
      <c r="B14" s="133" t="n">
        <f aca="false">IFERROR([1]SYNC_PROSPECTION_MKT!$B$13,"")</f>
        <v>0</v>
      </c>
      <c r="C14" s="133" t="str">
        <f aca="false">IFERROR([1]SYNC_PROSPECTION_MKT!$C$13,"")</f>
        <v>DJAMAN KOUAKOU MATHIEU</v>
      </c>
      <c r="D14" s="129" t="n">
        <f aca="false">IFERROR([1]SYNC_PROSPECTION_MKT!$D$13,"")</f>
        <v>0</v>
      </c>
      <c r="E14" s="129" t="n">
        <f aca="false">IFERROR([1]SYNC_PROSPECTION_MKT!$E$13,"")</f>
        <v>0</v>
      </c>
      <c r="F14" s="130" t="n">
        <f aca="false">IFERROR([1]SYNC_PROSPECTION_MKT!$G$13,"")</f>
        <v>0</v>
      </c>
      <c r="G14" s="130" t="n">
        <f aca="false">IFERROR([1]SYNC_PROSPECTION_MKT!$H$13,"")</f>
        <v>0</v>
      </c>
      <c r="H14" s="130" t="n">
        <f aca="false">IFERROR([1]SYNC_PROSPECTION_MKT!$J$13,"")</f>
        <v>0</v>
      </c>
      <c r="I14" s="130" t="n">
        <f aca="false">IFERROR([1]SYNC_PROSPECTION_MKT!$I$13,"")</f>
        <v>0</v>
      </c>
      <c r="J14" s="130" t="n">
        <f aca="false">IFERROR([1]SYNC_PROSPECTION_MKT!$K$13,"")</f>
        <v>0</v>
      </c>
      <c r="K14" s="130" t="n">
        <f aca="false">IFERROR(SYNC_FINANCE!$I$13,"")</f>
        <v>0</v>
      </c>
      <c r="L14" s="130" t="n">
        <f aca="false">IFERROR([2]SYNC_COMMERCIAL_VENTE!$S$13,"")</f>
        <v>0</v>
      </c>
      <c r="M14" s="130" t="n">
        <v>0</v>
      </c>
      <c r="N14" s="130" t="n">
        <v>0</v>
      </c>
      <c r="O14" s="130" t="n">
        <v>0</v>
      </c>
      <c r="P14" s="130" t="n">
        <v>0</v>
      </c>
      <c r="Q14" s="130" t="n">
        <v>0</v>
      </c>
      <c r="R14" s="79" t="n">
        <v>0</v>
      </c>
      <c r="S14" s="81" t="n">
        <v>0</v>
      </c>
      <c r="T14" s="79" t="n">
        <v>0</v>
      </c>
      <c r="U14" s="81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118" t="n">
        <f aca="false">IFERROR(SUM(N14:Y14),0)</f>
        <v>0</v>
      </c>
      <c r="AA14" s="118" t="n">
        <f aca="false">IFERROR((N14+Q14+T14+W14)-M14,0)</f>
        <v>0</v>
      </c>
      <c r="AB14" s="118" t="n">
        <f aca="false">IFERROR(Z14,0)</f>
        <v>0</v>
      </c>
      <c r="AC14" s="118" t="n">
        <f aca="false">IFERROR(L14-AB14,0)</f>
        <v>0</v>
      </c>
    </row>
    <row r="15" customFormat="false" ht="18" hidden="false" customHeight="true" outlineLevel="0" collapsed="false">
      <c r="A15" s="125" t="n">
        <v>10</v>
      </c>
      <c r="B15" s="133" t="n">
        <f aca="false">IFERROR([1]SYNC_PROSPECTION_MKT!$B$14,"")</f>
        <v>0</v>
      </c>
      <c r="C15" s="133" t="str">
        <f aca="false">IFERROR([1]SYNC_PROSPECTION_MKT!$C$14,"")</f>
        <v>N'GUESSAN KOUASSI</v>
      </c>
      <c r="D15" s="129" t="n">
        <f aca="false">IFERROR([1]SYNC_PROSPECTION_MKT!$D$14,"")</f>
        <v>0</v>
      </c>
      <c r="E15" s="129" t="n">
        <f aca="false">IFERROR([1]SYNC_PROSPECTION_MKT!$E$14,"")</f>
        <v>0</v>
      </c>
      <c r="F15" s="130" t="n">
        <f aca="false">IFERROR([1]SYNC_PROSPECTION_MKT!$G$14,"")</f>
        <v>0</v>
      </c>
      <c r="G15" s="130" t="n">
        <f aca="false">IFERROR([1]SYNC_PROSPECTION_MKT!$H$14,"")</f>
        <v>0</v>
      </c>
      <c r="H15" s="130" t="n">
        <f aca="false">IFERROR([1]SYNC_PROSPECTION_MKT!$J$14,"")</f>
        <v>0</v>
      </c>
      <c r="I15" s="130" t="n">
        <f aca="false">IFERROR([1]SYNC_PROSPECTION_MKT!$I$14,"")</f>
        <v>0</v>
      </c>
      <c r="J15" s="130" t="n">
        <f aca="false">IFERROR([1]SYNC_PROSPECTION_MKT!$K$14,"")</f>
        <v>0</v>
      </c>
      <c r="K15" s="130" t="n">
        <f aca="false">IFERROR(SYNC_FINANCE!$I$14,"")</f>
        <v>0</v>
      </c>
      <c r="L15" s="130" t="n">
        <f aca="false">IFERROR([2]SYNC_COMMERCIAL_VENTE!$S$14,"")</f>
        <v>0</v>
      </c>
      <c r="M15" s="130" t="n">
        <v>0</v>
      </c>
      <c r="N15" s="130" t="n">
        <v>0</v>
      </c>
      <c r="O15" s="130" t="n">
        <v>0</v>
      </c>
      <c r="P15" s="130" t="n">
        <v>0</v>
      </c>
      <c r="Q15" s="130" t="n">
        <v>0</v>
      </c>
      <c r="R15" s="79" t="n">
        <v>0</v>
      </c>
      <c r="S15" s="81" t="n">
        <v>0</v>
      </c>
      <c r="T15" s="79" t="n">
        <v>0</v>
      </c>
      <c r="U15" s="81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118" t="n">
        <f aca="false">IFERROR(SUM(N15:Y15),0)</f>
        <v>0</v>
      </c>
      <c r="AA15" s="118" t="n">
        <f aca="false">IFERROR((N15+Q15+T15+W15)-M15,0)</f>
        <v>0</v>
      </c>
      <c r="AB15" s="118" t="n">
        <f aca="false">IFERROR(Z15,0)</f>
        <v>0</v>
      </c>
      <c r="AC15" s="118" t="n">
        <f aca="false">IFERROR(L15-AB15,0)</f>
        <v>0</v>
      </c>
    </row>
    <row r="16" customFormat="false" ht="18" hidden="false" customHeight="true" outlineLevel="0" collapsed="false">
      <c r="A16" s="125" t="n">
        <v>11</v>
      </c>
      <c r="B16" s="133" t="n">
        <f aca="false">IFERROR([1]SYNC_PROSPECTION_MKT!$B$15,"")</f>
        <v>0</v>
      </c>
      <c r="C16" s="133" t="str">
        <f aca="false">IFERROR([1]SYNC_PROSPECTION_MKT!$C$15,"")</f>
        <v>N'ZUE N'GUESSAN</v>
      </c>
      <c r="D16" s="129" t="n">
        <f aca="false">IFERROR([1]SYNC_PROSPECTION_MKT!$D$15,"")</f>
        <v>0</v>
      </c>
      <c r="E16" s="129" t="n">
        <f aca="false">IFERROR([1]SYNC_PROSPECTION_MKT!$E$15,"")</f>
        <v>0</v>
      </c>
      <c r="F16" s="130" t="n">
        <f aca="false">IFERROR([1]SYNC_PROSPECTION_MKT!$G$15,"")</f>
        <v>0</v>
      </c>
      <c r="G16" s="130" t="n">
        <f aca="false">IFERROR([1]SYNC_PROSPECTION_MKT!$H$15,"")</f>
        <v>0</v>
      </c>
      <c r="H16" s="130" t="n">
        <f aca="false">IFERROR([1]SYNC_PROSPECTION_MKT!$J$15,"")</f>
        <v>0</v>
      </c>
      <c r="I16" s="130" t="n">
        <f aca="false">IFERROR([1]SYNC_PROSPECTION_MKT!$I$15,"")</f>
        <v>0</v>
      </c>
      <c r="J16" s="130" t="n">
        <f aca="false">IFERROR([1]SYNC_PROSPECTION_MKT!$K$15,"")</f>
        <v>0</v>
      </c>
      <c r="K16" s="130" t="n">
        <f aca="false">IFERROR(SYNC_FINANCE!$I$15,"")</f>
        <v>0</v>
      </c>
      <c r="L16" s="130" t="n">
        <f aca="false">IFERROR([2]SYNC_COMMERCIAL_VENTE!$S$15,"")</f>
        <v>0</v>
      </c>
      <c r="M16" s="130" t="n">
        <v>0</v>
      </c>
      <c r="N16" s="130" t="n">
        <v>0</v>
      </c>
      <c r="O16" s="130" t="n">
        <v>0</v>
      </c>
      <c r="P16" s="130" t="n">
        <v>0</v>
      </c>
      <c r="Q16" s="130" t="n">
        <v>0</v>
      </c>
      <c r="R16" s="79" t="n">
        <v>0</v>
      </c>
      <c r="S16" s="81" t="n">
        <v>0</v>
      </c>
      <c r="T16" s="79" t="n">
        <v>0</v>
      </c>
      <c r="U16" s="81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118" t="n">
        <f aca="false">IFERROR(SUM(N16:Y16),0)</f>
        <v>0</v>
      </c>
      <c r="AA16" s="118" t="n">
        <f aca="false">IFERROR((N16+Q16+T16+W16)-M16,0)</f>
        <v>0</v>
      </c>
      <c r="AB16" s="118" t="n">
        <f aca="false">IFERROR(Z16,0)</f>
        <v>0</v>
      </c>
      <c r="AC16" s="118" t="n">
        <f aca="false">IFERROR(L16-AB16,0)</f>
        <v>0</v>
      </c>
    </row>
    <row r="17" customFormat="false" ht="18" hidden="false" customHeight="true" outlineLevel="0" collapsed="false">
      <c r="A17" s="125" t="n">
        <v>12</v>
      </c>
      <c r="B17" s="133" t="n">
        <f aca="false">IFERROR([1]SYNC_PROSPECTION_MKT!$B$16,"")</f>
        <v>0</v>
      </c>
      <c r="C17" s="133" t="str">
        <f aca="false">IFERROR([1]SYNC_PROSPECTION_MKT!$C$16,"")</f>
        <v>CASIMIR</v>
      </c>
      <c r="D17" s="129" t="n">
        <f aca="false">IFERROR([1]SYNC_PROSPECTION_MKT!$D$16,"")</f>
        <v>0</v>
      </c>
      <c r="E17" s="129" t="n">
        <f aca="false">IFERROR([1]SYNC_PROSPECTION_MKT!$E$16,"")</f>
        <v>0</v>
      </c>
      <c r="F17" s="130" t="n">
        <f aca="false">IFERROR([1]SYNC_PROSPECTION_MKT!$G$16,"")</f>
        <v>0</v>
      </c>
      <c r="G17" s="130" t="n">
        <f aca="false">IFERROR([1]SYNC_PROSPECTION_MKT!$H$16,"")</f>
        <v>0</v>
      </c>
      <c r="H17" s="130" t="n">
        <f aca="false">IFERROR([1]SYNC_PROSPECTION_MKT!$J$16,"")</f>
        <v>0</v>
      </c>
      <c r="I17" s="130" t="n">
        <f aca="false">IFERROR([1]SYNC_PROSPECTION_MKT!$I$16,"")</f>
        <v>0</v>
      </c>
      <c r="J17" s="130" t="n">
        <f aca="false">IFERROR([1]SYNC_PROSPECTION_MKT!$K$16,"")</f>
        <v>0</v>
      </c>
      <c r="K17" s="130" t="n">
        <f aca="false">IFERROR(SYNC_FINANCE!$I$16,"")</f>
        <v>0</v>
      </c>
      <c r="L17" s="130" t="n">
        <f aca="false">IFERROR([2]SYNC_COMMERCIAL_VENTE!$S$16,"")</f>
        <v>0</v>
      </c>
      <c r="M17" s="130" t="n">
        <v>0</v>
      </c>
      <c r="N17" s="130" t="n">
        <v>0</v>
      </c>
      <c r="O17" s="130" t="n">
        <v>0</v>
      </c>
      <c r="P17" s="130" t="n">
        <v>0</v>
      </c>
      <c r="Q17" s="130" t="n">
        <v>0</v>
      </c>
      <c r="R17" s="79" t="n">
        <v>0</v>
      </c>
      <c r="S17" s="81" t="n">
        <v>0</v>
      </c>
      <c r="T17" s="79" t="n">
        <v>0</v>
      </c>
      <c r="U17" s="81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118" t="n">
        <f aca="false">IFERROR(SUM(N17:Y17),0)</f>
        <v>0</v>
      </c>
      <c r="AA17" s="118" t="n">
        <f aca="false">IFERROR((N17+Q17+T17+W17)-M17,0)</f>
        <v>0</v>
      </c>
      <c r="AB17" s="118" t="n">
        <f aca="false">IFERROR(Z17,0)</f>
        <v>0</v>
      </c>
      <c r="AC17" s="118" t="n">
        <f aca="false">IFERROR(L17-AB17,0)</f>
        <v>0</v>
      </c>
    </row>
    <row r="18" customFormat="false" ht="18" hidden="false" customHeight="true" outlineLevel="0" collapsed="false">
      <c r="A18" s="125" t="n">
        <v>13</v>
      </c>
      <c r="B18" s="133" t="n">
        <f aca="false">IFERROR([1]SYNC_PROSPECTION_MKT!$B$17,"")</f>
        <v>0</v>
      </c>
      <c r="C18" s="133" t="n">
        <f aca="false">IFERROR([1]SYNC_PROSPECTION_MKT!$C$17,"")</f>
        <v>0</v>
      </c>
      <c r="D18" s="129" t="n">
        <f aca="false">IFERROR([1]SYNC_PROSPECTION_MKT!$D$17,"")</f>
        <v>0</v>
      </c>
      <c r="E18" s="129" t="n">
        <f aca="false">IFERROR([1]SYNC_PROSPECTION_MKT!$E$17,"")</f>
        <v>0</v>
      </c>
      <c r="F18" s="130" t="n">
        <f aca="false">IFERROR([1]SYNC_PROSPECTION_MKT!$G$17,"")</f>
        <v>0</v>
      </c>
      <c r="G18" s="130" t="n">
        <f aca="false">IFERROR([1]SYNC_PROSPECTION_MKT!$H$17,"")</f>
        <v>0</v>
      </c>
      <c r="H18" s="130" t="n">
        <f aca="false">IFERROR([1]SYNC_PROSPECTION_MKT!$J$17,"")</f>
        <v>0</v>
      </c>
      <c r="I18" s="130" t="n">
        <f aca="false">IFERROR([1]SYNC_PROSPECTION_MKT!$I$17,"")</f>
        <v>0</v>
      </c>
      <c r="J18" s="130" t="n">
        <f aca="false">IFERROR([1]SYNC_PROSPECTION_MKT!$K$17,"")</f>
        <v>0</v>
      </c>
      <c r="K18" s="130" t="n">
        <f aca="false">IFERROR(SYNC_FINANCE!$I$17,"")</f>
        <v>0</v>
      </c>
      <c r="L18" s="130" t="n">
        <f aca="false">IFERROR([2]SYNC_COMMERCIAL_VENTE!$S$17,"")</f>
        <v>0</v>
      </c>
      <c r="M18" s="130" t="n">
        <v>0</v>
      </c>
      <c r="N18" s="130" t="n">
        <v>0</v>
      </c>
      <c r="O18" s="130" t="n">
        <v>0</v>
      </c>
      <c r="P18" s="130" t="n">
        <v>0</v>
      </c>
      <c r="Q18" s="130" t="n">
        <v>0</v>
      </c>
      <c r="R18" s="79" t="n">
        <v>0</v>
      </c>
      <c r="S18" s="81" t="n">
        <v>0</v>
      </c>
      <c r="T18" s="79" t="n">
        <v>0</v>
      </c>
      <c r="U18" s="81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118" t="n">
        <f aca="false">IFERROR(SUM(N18:Y18),0)</f>
        <v>0</v>
      </c>
      <c r="AA18" s="118" t="n">
        <f aca="false">IFERROR((N18+Q18+T18+W18)-M18,0)</f>
        <v>0</v>
      </c>
      <c r="AB18" s="118" t="n">
        <f aca="false">IFERROR(Z18,0)</f>
        <v>0</v>
      </c>
      <c r="AC18" s="118" t="n">
        <f aca="false">IFERROR(L18-AB18,0)</f>
        <v>0</v>
      </c>
    </row>
    <row r="19" customFormat="false" ht="18" hidden="false" customHeight="true" outlineLevel="0" collapsed="false">
      <c r="A19" s="125" t="n">
        <v>14</v>
      </c>
      <c r="B19" s="133" t="n">
        <f aca="false">IFERROR([1]SYNC_PROSPECTION_MKT!$B$18,"")</f>
        <v>0</v>
      </c>
      <c r="C19" s="133" t="n">
        <f aca="false">IFERROR([1]SYNC_PROSPECTION_MKT!$C$18,"")</f>
        <v>0</v>
      </c>
      <c r="D19" s="129" t="n">
        <f aca="false">IFERROR([1]SYNC_PROSPECTION_MKT!$D$18,"")</f>
        <v>0</v>
      </c>
      <c r="E19" s="129" t="n">
        <f aca="false">IFERROR([1]SYNC_PROSPECTION_MKT!$E$18,"")</f>
        <v>0</v>
      </c>
      <c r="F19" s="130" t="n">
        <f aca="false">IFERROR([1]SYNC_PROSPECTION_MKT!$G$18,"")</f>
        <v>0</v>
      </c>
      <c r="G19" s="130" t="n">
        <f aca="false">IFERROR([1]SYNC_PROSPECTION_MKT!$H$18,"")</f>
        <v>0</v>
      </c>
      <c r="H19" s="130" t="n">
        <f aca="false">IFERROR([1]SYNC_PROSPECTION_MKT!$J$18,"")</f>
        <v>0</v>
      </c>
      <c r="I19" s="130" t="n">
        <f aca="false">IFERROR([1]SYNC_PROSPECTION_MKT!$I$18,"")</f>
        <v>0</v>
      </c>
      <c r="J19" s="130" t="n">
        <f aca="false">IFERROR([1]SYNC_PROSPECTION_MKT!$K$18,"")</f>
        <v>0</v>
      </c>
      <c r="K19" s="130" t="n">
        <f aca="false">IFERROR(SYNC_FINANCE!$I$18,"")</f>
        <v>0</v>
      </c>
      <c r="L19" s="130" t="n">
        <f aca="false">IFERROR([2]SYNC_COMMERCIAL_VENTE!$S$18,"")</f>
        <v>0</v>
      </c>
      <c r="M19" s="130" t="n">
        <v>0</v>
      </c>
      <c r="N19" s="130" t="n">
        <v>0</v>
      </c>
      <c r="O19" s="130" t="n">
        <v>0</v>
      </c>
      <c r="P19" s="130" t="n">
        <v>0</v>
      </c>
      <c r="Q19" s="130" t="n">
        <v>0</v>
      </c>
      <c r="R19" s="79" t="n">
        <v>0</v>
      </c>
      <c r="S19" s="81" t="n">
        <v>0</v>
      </c>
      <c r="T19" s="79" t="n">
        <v>0</v>
      </c>
      <c r="U19" s="81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118" t="n">
        <f aca="false">IFERROR(SUM(N19:Y19),0)</f>
        <v>0</v>
      </c>
      <c r="AA19" s="118" t="n">
        <f aca="false">IFERROR((N19+Q19+T19+W19)-M19,0)</f>
        <v>0</v>
      </c>
      <c r="AB19" s="118" t="n">
        <f aca="false">IFERROR(Z19,0)</f>
        <v>0</v>
      </c>
      <c r="AC19" s="118" t="n">
        <f aca="false">IFERROR(L19-AB19,0)</f>
        <v>0</v>
      </c>
    </row>
    <row r="20" customFormat="false" ht="18" hidden="false" customHeight="true" outlineLevel="0" collapsed="false">
      <c r="A20" s="125" t="n">
        <v>15</v>
      </c>
      <c r="B20" s="133" t="n">
        <f aca="false">IFERROR([1]SYNC_PROSPECTION_MKT!$B$19,"")</f>
        <v>0</v>
      </c>
      <c r="C20" s="133" t="n">
        <f aca="false">IFERROR([1]SYNC_PROSPECTION_MKT!$C$19,"")</f>
        <v>0</v>
      </c>
      <c r="D20" s="129" t="n">
        <f aca="false">IFERROR([1]SYNC_PROSPECTION_MKT!$D$19,"")</f>
        <v>0</v>
      </c>
      <c r="E20" s="129" t="n">
        <f aca="false">IFERROR([1]SYNC_PROSPECTION_MKT!$E$19,"")</f>
        <v>0</v>
      </c>
      <c r="F20" s="130" t="n">
        <f aca="false">IFERROR([1]SYNC_PROSPECTION_MKT!$G$19,"")</f>
        <v>0</v>
      </c>
      <c r="G20" s="130" t="n">
        <f aca="false">IFERROR([1]SYNC_PROSPECTION_MKT!$H$19,"")</f>
        <v>0</v>
      </c>
      <c r="H20" s="130" t="n">
        <f aca="false">IFERROR([1]SYNC_PROSPECTION_MKT!$J$19,"")</f>
        <v>0</v>
      </c>
      <c r="I20" s="130" t="n">
        <f aca="false">IFERROR([1]SYNC_PROSPECTION_MKT!$I$19,"")</f>
        <v>0</v>
      </c>
      <c r="J20" s="130" t="n">
        <f aca="false">IFERROR([1]SYNC_PROSPECTION_MKT!$K$19,"")</f>
        <v>0</v>
      </c>
      <c r="K20" s="130" t="n">
        <f aca="false">IFERROR(SYNC_FINANCE!$I$19,"")</f>
        <v>0</v>
      </c>
      <c r="L20" s="130" t="n">
        <f aca="false">IFERROR([2]SYNC_COMMERCIAL_VENTE!$S$19,"")</f>
        <v>0</v>
      </c>
      <c r="M20" s="130" t="n">
        <v>0</v>
      </c>
      <c r="N20" s="130" t="n">
        <v>0</v>
      </c>
      <c r="O20" s="130" t="n">
        <v>0</v>
      </c>
      <c r="P20" s="130" t="n">
        <v>0</v>
      </c>
      <c r="Q20" s="130" t="n">
        <v>0</v>
      </c>
      <c r="R20" s="79" t="n">
        <v>0</v>
      </c>
      <c r="S20" s="81" t="n">
        <v>0</v>
      </c>
      <c r="T20" s="79" t="n">
        <v>0</v>
      </c>
      <c r="U20" s="81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118" t="n">
        <f aca="false">IFERROR(SUM(N20:Y20),0)</f>
        <v>0</v>
      </c>
      <c r="AA20" s="118" t="n">
        <f aca="false">IFERROR((N20+Q20+T20+W20)-M20,0)</f>
        <v>0</v>
      </c>
      <c r="AB20" s="118" t="n">
        <f aca="false">IFERROR(Z20,0)</f>
        <v>0</v>
      </c>
      <c r="AC20" s="118" t="n">
        <f aca="false">IFERROR(L20-AB20,0)</f>
        <v>0</v>
      </c>
    </row>
    <row r="21" customFormat="false" ht="18" hidden="false" customHeight="true" outlineLevel="0" collapsed="false">
      <c r="A21" s="125" t="n">
        <v>16</v>
      </c>
      <c r="B21" s="133" t="n">
        <f aca="false">IFERROR([1]SYNC_PROSPECTION_MKT!$B$20,"")</f>
        <v>0</v>
      </c>
      <c r="C21" s="133" t="n">
        <f aca="false">IFERROR([1]SYNC_PROSPECTION_MKT!$C$20,"")</f>
        <v>0</v>
      </c>
      <c r="D21" s="129" t="n">
        <f aca="false">IFERROR([1]SYNC_PROSPECTION_MKT!$D$20,"")</f>
        <v>0</v>
      </c>
      <c r="E21" s="129" t="n">
        <f aca="false">IFERROR([1]SYNC_PROSPECTION_MKT!$E$20,"")</f>
        <v>0</v>
      </c>
      <c r="F21" s="130" t="n">
        <f aca="false">IFERROR([1]SYNC_PROSPECTION_MKT!$G$20,"")</f>
        <v>0</v>
      </c>
      <c r="G21" s="130" t="n">
        <f aca="false">IFERROR([1]SYNC_PROSPECTION_MKT!$H$20,"")</f>
        <v>0</v>
      </c>
      <c r="H21" s="130" t="n">
        <f aca="false">IFERROR([1]SYNC_PROSPECTION_MKT!$J$20,"")</f>
        <v>0</v>
      </c>
      <c r="I21" s="130" t="n">
        <f aca="false">IFERROR([1]SYNC_PROSPECTION_MKT!$I$20,"")</f>
        <v>0</v>
      </c>
      <c r="J21" s="130" t="n">
        <f aca="false">IFERROR([1]SYNC_PROSPECTION_MKT!$K$20,"")</f>
        <v>0</v>
      </c>
      <c r="K21" s="130" t="n">
        <f aca="false">IFERROR(SYNC_FINANCE!$I$20,"")</f>
        <v>0</v>
      </c>
      <c r="L21" s="130" t="n">
        <f aca="false">IFERROR([2]SYNC_COMMERCIAL_VENTE!$S$20,"")</f>
        <v>0</v>
      </c>
      <c r="M21" s="130" t="n">
        <v>0</v>
      </c>
      <c r="N21" s="130" t="n">
        <v>0</v>
      </c>
      <c r="O21" s="130" t="n">
        <v>0</v>
      </c>
      <c r="P21" s="130" t="n">
        <v>0</v>
      </c>
      <c r="Q21" s="130" t="n">
        <v>0</v>
      </c>
      <c r="R21" s="79" t="n">
        <v>0</v>
      </c>
      <c r="S21" s="81" t="n">
        <v>0</v>
      </c>
      <c r="T21" s="79" t="n">
        <v>0</v>
      </c>
      <c r="U21" s="81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118" t="n">
        <f aca="false">IFERROR(SUM(N21:Y21),0)</f>
        <v>0</v>
      </c>
      <c r="AA21" s="118" t="n">
        <f aca="false">IFERROR((N21+Q21+T21+W21)-M21,0)</f>
        <v>0</v>
      </c>
      <c r="AB21" s="118" t="n">
        <f aca="false">IFERROR(Z21,0)</f>
        <v>0</v>
      </c>
      <c r="AC21" s="118" t="n">
        <f aca="false">IFERROR(L21-AB21,0)</f>
        <v>0</v>
      </c>
    </row>
    <row r="22" customFormat="false" ht="18" hidden="false" customHeight="true" outlineLevel="0" collapsed="false">
      <c r="A22" s="125" t="n">
        <v>17</v>
      </c>
      <c r="B22" s="133" t="n">
        <f aca="false">IFERROR([1]SYNC_PROSPECTION_MKT!$B$21,"")</f>
        <v>0</v>
      </c>
      <c r="C22" s="133" t="n">
        <f aca="false">IFERROR([1]SYNC_PROSPECTION_MKT!$C$21,"")</f>
        <v>0</v>
      </c>
      <c r="D22" s="129" t="n">
        <f aca="false">IFERROR([1]SYNC_PROSPECTION_MKT!$D$21,"")</f>
        <v>0</v>
      </c>
      <c r="E22" s="129" t="n">
        <f aca="false">IFERROR([1]SYNC_PROSPECTION_MKT!$E$21,"")</f>
        <v>0</v>
      </c>
      <c r="F22" s="130" t="n">
        <f aca="false">IFERROR([1]SYNC_PROSPECTION_MKT!$G$21,"")</f>
        <v>0</v>
      </c>
      <c r="G22" s="130" t="n">
        <f aca="false">IFERROR([1]SYNC_PROSPECTION_MKT!$H$21,"")</f>
        <v>0</v>
      </c>
      <c r="H22" s="130" t="n">
        <f aca="false">IFERROR([1]SYNC_PROSPECTION_MKT!$J$21,"")</f>
        <v>0</v>
      </c>
      <c r="I22" s="130" t="n">
        <f aca="false">IFERROR([1]SYNC_PROSPECTION_MKT!$I$21,"")</f>
        <v>0</v>
      </c>
      <c r="J22" s="130" t="n">
        <f aca="false">IFERROR([1]SYNC_PROSPECTION_MKT!$K$21,"")</f>
        <v>0</v>
      </c>
      <c r="K22" s="130" t="n">
        <f aca="false">IFERROR(SYNC_FINANCE!$I$21,"")</f>
        <v>0</v>
      </c>
      <c r="L22" s="130" t="n">
        <f aca="false">IFERROR([2]SYNC_COMMERCIAL_VENTE!$S$21,"")</f>
        <v>0</v>
      </c>
      <c r="M22" s="130" t="n">
        <v>0</v>
      </c>
      <c r="N22" s="130" t="n">
        <v>0</v>
      </c>
      <c r="O22" s="130" t="n">
        <v>0</v>
      </c>
      <c r="P22" s="130" t="n">
        <v>0</v>
      </c>
      <c r="Q22" s="130" t="n">
        <v>0</v>
      </c>
      <c r="R22" s="79" t="n">
        <v>0</v>
      </c>
      <c r="S22" s="81" t="n">
        <v>0</v>
      </c>
      <c r="T22" s="79" t="n">
        <v>0</v>
      </c>
      <c r="U22" s="81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118" t="n">
        <f aca="false">IFERROR(SUM(N22:Y22),0)</f>
        <v>0</v>
      </c>
      <c r="AA22" s="118" t="n">
        <f aca="false">IFERROR((N22+Q22+T22+W22)-M22,0)</f>
        <v>0</v>
      </c>
      <c r="AB22" s="118" t="n">
        <f aca="false">IFERROR(Z22,0)</f>
        <v>0</v>
      </c>
      <c r="AC22" s="118" t="n">
        <f aca="false">IFERROR(L22-AB22,0)</f>
        <v>0</v>
      </c>
    </row>
    <row r="23" customFormat="false" ht="18" hidden="false" customHeight="true" outlineLevel="0" collapsed="false">
      <c r="A23" s="125" t="n">
        <v>18</v>
      </c>
      <c r="B23" s="133" t="n">
        <f aca="false">IFERROR([1]SYNC_PROSPECTION_MKT!$B$22,"")</f>
        <v>0</v>
      </c>
      <c r="C23" s="133" t="n">
        <f aca="false">IFERROR([1]SYNC_PROSPECTION_MKT!$C$22,"")</f>
        <v>0</v>
      </c>
      <c r="D23" s="129" t="n">
        <f aca="false">IFERROR([1]SYNC_PROSPECTION_MKT!$D$22,"")</f>
        <v>0</v>
      </c>
      <c r="E23" s="129" t="n">
        <f aca="false">IFERROR([1]SYNC_PROSPECTION_MKT!$E$22,"")</f>
        <v>0</v>
      </c>
      <c r="F23" s="130" t="n">
        <f aca="false">IFERROR([1]SYNC_PROSPECTION_MKT!$G$22,"")</f>
        <v>0</v>
      </c>
      <c r="G23" s="130" t="n">
        <f aca="false">IFERROR([1]SYNC_PROSPECTION_MKT!$H$22,"")</f>
        <v>0</v>
      </c>
      <c r="H23" s="130" t="n">
        <f aca="false">IFERROR([1]SYNC_PROSPECTION_MKT!$J$22,"")</f>
        <v>0</v>
      </c>
      <c r="I23" s="130" t="n">
        <f aca="false">IFERROR([1]SYNC_PROSPECTION_MKT!$I$22,"")</f>
        <v>0</v>
      </c>
      <c r="J23" s="130" t="n">
        <f aca="false">IFERROR([1]SYNC_PROSPECTION_MKT!$K$22,"")</f>
        <v>0</v>
      </c>
      <c r="K23" s="130" t="n">
        <f aca="false">IFERROR(SYNC_FINANCE!$I$22,"")</f>
        <v>0</v>
      </c>
      <c r="L23" s="130" t="n">
        <f aca="false">IFERROR([2]SYNC_COMMERCIAL_VENTE!$S$22,"")</f>
        <v>0</v>
      </c>
      <c r="M23" s="130" t="n">
        <v>0</v>
      </c>
      <c r="N23" s="130" t="n">
        <v>0</v>
      </c>
      <c r="O23" s="130" t="n">
        <v>0</v>
      </c>
      <c r="P23" s="130" t="n">
        <v>0</v>
      </c>
      <c r="Q23" s="130" t="n">
        <v>0</v>
      </c>
      <c r="R23" s="79" t="n">
        <v>0</v>
      </c>
      <c r="S23" s="81" t="n">
        <v>0</v>
      </c>
      <c r="T23" s="79" t="n">
        <v>0</v>
      </c>
      <c r="U23" s="81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118" t="n">
        <f aca="false">IFERROR(SUM(N23:Y23),0)</f>
        <v>0</v>
      </c>
      <c r="AA23" s="118" t="n">
        <f aca="false">IFERROR((N23+Q23+T23+W23)-M23,0)</f>
        <v>0</v>
      </c>
      <c r="AB23" s="118" t="n">
        <f aca="false">IFERROR(Z23,0)</f>
        <v>0</v>
      </c>
      <c r="AC23" s="118" t="n">
        <f aca="false">IFERROR(L23-AB23,0)</f>
        <v>0</v>
      </c>
    </row>
    <row r="24" customFormat="false" ht="18" hidden="false" customHeight="true" outlineLevel="0" collapsed="false">
      <c r="A24" s="125" t="n">
        <v>19</v>
      </c>
      <c r="B24" s="133" t="n">
        <f aca="false">IFERROR([1]SYNC_PROSPECTION_MKT!$B$23,"")</f>
        <v>0</v>
      </c>
      <c r="C24" s="133" t="n">
        <f aca="false">IFERROR([1]SYNC_PROSPECTION_MKT!$C$23,"")</f>
        <v>0</v>
      </c>
      <c r="D24" s="129" t="n">
        <f aca="false">IFERROR([1]SYNC_PROSPECTION_MKT!$D$23,"")</f>
        <v>0</v>
      </c>
      <c r="E24" s="129" t="n">
        <f aca="false">IFERROR([1]SYNC_PROSPECTION_MKT!$E$23,"")</f>
        <v>0</v>
      </c>
      <c r="F24" s="130" t="n">
        <f aca="false">IFERROR([1]SYNC_PROSPECTION_MKT!$G$23,"")</f>
        <v>0</v>
      </c>
      <c r="G24" s="130" t="n">
        <f aca="false">IFERROR([1]SYNC_PROSPECTION_MKT!$H$23,"")</f>
        <v>0</v>
      </c>
      <c r="H24" s="130" t="n">
        <f aca="false">IFERROR([1]SYNC_PROSPECTION_MKT!$J$23,"")</f>
        <v>0</v>
      </c>
      <c r="I24" s="130" t="n">
        <f aca="false">IFERROR([1]SYNC_PROSPECTION_MKT!$I$23,"")</f>
        <v>0</v>
      </c>
      <c r="J24" s="130" t="n">
        <f aca="false">IFERROR([1]SYNC_PROSPECTION_MKT!$K$23,"")</f>
        <v>0</v>
      </c>
      <c r="K24" s="130" t="n">
        <f aca="false">IFERROR(SYNC_FINANCE!$I$23,"")</f>
        <v>0</v>
      </c>
      <c r="L24" s="130" t="n">
        <f aca="false">IFERROR([2]SYNC_COMMERCIAL_VENTE!$S$23,"")</f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30" t="n">
        <v>0</v>
      </c>
      <c r="R24" s="79" t="n">
        <v>0</v>
      </c>
      <c r="S24" s="81" t="n">
        <v>0</v>
      </c>
      <c r="T24" s="79" t="n">
        <v>0</v>
      </c>
      <c r="U24" s="81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118" t="n">
        <f aca="false">IFERROR(SUM(N24:Y24),0)</f>
        <v>0</v>
      </c>
      <c r="AA24" s="118" t="n">
        <f aca="false">IFERROR((N24+Q24+T24+W24)-M24,0)</f>
        <v>0</v>
      </c>
      <c r="AB24" s="118" t="n">
        <f aca="false">IFERROR(Z24,0)</f>
        <v>0</v>
      </c>
      <c r="AC24" s="118" t="n">
        <f aca="false">IFERROR(L24-AB24,0)</f>
        <v>0</v>
      </c>
    </row>
    <row r="25" customFormat="false" ht="18" hidden="false" customHeight="true" outlineLevel="0" collapsed="false">
      <c r="A25" s="125" t="n">
        <v>20</v>
      </c>
      <c r="B25" s="133" t="n">
        <f aca="false">IFERROR([1]SYNC_PROSPECTION_MKT!$B$24,"")</f>
        <v>0</v>
      </c>
      <c r="C25" s="133" t="n">
        <f aca="false">IFERROR([1]SYNC_PROSPECTION_MKT!$C$24,"")</f>
        <v>0</v>
      </c>
      <c r="D25" s="129" t="n">
        <f aca="false">IFERROR([1]SYNC_PROSPECTION_MKT!$D$24,"")</f>
        <v>0</v>
      </c>
      <c r="E25" s="129" t="n">
        <f aca="false">IFERROR([1]SYNC_PROSPECTION_MKT!$E$24,"")</f>
        <v>0</v>
      </c>
      <c r="F25" s="130" t="n">
        <f aca="false">IFERROR([1]SYNC_PROSPECTION_MKT!$G$24,"")</f>
        <v>0</v>
      </c>
      <c r="G25" s="130" t="n">
        <f aca="false">IFERROR([1]SYNC_PROSPECTION_MKT!$H$24,"")</f>
        <v>0</v>
      </c>
      <c r="H25" s="130" t="n">
        <f aca="false">IFERROR([1]SYNC_PROSPECTION_MKT!$J$24,"")</f>
        <v>0</v>
      </c>
      <c r="I25" s="130" t="n">
        <f aca="false">IFERROR([1]SYNC_PROSPECTION_MKT!$I$24,"")</f>
        <v>0</v>
      </c>
      <c r="J25" s="130" t="n">
        <f aca="false">IFERROR([1]SYNC_PROSPECTION_MKT!$K$24,"")</f>
        <v>0</v>
      </c>
      <c r="K25" s="130" t="n">
        <f aca="false">IFERROR(SYNC_FINANCE!$I$24,"")</f>
        <v>0</v>
      </c>
      <c r="L25" s="130" t="n">
        <f aca="false">IFERROR([2]SYNC_COMMERCIAL_VENTE!$S$24,"")</f>
        <v>0</v>
      </c>
      <c r="M25" s="130" t="n">
        <v>0</v>
      </c>
      <c r="N25" s="130" t="n">
        <v>0</v>
      </c>
      <c r="O25" s="130" t="n">
        <v>0</v>
      </c>
      <c r="P25" s="130" t="n">
        <v>0</v>
      </c>
      <c r="Q25" s="130" t="n">
        <v>0</v>
      </c>
      <c r="R25" s="79" t="n">
        <v>0</v>
      </c>
      <c r="S25" s="81" t="n">
        <v>0</v>
      </c>
      <c r="T25" s="79" t="n">
        <v>0</v>
      </c>
      <c r="U25" s="81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118" t="n">
        <f aca="false">IFERROR(SUM(N25:Y25),0)</f>
        <v>0</v>
      </c>
      <c r="AA25" s="118" t="n">
        <f aca="false">IFERROR((N25+Q25+T25+W25)-M25,0)</f>
        <v>0</v>
      </c>
      <c r="AB25" s="118" t="n">
        <f aca="false">IFERROR(Z25,0)</f>
        <v>0</v>
      </c>
      <c r="AC25" s="118" t="n">
        <f aca="false">IFERROR(L25-AB25,0)</f>
        <v>0</v>
      </c>
    </row>
    <row r="26" customFormat="false" ht="18" hidden="false" customHeight="true" outlineLevel="0" collapsed="false">
      <c r="A26" s="125" t="n">
        <v>21</v>
      </c>
      <c r="B26" s="133" t="n">
        <f aca="false">IFERROR([1]SYNC_PROSPECTION_MKT!$B$25,"")</f>
        <v>0</v>
      </c>
      <c r="C26" s="133" t="n">
        <f aca="false">IFERROR([1]SYNC_PROSPECTION_MKT!$C$25,"")</f>
        <v>0</v>
      </c>
      <c r="D26" s="129" t="n">
        <f aca="false">IFERROR([1]SYNC_PROSPECTION_MKT!$D$25,"")</f>
        <v>0</v>
      </c>
      <c r="E26" s="129" t="n">
        <f aca="false">IFERROR([1]SYNC_PROSPECTION_MKT!$E$25,"")</f>
        <v>0</v>
      </c>
      <c r="F26" s="130" t="n">
        <f aca="false">IFERROR([1]SYNC_PROSPECTION_MKT!$G$25,"")</f>
        <v>0</v>
      </c>
      <c r="G26" s="130" t="n">
        <f aca="false">IFERROR([1]SYNC_PROSPECTION_MKT!$H$25,"")</f>
        <v>0</v>
      </c>
      <c r="H26" s="130" t="n">
        <f aca="false">IFERROR([1]SYNC_PROSPECTION_MKT!$J$25,"")</f>
        <v>0</v>
      </c>
      <c r="I26" s="130" t="n">
        <f aca="false">IFERROR([1]SYNC_PROSPECTION_MKT!$I$25,"")</f>
        <v>0</v>
      </c>
      <c r="J26" s="130" t="n">
        <f aca="false">IFERROR([1]SYNC_PROSPECTION_MKT!$K$25,"")</f>
        <v>0</v>
      </c>
      <c r="K26" s="130" t="n">
        <f aca="false">IFERROR(SYNC_FINANCE!$I$25,"")</f>
        <v>0</v>
      </c>
      <c r="L26" s="130" t="n">
        <f aca="false">IFERROR([2]SYNC_COMMERCIAL_VENTE!$S$25,"")</f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79" t="n">
        <v>0</v>
      </c>
      <c r="S26" s="81" t="n">
        <v>0</v>
      </c>
      <c r="T26" s="79" t="n">
        <v>0</v>
      </c>
      <c r="U26" s="81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118" t="n">
        <f aca="false">IFERROR(SUM(N26:Y26),0)</f>
        <v>0</v>
      </c>
      <c r="AA26" s="118" t="n">
        <f aca="false">IFERROR((N26+Q26+T26+W26)-M26,0)</f>
        <v>0</v>
      </c>
      <c r="AB26" s="118" t="n">
        <f aca="false">IFERROR(Z26,0)</f>
        <v>0</v>
      </c>
      <c r="AC26" s="118" t="n">
        <f aca="false">IFERROR(L26-AB26,0)</f>
        <v>0</v>
      </c>
    </row>
    <row r="27" customFormat="false" ht="18" hidden="false" customHeight="true" outlineLevel="0" collapsed="false">
      <c r="A27" s="125" t="n">
        <v>22</v>
      </c>
      <c r="B27" s="133" t="n">
        <f aca="false">IFERROR([1]SYNC_PROSPECTION_MKT!$B$26,"")</f>
        <v>0</v>
      </c>
      <c r="C27" s="133" t="n">
        <f aca="false">IFERROR([1]SYNC_PROSPECTION_MKT!$C$26,"")</f>
        <v>0</v>
      </c>
      <c r="D27" s="129" t="n">
        <f aca="false">IFERROR([1]SYNC_PROSPECTION_MKT!$D$26,"")</f>
        <v>0</v>
      </c>
      <c r="E27" s="129" t="n">
        <f aca="false">IFERROR([1]SYNC_PROSPECTION_MKT!$E$26,"")</f>
        <v>0</v>
      </c>
      <c r="F27" s="130" t="n">
        <f aca="false">IFERROR([1]SYNC_PROSPECTION_MKT!$G$26,"")</f>
        <v>0</v>
      </c>
      <c r="G27" s="130" t="n">
        <f aca="false">IFERROR([1]SYNC_PROSPECTION_MKT!$H$26,"")</f>
        <v>0</v>
      </c>
      <c r="H27" s="130" t="n">
        <f aca="false">IFERROR([1]SYNC_PROSPECTION_MKT!$J$26,"")</f>
        <v>0</v>
      </c>
      <c r="I27" s="130" t="n">
        <f aca="false">IFERROR([1]SYNC_PROSPECTION_MKT!$I$26,"")</f>
        <v>0</v>
      </c>
      <c r="J27" s="130" t="n">
        <f aca="false">IFERROR([1]SYNC_PROSPECTION_MKT!$K$26,"")</f>
        <v>0</v>
      </c>
      <c r="K27" s="130" t="n">
        <f aca="false">IFERROR(SYNC_FINANCE!$I$26,"")</f>
        <v>0</v>
      </c>
      <c r="L27" s="130" t="n">
        <f aca="false">IFERROR([2]SYNC_COMMERCIAL_VENTE!$S$26,"")</f>
        <v>0</v>
      </c>
      <c r="M27" s="130" t="n">
        <v>0</v>
      </c>
      <c r="N27" s="130" t="n">
        <v>0</v>
      </c>
      <c r="O27" s="130" t="n">
        <v>0</v>
      </c>
      <c r="P27" s="130" t="n">
        <v>0</v>
      </c>
      <c r="Q27" s="130" t="n">
        <v>0</v>
      </c>
      <c r="R27" s="79" t="n">
        <v>0</v>
      </c>
      <c r="S27" s="81" t="n">
        <v>0</v>
      </c>
      <c r="T27" s="79" t="n">
        <v>0</v>
      </c>
      <c r="U27" s="81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118" t="n">
        <f aca="false">IFERROR(SUM(N27:Y27),0)</f>
        <v>0</v>
      </c>
      <c r="AA27" s="118" t="n">
        <f aca="false">IFERROR((N27+Q27+T27+W27)-M27,0)</f>
        <v>0</v>
      </c>
      <c r="AB27" s="118" t="n">
        <f aca="false">IFERROR(Z27,0)</f>
        <v>0</v>
      </c>
      <c r="AC27" s="118" t="n">
        <f aca="false">IFERROR(L27-AB27,0)</f>
        <v>0</v>
      </c>
    </row>
    <row r="28" customFormat="false" ht="18" hidden="false" customHeight="true" outlineLevel="0" collapsed="false">
      <c r="A28" s="125" t="n">
        <v>23</v>
      </c>
      <c r="B28" s="133" t="n">
        <f aca="false">IFERROR([1]SYNC_PROSPECTION_MKT!$B$27,"")</f>
        <v>0</v>
      </c>
      <c r="C28" s="133" t="n">
        <f aca="false">IFERROR([1]SYNC_PROSPECTION_MKT!$C$27,"")</f>
        <v>0</v>
      </c>
      <c r="D28" s="129" t="n">
        <f aca="false">IFERROR([1]SYNC_PROSPECTION_MKT!$D$27,"")</f>
        <v>0</v>
      </c>
      <c r="E28" s="129" t="n">
        <f aca="false">IFERROR([1]SYNC_PROSPECTION_MKT!$E$27,"")</f>
        <v>0</v>
      </c>
      <c r="F28" s="130" t="n">
        <f aca="false">IFERROR([1]SYNC_PROSPECTION_MKT!$G$27,"")</f>
        <v>0</v>
      </c>
      <c r="G28" s="130" t="n">
        <f aca="false">IFERROR([1]SYNC_PROSPECTION_MKT!$H$27,"")</f>
        <v>0</v>
      </c>
      <c r="H28" s="130" t="n">
        <f aca="false">IFERROR([1]SYNC_PROSPECTION_MKT!$J$27,"")</f>
        <v>0</v>
      </c>
      <c r="I28" s="130" t="n">
        <f aca="false">IFERROR([1]SYNC_PROSPECTION_MKT!$I$27,"")</f>
        <v>0</v>
      </c>
      <c r="J28" s="130" t="n">
        <f aca="false">IFERROR([1]SYNC_PROSPECTION_MKT!$K$27,"")</f>
        <v>0</v>
      </c>
      <c r="K28" s="130" t="n">
        <f aca="false">IFERROR(SYNC_FINANCE!$I$27,"")</f>
        <v>0</v>
      </c>
      <c r="L28" s="130" t="n">
        <f aca="false">IFERROR([2]SYNC_COMMERCIAL_VENTE!$S$27,"")</f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79" t="n">
        <v>0</v>
      </c>
      <c r="S28" s="81" t="n">
        <v>0</v>
      </c>
      <c r="T28" s="79" t="n">
        <v>0</v>
      </c>
      <c r="U28" s="81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118" t="n">
        <f aca="false">IFERROR(SUM(N28:Y28),0)</f>
        <v>0</v>
      </c>
      <c r="AA28" s="118" t="n">
        <f aca="false">IFERROR((N28+Q28+T28+W28)-M28,0)</f>
        <v>0</v>
      </c>
      <c r="AB28" s="118" t="n">
        <f aca="false">IFERROR(Z28,0)</f>
        <v>0</v>
      </c>
      <c r="AC28" s="118" t="n">
        <f aca="false">IFERROR(L28-AB28,0)</f>
        <v>0</v>
      </c>
    </row>
    <row r="29" customFormat="false" ht="18" hidden="false" customHeight="true" outlineLevel="0" collapsed="false">
      <c r="A29" s="125" t="n">
        <v>24</v>
      </c>
      <c r="B29" s="133" t="n">
        <f aca="false">IFERROR([1]SYNC_PROSPECTION_MKT!$B$28,"")</f>
        <v>0</v>
      </c>
      <c r="C29" s="133" t="n">
        <f aca="false">IFERROR([1]SYNC_PROSPECTION_MKT!$C$28,"")</f>
        <v>0</v>
      </c>
      <c r="D29" s="129" t="n">
        <f aca="false">IFERROR([1]SYNC_PROSPECTION_MKT!$D$28,"")</f>
        <v>0</v>
      </c>
      <c r="E29" s="129" t="n">
        <f aca="false">IFERROR([1]SYNC_PROSPECTION_MKT!$E$28,"")</f>
        <v>0</v>
      </c>
      <c r="F29" s="130" t="n">
        <f aca="false">IFERROR([1]SYNC_PROSPECTION_MKT!$G$28,"")</f>
        <v>0</v>
      </c>
      <c r="G29" s="130" t="n">
        <f aca="false">IFERROR([1]SYNC_PROSPECTION_MKT!$H$28,"")</f>
        <v>0</v>
      </c>
      <c r="H29" s="130" t="n">
        <f aca="false">IFERROR([1]SYNC_PROSPECTION_MKT!$J$28,"")</f>
        <v>0</v>
      </c>
      <c r="I29" s="130" t="n">
        <f aca="false">IFERROR([1]SYNC_PROSPECTION_MKT!$I$28,"")</f>
        <v>0</v>
      </c>
      <c r="J29" s="130" t="n">
        <f aca="false">IFERROR([1]SYNC_PROSPECTION_MKT!$K$28,"")</f>
        <v>0</v>
      </c>
      <c r="K29" s="130" t="n">
        <f aca="false">IFERROR(SYNC_FINANCE!$I$28,"")</f>
        <v>0</v>
      </c>
      <c r="L29" s="130" t="n">
        <f aca="false">IFERROR([2]SYNC_COMMERCIAL_VENTE!$S$28,"")</f>
        <v>0</v>
      </c>
      <c r="M29" s="130" t="n">
        <v>0</v>
      </c>
      <c r="N29" s="130" t="n">
        <v>0</v>
      </c>
      <c r="O29" s="130" t="n">
        <v>0</v>
      </c>
      <c r="P29" s="130" t="n">
        <v>0</v>
      </c>
      <c r="Q29" s="130" t="n">
        <v>0</v>
      </c>
      <c r="R29" s="79" t="n">
        <v>0</v>
      </c>
      <c r="S29" s="81" t="n">
        <v>0</v>
      </c>
      <c r="T29" s="79" t="n">
        <v>0</v>
      </c>
      <c r="U29" s="81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118" t="n">
        <f aca="false">IFERROR(SUM(N29:Y29),0)</f>
        <v>0</v>
      </c>
      <c r="AA29" s="118" t="n">
        <f aca="false">IFERROR((N29+Q29+T29+W29)-M29,0)</f>
        <v>0</v>
      </c>
      <c r="AB29" s="118" t="n">
        <f aca="false">IFERROR(Z29,0)</f>
        <v>0</v>
      </c>
      <c r="AC29" s="118" t="n">
        <f aca="false">IFERROR(L29-AB29,0)</f>
        <v>0</v>
      </c>
    </row>
    <row r="30" customFormat="false" ht="18" hidden="false" customHeight="true" outlineLevel="0" collapsed="false">
      <c r="A30" s="125" t="n">
        <v>25</v>
      </c>
      <c r="B30" s="133" t="n">
        <f aca="false">IFERROR([1]SYNC_PROSPECTION_MKT!$B$29,"")</f>
        <v>0</v>
      </c>
      <c r="C30" s="133" t="n">
        <f aca="false">IFERROR([1]SYNC_PROSPECTION_MKT!$C$29,"")</f>
        <v>0</v>
      </c>
      <c r="D30" s="129" t="n">
        <f aca="false">IFERROR([1]SYNC_PROSPECTION_MKT!$D$29,"")</f>
        <v>0</v>
      </c>
      <c r="E30" s="129" t="n">
        <f aca="false">IFERROR([1]SYNC_PROSPECTION_MKT!$E$29,"")</f>
        <v>0</v>
      </c>
      <c r="F30" s="130" t="n">
        <f aca="false">IFERROR([1]SYNC_PROSPECTION_MKT!$G$29,"")</f>
        <v>0</v>
      </c>
      <c r="G30" s="130" t="n">
        <f aca="false">IFERROR([1]SYNC_PROSPECTION_MKT!$H$29,"")</f>
        <v>0</v>
      </c>
      <c r="H30" s="130" t="n">
        <f aca="false">IFERROR([1]SYNC_PROSPECTION_MKT!$J$29,"")</f>
        <v>0</v>
      </c>
      <c r="I30" s="130" t="n">
        <f aca="false">IFERROR([1]SYNC_PROSPECTION_MKT!$I$29,"")</f>
        <v>0</v>
      </c>
      <c r="J30" s="130" t="n">
        <f aca="false">IFERROR([1]SYNC_PROSPECTION_MKT!$K$29,"")</f>
        <v>0</v>
      </c>
      <c r="K30" s="130" t="n">
        <f aca="false">IFERROR(SYNC_FINANCE!$I$29,"")</f>
        <v>0</v>
      </c>
      <c r="L30" s="130" t="n">
        <f aca="false">IFERROR([2]SYNC_COMMERCIAL_VENTE!$S$29,"")</f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79" t="n">
        <v>0</v>
      </c>
      <c r="S30" s="81" t="n">
        <v>0</v>
      </c>
      <c r="T30" s="79" t="n">
        <v>0</v>
      </c>
      <c r="U30" s="81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118" t="n">
        <f aca="false">IFERROR(SUM(N30:Y30),0)</f>
        <v>0</v>
      </c>
      <c r="AA30" s="118" t="n">
        <f aca="false">IFERROR((N30+Q30+T30+W30)-M30,0)</f>
        <v>0</v>
      </c>
      <c r="AB30" s="118" t="n">
        <f aca="false">IFERROR(Z30,0)</f>
        <v>0</v>
      </c>
      <c r="AC30" s="118" t="n">
        <f aca="false">IFERROR(L30-AB30,0)</f>
        <v>0</v>
      </c>
    </row>
    <row r="31" customFormat="false" ht="18" hidden="false" customHeight="true" outlineLevel="0" collapsed="false">
      <c r="A31" s="125" t="n">
        <v>26</v>
      </c>
      <c r="B31" s="133" t="n">
        <f aca="false">IFERROR([1]SYNC_PROSPECTION_MKT!$B$30,"")</f>
        <v>0</v>
      </c>
      <c r="C31" s="133" t="n">
        <f aca="false">IFERROR([1]SYNC_PROSPECTION_MKT!$C$30,"")</f>
        <v>0</v>
      </c>
      <c r="D31" s="129" t="n">
        <f aca="false">IFERROR([1]SYNC_PROSPECTION_MKT!$D$30,"")</f>
        <v>0</v>
      </c>
      <c r="E31" s="129" t="n">
        <f aca="false">IFERROR([1]SYNC_PROSPECTION_MKT!$E$30,"")</f>
        <v>0</v>
      </c>
      <c r="F31" s="130" t="n">
        <f aca="false">IFERROR([1]SYNC_PROSPECTION_MKT!$G$30,"")</f>
        <v>0</v>
      </c>
      <c r="G31" s="130" t="n">
        <f aca="false">IFERROR([1]SYNC_PROSPECTION_MKT!$H$30,"")</f>
        <v>0</v>
      </c>
      <c r="H31" s="130" t="n">
        <f aca="false">IFERROR([1]SYNC_PROSPECTION_MKT!$J$30,"")</f>
        <v>0</v>
      </c>
      <c r="I31" s="130" t="n">
        <f aca="false">IFERROR([1]SYNC_PROSPECTION_MKT!$I$30,"")</f>
        <v>0</v>
      </c>
      <c r="J31" s="130" t="n">
        <f aca="false">IFERROR([1]SYNC_PROSPECTION_MKT!$K$30,"")</f>
        <v>0</v>
      </c>
      <c r="K31" s="130" t="n">
        <f aca="false">IFERROR(SYNC_FINANCE!$I$30,"")</f>
        <v>0</v>
      </c>
      <c r="L31" s="130" t="n">
        <f aca="false">IFERROR([2]SYNC_COMMERCIAL_VENTE!$S$30,"")</f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79" t="n">
        <v>0</v>
      </c>
      <c r="S31" s="81" t="n">
        <v>0</v>
      </c>
      <c r="T31" s="79" t="n">
        <v>0</v>
      </c>
      <c r="U31" s="81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118" t="n">
        <f aca="false">IFERROR(SUM(N31:Y31),0)</f>
        <v>0</v>
      </c>
      <c r="AA31" s="118" t="n">
        <f aca="false">IFERROR((N31+Q31+T31+W31)-M31,0)</f>
        <v>0</v>
      </c>
      <c r="AB31" s="118" t="n">
        <f aca="false">IFERROR(Z31,0)</f>
        <v>0</v>
      </c>
      <c r="AC31" s="118" t="n">
        <f aca="false">IFERROR(L31-AB31,0)</f>
        <v>0</v>
      </c>
    </row>
    <row r="32" customFormat="false" ht="18" hidden="false" customHeight="true" outlineLevel="0" collapsed="false">
      <c r="A32" s="125" t="n">
        <v>27</v>
      </c>
      <c r="B32" s="133" t="n">
        <f aca="false">IFERROR([1]SYNC_PROSPECTION_MKT!$B$31,"")</f>
        <v>0</v>
      </c>
      <c r="C32" s="133" t="n">
        <f aca="false">IFERROR([1]SYNC_PROSPECTION_MKT!$C$31,"")</f>
        <v>0</v>
      </c>
      <c r="D32" s="129" t="n">
        <f aca="false">IFERROR([1]SYNC_PROSPECTION_MKT!$D$31,"")</f>
        <v>0</v>
      </c>
      <c r="E32" s="129" t="n">
        <f aca="false">IFERROR([1]SYNC_PROSPECTION_MKT!$E$31,"")</f>
        <v>0</v>
      </c>
      <c r="F32" s="130" t="n">
        <f aca="false">IFERROR([1]SYNC_PROSPECTION_MKT!$G$31,"")</f>
        <v>0</v>
      </c>
      <c r="G32" s="130" t="n">
        <f aca="false">IFERROR([1]SYNC_PROSPECTION_MKT!$H$31,"")</f>
        <v>0</v>
      </c>
      <c r="H32" s="130" t="n">
        <f aca="false">IFERROR([1]SYNC_PROSPECTION_MKT!$J$31,"")</f>
        <v>0</v>
      </c>
      <c r="I32" s="130" t="n">
        <f aca="false">IFERROR([1]SYNC_PROSPECTION_MKT!$I$31,"")</f>
        <v>0</v>
      </c>
      <c r="J32" s="130" t="n">
        <f aca="false">IFERROR([1]SYNC_PROSPECTION_MKT!$K$31,"")</f>
        <v>0</v>
      </c>
      <c r="K32" s="130" t="n">
        <f aca="false">IFERROR(SYNC_FINANCE!$I$31,"")</f>
        <v>0</v>
      </c>
      <c r="L32" s="130" t="n">
        <f aca="false">IFERROR([2]SYNC_COMMERCIAL_VENTE!$S$31,"")</f>
        <v>0</v>
      </c>
      <c r="M32" s="130" t="n">
        <v>0</v>
      </c>
      <c r="N32" s="130" t="n">
        <v>0</v>
      </c>
      <c r="O32" s="130" t="n">
        <v>0</v>
      </c>
      <c r="P32" s="130" t="n">
        <v>0</v>
      </c>
      <c r="Q32" s="130" t="n">
        <v>0</v>
      </c>
      <c r="R32" s="79" t="n">
        <v>0</v>
      </c>
      <c r="S32" s="81" t="n">
        <v>0</v>
      </c>
      <c r="T32" s="79" t="n">
        <v>0</v>
      </c>
      <c r="U32" s="81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118" t="n">
        <f aca="false">IFERROR(SUM(N32:Y32),0)</f>
        <v>0</v>
      </c>
      <c r="AA32" s="118" t="n">
        <f aca="false">IFERROR((N32+Q32+T32+W32)-M32,0)</f>
        <v>0</v>
      </c>
      <c r="AB32" s="118" t="n">
        <f aca="false">IFERROR(Z32,0)</f>
        <v>0</v>
      </c>
      <c r="AC32" s="118" t="n">
        <f aca="false">IFERROR(L32-AB32,0)</f>
        <v>0</v>
      </c>
    </row>
    <row r="33" customFormat="false" ht="18" hidden="false" customHeight="true" outlineLevel="0" collapsed="false">
      <c r="A33" s="125" t="n">
        <v>28</v>
      </c>
      <c r="B33" s="133" t="n">
        <f aca="false">IFERROR([1]SYNC_PROSPECTION_MKT!$B$32,"")</f>
        <v>0</v>
      </c>
      <c r="C33" s="133" t="n">
        <f aca="false">IFERROR([1]SYNC_PROSPECTION_MKT!$C$32,"")</f>
        <v>0</v>
      </c>
      <c r="D33" s="129" t="n">
        <f aca="false">IFERROR([1]SYNC_PROSPECTION_MKT!$D$32,"")</f>
        <v>0</v>
      </c>
      <c r="E33" s="129" t="n">
        <f aca="false">IFERROR([1]SYNC_PROSPECTION_MKT!$E$32,"")</f>
        <v>0</v>
      </c>
      <c r="F33" s="130" t="n">
        <f aca="false">IFERROR([1]SYNC_PROSPECTION_MKT!$G$32,"")</f>
        <v>0</v>
      </c>
      <c r="G33" s="130" t="n">
        <f aca="false">IFERROR([1]SYNC_PROSPECTION_MKT!$H$32,"")</f>
        <v>0</v>
      </c>
      <c r="H33" s="130" t="n">
        <f aca="false">IFERROR([1]SYNC_PROSPECTION_MKT!$J$32,"")</f>
        <v>0</v>
      </c>
      <c r="I33" s="130" t="n">
        <f aca="false">IFERROR([1]SYNC_PROSPECTION_MKT!$I$32,"")</f>
        <v>0</v>
      </c>
      <c r="J33" s="130" t="n">
        <f aca="false">IFERROR([1]SYNC_PROSPECTION_MKT!$K$32,"")</f>
        <v>0</v>
      </c>
      <c r="K33" s="130" t="n">
        <f aca="false">IFERROR(SYNC_FINANCE!$I$32,"")</f>
        <v>0</v>
      </c>
      <c r="L33" s="130" t="n">
        <f aca="false">IFERROR([2]SYNC_COMMERCIAL_VENTE!$S$32,"")</f>
        <v>0</v>
      </c>
      <c r="M33" s="130" t="n">
        <v>0</v>
      </c>
      <c r="N33" s="130" t="n">
        <v>0</v>
      </c>
      <c r="O33" s="130" t="n">
        <v>0</v>
      </c>
      <c r="P33" s="130" t="n">
        <v>0</v>
      </c>
      <c r="Q33" s="130" t="n">
        <v>0</v>
      </c>
      <c r="R33" s="79" t="n">
        <v>0</v>
      </c>
      <c r="S33" s="81" t="n">
        <v>0</v>
      </c>
      <c r="T33" s="79" t="n">
        <v>0</v>
      </c>
      <c r="U33" s="81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118" t="n">
        <f aca="false">IFERROR(SUM(N33:Y33),0)</f>
        <v>0</v>
      </c>
      <c r="AA33" s="118" t="n">
        <f aca="false">IFERROR((N33+Q33+T33+W33)-M33,0)</f>
        <v>0</v>
      </c>
      <c r="AB33" s="118" t="n">
        <f aca="false">IFERROR(Z33,0)</f>
        <v>0</v>
      </c>
      <c r="AC33" s="118" t="n">
        <f aca="false">IFERROR(L33-AB33,0)</f>
        <v>0</v>
      </c>
    </row>
    <row r="34" customFormat="false" ht="18" hidden="false" customHeight="true" outlineLevel="0" collapsed="false">
      <c r="A34" s="125" t="n">
        <v>29</v>
      </c>
      <c r="B34" s="133" t="n">
        <f aca="false">IFERROR([1]SYNC_PROSPECTION_MKT!$B$33,"")</f>
        <v>0</v>
      </c>
      <c r="C34" s="133" t="n">
        <f aca="false">IFERROR([1]SYNC_PROSPECTION_MKT!$C$33,"")</f>
        <v>0</v>
      </c>
      <c r="D34" s="129" t="n">
        <f aca="false">IFERROR([1]SYNC_PROSPECTION_MKT!$D$33,"")</f>
        <v>0</v>
      </c>
      <c r="E34" s="129" t="n">
        <f aca="false">IFERROR([1]SYNC_PROSPECTION_MKT!$E$33,"")</f>
        <v>0</v>
      </c>
      <c r="F34" s="130" t="n">
        <f aca="false">IFERROR([1]SYNC_PROSPECTION_MKT!$G$33,"")</f>
        <v>0</v>
      </c>
      <c r="G34" s="130" t="n">
        <f aca="false">IFERROR([1]SYNC_PROSPECTION_MKT!$H$33,"")</f>
        <v>0</v>
      </c>
      <c r="H34" s="130" t="n">
        <f aca="false">IFERROR([1]SYNC_PROSPECTION_MKT!$J$33,"")</f>
        <v>0</v>
      </c>
      <c r="I34" s="130" t="n">
        <f aca="false">IFERROR([1]SYNC_PROSPECTION_MKT!$I$33,"")</f>
        <v>0</v>
      </c>
      <c r="J34" s="130" t="n">
        <f aca="false">IFERROR([1]SYNC_PROSPECTION_MKT!$K$33,"")</f>
        <v>0</v>
      </c>
      <c r="K34" s="130" t="n">
        <f aca="false">IFERROR(SYNC_FINANCE!$I$33,"")</f>
        <v>0</v>
      </c>
      <c r="L34" s="130" t="n">
        <f aca="false">IFERROR([2]SYNC_COMMERCIAL_VENTE!$S$33,"")</f>
        <v>0</v>
      </c>
      <c r="M34" s="130" t="n">
        <v>0</v>
      </c>
      <c r="N34" s="130" t="n">
        <v>0</v>
      </c>
      <c r="O34" s="130" t="n">
        <v>0</v>
      </c>
      <c r="P34" s="130" t="n">
        <v>0</v>
      </c>
      <c r="Q34" s="130" t="n">
        <v>0</v>
      </c>
      <c r="R34" s="79" t="n">
        <v>0</v>
      </c>
      <c r="S34" s="81" t="n">
        <v>0</v>
      </c>
      <c r="T34" s="79" t="n">
        <v>0</v>
      </c>
      <c r="U34" s="81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118" t="n">
        <f aca="false">IFERROR(SUM(N34:Y34),0)</f>
        <v>0</v>
      </c>
      <c r="AA34" s="118" t="n">
        <f aca="false">IFERROR((N34+Q34+T34+W34)-M34,0)</f>
        <v>0</v>
      </c>
      <c r="AB34" s="118" t="n">
        <f aca="false">IFERROR(Z34,0)</f>
        <v>0</v>
      </c>
      <c r="AC34" s="118" t="n">
        <f aca="false">IFERROR(L34-AB34,0)</f>
        <v>0</v>
      </c>
    </row>
    <row r="35" customFormat="false" ht="18" hidden="false" customHeight="true" outlineLevel="0" collapsed="false">
      <c r="A35" s="125" t="n">
        <v>30</v>
      </c>
      <c r="B35" s="133" t="n">
        <f aca="false">IFERROR([1]SYNC_PROSPECTION_MKT!$B$34,"")</f>
        <v>0</v>
      </c>
      <c r="C35" s="133" t="n">
        <f aca="false">IFERROR([1]SYNC_PROSPECTION_MKT!$C$34,"")</f>
        <v>0</v>
      </c>
      <c r="D35" s="129" t="n">
        <f aca="false">IFERROR([1]SYNC_PROSPECTION_MKT!$D$34,"")</f>
        <v>0</v>
      </c>
      <c r="E35" s="129" t="n">
        <f aca="false">IFERROR([1]SYNC_PROSPECTION_MKT!$E$34,"")</f>
        <v>0</v>
      </c>
      <c r="F35" s="130" t="n">
        <f aca="false">IFERROR([1]SYNC_PROSPECTION_MKT!$G$34,"")</f>
        <v>0</v>
      </c>
      <c r="G35" s="130" t="n">
        <f aca="false">IFERROR([1]SYNC_PROSPECTION_MKT!$H$34,"")</f>
        <v>0</v>
      </c>
      <c r="H35" s="130" t="n">
        <f aca="false">IFERROR([1]SYNC_PROSPECTION_MKT!$J$34,"")</f>
        <v>0</v>
      </c>
      <c r="I35" s="130" t="n">
        <f aca="false">IFERROR([1]SYNC_PROSPECTION_MKT!$I$34,"")</f>
        <v>0</v>
      </c>
      <c r="J35" s="130" t="n">
        <f aca="false">IFERROR([1]SYNC_PROSPECTION_MKT!$K$34,"")</f>
        <v>0</v>
      </c>
      <c r="K35" s="130" t="n">
        <f aca="false">IFERROR(SYNC_FINANCE!$I$34,"")</f>
        <v>0</v>
      </c>
      <c r="L35" s="130" t="n">
        <f aca="false">IFERROR([2]SYNC_COMMERCIAL_VENTE!$S$34,"")</f>
        <v>0</v>
      </c>
      <c r="M35" s="130" t="n">
        <v>0</v>
      </c>
      <c r="N35" s="130" t="n">
        <v>0</v>
      </c>
      <c r="O35" s="130" t="n">
        <v>0</v>
      </c>
      <c r="P35" s="130" t="n">
        <v>0</v>
      </c>
      <c r="Q35" s="130" t="n">
        <v>0</v>
      </c>
      <c r="R35" s="79" t="n">
        <v>0</v>
      </c>
      <c r="S35" s="81" t="n">
        <v>0</v>
      </c>
      <c r="T35" s="79" t="n">
        <v>0</v>
      </c>
      <c r="U35" s="81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118" t="n">
        <f aca="false">IFERROR(SUM(N35:Y35),0)</f>
        <v>0</v>
      </c>
      <c r="AA35" s="118" t="n">
        <f aca="false">IFERROR((N35+Q35+T35+W35)-M35,0)</f>
        <v>0</v>
      </c>
      <c r="AB35" s="118" t="n">
        <f aca="false">IFERROR(Z35,0)</f>
        <v>0</v>
      </c>
      <c r="AC35" s="118" t="n">
        <f aca="false">IFERROR(L35-AB35,0)</f>
        <v>0</v>
      </c>
    </row>
    <row r="36" customFormat="false" ht="18" hidden="false" customHeight="true" outlineLevel="0" collapsed="false">
      <c r="A36" s="125" t="n">
        <v>31</v>
      </c>
      <c r="B36" s="133" t="n">
        <f aca="false">IFERROR([1]SYNC_PROSPECTION_MKT!$B$35,"")</f>
        <v>0</v>
      </c>
      <c r="C36" s="133" t="n">
        <f aca="false">IFERROR([1]SYNC_PROSPECTION_MKT!$C$35,"")</f>
        <v>0</v>
      </c>
      <c r="D36" s="129" t="n">
        <f aca="false">IFERROR([1]SYNC_PROSPECTION_MKT!$D$35,"")</f>
        <v>0</v>
      </c>
      <c r="E36" s="129" t="n">
        <f aca="false">IFERROR([1]SYNC_PROSPECTION_MKT!$E$35,"")</f>
        <v>0</v>
      </c>
      <c r="F36" s="130" t="n">
        <f aca="false">IFERROR([1]SYNC_PROSPECTION_MKT!$G$35,"")</f>
        <v>0</v>
      </c>
      <c r="G36" s="130" t="n">
        <f aca="false">IFERROR([1]SYNC_PROSPECTION_MKT!$H$35,"")</f>
        <v>0</v>
      </c>
      <c r="H36" s="130" t="n">
        <f aca="false">IFERROR([1]SYNC_PROSPECTION_MKT!$J$35,"")</f>
        <v>0</v>
      </c>
      <c r="I36" s="130" t="n">
        <f aca="false">IFERROR([1]SYNC_PROSPECTION_MKT!$I$35,"")</f>
        <v>0</v>
      </c>
      <c r="J36" s="130" t="n">
        <f aca="false">IFERROR([1]SYNC_PROSPECTION_MKT!$K$35,"")</f>
        <v>0</v>
      </c>
      <c r="K36" s="130" t="n">
        <f aca="false">IFERROR(SYNC_FINANCE!$I$35,"")</f>
        <v>0</v>
      </c>
      <c r="L36" s="130" t="n">
        <f aca="false">IFERROR([2]SYNC_COMMERCIAL_VENTE!$S$35,"")</f>
        <v>0</v>
      </c>
      <c r="M36" s="130" t="n">
        <v>0</v>
      </c>
      <c r="N36" s="130" t="n">
        <v>0</v>
      </c>
      <c r="O36" s="130" t="n">
        <v>0</v>
      </c>
      <c r="P36" s="130" t="n">
        <v>0</v>
      </c>
      <c r="Q36" s="130" t="n">
        <v>0</v>
      </c>
      <c r="R36" s="79" t="n">
        <v>0</v>
      </c>
      <c r="S36" s="81" t="n">
        <v>0</v>
      </c>
      <c r="T36" s="79" t="n">
        <v>0</v>
      </c>
      <c r="U36" s="81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118" t="n">
        <f aca="false">IFERROR(SUM(N36:Y36),0)</f>
        <v>0</v>
      </c>
      <c r="AA36" s="118" t="n">
        <f aca="false">IFERROR((N36+Q36+T36+W36)-M36,0)</f>
        <v>0</v>
      </c>
      <c r="AB36" s="118" t="n">
        <f aca="false">IFERROR(Z36,0)</f>
        <v>0</v>
      </c>
      <c r="AC36" s="118" t="n">
        <f aca="false">IFERROR(L36-AB36,0)</f>
        <v>0</v>
      </c>
    </row>
    <row r="37" customFormat="false" ht="18" hidden="false" customHeight="true" outlineLevel="0" collapsed="false">
      <c r="A37" s="125" t="n">
        <v>32</v>
      </c>
      <c r="B37" s="133" t="n">
        <f aca="false">IFERROR([1]SYNC_PROSPECTION_MKT!$B$36,"")</f>
        <v>0</v>
      </c>
      <c r="C37" s="133" t="n">
        <f aca="false">IFERROR([1]SYNC_PROSPECTION_MKT!$C$36,"")</f>
        <v>0</v>
      </c>
      <c r="D37" s="129" t="n">
        <f aca="false">IFERROR([1]SYNC_PROSPECTION_MKT!$D$36,"")</f>
        <v>0</v>
      </c>
      <c r="E37" s="129" t="n">
        <f aca="false">IFERROR([1]SYNC_PROSPECTION_MKT!$E$36,"")</f>
        <v>0</v>
      </c>
      <c r="F37" s="130" t="n">
        <f aca="false">IFERROR([1]SYNC_PROSPECTION_MKT!$G$36,"")</f>
        <v>0</v>
      </c>
      <c r="G37" s="130" t="n">
        <f aca="false">IFERROR([1]SYNC_PROSPECTION_MKT!$H$36,"")</f>
        <v>0</v>
      </c>
      <c r="H37" s="130" t="n">
        <f aca="false">IFERROR([1]SYNC_PROSPECTION_MKT!$J$36,"")</f>
        <v>0</v>
      </c>
      <c r="I37" s="130" t="n">
        <f aca="false">IFERROR([1]SYNC_PROSPECTION_MKT!$I$36,"")</f>
        <v>0</v>
      </c>
      <c r="J37" s="130" t="n">
        <f aca="false">IFERROR([1]SYNC_PROSPECTION_MKT!$K$36,"")</f>
        <v>0</v>
      </c>
      <c r="K37" s="130" t="n">
        <f aca="false">IFERROR(SYNC_FINANCE!$I$36,"")</f>
        <v>0</v>
      </c>
      <c r="L37" s="130" t="n">
        <f aca="false">IFERROR([2]SYNC_COMMERCIAL_VENTE!$S$36,"")</f>
        <v>0</v>
      </c>
      <c r="M37" s="130" t="n">
        <v>0</v>
      </c>
      <c r="N37" s="130" t="n">
        <v>0</v>
      </c>
      <c r="O37" s="130" t="n">
        <v>0</v>
      </c>
      <c r="P37" s="130" t="n">
        <v>0</v>
      </c>
      <c r="Q37" s="130" t="n">
        <v>0</v>
      </c>
      <c r="R37" s="79" t="n">
        <v>0</v>
      </c>
      <c r="S37" s="81" t="n">
        <v>0</v>
      </c>
      <c r="T37" s="79" t="n">
        <v>0</v>
      </c>
      <c r="U37" s="81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118" t="n">
        <f aca="false">IFERROR(SUM(N37:Y37),0)</f>
        <v>0</v>
      </c>
      <c r="AA37" s="118" t="n">
        <f aca="false">IFERROR((N37+Q37+T37+W37)-M37,0)</f>
        <v>0</v>
      </c>
      <c r="AB37" s="118" t="n">
        <f aca="false">IFERROR(Z37,0)</f>
        <v>0</v>
      </c>
      <c r="AC37" s="118" t="n">
        <f aca="false">IFERROR(L37-AB37,0)</f>
        <v>0</v>
      </c>
    </row>
    <row r="38" customFormat="false" ht="18" hidden="false" customHeight="true" outlineLevel="0" collapsed="false">
      <c r="A38" s="125" t="n">
        <v>33</v>
      </c>
      <c r="B38" s="133" t="n">
        <f aca="false">IFERROR([1]SYNC_PROSPECTION_MKT!$B$37,"")</f>
        <v>0</v>
      </c>
      <c r="C38" s="133" t="n">
        <f aca="false">IFERROR([1]SYNC_PROSPECTION_MKT!$C$37,"")</f>
        <v>0</v>
      </c>
      <c r="D38" s="129" t="n">
        <f aca="false">IFERROR([1]SYNC_PROSPECTION_MKT!$D$37,"")</f>
        <v>0</v>
      </c>
      <c r="E38" s="129" t="n">
        <f aca="false">IFERROR([1]SYNC_PROSPECTION_MKT!$E$37,"")</f>
        <v>0</v>
      </c>
      <c r="F38" s="130" t="n">
        <f aca="false">IFERROR([1]SYNC_PROSPECTION_MKT!$G$37,"")</f>
        <v>0</v>
      </c>
      <c r="G38" s="130" t="n">
        <f aca="false">IFERROR([1]SYNC_PROSPECTION_MKT!$H$37,"")</f>
        <v>0</v>
      </c>
      <c r="H38" s="130" t="n">
        <f aca="false">IFERROR([1]SYNC_PROSPECTION_MKT!$J$37,"")</f>
        <v>0</v>
      </c>
      <c r="I38" s="130" t="n">
        <f aca="false">IFERROR([1]SYNC_PROSPECTION_MKT!$I$37,"")</f>
        <v>0</v>
      </c>
      <c r="J38" s="130" t="n">
        <f aca="false">IFERROR([1]SYNC_PROSPECTION_MKT!$K$37,"")</f>
        <v>0</v>
      </c>
      <c r="K38" s="130" t="n">
        <f aca="false">IFERROR(SYNC_FINANCE!$I$37,"")</f>
        <v>0</v>
      </c>
      <c r="L38" s="130" t="n">
        <f aca="false">IFERROR([2]SYNC_COMMERCIAL_VENTE!$S$37,"")</f>
        <v>0</v>
      </c>
      <c r="M38" s="130" t="n">
        <v>0</v>
      </c>
      <c r="N38" s="130" t="n">
        <v>0</v>
      </c>
      <c r="O38" s="130" t="n">
        <v>0</v>
      </c>
      <c r="P38" s="130" t="n">
        <v>0</v>
      </c>
      <c r="Q38" s="130" t="n">
        <v>0</v>
      </c>
      <c r="R38" s="79" t="n">
        <v>0</v>
      </c>
      <c r="S38" s="81" t="n">
        <v>0</v>
      </c>
      <c r="T38" s="79" t="n">
        <v>0</v>
      </c>
      <c r="U38" s="81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118" t="n">
        <f aca="false">IFERROR(SUM(N38:Y38),0)</f>
        <v>0</v>
      </c>
      <c r="AA38" s="118" t="n">
        <f aca="false">IFERROR((N38+Q38+T38+W38)-M38,0)</f>
        <v>0</v>
      </c>
      <c r="AB38" s="118" t="n">
        <f aca="false">IFERROR(Z38,0)</f>
        <v>0</v>
      </c>
      <c r="AC38" s="118" t="n">
        <f aca="false">IFERROR(L38-AB38,0)</f>
        <v>0</v>
      </c>
    </row>
    <row r="39" customFormat="false" ht="18" hidden="false" customHeight="true" outlineLevel="0" collapsed="false">
      <c r="A39" s="125" t="n">
        <v>34</v>
      </c>
      <c r="B39" s="133" t="n">
        <f aca="false">IFERROR([1]SYNC_PROSPECTION_MKT!$B$38,"")</f>
        <v>0</v>
      </c>
      <c r="C39" s="133" t="n">
        <f aca="false">IFERROR([1]SYNC_PROSPECTION_MKT!$C$38,"")</f>
        <v>0</v>
      </c>
      <c r="D39" s="129" t="n">
        <f aca="false">IFERROR([1]SYNC_PROSPECTION_MKT!$D$38,"")</f>
        <v>0</v>
      </c>
      <c r="E39" s="129" t="n">
        <f aca="false">IFERROR([1]SYNC_PROSPECTION_MKT!$E$38,"")</f>
        <v>0</v>
      </c>
      <c r="F39" s="130" t="n">
        <f aca="false">IFERROR([1]SYNC_PROSPECTION_MKT!$G$38,"")</f>
        <v>0</v>
      </c>
      <c r="G39" s="130" t="n">
        <f aca="false">IFERROR([1]SYNC_PROSPECTION_MKT!$H$38,"")</f>
        <v>0</v>
      </c>
      <c r="H39" s="130" t="n">
        <f aca="false">IFERROR([1]SYNC_PROSPECTION_MKT!$J$38,"")</f>
        <v>0</v>
      </c>
      <c r="I39" s="130" t="n">
        <f aca="false">IFERROR([1]SYNC_PROSPECTION_MKT!$I$38,"")</f>
        <v>0</v>
      </c>
      <c r="J39" s="130" t="n">
        <f aca="false">IFERROR([1]SYNC_PROSPECTION_MKT!$K$38,"")</f>
        <v>0</v>
      </c>
      <c r="K39" s="130" t="n">
        <f aca="false">IFERROR(SYNC_FINANCE!$I$38,"")</f>
        <v>0</v>
      </c>
      <c r="L39" s="130" t="n">
        <f aca="false">IFERROR([2]SYNC_COMMERCIAL_VENTE!$S$38,"")</f>
        <v>0</v>
      </c>
      <c r="M39" s="130" t="n">
        <v>0</v>
      </c>
      <c r="N39" s="130" t="n">
        <v>0</v>
      </c>
      <c r="O39" s="130" t="n">
        <v>0</v>
      </c>
      <c r="P39" s="130" t="n">
        <v>0</v>
      </c>
      <c r="Q39" s="130" t="n">
        <v>0</v>
      </c>
      <c r="R39" s="79" t="n">
        <v>0</v>
      </c>
      <c r="S39" s="81" t="n">
        <v>0</v>
      </c>
      <c r="T39" s="79" t="n">
        <v>0</v>
      </c>
      <c r="U39" s="81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118" t="n">
        <f aca="false">IFERROR(SUM(N39:Y39),0)</f>
        <v>0</v>
      </c>
      <c r="AA39" s="118" t="n">
        <f aca="false">IFERROR((N39+Q39+T39+W39)-M39,0)</f>
        <v>0</v>
      </c>
      <c r="AB39" s="118" t="n">
        <f aca="false">IFERROR(Z39,0)</f>
        <v>0</v>
      </c>
      <c r="AC39" s="118" t="n">
        <f aca="false">IFERROR(L39-AB39,0)</f>
        <v>0</v>
      </c>
    </row>
    <row r="40" customFormat="false" ht="18" hidden="false" customHeight="true" outlineLevel="0" collapsed="false">
      <c r="A40" s="125" t="n">
        <v>35</v>
      </c>
      <c r="B40" s="133" t="n">
        <f aca="false">IFERROR([1]SYNC_PROSPECTION_MKT!$B$39,"")</f>
        <v>0</v>
      </c>
      <c r="C40" s="133" t="n">
        <f aca="false">IFERROR([1]SYNC_PROSPECTION_MKT!$C$39,"")</f>
        <v>0</v>
      </c>
      <c r="D40" s="129" t="n">
        <f aca="false">IFERROR([1]SYNC_PROSPECTION_MKT!$D$39,"")</f>
        <v>0</v>
      </c>
      <c r="E40" s="129" t="n">
        <f aca="false">IFERROR([1]SYNC_PROSPECTION_MKT!$E$39,"")</f>
        <v>0</v>
      </c>
      <c r="F40" s="130" t="n">
        <f aca="false">IFERROR([1]SYNC_PROSPECTION_MKT!$G$39,"")</f>
        <v>0</v>
      </c>
      <c r="G40" s="130" t="n">
        <f aca="false">IFERROR([1]SYNC_PROSPECTION_MKT!$H$39,"")</f>
        <v>0</v>
      </c>
      <c r="H40" s="130" t="n">
        <f aca="false">IFERROR([1]SYNC_PROSPECTION_MKT!$J$39,"")</f>
        <v>0</v>
      </c>
      <c r="I40" s="130" t="n">
        <f aca="false">IFERROR([1]SYNC_PROSPECTION_MKT!$I$39,"")</f>
        <v>0</v>
      </c>
      <c r="J40" s="130" t="n">
        <f aca="false">IFERROR([1]SYNC_PROSPECTION_MKT!$K$39,"")</f>
        <v>0</v>
      </c>
      <c r="K40" s="130" t="n">
        <f aca="false">IFERROR(SYNC_FINANCE!$I$39,"")</f>
        <v>0</v>
      </c>
      <c r="L40" s="130" t="n">
        <f aca="false">IFERROR([2]SYNC_COMMERCIAL_VENTE!$S$39,"")</f>
        <v>0</v>
      </c>
      <c r="M40" s="130" t="n">
        <v>0</v>
      </c>
      <c r="N40" s="130" t="n">
        <v>0</v>
      </c>
      <c r="O40" s="130" t="n">
        <v>0</v>
      </c>
      <c r="P40" s="130" t="n">
        <v>0</v>
      </c>
      <c r="Q40" s="130" t="n">
        <v>0</v>
      </c>
      <c r="R40" s="79" t="n">
        <v>0</v>
      </c>
      <c r="S40" s="81" t="n">
        <v>0</v>
      </c>
      <c r="T40" s="79" t="n">
        <v>0</v>
      </c>
      <c r="U40" s="81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118" t="n">
        <f aca="false">IFERROR(SUM(N40:Y40),0)</f>
        <v>0</v>
      </c>
      <c r="AA40" s="118" t="n">
        <f aca="false">IFERROR((N40+Q40+T40+W40)-M40,0)</f>
        <v>0</v>
      </c>
      <c r="AB40" s="118" t="n">
        <f aca="false">IFERROR(Z40,0)</f>
        <v>0</v>
      </c>
      <c r="AC40" s="118" t="n">
        <f aca="false">IFERROR(L40-AB40,0)</f>
        <v>0</v>
      </c>
    </row>
    <row r="41" customFormat="false" ht="18" hidden="false" customHeight="true" outlineLevel="0" collapsed="false">
      <c r="A41" s="125" t="n">
        <v>36</v>
      </c>
      <c r="B41" s="133" t="n">
        <f aca="false">IFERROR([1]SYNC_PROSPECTION_MKT!$B$40,"")</f>
        <v>0</v>
      </c>
      <c r="C41" s="133" t="n">
        <f aca="false">IFERROR([1]SYNC_PROSPECTION_MKT!$C$40,"")</f>
        <v>0</v>
      </c>
      <c r="D41" s="129" t="n">
        <f aca="false">IFERROR([1]SYNC_PROSPECTION_MKT!$D$40,"")</f>
        <v>0</v>
      </c>
      <c r="E41" s="129" t="n">
        <f aca="false">IFERROR([1]SYNC_PROSPECTION_MKT!$E$40,"")</f>
        <v>0</v>
      </c>
      <c r="F41" s="130" t="n">
        <f aca="false">IFERROR([1]SYNC_PROSPECTION_MKT!$G$40,"")</f>
        <v>0</v>
      </c>
      <c r="G41" s="130" t="n">
        <f aca="false">IFERROR([1]SYNC_PROSPECTION_MKT!$H$40,"")</f>
        <v>0</v>
      </c>
      <c r="H41" s="130" t="n">
        <f aca="false">IFERROR([1]SYNC_PROSPECTION_MKT!$J$40,"")</f>
        <v>0</v>
      </c>
      <c r="I41" s="130" t="n">
        <f aca="false">IFERROR([1]SYNC_PROSPECTION_MKT!$I$40,"")</f>
        <v>0</v>
      </c>
      <c r="J41" s="130" t="n">
        <f aca="false">IFERROR([1]SYNC_PROSPECTION_MKT!$K$40,"")</f>
        <v>0</v>
      </c>
      <c r="K41" s="130" t="n">
        <f aca="false">IFERROR(SYNC_FINANCE!$I$40,"")</f>
        <v>0</v>
      </c>
      <c r="L41" s="130" t="n">
        <f aca="false">IFERROR([2]SYNC_COMMERCIAL_VENTE!$S$40,"")</f>
        <v>0</v>
      </c>
      <c r="M41" s="130" t="n">
        <v>0</v>
      </c>
      <c r="N41" s="130" t="n">
        <v>0</v>
      </c>
      <c r="O41" s="130" t="n">
        <v>0</v>
      </c>
      <c r="P41" s="130" t="n">
        <v>0</v>
      </c>
      <c r="Q41" s="130" t="n">
        <v>0</v>
      </c>
      <c r="R41" s="79" t="n">
        <v>0</v>
      </c>
      <c r="S41" s="81" t="n">
        <v>0</v>
      </c>
      <c r="T41" s="79" t="n">
        <v>0</v>
      </c>
      <c r="U41" s="81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118" t="n">
        <f aca="false">IFERROR(SUM(N41:Y41),0)</f>
        <v>0</v>
      </c>
      <c r="AA41" s="118" t="n">
        <f aca="false">IFERROR((N41+Q41+T41+W41)-M41,0)</f>
        <v>0</v>
      </c>
      <c r="AB41" s="118" t="n">
        <f aca="false">IFERROR(Z41,0)</f>
        <v>0</v>
      </c>
      <c r="AC41" s="118" t="n">
        <f aca="false">IFERROR(L41-AB41,0)</f>
        <v>0</v>
      </c>
    </row>
    <row r="42" customFormat="false" ht="18" hidden="false" customHeight="true" outlineLevel="0" collapsed="false">
      <c r="A42" s="125" t="n">
        <v>37</v>
      </c>
      <c r="B42" s="133" t="n">
        <f aca="false">IFERROR([1]SYNC_PROSPECTION_MKT!$B$41,"")</f>
        <v>0</v>
      </c>
      <c r="C42" s="133" t="n">
        <f aca="false">IFERROR([1]SYNC_PROSPECTION_MKT!$C$41,"")</f>
        <v>0</v>
      </c>
      <c r="D42" s="129" t="n">
        <f aca="false">IFERROR([1]SYNC_PROSPECTION_MKT!$D$41,"")</f>
        <v>0</v>
      </c>
      <c r="E42" s="129" t="n">
        <f aca="false">IFERROR([1]SYNC_PROSPECTION_MKT!$E$41,"")</f>
        <v>0</v>
      </c>
      <c r="F42" s="130" t="n">
        <f aca="false">IFERROR([1]SYNC_PROSPECTION_MKT!$G$41,"")</f>
        <v>0</v>
      </c>
      <c r="G42" s="130" t="n">
        <f aca="false">IFERROR([1]SYNC_PROSPECTION_MKT!$H$41,"")</f>
        <v>0</v>
      </c>
      <c r="H42" s="130" t="n">
        <f aca="false">IFERROR([1]SYNC_PROSPECTION_MKT!$J$41,"")</f>
        <v>0</v>
      </c>
      <c r="I42" s="130" t="n">
        <f aca="false">IFERROR([1]SYNC_PROSPECTION_MKT!$I$41,"")</f>
        <v>0</v>
      </c>
      <c r="J42" s="130" t="n">
        <f aca="false">IFERROR([1]SYNC_PROSPECTION_MKT!$K$41,"")</f>
        <v>0</v>
      </c>
      <c r="K42" s="130" t="n">
        <f aca="false">IFERROR(SYNC_FINANCE!$I$41,"")</f>
        <v>0</v>
      </c>
      <c r="L42" s="130" t="n">
        <f aca="false">IFERROR([2]SYNC_COMMERCIAL_VENTE!$S$41,"")</f>
        <v>0</v>
      </c>
      <c r="M42" s="130" t="n">
        <v>0</v>
      </c>
      <c r="N42" s="130" t="n">
        <v>0</v>
      </c>
      <c r="O42" s="130" t="n">
        <v>0</v>
      </c>
      <c r="P42" s="130" t="n">
        <v>0</v>
      </c>
      <c r="Q42" s="130" t="n">
        <v>0</v>
      </c>
      <c r="R42" s="79" t="n">
        <v>0</v>
      </c>
      <c r="S42" s="81" t="n">
        <v>0</v>
      </c>
      <c r="T42" s="79" t="n">
        <v>0</v>
      </c>
      <c r="U42" s="81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118" t="n">
        <f aca="false">IFERROR(SUM(N42:Y42),0)</f>
        <v>0</v>
      </c>
      <c r="AA42" s="118" t="n">
        <f aca="false">IFERROR((N42+Q42+T42+W42)-M42,0)</f>
        <v>0</v>
      </c>
      <c r="AB42" s="118" t="n">
        <f aca="false">IFERROR(Z42,0)</f>
        <v>0</v>
      </c>
      <c r="AC42" s="118" t="n">
        <f aca="false">IFERROR(L42-AB42,0)</f>
        <v>0</v>
      </c>
    </row>
    <row r="43" customFormat="false" ht="18" hidden="false" customHeight="true" outlineLevel="0" collapsed="false">
      <c r="A43" s="125" t="n">
        <v>38</v>
      </c>
      <c r="B43" s="133" t="n">
        <f aca="false">IFERROR([1]SYNC_PROSPECTION_MKT!$B$42,"")</f>
        <v>0</v>
      </c>
      <c r="C43" s="133" t="n">
        <f aca="false">IFERROR([1]SYNC_PROSPECTION_MKT!$C$42,"")</f>
        <v>0</v>
      </c>
      <c r="D43" s="129" t="n">
        <f aca="false">IFERROR([1]SYNC_PROSPECTION_MKT!$D$42,"")</f>
        <v>0</v>
      </c>
      <c r="E43" s="129" t="n">
        <f aca="false">IFERROR([1]SYNC_PROSPECTION_MKT!$E$42,"")</f>
        <v>0</v>
      </c>
      <c r="F43" s="130" t="n">
        <f aca="false">IFERROR([1]SYNC_PROSPECTION_MKT!$G$42,"")</f>
        <v>0</v>
      </c>
      <c r="G43" s="130" t="n">
        <f aca="false">IFERROR([1]SYNC_PROSPECTION_MKT!$H$42,"")</f>
        <v>0</v>
      </c>
      <c r="H43" s="130" t="n">
        <f aca="false">IFERROR([1]SYNC_PROSPECTION_MKT!$J$42,"")</f>
        <v>0</v>
      </c>
      <c r="I43" s="130" t="n">
        <f aca="false">IFERROR([1]SYNC_PROSPECTION_MKT!$I$42,"")</f>
        <v>0</v>
      </c>
      <c r="J43" s="130" t="n">
        <f aca="false">IFERROR([1]SYNC_PROSPECTION_MKT!$K$42,"")</f>
        <v>0</v>
      </c>
      <c r="K43" s="130" t="n">
        <f aca="false">IFERROR(SYNC_FINANCE!$I$42,"")</f>
        <v>0</v>
      </c>
      <c r="L43" s="130" t="n">
        <f aca="false">IFERROR([2]SYNC_COMMERCIAL_VENTE!$S$42,"")</f>
        <v>0</v>
      </c>
      <c r="M43" s="130" t="n">
        <v>0</v>
      </c>
      <c r="N43" s="130" t="n">
        <v>0</v>
      </c>
      <c r="O43" s="130" t="n">
        <v>0</v>
      </c>
      <c r="P43" s="130" t="n">
        <v>0</v>
      </c>
      <c r="Q43" s="130" t="n">
        <v>0</v>
      </c>
      <c r="R43" s="79" t="n">
        <v>0</v>
      </c>
      <c r="S43" s="81" t="n">
        <v>0</v>
      </c>
      <c r="T43" s="79" t="n">
        <v>0</v>
      </c>
      <c r="U43" s="81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118" t="n">
        <f aca="false">IFERROR(SUM(N43:Y43),0)</f>
        <v>0</v>
      </c>
      <c r="AA43" s="118" t="n">
        <f aca="false">IFERROR((N43+Q43+T43+W43)-M43,0)</f>
        <v>0</v>
      </c>
      <c r="AB43" s="118" t="n">
        <f aca="false">IFERROR(Z43,0)</f>
        <v>0</v>
      </c>
      <c r="AC43" s="118" t="n">
        <f aca="false">IFERROR(L43-AB43,0)</f>
        <v>0</v>
      </c>
    </row>
    <row r="44" customFormat="false" ht="18" hidden="false" customHeight="true" outlineLevel="0" collapsed="false">
      <c r="A44" s="125" t="n">
        <v>39</v>
      </c>
      <c r="B44" s="133" t="n">
        <f aca="false">IFERROR([1]SYNC_PROSPECTION_MKT!$B$43,"")</f>
        <v>0</v>
      </c>
      <c r="C44" s="133" t="n">
        <f aca="false">IFERROR([1]SYNC_PROSPECTION_MKT!$C$43,"")</f>
        <v>0</v>
      </c>
      <c r="D44" s="129" t="n">
        <f aca="false">IFERROR([1]SYNC_PROSPECTION_MKT!$D$43,"")</f>
        <v>0</v>
      </c>
      <c r="E44" s="129" t="n">
        <f aca="false">IFERROR([1]SYNC_PROSPECTION_MKT!$E$43,"")</f>
        <v>0</v>
      </c>
      <c r="F44" s="130" t="n">
        <f aca="false">IFERROR([1]SYNC_PROSPECTION_MKT!$G$43,"")</f>
        <v>0</v>
      </c>
      <c r="G44" s="130" t="n">
        <f aca="false">IFERROR([1]SYNC_PROSPECTION_MKT!$H$43,"")</f>
        <v>0</v>
      </c>
      <c r="H44" s="130" t="n">
        <f aca="false">IFERROR([1]SYNC_PROSPECTION_MKT!$J$43,"")</f>
        <v>0</v>
      </c>
      <c r="I44" s="130" t="n">
        <f aca="false">IFERROR([1]SYNC_PROSPECTION_MKT!$I$43,"")</f>
        <v>0</v>
      </c>
      <c r="J44" s="130" t="n">
        <f aca="false">IFERROR([1]SYNC_PROSPECTION_MKT!$K$43,"")</f>
        <v>0</v>
      </c>
      <c r="K44" s="130" t="n">
        <f aca="false">IFERROR(SYNC_FINANCE!$I$43,"")</f>
        <v>0</v>
      </c>
      <c r="L44" s="130" t="n">
        <f aca="false">IFERROR([2]SYNC_COMMERCIAL_VENTE!$S$43,"")</f>
        <v>0</v>
      </c>
      <c r="M44" s="130" t="n">
        <v>0</v>
      </c>
      <c r="N44" s="130" t="n">
        <v>0</v>
      </c>
      <c r="O44" s="130" t="n">
        <v>0</v>
      </c>
      <c r="P44" s="130" t="n">
        <v>0</v>
      </c>
      <c r="Q44" s="130" t="n">
        <v>0</v>
      </c>
      <c r="R44" s="79" t="n">
        <v>0</v>
      </c>
      <c r="S44" s="81" t="n">
        <v>0</v>
      </c>
      <c r="T44" s="79" t="n">
        <v>0</v>
      </c>
      <c r="U44" s="81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118" t="n">
        <f aca="false">IFERROR(SUM(N44:Y44),0)</f>
        <v>0</v>
      </c>
      <c r="AA44" s="118" t="n">
        <f aca="false">IFERROR((N44+Q44+T44+W44)-M44,0)</f>
        <v>0</v>
      </c>
      <c r="AB44" s="118" t="n">
        <f aca="false">IFERROR(Z44,0)</f>
        <v>0</v>
      </c>
      <c r="AC44" s="118" t="n">
        <f aca="false">IFERROR(L44-AB44,0)</f>
        <v>0</v>
      </c>
    </row>
    <row r="45" customFormat="false" ht="18" hidden="false" customHeight="true" outlineLevel="0" collapsed="false">
      <c r="A45" s="125" t="n">
        <v>40</v>
      </c>
      <c r="B45" s="133" t="n">
        <f aca="false">IFERROR([1]SYNC_PROSPECTION_MKT!$B$44,"")</f>
        <v>0</v>
      </c>
      <c r="C45" s="133" t="n">
        <f aca="false">IFERROR([1]SYNC_PROSPECTION_MKT!$C$44,"")</f>
        <v>0</v>
      </c>
      <c r="D45" s="129" t="n">
        <f aca="false">IFERROR([1]SYNC_PROSPECTION_MKT!$D$44,"")</f>
        <v>0</v>
      </c>
      <c r="E45" s="129" t="n">
        <f aca="false">IFERROR([1]SYNC_PROSPECTION_MKT!$E$44,"")</f>
        <v>0</v>
      </c>
      <c r="F45" s="130" t="n">
        <f aca="false">IFERROR([1]SYNC_PROSPECTION_MKT!$G$44,"")</f>
        <v>0</v>
      </c>
      <c r="G45" s="130" t="n">
        <f aca="false">IFERROR([1]SYNC_PROSPECTION_MKT!$H$44,"")</f>
        <v>0</v>
      </c>
      <c r="H45" s="130" t="n">
        <f aca="false">IFERROR([1]SYNC_PROSPECTION_MKT!$J$44,"")</f>
        <v>0</v>
      </c>
      <c r="I45" s="130" t="n">
        <f aca="false">IFERROR([1]SYNC_PROSPECTION_MKT!$I$44,"")</f>
        <v>0</v>
      </c>
      <c r="J45" s="130" t="n">
        <f aca="false">IFERROR([1]SYNC_PROSPECTION_MKT!$K$44,"")</f>
        <v>0</v>
      </c>
      <c r="K45" s="130" t="n">
        <f aca="false">IFERROR(SYNC_FINANCE!$I$44,"")</f>
        <v>0</v>
      </c>
      <c r="L45" s="130" t="n">
        <f aca="false">IFERROR([2]SYNC_COMMERCIAL_VENTE!$S$44,"")</f>
        <v>0</v>
      </c>
      <c r="M45" s="130" t="n">
        <v>0</v>
      </c>
      <c r="N45" s="130" t="n">
        <v>0</v>
      </c>
      <c r="O45" s="130" t="n">
        <v>0</v>
      </c>
      <c r="P45" s="130" t="n">
        <v>0</v>
      </c>
      <c r="Q45" s="130" t="n">
        <v>0</v>
      </c>
      <c r="R45" s="79" t="n">
        <v>0</v>
      </c>
      <c r="S45" s="81" t="n">
        <v>0</v>
      </c>
      <c r="T45" s="79" t="n">
        <v>0</v>
      </c>
      <c r="U45" s="81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118" t="n">
        <f aca="false">IFERROR(SUM(N45:Y45),0)</f>
        <v>0</v>
      </c>
      <c r="AA45" s="118" t="n">
        <f aca="false">IFERROR((N45+Q45+T45+W45)-M45,0)</f>
        <v>0</v>
      </c>
      <c r="AB45" s="118" t="n">
        <f aca="false">IFERROR(Z45,0)</f>
        <v>0</v>
      </c>
      <c r="AC45" s="118" t="n">
        <f aca="false">IFERROR(L45-AB45,0)</f>
        <v>0</v>
      </c>
    </row>
    <row r="46" customFormat="false" ht="18" hidden="false" customHeight="true" outlineLevel="0" collapsed="false">
      <c r="A46" s="125" t="n">
        <v>41</v>
      </c>
      <c r="B46" s="133" t="n">
        <f aca="false">IFERROR([1]SYNC_PROSPECTION_MKT!$B$45,"")</f>
        <v>0</v>
      </c>
      <c r="C46" s="133" t="n">
        <f aca="false">IFERROR([1]SYNC_PROSPECTION_MKT!$C$45,"")</f>
        <v>0</v>
      </c>
      <c r="D46" s="129" t="n">
        <f aca="false">IFERROR([1]SYNC_PROSPECTION_MKT!$D$45,"")</f>
        <v>0</v>
      </c>
      <c r="E46" s="129" t="n">
        <f aca="false">IFERROR([1]SYNC_PROSPECTION_MKT!$E$45,"")</f>
        <v>0</v>
      </c>
      <c r="F46" s="130" t="n">
        <f aca="false">IFERROR([1]SYNC_PROSPECTION_MKT!$G$45,"")</f>
        <v>0</v>
      </c>
      <c r="G46" s="130" t="n">
        <f aca="false">IFERROR([1]SYNC_PROSPECTION_MKT!$H$45,"")</f>
        <v>0</v>
      </c>
      <c r="H46" s="130" t="n">
        <f aca="false">IFERROR([1]SYNC_PROSPECTION_MKT!$J$45,"")</f>
        <v>0</v>
      </c>
      <c r="I46" s="130" t="n">
        <f aca="false">IFERROR([1]SYNC_PROSPECTION_MKT!$I$45,"")</f>
        <v>0</v>
      </c>
      <c r="J46" s="130" t="n">
        <f aca="false">IFERROR([1]SYNC_PROSPECTION_MKT!$K$45,"")</f>
        <v>0</v>
      </c>
      <c r="K46" s="130" t="n">
        <f aca="false">IFERROR(SYNC_FINANCE!$I$45,"")</f>
        <v>0</v>
      </c>
      <c r="L46" s="130" t="n">
        <f aca="false">IFERROR([2]SYNC_COMMERCIAL_VENTE!$S$45,"")</f>
        <v>0</v>
      </c>
      <c r="M46" s="130" t="n">
        <v>0</v>
      </c>
      <c r="N46" s="130" t="n">
        <v>0</v>
      </c>
      <c r="O46" s="130" t="n">
        <v>0</v>
      </c>
      <c r="P46" s="130" t="n">
        <v>0</v>
      </c>
      <c r="Q46" s="130" t="n">
        <v>0</v>
      </c>
      <c r="R46" s="79" t="n">
        <v>0</v>
      </c>
      <c r="S46" s="81" t="n">
        <v>0</v>
      </c>
      <c r="T46" s="79" t="n">
        <v>0</v>
      </c>
      <c r="U46" s="81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118" t="n">
        <f aca="false">IFERROR(SUM(N46:Y46),0)</f>
        <v>0</v>
      </c>
      <c r="AA46" s="118" t="n">
        <f aca="false">IFERROR((N46+Q46+T46+W46)-M46,0)</f>
        <v>0</v>
      </c>
      <c r="AB46" s="118" t="n">
        <f aca="false">IFERROR(Z46,0)</f>
        <v>0</v>
      </c>
      <c r="AC46" s="118" t="n">
        <f aca="false">IFERROR(L46-AB46,0)</f>
        <v>0</v>
      </c>
    </row>
    <row r="47" customFormat="false" ht="18" hidden="false" customHeight="true" outlineLevel="0" collapsed="false">
      <c r="A47" s="125" t="n">
        <v>42</v>
      </c>
      <c r="B47" s="133" t="n">
        <f aca="false">IFERROR([1]SYNC_PROSPECTION_MKT!$B$46,"")</f>
        <v>0</v>
      </c>
      <c r="C47" s="133" t="n">
        <f aca="false">IFERROR([1]SYNC_PROSPECTION_MKT!$C$46,"")</f>
        <v>0</v>
      </c>
      <c r="D47" s="129" t="n">
        <f aca="false">IFERROR([1]SYNC_PROSPECTION_MKT!$D$46,"")</f>
        <v>0</v>
      </c>
      <c r="E47" s="129" t="n">
        <f aca="false">IFERROR([1]SYNC_PROSPECTION_MKT!$E$46,"")</f>
        <v>0</v>
      </c>
      <c r="F47" s="130" t="n">
        <f aca="false">IFERROR([1]SYNC_PROSPECTION_MKT!$G$46,"")</f>
        <v>0</v>
      </c>
      <c r="G47" s="130" t="n">
        <f aca="false">IFERROR([1]SYNC_PROSPECTION_MKT!$H$46,"")</f>
        <v>0</v>
      </c>
      <c r="H47" s="130" t="n">
        <f aca="false">IFERROR([1]SYNC_PROSPECTION_MKT!$J$46,"")</f>
        <v>0</v>
      </c>
      <c r="I47" s="130" t="n">
        <f aca="false">IFERROR([1]SYNC_PROSPECTION_MKT!$I$46,"")</f>
        <v>0</v>
      </c>
      <c r="J47" s="130" t="n">
        <f aca="false">IFERROR([1]SYNC_PROSPECTION_MKT!$K$46,"")</f>
        <v>0</v>
      </c>
      <c r="K47" s="130" t="n">
        <f aca="false">IFERROR(SYNC_FINANCE!$I$46,"")</f>
        <v>0</v>
      </c>
      <c r="L47" s="130" t="n">
        <f aca="false">IFERROR([2]SYNC_COMMERCIAL_VENTE!$S$46,"")</f>
        <v>0</v>
      </c>
      <c r="M47" s="130" t="n">
        <v>0</v>
      </c>
      <c r="N47" s="130" t="n">
        <v>0</v>
      </c>
      <c r="O47" s="130" t="n">
        <v>0</v>
      </c>
      <c r="P47" s="130" t="n">
        <v>0</v>
      </c>
      <c r="Q47" s="130" t="n">
        <v>0</v>
      </c>
      <c r="R47" s="79" t="n">
        <v>0</v>
      </c>
      <c r="S47" s="81" t="n">
        <v>0</v>
      </c>
      <c r="T47" s="79" t="n">
        <v>0</v>
      </c>
      <c r="U47" s="81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118" t="n">
        <f aca="false">IFERROR(SUM(N47:Y47),0)</f>
        <v>0</v>
      </c>
      <c r="AA47" s="118" t="n">
        <f aca="false">IFERROR((N47+Q47+T47+W47)-M47,0)</f>
        <v>0</v>
      </c>
      <c r="AB47" s="118" t="n">
        <f aca="false">IFERROR(Z47,0)</f>
        <v>0</v>
      </c>
      <c r="AC47" s="118" t="n">
        <f aca="false">IFERROR(L47-AB47,0)</f>
        <v>0</v>
      </c>
    </row>
    <row r="48" customFormat="false" ht="18" hidden="false" customHeight="true" outlineLevel="0" collapsed="false">
      <c r="A48" s="125" t="n">
        <v>43</v>
      </c>
      <c r="B48" s="133" t="n">
        <f aca="false">IFERROR([1]SYNC_PROSPECTION_MKT!$B$47,"")</f>
        <v>0</v>
      </c>
      <c r="C48" s="133" t="n">
        <f aca="false">IFERROR([1]SYNC_PROSPECTION_MKT!$C$47,"")</f>
        <v>0</v>
      </c>
      <c r="D48" s="129" t="n">
        <f aca="false">IFERROR([1]SYNC_PROSPECTION_MKT!$D$47,"")</f>
        <v>0</v>
      </c>
      <c r="E48" s="129" t="n">
        <f aca="false">IFERROR([1]SYNC_PROSPECTION_MKT!$E$47,"")</f>
        <v>0</v>
      </c>
      <c r="F48" s="130" t="n">
        <f aca="false">IFERROR([1]SYNC_PROSPECTION_MKT!$G$47,"")</f>
        <v>0</v>
      </c>
      <c r="G48" s="130" t="n">
        <f aca="false">IFERROR([1]SYNC_PROSPECTION_MKT!$H$47,"")</f>
        <v>0</v>
      </c>
      <c r="H48" s="130" t="n">
        <f aca="false">IFERROR([1]SYNC_PROSPECTION_MKT!$J$47,"")</f>
        <v>0</v>
      </c>
      <c r="I48" s="130" t="n">
        <f aca="false">IFERROR([1]SYNC_PROSPECTION_MKT!$I$47,"")</f>
        <v>0</v>
      </c>
      <c r="J48" s="130" t="n">
        <f aca="false">IFERROR([1]SYNC_PROSPECTION_MKT!$K$47,"")</f>
        <v>0</v>
      </c>
      <c r="K48" s="130" t="n">
        <f aca="false">IFERROR(SYNC_FINANCE!$I$47,"")</f>
        <v>0</v>
      </c>
      <c r="L48" s="130" t="n">
        <f aca="false">IFERROR([2]SYNC_COMMERCIAL_VENTE!$S$47,"")</f>
        <v>0</v>
      </c>
      <c r="M48" s="130" t="n">
        <v>0</v>
      </c>
      <c r="N48" s="130" t="n">
        <v>0</v>
      </c>
      <c r="O48" s="130" t="n">
        <v>0</v>
      </c>
      <c r="P48" s="130" t="n">
        <v>0</v>
      </c>
      <c r="Q48" s="130" t="n">
        <v>0</v>
      </c>
      <c r="R48" s="79" t="n">
        <v>0</v>
      </c>
      <c r="S48" s="81" t="n">
        <v>0</v>
      </c>
      <c r="T48" s="79" t="n">
        <v>0</v>
      </c>
      <c r="U48" s="81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118" t="n">
        <f aca="false">IFERROR(SUM(N48:Y48),0)</f>
        <v>0</v>
      </c>
      <c r="AA48" s="118" t="n">
        <f aca="false">IFERROR((N48+Q48+T48+W48)-M48,0)</f>
        <v>0</v>
      </c>
      <c r="AB48" s="118" t="n">
        <f aca="false">IFERROR(Z48,0)</f>
        <v>0</v>
      </c>
      <c r="AC48" s="118" t="n">
        <f aca="false">IFERROR(L48-AB48,0)</f>
        <v>0</v>
      </c>
    </row>
    <row r="49" customFormat="false" ht="18" hidden="false" customHeight="true" outlineLevel="0" collapsed="false">
      <c r="A49" s="125" t="n">
        <v>44</v>
      </c>
      <c r="B49" s="133" t="n">
        <f aca="false">IFERROR([1]SYNC_PROSPECTION_MKT!$B$48,"")</f>
        <v>0</v>
      </c>
      <c r="C49" s="133" t="n">
        <f aca="false">IFERROR([1]SYNC_PROSPECTION_MKT!$C$48,"")</f>
        <v>0</v>
      </c>
      <c r="D49" s="129" t="n">
        <f aca="false">IFERROR([1]SYNC_PROSPECTION_MKT!$D$48,"")</f>
        <v>0</v>
      </c>
      <c r="E49" s="129" t="n">
        <f aca="false">IFERROR([1]SYNC_PROSPECTION_MKT!$E$48,"")</f>
        <v>0</v>
      </c>
      <c r="F49" s="130" t="n">
        <f aca="false">IFERROR([1]SYNC_PROSPECTION_MKT!$G$48,"")</f>
        <v>0</v>
      </c>
      <c r="G49" s="130" t="n">
        <f aca="false">IFERROR([1]SYNC_PROSPECTION_MKT!$H$48,"")</f>
        <v>0</v>
      </c>
      <c r="H49" s="130" t="n">
        <f aca="false">IFERROR([1]SYNC_PROSPECTION_MKT!$J$48,"")</f>
        <v>0</v>
      </c>
      <c r="I49" s="130" t="n">
        <f aca="false">IFERROR([1]SYNC_PROSPECTION_MKT!$I$48,"")</f>
        <v>0</v>
      </c>
      <c r="J49" s="130" t="n">
        <f aca="false">IFERROR([1]SYNC_PROSPECTION_MKT!$K$48,"")</f>
        <v>0</v>
      </c>
      <c r="K49" s="130" t="n">
        <f aca="false">IFERROR(SYNC_FINANCE!$I$48,"")</f>
        <v>0</v>
      </c>
      <c r="L49" s="130" t="n">
        <f aca="false">IFERROR([2]SYNC_COMMERCIAL_VENTE!$S$48,"")</f>
        <v>0</v>
      </c>
      <c r="M49" s="130" t="n">
        <v>0</v>
      </c>
      <c r="N49" s="130" t="n">
        <v>0</v>
      </c>
      <c r="O49" s="130" t="n">
        <v>0</v>
      </c>
      <c r="P49" s="130" t="n">
        <v>0</v>
      </c>
      <c r="Q49" s="130" t="n">
        <v>0</v>
      </c>
      <c r="R49" s="79" t="n">
        <v>0</v>
      </c>
      <c r="S49" s="81" t="n">
        <v>0</v>
      </c>
      <c r="T49" s="79" t="n">
        <v>0</v>
      </c>
      <c r="U49" s="81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118" t="n">
        <f aca="false">IFERROR(SUM(N49:Y49),0)</f>
        <v>0</v>
      </c>
      <c r="AA49" s="118" t="n">
        <f aca="false">IFERROR((N49+Q49+T49+W49)-M49,0)</f>
        <v>0</v>
      </c>
      <c r="AB49" s="118" t="n">
        <f aca="false">IFERROR(Z49,0)</f>
        <v>0</v>
      </c>
      <c r="AC49" s="118" t="n">
        <f aca="false">IFERROR(L49-AB49,0)</f>
        <v>0</v>
      </c>
    </row>
    <row r="50" customFormat="false" ht="18" hidden="false" customHeight="true" outlineLevel="0" collapsed="false">
      <c r="A50" s="125" t="n">
        <v>45</v>
      </c>
      <c r="B50" s="133" t="n">
        <f aca="false">IFERROR([1]SYNC_PROSPECTION_MKT!$B$49,"")</f>
        <v>0</v>
      </c>
      <c r="C50" s="133" t="n">
        <f aca="false">IFERROR([1]SYNC_PROSPECTION_MKT!$C$49,"")</f>
        <v>0</v>
      </c>
      <c r="D50" s="129" t="n">
        <f aca="false">IFERROR([1]SYNC_PROSPECTION_MKT!$D$49,"")</f>
        <v>0</v>
      </c>
      <c r="E50" s="129" t="n">
        <f aca="false">IFERROR([1]SYNC_PROSPECTION_MKT!$E$49,"")</f>
        <v>0</v>
      </c>
      <c r="F50" s="130" t="n">
        <f aca="false">IFERROR([1]SYNC_PROSPECTION_MKT!$G$49,"")</f>
        <v>0</v>
      </c>
      <c r="G50" s="130" t="n">
        <f aca="false">IFERROR([1]SYNC_PROSPECTION_MKT!$H$49,"")</f>
        <v>0</v>
      </c>
      <c r="H50" s="130" t="n">
        <f aca="false">IFERROR([1]SYNC_PROSPECTION_MKT!$J$49,"")</f>
        <v>0</v>
      </c>
      <c r="I50" s="130" t="n">
        <f aca="false">IFERROR([1]SYNC_PROSPECTION_MKT!$I$49,"")</f>
        <v>0</v>
      </c>
      <c r="J50" s="130" t="n">
        <f aca="false">IFERROR([1]SYNC_PROSPECTION_MKT!$K$49,"")</f>
        <v>0</v>
      </c>
      <c r="K50" s="130" t="n">
        <f aca="false">IFERROR(SYNC_FINANCE!$I$49,"")</f>
        <v>0</v>
      </c>
      <c r="L50" s="130" t="n">
        <f aca="false">IFERROR([2]SYNC_COMMERCIAL_VENTE!$S$49,"")</f>
        <v>0</v>
      </c>
      <c r="M50" s="130" t="n">
        <v>0</v>
      </c>
      <c r="N50" s="130" t="n">
        <v>0</v>
      </c>
      <c r="O50" s="130" t="n">
        <v>0</v>
      </c>
      <c r="P50" s="130" t="n">
        <v>0</v>
      </c>
      <c r="Q50" s="130" t="n">
        <v>0</v>
      </c>
      <c r="R50" s="79" t="n">
        <v>0</v>
      </c>
      <c r="S50" s="81" t="n">
        <v>0</v>
      </c>
      <c r="T50" s="79" t="n">
        <v>0</v>
      </c>
      <c r="U50" s="81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118" t="n">
        <f aca="false">IFERROR(SUM(N50:Y50),0)</f>
        <v>0</v>
      </c>
      <c r="AA50" s="118" t="n">
        <f aca="false">IFERROR((N50+Q50+T50+W50)-M50,0)</f>
        <v>0</v>
      </c>
      <c r="AB50" s="118" t="n">
        <f aca="false">IFERROR(Z50,0)</f>
        <v>0</v>
      </c>
      <c r="AC50" s="118" t="n">
        <f aca="false">IFERROR(L50-AB50,0)</f>
        <v>0</v>
      </c>
    </row>
    <row r="51" customFormat="false" ht="18" hidden="false" customHeight="true" outlineLevel="0" collapsed="false">
      <c r="A51" s="125" t="n">
        <v>46</v>
      </c>
      <c r="B51" s="133" t="n">
        <f aca="false">IFERROR([1]SYNC_PROSPECTION_MKT!$B$50,"")</f>
        <v>0</v>
      </c>
      <c r="C51" s="133" t="n">
        <f aca="false">IFERROR([1]SYNC_PROSPECTION_MKT!$C$50,"")</f>
        <v>0</v>
      </c>
      <c r="D51" s="129" t="n">
        <f aca="false">IFERROR([1]SYNC_PROSPECTION_MKT!$D$50,"")</f>
        <v>0</v>
      </c>
      <c r="E51" s="129" t="n">
        <f aca="false">IFERROR([1]SYNC_PROSPECTION_MKT!$E$50,"")</f>
        <v>0</v>
      </c>
      <c r="F51" s="130" t="n">
        <f aca="false">IFERROR([1]SYNC_PROSPECTION_MKT!$G$50,"")</f>
        <v>0</v>
      </c>
      <c r="G51" s="130" t="n">
        <f aca="false">IFERROR([1]SYNC_PROSPECTION_MKT!$H$50,"")</f>
        <v>0</v>
      </c>
      <c r="H51" s="130" t="n">
        <f aca="false">IFERROR([1]SYNC_PROSPECTION_MKT!$J$50,"")</f>
        <v>0</v>
      </c>
      <c r="I51" s="130" t="n">
        <f aca="false">IFERROR([1]SYNC_PROSPECTION_MKT!$I$50,"")</f>
        <v>0</v>
      </c>
      <c r="J51" s="130" t="n">
        <f aca="false">IFERROR([1]SYNC_PROSPECTION_MKT!$K$50,"")</f>
        <v>0</v>
      </c>
      <c r="K51" s="130" t="n">
        <f aca="false">IFERROR(SYNC_FINANCE!$I$50,"")</f>
        <v>0</v>
      </c>
      <c r="L51" s="130" t="n">
        <f aca="false">IFERROR([2]SYNC_COMMERCIAL_VENTE!$S$50,"")</f>
        <v>0</v>
      </c>
      <c r="M51" s="130" t="n">
        <v>0</v>
      </c>
      <c r="N51" s="130" t="n">
        <v>0</v>
      </c>
      <c r="O51" s="130" t="n">
        <v>0</v>
      </c>
      <c r="P51" s="130" t="n">
        <v>0</v>
      </c>
      <c r="Q51" s="130" t="n">
        <v>0</v>
      </c>
      <c r="R51" s="79" t="n">
        <v>0</v>
      </c>
      <c r="S51" s="81" t="n">
        <v>0</v>
      </c>
      <c r="T51" s="79" t="n">
        <v>0</v>
      </c>
      <c r="U51" s="81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118" t="n">
        <f aca="false">IFERROR(SUM(N51:Y51),0)</f>
        <v>0</v>
      </c>
      <c r="AA51" s="118" t="n">
        <f aca="false">IFERROR((N51+Q51+T51+W51)-M51,0)</f>
        <v>0</v>
      </c>
      <c r="AB51" s="118" t="n">
        <f aca="false">IFERROR(Z51,0)</f>
        <v>0</v>
      </c>
      <c r="AC51" s="118" t="n">
        <f aca="false">IFERROR(L51-AB51,0)</f>
        <v>0</v>
      </c>
    </row>
    <row r="52" customFormat="false" ht="18" hidden="false" customHeight="true" outlineLevel="0" collapsed="false">
      <c r="A52" s="125" t="n">
        <v>47</v>
      </c>
      <c r="B52" s="133" t="n">
        <f aca="false">IFERROR([1]SYNC_PROSPECTION_MKT!$B$51,"")</f>
        <v>0</v>
      </c>
      <c r="C52" s="133" t="n">
        <f aca="false">IFERROR([1]SYNC_PROSPECTION_MKT!$C$51,"")</f>
        <v>0</v>
      </c>
      <c r="D52" s="129" t="n">
        <f aca="false">IFERROR([1]SYNC_PROSPECTION_MKT!$D$51,"")</f>
        <v>0</v>
      </c>
      <c r="E52" s="129" t="n">
        <f aca="false">IFERROR([1]SYNC_PROSPECTION_MKT!$E$51,"")</f>
        <v>0</v>
      </c>
      <c r="F52" s="130" t="n">
        <f aca="false">IFERROR([1]SYNC_PROSPECTION_MKT!$G$51,"")</f>
        <v>0</v>
      </c>
      <c r="G52" s="130" t="n">
        <f aca="false">IFERROR([1]SYNC_PROSPECTION_MKT!$H$51,"")</f>
        <v>0</v>
      </c>
      <c r="H52" s="130" t="n">
        <f aca="false">IFERROR([1]SYNC_PROSPECTION_MKT!$J$51,"")</f>
        <v>0</v>
      </c>
      <c r="I52" s="130" t="n">
        <f aca="false">IFERROR([1]SYNC_PROSPECTION_MKT!$I$51,"")</f>
        <v>0</v>
      </c>
      <c r="J52" s="130" t="n">
        <f aca="false">IFERROR([1]SYNC_PROSPECTION_MKT!$K$51,"")</f>
        <v>0</v>
      </c>
      <c r="K52" s="130" t="n">
        <f aca="false">IFERROR(SYNC_FINANCE!$I$51,"")</f>
        <v>0</v>
      </c>
      <c r="L52" s="130" t="n">
        <f aca="false">IFERROR([2]SYNC_COMMERCIAL_VENTE!$S$51,"")</f>
        <v>0</v>
      </c>
      <c r="M52" s="130" t="n">
        <v>0</v>
      </c>
      <c r="N52" s="130" t="n">
        <v>0</v>
      </c>
      <c r="O52" s="130" t="n">
        <v>0</v>
      </c>
      <c r="P52" s="130" t="n">
        <v>0</v>
      </c>
      <c r="Q52" s="130" t="n">
        <v>0</v>
      </c>
      <c r="R52" s="79" t="n">
        <v>0</v>
      </c>
      <c r="S52" s="81" t="n">
        <v>0</v>
      </c>
      <c r="T52" s="79" t="n">
        <v>0</v>
      </c>
      <c r="U52" s="81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118" t="n">
        <f aca="false">IFERROR(SUM(N52:Y52),0)</f>
        <v>0</v>
      </c>
      <c r="AA52" s="118" t="n">
        <f aca="false">IFERROR((N52+Q52+T52+W52)-M52,0)</f>
        <v>0</v>
      </c>
      <c r="AB52" s="118" t="n">
        <f aca="false">IFERROR(Z52,0)</f>
        <v>0</v>
      </c>
      <c r="AC52" s="118" t="n">
        <f aca="false">IFERROR(L52-AB52,0)</f>
        <v>0</v>
      </c>
    </row>
    <row r="53" customFormat="false" ht="18" hidden="false" customHeight="true" outlineLevel="0" collapsed="false">
      <c r="A53" s="125" t="n">
        <v>48</v>
      </c>
      <c r="B53" s="133" t="n">
        <f aca="false">IFERROR([1]SYNC_PROSPECTION_MKT!$B$52,"")</f>
        <v>0</v>
      </c>
      <c r="C53" s="133" t="n">
        <f aca="false">IFERROR([1]SYNC_PROSPECTION_MKT!$C$52,"")</f>
        <v>0</v>
      </c>
      <c r="D53" s="129" t="n">
        <f aca="false">IFERROR([1]SYNC_PROSPECTION_MKT!$D$52,"")</f>
        <v>0</v>
      </c>
      <c r="E53" s="129" t="n">
        <f aca="false">IFERROR([1]SYNC_PROSPECTION_MKT!$E$52,"")</f>
        <v>0</v>
      </c>
      <c r="F53" s="130" t="n">
        <f aca="false">IFERROR([1]SYNC_PROSPECTION_MKT!$G$52,"")</f>
        <v>0</v>
      </c>
      <c r="G53" s="130" t="n">
        <f aca="false">IFERROR([1]SYNC_PROSPECTION_MKT!$H$52,"")</f>
        <v>0</v>
      </c>
      <c r="H53" s="130" t="n">
        <f aca="false">IFERROR([1]SYNC_PROSPECTION_MKT!$J$52,"")</f>
        <v>0</v>
      </c>
      <c r="I53" s="130" t="n">
        <f aca="false">IFERROR([1]SYNC_PROSPECTION_MKT!$I$52,"")</f>
        <v>0</v>
      </c>
      <c r="J53" s="130" t="n">
        <f aca="false">IFERROR([1]SYNC_PROSPECTION_MKT!$K$52,"")</f>
        <v>0</v>
      </c>
      <c r="K53" s="130" t="n">
        <f aca="false">IFERROR(SYNC_FINANCE!$I$52,"")</f>
        <v>0</v>
      </c>
      <c r="L53" s="130" t="n">
        <f aca="false">IFERROR([2]SYNC_COMMERCIAL_VENTE!$S$52,"")</f>
        <v>0</v>
      </c>
      <c r="M53" s="130" t="n">
        <v>0</v>
      </c>
      <c r="N53" s="130" t="n">
        <v>0</v>
      </c>
      <c r="O53" s="130" t="n">
        <v>0</v>
      </c>
      <c r="P53" s="130" t="n">
        <v>0</v>
      </c>
      <c r="Q53" s="130" t="n">
        <v>0</v>
      </c>
      <c r="R53" s="79" t="n">
        <v>0</v>
      </c>
      <c r="S53" s="81" t="n">
        <v>0</v>
      </c>
      <c r="T53" s="79" t="n">
        <v>0</v>
      </c>
      <c r="U53" s="81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118" t="n">
        <f aca="false">IFERROR(SUM(N53:Y53),0)</f>
        <v>0</v>
      </c>
      <c r="AA53" s="118" t="n">
        <f aca="false">IFERROR((N53+Q53+T53+W53)-M53,0)</f>
        <v>0</v>
      </c>
      <c r="AB53" s="118" t="n">
        <f aca="false">IFERROR(Z53,0)</f>
        <v>0</v>
      </c>
      <c r="AC53" s="118" t="n">
        <f aca="false">IFERROR(L53-AB53,0)</f>
        <v>0</v>
      </c>
    </row>
    <row r="54" customFormat="false" ht="18" hidden="false" customHeight="true" outlineLevel="0" collapsed="false">
      <c r="A54" s="125" t="n">
        <v>49</v>
      </c>
      <c r="B54" s="133" t="n">
        <f aca="false">IFERROR([1]SYNC_PROSPECTION_MKT!$B$53,"")</f>
        <v>0</v>
      </c>
      <c r="C54" s="133" t="n">
        <f aca="false">IFERROR([1]SYNC_PROSPECTION_MKT!$C$53,"")</f>
        <v>0</v>
      </c>
      <c r="D54" s="129" t="n">
        <f aca="false">IFERROR([1]SYNC_PROSPECTION_MKT!$D$53,"")</f>
        <v>0</v>
      </c>
      <c r="E54" s="129" t="n">
        <f aca="false">IFERROR([1]SYNC_PROSPECTION_MKT!$E$53,"")</f>
        <v>0</v>
      </c>
      <c r="F54" s="130" t="n">
        <f aca="false">IFERROR([1]SYNC_PROSPECTION_MKT!$G$53,"")</f>
        <v>0</v>
      </c>
      <c r="G54" s="130" t="n">
        <f aca="false">IFERROR([1]SYNC_PROSPECTION_MKT!$H$53,"")</f>
        <v>0</v>
      </c>
      <c r="H54" s="130" t="n">
        <f aca="false">IFERROR([1]SYNC_PROSPECTION_MKT!$J$53,"")</f>
        <v>0</v>
      </c>
      <c r="I54" s="130" t="n">
        <f aca="false">IFERROR([1]SYNC_PROSPECTION_MKT!$I$53,"")</f>
        <v>0</v>
      </c>
      <c r="J54" s="130" t="n">
        <f aca="false">IFERROR([1]SYNC_PROSPECTION_MKT!$K$53,"")</f>
        <v>0</v>
      </c>
      <c r="K54" s="130" t="n">
        <f aca="false">IFERROR(SYNC_FINANCE!$I$53,"")</f>
        <v>0</v>
      </c>
      <c r="L54" s="130" t="n">
        <f aca="false">IFERROR([2]SYNC_COMMERCIAL_VENTE!$S$53,"")</f>
        <v>0</v>
      </c>
      <c r="M54" s="130" t="n">
        <v>0</v>
      </c>
      <c r="N54" s="130" t="n">
        <v>0</v>
      </c>
      <c r="O54" s="130" t="n">
        <v>0</v>
      </c>
      <c r="P54" s="130" t="n">
        <v>0</v>
      </c>
      <c r="Q54" s="130" t="n">
        <v>0</v>
      </c>
      <c r="R54" s="79" t="n">
        <v>0</v>
      </c>
      <c r="S54" s="81" t="n">
        <v>0</v>
      </c>
      <c r="T54" s="79" t="n">
        <v>0</v>
      </c>
      <c r="U54" s="81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118" t="n">
        <f aca="false">IFERROR(SUM(N54:Y54),0)</f>
        <v>0</v>
      </c>
      <c r="AA54" s="118" t="n">
        <f aca="false">IFERROR((N54+Q54+T54+W54)-M54,0)</f>
        <v>0</v>
      </c>
      <c r="AB54" s="118" t="n">
        <f aca="false">IFERROR(Z54,0)</f>
        <v>0</v>
      </c>
      <c r="AC54" s="118" t="n">
        <f aca="false">IFERROR(L54-AB54,0)</f>
        <v>0</v>
      </c>
    </row>
    <row r="55" customFormat="false" ht="18" hidden="false" customHeight="true" outlineLevel="0" collapsed="false">
      <c r="A55" s="125" t="n">
        <v>50</v>
      </c>
      <c r="B55" s="133" t="n">
        <f aca="false">IFERROR([1]SYNC_PROSPECTION_MKT!$B$54,"")</f>
        <v>0</v>
      </c>
      <c r="C55" s="133" t="n">
        <f aca="false">IFERROR([1]SYNC_PROSPECTION_MKT!$C$54,"")</f>
        <v>0</v>
      </c>
      <c r="D55" s="129" t="n">
        <f aca="false">IFERROR([1]SYNC_PROSPECTION_MKT!$D$54,"")</f>
        <v>0</v>
      </c>
      <c r="E55" s="129" t="n">
        <f aca="false">IFERROR([1]SYNC_PROSPECTION_MKT!$E$54,"")</f>
        <v>0</v>
      </c>
      <c r="F55" s="130" t="n">
        <f aca="false">IFERROR([1]SYNC_PROSPECTION_MKT!$G$54,"")</f>
        <v>0</v>
      </c>
      <c r="G55" s="130" t="n">
        <f aca="false">IFERROR([1]SYNC_PROSPECTION_MKT!$H$54,"")</f>
        <v>0</v>
      </c>
      <c r="H55" s="130" t="n">
        <f aca="false">IFERROR([1]SYNC_PROSPECTION_MKT!$J$54,"")</f>
        <v>0</v>
      </c>
      <c r="I55" s="130" t="n">
        <f aca="false">IFERROR([1]SYNC_PROSPECTION_MKT!$I$54,"")</f>
        <v>0</v>
      </c>
      <c r="J55" s="130" t="n">
        <f aca="false">IFERROR([1]SYNC_PROSPECTION_MKT!$K$54,"")</f>
        <v>0</v>
      </c>
      <c r="K55" s="130" t="n">
        <f aca="false">IFERROR(SYNC_FINANCE!$I$54,"")</f>
        <v>0</v>
      </c>
      <c r="L55" s="130" t="n">
        <f aca="false">IFERROR([2]SYNC_COMMERCIAL_VENTE!$S$54,"")</f>
        <v>0</v>
      </c>
      <c r="M55" s="130" t="n">
        <v>0</v>
      </c>
      <c r="N55" s="130" t="n">
        <v>0</v>
      </c>
      <c r="O55" s="130" t="n">
        <v>0</v>
      </c>
      <c r="P55" s="130" t="n">
        <v>0</v>
      </c>
      <c r="Q55" s="130" t="n">
        <v>0</v>
      </c>
      <c r="R55" s="79" t="n">
        <v>0</v>
      </c>
      <c r="S55" s="81" t="n">
        <v>0</v>
      </c>
      <c r="T55" s="79" t="n">
        <v>0</v>
      </c>
      <c r="U55" s="81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118" t="n">
        <f aca="false">IFERROR(SUM(N55:Y55),0)</f>
        <v>0</v>
      </c>
      <c r="AA55" s="118" t="n">
        <f aca="false">IFERROR((N55+Q55+T55+W55)-M55,0)</f>
        <v>0</v>
      </c>
      <c r="AB55" s="118" t="n">
        <f aca="false">IFERROR(Z55,0)</f>
        <v>0</v>
      </c>
      <c r="AC55" s="118" t="n">
        <f aca="false">IFERROR(L55-AB55,0)</f>
        <v>0</v>
      </c>
    </row>
    <row r="56" customFormat="false" ht="18" hidden="false" customHeight="true" outlineLevel="0" collapsed="false">
      <c r="A56" s="125" t="n">
        <v>51</v>
      </c>
      <c r="B56" s="133" t="n">
        <f aca="false">IFERROR([1]SYNC_PROSPECTION_MKT!$B$55,"")</f>
        <v>0</v>
      </c>
      <c r="C56" s="133" t="n">
        <f aca="false">IFERROR([1]SYNC_PROSPECTION_MKT!$C$55,"")</f>
        <v>0</v>
      </c>
      <c r="D56" s="129" t="n">
        <f aca="false">IFERROR([1]SYNC_PROSPECTION_MKT!$D$55,"")</f>
        <v>0</v>
      </c>
      <c r="E56" s="129" t="n">
        <f aca="false">IFERROR([1]SYNC_PROSPECTION_MKT!$E$55,"")</f>
        <v>0</v>
      </c>
      <c r="F56" s="130" t="n">
        <f aca="false">IFERROR([1]SYNC_PROSPECTION_MKT!$G$55,"")</f>
        <v>0</v>
      </c>
      <c r="G56" s="130" t="n">
        <f aca="false">IFERROR([1]SYNC_PROSPECTION_MKT!$H$55,"")</f>
        <v>0</v>
      </c>
      <c r="H56" s="130" t="n">
        <f aca="false">IFERROR([1]SYNC_PROSPECTION_MKT!$J$55,"")</f>
        <v>0</v>
      </c>
      <c r="I56" s="130" t="n">
        <f aca="false">IFERROR([1]SYNC_PROSPECTION_MKT!$I$55,"")</f>
        <v>0</v>
      </c>
      <c r="J56" s="130" t="n">
        <f aca="false">IFERROR([1]SYNC_PROSPECTION_MKT!$K$55,"")</f>
        <v>0</v>
      </c>
      <c r="K56" s="130" t="n">
        <f aca="false">IFERROR(SYNC_FINANCE!$I$55,"")</f>
        <v>0</v>
      </c>
      <c r="L56" s="130" t="n">
        <f aca="false">IFERROR([2]SYNC_COMMERCIAL_VENTE!$S$55,"")</f>
        <v>0</v>
      </c>
      <c r="M56" s="130" t="n">
        <v>0</v>
      </c>
      <c r="N56" s="130" t="n">
        <v>0</v>
      </c>
      <c r="O56" s="130" t="n">
        <v>0</v>
      </c>
      <c r="P56" s="130" t="n">
        <v>0</v>
      </c>
      <c r="Q56" s="130" t="n">
        <v>0</v>
      </c>
      <c r="R56" s="79" t="n">
        <v>0</v>
      </c>
      <c r="S56" s="81" t="n">
        <v>0</v>
      </c>
      <c r="T56" s="79" t="n">
        <v>0</v>
      </c>
      <c r="U56" s="81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118" t="n">
        <f aca="false">IFERROR(SUM(N56:Y56),0)</f>
        <v>0</v>
      </c>
      <c r="AA56" s="118" t="n">
        <f aca="false">IFERROR((N56+Q56+T56+W56)-M56,0)</f>
        <v>0</v>
      </c>
      <c r="AB56" s="118" t="n">
        <f aca="false">IFERROR(Z56,0)</f>
        <v>0</v>
      </c>
      <c r="AC56" s="118" t="n">
        <f aca="false">IFERROR(L56-AB56,0)</f>
        <v>0</v>
      </c>
    </row>
    <row r="57" customFormat="false" ht="18" hidden="false" customHeight="true" outlineLevel="0" collapsed="false">
      <c r="A57" s="125" t="n">
        <v>52</v>
      </c>
      <c r="B57" s="133" t="n">
        <f aca="false">IFERROR([1]SYNC_PROSPECTION_MKT!$B$56,"")</f>
        <v>0</v>
      </c>
      <c r="C57" s="133" t="n">
        <f aca="false">IFERROR([1]SYNC_PROSPECTION_MKT!$C$56,"")</f>
        <v>0</v>
      </c>
      <c r="D57" s="129" t="n">
        <f aca="false">IFERROR([1]SYNC_PROSPECTION_MKT!$D$56,"")</f>
        <v>0</v>
      </c>
      <c r="E57" s="129" t="n">
        <f aca="false">IFERROR([1]SYNC_PROSPECTION_MKT!$E$56,"")</f>
        <v>0</v>
      </c>
      <c r="F57" s="130" t="n">
        <f aca="false">IFERROR([1]SYNC_PROSPECTION_MKT!$G$56,"")</f>
        <v>0</v>
      </c>
      <c r="G57" s="130" t="n">
        <f aca="false">IFERROR([1]SYNC_PROSPECTION_MKT!$H$56,"")</f>
        <v>0</v>
      </c>
      <c r="H57" s="130" t="n">
        <f aca="false">IFERROR([1]SYNC_PROSPECTION_MKT!$J$56,"")</f>
        <v>0</v>
      </c>
      <c r="I57" s="130" t="n">
        <f aca="false">IFERROR([1]SYNC_PROSPECTION_MKT!$I$56,"")</f>
        <v>0</v>
      </c>
      <c r="J57" s="130" t="n">
        <f aca="false">IFERROR([1]SYNC_PROSPECTION_MKT!$K$56,"")</f>
        <v>0</v>
      </c>
      <c r="K57" s="130" t="n">
        <f aca="false">IFERROR(SYNC_FINANCE!$I$56,"")</f>
        <v>0</v>
      </c>
      <c r="L57" s="130" t="n">
        <f aca="false">IFERROR([2]SYNC_COMMERCIAL_VENTE!$S$56,"")</f>
        <v>0</v>
      </c>
      <c r="M57" s="130" t="n">
        <v>0</v>
      </c>
      <c r="N57" s="130" t="n">
        <v>0</v>
      </c>
      <c r="O57" s="130" t="n">
        <v>0</v>
      </c>
      <c r="P57" s="130" t="n">
        <v>0</v>
      </c>
      <c r="Q57" s="130" t="n">
        <v>0</v>
      </c>
      <c r="R57" s="79" t="n">
        <v>0</v>
      </c>
      <c r="S57" s="81" t="n">
        <v>0</v>
      </c>
      <c r="T57" s="79" t="n">
        <v>0</v>
      </c>
      <c r="U57" s="81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118" t="n">
        <f aca="false">IFERROR(SUM(N57:Y57),0)</f>
        <v>0</v>
      </c>
      <c r="AA57" s="118" t="n">
        <f aca="false">IFERROR((N57+Q57+T57+W57)-M57,0)</f>
        <v>0</v>
      </c>
      <c r="AB57" s="118" t="n">
        <f aca="false">IFERROR(Z57,0)</f>
        <v>0</v>
      </c>
      <c r="AC57" s="118" t="n">
        <f aca="false">IFERROR(L57-AB57,0)</f>
        <v>0</v>
      </c>
    </row>
    <row r="58" customFormat="false" ht="18" hidden="false" customHeight="true" outlineLevel="0" collapsed="false">
      <c r="A58" s="125" t="n">
        <v>53</v>
      </c>
      <c r="B58" s="133" t="n">
        <f aca="false">IFERROR([1]SYNC_PROSPECTION_MKT!$B$57,"")</f>
        <v>0</v>
      </c>
      <c r="C58" s="133" t="n">
        <f aca="false">IFERROR([1]SYNC_PROSPECTION_MKT!$C$57,"")</f>
        <v>0</v>
      </c>
      <c r="D58" s="129" t="n">
        <f aca="false">IFERROR([1]SYNC_PROSPECTION_MKT!$D$57,"")</f>
        <v>0</v>
      </c>
      <c r="E58" s="129" t="n">
        <f aca="false">IFERROR([1]SYNC_PROSPECTION_MKT!$E$57,"")</f>
        <v>0</v>
      </c>
      <c r="F58" s="130" t="n">
        <f aca="false">IFERROR([1]SYNC_PROSPECTION_MKT!$G$57,"")</f>
        <v>0</v>
      </c>
      <c r="G58" s="130" t="n">
        <f aca="false">IFERROR([1]SYNC_PROSPECTION_MKT!$H$57,"")</f>
        <v>0</v>
      </c>
      <c r="H58" s="130" t="n">
        <f aca="false">IFERROR([1]SYNC_PROSPECTION_MKT!$J$57,"")</f>
        <v>0</v>
      </c>
      <c r="I58" s="130" t="n">
        <f aca="false">IFERROR([1]SYNC_PROSPECTION_MKT!$I$57,"")</f>
        <v>0</v>
      </c>
      <c r="J58" s="130" t="n">
        <f aca="false">IFERROR([1]SYNC_PROSPECTION_MKT!$K$57,"")</f>
        <v>0</v>
      </c>
      <c r="K58" s="130" t="n">
        <f aca="false">IFERROR(SYNC_FINANCE!$I$57,"")</f>
        <v>0</v>
      </c>
      <c r="L58" s="130" t="n">
        <f aca="false">IFERROR([2]SYNC_COMMERCIAL_VENTE!$S$57,"")</f>
        <v>0</v>
      </c>
      <c r="M58" s="130" t="n">
        <v>0</v>
      </c>
      <c r="N58" s="130" t="n">
        <v>0</v>
      </c>
      <c r="O58" s="130" t="n">
        <v>0</v>
      </c>
      <c r="P58" s="130" t="n">
        <v>0</v>
      </c>
      <c r="Q58" s="130" t="n">
        <v>0</v>
      </c>
      <c r="R58" s="79" t="n">
        <v>0</v>
      </c>
      <c r="S58" s="81" t="n">
        <v>0</v>
      </c>
      <c r="T58" s="79" t="n">
        <v>0</v>
      </c>
      <c r="U58" s="81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118" t="n">
        <f aca="false">IFERROR(SUM(N58:Y58),0)</f>
        <v>0</v>
      </c>
      <c r="AA58" s="118" t="n">
        <f aca="false">IFERROR((N58+Q58+T58+W58)-M58,0)</f>
        <v>0</v>
      </c>
      <c r="AB58" s="118" t="n">
        <f aca="false">IFERROR(Z58,0)</f>
        <v>0</v>
      </c>
      <c r="AC58" s="118" t="n">
        <f aca="false">IFERROR(L58-AB58,0)</f>
        <v>0</v>
      </c>
    </row>
    <row r="59" customFormat="false" ht="18" hidden="false" customHeight="true" outlineLevel="0" collapsed="false">
      <c r="A59" s="125" t="n">
        <v>54</v>
      </c>
      <c r="B59" s="133" t="n">
        <f aca="false">IFERROR([1]SYNC_PROSPECTION_MKT!$B$58,"")</f>
        <v>0</v>
      </c>
      <c r="C59" s="133" t="n">
        <f aca="false">IFERROR([1]SYNC_PROSPECTION_MKT!$C$58,"")</f>
        <v>0</v>
      </c>
      <c r="D59" s="129" t="n">
        <f aca="false">IFERROR([1]SYNC_PROSPECTION_MKT!$D$58,"")</f>
        <v>0</v>
      </c>
      <c r="E59" s="129" t="n">
        <f aca="false">IFERROR([1]SYNC_PROSPECTION_MKT!$E$58,"")</f>
        <v>0</v>
      </c>
      <c r="F59" s="130" t="n">
        <f aca="false">IFERROR([1]SYNC_PROSPECTION_MKT!$G$58,"")</f>
        <v>0</v>
      </c>
      <c r="G59" s="130" t="n">
        <f aca="false">IFERROR([1]SYNC_PROSPECTION_MKT!$H$58,"")</f>
        <v>0</v>
      </c>
      <c r="H59" s="130" t="n">
        <f aca="false">IFERROR([1]SYNC_PROSPECTION_MKT!$J$58,"")</f>
        <v>0</v>
      </c>
      <c r="I59" s="130" t="n">
        <f aca="false">IFERROR([1]SYNC_PROSPECTION_MKT!$I$58,"")</f>
        <v>0</v>
      </c>
      <c r="J59" s="130" t="n">
        <f aca="false">IFERROR([1]SYNC_PROSPECTION_MKT!$K$58,"")</f>
        <v>0</v>
      </c>
      <c r="K59" s="130" t="n">
        <f aca="false">IFERROR(SYNC_FINANCE!$I$58,"")</f>
        <v>0</v>
      </c>
      <c r="L59" s="130" t="n">
        <f aca="false">IFERROR([2]SYNC_COMMERCIAL_VENTE!$S$58,"")</f>
        <v>0</v>
      </c>
      <c r="M59" s="130" t="n">
        <v>0</v>
      </c>
      <c r="N59" s="130" t="n">
        <v>0</v>
      </c>
      <c r="O59" s="130" t="n">
        <v>0</v>
      </c>
      <c r="P59" s="130" t="n">
        <v>0</v>
      </c>
      <c r="Q59" s="130" t="n">
        <v>0</v>
      </c>
      <c r="R59" s="79" t="n">
        <v>0</v>
      </c>
      <c r="S59" s="81" t="n">
        <v>0</v>
      </c>
      <c r="T59" s="79" t="n">
        <v>0</v>
      </c>
      <c r="U59" s="81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118" t="n">
        <f aca="false">IFERROR(SUM(N59:Y59),0)</f>
        <v>0</v>
      </c>
      <c r="AA59" s="118" t="n">
        <f aca="false">IFERROR((N59+Q59+T59+W59)-M59,0)</f>
        <v>0</v>
      </c>
      <c r="AB59" s="118" t="n">
        <f aca="false">IFERROR(Z59,0)</f>
        <v>0</v>
      </c>
      <c r="AC59" s="118" t="n">
        <f aca="false">IFERROR(L59-AB59,0)</f>
        <v>0</v>
      </c>
    </row>
    <row r="60" customFormat="false" ht="18" hidden="false" customHeight="true" outlineLevel="0" collapsed="false">
      <c r="A60" s="125" t="n">
        <v>55</v>
      </c>
      <c r="B60" s="133" t="n">
        <f aca="false">IFERROR([1]SYNC_PROSPECTION_MKT!$B$59,"")</f>
        <v>0</v>
      </c>
      <c r="C60" s="133" t="n">
        <f aca="false">IFERROR([1]SYNC_PROSPECTION_MKT!$C$59,"")</f>
        <v>0</v>
      </c>
      <c r="D60" s="129" t="n">
        <f aca="false">IFERROR([1]SYNC_PROSPECTION_MKT!$D$59,"")</f>
        <v>0</v>
      </c>
      <c r="E60" s="129" t="n">
        <f aca="false">IFERROR([1]SYNC_PROSPECTION_MKT!$E$59,"")</f>
        <v>0</v>
      </c>
      <c r="F60" s="130" t="n">
        <f aca="false">IFERROR([1]SYNC_PROSPECTION_MKT!$G$59,"")</f>
        <v>0</v>
      </c>
      <c r="G60" s="130" t="n">
        <f aca="false">IFERROR([1]SYNC_PROSPECTION_MKT!$H$59,"")</f>
        <v>0</v>
      </c>
      <c r="H60" s="130" t="n">
        <f aca="false">IFERROR([1]SYNC_PROSPECTION_MKT!$J$59,"")</f>
        <v>0</v>
      </c>
      <c r="I60" s="130" t="n">
        <f aca="false">IFERROR([1]SYNC_PROSPECTION_MKT!$I$59,"")</f>
        <v>0</v>
      </c>
      <c r="J60" s="130" t="n">
        <f aca="false">IFERROR([1]SYNC_PROSPECTION_MKT!$K$59,"")</f>
        <v>0</v>
      </c>
      <c r="K60" s="130" t="n">
        <f aca="false">IFERROR(SYNC_FINANCE!$I$59,"")</f>
        <v>0</v>
      </c>
      <c r="L60" s="130" t="n">
        <f aca="false">IFERROR([2]SYNC_COMMERCIAL_VENTE!$S$59,"")</f>
        <v>0</v>
      </c>
      <c r="M60" s="130" t="n">
        <v>0</v>
      </c>
      <c r="N60" s="130" t="n">
        <v>0</v>
      </c>
      <c r="O60" s="130" t="n">
        <v>0</v>
      </c>
      <c r="P60" s="130" t="n">
        <v>0</v>
      </c>
      <c r="Q60" s="130" t="n">
        <v>0</v>
      </c>
      <c r="R60" s="79" t="n">
        <v>0</v>
      </c>
      <c r="S60" s="81" t="n">
        <v>0</v>
      </c>
      <c r="T60" s="79" t="n">
        <v>0</v>
      </c>
      <c r="U60" s="81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118" t="n">
        <f aca="false">IFERROR(SUM(N60:Y60),0)</f>
        <v>0</v>
      </c>
      <c r="AA60" s="118" t="n">
        <f aca="false">IFERROR((N60+Q60+T60+W60)-M60,0)</f>
        <v>0</v>
      </c>
      <c r="AB60" s="118" t="n">
        <f aca="false">IFERROR(Z60,0)</f>
        <v>0</v>
      </c>
      <c r="AC60" s="118" t="n">
        <f aca="false">IFERROR(L60-AB60,0)</f>
        <v>0</v>
      </c>
    </row>
    <row r="61" customFormat="false" ht="18" hidden="false" customHeight="true" outlineLevel="0" collapsed="false">
      <c r="A61" s="125" t="n">
        <v>56</v>
      </c>
      <c r="B61" s="133" t="n">
        <f aca="false">IFERROR([1]SYNC_PROSPECTION_MKT!$B$60,"")</f>
        <v>0</v>
      </c>
      <c r="C61" s="133" t="n">
        <f aca="false">IFERROR([1]SYNC_PROSPECTION_MKT!$C$60,"")</f>
        <v>0</v>
      </c>
      <c r="D61" s="129" t="n">
        <f aca="false">IFERROR([1]SYNC_PROSPECTION_MKT!$D$60,"")</f>
        <v>0</v>
      </c>
      <c r="E61" s="129" t="n">
        <f aca="false">IFERROR([1]SYNC_PROSPECTION_MKT!$E$60,"")</f>
        <v>0</v>
      </c>
      <c r="F61" s="130" t="n">
        <f aca="false">IFERROR([1]SYNC_PROSPECTION_MKT!$G$60,"")</f>
        <v>0</v>
      </c>
      <c r="G61" s="130" t="n">
        <f aca="false">IFERROR([1]SYNC_PROSPECTION_MKT!$H$60,"")</f>
        <v>0</v>
      </c>
      <c r="H61" s="130" t="n">
        <f aca="false">IFERROR([1]SYNC_PROSPECTION_MKT!$J$60,"")</f>
        <v>0</v>
      </c>
      <c r="I61" s="130" t="n">
        <f aca="false">IFERROR([1]SYNC_PROSPECTION_MKT!$I$60,"")</f>
        <v>0</v>
      </c>
      <c r="J61" s="130" t="n">
        <f aca="false">IFERROR([1]SYNC_PROSPECTION_MKT!$K$60,"")</f>
        <v>0</v>
      </c>
      <c r="K61" s="130" t="n">
        <f aca="false">IFERROR(SYNC_FINANCE!$I$60,"")</f>
        <v>0</v>
      </c>
      <c r="L61" s="130" t="n">
        <f aca="false">IFERROR([2]SYNC_COMMERCIAL_VENTE!$S$60,"")</f>
        <v>0</v>
      </c>
      <c r="M61" s="130" t="n">
        <v>0</v>
      </c>
      <c r="N61" s="130" t="n">
        <v>0</v>
      </c>
      <c r="O61" s="130" t="n">
        <v>0</v>
      </c>
      <c r="P61" s="130" t="n">
        <v>0</v>
      </c>
      <c r="Q61" s="130" t="n">
        <v>0</v>
      </c>
      <c r="R61" s="79" t="n">
        <v>0</v>
      </c>
      <c r="S61" s="81" t="n">
        <v>0</v>
      </c>
      <c r="T61" s="79" t="n">
        <v>0</v>
      </c>
      <c r="U61" s="81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118" t="n">
        <f aca="false">IFERROR(SUM(N61:Y61),0)</f>
        <v>0</v>
      </c>
      <c r="AA61" s="118" t="n">
        <f aca="false">IFERROR((N61+Q61+T61+W61)-M61,0)</f>
        <v>0</v>
      </c>
      <c r="AB61" s="118" t="n">
        <f aca="false">IFERROR(Z61,0)</f>
        <v>0</v>
      </c>
      <c r="AC61" s="118" t="n">
        <f aca="false">IFERROR(L61-AB61,0)</f>
        <v>0</v>
      </c>
    </row>
    <row r="62" customFormat="false" ht="18" hidden="false" customHeight="true" outlineLevel="0" collapsed="false">
      <c r="A62" s="125" t="n">
        <v>57</v>
      </c>
      <c r="B62" s="133" t="n">
        <f aca="false">IFERROR([1]SYNC_PROSPECTION_MKT!$B$61,"")</f>
        <v>0</v>
      </c>
      <c r="C62" s="133" t="n">
        <f aca="false">IFERROR([1]SYNC_PROSPECTION_MKT!$C$61,"")</f>
        <v>0</v>
      </c>
      <c r="D62" s="129" t="n">
        <f aca="false">IFERROR([1]SYNC_PROSPECTION_MKT!$D$61,"")</f>
        <v>0</v>
      </c>
      <c r="E62" s="129" t="n">
        <f aca="false">IFERROR([1]SYNC_PROSPECTION_MKT!$E$61,"")</f>
        <v>0</v>
      </c>
      <c r="F62" s="130" t="n">
        <f aca="false">IFERROR([1]SYNC_PROSPECTION_MKT!$G$61,"")</f>
        <v>0</v>
      </c>
      <c r="G62" s="130" t="n">
        <f aca="false">IFERROR([1]SYNC_PROSPECTION_MKT!$H$61,"")</f>
        <v>0</v>
      </c>
      <c r="H62" s="130" t="n">
        <f aca="false">IFERROR([1]SYNC_PROSPECTION_MKT!$J$61,"")</f>
        <v>0</v>
      </c>
      <c r="I62" s="130" t="n">
        <f aca="false">IFERROR([1]SYNC_PROSPECTION_MKT!$I$61,"")</f>
        <v>0</v>
      </c>
      <c r="J62" s="130" t="n">
        <f aca="false">IFERROR([1]SYNC_PROSPECTION_MKT!$K$61,"")</f>
        <v>0</v>
      </c>
      <c r="K62" s="130" t="n">
        <f aca="false">IFERROR(SYNC_FINANCE!$I$61,"")</f>
        <v>0</v>
      </c>
      <c r="L62" s="130" t="n">
        <f aca="false">IFERROR([2]SYNC_COMMERCIAL_VENTE!$S$61,"")</f>
        <v>0</v>
      </c>
      <c r="M62" s="130" t="n">
        <v>0</v>
      </c>
      <c r="N62" s="130" t="n">
        <v>0</v>
      </c>
      <c r="O62" s="130" t="n">
        <v>0</v>
      </c>
      <c r="P62" s="130" t="n">
        <v>0</v>
      </c>
      <c r="Q62" s="130" t="n">
        <v>0</v>
      </c>
      <c r="R62" s="79" t="n">
        <v>0</v>
      </c>
      <c r="S62" s="81" t="n">
        <v>0</v>
      </c>
      <c r="T62" s="79" t="n">
        <v>0</v>
      </c>
      <c r="U62" s="81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118" t="n">
        <f aca="false">IFERROR(SUM(N62:Y62),0)</f>
        <v>0</v>
      </c>
      <c r="AA62" s="118" t="n">
        <f aca="false">IFERROR((N62+Q62+T62+W62)-M62,0)</f>
        <v>0</v>
      </c>
      <c r="AB62" s="118" t="n">
        <f aca="false">IFERROR(Z62,0)</f>
        <v>0</v>
      </c>
      <c r="AC62" s="118" t="n">
        <f aca="false">IFERROR(L62-AB62,0)</f>
        <v>0</v>
      </c>
    </row>
    <row r="63" customFormat="false" ht="18" hidden="false" customHeight="true" outlineLevel="0" collapsed="false">
      <c r="A63" s="125" t="n">
        <v>58</v>
      </c>
      <c r="B63" s="133" t="n">
        <f aca="false">IFERROR([1]SYNC_PROSPECTION_MKT!$B$62,"")</f>
        <v>0</v>
      </c>
      <c r="C63" s="133" t="n">
        <f aca="false">IFERROR([1]SYNC_PROSPECTION_MKT!$C$62,"")</f>
        <v>0</v>
      </c>
      <c r="D63" s="129" t="n">
        <f aca="false">IFERROR([1]SYNC_PROSPECTION_MKT!$D$62,"")</f>
        <v>0</v>
      </c>
      <c r="E63" s="129" t="n">
        <f aca="false">IFERROR([1]SYNC_PROSPECTION_MKT!$E$62,"")</f>
        <v>0</v>
      </c>
      <c r="F63" s="130" t="n">
        <f aca="false">IFERROR([1]SYNC_PROSPECTION_MKT!$G$62,"")</f>
        <v>0</v>
      </c>
      <c r="G63" s="130" t="n">
        <f aca="false">IFERROR([1]SYNC_PROSPECTION_MKT!$H$62,"")</f>
        <v>0</v>
      </c>
      <c r="H63" s="130" t="n">
        <f aca="false">IFERROR([1]SYNC_PROSPECTION_MKT!$J$62,"")</f>
        <v>0</v>
      </c>
      <c r="I63" s="130" t="n">
        <f aca="false">IFERROR([1]SYNC_PROSPECTION_MKT!$I$62,"")</f>
        <v>0</v>
      </c>
      <c r="J63" s="130" t="n">
        <f aca="false">IFERROR([1]SYNC_PROSPECTION_MKT!$K$62,"")</f>
        <v>0</v>
      </c>
      <c r="K63" s="130" t="n">
        <f aca="false">IFERROR(SYNC_FINANCE!$I$62,"")</f>
        <v>0</v>
      </c>
      <c r="L63" s="130" t="n">
        <f aca="false">IFERROR([2]SYNC_COMMERCIAL_VENTE!$S$62,"")</f>
        <v>0</v>
      </c>
      <c r="M63" s="130" t="n">
        <v>0</v>
      </c>
      <c r="N63" s="130" t="n">
        <v>0</v>
      </c>
      <c r="O63" s="130" t="n">
        <v>0</v>
      </c>
      <c r="P63" s="130" t="n">
        <v>0</v>
      </c>
      <c r="Q63" s="130" t="n">
        <v>0</v>
      </c>
      <c r="R63" s="79" t="n">
        <v>0</v>
      </c>
      <c r="S63" s="81" t="n">
        <v>0</v>
      </c>
      <c r="T63" s="79" t="n">
        <v>0</v>
      </c>
      <c r="U63" s="81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118" t="n">
        <f aca="false">IFERROR(SUM(N63:Y63),0)</f>
        <v>0</v>
      </c>
      <c r="AA63" s="118" t="n">
        <f aca="false">IFERROR((N63+Q63+T63+W63)-M63,0)</f>
        <v>0</v>
      </c>
      <c r="AB63" s="118" t="n">
        <f aca="false">IFERROR(Z63,0)</f>
        <v>0</v>
      </c>
      <c r="AC63" s="118" t="n">
        <f aca="false">IFERROR(L63-AB63,0)</f>
        <v>0</v>
      </c>
    </row>
    <row r="64" customFormat="false" ht="18" hidden="false" customHeight="true" outlineLevel="0" collapsed="false">
      <c r="A64" s="125" t="n">
        <v>59</v>
      </c>
      <c r="B64" s="133" t="n">
        <f aca="false">IFERROR([1]SYNC_PROSPECTION_MKT!$B$63,"")</f>
        <v>0</v>
      </c>
      <c r="C64" s="133" t="n">
        <f aca="false">IFERROR([1]SYNC_PROSPECTION_MKT!$C$63,"")</f>
        <v>0</v>
      </c>
      <c r="D64" s="129" t="n">
        <f aca="false">IFERROR([1]SYNC_PROSPECTION_MKT!$D$63,"")</f>
        <v>0</v>
      </c>
      <c r="E64" s="129" t="n">
        <f aca="false">IFERROR([1]SYNC_PROSPECTION_MKT!$E$63,"")</f>
        <v>0</v>
      </c>
      <c r="F64" s="130" t="n">
        <f aca="false">IFERROR([1]SYNC_PROSPECTION_MKT!$G$63,"")</f>
        <v>0</v>
      </c>
      <c r="G64" s="130" t="n">
        <f aca="false">IFERROR([1]SYNC_PROSPECTION_MKT!$H$63,"")</f>
        <v>0</v>
      </c>
      <c r="H64" s="130" t="n">
        <f aca="false">IFERROR([1]SYNC_PROSPECTION_MKT!$J$63,"")</f>
        <v>0</v>
      </c>
      <c r="I64" s="130" t="n">
        <f aca="false">IFERROR([1]SYNC_PROSPECTION_MKT!$I$63,"")</f>
        <v>0</v>
      </c>
      <c r="J64" s="130" t="n">
        <f aca="false">IFERROR([1]SYNC_PROSPECTION_MKT!$K$63,"")</f>
        <v>0</v>
      </c>
      <c r="K64" s="130" t="n">
        <f aca="false">IFERROR(SYNC_FINANCE!$I$63,"")</f>
        <v>0</v>
      </c>
      <c r="L64" s="130" t="n">
        <f aca="false">IFERROR([2]SYNC_COMMERCIAL_VENTE!$S$63,"")</f>
        <v>0</v>
      </c>
      <c r="M64" s="130" t="n">
        <v>0</v>
      </c>
      <c r="N64" s="130" t="n">
        <v>0</v>
      </c>
      <c r="O64" s="130" t="n">
        <v>0</v>
      </c>
      <c r="P64" s="130" t="n">
        <v>0</v>
      </c>
      <c r="Q64" s="130" t="n">
        <v>0</v>
      </c>
      <c r="R64" s="79" t="n">
        <v>0</v>
      </c>
      <c r="S64" s="81" t="n">
        <v>0</v>
      </c>
      <c r="T64" s="79" t="n">
        <v>0</v>
      </c>
      <c r="U64" s="81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118" t="n">
        <f aca="false">IFERROR(SUM(N64:Y64),0)</f>
        <v>0</v>
      </c>
      <c r="AA64" s="118" t="n">
        <f aca="false">IFERROR((N64+Q64+T64+W64)-M64,0)</f>
        <v>0</v>
      </c>
      <c r="AB64" s="118" t="n">
        <f aca="false">IFERROR(Z64,0)</f>
        <v>0</v>
      </c>
      <c r="AC64" s="118" t="n">
        <f aca="false">IFERROR(L64-AB64,0)</f>
        <v>0</v>
      </c>
    </row>
    <row r="65" customFormat="false" ht="18" hidden="false" customHeight="true" outlineLevel="0" collapsed="false">
      <c r="A65" s="125" t="n">
        <v>60</v>
      </c>
      <c r="B65" s="133" t="n">
        <f aca="false">IFERROR([1]SYNC_PROSPECTION_MKT!$B$64,"")</f>
        <v>0</v>
      </c>
      <c r="C65" s="133" t="n">
        <f aca="false">IFERROR([1]SYNC_PROSPECTION_MKT!$C$64,"")</f>
        <v>0</v>
      </c>
      <c r="D65" s="129" t="n">
        <f aca="false">IFERROR([1]SYNC_PROSPECTION_MKT!$D$64,"")</f>
        <v>0</v>
      </c>
      <c r="E65" s="129" t="n">
        <f aca="false">IFERROR([1]SYNC_PROSPECTION_MKT!$E$64,"")</f>
        <v>0</v>
      </c>
      <c r="F65" s="130" t="n">
        <f aca="false">IFERROR([1]SYNC_PROSPECTION_MKT!$G$64,"")</f>
        <v>0</v>
      </c>
      <c r="G65" s="130" t="n">
        <f aca="false">IFERROR([1]SYNC_PROSPECTION_MKT!$H$64,"")</f>
        <v>0</v>
      </c>
      <c r="H65" s="130" t="n">
        <f aca="false">IFERROR([1]SYNC_PROSPECTION_MKT!$J$64,"")</f>
        <v>0</v>
      </c>
      <c r="I65" s="130" t="n">
        <f aca="false">IFERROR([1]SYNC_PROSPECTION_MKT!$I$64,"")</f>
        <v>0</v>
      </c>
      <c r="J65" s="130" t="n">
        <f aca="false">IFERROR([1]SYNC_PROSPECTION_MKT!$K$64,"")</f>
        <v>0</v>
      </c>
      <c r="K65" s="130" t="n">
        <f aca="false">IFERROR(SYNC_FINANCE!$I$64,"")</f>
        <v>0</v>
      </c>
      <c r="L65" s="130" t="n">
        <f aca="false">IFERROR([2]SYNC_COMMERCIAL_VENTE!$S$64,"")</f>
        <v>0</v>
      </c>
      <c r="M65" s="130" t="n">
        <v>0</v>
      </c>
      <c r="N65" s="130" t="n">
        <v>0</v>
      </c>
      <c r="O65" s="130" t="n">
        <v>0</v>
      </c>
      <c r="P65" s="130" t="n">
        <v>0</v>
      </c>
      <c r="Q65" s="130" t="n">
        <v>0</v>
      </c>
      <c r="R65" s="79" t="n">
        <v>0</v>
      </c>
      <c r="S65" s="81" t="n">
        <v>0</v>
      </c>
      <c r="T65" s="79" t="n">
        <v>0</v>
      </c>
      <c r="U65" s="81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118" t="n">
        <f aca="false">IFERROR(SUM(N65:Y65),0)</f>
        <v>0</v>
      </c>
      <c r="AA65" s="118" t="n">
        <f aca="false">IFERROR((N65+Q65+T65+W65)-M65,0)</f>
        <v>0</v>
      </c>
      <c r="AB65" s="118" t="n">
        <f aca="false">IFERROR(Z65,0)</f>
        <v>0</v>
      </c>
      <c r="AC65" s="118" t="n">
        <f aca="false">IFERROR(L65-AB65,0)</f>
        <v>0</v>
      </c>
    </row>
    <row r="66" customFormat="false" ht="18" hidden="false" customHeight="true" outlineLevel="0" collapsed="false">
      <c r="A66" s="125" t="n">
        <v>61</v>
      </c>
      <c r="B66" s="133" t="n">
        <f aca="false">IFERROR([1]SYNC_PROSPECTION_MKT!$B$65,"")</f>
        <v>0</v>
      </c>
      <c r="C66" s="133" t="n">
        <f aca="false">IFERROR([1]SYNC_PROSPECTION_MKT!$C$65,"")</f>
        <v>0</v>
      </c>
      <c r="D66" s="129" t="n">
        <f aca="false">IFERROR([1]SYNC_PROSPECTION_MKT!$D$65,"")</f>
        <v>0</v>
      </c>
      <c r="E66" s="129" t="n">
        <f aca="false">IFERROR([1]SYNC_PROSPECTION_MKT!$E$65,"")</f>
        <v>0</v>
      </c>
      <c r="F66" s="130" t="n">
        <f aca="false">IFERROR([1]SYNC_PROSPECTION_MKT!$G$65,"")</f>
        <v>0</v>
      </c>
      <c r="G66" s="130" t="n">
        <f aca="false">IFERROR([1]SYNC_PROSPECTION_MKT!$H$65,"")</f>
        <v>0</v>
      </c>
      <c r="H66" s="130" t="n">
        <f aca="false">IFERROR([1]SYNC_PROSPECTION_MKT!$J$65,"")</f>
        <v>0</v>
      </c>
      <c r="I66" s="130" t="n">
        <f aca="false">IFERROR([1]SYNC_PROSPECTION_MKT!$I$65,"")</f>
        <v>0</v>
      </c>
      <c r="J66" s="130" t="n">
        <f aca="false">IFERROR([1]SYNC_PROSPECTION_MKT!$K$65,"")</f>
        <v>0</v>
      </c>
      <c r="K66" s="130" t="n">
        <f aca="false">IFERROR(SYNC_FINANCE!$I$65,"")</f>
        <v>0</v>
      </c>
      <c r="L66" s="130" t="n">
        <f aca="false">IFERROR([2]SYNC_COMMERCIAL_VENTE!$S$65,"")</f>
        <v>0</v>
      </c>
      <c r="M66" s="130" t="n">
        <v>0</v>
      </c>
      <c r="N66" s="130" t="n">
        <v>0</v>
      </c>
      <c r="O66" s="130" t="n">
        <v>0</v>
      </c>
      <c r="P66" s="130" t="n">
        <v>0</v>
      </c>
      <c r="Q66" s="130" t="n">
        <v>0</v>
      </c>
      <c r="R66" s="79" t="n">
        <v>0</v>
      </c>
      <c r="S66" s="81" t="n">
        <v>0</v>
      </c>
      <c r="T66" s="79" t="n">
        <v>0</v>
      </c>
      <c r="U66" s="81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118" t="n">
        <f aca="false">IFERROR(SUM(N66:Y66),0)</f>
        <v>0</v>
      </c>
      <c r="AA66" s="118" t="n">
        <f aca="false">IFERROR((N66+Q66+T66+W66)-M66,0)</f>
        <v>0</v>
      </c>
      <c r="AB66" s="118" t="n">
        <f aca="false">IFERROR(Z66,0)</f>
        <v>0</v>
      </c>
      <c r="AC66" s="118" t="n">
        <f aca="false">IFERROR(L66-AB66,0)</f>
        <v>0</v>
      </c>
    </row>
    <row r="67" customFormat="false" ht="18" hidden="false" customHeight="true" outlineLevel="0" collapsed="false">
      <c r="A67" s="125" t="n">
        <v>62</v>
      </c>
      <c r="B67" s="133" t="n">
        <f aca="false">IFERROR([1]SYNC_PROSPECTION_MKT!$B$66,"")</f>
        <v>0</v>
      </c>
      <c r="C67" s="133" t="n">
        <f aca="false">IFERROR([1]SYNC_PROSPECTION_MKT!$C$66,"")</f>
        <v>0</v>
      </c>
      <c r="D67" s="129" t="n">
        <f aca="false">IFERROR([1]SYNC_PROSPECTION_MKT!$D$66,"")</f>
        <v>0</v>
      </c>
      <c r="E67" s="129" t="n">
        <f aca="false">IFERROR([1]SYNC_PROSPECTION_MKT!$E$66,"")</f>
        <v>0</v>
      </c>
      <c r="F67" s="130" t="n">
        <f aca="false">IFERROR([1]SYNC_PROSPECTION_MKT!$G$66,"")</f>
        <v>0</v>
      </c>
      <c r="G67" s="130" t="n">
        <f aca="false">IFERROR([1]SYNC_PROSPECTION_MKT!$H$66,"")</f>
        <v>0</v>
      </c>
      <c r="H67" s="130" t="n">
        <f aca="false">IFERROR([1]SYNC_PROSPECTION_MKT!$J$66,"")</f>
        <v>0</v>
      </c>
      <c r="I67" s="130" t="n">
        <f aca="false">IFERROR([1]SYNC_PROSPECTION_MKT!$I$66,"")</f>
        <v>0</v>
      </c>
      <c r="J67" s="130" t="n">
        <f aca="false">IFERROR([1]SYNC_PROSPECTION_MKT!$K$66,"")</f>
        <v>0</v>
      </c>
      <c r="K67" s="130" t="n">
        <f aca="false">IFERROR(SYNC_FINANCE!$I$66,"")</f>
        <v>0</v>
      </c>
      <c r="L67" s="130" t="n">
        <f aca="false">IFERROR([2]SYNC_COMMERCIAL_VENTE!$S$66,"")</f>
        <v>0</v>
      </c>
      <c r="M67" s="130" t="n">
        <v>0</v>
      </c>
      <c r="N67" s="130" t="n">
        <v>0</v>
      </c>
      <c r="O67" s="130" t="n">
        <v>0</v>
      </c>
      <c r="P67" s="130" t="n">
        <v>0</v>
      </c>
      <c r="Q67" s="130" t="n">
        <v>0</v>
      </c>
      <c r="R67" s="79" t="n">
        <v>0</v>
      </c>
      <c r="S67" s="81" t="n">
        <v>0</v>
      </c>
      <c r="T67" s="79" t="n">
        <v>0</v>
      </c>
      <c r="U67" s="81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118" t="n">
        <f aca="false">IFERROR(SUM(N67:Y67),0)</f>
        <v>0</v>
      </c>
      <c r="AA67" s="118" t="n">
        <f aca="false">IFERROR((N67+Q67+T67+W67)-M67,0)</f>
        <v>0</v>
      </c>
      <c r="AB67" s="118" t="n">
        <f aca="false">IFERROR(Z67,0)</f>
        <v>0</v>
      </c>
      <c r="AC67" s="118" t="n">
        <f aca="false">IFERROR(L67-AB67,0)</f>
        <v>0</v>
      </c>
    </row>
    <row r="68" customFormat="false" ht="18" hidden="false" customHeight="true" outlineLevel="0" collapsed="false">
      <c r="A68" s="125" t="n">
        <v>63</v>
      </c>
      <c r="B68" s="133" t="n">
        <f aca="false">IFERROR([1]SYNC_PROSPECTION_MKT!$B$67,"")</f>
        <v>0</v>
      </c>
      <c r="C68" s="133" t="n">
        <f aca="false">IFERROR([1]SYNC_PROSPECTION_MKT!$C$67,"")</f>
        <v>0</v>
      </c>
      <c r="D68" s="129" t="n">
        <f aca="false">IFERROR([1]SYNC_PROSPECTION_MKT!$D$67,"")</f>
        <v>0</v>
      </c>
      <c r="E68" s="129" t="n">
        <f aca="false">IFERROR([1]SYNC_PROSPECTION_MKT!$E$67,"")</f>
        <v>0</v>
      </c>
      <c r="F68" s="130" t="n">
        <f aca="false">IFERROR([1]SYNC_PROSPECTION_MKT!$G$67,"")</f>
        <v>0</v>
      </c>
      <c r="G68" s="130" t="n">
        <f aca="false">IFERROR([1]SYNC_PROSPECTION_MKT!$H$67,"")</f>
        <v>0</v>
      </c>
      <c r="H68" s="130" t="n">
        <f aca="false">IFERROR([1]SYNC_PROSPECTION_MKT!$J$67,"")</f>
        <v>0</v>
      </c>
      <c r="I68" s="130" t="n">
        <f aca="false">IFERROR([1]SYNC_PROSPECTION_MKT!$I$67,"")</f>
        <v>0</v>
      </c>
      <c r="J68" s="130" t="n">
        <f aca="false">IFERROR([1]SYNC_PROSPECTION_MKT!$K$67,"")</f>
        <v>0</v>
      </c>
      <c r="K68" s="130" t="n">
        <f aca="false">IFERROR(SYNC_FINANCE!$I$67,"")</f>
        <v>0</v>
      </c>
      <c r="L68" s="130" t="n">
        <f aca="false">IFERROR([2]SYNC_COMMERCIAL_VENTE!$S$67,"")</f>
        <v>0</v>
      </c>
      <c r="M68" s="130" t="n">
        <v>0</v>
      </c>
      <c r="N68" s="130" t="n">
        <v>0</v>
      </c>
      <c r="O68" s="130" t="n">
        <v>0</v>
      </c>
      <c r="P68" s="130" t="n">
        <v>0</v>
      </c>
      <c r="Q68" s="130" t="n">
        <v>0</v>
      </c>
      <c r="R68" s="79" t="n">
        <v>0</v>
      </c>
      <c r="S68" s="81" t="n">
        <v>0</v>
      </c>
      <c r="T68" s="79" t="n">
        <v>0</v>
      </c>
      <c r="U68" s="81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118" t="n">
        <f aca="false">IFERROR(SUM(N68:Y68),0)</f>
        <v>0</v>
      </c>
      <c r="AA68" s="118" t="n">
        <f aca="false">IFERROR((N68+Q68+T68+W68)-M68,0)</f>
        <v>0</v>
      </c>
      <c r="AB68" s="118" t="n">
        <f aca="false">IFERROR(Z68,0)</f>
        <v>0</v>
      </c>
      <c r="AC68" s="118" t="n">
        <f aca="false">IFERROR(L68-AB68,0)</f>
        <v>0</v>
      </c>
    </row>
    <row r="69" customFormat="false" ht="18" hidden="false" customHeight="true" outlineLevel="0" collapsed="false">
      <c r="A69" s="125" t="n">
        <v>64</v>
      </c>
      <c r="B69" s="133" t="n">
        <f aca="false">IFERROR([1]SYNC_PROSPECTION_MKT!$B$68,"")</f>
        <v>0</v>
      </c>
      <c r="C69" s="133" t="n">
        <f aca="false">IFERROR([1]SYNC_PROSPECTION_MKT!$C$68,"")</f>
        <v>0</v>
      </c>
      <c r="D69" s="129" t="n">
        <f aca="false">IFERROR([1]SYNC_PROSPECTION_MKT!$D$68,"")</f>
        <v>0</v>
      </c>
      <c r="E69" s="129" t="n">
        <f aca="false">IFERROR([1]SYNC_PROSPECTION_MKT!$E$68,"")</f>
        <v>0</v>
      </c>
      <c r="F69" s="130" t="n">
        <f aca="false">IFERROR([1]SYNC_PROSPECTION_MKT!$G$68,"")</f>
        <v>0</v>
      </c>
      <c r="G69" s="130" t="n">
        <f aca="false">IFERROR([1]SYNC_PROSPECTION_MKT!$H$68,"")</f>
        <v>0</v>
      </c>
      <c r="H69" s="130" t="n">
        <f aca="false">IFERROR([1]SYNC_PROSPECTION_MKT!$J$68,"")</f>
        <v>0</v>
      </c>
      <c r="I69" s="130" t="n">
        <f aca="false">IFERROR([1]SYNC_PROSPECTION_MKT!$I$68,"")</f>
        <v>0</v>
      </c>
      <c r="J69" s="130" t="n">
        <f aca="false">IFERROR([1]SYNC_PROSPECTION_MKT!$K$68,"")</f>
        <v>0</v>
      </c>
      <c r="K69" s="130" t="n">
        <f aca="false">IFERROR(SYNC_FINANCE!$I$68,"")</f>
        <v>0</v>
      </c>
      <c r="L69" s="130" t="n">
        <f aca="false">IFERROR([2]SYNC_COMMERCIAL_VENTE!$S$68,"")</f>
        <v>0</v>
      </c>
      <c r="M69" s="130" t="n">
        <v>0</v>
      </c>
      <c r="N69" s="130" t="n">
        <v>0</v>
      </c>
      <c r="O69" s="130" t="n">
        <v>0</v>
      </c>
      <c r="P69" s="130" t="n">
        <v>0</v>
      </c>
      <c r="Q69" s="130" t="n">
        <v>0</v>
      </c>
      <c r="R69" s="79" t="n">
        <v>0</v>
      </c>
      <c r="S69" s="81" t="n">
        <v>0</v>
      </c>
      <c r="T69" s="79" t="n">
        <v>0</v>
      </c>
      <c r="U69" s="81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118" t="n">
        <f aca="false">IFERROR(SUM(N69:Y69),0)</f>
        <v>0</v>
      </c>
      <c r="AA69" s="118" t="n">
        <f aca="false">IFERROR((N69+Q69+T69+W69)-M69,0)</f>
        <v>0</v>
      </c>
      <c r="AB69" s="118" t="n">
        <f aca="false">IFERROR(Z69,0)</f>
        <v>0</v>
      </c>
      <c r="AC69" s="118" t="n">
        <f aca="false">IFERROR(L69-AB69,0)</f>
        <v>0</v>
      </c>
    </row>
    <row r="70" customFormat="false" ht="18" hidden="false" customHeight="true" outlineLevel="0" collapsed="false">
      <c r="A70" s="125" t="n">
        <v>65</v>
      </c>
      <c r="B70" s="133" t="n">
        <f aca="false">IFERROR([1]SYNC_PROSPECTION_MKT!$B$69,"")</f>
        <v>0</v>
      </c>
      <c r="C70" s="133" t="n">
        <f aca="false">IFERROR([1]SYNC_PROSPECTION_MKT!$C$69,"")</f>
        <v>0</v>
      </c>
      <c r="D70" s="129" t="n">
        <f aca="false">IFERROR([1]SYNC_PROSPECTION_MKT!$D$69,"")</f>
        <v>0</v>
      </c>
      <c r="E70" s="129" t="n">
        <f aca="false">IFERROR([1]SYNC_PROSPECTION_MKT!$E$69,"")</f>
        <v>0</v>
      </c>
      <c r="F70" s="130" t="n">
        <f aca="false">IFERROR([1]SYNC_PROSPECTION_MKT!$G$69,"")</f>
        <v>0</v>
      </c>
      <c r="G70" s="130" t="n">
        <f aca="false">IFERROR([1]SYNC_PROSPECTION_MKT!$H$69,"")</f>
        <v>0</v>
      </c>
      <c r="H70" s="130" t="n">
        <f aca="false">IFERROR([1]SYNC_PROSPECTION_MKT!$J$69,"")</f>
        <v>0</v>
      </c>
      <c r="I70" s="130" t="n">
        <f aca="false">IFERROR([1]SYNC_PROSPECTION_MKT!$I$69,"")</f>
        <v>0</v>
      </c>
      <c r="J70" s="130" t="n">
        <f aca="false">IFERROR([1]SYNC_PROSPECTION_MKT!$K$69,"")</f>
        <v>0</v>
      </c>
      <c r="K70" s="130" t="n">
        <f aca="false">IFERROR(SYNC_FINANCE!$I$69,"")</f>
        <v>0</v>
      </c>
      <c r="L70" s="130" t="n">
        <f aca="false">IFERROR([2]SYNC_COMMERCIAL_VENTE!$S$69,"")</f>
        <v>0</v>
      </c>
      <c r="M70" s="130" t="n">
        <v>0</v>
      </c>
      <c r="N70" s="130" t="n">
        <v>0</v>
      </c>
      <c r="O70" s="130" t="n">
        <v>0</v>
      </c>
      <c r="P70" s="130" t="n">
        <v>0</v>
      </c>
      <c r="Q70" s="130" t="n">
        <v>0</v>
      </c>
      <c r="R70" s="79" t="n">
        <v>0</v>
      </c>
      <c r="S70" s="81" t="n">
        <v>0</v>
      </c>
      <c r="T70" s="79" t="n">
        <v>0</v>
      </c>
      <c r="U70" s="81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118" t="n">
        <f aca="false">IFERROR(SUM(N70:Y70),0)</f>
        <v>0</v>
      </c>
      <c r="AA70" s="118" t="n">
        <f aca="false">IFERROR((N70+Q70+T70+W70)-M70,0)</f>
        <v>0</v>
      </c>
      <c r="AB70" s="118" t="n">
        <f aca="false">IFERROR(Z70,0)</f>
        <v>0</v>
      </c>
      <c r="AC70" s="118" t="n">
        <f aca="false">IFERROR(L70-AB70,0)</f>
        <v>0</v>
      </c>
    </row>
    <row r="71" customFormat="false" ht="18" hidden="false" customHeight="true" outlineLevel="0" collapsed="false">
      <c r="A71" s="125" t="n">
        <v>66</v>
      </c>
      <c r="B71" s="133" t="n">
        <f aca="false">IFERROR([1]SYNC_PROSPECTION_MKT!$B$70,"")</f>
        <v>0</v>
      </c>
      <c r="C71" s="133" t="n">
        <f aca="false">IFERROR([1]SYNC_PROSPECTION_MKT!$C$70,"")</f>
        <v>0</v>
      </c>
      <c r="D71" s="129" t="n">
        <f aca="false">IFERROR([1]SYNC_PROSPECTION_MKT!$D$70,"")</f>
        <v>0</v>
      </c>
      <c r="E71" s="129" t="n">
        <f aca="false">IFERROR([1]SYNC_PROSPECTION_MKT!$E$70,"")</f>
        <v>0</v>
      </c>
      <c r="F71" s="130" t="n">
        <f aca="false">IFERROR([1]SYNC_PROSPECTION_MKT!$G$70,"")</f>
        <v>0</v>
      </c>
      <c r="G71" s="130" t="n">
        <f aca="false">IFERROR([1]SYNC_PROSPECTION_MKT!$H$70,"")</f>
        <v>0</v>
      </c>
      <c r="H71" s="130" t="n">
        <f aca="false">IFERROR([1]SYNC_PROSPECTION_MKT!$J$70,"")</f>
        <v>0</v>
      </c>
      <c r="I71" s="130" t="n">
        <f aca="false">IFERROR([1]SYNC_PROSPECTION_MKT!$I$70,"")</f>
        <v>0</v>
      </c>
      <c r="J71" s="130" t="n">
        <f aca="false">IFERROR([1]SYNC_PROSPECTION_MKT!$K$70,"")</f>
        <v>0</v>
      </c>
      <c r="K71" s="130" t="n">
        <f aca="false">IFERROR(SYNC_FINANCE!$I$70,"")</f>
        <v>0</v>
      </c>
      <c r="L71" s="130" t="n">
        <f aca="false">IFERROR([2]SYNC_COMMERCIAL_VENTE!$S$70,"")</f>
        <v>0</v>
      </c>
      <c r="M71" s="130" t="n">
        <v>0</v>
      </c>
      <c r="N71" s="130" t="n">
        <v>0</v>
      </c>
      <c r="O71" s="130" t="n">
        <v>0</v>
      </c>
      <c r="P71" s="130" t="n">
        <v>0</v>
      </c>
      <c r="Q71" s="130" t="n">
        <v>0</v>
      </c>
      <c r="R71" s="79" t="n">
        <v>0</v>
      </c>
      <c r="S71" s="81" t="n">
        <v>0</v>
      </c>
      <c r="T71" s="79" t="n">
        <v>0</v>
      </c>
      <c r="U71" s="81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118" t="n">
        <f aca="false">IFERROR(SUM(N71:Y71),0)</f>
        <v>0</v>
      </c>
      <c r="AA71" s="118" t="n">
        <f aca="false">IFERROR((N71+Q71+T71+W71)-M71,0)</f>
        <v>0</v>
      </c>
      <c r="AB71" s="118" t="n">
        <f aca="false">IFERROR(Z71,0)</f>
        <v>0</v>
      </c>
      <c r="AC71" s="118" t="n">
        <f aca="false">IFERROR(L71-AB71,0)</f>
        <v>0</v>
      </c>
    </row>
    <row r="72" customFormat="false" ht="18" hidden="false" customHeight="true" outlineLevel="0" collapsed="false">
      <c r="A72" s="125" t="n">
        <v>67</v>
      </c>
      <c r="B72" s="133" t="n">
        <f aca="false">IFERROR([1]SYNC_PROSPECTION_MKT!$B$71,"")</f>
        <v>0</v>
      </c>
      <c r="C72" s="133" t="n">
        <f aca="false">IFERROR([1]SYNC_PROSPECTION_MKT!$C$71,"")</f>
        <v>0</v>
      </c>
      <c r="D72" s="129" t="n">
        <f aca="false">IFERROR([1]SYNC_PROSPECTION_MKT!$D$71,"")</f>
        <v>0</v>
      </c>
      <c r="E72" s="129" t="n">
        <f aca="false">IFERROR([1]SYNC_PROSPECTION_MKT!$E$71,"")</f>
        <v>0</v>
      </c>
      <c r="F72" s="130" t="n">
        <f aca="false">IFERROR([1]SYNC_PROSPECTION_MKT!$G$71,"")</f>
        <v>0</v>
      </c>
      <c r="G72" s="130" t="n">
        <f aca="false">IFERROR([1]SYNC_PROSPECTION_MKT!$H$71,"")</f>
        <v>0</v>
      </c>
      <c r="H72" s="130" t="n">
        <f aca="false">IFERROR([1]SYNC_PROSPECTION_MKT!$J$71,"")</f>
        <v>0</v>
      </c>
      <c r="I72" s="130" t="n">
        <f aca="false">IFERROR([1]SYNC_PROSPECTION_MKT!$I$71,"")</f>
        <v>0</v>
      </c>
      <c r="J72" s="130" t="n">
        <f aca="false">IFERROR([1]SYNC_PROSPECTION_MKT!$K$71,"")</f>
        <v>0</v>
      </c>
      <c r="K72" s="130" t="n">
        <f aca="false">IFERROR(SYNC_FINANCE!$I$71,"")</f>
        <v>0</v>
      </c>
      <c r="L72" s="130" t="n">
        <f aca="false">IFERROR([2]SYNC_COMMERCIAL_VENTE!$S$71,"")</f>
        <v>0</v>
      </c>
      <c r="M72" s="130" t="n">
        <v>0</v>
      </c>
      <c r="N72" s="130" t="n">
        <v>0</v>
      </c>
      <c r="O72" s="130" t="n">
        <v>0</v>
      </c>
      <c r="P72" s="130" t="n">
        <v>0</v>
      </c>
      <c r="Q72" s="130" t="n">
        <v>0</v>
      </c>
      <c r="R72" s="79" t="n">
        <v>0</v>
      </c>
      <c r="S72" s="81" t="n">
        <v>0</v>
      </c>
      <c r="T72" s="79" t="n">
        <v>0</v>
      </c>
      <c r="U72" s="81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118" t="n">
        <f aca="false">IFERROR(SUM(N72:Y72),0)</f>
        <v>0</v>
      </c>
      <c r="AA72" s="118" t="n">
        <f aca="false">IFERROR((N72+Q72+T72+W72)-M72,0)</f>
        <v>0</v>
      </c>
      <c r="AB72" s="118" t="n">
        <f aca="false">IFERROR(Z72,0)</f>
        <v>0</v>
      </c>
      <c r="AC72" s="118" t="n">
        <f aca="false">IFERROR(L72-AB72,0)</f>
        <v>0</v>
      </c>
    </row>
    <row r="73" customFormat="false" ht="18" hidden="false" customHeight="true" outlineLevel="0" collapsed="false">
      <c r="A73" s="125" t="n">
        <v>68</v>
      </c>
      <c r="B73" s="133" t="n">
        <f aca="false">IFERROR([1]SYNC_PROSPECTION_MKT!$B$72,"")</f>
        <v>0</v>
      </c>
      <c r="C73" s="133" t="n">
        <f aca="false">IFERROR([1]SYNC_PROSPECTION_MKT!$C$72,"")</f>
        <v>0</v>
      </c>
      <c r="D73" s="129" t="n">
        <f aca="false">IFERROR([1]SYNC_PROSPECTION_MKT!$D$72,"")</f>
        <v>0</v>
      </c>
      <c r="E73" s="129" t="n">
        <f aca="false">IFERROR([1]SYNC_PROSPECTION_MKT!$E$72,"")</f>
        <v>0</v>
      </c>
      <c r="F73" s="130" t="n">
        <f aca="false">IFERROR([1]SYNC_PROSPECTION_MKT!$G$72,"")</f>
        <v>0</v>
      </c>
      <c r="G73" s="130" t="n">
        <f aca="false">IFERROR([1]SYNC_PROSPECTION_MKT!$H$72,"")</f>
        <v>0</v>
      </c>
      <c r="H73" s="130" t="n">
        <f aca="false">IFERROR([1]SYNC_PROSPECTION_MKT!$J$72,"")</f>
        <v>0</v>
      </c>
      <c r="I73" s="130" t="n">
        <f aca="false">IFERROR([1]SYNC_PROSPECTION_MKT!$I$72,"")</f>
        <v>0</v>
      </c>
      <c r="J73" s="130" t="n">
        <f aca="false">IFERROR([1]SYNC_PROSPECTION_MKT!$K$72,"")</f>
        <v>0</v>
      </c>
      <c r="K73" s="130" t="n">
        <f aca="false">IFERROR(SYNC_FINANCE!$I$72,"")</f>
        <v>0</v>
      </c>
      <c r="L73" s="130" t="n">
        <f aca="false">IFERROR([2]SYNC_COMMERCIAL_VENTE!$S$72,"")</f>
        <v>0</v>
      </c>
      <c r="M73" s="130" t="n">
        <v>0</v>
      </c>
      <c r="N73" s="130" t="n">
        <v>0</v>
      </c>
      <c r="O73" s="130" t="n">
        <v>0</v>
      </c>
      <c r="P73" s="130" t="n">
        <v>0</v>
      </c>
      <c r="Q73" s="130" t="n">
        <v>0</v>
      </c>
      <c r="R73" s="79" t="n">
        <v>0</v>
      </c>
      <c r="S73" s="81" t="n">
        <v>0</v>
      </c>
      <c r="T73" s="79" t="n">
        <v>0</v>
      </c>
      <c r="U73" s="81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118" t="n">
        <f aca="false">IFERROR(SUM(N73:Y73),0)</f>
        <v>0</v>
      </c>
      <c r="AA73" s="118" t="n">
        <f aca="false">IFERROR((N73+Q73+T73+W73)-M73,0)</f>
        <v>0</v>
      </c>
      <c r="AB73" s="118" t="n">
        <f aca="false">IFERROR(Z73,0)</f>
        <v>0</v>
      </c>
      <c r="AC73" s="118" t="n">
        <f aca="false">IFERROR(L73-AB73,0)</f>
        <v>0</v>
      </c>
    </row>
    <row r="74" customFormat="false" ht="18" hidden="false" customHeight="true" outlineLevel="0" collapsed="false">
      <c r="A74" s="125" t="n">
        <v>69</v>
      </c>
      <c r="B74" s="133" t="n">
        <f aca="false">IFERROR([1]SYNC_PROSPECTION_MKT!$B$73,"")</f>
        <v>0</v>
      </c>
      <c r="C74" s="133" t="n">
        <f aca="false">IFERROR([1]SYNC_PROSPECTION_MKT!$C$73,"")</f>
        <v>0</v>
      </c>
      <c r="D74" s="129" t="n">
        <f aca="false">IFERROR([1]SYNC_PROSPECTION_MKT!$D$73,"")</f>
        <v>0</v>
      </c>
      <c r="E74" s="129" t="n">
        <f aca="false">IFERROR([1]SYNC_PROSPECTION_MKT!$E$73,"")</f>
        <v>0</v>
      </c>
      <c r="F74" s="130" t="n">
        <f aca="false">IFERROR([1]SYNC_PROSPECTION_MKT!$G$73,"")</f>
        <v>0</v>
      </c>
      <c r="G74" s="130" t="n">
        <f aca="false">IFERROR([1]SYNC_PROSPECTION_MKT!$H$73,"")</f>
        <v>0</v>
      </c>
      <c r="H74" s="130" t="n">
        <f aca="false">IFERROR([1]SYNC_PROSPECTION_MKT!$J$73,"")</f>
        <v>0</v>
      </c>
      <c r="I74" s="130" t="n">
        <f aca="false">IFERROR([1]SYNC_PROSPECTION_MKT!$I$73,"")</f>
        <v>0</v>
      </c>
      <c r="J74" s="130" t="n">
        <f aca="false">IFERROR([1]SYNC_PROSPECTION_MKT!$K$73,"")</f>
        <v>0</v>
      </c>
      <c r="K74" s="130" t="n">
        <f aca="false">IFERROR(SYNC_FINANCE!$I$73,"")</f>
        <v>0</v>
      </c>
      <c r="L74" s="130" t="n">
        <f aca="false">IFERROR([2]SYNC_COMMERCIAL_VENTE!$S$73,"")</f>
        <v>0</v>
      </c>
      <c r="M74" s="130" t="n">
        <v>0</v>
      </c>
      <c r="N74" s="130" t="n">
        <v>0</v>
      </c>
      <c r="O74" s="130" t="n">
        <v>0</v>
      </c>
      <c r="P74" s="130" t="n">
        <v>0</v>
      </c>
      <c r="Q74" s="130" t="n">
        <v>0</v>
      </c>
      <c r="R74" s="79" t="n">
        <v>0</v>
      </c>
      <c r="S74" s="81" t="n">
        <v>0</v>
      </c>
      <c r="T74" s="79" t="n">
        <v>0</v>
      </c>
      <c r="U74" s="81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118" t="n">
        <f aca="false">IFERROR(SUM(N74:Y74),0)</f>
        <v>0</v>
      </c>
      <c r="AA74" s="118" t="n">
        <f aca="false">IFERROR((N74+Q74+T74+W74)-M74,0)</f>
        <v>0</v>
      </c>
      <c r="AB74" s="118" t="n">
        <f aca="false">IFERROR(Z74,0)</f>
        <v>0</v>
      </c>
      <c r="AC74" s="118" t="n">
        <f aca="false">IFERROR(L74-AB74,0)</f>
        <v>0</v>
      </c>
    </row>
    <row r="75" customFormat="false" ht="18" hidden="false" customHeight="true" outlineLevel="0" collapsed="false">
      <c r="A75" s="125" t="n">
        <v>70</v>
      </c>
      <c r="B75" s="133" t="n">
        <f aca="false">IFERROR([1]SYNC_PROSPECTION_MKT!$B$74,"")</f>
        <v>0</v>
      </c>
      <c r="C75" s="133" t="n">
        <f aca="false">IFERROR([1]SYNC_PROSPECTION_MKT!$C$74,"")</f>
        <v>0</v>
      </c>
      <c r="D75" s="129" t="n">
        <f aca="false">IFERROR([1]SYNC_PROSPECTION_MKT!$D$74,"")</f>
        <v>0</v>
      </c>
      <c r="E75" s="129" t="n">
        <f aca="false">IFERROR([1]SYNC_PROSPECTION_MKT!$E$74,"")</f>
        <v>0</v>
      </c>
      <c r="F75" s="130" t="n">
        <f aca="false">IFERROR([1]SYNC_PROSPECTION_MKT!$G$74,"")</f>
        <v>0</v>
      </c>
      <c r="G75" s="130" t="n">
        <f aca="false">IFERROR([1]SYNC_PROSPECTION_MKT!$H$74,"")</f>
        <v>0</v>
      </c>
      <c r="H75" s="130" t="n">
        <f aca="false">IFERROR([1]SYNC_PROSPECTION_MKT!$J$74,"")</f>
        <v>0</v>
      </c>
      <c r="I75" s="130" t="n">
        <f aca="false">IFERROR([1]SYNC_PROSPECTION_MKT!$I$74,"")</f>
        <v>0</v>
      </c>
      <c r="J75" s="130" t="n">
        <f aca="false">IFERROR([1]SYNC_PROSPECTION_MKT!$K$74,"")</f>
        <v>0</v>
      </c>
      <c r="K75" s="130" t="n">
        <f aca="false">IFERROR(SYNC_FINANCE!$I$74,"")</f>
        <v>0</v>
      </c>
      <c r="L75" s="130" t="n">
        <f aca="false">IFERROR([2]SYNC_COMMERCIAL_VENTE!$S$74,"")</f>
        <v>0</v>
      </c>
      <c r="M75" s="130" t="n">
        <v>0</v>
      </c>
      <c r="N75" s="130" t="n">
        <v>0</v>
      </c>
      <c r="O75" s="130" t="n">
        <v>0</v>
      </c>
      <c r="P75" s="130" t="n">
        <v>0</v>
      </c>
      <c r="Q75" s="130" t="n">
        <v>0</v>
      </c>
      <c r="R75" s="79" t="n">
        <v>0</v>
      </c>
      <c r="S75" s="81" t="n">
        <v>0</v>
      </c>
      <c r="T75" s="79" t="n">
        <v>0</v>
      </c>
      <c r="U75" s="81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118" t="n">
        <f aca="false">IFERROR(SUM(N75:Y75),0)</f>
        <v>0</v>
      </c>
      <c r="AA75" s="118" t="n">
        <f aca="false">IFERROR((N75+Q75+T75+W75)-M75,0)</f>
        <v>0</v>
      </c>
      <c r="AB75" s="118" t="n">
        <f aca="false">IFERROR(Z75,0)</f>
        <v>0</v>
      </c>
      <c r="AC75" s="118" t="n">
        <f aca="false">IFERROR(L75-AB75,0)</f>
        <v>0</v>
      </c>
    </row>
    <row r="76" customFormat="false" ht="18" hidden="false" customHeight="true" outlineLevel="0" collapsed="false">
      <c r="A76" s="125" t="n">
        <v>71</v>
      </c>
      <c r="B76" s="133" t="n">
        <f aca="false">IFERROR([1]SYNC_PROSPECTION_MKT!$B$75,"")</f>
        <v>0</v>
      </c>
      <c r="C76" s="133" t="n">
        <f aca="false">IFERROR([1]SYNC_PROSPECTION_MKT!$C$75,"")</f>
        <v>0</v>
      </c>
      <c r="D76" s="129" t="n">
        <f aca="false">IFERROR([1]SYNC_PROSPECTION_MKT!$D$75,"")</f>
        <v>0</v>
      </c>
      <c r="E76" s="129" t="n">
        <f aca="false">IFERROR([1]SYNC_PROSPECTION_MKT!$E$75,"")</f>
        <v>0</v>
      </c>
      <c r="F76" s="130" t="n">
        <f aca="false">IFERROR([1]SYNC_PROSPECTION_MKT!$G$75,"")</f>
        <v>0</v>
      </c>
      <c r="G76" s="130" t="n">
        <f aca="false">IFERROR([1]SYNC_PROSPECTION_MKT!$H$75,"")</f>
        <v>0</v>
      </c>
      <c r="H76" s="130" t="n">
        <f aca="false">IFERROR([1]SYNC_PROSPECTION_MKT!$J$75,"")</f>
        <v>0</v>
      </c>
      <c r="I76" s="130" t="n">
        <f aca="false">IFERROR([1]SYNC_PROSPECTION_MKT!$I$75,"")</f>
        <v>0</v>
      </c>
      <c r="J76" s="130" t="n">
        <f aca="false">IFERROR([1]SYNC_PROSPECTION_MKT!$K$75,"")</f>
        <v>0</v>
      </c>
      <c r="K76" s="130" t="n">
        <f aca="false">IFERROR(SYNC_FINANCE!$I$75,"")</f>
        <v>0</v>
      </c>
      <c r="L76" s="130" t="n">
        <f aca="false">IFERROR([2]SYNC_COMMERCIAL_VENTE!$S$75,"")</f>
        <v>0</v>
      </c>
      <c r="M76" s="130" t="n">
        <v>0</v>
      </c>
      <c r="N76" s="130" t="n">
        <v>0</v>
      </c>
      <c r="O76" s="130" t="n">
        <v>0</v>
      </c>
      <c r="P76" s="130" t="n">
        <v>0</v>
      </c>
      <c r="Q76" s="130" t="n">
        <v>0</v>
      </c>
      <c r="R76" s="79" t="n">
        <v>0</v>
      </c>
      <c r="S76" s="81" t="n">
        <v>0</v>
      </c>
      <c r="T76" s="79" t="n">
        <v>0</v>
      </c>
      <c r="U76" s="81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118" t="n">
        <f aca="false">IFERROR(SUM(N76:Y76),0)</f>
        <v>0</v>
      </c>
      <c r="AA76" s="118" t="n">
        <f aca="false">IFERROR((N76+Q76+T76+W76)-M76,0)</f>
        <v>0</v>
      </c>
      <c r="AB76" s="118" t="n">
        <f aca="false">IFERROR(Z76,0)</f>
        <v>0</v>
      </c>
      <c r="AC76" s="118" t="n">
        <f aca="false">IFERROR(L76-AB76,0)</f>
        <v>0</v>
      </c>
    </row>
    <row r="77" customFormat="false" ht="18" hidden="false" customHeight="true" outlineLevel="0" collapsed="false">
      <c r="A77" s="125" t="n">
        <v>72</v>
      </c>
      <c r="B77" s="133" t="n">
        <f aca="false">IFERROR([1]SYNC_PROSPECTION_MKT!$B$76,"")</f>
        <v>0</v>
      </c>
      <c r="C77" s="133" t="n">
        <f aca="false">IFERROR([1]SYNC_PROSPECTION_MKT!$C$76,"")</f>
        <v>0</v>
      </c>
      <c r="D77" s="129" t="n">
        <f aca="false">IFERROR([1]SYNC_PROSPECTION_MKT!$D$76,"")</f>
        <v>0</v>
      </c>
      <c r="E77" s="129" t="n">
        <f aca="false">IFERROR([1]SYNC_PROSPECTION_MKT!$E$76,"")</f>
        <v>0</v>
      </c>
      <c r="F77" s="130" t="n">
        <f aca="false">IFERROR([1]SYNC_PROSPECTION_MKT!$G$76,"")</f>
        <v>0</v>
      </c>
      <c r="G77" s="130" t="n">
        <f aca="false">IFERROR([1]SYNC_PROSPECTION_MKT!$H$76,"")</f>
        <v>0</v>
      </c>
      <c r="H77" s="130" t="n">
        <f aca="false">IFERROR([1]SYNC_PROSPECTION_MKT!$J$76,"")</f>
        <v>0</v>
      </c>
      <c r="I77" s="130" t="n">
        <f aca="false">IFERROR([1]SYNC_PROSPECTION_MKT!$I$76,"")</f>
        <v>0</v>
      </c>
      <c r="J77" s="130" t="n">
        <f aca="false">IFERROR([1]SYNC_PROSPECTION_MKT!$K$76,"")</f>
        <v>0</v>
      </c>
      <c r="K77" s="130" t="n">
        <f aca="false">IFERROR(SYNC_FINANCE!$I$76,"")</f>
        <v>0</v>
      </c>
      <c r="L77" s="130" t="n">
        <f aca="false">IFERROR([2]SYNC_COMMERCIAL_VENTE!$S$76,"")</f>
        <v>0</v>
      </c>
      <c r="M77" s="130" t="n">
        <v>0</v>
      </c>
      <c r="N77" s="130" t="n">
        <v>0</v>
      </c>
      <c r="O77" s="130" t="n">
        <v>0</v>
      </c>
      <c r="P77" s="130" t="n">
        <v>0</v>
      </c>
      <c r="Q77" s="130" t="n">
        <v>0</v>
      </c>
      <c r="R77" s="79" t="n">
        <v>0</v>
      </c>
      <c r="S77" s="81" t="n">
        <v>0</v>
      </c>
      <c r="T77" s="79" t="n">
        <v>0</v>
      </c>
      <c r="U77" s="81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118" t="n">
        <f aca="false">IFERROR(SUM(N77:Y77),0)</f>
        <v>0</v>
      </c>
      <c r="AA77" s="118" t="n">
        <f aca="false">IFERROR((N77+Q77+T77+W77)-M77,0)</f>
        <v>0</v>
      </c>
      <c r="AB77" s="118" t="n">
        <f aca="false">IFERROR(Z77,0)</f>
        <v>0</v>
      </c>
      <c r="AC77" s="118" t="n">
        <f aca="false">IFERROR(L77-AB77,0)</f>
        <v>0</v>
      </c>
    </row>
    <row r="78" customFormat="false" ht="18" hidden="false" customHeight="true" outlineLevel="0" collapsed="false">
      <c r="A78" s="125" t="n">
        <v>73</v>
      </c>
      <c r="B78" s="133" t="n">
        <f aca="false">IFERROR([1]SYNC_PROSPECTION_MKT!$B$77,"")</f>
        <v>0</v>
      </c>
      <c r="C78" s="133" t="n">
        <f aca="false">IFERROR([1]SYNC_PROSPECTION_MKT!$C$77,"")</f>
        <v>0</v>
      </c>
      <c r="D78" s="129" t="n">
        <f aca="false">IFERROR([1]SYNC_PROSPECTION_MKT!$D$77,"")</f>
        <v>0</v>
      </c>
      <c r="E78" s="129" t="n">
        <f aca="false">IFERROR([1]SYNC_PROSPECTION_MKT!$E$77,"")</f>
        <v>0</v>
      </c>
      <c r="F78" s="130" t="n">
        <f aca="false">IFERROR([1]SYNC_PROSPECTION_MKT!$G$77,"")</f>
        <v>0</v>
      </c>
      <c r="G78" s="130" t="n">
        <f aca="false">IFERROR([1]SYNC_PROSPECTION_MKT!$H$77,"")</f>
        <v>0</v>
      </c>
      <c r="H78" s="130" t="n">
        <f aca="false">IFERROR([1]SYNC_PROSPECTION_MKT!$J$77,"")</f>
        <v>0</v>
      </c>
      <c r="I78" s="130" t="n">
        <f aca="false">IFERROR([1]SYNC_PROSPECTION_MKT!$I$77,"")</f>
        <v>0</v>
      </c>
      <c r="J78" s="130" t="n">
        <f aca="false">IFERROR([1]SYNC_PROSPECTION_MKT!$K$77,"")</f>
        <v>0</v>
      </c>
      <c r="K78" s="130" t="n">
        <f aca="false">IFERROR(SYNC_FINANCE!$I$77,"")</f>
        <v>0</v>
      </c>
      <c r="L78" s="130" t="n">
        <f aca="false">IFERROR([2]SYNC_COMMERCIAL_VENTE!$S$77,"")</f>
        <v>0</v>
      </c>
      <c r="M78" s="130" t="n">
        <v>0</v>
      </c>
      <c r="N78" s="130" t="n">
        <v>0</v>
      </c>
      <c r="O78" s="130" t="n">
        <v>0</v>
      </c>
      <c r="P78" s="130" t="n">
        <v>0</v>
      </c>
      <c r="Q78" s="130" t="n">
        <v>0</v>
      </c>
      <c r="R78" s="79" t="n">
        <v>0</v>
      </c>
      <c r="S78" s="81" t="n">
        <v>0</v>
      </c>
      <c r="T78" s="79" t="n">
        <v>0</v>
      </c>
      <c r="U78" s="81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118" t="n">
        <f aca="false">IFERROR(SUM(N78:Y78),0)</f>
        <v>0</v>
      </c>
      <c r="AA78" s="118" t="n">
        <f aca="false">IFERROR((N78+Q78+T78+W78)-M78,0)</f>
        <v>0</v>
      </c>
      <c r="AB78" s="118" t="n">
        <f aca="false">IFERROR(Z78,0)</f>
        <v>0</v>
      </c>
      <c r="AC78" s="118" t="n">
        <f aca="false">IFERROR(L78-AB78,0)</f>
        <v>0</v>
      </c>
    </row>
    <row r="79" customFormat="false" ht="18" hidden="false" customHeight="true" outlineLevel="0" collapsed="false">
      <c r="A79" s="125" t="n">
        <v>74</v>
      </c>
      <c r="B79" s="133" t="n">
        <f aca="false">IFERROR([1]SYNC_PROSPECTION_MKT!$B$78,"")</f>
        <v>0</v>
      </c>
      <c r="C79" s="133" t="n">
        <f aca="false">IFERROR([1]SYNC_PROSPECTION_MKT!$C$78,"")</f>
        <v>0</v>
      </c>
      <c r="D79" s="129" t="n">
        <f aca="false">IFERROR([1]SYNC_PROSPECTION_MKT!$D$78,"")</f>
        <v>0</v>
      </c>
      <c r="E79" s="129" t="n">
        <f aca="false">IFERROR([1]SYNC_PROSPECTION_MKT!$E$78,"")</f>
        <v>0</v>
      </c>
      <c r="F79" s="130" t="n">
        <f aca="false">IFERROR([1]SYNC_PROSPECTION_MKT!$G$78,"")</f>
        <v>0</v>
      </c>
      <c r="G79" s="130" t="n">
        <f aca="false">IFERROR([1]SYNC_PROSPECTION_MKT!$H$78,"")</f>
        <v>0</v>
      </c>
      <c r="H79" s="130" t="n">
        <f aca="false">IFERROR([1]SYNC_PROSPECTION_MKT!$J$78,"")</f>
        <v>0</v>
      </c>
      <c r="I79" s="130" t="n">
        <f aca="false">IFERROR([1]SYNC_PROSPECTION_MKT!$I$78,"")</f>
        <v>0</v>
      </c>
      <c r="J79" s="130" t="n">
        <f aca="false">IFERROR([1]SYNC_PROSPECTION_MKT!$K$78,"")</f>
        <v>0</v>
      </c>
      <c r="K79" s="130" t="n">
        <f aca="false">IFERROR(SYNC_FINANCE!$I$78,"")</f>
        <v>0</v>
      </c>
      <c r="L79" s="130" t="n">
        <f aca="false">IFERROR([2]SYNC_COMMERCIAL_VENTE!$S$78,"")</f>
        <v>0</v>
      </c>
      <c r="M79" s="130" t="n">
        <v>0</v>
      </c>
      <c r="N79" s="130" t="n">
        <v>0</v>
      </c>
      <c r="O79" s="130" t="n">
        <v>0</v>
      </c>
      <c r="P79" s="130" t="n">
        <v>0</v>
      </c>
      <c r="Q79" s="130" t="n">
        <v>0</v>
      </c>
      <c r="R79" s="79" t="n">
        <v>0</v>
      </c>
      <c r="S79" s="81" t="n">
        <v>0</v>
      </c>
      <c r="T79" s="79" t="n">
        <v>0</v>
      </c>
      <c r="U79" s="81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118" t="n">
        <f aca="false">IFERROR(SUM(N79:Y79),0)</f>
        <v>0</v>
      </c>
      <c r="AA79" s="118" t="n">
        <f aca="false">IFERROR((N79+Q79+T79+W79)-M79,0)</f>
        <v>0</v>
      </c>
      <c r="AB79" s="118" t="n">
        <f aca="false">IFERROR(Z79,0)</f>
        <v>0</v>
      </c>
      <c r="AC79" s="118" t="n">
        <f aca="false">IFERROR(L79-AB79,0)</f>
        <v>0</v>
      </c>
    </row>
    <row r="80" customFormat="false" ht="18" hidden="false" customHeight="true" outlineLevel="0" collapsed="false">
      <c r="A80" s="125" t="n">
        <v>75</v>
      </c>
      <c r="B80" s="133" t="n">
        <f aca="false">IFERROR([1]SYNC_PROSPECTION_MKT!$B$79,"")</f>
        <v>0</v>
      </c>
      <c r="C80" s="133" t="n">
        <f aca="false">IFERROR([1]SYNC_PROSPECTION_MKT!$C$79,"")</f>
        <v>0</v>
      </c>
      <c r="D80" s="129" t="n">
        <f aca="false">IFERROR([1]SYNC_PROSPECTION_MKT!$D$79,"")</f>
        <v>0</v>
      </c>
      <c r="E80" s="129" t="n">
        <f aca="false">IFERROR([1]SYNC_PROSPECTION_MKT!$E$79,"")</f>
        <v>0</v>
      </c>
      <c r="F80" s="130" t="n">
        <f aca="false">IFERROR([1]SYNC_PROSPECTION_MKT!$G$79,"")</f>
        <v>0</v>
      </c>
      <c r="G80" s="130" t="n">
        <f aca="false">IFERROR([1]SYNC_PROSPECTION_MKT!$H$79,"")</f>
        <v>0</v>
      </c>
      <c r="H80" s="130" t="n">
        <f aca="false">IFERROR([1]SYNC_PROSPECTION_MKT!$J$79,"")</f>
        <v>0</v>
      </c>
      <c r="I80" s="130" t="n">
        <f aca="false">IFERROR([1]SYNC_PROSPECTION_MKT!$I$79,"")</f>
        <v>0</v>
      </c>
      <c r="J80" s="130" t="n">
        <f aca="false">IFERROR([1]SYNC_PROSPECTION_MKT!$K$79,"")</f>
        <v>0</v>
      </c>
      <c r="K80" s="130" t="n">
        <f aca="false">IFERROR(SYNC_FINANCE!$I$79,"")</f>
        <v>0</v>
      </c>
      <c r="L80" s="130" t="n">
        <f aca="false">IFERROR([2]SYNC_COMMERCIAL_VENTE!$S$79,"")</f>
        <v>0</v>
      </c>
      <c r="M80" s="130" t="n">
        <v>0</v>
      </c>
      <c r="N80" s="130" t="n">
        <v>0</v>
      </c>
      <c r="O80" s="130" t="n">
        <v>0</v>
      </c>
      <c r="P80" s="130" t="n">
        <v>0</v>
      </c>
      <c r="Q80" s="130" t="n">
        <v>0</v>
      </c>
      <c r="R80" s="79" t="n">
        <v>0</v>
      </c>
      <c r="S80" s="81" t="n">
        <v>0</v>
      </c>
      <c r="T80" s="79" t="n">
        <v>0</v>
      </c>
      <c r="U80" s="81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118" t="n">
        <f aca="false">IFERROR(SUM(N80:Y80),0)</f>
        <v>0</v>
      </c>
      <c r="AA80" s="118" t="n">
        <f aca="false">IFERROR((N80+Q80+T80+W80)-M80,0)</f>
        <v>0</v>
      </c>
      <c r="AB80" s="118" t="n">
        <f aca="false">IFERROR(Z80,0)</f>
        <v>0</v>
      </c>
      <c r="AC80" s="118" t="n">
        <f aca="false">IFERROR(L80-AB80,0)</f>
        <v>0</v>
      </c>
    </row>
    <row r="81" customFormat="false" ht="18" hidden="false" customHeight="true" outlineLevel="0" collapsed="false">
      <c r="A81" s="125" t="n">
        <v>76</v>
      </c>
      <c r="B81" s="133" t="n">
        <f aca="false">IFERROR([1]SYNC_PROSPECTION_MKT!$B$80,"")</f>
        <v>0</v>
      </c>
      <c r="C81" s="133" t="n">
        <f aca="false">IFERROR([1]SYNC_PROSPECTION_MKT!$C$80,"")</f>
        <v>0</v>
      </c>
      <c r="D81" s="129" t="n">
        <f aca="false">IFERROR([1]SYNC_PROSPECTION_MKT!$D$80,"")</f>
        <v>0</v>
      </c>
      <c r="E81" s="129" t="n">
        <f aca="false">IFERROR([1]SYNC_PROSPECTION_MKT!$E$80,"")</f>
        <v>0</v>
      </c>
      <c r="F81" s="130" t="n">
        <f aca="false">IFERROR([1]SYNC_PROSPECTION_MKT!$G$80,"")</f>
        <v>0</v>
      </c>
      <c r="G81" s="130" t="n">
        <f aca="false">IFERROR([1]SYNC_PROSPECTION_MKT!$H$80,"")</f>
        <v>0</v>
      </c>
      <c r="H81" s="130" t="n">
        <f aca="false">IFERROR([1]SYNC_PROSPECTION_MKT!$J$80,"")</f>
        <v>0</v>
      </c>
      <c r="I81" s="130" t="n">
        <f aca="false">IFERROR([1]SYNC_PROSPECTION_MKT!$I$80,"")</f>
        <v>0</v>
      </c>
      <c r="J81" s="130" t="n">
        <f aca="false">IFERROR([1]SYNC_PROSPECTION_MKT!$K$80,"")</f>
        <v>0</v>
      </c>
      <c r="K81" s="130" t="n">
        <f aca="false">IFERROR(SYNC_FINANCE!$I$80,"")</f>
        <v>0</v>
      </c>
      <c r="L81" s="130" t="n">
        <f aca="false">IFERROR([2]SYNC_COMMERCIAL_VENTE!$S$80,"")</f>
        <v>0</v>
      </c>
      <c r="M81" s="130" t="n">
        <v>0</v>
      </c>
      <c r="N81" s="130" t="n">
        <v>0</v>
      </c>
      <c r="O81" s="130" t="n">
        <v>0</v>
      </c>
      <c r="P81" s="130" t="n">
        <v>0</v>
      </c>
      <c r="Q81" s="130" t="n">
        <v>0</v>
      </c>
      <c r="R81" s="79" t="n">
        <v>0</v>
      </c>
      <c r="S81" s="81" t="n">
        <v>0</v>
      </c>
      <c r="T81" s="79" t="n">
        <v>0</v>
      </c>
      <c r="U81" s="81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118" t="n">
        <f aca="false">IFERROR(SUM(N81:Y81),0)</f>
        <v>0</v>
      </c>
      <c r="AA81" s="118" t="n">
        <f aca="false">IFERROR((N81+Q81+T81+W81)-M81,0)</f>
        <v>0</v>
      </c>
      <c r="AB81" s="118" t="n">
        <f aca="false">IFERROR(Z81,0)</f>
        <v>0</v>
      </c>
      <c r="AC81" s="118" t="n">
        <f aca="false">IFERROR(L81-AB81,0)</f>
        <v>0</v>
      </c>
    </row>
    <row r="82" customFormat="false" ht="18" hidden="false" customHeight="true" outlineLevel="0" collapsed="false">
      <c r="A82" s="125" t="n">
        <v>77</v>
      </c>
      <c r="B82" s="133" t="n">
        <f aca="false">IFERROR([1]SYNC_PROSPECTION_MKT!$B$81,"")</f>
        <v>0</v>
      </c>
      <c r="C82" s="133" t="n">
        <f aca="false">IFERROR([1]SYNC_PROSPECTION_MKT!$C$81,"")</f>
        <v>0</v>
      </c>
      <c r="D82" s="129" t="n">
        <f aca="false">IFERROR([1]SYNC_PROSPECTION_MKT!$D$81,"")</f>
        <v>0</v>
      </c>
      <c r="E82" s="129" t="n">
        <f aca="false">IFERROR([1]SYNC_PROSPECTION_MKT!$E$81,"")</f>
        <v>0</v>
      </c>
      <c r="F82" s="130" t="n">
        <f aca="false">IFERROR([1]SYNC_PROSPECTION_MKT!$G$81,"")</f>
        <v>0</v>
      </c>
      <c r="G82" s="130" t="n">
        <f aca="false">IFERROR([1]SYNC_PROSPECTION_MKT!$H$81,"")</f>
        <v>0</v>
      </c>
      <c r="H82" s="130" t="n">
        <f aca="false">IFERROR([1]SYNC_PROSPECTION_MKT!$J$81,"")</f>
        <v>0</v>
      </c>
      <c r="I82" s="130" t="n">
        <f aca="false">IFERROR([1]SYNC_PROSPECTION_MKT!$I$81,"")</f>
        <v>0</v>
      </c>
      <c r="J82" s="130" t="n">
        <f aca="false">IFERROR([1]SYNC_PROSPECTION_MKT!$K$81,"")</f>
        <v>0</v>
      </c>
      <c r="K82" s="130" t="n">
        <f aca="false">IFERROR(SYNC_FINANCE!$I$81,"")</f>
        <v>0</v>
      </c>
      <c r="L82" s="130" t="n">
        <f aca="false">IFERROR([2]SYNC_COMMERCIAL_VENTE!$S$81,"")</f>
        <v>0</v>
      </c>
      <c r="M82" s="130" t="n">
        <v>0</v>
      </c>
      <c r="N82" s="130" t="n">
        <v>0</v>
      </c>
      <c r="O82" s="130" t="n">
        <v>0</v>
      </c>
      <c r="P82" s="130" t="n">
        <v>0</v>
      </c>
      <c r="Q82" s="130" t="n">
        <v>0</v>
      </c>
      <c r="R82" s="79" t="n">
        <v>0</v>
      </c>
      <c r="S82" s="81" t="n">
        <v>0</v>
      </c>
      <c r="T82" s="79" t="n">
        <v>0</v>
      </c>
      <c r="U82" s="81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118" t="n">
        <f aca="false">IFERROR(SUM(N82:Y82),0)</f>
        <v>0</v>
      </c>
      <c r="AA82" s="118" t="n">
        <f aca="false">IFERROR((N82+Q82+T82+W82)-M82,0)</f>
        <v>0</v>
      </c>
      <c r="AB82" s="118" t="n">
        <f aca="false">IFERROR(Z82,0)</f>
        <v>0</v>
      </c>
      <c r="AC82" s="118" t="n">
        <f aca="false">IFERROR(L82-AB82,0)</f>
        <v>0</v>
      </c>
    </row>
    <row r="83" customFormat="false" ht="18" hidden="false" customHeight="true" outlineLevel="0" collapsed="false">
      <c r="A83" s="125" t="n">
        <v>78</v>
      </c>
      <c r="B83" s="133" t="n">
        <f aca="false">IFERROR([1]SYNC_PROSPECTION_MKT!$B$82,"")</f>
        <v>0</v>
      </c>
      <c r="C83" s="133" t="n">
        <f aca="false">IFERROR([1]SYNC_PROSPECTION_MKT!$C$82,"")</f>
        <v>0</v>
      </c>
      <c r="D83" s="129" t="n">
        <f aca="false">IFERROR([1]SYNC_PROSPECTION_MKT!$D$82,"")</f>
        <v>0</v>
      </c>
      <c r="E83" s="129" t="n">
        <f aca="false">IFERROR([1]SYNC_PROSPECTION_MKT!$E$82,"")</f>
        <v>0</v>
      </c>
      <c r="F83" s="130" t="n">
        <f aca="false">IFERROR([1]SYNC_PROSPECTION_MKT!$G$82,"")</f>
        <v>0</v>
      </c>
      <c r="G83" s="130" t="n">
        <f aca="false">IFERROR([1]SYNC_PROSPECTION_MKT!$H$82,"")</f>
        <v>0</v>
      </c>
      <c r="H83" s="130" t="n">
        <f aca="false">IFERROR([1]SYNC_PROSPECTION_MKT!$J$82,"")</f>
        <v>0</v>
      </c>
      <c r="I83" s="130" t="n">
        <f aca="false">IFERROR([1]SYNC_PROSPECTION_MKT!$I$82,"")</f>
        <v>0</v>
      </c>
      <c r="J83" s="130" t="n">
        <f aca="false">IFERROR([1]SYNC_PROSPECTION_MKT!$K$82,"")</f>
        <v>0</v>
      </c>
      <c r="K83" s="130" t="n">
        <f aca="false">IFERROR(SYNC_FINANCE!$I$82,"")</f>
        <v>0</v>
      </c>
      <c r="L83" s="130" t="n">
        <f aca="false">IFERROR([2]SYNC_COMMERCIAL_VENTE!$S$82,"")</f>
        <v>0</v>
      </c>
      <c r="M83" s="130" t="n">
        <v>0</v>
      </c>
      <c r="N83" s="130" t="n">
        <v>0</v>
      </c>
      <c r="O83" s="130" t="n">
        <v>0</v>
      </c>
      <c r="P83" s="130" t="n">
        <v>0</v>
      </c>
      <c r="Q83" s="130" t="n">
        <v>0</v>
      </c>
      <c r="R83" s="79" t="n">
        <v>0</v>
      </c>
      <c r="S83" s="81" t="n">
        <v>0</v>
      </c>
      <c r="T83" s="79" t="n">
        <v>0</v>
      </c>
      <c r="U83" s="81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118" t="n">
        <f aca="false">IFERROR(SUM(N83:Y83),0)</f>
        <v>0</v>
      </c>
      <c r="AA83" s="118" t="n">
        <f aca="false">IFERROR((N83+Q83+T83+W83)-M83,0)</f>
        <v>0</v>
      </c>
      <c r="AB83" s="118" t="n">
        <f aca="false">IFERROR(Z83,0)</f>
        <v>0</v>
      </c>
      <c r="AC83" s="118" t="n">
        <f aca="false">IFERROR(L83-AB83,0)</f>
        <v>0</v>
      </c>
    </row>
    <row r="84" customFormat="false" ht="18" hidden="false" customHeight="true" outlineLevel="0" collapsed="false">
      <c r="A84" s="125" t="n">
        <v>79</v>
      </c>
      <c r="B84" s="133" t="n">
        <f aca="false">IFERROR([1]SYNC_PROSPECTION_MKT!$B$83,"")</f>
        <v>0</v>
      </c>
      <c r="C84" s="133" t="n">
        <f aca="false">IFERROR([1]SYNC_PROSPECTION_MKT!$C$83,"")</f>
        <v>0</v>
      </c>
      <c r="D84" s="129" t="n">
        <f aca="false">IFERROR([1]SYNC_PROSPECTION_MKT!$D$83,"")</f>
        <v>0</v>
      </c>
      <c r="E84" s="129" t="n">
        <f aca="false">IFERROR([1]SYNC_PROSPECTION_MKT!$E$83,"")</f>
        <v>0</v>
      </c>
      <c r="F84" s="130" t="n">
        <f aca="false">IFERROR([1]SYNC_PROSPECTION_MKT!$G$83,"")</f>
        <v>0</v>
      </c>
      <c r="G84" s="130" t="n">
        <f aca="false">IFERROR([1]SYNC_PROSPECTION_MKT!$H$83,"")</f>
        <v>0</v>
      </c>
      <c r="H84" s="130" t="n">
        <f aca="false">IFERROR([1]SYNC_PROSPECTION_MKT!$J$83,"")</f>
        <v>0</v>
      </c>
      <c r="I84" s="130" t="n">
        <f aca="false">IFERROR([1]SYNC_PROSPECTION_MKT!$I$83,"")</f>
        <v>0</v>
      </c>
      <c r="J84" s="130" t="n">
        <f aca="false">IFERROR([1]SYNC_PROSPECTION_MKT!$K$83,"")</f>
        <v>0</v>
      </c>
      <c r="K84" s="130" t="n">
        <f aca="false">IFERROR(SYNC_FINANCE!$I$83,"")</f>
        <v>0</v>
      </c>
      <c r="L84" s="130" t="n">
        <f aca="false">IFERROR([2]SYNC_COMMERCIAL_VENTE!$S$83,"")</f>
        <v>0</v>
      </c>
      <c r="M84" s="130" t="n">
        <v>0</v>
      </c>
      <c r="N84" s="130" t="n">
        <v>0</v>
      </c>
      <c r="O84" s="130" t="n">
        <v>0</v>
      </c>
      <c r="P84" s="130" t="n">
        <v>0</v>
      </c>
      <c r="Q84" s="130" t="n">
        <v>0</v>
      </c>
      <c r="R84" s="79" t="n">
        <v>0</v>
      </c>
      <c r="S84" s="81" t="n">
        <v>0</v>
      </c>
      <c r="T84" s="79" t="n">
        <v>0</v>
      </c>
      <c r="U84" s="81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118" t="n">
        <f aca="false">IFERROR(SUM(N84:Y84),0)</f>
        <v>0</v>
      </c>
      <c r="AA84" s="118" t="n">
        <f aca="false">IFERROR((N84+Q84+T84+W84)-M84,0)</f>
        <v>0</v>
      </c>
      <c r="AB84" s="118" t="n">
        <f aca="false">IFERROR(Z84,0)</f>
        <v>0</v>
      </c>
      <c r="AC84" s="118" t="n">
        <f aca="false">IFERROR(L84-AB84,0)</f>
        <v>0</v>
      </c>
    </row>
    <row r="85" customFormat="false" ht="18" hidden="false" customHeight="true" outlineLevel="0" collapsed="false">
      <c r="A85" s="125" t="n">
        <v>80</v>
      </c>
      <c r="B85" s="133" t="n">
        <f aca="false">IFERROR([1]SYNC_PROSPECTION_MKT!$B$84,"")</f>
        <v>0</v>
      </c>
      <c r="C85" s="133" t="n">
        <f aca="false">IFERROR([1]SYNC_PROSPECTION_MKT!$C$84,"")</f>
        <v>0</v>
      </c>
      <c r="D85" s="129" t="n">
        <f aca="false">IFERROR([1]SYNC_PROSPECTION_MKT!$D$84,"")</f>
        <v>0</v>
      </c>
      <c r="E85" s="129" t="n">
        <f aca="false">IFERROR([1]SYNC_PROSPECTION_MKT!$E$84,"")</f>
        <v>0</v>
      </c>
      <c r="F85" s="130" t="n">
        <f aca="false">IFERROR([1]SYNC_PROSPECTION_MKT!$G$84,"")</f>
        <v>0</v>
      </c>
      <c r="G85" s="130" t="n">
        <f aca="false">IFERROR([1]SYNC_PROSPECTION_MKT!$H$84,"")</f>
        <v>0</v>
      </c>
      <c r="H85" s="130" t="n">
        <f aca="false">IFERROR([1]SYNC_PROSPECTION_MKT!$J$84,"")</f>
        <v>0</v>
      </c>
      <c r="I85" s="130" t="n">
        <f aca="false">IFERROR([1]SYNC_PROSPECTION_MKT!$I$84,"")</f>
        <v>0</v>
      </c>
      <c r="J85" s="130" t="n">
        <f aca="false">IFERROR([1]SYNC_PROSPECTION_MKT!$K$84,"")</f>
        <v>0</v>
      </c>
      <c r="K85" s="130" t="n">
        <f aca="false">IFERROR(SYNC_FINANCE!$I$84,"")</f>
        <v>0</v>
      </c>
      <c r="L85" s="130" t="n">
        <f aca="false">IFERROR([2]SYNC_COMMERCIAL_VENTE!$S$84,"")</f>
        <v>0</v>
      </c>
      <c r="M85" s="130" t="n">
        <v>0</v>
      </c>
      <c r="N85" s="130" t="n">
        <v>0</v>
      </c>
      <c r="O85" s="130" t="n">
        <v>0</v>
      </c>
      <c r="P85" s="130" t="n">
        <v>0</v>
      </c>
      <c r="Q85" s="130" t="n">
        <v>0</v>
      </c>
      <c r="R85" s="79" t="n">
        <v>0</v>
      </c>
      <c r="S85" s="81" t="n">
        <v>0</v>
      </c>
      <c r="T85" s="79" t="n">
        <v>0</v>
      </c>
      <c r="U85" s="81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118" t="n">
        <f aca="false">IFERROR(SUM(N85:Y85),0)</f>
        <v>0</v>
      </c>
      <c r="AA85" s="118" t="n">
        <f aca="false">IFERROR((N85+Q85+T85+W85)-M85,0)</f>
        <v>0</v>
      </c>
      <c r="AB85" s="118" t="n">
        <f aca="false">IFERROR(Z85,0)</f>
        <v>0</v>
      </c>
      <c r="AC85" s="118" t="n">
        <f aca="false">IFERROR(L85-AB85,0)</f>
        <v>0</v>
      </c>
    </row>
    <row r="86" customFormat="false" ht="18" hidden="false" customHeight="true" outlineLevel="0" collapsed="false">
      <c r="A86" s="125" t="n">
        <v>81</v>
      </c>
      <c r="B86" s="133" t="n">
        <f aca="false">IFERROR([1]SYNC_PROSPECTION_MKT!$B$85,"")</f>
        <v>0</v>
      </c>
      <c r="C86" s="133" t="n">
        <f aca="false">IFERROR([1]SYNC_PROSPECTION_MKT!$C$85,"")</f>
        <v>0</v>
      </c>
      <c r="D86" s="129" t="n">
        <f aca="false">IFERROR([1]SYNC_PROSPECTION_MKT!$D$85,"")</f>
        <v>0</v>
      </c>
      <c r="E86" s="129" t="n">
        <f aca="false">IFERROR([1]SYNC_PROSPECTION_MKT!$E$85,"")</f>
        <v>0</v>
      </c>
      <c r="F86" s="130" t="n">
        <f aca="false">IFERROR([1]SYNC_PROSPECTION_MKT!$G$85,"")</f>
        <v>0</v>
      </c>
      <c r="G86" s="130" t="n">
        <f aca="false">IFERROR([1]SYNC_PROSPECTION_MKT!$H$85,"")</f>
        <v>0</v>
      </c>
      <c r="H86" s="130" t="n">
        <f aca="false">IFERROR([1]SYNC_PROSPECTION_MKT!$J$85,"")</f>
        <v>0</v>
      </c>
      <c r="I86" s="130" t="n">
        <f aca="false">IFERROR([1]SYNC_PROSPECTION_MKT!$I$85,"")</f>
        <v>0</v>
      </c>
      <c r="J86" s="130" t="n">
        <f aca="false">IFERROR([1]SYNC_PROSPECTION_MKT!$K$85,"")</f>
        <v>0</v>
      </c>
      <c r="K86" s="130" t="n">
        <f aca="false">IFERROR(SYNC_FINANCE!$I$85,"")</f>
        <v>0</v>
      </c>
      <c r="L86" s="130" t="n">
        <f aca="false">IFERROR([2]SYNC_COMMERCIAL_VENTE!$S$85,"")</f>
        <v>0</v>
      </c>
      <c r="M86" s="130" t="n">
        <v>0</v>
      </c>
      <c r="N86" s="130" t="n">
        <v>0</v>
      </c>
      <c r="O86" s="130" t="n">
        <v>0</v>
      </c>
      <c r="P86" s="130" t="n">
        <v>0</v>
      </c>
      <c r="Q86" s="130" t="n">
        <v>0</v>
      </c>
      <c r="R86" s="79" t="n">
        <v>0</v>
      </c>
      <c r="S86" s="81" t="n">
        <v>0</v>
      </c>
      <c r="T86" s="79" t="n">
        <v>0</v>
      </c>
      <c r="U86" s="81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118" t="n">
        <f aca="false">IFERROR(SUM(N86:Y86),0)</f>
        <v>0</v>
      </c>
      <c r="AA86" s="118" t="n">
        <f aca="false">IFERROR((N86+Q86+T86+W86)-M86,0)</f>
        <v>0</v>
      </c>
      <c r="AB86" s="118" t="n">
        <f aca="false">IFERROR(Z86,0)</f>
        <v>0</v>
      </c>
      <c r="AC86" s="118" t="n">
        <f aca="false">IFERROR(L86-AB86,0)</f>
        <v>0</v>
      </c>
    </row>
    <row r="87" customFormat="false" ht="18" hidden="false" customHeight="true" outlineLevel="0" collapsed="false">
      <c r="A87" s="125" t="n">
        <v>82</v>
      </c>
      <c r="B87" s="133" t="n">
        <f aca="false">IFERROR([1]SYNC_PROSPECTION_MKT!$B$86,"")</f>
        <v>0</v>
      </c>
      <c r="C87" s="133" t="n">
        <f aca="false">IFERROR([1]SYNC_PROSPECTION_MKT!$C$86,"")</f>
        <v>0</v>
      </c>
      <c r="D87" s="129" t="n">
        <f aca="false">IFERROR([1]SYNC_PROSPECTION_MKT!$D$86,"")</f>
        <v>0</v>
      </c>
      <c r="E87" s="129" t="n">
        <f aca="false">IFERROR([1]SYNC_PROSPECTION_MKT!$E$86,"")</f>
        <v>0</v>
      </c>
      <c r="F87" s="130" t="n">
        <f aca="false">IFERROR([1]SYNC_PROSPECTION_MKT!$G$86,"")</f>
        <v>0</v>
      </c>
      <c r="G87" s="130" t="n">
        <f aca="false">IFERROR([1]SYNC_PROSPECTION_MKT!$H$86,"")</f>
        <v>0</v>
      </c>
      <c r="H87" s="130" t="n">
        <f aca="false">IFERROR([1]SYNC_PROSPECTION_MKT!$J$86,"")</f>
        <v>0</v>
      </c>
      <c r="I87" s="130" t="n">
        <f aca="false">IFERROR([1]SYNC_PROSPECTION_MKT!$I$86,"")</f>
        <v>0</v>
      </c>
      <c r="J87" s="130" t="n">
        <f aca="false">IFERROR([1]SYNC_PROSPECTION_MKT!$K$86,"")</f>
        <v>0</v>
      </c>
      <c r="K87" s="130" t="n">
        <f aca="false">IFERROR(SYNC_FINANCE!$I$86,"")</f>
        <v>0</v>
      </c>
      <c r="L87" s="130" t="n">
        <f aca="false">IFERROR([2]SYNC_COMMERCIAL_VENTE!$S$86,"")</f>
        <v>0</v>
      </c>
      <c r="M87" s="130" t="n">
        <v>0</v>
      </c>
      <c r="N87" s="130" t="n">
        <v>0</v>
      </c>
      <c r="O87" s="130" t="n">
        <v>0</v>
      </c>
      <c r="P87" s="130" t="n">
        <v>0</v>
      </c>
      <c r="Q87" s="130" t="n">
        <v>0</v>
      </c>
      <c r="R87" s="79" t="n">
        <v>0</v>
      </c>
      <c r="S87" s="81" t="n">
        <v>0</v>
      </c>
      <c r="T87" s="79" t="n">
        <v>0</v>
      </c>
      <c r="U87" s="81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118" t="n">
        <f aca="false">IFERROR(SUM(N87:Y87),0)</f>
        <v>0</v>
      </c>
      <c r="AA87" s="118" t="n">
        <f aca="false">IFERROR((N87+Q87+T87+W87)-M87,0)</f>
        <v>0</v>
      </c>
      <c r="AB87" s="118" t="n">
        <f aca="false">IFERROR(Z87,0)</f>
        <v>0</v>
      </c>
      <c r="AC87" s="118" t="n">
        <f aca="false">IFERROR(L87-AB87,0)</f>
        <v>0</v>
      </c>
    </row>
    <row r="88" customFormat="false" ht="18" hidden="false" customHeight="true" outlineLevel="0" collapsed="false">
      <c r="A88" s="125" t="n">
        <v>83</v>
      </c>
      <c r="B88" s="133" t="n">
        <f aca="false">IFERROR([1]SYNC_PROSPECTION_MKT!$B$87,"")</f>
        <v>0</v>
      </c>
      <c r="C88" s="133" t="n">
        <f aca="false">IFERROR([1]SYNC_PROSPECTION_MKT!$C$87,"")</f>
        <v>0</v>
      </c>
      <c r="D88" s="129" t="n">
        <f aca="false">IFERROR([1]SYNC_PROSPECTION_MKT!$D$87,"")</f>
        <v>0</v>
      </c>
      <c r="E88" s="129" t="n">
        <f aca="false">IFERROR([1]SYNC_PROSPECTION_MKT!$E$87,"")</f>
        <v>0</v>
      </c>
      <c r="F88" s="130" t="n">
        <f aca="false">IFERROR([1]SYNC_PROSPECTION_MKT!$G$87,"")</f>
        <v>0</v>
      </c>
      <c r="G88" s="130" t="n">
        <f aca="false">IFERROR([1]SYNC_PROSPECTION_MKT!$H$87,"")</f>
        <v>0</v>
      </c>
      <c r="H88" s="130" t="n">
        <f aca="false">IFERROR([1]SYNC_PROSPECTION_MKT!$J$87,"")</f>
        <v>0</v>
      </c>
      <c r="I88" s="130" t="n">
        <f aca="false">IFERROR([1]SYNC_PROSPECTION_MKT!$I$87,"")</f>
        <v>0</v>
      </c>
      <c r="J88" s="130" t="n">
        <f aca="false">IFERROR([1]SYNC_PROSPECTION_MKT!$K$87,"")</f>
        <v>0</v>
      </c>
      <c r="K88" s="130" t="n">
        <f aca="false">IFERROR(SYNC_FINANCE!$I$87,"")</f>
        <v>0</v>
      </c>
      <c r="L88" s="130" t="n">
        <f aca="false">IFERROR([2]SYNC_COMMERCIAL_VENTE!$S$87,"")</f>
        <v>0</v>
      </c>
      <c r="M88" s="130" t="n">
        <v>0</v>
      </c>
      <c r="N88" s="130" t="n">
        <v>0</v>
      </c>
      <c r="O88" s="130" t="n">
        <v>0</v>
      </c>
      <c r="P88" s="130" t="n">
        <v>0</v>
      </c>
      <c r="Q88" s="130" t="n">
        <v>0</v>
      </c>
      <c r="R88" s="79" t="n">
        <v>0</v>
      </c>
      <c r="S88" s="81" t="n">
        <v>0</v>
      </c>
      <c r="T88" s="79" t="n">
        <v>0</v>
      </c>
      <c r="U88" s="81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118" t="n">
        <f aca="false">IFERROR(SUM(N88:Y88),0)</f>
        <v>0</v>
      </c>
      <c r="AA88" s="118" t="n">
        <f aca="false">IFERROR((N88+Q88+T88+W88)-M88,0)</f>
        <v>0</v>
      </c>
      <c r="AB88" s="118" t="n">
        <f aca="false">IFERROR(Z88,0)</f>
        <v>0</v>
      </c>
      <c r="AC88" s="118" t="n">
        <f aca="false">IFERROR(L88-AB88,0)</f>
        <v>0</v>
      </c>
    </row>
    <row r="89" customFormat="false" ht="18" hidden="false" customHeight="true" outlineLevel="0" collapsed="false">
      <c r="A89" s="125" t="n">
        <v>84</v>
      </c>
      <c r="B89" s="133" t="n">
        <f aca="false">IFERROR([1]SYNC_PROSPECTION_MKT!$B$88,"")</f>
        <v>0</v>
      </c>
      <c r="C89" s="133" t="n">
        <f aca="false">IFERROR([1]SYNC_PROSPECTION_MKT!$C$88,"")</f>
        <v>0</v>
      </c>
      <c r="D89" s="129" t="n">
        <f aca="false">IFERROR([1]SYNC_PROSPECTION_MKT!$D$88,"")</f>
        <v>0</v>
      </c>
      <c r="E89" s="129" t="n">
        <f aca="false">IFERROR([1]SYNC_PROSPECTION_MKT!$E$88,"")</f>
        <v>0</v>
      </c>
      <c r="F89" s="130" t="n">
        <f aca="false">IFERROR([1]SYNC_PROSPECTION_MKT!$G$88,"")</f>
        <v>0</v>
      </c>
      <c r="G89" s="130" t="n">
        <f aca="false">IFERROR([1]SYNC_PROSPECTION_MKT!$H$88,"")</f>
        <v>0</v>
      </c>
      <c r="H89" s="130" t="n">
        <f aca="false">IFERROR([1]SYNC_PROSPECTION_MKT!$J$88,"")</f>
        <v>0</v>
      </c>
      <c r="I89" s="130" t="n">
        <f aca="false">IFERROR([1]SYNC_PROSPECTION_MKT!$I$88,"")</f>
        <v>0</v>
      </c>
      <c r="J89" s="130" t="n">
        <f aca="false">IFERROR([1]SYNC_PROSPECTION_MKT!$K$88,"")</f>
        <v>0</v>
      </c>
      <c r="K89" s="130" t="n">
        <f aca="false">IFERROR(SYNC_FINANCE!$I$88,"")</f>
        <v>0</v>
      </c>
      <c r="L89" s="130" t="n">
        <f aca="false">IFERROR([2]SYNC_COMMERCIAL_VENTE!$S$88,"")</f>
        <v>0</v>
      </c>
      <c r="M89" s="130" t="n">
        <v>0</v>
      </c>
      <c r="N89" s="130" t="n">
        <v>0</v>
      </c>
      <c r="O89" s="130" t="n">
        <v>0</v>
      </c>
      <c r="P89" s="130" t="n">
        <v>0</v>
      </c>
      <c r="Q89" s="130" t="n">
        <v>0</v>
      </c>
      <c r="R89" s="79" t="n">
        <v>0</v>
      </c>
      <c r="S89" s="81" t="n">
        <v>0</v>
      </c>
      <c r="T89" s="79" t="n">
        <v>0</v>
      </c>
      <c r="U89" s="81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118" t="n">
        <f aca="false">IFERROR(SUM(N89:Y89),0)</f>
        <v>0</v>
      </c>
      <c r="AA89" s="118" t="n">
        <f aca="false">IFERROR((N89+Q89+T89+W89)-M89,0)</f>
        <v>0</v>
      </c>
      <c r="AB89" s="118" t="n">
        <f aca="false">IFERROR(Z89,0)</f>
        <v>0</v>
      </c>
      <c r="AC89" s="118" t="n">
        <f aca="false">IFERROR(L89-AB89,0)</f>
        <v>0</v>
      </c>
    </row>
    <row r="90" customFormat="false" ht="18" hidden="false" customHeight="true" outlineLevel="0" collapsed="false">
      <c r="A90" s="125" t="n">
        <v>85</v>
      </c>
      <c r="B90" s="133" t="n">
        <f aca="false">IFERROR([1]SYNC_PROSPECTION_MKT!$B$89,"")</f>
        <v>0</v>
      </c>
      <c r="C90" s="133" t="n">
        <f aca="false">IFERROR([1]SYNC_PROSPECTION_MKT!$C$89,"")</f>
        <v>0</v>
      </c>
      <c r="D90" s="129" t="n">
        <f aca="false">IFERROR([1]SYNC_PROSPECTION_MKT!$D$89,"")</f>
        <v>0</v>
      </c>
      <c r="E90" s="129" t="n">
        <f aca="false">IFERROR([1]SYNC_PROSPECTION_MKT!$E$89,"")</f>
        <v>0</v>
      </c>
      <c r="F90" s="130" t="n">
        <f aca="false">IFERROR([1]SYNC_PROSPECTION_MKT!$G$89,"")</f>
        <v>0</v>
      </c>
      <c r="G90" s="130" t="n">
        <f aca="false">IFERROR([1]SYNC_PROSPECTION_MKT!$H$89,"")</f>
        <v>0</v>
      </c>
      <c r="H90" s="130" t="n">
        <f aca="false">IFERROR([1]SYNC_PROSPECTION_MKT!$J$89,"")</f>
        <v>0</v>
      </c>
      <c r="I90" s="130" t="n">
        <f aca="false">IFERROR([1]SYNC_PROSPECTION_MKT!$I$89,"")</f>
        <v>0</v>
      </c>
      <c r="J90" s="130" t="n">
        <f aca="false">IFERROR([1]SYNC_PROSPECTION_MKT!$K$89,"")</f>
        <v>0</v>
      </c>
      <c r="K90" s="130" t="n">
        <f aca="false">IFERROR(SYNC_FINANCE!$I$89,"")</f>
        <v>0</v>
      </c>
      <c r="L90" s="130" t="n">
        <f aca="false">IFERROR([2]SYNC_COMMERCIAL_VENTE!$S$89,"")</f>
        <v>0</v>
      </c>
      <c r="M90" s="130" t="n">
        <v>0</v>
      </c>
      <c r="N90" s="130" t="n">
        <v>0</v>
      </c>
      <c r="O90" s="130" t="n">
        <v>0</v>
      </c>
      <c r="P90" s="130" t="n">
        <v>0</v>
      </c>
      <c r="Q90" s="130" t="n">
        <v>0</v>
      </c>
      <c r="R90" s="79" t="n">
        <v>0</v>
      </c>
      <c r="S90" s="81" t="n">
        <v>0</v>
      </c>
      <c r="T90" s="79" t="n">
        <v>0</v>
      </c>
      <c r="U90" s="81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118" t="n">
        <f aca="false">IFERROR(SUM(N90:Y90),0)</f>
        <v>0</v>
      </c>
      <c r="AA90" s="118" t="n">
        <f aca="false">IFERROR((N90+Q90+T90+W90)-M90,0)</f>
        <v>0</v>
      </c>
      <c r="AB90" s="118" t="n">
        <f aca="false">IFERROR(Z90,0)</f>
        <v>0</v>
      </c>
      <c r="AC90" s="118" t="n">
        <f aca="false">IFERROR(L90-AB90,0)</f>
        <v>0</v>
      </c>
    </row>
    <row r="91" customFormat="false" ht="18" hidden="false" customHeight="true" outlineLevel="0" collapsed="false">
      <c r="A91" s="125" t="n">
        <v>86</v>
      </c>
      <c r="B91" s="133" t="n">
        <f aca="false">IFERROR([1]SYNC_PROSPECTION_MKT!$B$90,"")</f>
        <v>0</v>
      </c>
      <c r="C91" s="133" t="n">
        <f aca="false">IFERROR([1]SYNC_PROSPECTION_MKT!$C$90,"")</f>
        <v>0</v>
      </c>
      <c r="D91" s="129" t="n">
        <f aca="false">IFERROR([1]SYNC_PROSPECTION_MKT!$D$90,"")</f>
        <v>0</v>
      </c>
      <c r="E91" s="129" t="n">
        <f aca="false">IFERROR([1]SYNC_PROSPECTION_MKT!$E$90,"")</f>
        <v>0</v>
      </c>
      <c r="F91" s="130" t="n">
        <f aca="false">IFERROR([1]SYNC_PROSPECTION_MKT!$G$90,"")</f>
        <v>0</v>
      </c>
      <c r="G91" s="130" t="n">
        <f aca="false">IFERROR([1]SYNC_PROSPECTION_MKT!$H$90,"")</f>
        <v>0</v>
      </c>
      <c r="H91" s="130" t="n">
        <f aca="false">IFERROR([1]SYNC_PROSPECTION_MKT!$J$90,"")</f>
        <v>0</v>
      </c>
      <c r="I91" s="130" t="n">
        <f aca="false">IFERROR([1]SYNC_PROSPECTION_MKT!$I$90,"")</f>
        <v>0</v>
      </c>
      <c r="J91" s="130" t="n">
        <f aca="false">IFERROR([1]SYNC_PROSPECTION_MKT!$K$90,"")</f>
        <v>0</v>
      </c>
      <c r="K91" s="130" t="n">
        <f aca="false">IFERROR(SYNC_FINANCE!$I$90,"")</f>
        <v>0</v>
      </c>
      <c r="L91" s="130" t="n">
        <f aca="false">IFERROR([2]SYNC_COMMERCIAL_VENTE!$S$90,"")</f>
        <v>0</v>
      </c>
      <c r="M91" s="130" t="n">
        <v>0</v>
      </c>
      <c r="N91" s="130" t="n">
        <v>0</v>
      </c>
      <c r="O91" s="130" t="n">
        <v>0</v>
      </c>
      <c r="P91" s="130" t="n">
        <v>0</v>
      </c>
      <c r="Q91" s="130" t="n">
        <v>0</v>
      </c>
      <c r="R91" s="79" t="n">
        <v>0</v>
      </c>
      <c r="S91" s="81" t="n">
        <v>0</v>
      </c>
      <c r="T91" s="79" t="n">
        <v>0</v>
      </c>
      <c r="U91" s="81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118" t="n">
        <f aca="false">IFERROR(SUM(N91:Y91),0)</f>
        <v>0</v>
      </c>
      <c r="AA91" s="118" t="n">
        <f aca="false">IFERROR((N91+Q91+T91+W91)-M91,0)</f>
        <v>0</v>
      </c>
      <c r="AB91" s="118" t="n">
        <f aca="false">IFERROR(Z91,0)</f>
        <v>0</v>
      </c>
      <c r="AC91" s="118" t="n">
        <f aca="false">IFERROR(L91-AB91,0)</f>
        <v>0</v>
      </c>
    </row>
    <row r="92" customFormat="false" ht="18" hidden="false" customHeight="true" outlineLevel="0" collapsed="false">
      <c r="A92" s="125" t="n">
        <v>87</v>
      </c>
      <c r="B92" s="133" t="n">
        <f aca="false">IFERROR([1]SYNC_PROSPECTION_MKT!$B$91,"")</f>
        <v>0</v>
      </c>
      <c r="C92" s="133" t="n">
        <f aca="false">IFERROR([1]SYNC_PROSPECTION_MKT!$C$91,"")</f>
        <v>0</v>
      </c>
      <c r="D92" s="129" t="n">
        <f aca="false">IFERROR([1]SYNC_PROSPECTION_MKT!$D$91,"")</f>
        <v>0</v>
      </c>
      <c r="E92" s="129" t="n">
        <f aca="false">IFERROR([1]SYNC_PROSPECTION_MKT!$E$91,"")</f>
        <v>0</v>
      </c>
      <c r="F92" s="130" t="n">
        <f aca="false">IFERROR([1]SYNC_PROSPECTION_MKT!$G$91,"")</f>
        <v>0</v>
      </c>
      <c r="G92" s="130" t="n">
        <f aca="false">IFERROR([1]SYNC_PROSPECTION_MKT!$H$91,"")</f>
        <v>0</v>
      </c>
      <c r="H92" s="130" t="n">
        <f aca="false">IFERROR([1]SYNC_PROSPECTION_MKT!$J$91,"")</f>
        <v>0</v>
      </c>
      <c r="I92" s="130" t="n">
        <f aca="false">IFERROR([1]SYNC_PROSPECTION_MKT!$I$91,"")</f>
        <v>0</v>
      </c>
      <c r="J92" s="130" t="n">
        <f aca="false">IFERROR([1]SYNC_PROSPECTION_MKT!$K$91,"")</f>
        <v>0</v>
      </c>
      <c r="K92" s="130" t="n">
        <f aca="false">IFERROR(SYNC_FINANCE!$I$91,"")</f>
        <v>0</v>
      </c>
      <c r="L92" s="130" t="n">
        <f aca="false">IFERROR([2]SYNC_COMMERCIAL_VENTE!$S$91,"")</f>
        <v>0</v>
      </c>
      <c r="M92" s="130" t="n">
        <v>0</v>
      </c>
      <c r="N92" s="130" t="n">
        <v>0</v>
      </c>
      <c r="O92" s="130" t="n">
        <v>0</v>
      </c>
      <c r="P92" s="130" t="n">
        <v>0</v>
      </c>
      <c r="Q92" s="130" t="n">
        <v>0</v>
      </c>
      <c r="R92" s="79" t="n">
        <v>0</v>
      </c>
      <c r="S92" s="81" t="n">
        <v>0</v>
      </c>
      <c r="T92" s="79" t="n">
        <v>0</v>
      </c>
      <c r="U92" s="81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118" t="n">
        <f aca="false">IFERROR(SUM(N92:Y92),0)</f>
        <v>0</v>
      </c>
      <c r="AA92" s="118" t="n">
        <f aca="false">IFERROR((N92+Q92+T92+W92)-M92,0)</f>
        <v>0</v>
      </c>
      <c r="AB92" s="118" t="n">
        <f aca="false">IFERROR(Z92,0)</f>
        <v>0</v>
      </c>
      <c r="AC92" s="118" t="n">
        <f aca="false">IFERROR(L92-AB92,0)</f>
        <v>0</v>
      </c>
    </row>
    <row r="93" customFormat="false" ht="18" hidden="false" customHeight="true" outlineLevel="0" collapsed="false">
      <c r="A93" s="125" t="n">
        <v>88</v>
      </c>
      <c r="B93" s="133" t="n">
        <f aca="false">IFERROR([1]SYNC_PROSPECTION_MKT!$B$92,"")</f>
        <v>0</v>
      </c>
      <c r="C93" s="133" t="n">
        <f aca="false">IFERROR([1]SYNC_PROSPECTION_MKT!$C$92,"")</f>
        <v>0</v>
      </c>
      <c r="D93" s="129" t="n">
        <f aca="false">IFERROR([1]SYNC_PROSPECTION_MKT!$D$92,"")</f>
        <v>0</v>
      </c>
      <c r="E93" s="129" t="n">
        <f aca="false">IFERROR([1]SYNC_PROSPECTION_MKT!$E$92,"")</f>
        <v>0</v>
      </c>
      <c r="F93" s="130" t="n">
        <f aca="false">IFERROR([1]SYNC_PROSPECTION_MKT!$G$92,"")</f>
        <v>0</v>
      </c>
      <c r="G93" s="130" t="n">
        <f aca="false">IFERROR([1]SYNC_PROSPECTION_MKT!$H$92,"")</f>
        <v>0</v>
      </c>
      <c r="H93" s="130" t="n">
        <f aca="false">IFERROR([1]SYNC_PROSPECTION_MKT!$J$92,"")</f>
        <v>0</v>
      </c>
      <c r="I93" s="130" t="n">
        <f aca="false">IFERROR([1]SYNC_PROSPECTION_MKT!$I$92,"")</f>
        <v>0</v>
      </c>
      <c r="J93" s="130" t="n">
        <f aca="false">IFERROR([1]SYNC_PROSPECTION_MKT!$K$92,"")</f>
        <v>0</v>
      </c>
      <c r="K93" s="130" t="n">
        <f aca="false">IFERROR(SYNC_FINANCE!$I$92,"")</f>
        <v>0</v>
      </c>
      <c r="L93" s="130" t="n">
        <f aca="false">IFERROR([2]SYNC_COMMERCIAL_VENTE!$S$92,"")</f>
        <v>0</v>
      </c>
      <c r="M93" s="130" t="n">
        <v>0</v>
      </c>
      <c r="N93" s="130" t="n">
        <v>0</v>
      </c>
      <c r="O93" s="130" t="n">
        <v>0</v>
      </c>
      <c r="P93" s="130" t="n">
        <v>0</v>
      </c>
      <c r="Q93" s="130" t="n">
        <v>0</v>
      </c>
      <c r="R93" s="79" t="n">
        <v>0</v>
      </c>
      <c r="S93" s="81" t="n">
        <v>0</v>
      </c>
      <c r="T93" s="79" t="n">
        <v>0</v>
      </c>
      <c r="U93" s="81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118" t="n">
        <f aca="false">IFERROR(SUM(N93:Y93),0)</f>
        <v>0</v>
      </c>
      <c r="AA93" s="118" t="n">
        <f aca="false">IFERROR((N93+Q93+T93+W93)-M93,0)</f>
        <v>0</v>
      </c>
      <c r="AB93" s="118" t="n">
        <f aca="false">IFERROR(Z93,0)</f>
        <v>0</v>
      </c>
      <c r="AC93" s="118" t="n">
        <f aca="false">IFERROR(L93-AB93,0)</f>
        <v>0</v>
      </c>
    </row>
    <row r="94" customFormat="false" ht="18" hidden="false" customHeight="true" outlineLevel="0" collapsed="false">
      <c r="A94" s="125" t="n">
        <v>89</v>
      </c>
      <c r="B94" s="133" t="n">
        <f aca="false">IFERROR([1]SYNC_PROSPECTION_MKT!$B$93,"")</f>
        <v>0</v>
      </c>
      <c r="C94" s="133" t="n">
        <f aca="false">IFERROR([1]SYNC_PROSPECTION_MKT!$C$93,"")</f>
        <v>0</v>
      </c>
      <c r="D94" s="129" t="n">
        <f aca="false">IFERROR([1]SYNC_PROSPECTION_MKT!$D$93,"")</f>
        <v>0</v>
      </c>
      <c r="E94" s="129" t="n">
        <f aca="false">IFERROR([1]SYNC_PROSPECTION_MKT!$E$93,"")</f>
        <v>0</v>
      </c>
      <c r="F94" s="130" t="n">
        <f aca="false">IFERROR([1]SYNC_PROSPECTION_MKT!$G$93,"")</f>
        <v>0</v>
      </c>
      <c r="G94" s="130" t="n">
        <f aca="false">IFERROR([1]SYNC_PROSPECTION_MKT!$H$93,"")</f>
        <v>0</v>
      </c>
      <c r="H94" s="130" t="n">
        <f aca="false">IFERROR([1]SYNC_PROSPECTION_MKT!$J$93,"")</f>
        <v>0</v>
      </c>
      <c r="I94" s="130" t="n">
        <f aca="false">IFERROR([1]SYNC_PROSPECTION_MKT!$I$93,"")</f>
        <v>0</v>
      </c>
      <c r="J94" s="130" t="n">
        <f aca="false">IFERROR([1]SYNC_PROSPECTION_MKT!$K$93,"")</f>
        <v>0</v>
      </c>
      <c r="K94" s="130" t="n">
        <f aca="false">IFERROR(SYNC_FINANCE!$I$93,"")</f>
        <v>0</v>
      </c>
      <c r="L94" s="130" t="n">
        <f aca="false">IFERROR([2]SYNC_COMMERCIAL_VENTE!$S$93,"")</f>
        <v>0</v>
      </c>
      <c r="M94" s="130" t="n">
        <v>0</v>
      </c>
      <c r="N94" s="130" t="n">
        <v>0</v>
      </c>
      <c r="O94" s="130" t="n">
        <v>0</v>
      </c>
      <c r="P94" s="130" t="n">
        <v>0</v>
      </c>
      <c r="Q94" s="130" t="n">
        <v>0</v>
      </c>
      <c r="R94" s="79" t="n">
        <v>0</v>
      </c>
      <c r="S94" s="81" t="n">
        <v>0</v>
      </c>
      <c r="T94" s="79" t="n">
        <v>0</v>
      </c>
      <c r="U94" s="81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118" t="n">
        <f aca="false">IFERROR(SUM(N94:Y94),0)</f>
        <v>0</v>
      </c>
      <c r="AA94" s="118" t="n">
        <f aca="false">IFERROR((N94+Q94+T94+W94)-M94,0)</f>
        <v>0</v>
      </c>
      <c r="AB94" s="118" t="n">
        <f aca="false">IFERROR(Z94,0)</f>
        <v>0</v>
      </c>
      <c r="AC94" s="118" t="n">
        <f aca="false">IFERROR(L94-AB94,0)</f>
        <v>0</v>
      </c>
    </row>
    <row r="95" customFormat="false" ht="18" hidden="false" customHeight="true" outlineLevel="0" collapsed="false">
      <c r="A95" s="125" t="n">
        <v>90</v>
      </c>
      <c r="B95" s="133" t="n">
        <f aca="false">IFERROR([1]SYNC_PROSPECTION_MKT!$B$94,"")</f>
        <v>0</v>
      </c>
      <c r="C95" s="133" t="n">
        <f aca="false">IFERROR([1]SYNC_PROSPECTION_MKT!$C$94,"")</f>
        <v>0</v>
      </c>
      <c r="D95" s="129" t="n">
        <f aca="false">IFERROR([1]SYNC_PROSPECTION_MKT!$D$94,"")</f>
        <v>0</v>
      </c>
      <c r="E95" s="129" t="n">
        <f aca="false">IFERROR([1]SYNC_PROSPECTION_MKT!$E$94,"")</f>
        <v>0</v>
      </c>
      <c r="F95" s="130" t="n">
        <f aca="false">IFERROR([1]SYNC_PROSPECTION_MKT!$G$94,"")</f>
        <v>0</v>
      </c>
      <c r="G95" s="130" t="n">
        <f aca="false">IFERROR([1]SYNC_PROSPECTION_MKT!$H$94,"")</f>
        <v>0</v>
      </c>
      <c r="H95" s="130" t="n">
        <f aca="false">IFERROR([1]SYNC_PROSPECTION_MKT!$J$94,"")</f>
        <v>0</v>
      </c>
      <c r="I95" s="130" t="n">
        <f aca="false">IFERROR([1]SYNC_PROSPECTION_MKT!$I$94,"")</f>
        <v>0</v>
      </c>
      <c r="J95" s="130" t="n">
        <f aca="false">IFERROR([1]SYNC_PROSPECTION_MKT!$K$94,"")</f>
        <v>0</v>
      </c>
      <c r="K95" s="130" t="n">
        <f aca="false">IFERROR(SYNC_FINANCE!$I$94,"")</f>
        <v>0</v>
      </c>
      <c r="L95" s="130" t="n">
        <f aca="false">IFERROR([2]SYNC_COMMERCIAL_VENTE!$S$94,"")</f>
        <v>0</v>
      </c>
      <c r="M95" s="130" t="n">
        <v>0</v>
      </c>
      <c r="N95" s="130" t="n">
        <v>0</v>
      </c>
      <c r="O95" s="130" t="n">
        <v>0</v>
      </c>
      <c r="P95" s="130" t="n">
        <v>0</v>
      </c>
      <c r="Q95" s="130" t="n">
        <v>0</v>
      </c>
      <c r="R95" s="79" t="n">
        <v>0</v>
      </c>
      <c r="S95" s="81" t="n">
        <v>0</v>
      </c>
      <c r="T95" s="79" t="n">
        <v>0</v>
      </c>
      <c r="U95" s="81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118" t="n">
        <f aca="false">IFERROR(SUM(N95:Y95),0)</f>
        <v>0</v>
      </c>
      <c r="AA95" s="118" t="n">
        <f aca="false">IFERROR((N95+Q95+T95+W95)-M95,0)</f>
        <v>0</v>
      </c>
      <c r="AB95" s="118" t="n">
        <f aca="false">IFERROR(Z95,0)</f>
        <v>0</v>
      </c>
      <c r="AC95" s="118" t="n">
        <f aca="false">IFERROR(L95-AB95,0)</f>
        <v>0</v>
      </c>
    </row>
    <row r="96" customFormat="false" ht="18" hidden="false" customHeight="true" outlineLevel="0" collapsed="false">
      <c r="A96" s="125" t="n">
        <v>91</v>
      </c>
      <c r="B96" s="133" t="n">
        <f aca="false">IFERROR([1]SYNC_PROSPECTION_MKT!$B$95,"")</f>
        <v>0</v>
      </c>
      <c r="C96" s="133" t="n">
        <f aca="false">IFERROR([1]SYNC_PROSPECTION_MKT!$C$95,"")</f>
        <v>0</v>
      </c>
      <c r="D96" s="129" t="n">
        <f aca="false">IFERROR([1]SYNC_PROSPECTION_MKT!$D$95,"")</f>
        <v>0</v>
      </c>
      <c r="E96" s="129" t="n">
        <f aca="false">IFERROR([1]SYNC_PROSPECTION_MKT!$E$95,"")</f>
        <v>0</v>
      </c>
      <c r="F96" s="130" t="n">
        <f aca="false">IFERROR([1]SYNC_PROSPECTION_MKT!$G$95,"")</f>
        <v>0</v>
      </c>
      <c r="G96" s="130" t="n">
        <f aca="false">IFERROR([1]SYNC_PROSPECTION_MKT!$H$95,"")</f>
        <v>0</v>
      </c>
      <c r="H96" s="130" t="n">
        <f aca="false">IFERROR([1]SYNC_PROSPECTION_MKT!$J$95,"")</f>
        <v>0</v>
      </c>
      <c r="I96" s="130" t="n">
        <f aca="false">IFERROR([1]SYNC_PROSPECTION_MKT!$I$95,"")</f>
        <v>0</v>
      </c>
      <c r="J96" s="130" t="n">
        <f aca="false">IFERROR([1]SYNC_PROSPECTION_MKT!$K$95,"")</f>
        <v>0</v>
      </c>
      <c r="K96" s="130" t="n">
        <f aca="false">IFERROR(SYNC_FINANCE!$I$95,"")</f>
        <v>0</v>
      </c>
      <c r="L96" s="130" t="n">
        <f aca="false">IFERROR([2]SYNC_COMMERCIAL_VENTE!$S$95,"")</f>
        <v>0</v>
      </c>
      <c r="M96" s="130" t="n">
        <v>0</v>
      </c>
      <c r="N96" s="130" t="n">
        <v>0</v>
      </c>
      <c r="O96" s="130" t="n">
        <v>0</v>
      </c>
      <c r="P96" s="130" t="n">
        <v>0</v>
      </c>
      <c r="Q96" s="130" t="n">
        <v>0</v>
      </c>
      <c r="R96" s="79" t="n">
        <v>0</v>
      </c>
      <c r="S96" s="81" t="n">
        <v>0</v>
      </c>
      <c r="T96" s="79" t="n">
        <v>0</v>
      </c>
      <c r="U96" s="81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118" t="n">
        <f aca="false">IFERROR(SUM(N96:Y96),0)</f>
        <v>0</v>
      </c>
      <c r="AA96" s="118" t="n">
        <f aca="false">IFERROR((N96+Q96+T96+W96)-M96,0)</f>
        <v>0</v>
      </c>
      <c r="AB96" s="118" t="n">
        <f aca="false">IFERROR(Z96,0)</f>
        <v>0</v>
      </c>
      <c r="AC96" s="118" t="n">
        <f aca="false">IFERROR(L96-AB96,0)</f>
        <v>0</v>
      </c>
    </row>
    <row r="97" customFormat="false" ht="18" hidden="false" customHeight="true" outlineLevel="0" collapsed="false">
      <c r="A97" s="125" t="n">
        <v>92</v>
      </c>
      <c r="B97" s="133" t="n">
        <f aca="false">IFERROR([1]SYNC_PROSPECTION_MKT!$B$96,"")</f>
        <v>0</v>
      </c>
      <c r="C97" s="133" t="n">
        <f aca="false">IFERROR([1]SYNC_PROSPECTION_MKT!$C$96,"")</f>
        <v>0</v>
      </c>
      <c r="D97" s="129" t="n">
        <f aca="false">IFERROR([1]SYNC_PROSPECTION_MKT!$D$96,"")</f>
        <v>0</v>
      </c>
      <c r="E97" s="129" t="n">
        <f aca="false">IFERROR([1]SYNC_PROSPECTION_MKT!$E$96,"")</f>
        <v>0</v>
      </c>
      <c r="F97" s="130" t="n">
        <f aca="false">IFERROR([1]SYNC_PROSPECTION_MKT!$G$96,"")</f>
        <v>0</v>
      </c>
      <c r="G97" s="130" t="n">
        <f aca="false">IFERROR([1]SYNC_PROSPECTION_MKT!$H$96,"")</f>
        <v>0</v>
      </c>
      <c r="H97" s="130" t="n">
        <f aca="false">IFERROR([1]SYNC_PROSPECTION_MKT!$J$96,"")</f>
        <v>0</v>
      </c>
      <c r="I97" s="130" t="n">
        <f aca="false">IFERROR([1]SYNC_PROSPECTION_MKT!$I$96,"")</f>
        <v>0</v>
      </c>
      <c r="J97" s="130" t="n">
        <f aca="false">IFERROR([1]SYNC_PROSPECTION_MKT!$K$96,"")</f>
        <v>0</v>
      </c>
      <c r="K97" s="130" t="n">
        <f aca="false">IFERROR(SYNC_FINANCE!$I$96,"")</f>
        <v>0</v>
      </c>
      <c r="L97" s="130" t="n">
        <f aca="false">IFERROR([2]SYNC_COMMERCIAL_VENTE!$S$96,"")</f>
        <v>0</v>
      </c>
      <c r="M97" s="130" t="n">
        <v>0</v>
      </c>
      <c r="N97" s="130" t="n">
        <v>0</v>
      </c>
      <c r="O97" s="130" t="n">
        <v>0</v>
      </c>
      <c r="P97" s="130" t="n">
        <v>0</v>
      </c>
      <c r="Q97" s="130" t="n">
        <v>0</v>
      </c>
      <c r="R97" s="79" t="n">
        <v>0</v>
      </c>
      <c r="S97" s="81" t="n">
        <v>0</v>
      </c>
      <c r="T97" s="79" t="n">
        <v>0</v>
      </c>
      <c r="U97" s="81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118" t="n">
        <f aca="false">IFERROR(SUM(N97:Y97),0)</f>
        <v>0</v>
      </c>
      <c r="AA97" s="118" t="n">
        <f aca="false">IFERROR((N97+Q97+T97+W97)-M97,0)</f>
        <v>0</v>
      </c>
      <c r="AB97" s="118" t="n">
        <f aca="false">IFERROR(Z97,0)</f>
        <v>0</v>
      </c>
      <c r="AC97" s="118" t="n">
        <f aca="false">IFERROR(L97-AB97,0)</f>
        <v>0</v>
      </c>
    </row>
    <row r="98" customFormat="false" ht="18" hidden="false" customHeight="true" outlineLevel="0" collapsed="false">
      <c r="A98" s="125" t="n">
        <v>93</v>
      </c>
      <c r="B98" s="133" t="n">
        <f aca="false">IFERROR([1]SYNC_PROSPECTION_MKT!$B$97,"")</f>
        <v>0</v>
      </c>
      <c r="C98" s="133" t="n">
        <f aca="false">IFERROR([1]SYNC_PROSPECTION_MKT!$C$97,"")</f>
        <v>0</v>
      </c>
      <c r="D98" s="129" t="n">
        <f aca="false">IFERROR([1]SYNC_PROSPECTION_MKT!$D$97,"")</f>
        <v>0</v>
      </c>
      <c r="E98" s="129" t="n">
        <f aca="false">IFERROR([1]SYNC_PROSPECTION_MKT!$E$97,"")</f>
        <v>0</v>
      </c>
      <c r="F98" s="130" t="n">
        <f aca="false">IFERROR([1]SYNC_PROSPECTION_MKT!$G$97,"")</f>
        <v>0</v>
      </c>
      <c r="G98" s="130" t="n">
        <f aca="false">IFERROR([1]SYNC_PROSPECTION_MKT!$H$97,"")</f>
        <v>0</v>
      </c>
      <c r="H98" s="130" t="n">
        <f aca="false">IFERROR([1]SYNC_PROSPECTION_MKT!$J$97,"")</f>
        <v>0</v>
      </c>
      <c r="I98" s="130" t="n">
        <f aca="false">IFERROR([1]SYNC_PROSPECTION_MKT!$I$97,"")</f>
        <v>0</v>
      </c>
      <c r="J98" s="130" t="n">
        <f aca="false">IFERROR([1]SYNC_PROSPECTION_MKT!$K$97,"")</f>
        <v>0</v>
      </c>
      <c r="K98" s="130" t="n">
        <f aca="false">IFERROR(SYNC_FINANCE!$I$97,"")</f>
        <v>0</v>
      </c>
      <c r="L98" s="130" t="n">
        <f aca="false">IFERROR([2]SYNC_COMMERCIAL_VENTE!$S$97,"")</f>
        <v>0</v>
      </c>
      <c r="M98" s="130" t="n">
        <v>0</v>
      </c>
      <c r="N98" s="130" t="n">
        <v>0</v>
      </c>
      <c r="O98" s="130" t="n">
        <v>0</v>
      </c>
      <c r="P98" s="130" t="n">
        <v>0</v>
      </c>
      <c r="Q98" s="130" t="n">
        <v>0</v>
      </c>
      <c r="R98" s="79" t="n">
        <v>0</v>
      </c>
      <c r="S98" s="81" t="n">
        <v>0</v>
      </c>
      <c r="T98" s="79" t="n">
        <v>0</v>
      </c>
      <c r="U98" s="81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118" t="n">
        <f aca="false">IFERROR(SUM(N98:Y98),0)</f>
        <v>0</v>
      </c>
      <c r="AA98" s="118" t="n">
        <f aca="false">IFERROR((N98+Q98+T98+W98)-M98,0)</f>
        <v>0</v>
      </c>
      <c r="AB98" s="118" t="n">
        <f aca="false">IFERROR(Z98,0)</f>
        <v>0</v>
      </c>
      <c r="AC98" s="118" t="n">
        <f aca="false">IFERROR(L98-AB98,0)</f>
        <v>0</v>
      </c>
    </row>
    <row r="99" customFormat="false" ht="18" hidden="false" customHeight="true" outlineLevel="0" collapsed="false">
      <c r="A99" s="125" t="n">
        <v>94</v>
      </c>
      <c r="B99" s="133" t="n">
        <f aca="false">IFERROR([1]SYNC_PROSPECTION_MKT!$B$98,"")</f>
        <v>0</v>
      </c>
      <c r="C99" s="133" t="n">
        <f aca="false">IFERROR([1]SYNC_PROSPECTION_MKT!$C$98,"")</f>
        <v>0</v>
      </c>
      <c r="D99" s="129" t="n">
        <f aca="false">IFERROR([1]SYNC_PROSPECTION_MKT!$D$98,"")</f>
        <v>0</v>
      </c>
      <c r="E99" s="129" t="n">
        <f aca="false">IFERROR([1]SYNC_PROSPECTION_MKT!$E$98,"")</f>
        <v>0</v>
      </c>
      <c r="F99" s="130" t="n">
        <f aca="false">IFERROR([1]SYNC_PROSPECTION_MKT!$G$98,"")</f>
        <v>0</v>
      </c>
      <c r="G99" s="130" t="n">
        <f aca="false">IFERROR([1]SYNC_PROSPECTION_MKT!$H$98,"")</f>
        <v>0</v>
      </c>
      <c r="H99" s="130" t="n">
        <f aca="false">IFERROR([1]SYNC_PROSPECTION_MKT!$J$98,"")</f>
        <v>0</v>
      </c>
      <c r="I99" s="130" t="n">
        <f aca="false">IFERROR([1]SYNC_PROSPECTION_MKT!$I$98,"")</f>
        <v>0</v>
      </c>
      <c r="J99" s="130" t="n">
        <f aca="false">IFERROR([1]SYNC_PROSPECTION_MKT!$K$98,"")</f>
        <v>0</v>
      </c>
      <c r="K99" s="130" t="n">
        <f aca="false">IFERROR(SYNC_FINANCE!$I$98,"")</f>
        <v>0</v>
      </c>
      <c r="L99" s="130" t="n">
        <f aca="false">IFERROR([2]SYNC_COMMERCIAL_VENTE!$S$98,"")</f>
        <v>0</v>
      </c>
      <c r="M99" s="130" t="n">
        <v>0</v>
      </c>
      <c r="N99" s="130" t="n">
        <v>0</v>
      </c>
      <c r="O99" s="130" t="n">
        <v>0</v>
      </c>
      <c r="P99" s="130" t="n">
        <v>0</v>
      </c>
      <c r="Q99" s="130" t="n">
        <v>0</v>
      </c>
      <c r="R99" s="79" t="n">
        <v>0</v>
      </c>
      <c r="S99" s="81" t="n">
        <v>0</v>
      </c>
      <c r="T99" s="79" t="n">
        <v>0</v>
      </c>
      <c r="U99" s="81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118" t="n">
        <f aca="false">IFERROR(SUM(N99:Y99),0)</f>
        <v>0</v>
      </c>
      <c r="AA99" s="118" t="n">
        <f aca="false">IFERROR((N99+Q99+T99+W99)-M99,0)</f>
        <v>0</v>
      </c>
      <c r="AB99" s="118" t="n">
        <f aca="false">IFERROR(Z99,0)</f>
        <v>0</v>
      </c>
      <c r="AC99" s="118" t="n">
        <f aca="false">IFERROR(L99-AB99,0)</f>
        <v>0</v>
      </c>
    </row>
    <row r="100" customFormat="false" ht="18" hidden="false" customHeight="true" outlineLevel="0" collapsed="false">
      <c r="A100" s="125" t="n">
        <v>95</v>
      </c>
      <c r="B100" s="133" t="n">
        <f aca="false">IFERROR([1]SYNC_PROSPECTION_MKT!$B$99,"")</f>
        <v>0</v>
      </c>
      <c r="C100" s="133" t="n">
        <f aca="false">IFERROR([1]SYNC_PROSPECTION_MKT!$C$99,"")</f>
        <v>0</v>
      </c>
      <c r="D100" s="129" t="n">
        <f aca="false">IFERROR([1]SYNC_PROSPECTION_MKT!$D$99,"")</f>
        <v>0</v>
      </c>
      <c r="E100" s="129" t="n">
        <f aca="false">IFERROR([1]SYNC_PROSPECTION_MKT!$E$99,"")</f>
        <v>0</v>
      </c>
      <c r="F100" s="130" t="n">
        <f aca="false">IFERROR([1]SYNC_PROSPECTION_MKT!$G$99,"")</f>
        <v>0</v>
      </c>
      <c r="G100" s="130" t="n">
        <f aca="false">IFERROR([1]SYNC_PROSPECTION_MKT!$H$99,"")</f>
        <v>0</v>
      </c>
      <c r="H100" s="130" t="n">
        <f aca="false">IFERROR([1]SYNC_PROSPECTION_MKT!$J$99,"")</f>
        <v>0</v>
      </c>
      <c r="I100" s="130" t="n">
        <f aca="false">IFERROR([1]SYNC_PROSPECTION_MKT!$I$99,"")</f>
        <v>0</v>
      </c>
      <c r="J100" s="130" t="n">
        <f aca="false">IFERROR([1]SYNC_PROSPECTION_MKT!$K$99,"")</f>
        <v>0</v>
      </c>
      <c r="K100" s="130" t="n">
        <f aca="false">IFERROR(SYNC_FINANCE!$I$99,"")</f>
        <v>0</v>
      </c>
      <c r="L100" s="130" t="n">
        <f aca="false">IFERROR([2]SYNC_COMMERCIAL_VENTE!$S$99,"")</f>
        <v>0</v>
      </c>
      <c r="M100" s="130" t="n">
        <v>0</v>
      </c>
      <c r="N100" s="130" t="n">
        <v>0</v>
      </c>
      <c r="O100" s="130" t="n">
        <v>0</v>
      </c>
      <c r="P100" s="130" t="n">
        <v>0</v>
      </c>
      <c r="Q100" s="130" t="n">
        <v>0</v>
      </c>
      <c r="R100" s="79" t="n">
        <v>0</v>
      </c>
      <c r="S100" s="81" t="n">
        <v>0</v>
      </c>
      <c r="T100" s="79" t="n">
        <v>0</v>
      </c>
      <c r="U100" s="81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118" t="n">
        <f aca="false">IFERROR(SUM(N100:Y100),0)</f>
        <v>0</v>
      </c>
      <c r="AA100" s="118" t="n">
        <f aca="false">IFERROR((N100+Q100+T100+W100)-M100,0)</f>
        <v>0</v>
      </c>
      <c r="AB100" s="118" t="n">
        <f aca="false">IFERROR(Z100,0)</f>
        <v>0</v>
      </c>
      <c r="AC100" s="118" t="n">
        <f aca="false">IFERROR(L100-AB100,0)</f>
        <v>0</v>
      </c>
    </row>
    <row r="101" customFormat="false" ht="18" hidden="false" customHeight="true" outlineLevel="0" collapsed="false">
      <c r="A101" s="125" t="n">
        <v>96</v>
      </c>
      <c r="B101" s="133" t="n">
        <f aca="false">IFERROR([1]SYNC_PROSPECTION_MKT!$B$100,"")</f>
        <v>0</v>
      </c>
      <c r="C101" s="133" t="n">
        <f aca="false">IFERROR([1]SYNC_PROSPECTION_MKT!$C$100,"")</f>
        <v>0</v>
      </c>
      <c r="D101" s="129" t="n">
        <f aca="false">IFERROR([1]SYNC_PROSPECTION_MKT!$D$100,"")</f>
        <v>0</v>
      </c>
      <c r="E101" s="129" t="n">
        <f aca="false">IFERROR([1]SYNC_PROSPECTION_MKT!$E$100,"")</f>
        <v>0</v>
      </c>
      <c r="F101" s="130" t="n">
        <f aca="false">IFERROR([1]SYNC_PROSPECTION_MKT!$G$100,"")</f>
        <v>0</v>
      </c>
      <c r="G101" s="130" t="n">
        <f aca="false">IFERROR([1]SYNC_PROSPECTION_MKT!$H$100,"")</f>
        <v>0</v>
      </c>
      <c r="H101" s="130" t="n">
        <f aca="false">IFERROR([1]SYNC_PROSPECTION_MKT!$J$100,"")</f>
        <v>0</v>
      </c>
      <c r="I101" s="130" t="n">
        <f aca="false">IFERROR([1]SYNC_PROSPECTION_MKT!$I$100,"")</f>
        <v>0</v>
      </c>
      <c r="J101" s="130" t="n">
        <f aca="false">IFERROR([1]SYNC_PROSPECTION_MKT!$K$100,"")</f>
        <v>0</v>
      </c>
      <c r="K101" s="130" t="n">
        <f aca="false">IFERROR(SYNC_FINANCE!$I$100,"")</f>
        <v>0</v>
      </c>
      <c r="L101" s="130" t="n">
        <f aca="false">IFERROR([2]SYNC_COMMERCIAL_VENTE!$S$100,"")</f>
        <v>0</v>
      </c>
      <c r="M101" s="130" t="n">
        <v>0</v>
      </c>
      <c r="N101" s="130" t="n">
        <v>0</v>
      </c>
      <c r="O101" s="130" t="n">
        <v>0</v>
      </c>
      <c r="P101" s="130" t="n">
        <v>0</v>
      </c>
      <c r="Q101" s="130" t="n">
        <v>0</v>
      </c>
      <c r="R101" s="79" t="n">
        <v>0</v>
      </c>
      <c r="S101" s="81" t="n">
        <v>0</v>
      </c>
      <c r="T101" s="79" t="n">
        <v>0</v>
      </c>
      <c r="U101" s="81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118" t="n">
        <f aca="false">IFERROR(SUM(N101:Y101),0)</f>
        <v>0</v>
      </c>
      <c r="AA101" s="118" t="n">
        <f aca="false">IFERROR((N101+Q101+T101+W101)-M101,0)</f>
        <v>0</v>
      </c>
      <c r="AB101" s="118" t="n">
        <f aca="false">IFERROR(Z101,0)</f>
        <v>0</v>
      </c>
      <c r="AC101" s="118" t="n">
        <f aca="false">IFERROR(L101-AB101,0)</f>
        <v>0</v>
      </c>
    </row>
    <row r="102" customFormat="false" ht="18" hidden="false" customHeight="true" outlineLevel="0" collapsed="false">
      <c r="A102" s="125" t="n">
        <v>97</v>
      </c>
      <c r="B102" s="133" t="n">
        <f aca="false">IFERROR([1]SYNC_PROSPECTION_MKT!$B$101,"")</f>
        <v>0</v>
      </c>
      <c r="C102" s="133" t="n">
        <f aca="false">IFERROR([1]SYNC_PROSPECTION_MKT!$C$101,"")</f>
        <v>0</v>
      </c>
      <c r="D102" s="129" t="n">
        <f aca="false">IFERROR([1]SYNC_PROSPECTION_MKT!$D$101,"")</f>
        <v>0</v>
      </c>
      <c r="E102" s="129" t="n">
        <f aca="false">IFERROR([1]SYNC_PROSPECTION_MKT!$E$101,"")</f>
        <v>0</v>
      </c>
      <c r="F102" s="130" t="n">
        <f aca="false">IFERROR([1]SYNC_PROSPECTION_MKT!$G$101,"")</f>
        <v>0</v>
      </c>
      <c r="G102" s="130" t="n">
        <f aca="false">IFERROR([1]SYNC_PROSPECTION_MKT!$H$101,"")</f>
        <v>0</v>
      </c>
      <c r="H102" s="130" t="n">
        <f aca="false">IFERROR([1]SYNC_PROSPECTION_MKT!$J$101,"")</f>
        <v>0</v>
      </c>
      <c r="I102" s="130" t="n">
        <f aca="false">IFERROR([1]SYNC_PROSPECTION_MKT!$I$101,"")</f>
        <v>0</v>
      </c>
      <c r="J102" s="130" t="n">
        <f aca="false">IFERROR([1]SYNC_PROSPECTION_MKT!$K$101,"")</f>
        <v>0</v>
      </c>
      <c r="K102" s="130" t="n">
        <f aca="false">IFERROR(SYNC_FINANCE!$I$101,"")</f>
        <v>0</v>
      </c>
      <c r="L102" s="130" t="n">
        <f aca="false">IFERROR([2]SYNC_COMMERCIAL_VENTE!$S$101,"")</f>
        <v>0</v>
      </c>
      <c r="M102" s="130" t="n">
        <v>0</v>
      </c>
      <c r="N102" s="130" t="n">
        <v>0</v>
      </c>
      <c r="O102" s="130" t="n">
        <v>0</v>
      </c>
      <c r="P102" s="130" t="n">
        <v>0</v>
      </c>
      <c r="Q102" s="130" t="n">
        <v>0</v>
      </c>
      <c r="R102" s="79" t="n">
        <v>0</v>
      </c>
      <c r="S102" s="81" t="n">
        <v>0</v>
      </c>
      <c r="T102" s="79" t="n">
        <v>0</v>
      </c>
      <c r="U102" s="81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118" t="n">
        <f aca="false">IFERROR(SUM(N102:Y102),0)</f>
        <v>0</v>
      </c>
      <c r="AA102" s="118" t="n">
        <f aca="false">IFERROR((N102+Q102+T102+W102)-M102,0)</f>
        <v>0</v>
      </c>
      <c r="AB102" s="118" t="n">
        <f aca="false">IFERROR(Z102,0)</f>
        <v>0</v>
      </c>
      <c r="AC102" s="118" t="n">
        <f aca="false">IFERROR(L102-AB102,0)</f>
        <v>0</v>
      </c>
    </row>
    <row r="103" customFormat="false" ht="18" hidden="false" customHeight="true" outlineLevel="0" collapsed="false">
      <c r="A103" s="125" t="n">
        <v>98</v>
      </c>
      <c r="B103" s="133" t="n">
        <f aca="false">IFERROR([1]SYNC_PROSPECTION_MKT!$B$102,"")</f>
        <v>0</v>
      </c>
      <c r="C103" s="133" t="n">
        <f aca="false">IFERROR([1]SYNC_PROSPECTION_MKT!$C$102,"")</f>
        <v>0</v>
      </c>
      <c r="D103" s="129" t="n">
        <f aca="false">IFERROR([1]SYNC_PROSPECTION_MKT!$D$102,"")</f>
        <v>0</v>
      </c>
      <c r="E103" s="129" t="n">
        <f aca="false">IFERROR([1]SYNC_PROSPECTION_MKT!$E$102,"")</f>
        <v>0</v>
      </c>
      <c r="F103" s="130" t="n">
        <f aca="false">IFERROR([1]SYNC_PROSPECTION_MKT!$G$102,"")</f>
        <v>0</v>
      </c>
      <c r="G103" s="130" t="n">
        <f aca="false">IFERROR([1]SYNC_PROSPECTION_MKT!$H$102,"")</f>
        <v>0</v>
      </c>
      <c r="H103" s="130" t="n">
        <f aca="false">IFERROR([1]SYNC_PROSPECTION_MKT!$J$102,"")</f>
        <v>0</v>
      </c>
      <c r="I103" s="130" t="n">
        <f aca="false">IFERROR([1]SYNC_PROSPECTION_MKT!$I$102,"")</f>
        <v>0</v>
      </c>
      <c r="J103" s="130" t="n">
        <f aca="false">IFERROR([1]SYNC_PROSPECTION_MKT!$K$102,"")</f>
        <v>0</v>
      </c>
      <c r="K103" s="130" t="n">
        <f aca="false">IFERROR(SYNC_FINANCE!$I$102,"")</f>
        <v>0</v>
      </c>
      <c r="L103" s="130" t="n">
        <f aca="false">IFERROR([2]SYNC_COMMERCIAL_VENTE!$S$102,"")</f>
        <v>0</v>
      </c>
      <c r="M103" s="130" t="n">
        <v>0</v>
      </c>
      <c r="N103" s="130" t="n">
        <v>0</v>
      </c>
      <c r="O103" s="130" t="n">
        <v>0</v>
      </c>
      <c r="P103" s="130" t="n">
        <v>0</v>
      </c>
      <c r="Q103" s="130" t="n">
        <v>0</v>
      </c>
      <c r="R103" s="79" t="n">
        <v>0</v>
      </c>
      <c r="S103" s="81" t="n">
        <v>0</v>
      </c>
      <c r="T103" s="79" t="n">
        <v>0</v>
      </c>
      <c r="U103" s="81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118" t="n">
        <f aca="false">IFERROR(SUM(N103:Y103),0)</f>
        <v>0</v>
      </c>
      <c r="AA103" s="118" t="n">
        <f aca="false">IFERROR((N103+Q103+T103+W103)-M103,0)</f>
        <v>0</v>
      </c>
      <c r="AB103" s="118" t="n">
        <f aca="false">IFERROR(Z103,0)</f>
        <v>0</v>
      </c>
      <c r="AC103" s="118" t="n">
        <f aca="false">IFERROR(L103-AB103,0)</f>
        <v>0</v>
      </c>
    </row>
    <row r="104" customFormat="false" ht="18" hidden="false" customHeight="true" outlineLevel="0" collapsed="false">
      <c r="A104" s="125" t="n">
        <v>99</v>
      </c>
      <c r="B104" s="133" t="n">
        <f aca="false">IFERROR([1]SYNC_PROSPECTION_MKT!$B$103,"")</f>
        <v>0</v>
      </c>
      <c r="C104" s="133" t="n">
        <f aca="false">IFERROR([1]SYNC_PROSPECTION_MKT!$C$103,"")</f>
        <v>0</v>
      </c>
      <c r="D104" s="129" t="n">
        <f aca="false">IFERROR([1]SYNC_PROSPECTION_MKT!$D$103,"")</f>
        <v>0</v>
      </c>
      <c r="E104" s="129" t="n">
        <f aca="false">IFERROR([1]SYNC_PROSPECTION_MKT!$E$103,"")</f>
        <v>0</v>
      </c>
      <c r="F104" s="130" t="n">
        <f aca="false">IFERROR([1]SYNC_PROSPECTION_MKT!$G$103,"")</f>
        <v>0</v>
      </c>
      <c r="G104" s="130" t="n">
        <f aca="false">IFERROR([1]SYNC_PROSPECTION_MKT!$H$103,"")</f>
        <v>0</v>
      </c>
      <c r="H104" s="130" t="n">
        <f aca="false">IFERROR([1]SYNC_PROSPECTION_MKT!$J$103,"")</f>
        <v>0</v>
      </c>
      <c r="I104" s="130" t="n">
        <f aca="false">IFERROR([1]SYNC_PROSPECTION_MKT!$I$103,"")</f>
        <v>0</v>
      </c>
      <c r="J104" s="130" t="n">
        <f aca="false">IFERROR([1]SYNC_PROSPECTION_MKT!$K$103,"")</f>
        <v>0</v>
      </c>
      <c r="K104" s="130" t="n">
        <f aca="false">IFERROR(SYNC_FINANCE!$I$103,"")</f>
        <v>0</v>
      </c>
      <c r="L104" s="130" t="n">
        <f aca="false">IFERROR([2]SYNC_COMMERCIAL_VENTE!$S$103,"")</f>
        <v>0</v>
      </c>
      <c r="M104" s="130" t="n">
        <v>0</v>
      </c>
      <c r="N104" s="130" t="n">
        <v>0</v>
      </c>
      <c r="O104" s="130" t="n">
        <v>0</v>
      </c>
      <c r="P104" s="130" t="n">
        <v>0</v>
      </c>
      <c r="Q104" s="130" t="n">
        <v>0</v>
      </c>
      <c r="R104" s="79" t="n">
        <v>0</v>
      </c>
      <c r="S104" s="81" t="n">
        <v>0</v>
      </c>
      <c r="T104" s="79" t="n">
        <v>0</v>
      </c>
      <c r="U104" s="81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118" t="n">
        <f aca="false">IFERROR(SUM(N104:Y104),0)</f>
        <v>0</v>
      </c>
      <c r="AA104" s="118" t="n">
        <f aca="false">IFERROR((N104+Q104+T104+W104)-M104,0)</f>
        <v>0</v>
      </c>
      <c r="AB104" s="118" t="n">
        <f aca="false">IFERROR(Z104,0)</f>
        <v>0</v>
      </c>
      <c r="AC104" s="118" t="n">
        <f aca="false">IFERROR(L104-AB104,0)</f>
        <v>0</v>
      </c>
    </row>
    <row r="105" customFormat="false" ht="18" hidden="false" customHeight="true" outlineLevel="0" collapsed="false">
      <c r="A105" s="125" t="n">
        <v>100</v>
      </c>
      <c r="B105" s="133" t="n">
        <f aca="false">IFERROR([1]SYNC_PROSPECTION_MKT!$B$104,"")</f>
        <v>0</v>
      </c>
      <c r="C105" s="133" t="n">
        <f aca="false">IFERROR([1]SYNC_PROSPECTION_MKT!$C$104,"")</f>
        <v>0</v>
      </c>
      <c r="D105" s="129" t="n">
        <f aca="false">IFERROR([1]SYNC_PROSPECTION_MKT!$D$104,"")</f>
        <v>0</v>
      </c>
      <c r="E105" s="129" t="n">
        <f aca="false">IFERROR([1]SYNC_PROSPECTION_MKT!$E$104,"")</f>
        <v>0</v>
      </c>
      <c r="F105" s="130" t="n">
        <f aca="false">IFERROR([1]SYNC_PROSPECTION_MKT!$G$104,"")</f>
        <v>0</v>
      </c>
      <c r="G105" s="130" t="n">
        <f aca="false">IFERROR([1]SYNC_PROSPECTION_MKT!$H$104,"")</f>
        <v>0</v>
      </c>
      <c r="H105" s="130" t="n">
        <f aca="false">IFERROR([1]SYNC_PROSPECTION_MKT!$J$104,"")</f>
        <v>0</v>
      </c>
      <c r="I105" s="130" t="n">
        <f aca="false">IFERROR([1]SYNC_PROSPECTION_MKT!$I$104,"")</f>
        <v>0</v>
      </c>
      <c r="J105" s="130" t="n">
        <f aca="false">IFERROR([1]SYNC_PROSPECTION_MKT!$K$104,"")</f>
        <v>0</v>
      </c>
      <c r="K105" s="130" t="n">
        <f aca="false">IFERROR(SYNC_FINANCE!$I$104,"")</f>
        <v>0</v>
      </c>
      <c r="L105" s="130" t="n">
        <f aca="false">IFERROR([2]SYNC_COMMERCIAL_VENTE!$S$104,"")</f>
        <v>0</v>
      </c>
      <c r="M105" s="130" t="n">
        <v>0</v>
      </c>
      <c r="N105" s="130" t="n">
        <v>0</v>
      </c>
      <c r="O105" s="130" t="n">
        <v>0</v>
      </c>
      <c r="P105" s="130" t="n">
        <v>0</v>
      </c>
      <c r="Q105" s="130" t="n">
        <v>0</v>
      </c>
      <c r="R105" s="79" t="n">
        <v>0</v>
      </c>
      <c r="S105" s="81" t="n">
        <v>0</v>
      </c>
      <c r="T105" s="79" t="n">
        <v>0</v>
      </c>
      <c r="U105" s="81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118" t="n">
        <f aca="false">IFERROR(SUM(N105:Y105),0)</f>
        <v>0</v>
      </c>
      <c r="AA105" s="118" t="n">
        <f aca="false">IFERROR((N105+Q105+T105+W105)-M105,0)</f>
        <v>0</v>
      </c>
      <c r="AB105" s="118" t="n">
        <f aca="false">IFERROR(Z105,0)</f>
        <v>0</v>
      </c>
      <c r="AC105" s="118" t="n">
        <f aca="false">IFERROR(L105-AB105,0)</f>
        <v>0</v>
      </c>
    </row>
    <row r="106" customFormat="false" ht="18" hidden="false" customHeight="true" outlineLevel="0" collapsed="false">
      <c r="A106" s="125" t="n">
        <v>101</v>
      </c>
      <c r="B106" s="133" t="n">
        <f aca="false">IFERROR([1]SYNC_PROSPECTION_MKT!$B$105,"")</f>
        <v>0</v>
      </c>
      <c r="C106" s="133" t="n">
        <f aca="false">IFERROR([1]SYNC_PROSPECTION_MKT!$C$105,"")</f>
        <v>0</v>
      </c>
      <c r="D106" s="129" t="n">
        <f aca="false">IFERROR([1]SYNC_PROSPECTION_MKT!$D$105,"")</f>
        <v>0</v>
      </c>
      <c r="E106" s="129" t="n">
        <f aca="false">IFERROR([1]SYNC_PROSPECTION_MKT!$E$105,"")</f>
        <v>0</v>
      </c>
      <c r="F106" s="130" t="n">
        <f aca="false">IFERROR([1]SYNC_PROSPECTION_MKT!$G$105,"")</f>
        <v>0</v>
      </c>
      <c r="G106" s="130" t="n">
        <f aca="false">IFERROR([1]SYNC_PROSPECTION_MKT!$H$105,"")</f>
        <v>0</v>
      </c>
      <c r="H106" s="130" t="n">
        <f aca="false">IFERROR([1]SYNC_PROSPECTION_MKT!$J$105,"")</f>
        <v>0</v>
      </c>
      <c r="I106" s="130" t="n">
        <f aca="false">IFERROR([1]SYNC_PROSPECTION_MKT!$I$105,"")</f>
        <v>0</v>
      </c>
      <c r="J106" s="130" t="n">
        <f aca="false">IFERROR([1]SYNC_PROSPECTION_MKT!$K$105,"")</f>
        <v>0</v>
      </c>
      <c r="K106" s="130" t="n">
        <f aca="false">IFERROR(SYNC_FINANCE!$I$105,"")</f>
        <v>0</v>
      </c>
      <c r="L106" s="130" t="n">
        <f aca="false">IFERROR([2]SYNC_COMMERCIAL_VENTE!$S$105,"")</f>
        <v>0</v>
      </c>
      <c r="M106" s="130" t="n">
        <v>0</v>
      </c>
      <c r="N106" s="130" t="n">
        <v>0</v>
      </c>
      <c r="O106" s="130" t="n">
        <v>0</v>
      </c>
      <c r="P106" s="130" t="n">
        <v>0</v>
      </c>
      <c r="Q106" s="130" t="n">
        <v>0</v>
      </c>
      <c r="R106" s="79" t="n">
        <v>0</v>
      </c>
      <c r="S106" s="81" t="n">
        <v>0</v>
      </c>
      <c r="T106" s="79" t="n">
        <v>0</v>
      </c>
      <c r="U106" s="81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118" t="n">
        <f aca="false">IFERROR(SUM(N106:Y106),0)</f>
        <v>0</v>
      </c>
      <c r="AA106" s="118" t="n">
        <f aca="false">IFERROR((N106+Q106+T106+W106)-M106,0)</f>
        <v>0</v>
      </c>
      <c r="AB106" s="118" t="n">
        <f aca="false">IFERROR(Z106,0)</f>
        <v>0</v>
      </c>
      <c r="AC106" s="118" t="n">
        <f aca="false">IFERROR(L106-AB106,0)</f>
        <v>0</v>
      </c>
    </row>
    <row r="107" customFormat="false" ht="18" hidden="false" customHeight="true" outlineLevel="0" collapsed="false">
      <c r="A107" s="125" t="n">
        <v>102</v>
      </c>
      <c r="B107" s="133" t="n">
        <f aca="false">IFERROR([1]SYNC_PROSPECTION_MKT!$B$106,"")</f>
        <v>0</v>
      </c>
      <c r="C107" s="133" t="n">
        <f aca="false">IFERROR([1]SYNC_PROSPECTION_MKT!$C$106,"")</f>
        <v>0</v>
      </c>
      <c r="D107" s="129" t="n">
        <f aca="false">IFERROR([1]SYNC_PROSPECTION_MKT!$D$106,"")</f>
        <v>0</v>
      </c>
      <c r="E107" s="129" t="n">
        <f aca="false">IFERROR([1]SYNC_PROSPECTION_MKT!$E$106,"")</f>
        <v>0</v>
      </c>
      <c r="F107" s="130" t="n">
        <f aca="false">IFERROR([1]SYNC_PROSPECTION_MKT!$G$106,"")</f>
        <v>0</v>
      </c>
      <c r="G107" s="130" t="n">
        <f aca="false">IFERROR([1]SYNC_PROSPECTION_MKT!$H$106,"")</f>
        <v>0</v>
      </c>
      <c r="H107" s="130" t="n">
        <f aca="false">IFERROR([1]SYNC_PROSPECTION_MKT!$J$106,"")</f>
        <v>0</v>
      </c>
      <c r="I107" s="130" t="n">
        <f aca="false">IFERROR([1]SYNC_PROSPECTION_MKT!$I$106,"")</f>
        <v>0</v>
      </c>
      <c r="J107" s="130" t="n">
        <f aca="false">IFERROR([1]SYNC_PROSPECTION_MKT!$K$106,"")</f>
        <v>0</v>
      </c>
      <c r="K107" s="130" t="n">
        <f aca="false">IFERROR(SYNC_FINANCE!$I$106,"")</f>
        <v>0</v>
      </c>
      <c r="L107" s="130" t="n">
        <f aca="false">IFERROR([2]SYNC_COMMERCIAL_VENTE!$S$106,"")</f>
        <v>0</v>
      </c>
      <c r="M107" s="130" t="n">
        <v>0</v>
      </c>
      <c r="N107" s="130" t="n">
        <v>0</v>
      </c>
      <c r="O107" s="130" t="n">
        <v>0</v>
      </c>
      <c r="P107" s="130" t="n">
        <v>0</v>
      </c>
      <c r="Q107" s="130" t="n">
        <v>0</v>
      </c>
      <c r="R107" s="79" t="n">
        <v>0</v>
      </c>
      <c r="S107" s="81" t="n">
        <v>0</v>
      </c>
      <c r="T107" s="79" t="n">
        <v>0</v>
      </c>
      <c r="U107" s="81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118" t="n">
        <f aca="false">IFERROR(SUM(N107:Y107),0)</f>
        <v>0</v>
      </c>
      <c r="AA107" s="118" t="n">
        <f aca="false">IFERROR((N107+Q107+T107+W107)-M107,0)</f>
        <v>0</v>
      </c>
      <c r="AB107" s="118" t="n">
        <f aca="false">IFERROR(Z107,0)</f>
        <v>0</v>
      </c>
      <c r="AC107" s="118" t="n">
        <f aca="false">IFERROR(L107-AB107,0)</f>
        <v>0</v>
      </c>
    </row>
    <row r="108" customFormat="false" ht="18" hidden="false" customHeight="true" outlineLevel="0" collapsed="false">
      <c r="A108" s="125" t="n">
        <v>103</v>
      </c>
      <c r="B108" s="133" t="n">
        <f aca="false">IFERROR([1]SYNC_PROSPECTION_MKT!$B$107,"")</f>
        <v>0</v>
      </c>
      <c r="C108" s="133" t="n">
        <f aca="false">IFERROR([1]SYNC_PROSPECTION_MKT!$C$107,"")</f>
        <v>0</v>
      </c>
      <c r="D108" s="129" t="n">
        <f aca="false">IFERROR([1]SYNC_PROSPECTION_MKT!$D$107,"")</f>
        <v>0</v>
      </c>
      <c r="E108" s="129" t="n">
        <f aca="false">IFERROR([1]SYNC_PROSPECTION_MKT!$E$107,"")</f>
        <v>0</v>
      </c>
      <c r="F108" s="130" t="n">
        <f aca="false">IFERROR([1]SYNC_PROSPECTION_MKT!$G$107,"")</f>
        <v>0</v>
      </c>
      <c r="G108" s="130" t="n">
        <f aca="false">IFERROR([1]SYNC_PROSPECTION_MKT!$H$107,"")</f>
        <v>0</v>
      </c>
      <c r="H108" s="130" t="n">
        <f aca="false">IFERROR([1]SYNC_PROSPECTION_MKT!$J$107,"")</f>
        <v>0</v>
      </c>
      <c r="I108" s="130" t="n">
        <f aca="false">IFERROR([1]SYNC_PROSPECTION_MKT!$I$107,"")</f>
        <v>0</v>
      </c>
      <c r="J108" s="130" t="n">
        <f aca="false">IFERROR([1]SYNC_PROSPECTION_MKT!$K$107,"")</f>
        <v>0</v>
      </c>
      <c r="K108" s="130" t="n">
        <f aca="false">IFERROR(SYNC_FINANCE!$I$107,"")</f>
        <v>0</v>
      </c>
      <c r="L108" s="130" t="n">
        <f aca="false">IFERROR([2]SYNC_COMMERCIAL_VENTE!$S$107,"")</f>
        <v>0</v>
      </c>
      <c r="M108" s="130" t="n">
        <v>0</v>
      </c>
      <c r="N108" s="130" t="n">
        <v>0</v>
      </c>
      <c r="O108" s="130" t="n">
        <v>0</v>
      </c>
      <c r="P108" s="130" t="n">
        <v>0</v>
      </c>
      <c r="Q108" s="130" t="n">
        <v>0</v>
      </c>
      <c r="R108" s="79" t="n">
        <v>0</v>
      </c>
      <c r="S108" s="81" t="n">
        <v>0</v>
      </c>
      <c r="T108" s="79" t="n">
        <v>0</v>
      </c>
      <c r="U108" s="81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118" t="n">
        <f aca="false">IFERROR(SUM(N108:Y108),0)</f>
        <v>0</v>
      </c>
      <c r="AA108" s="118" t="n">
        <f aca="false">IFERROR((N108+Q108+T108+W108)-M108,0)</f>
        <v>0</v>
      </c>
      <c r="AB108" s="118" t="n">
        <f aca="false">IFERROR(Z108,0)</f>
        <v>0</v>
      </c>
      <c r="AC108" s="118" t="n">
        <f aca="false">IFERROR(L108-AB108,0)</f>
        <v>0</v>
      </c>
    </row>
    <row r="109" customFormat="false" ht="18" hidden="false" customHeight="true" outlineLevel="0" collapsed="false">
      <c r="A109" s="125" t="n">
        <v>104</v>
      </c>
      <c r="B109" s="133" t="n">
        <f aca="false">IFERROR([1]SYNC_PROSPECTION_MKT!$B$108,"")</f>
        <v>0</v>
      </c>
      <c r="C109" s="133" t="n">
        <f aca="false">IFERROR([1]SYNC_PROSPECTION_MKT!$C$108,"")</f>
        <v>0</v>
      </c>
      <c r="D109" s="129" t="n">
        <f aca="false">IFERROR([1]SYNC_PROSPECTION_MKT!$D$108,"")</f>
        <v>0</v>
      </c>
      <c r="E109" s="129" t="n">
        <f aca="false">IFERROR([1]SYNC_PROSPECTION_MKT!$E$108,"")</f>
        <v>0</v>
      </c>
      <c r="F109" s="130" t="n">
        <f aca="false">IFERROR([1]SYNC_PROSPECTION_MKT!$G$108,"")</f>
        <v>0</v>
      </c>
      <c r="G109" s="130" t="n">
        <f aca="false">IFERROR([1]SYNC_PROSPECTION_MKT!$H$108,"")</f>
        <v>0</v>
      </c>
      <c r="H109" s="130" t="n">
        <f aca="false">IFERROR([1]SYNC_PROSPECTION_MKT!$J$108,"")</f>
        <v>0</v>
      </c>
      <c r="I109" s="130" t="n">
        <f aca="false">IFERROR([1]SYNC_PROSPECTION_MKT!$I$108,"")</f>
        <v>0</v>
      </c>
      <c r="J109" s="130" t="n">
        <f aca="false">IFERROR([1]SYNC_PROSPECTION_MKT!$K$108,"")</f>
        <v>0</v>
      </c>
      <c r="K109" s="130" t="n">
        <f aca="false">IFERROR(SYNC_FINANCE!$I$108,"")</f>
        <v>0</v>
      </c>
      <c r="L109" s="130" t="n">
        <f aca="false">IFERROR([2]SYNC_COMMERCIAL_VENTE!$S$108,"")</f>
        <v>0</v>
      </c>
      <c r="M109" s="130" t="n">
        <v>0</v>
      </c>
      <c r="N109" s="130" t="n">
        <v>0</v>
      </c>
      <c r="O109" s="130" t="n">
        <v>0</v>
      </c>
      <c r="P109" s="130" t="n">
        <v>0</v>
      </c>
      <c r="Q109" s="130" t="n">
        <v>0</v>
      </c>
      <c r="R109" s="79" t="n">
        <v>0</v>
      </c>
      <c r="S109" s="81" t="n">
        <v>0</v>
      </c>
      <c r="T109" s="79" t="n">
        <v>0</v>
      </c>
      <c r="U109" s="81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118" t="n">
        <f aca="false">IFERROR(SUM(N109:Y109),0)</f>
        <v>0</v>
      </c>
      <c r="AA109" s="118" t="n">
        <f aca="false">IFERROR((N109+Q109+T109+W109)-M109,0)</f>
        <v>0</v>
      </c>
      <c r="AB109" s="118" t="n">
        <f aca="false">IFERROR(Z109,0)</f>
        <v>0</v>
      </c>
      <c r="AC109" s="118" t="n">
        <f aca="false">IFERROR(L109-AB109,0)</f>
        <v>0</v>
      </c>
    </row>
    <row r="110" customFormat="false" ht="18" hidden="false" customHeight="true" outlineLevel="0" collapsed="false">
      <c r="A110" s="125" t="n">
        <v>105</v>
      </c>
      <c r="B110" s="133" t="n">
        <f aca="false">IFERROR([1]SYNC_PROSPECTION_MKT!$B$109,"")</f>
        <v>0</v>
      </c>
      <c r="C110" s="133" t="n">
        <f aca="false">IFERROR([1]SYNC_PROSPECTION_MKT!$C$109,"")</f>
        <v>0</v>
      </c>
      <c r="D110" s="129" t="n">
        <f aca="false">IFERROR([1]SYNC_PROSPECTION_MKT!$D$109,"")</f>
        <v>0</v>
      </c>
      <c r="E110" s="129" t="n">
        <f aca="false">IFERROR([1]SYNC_PROSPECTION_MKT!$E$109,"")</f>
        <v>0</v>
      </c>
      <c r="F110" s="130" t="n">
        <f aca="false">IFERROR([1]SYNC_PROSPECTION_MKT!$G$109,"")</f>
        <v>0</v>
      </c>
      <c r="G110" s="130" t="n">
        <f aca="false">IFERROR([1]SYNC_PROSPECTION_MKT!$H$109,"")</f>
        <v>0</v>
      </c>
      <c r="H110" s="130" t="n">
        <f aca="false">IFERROR([1]SYNC_PROSPECTION_MKT!$J$109,"")</f>
        <v>0</v>
      </c>
      <c r="I110" s="130" t="n">
        <f aca="false">IFERROR([1]SYNC_PROSPECTION_MKT!$I$109,"")</f>
        <v>0</v>
      </c>
      <c r="J110" s="130" t="n">
        <f aca="false">IFERROR([1]SYNC_PROSPECTION_MKT!$K$109,"")</f>
        <v>0</v>
      </c>
      <c r="K110" s="130" t="n">
        <f aca="false">IFERROR(SYNC_FINANCE!$I$109,"")</f>
        <v>0</v>
      </c>
      <c r="L110" s="130" t="n">
        <f aca="false">IFERROR([2]SYNC_COMMERCIAL_VENTE!$S$109,"")</f>
        <v>0</v>
      </c>
      <c r="M110" s="130" t="n">
        <v>0</v>
      </c>
      <c r="N110" s="130" t="n">
        <v>0</v>
      </c>
      <c r="O110" s="130" t="n">
        <v>0</v>
      </c>
      <c r="P110" s="130" t="n">
        <v>0</v>
      </c>
      <c r="Q110" s="130" t="n">
        <v>0</v>
      </c>
      <c r="R110" s="79" t="n">
        <v>0</v>
      </c>
      <c r="S110" s="81" t="n">
        <v>0</v>
      </c>
      <c r="T110" s="79" t="n">
        <v>0</v>
      </c>
      <c r="U110" s="81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118" t="n">
        <f aca="false">IFERROR(SUM(N110:Y110),0)</f>
        <v>0</v>
      </c>
      <c r="AA110" s="118" t="n">
        <f aca="false">IFERROR((N110+Q110+T110+W110)-M110,0)</f>
        <v>0</v>
      </c>
      <c r="AB110" s="118" t="n">
        <f aca="false">IFERROR(Z110,0)</f>
        <v>0</v>
      </c>
      <c r="AC110" s="118" t="n">
        <f aca="false">IFERROR(L110-AB110,0)</f>
        <v>0</v>
      </c>
    </row>
    <row r="111" customFormat="false" ht="18" hidden="false" customHeight="true" outlineLevel="0" collapsed="false">
      <c r="A111" s="125" t="n">
        <v>106</v>
      </c>
      <c r="B111" s="133" t="n">
        <f aca="false">IFERROR([1]SYNC_PROSPECTION_MKT!$B$110,"")</f>
        <v>0</v>
      </c>
      <c r="C111" s="133" t="n">
        <f aca="false">IFERROR([1]SYNC_PROSPECTION_MKT!$C$110,"")</f>
        <v>0</v>
      </c>
      <c r="D111" s="129" t="n">
        <f aca="false">IFERROR([1]SYNC_PROSPECTION_MKT!$D$110,"")</f>
        <v>0</v>
      </c>
      <c r="E111" s="129" t="n">
        <f aca="false">IFERROR([1]SYNC_PROSPECTION_MKT!$E$110,"")</f>
        <v>0</v>
      </c>
      <c r="F111" s="130" t="n">
        <f aca="false">IFERROR([1]SYNC_PROSPECTION_MKT!$G$110,"")</f>
        <v>0</v>
      </c>
      <c r="G111" s="130" t="n">
        <f aca="false">IFERROR([1]SYNC_PROSPECTION_MKT!$H$110,"")</f>
        <v>0</v>
      </c>
      <c r="H111" s="130" t="n">
        <f aca="false">IFERROR([1]SYNC_PROSPECTION_MKT!$J$110,"")</f>
        <v>0</v>
      </c>
      <c r="I111" s="130" t="n">
        <f aca="false">IFERROR([1]SYNC_PROSPECTION_MKT!$I$110,"")</f>
        <v>0</v>
      </c>
      <c r="J111" s="130" t="n">
        <f aca="false">IFERROR([1]SYNC_PROSPECTION_MKT!$K$110,"")</f>
        <v>0</v>
      </c>
      <c r="K111" s="130" t="n">
        <f aca="false">IFERROR(SYNC_FINANCE!$I$110,"")</f>
        <v>0</v>
      </c>
      <c r="L111" s="130" t="n">
        <f aca="false">IFERROR([2]SYNC_COMMERCIAL_VENTE!$S$110,"")</f>
        <v>0</v>
      </c>
      <c r="M111" s="130" t="n">
        <v>0</v>
      </c>
      <c r="N111" s="130" t="n">
        <v>0</v>
      </c>
      <c r="O111" s="130" t="n">
        <v>0</v>
      </c>
      <c r="P111" s="130" t="n">
        <v>0</v>
      </c>
      <c r="Q111" s="130" t="n">
        <v>0</v>
      </c>
      <c r="R111" s="79" t="n">
        <v>0</v>
      </c>
      <c r="S111" s="81" t="n">
        <v>0</v>
      </c>
      <c r="T111" s="79" t="n">
        <v>0</v>
      </c>
      <c r="U111" s="81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118" t="n">
        <f aca="false">IFERROR(SUM(N111:Y111),0)</f>
        <v>0</v>
      </c>
      <c r="AA111" s="118" t="n">
        <f aca="false">IFERROR((N111+Q111+T111+W111)-M111,0)</f>
        <v>0</v>
      </c>
      <c r="AB111" s="118" t="n">
        <f aca="false">IFERROR(Z111,0)</f>
        <v>0</v>
      </c>
      <c r="AC111" s="118" t="n">
        <f aca="false">IFERROR(L111-AB111,0)</f>
        <v>0</v>
      </c>
    </row>
    <row r="112" customFormat="false" ht="18" hidden="false" customHeight="true" outlineLevel="0" collapsed="false">
      <c r="A112" s="125" t="n">
        <v>107</v>
      </c>
      <c r="B112" s="133" t="n">
        <f aca="false">IFERROR([1]SYNC_PROSPECTION_MKT!$B$111,"")</f>
        <v>0</v>
      </c>
      <c r="C112" s="133" t="n">
        <f aca="false">IFERROR([1]SYNC_PROSPECTION_MKT!$C$111,"")</f>
        <v>0</v>
      </c>
      <c r="D112" s="129" t="n">
        <f aca="false">IFERROR([1]SYNC_PROSPECTION_MKT!$D$111,"")</f>
        <v>0</v>
      </c>
      <c r="E112" s="129" t="n">
        <f aca="false">IFERROR([1]SYNC_PROSPECTION_MKT!$E$111,"")</f>
        <v>0</v>
      </c>
      <c r="F112" s="130" t="n">
        <f aca="false">IFERROR([1]SYNC_PROSPECTION_MKT!$G$111,"")</f>
        <v>0</v>
      </c>
      <c r="G112" s="130" t="n">
        <f aca="false">IFERROR([1]SYNC_PROSPECTION_MKT!$H$111,"")</f>
        <v>0</v>
      </c>
      <c r="H112" s="130" t="n">
        <f aca="false">IFERROR([1]SYNC_PROSPECTION_MKT!$J$111,"")</f>
        <v>0</v>
      </c>
      <c r="I112" s="130" t="n">
        <f aca="false">IFERROR([1]SYNC_PROSPECTION_MKT!$I$111,"")</f>
        <v>0</v>
      </c>
      <c r="J112" s="130" t="n">
        <f aca="false">IFERROR([1]SYNC_PROSPECTION_MKT!$K$111,"")</f>
        <v>0</v>
      </c>
      <c r="K112" s="130" t="n">
        <f aca="false">IFERROR(SYNC_FINANCE!$I$111,"")</f>
        <v>0</v>
      </c>
      <c r="L112" s="130" t="n">
        <f aca="false">IFERROR([2]SYNC_COMMERCIAL_VENTE!$S$111,"")</f>
        <v>0</v>
      </c>
      <c r="M112" s="130" t="n">
        <v>0</v>
      </c>
      <c r="N112" s="130" t="n">
        <v>0</v>
      </c>
      <c r="O112" s="130" t="n">
        <v>0</v>
      </c>
      <c r="P112" s="130" t="n">
        <v>0</v>
      </c>
      <c r="Q112" s="130" t="n">
        <v>0</v>
      </c>
      <c r="R112" s="79" t="n">
        <v>0</v>
      </c>
      <c r="S112" s="81" t="n">
        <v>0</v>
      </c>
      <c r="T112" s="79" t="n">
        <v>0</v>
      </c>
      <c r="U112" s="81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118" t="n">
        <f aca="false">IFERROR(SUM(N112:Y112),0)</f>
        <v>0</v>
      </c>
      <c r="AA112" s="118" t="n">
        <f aca="false">IFERROR((N112+Q112+T112+W112)-M112,0)</f>
        <v>0</v>
      </c>
      <c r="AB112" s="118" t="n">
        <f aca="false">IFERROR(Z112,0)</f>
        <v>0</v>
      </c>
      <c r="AC112" s="118" t="n">
        <f aca="false">IFERROR(L112-AB112,0)</f>
        <v>0</v>
      </c>
    </row>
    <row r="113" customFormat="false" ht="18" hidden="false" customHeight="true" outlineLevel="0" collapsed="false">
      <c r="A113" s="125" t="n">
        <v>108</v>
      </c>
      <c r="B113" s="133" t="n">
        <f aca="false">IFERROR([1]SYNC_PROSPECTION_MKT!$B$112,"")</f>
        <v>0</v>
      </c>
      <c r="C113" s="133" t="n">
        <f aca="false">IFERROR([1]SYNC_PROSPECTION_MKT!$C$112,"")</f>
        <v>0</v>
      </c>
      <c r="D113" s="129" t="n">
        <f aca="false">IFERROR([1]SYNC_PROSPECTION_MKT!$D$112,"")</f>
        <v>0</v>
      </c>
      <c r="E113" s="129" t="n">
        <f aca="false">IFERROR([1]SYNC_PROSPECTION_MKT!$E$112,"")</f>
        <v>0</v>
      </c>
      <c r="F113" s="130" t="n">
        <f aca="false">IFERROR([1]SYNC_PROSPECTION_MKT!$G$112,"")</f>
        <v>0</v>
      </c>
      <c r="G113" s="130" t="n">
        <f aca="false">IFERROR([1]SYNC_PROSPECTION_MKT!$H$112,"")</f>
        <v>0</v>
      </c>
      <c r="H113" s="130" t="n">
        <f aca="false">IFERROR([1]SYNC_PROSPECTION_MKT!$J$112,"")</f>
        <v>0</v>
      </c>
      <c r="I113" s="130" t="n">
        <f aca="false">IFERROR([1]SYNC_PROSPECTION_MKT!$I$112,"")</f>
        <v>0</v>
      </c>
      <c r="J113" s="130" t="n">
        <f aca="false">IFERROR([1]SYNC_PROSPECTION_MKT!$K$112,"")</f>
        <v>0</v>
      </c>
      <c r="K113" s="130" t="n">
        <f aca="false">IFERROR(SYNC_FINANCE!$I$112,"")</f>
        <v>0</v>
      </c>
      <c r="L113" s="130" t="n">
        <f aca="false">IFERROR([2]SYNC_COMMERCIAL_VENTE!$S$112,"")</f>
        <v>0</v>
      </c>
      <c r="M113" s="130" t="n">
        <v>0</v>
      </c>
      <c r="N113" s="130" t="n">
        <v>0</v>
      </c>
      <c r="O113" s="130" t="n">
        <v>0</v>
      </c>
      <c r="P113" s="130" t="n">
        <v>0</v>
      </c>
      <c r="Q113" s="130" t="n">
        <v>0</v>
      </c>
      <c r="R113" s="79" t="n">
        <v>0</v>
      </c>
      <c r="S113" s="81" t="n">
        <v>0</v>
      </c>
      <c r="T113" s="79" t="n">
        <v>0</v>
      </c>
      <c r="U113" s="81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118" t="n">
        <f aca="false">IFERROR(SUM(N113:Y113),0)</f>
        <v>0</v>
      </c>
      <c r="AA113" s="118" t="n">
        <f aca="false">IFERROR((N113+Q113+T113+W113)-M113,0)</f>
        <v>0</v>
      </c>
      <c r="AB113" s="118" t="n">
        <f aca="false">IFERROR(Z113,0)</f>
        <v>0</v>
      </c>
      <c r="AC113" s="118" t="n">
        <f aca="false">IFERROR(L113-AB113,0)</f>
        <v>0</v>
      </c>
    </row>
    <row r="114" customFormat="false" ht="18" hidden="false" customHeight="true" outlineLevel="0" collapsed="false">
      <c r="A114" s="125" t="n">
        <v>109</v>
      </c>
      <c r="B114" s="133" t="n">
        <f aca="false">IFERROR([1]SYNC_PROSPECTION_MKT!$B$113,"")</f>
        <v>0</v>
      </c>
      <c r="C114" s="133" t="n">
        <f aca="false">IFERROR([1]SYNC_PROSPECTION_MKT!$C$113,"")</f>
        <v>0</v>
      </c>
      <c r="D114" s="129" t="n">
        <f aca="false">IFERROR([1]SYNC_PROSPECTION_MKT!$D$113,"")</f>
        <v>0</v>
      </c>
      <c r="E114" s="129" t="n">
        <f aca="false">IFERROR([1]SYNC_PROSPECTION_MKT!$E$113,"")</f>
        <v>0</v>
      </c>
      <c r="F114" s="130" t="n">
        <f aca="false">IFERROR([1]SYNC_PROSPECTION_MKT!$G$113,"")</f>
        <v>0</v>
      </c>
      <c r="G114" s="130" t="n">
        <f aca="false">IFERROR([1]SYNC_PROSPECTION_MKT!$H$113,"")</f>
        <v>0</v>
      </c>
      <c r="H114" s="130" t="n">
        <f aca="false">IFERROR([1]SYNC_PROSPECTION_MKT!$J$113,"")</f>
        <v>0</v>
      </c>
      <c r="I114" s="130" t="n">
        <f aca="false">IFERROR([1]SYNC_PROSPECTION_MKT!$I$113,"")</f>
        <v>0</v>
      </c>
      <c r="J114" s="130" t="n">
        <f aca="false">IFERROR([1]SYNC_PROSPECTION_MKT!$K$113,"")</f>
        <v>0</v>
      </c>
      <c r="K114" s="130" t="n">
        <f aca="false">IFERROR(SYNC_FINANCE!$I$113,"")</f>
        <v>0</v>
      </c>
      <c r="L114" s="130" t="n">
        <f aca="false">IFERROR([2]SYNC_COMMERCIAL_VENTE!$S$113,"")</f>
        <v>0</v>
      </c>
      <c r="M114" s="130" t="n">
        <v>0</v>
      </c>
      <c r="N114" s="130" t="n">
        <v>0</v>
      </c>
      <c r="O114" s="130" t="n">
        <v>0</v>
      </c>
      <c r="P114" s="130" t="n">
        <v>0</v>
      </c>
      <c r="Q114" s="130" t="n">
        <v>0</v>
      </c>
      <c r="R114" s="79" t="n">
        <v>0</v>
      </c>
      <c r="S114" s="81" t="n">
        <v>0</v>
      </c>
      <c r="T114" s="79" t="n">
        <v>0</v>
      </c>
      <c r="U114" s="81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118" t="n">
        <f aca="false">IFERROR(SUM(N114:Y114),0)</f>
        <v>0</v>
      </c>
      <c r="AA114" s="118" t="n">
        <f aca="false">IFERROR((N114+Q114+T114+W114)-M114,0)</f>
        <v>0</v>
      </c>
      <c r="AB114" s="118" t="n">
        <f aca="false">IFERROR(Z114,0)</f>
        <v>0</v>
      </c>
      <c r="AC114" s="118" t="n">
        <f aca="false">IFERROR(L114-AB114,0)</f>
        <v>0</v>
      </c>
    </row>
    <row r="115" customFormat="false" ht="18" hidden="false" customHeight="true" outlineLevel="0" collapsed="false">
      <c r="A115" s="125" t="n">
        <v>110</v>
      </c>
      <c r="B115" s="133" t="n">
        <f aca="false">IFERROR([1]SYNC_PROSPECTION_MKT!$B$114,"")</f>
        <v>0</v>
      </c>
      <c r="C115" s="133" t="n">
        <f aca="false">IFERROR([1]SYNC_PROSPECTION_MKT!$C$114,"")</f>
        <v>0</v>
      </c>
      <c r="D115" s="129" t="n">
        <f aca="false">IFERROR([1]SYNC_PROSPECTION_MKT!$D$114,"")</f>
        <v>0</v>
      </c>
      <c r="E115" s="129" t="n">
        <f aca="false">IFERROR([1]SYNC_PROSPECTION_MKT!$E$114,"")</f>
        <v>0</v>
      </c>
      <c r="F115" s="130" t="n">
        <f aca="false">IFERROR([1]SYNC_PROSPECTION_MKT!$G$114,"")</f>
        <v>0</v>
      </c>
      <c r="G115" s="130" t="n">
        <f aca="false">IFERROR([1]SYNC_PROSPECTION_MKT!$H$114,"")</f>
        <v>0</v>
      </c>
      <c r="H115" s="130" t="n">
        <f aca="false">IFERROR([1]SYNC_PROSPECTION_MKT!$J$114,"")</f>
        <v>0</v>
      </c>
      <c r="I115" s="130" t="n">
        <f aca="false">IFERROR([1]SYNC_PROSPECTION_MKT!$I$114,"")</f>
        <v>0</v>
      </c>
      <c r="J115" s="130" t="n">
        <f aca="false">IFERROR([1]SYNC_PROSPECTION_MKT!$K$114,"")</f>
        <v>0</v>
      </c>
      <c r="K115" s="130" t="n">
        <f aca="false">IFERROR(SYNC_FINANCE!$I$114,"")</f>
        <v>0</v>
      </c>
      <c r="L115" s="130" t="n">
        <f aca="false">IFERROR([2]SYNC_COMMERCIAL_VENTE!$S$114,"")</f>
        <v>0</v>
      </c>
      <c r="M115" s="130" t="n">
        <v>0</v>
      </c>
      <c r="N115" s="130" t="n">
        <v>0</v>
      </c>
      <c r="O115" s="130" t="n">
        <v>0</v>
      </c>
      <c r="P115" s="130" t="n">
        <v>0</v>
      </c>
      <c r="Q115" s="130" t="n">
        <v>0</v>
      </c>
      <c r="R115" s="79" t="n">
        <v>0</v>
      </c>
      <c r="S115" s="81" t="n">
        <v>0</v>
      </c>
      <c r="T115" s="79" t="n">
        <v>0</v>
      </c>
      <c r="U115" s="81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118" t="n">
        <f aca="false">IFERROR(SUM(N115:Y115),0)</f>
        <v>0</v>
      </c>
      <c r="AA115" s="118" t="n">
        <f aca="false">IFERROR((N115+Q115+T115+W115)-M115,0)</f>
        <v>0</v>
      </c>
      <c r="AB115" s="118" t="n">
        <f aca="false">IFERROR(Z115,0)</f>
        <v>0</v>
      </c>
      <c r="AC115" s="118" t="n">
        <f aca="false">IFERROR(L115-AB115,0)</f>
        <v>0</v>
      </c>
    </row>
    <row r="116" customFormat="false" ht="18" hidden="false" customHeight="true" outlineLevel="0" collapsed="false">
      <c r="A116" s="125" t="n">
        <v>111</v>
      </c>
      <c r="B116" s="133" t="n">
        <f aca="false">IFERROR([1]SYNC_PROSPECTION_MKT!$B$115,"")</f>
        <v>0</v>
      </c>
      <c r="C116" s="133" t="n">
        <f aca="false">IFERROR([1]SYNC_PROSPECTION_MKT!$C$115,"")</f>
        <v>0</v>
      </c>
      <c r="D116" s="129" t="n">
        <f aca="false">IFERROR([1]SYNC_PROSPECTION_MKT!$D$115,"")</f>
        <v>0</v>
      </c>
      <c r="E116" s="129" t="n">
        <f aca="false">IFERROR([1]SYNC_PROSPECTION_MKT!$E$115,"")</f>
        <v>0</v>
      </c>
      <c r="F116" s="130" t="n">
        <f aca="false">IFERROR([1]SYNC_PROSPECTION_MKT!$G$115,"")</f>
        <v>0</v>
      </c>
      <c r="G116" s="130" t="n">
        <f aca="false">IFERROR([1]SYNC_PROSPECTION_MKT!$H$115,"")</f>
        <v>0</v>
      </c>
      <c r="H116" s="130" t="n">
        <f aca="false">IFERROR([1]SYNC_PROSPECTION_MKT!$J$115,"")</f>
        <v>0</v>
      </c>
      <c r="I116" s="130" t="n">
        <f aca="false">IFERROR([1]SYNC_PROSPECTION_MKT!$I$115,"")</f>
        <v>0</v>
      </c>
      <c r="J116" s="130" t="n">
        <f aca="false">IFERROR([1]SYNC_PROSPECTION_MKT!$K$115,"")</f>
        <v>0</v>
      </c>
      <c r="K116" s="130" t="n">
        <f aca="false">IFERROR(SYNC_FINANCE!$I$115,"")</f>
        <v>0</v>
      </c>
      <c r="L116" s="130" t="n">
        <f aca="false">IFERROR([2]SYNC_COMMERCIAL_VENTE!$S$115,"")</f>
        <v>0</v>
      </c>
      <c r="M116" s="130" t="n">
        <v>0</v>
      </c>
      <c r="N116" s="130" t="n">
        <v>0</v>
      </c>
      <c r="O116" s="130" t="n">
        <v>0</v>
      </c>
      <c r="P116" s="130" t="n">
        <v>0</v>
      </c>
      <c r="Q116" s="130" t="n">
        <v>0</v>
      </c>
      <c r="R116" s="79" t="n">
        <v>0</v>
      </c>
      <c r="S116" s="81" t="n">
        <v>0</v>
      </c>
      <c r="T116" s="79" t="n">
        <v>0</v>
      </c>
      <c r="U116" s="81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118" t="n">
        <f aca="false">IFERROR(SUM(N116:Y116),0)</f>
        <v>0</v>
      </c>
      <c r="AA116" s="118" t="n">
        <f aca="false">IFERROR((N116+Q116+T116+W116)-M116,0)</f>
        <v>0</v>
      </c>
      <c r="AB116" s="118" t="n">
        <f aca="false">IFERROR(Z116,0)</f>
        <v>0</v>
      </c>
      <c r="AC116" s="118" t="n">
        <f aca="false">IFERROR(L116-AB116,0)</f>
        <v>0</v>
      </c>
    </row>
    <row r="117" customFormat="false" ht="18" hidden="false" customHeight="true" outlineLevel="0" collapsed="false">
      <c r="A117" s="125" t="n">
        <v>112</v>
      </c>
      <c r="B117" s="133" t="n">
        <f aca="false">IFERROR([1]SYNC_PROSPECTION_MKT!$B$116,"")</f>
        <v>0</v>
      </c>
      <c r="C117" s="133" t="n">
        <f aca="false">IFERROR([1]SYNC_PROSPECTION_MKT!$C$116,"")</f>
        <v>0</v>
      </c>
      <c r="D117" s="129" t="n">
        <f aca="false">IFERROR([1]SYNC_PROSPECTION_MKT!$D$116,"")</f>
        <v>0</v>
      </c>
      <c r="E117" s="129" t="n">
        <f aca="false">IFERROR([1]SYNC_PROSPECTION_MKT!$E$116,"")</f>
        <v>0</v>
      </c>
      <c r="F117" s="130" t="n">
        <f aca="false">IFERROR([1]SYNC_PROSPECTION_MKT!$G$116,"")</f>
        <v>0</v>
      </c>
      <c r="G117" s="130" t="n">
        <f aca="false">IFERROR([1]SYNC_PROSPECTION_MKT!$H$116,"")</f>
        <v>0</v>
      </c>
      <c r="H117" s="130" t="n">
        <f aca="false">IFERROR([1]SYNC_PROSPECTION_MKT!$J$116,"")</f>
        <v>0</v>
      </c>
      <c r="I117" s="130" t="n">
        <f aca="false">IFERROR([1]SYNC_PROSPECTION_MKT!$I$116,"")</f>
        <v>0</v>
      </c>
      <c r="J117" s="130" t="n">
        <f aca="false">IFERROR([1]SYNC_PROSPECTION_MKT!$K$116,"")</f>
        <v>0</v>
      </c>
      <c r="K117" s="130" t="n">
        <f aca="false">IFERROR(SYNC_FINANCE!$I$116,"")</f>
        <v>0</v>
      </c>
      <c r="L117" s="130" t="n">
        <f aca="false">IFERROR([2]SYNC_COMMERCIAL_VENTE!$S$116,"")</f>
        <v>0</v>
      </c>
      <c r="M117" s="130" t="n">
        <v>0</v>
      </c>
      <c r="N117" s="130" t="n">
        <v>0</v>
      </c>
      <c r="O117" s="130" t="n">
        <v>0</v>
      </c>
      <c r="P117" s="130" t="n">
        <v>0</v>
      </c>
      <c r="Q117" s="130" t="n">
        <v>0</v>
      </c>
      <c r="R117" s="79" t="n">
        <v>0</v>
      </c>
      <c r="S117" s="81" t="n">
        <v>0</v>
      </c>
      <c r="T117" s="79" t="n">
        <v>0</v>
      </c>
      <c r="U117" s="81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118" t="n">
        <f aca="false">IFERROR(SUM(N117:Y117),0)</f>
        <v>0</v>
      </c>
      <c r="AA117" s="118" t="n">
        <f aca="false">IFERROR((N117+Q117+T117+W117)-M117,0)</f>
        <v>0</v>
      </c>
      <c r="AB117" s="118" t="n">
        <f aca="false">IFERROR(Z117,0)</f>
        <v>0</v>
      </c>
      <c r="AC117" s="118" t="n">
        <f aca="false">IFERROR(L117-AB117,0)</f>
        <v>0</v>
      </c>
    </row>
    <row r="118" customFormat="false" ht="18" hidden="false" customHeight="true" outlineLevel="0" collapsed="false">
      <c r="A118" s="125" t="n">
        <v>113</v>
      </c>
      <c r="B118" s="133" t="n">
        <f aca="false">IFERROR([1]SYNC_PROSPECTION_MKT!$B$117,"")</f>
        <v>0</v>
      </c>
      <c r="C118" s="133" t="n">
        <f aca="false">IFERROR([1]SYNC_PROSPECTION_MKT!$C$117,"")</f>
        <v>0</v>
      </c>
      <c r="D118" s="129" t="n">
        <f aca="false">IFERROR([1]SYNC_PROSPECTION_MKT!$D$117,"")</f>
        <v>0</v>
      </c>
      <c r="E118" s="129" t="n">
        <f aca="false">IFERROR([1]SYNC_PROSPECTION_MKT!$E$117,"")</f>
        <v>0</v>
      </c>
      <c r="F118" s="130" t="n">
        <f aca="false">IFERROR([1]SYNC_PROSPECTION_MKT!$G$117,"")</f>
        <v>0</v>
      </c>
      <c r="G118" s="130" t="n">
        <f aca="false">IFERROR([1]SYNC_PROSPECTION_MKT!$H$117,"")</f>
        <v>0</v>
      </c>
      <c r="H118" s="130" t="n">
        <f aca="false">IFERROR([1]SYNC_PROSPECTION_MKT!$J$117,"")</f>
        <v>0</v>
      </c>
      <c r="I118" s="130" t="n">
        <f aca="false">IFERROR([1]SYNC_PROSPECTION_MKT!$I$117,"")</f>
        <v>0</v>
      </c>
      <c r="J118" s="130" t="n">
        <f aca="false">IFERROR([1]SYNC_PROSPECTION_MKT!$K$117,"")</f>
        <v>0</v>
      </c>
      <c r="K118" s="130" t="n">
        <f aca="false">IFERROR(SYNC_FINANCE!$I$117,"")</f>
        <v>0</v>
      </c>
      <c r="L118" s="130" t="n">
        <f aca="false">IFERROR([2]SYNC_COMMERCIAL_VENTE!$S$117,"")</f>
        <v>0</v>
      </c>
      <c r="M118" s="130" t="n">
        <v>0</v>
      </c>
      <c r="N118" s="130" t="n">
        <v>0</v>
      </c>
      <c r="O118" s="130" t="n">
        <v>0</v>
      </c>
      <c r="P118" s="130" t="n">
        <v>0</v>
      </c>
      <c r="Q118" s="130" t="n">
        <v>0</v>
      </c>
      <c r="R118" s="79" t="n">
        <v>0</v>
      </c>
      <c r="S118" s="81" t="n">
        <v>0</v>
      </c>
      <c r="T118" s="79" t="n">
        <v>0</v>
      </c>
      <c r="U118" s="81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118" t="n">
        <f aca="false">IFERROR(SUM(N118:Y118),0)</f>
        <v>0</v>
      </c>
      <c r="AA118" s="118" t="n">
        <f aca="false">IFERROR((N118+Q118+T118+W118)-M118,0)</f>
        <v>0</v>
      </c>
      <c r="AB118" s="118" t="n">
        <f aca="false">IFERROR(Z118,0)</f>
        <v>0</v>
      </c>
      <c r="AC118" s="118" t="n">
        <f aca="false">IFERROR(L118-AB118,0)</f>
        <v>0</v>
      </c>
    </row>
    <row r="119" customFormat="false" ht="18" hidden="false" customHeight="true" outlineLevel="0" collapsed="false">
      <c r="A119" s="125" t="n">
        <v>114</v>
      </c>
      <c r="B119" s="133" t="n">
        <f aca="false">IFERROR([1]SYNC_PROSPECTION_MKT!$B$118,"")</f>
        <v>0</v>
      </c>
      <c r="C119" s="133" t="n">
        <f aca="false">IFERROR([1]SYNC_PROSPECTION_MKT!$C$118,"")</f>
        <v>0</v>
      </c>
      <c r="D119" s="129" t="n">
        <f aca="false">IFERROR([1]SYNC_PROSPECTION_MKT!$D$118,"")</f>
        <v>0</v>
      </c>
      <c r="E119" s="129" t="n">
        <f aca="false">IFERROR([1]SYNC_PROSPECTION_MKT!$E$118,"")</f>
        <v>0</v>
      </c>
      <c r="F119" s="130" t="n">
        <f aca="false">IFERROR([1]SYNC_PROSPECTION_MKT!$G$118,"")</f>
        <v>0</v>
      </c>
      <c r="G119" s="130" t="n">
        <f aca="false">IFERROR([1]SYNC_PROSPECTION_MKT!$H$118,"")</f>
        <v>0</v>
      </c>
      <c r="H119" s="130" t="n">
        <f aca="false">IFERROR([1]SYNC_PROSPECTION_MKT!$J$118,"")</f>
        <v>0</v>
      </c>
      <c r="I119" s="130" t="n">
        <f aca="false">IFERROR([1]SYNC_PROSPECTION_MKT!$I$118,"")</f>
        <v>0</v>
      </c>
      <c r="J119" s="130" t="n">
        <f aca="false">IFERROR([1]SYNC_PROSPECTION_MKT!$K$118,"")</f>
        <v>0</v>
      </c>
      <c r="K119" s="130" t="n">
        <f aca="false">IFERROR(SYNC_FINANCE!$I$118,"")</f>
        <v>0</v>
      </c>
      <c r="L119" s="130" t="n">
        <f aca="false">IFERROR([2]SYNC_COMMERCIAL_VENTE!$S$118,"")</f>
        <v>0</v>
      </c>
      <c r="M119" s="130" t="n">
        <v>0</v>
      </c>
      <c r="N119" s="130" t="n">
        <v>0</v>
      </c>
      <c r="O119" s="130" t="n">
        <v>0</v>
      </c>
      <c r="P119" s="130" t="n">
        <v>0</v>
      </c>
      <c r="Q119" s="130" t="n">
        <v>0</v>
      </c>
      <c r="R119" s="79" t="n">
        <v>0</v>
      </c>
      <c r="S119" s="81" t="n">
        <v>0</v>
      </c>
      <c r="T119" s="79" t="n">
        <v>0</v>
      </c>
      <c r="U119" s="81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118" t="n">
        <f aca="false">IFERROR(SUM(N119:Y119),0)</f>
        <v>0</v>
      </c>
      <c r="AA119" s="118" t="n">
        <f aca="false">IFERROR((N119+Q119+T119+W119)-M119,0)</f>
        <v>0</v>
      </c>
      <c r="AB119" s="118" t="n">
        <f aca="false">IFERROR(Z119,0)</f>
        <v>0</v>
      </c>
      <c r="AC119" s="118" t="n">
        <f aca="false">IFERROR(L119-AB119,0)</f>
        <v>0</v>
      </c>
    </row>
    <row r="120" customFormat="false" ht="18" hidden="false" customHeight="true" outlineLevel="0" collapsed="false">
      <c r="A120" s="125" t="n">
        <v>115</v>
      </c>
      <c r="B120" s="133" t="n">
        <f aca="false">IFERROR([1]SYNC_PROSPECTION_MKT!$B$119,"")</f>
        <v>0</v>
      </c>
      <c r="C120" s="133" t="n">
        <f aca="false">IFERROR([1]SYNC_PROSPECTION_MKT!$C$119,"")</f>
        <v>0</v>
      </c>
      <c r="D120" s="129" t="n">
        <f aca="false">IFERROR([1]SYNC_PROSPECTION_MKT!$D$119,"")</f>
        <v>0</v>
      </c>
      <c r="E120" s="129" t="n">
        <f aca="false">IFERROR([1]SYNC_PROSPECTION_MKT!$E$119,"")</f>
        <v>0</v>
      </c>
      <c r="F120" s="130" t="n">
        <f aca="false">IFERROR([1]SYNC_PROSPECTION_MKT!$G$119,"")</f>
        <v>0</v>
      </c>
      <c r="G120" s="130" t="n">
        <f aca="false">IFERROR([1]SYNC_PROSPECTION_MKT!$H$119,"")</f>
        <v>0</v>
      </c>
      <c r="H120" s="130" t="n">
        <f aca="false">IFERROR([1]SYNC_PROSPECTION_MKT!$J$119,"")</f>
        <v>0</v>
      </c>
      <c r="I120" s="130" t="n">
        <f aca="false">IFERROR([1]SYNC_PROSPECTION_MKT!$I$119,"")</f>
        <v>0</v>
      </c>
      <c r="J120" s="130" t="n">
        <f aca="false">IFERROR([1]SYNC_PROSPECTION_MKT!$K$119,"")</f>
        <v>0</v>
      </c>
      <c r="K120" s="130" t="n">
        <f aca="false">IFERROR(SYNC_FINANCE!$I$119,"")</f>
        <v>0</v>
      </c>
      <c r="L120" s="130" t="n">
        <f aca="false">IFERROR([2]SYNC_COMMERCIAL_VENTE!$S$119,"")</f>
        <v>0</v>
      </c>
      <c r="M120" s="130" t="n">
        <v>0</v>
      </c>
      <c r="N120" s="130" t="n">
        <v>0</v>
      </c>
      <c r="O120" s="130" t="n">
        <v>0</v>
      </c>
      <c r="P120" s="130" t="n">
        <v>0</v>
      </c>
      <c r="Q120" s="130" t="n">
        <v>0</v>
      </c>
      <c r="R120" s="79" t="n">
        <v>0</v>
      </c>
      <c r="S120" s="81" t="n">
        <v>0</v>
      </c>
      <c r="T120" s="79" t="n">
        <v>0</v>
      </c>
      <c r="U120" s="81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118" t="n">
        <f aca="false">IFERROR(SUM(N120:Y120),0)</f>
        <v>0</v>
      </c>
      <c r="AA120" s="118" t="n">
        <f aca="false">IFERROR((N120+Q120+T120+W120)-M120,0)</f>
        <v>0</v>
      </c>
      <c r="AB120" s="118" t="n">
        <f aca="false">IFERROR(Z120,0)</f>
        <v>0</v>
      </c>
      <c r="AC120" s="118" t="n">
        <f aca="false">IFERROR(L120-AB120,0)</f>
        <v>0</v>
      </c>
    </row>
    <row r="121" customFormat="false" ht="18" hidden="false" customHeight="true" outlineLevel="0" collapsed="false">
      <c r="A121" s="125" t="n">
        <v>116</v>
      </c>
      <c r="B121" s="133" t="n">
        <f aca="false">IFERROR([1]SYNC_PROSPECTION_MKT!$B$120,"")</f>
        <v>0</v>
      </c>
      <c r="C121" s="133" t="n">
        <f aca="false">IFERROR([1]SYNC_PROSPECTION_MKT!$C$120,"")</f>
        <v>0</v>
      </c>
      <c r="D121" s="129" t="n">
        <f aca="false">IFERROR([1]SYNC_PROSPECTION_MKT!$D$120,"")</f>
        <v>0</v>
      </c>
      <c r="E121" s="129" t="n">
        <f aca="false">IFERROR([1]SYNC_PROSPECTION_MKT!$E$120,"")</f>
        <v>0</v>
      </c>
      <c r="F121" s="130" t="n">
        <f aca="false">IFERROR([1]SYNC_PROSPECTION_MKT!$G$120,"")</f>
        <v>0</v>
      </c>
      <c r="G121" s="130" t="n">
        <f aca="false">IFERROR([1]SYNC_PROSPECTION_MKT!$H$120,"")</f>
        <v>0</v>
      </c>
      <c r="H121" s="130" t="n">
        <f aca="false">IFERROR([1]SYNC_PROSPECTION_MKT!$J$120,"")</f>
        <v>0</v>
      </c>
      <c r="I121" s="130" t="n">
        <f aca="false">IFERROR([1]SYNC_PROSPECTION_MKT!$I$120,"")</f>
        <v>0</v>
      </c>
      <c r="J121" s="130" t="n">
        <f aca="false">IFERROR([1]SYNC_PROSPECTION_MKT!$K$120,"")</f>
        <v>0</v>
      </c>
      <c r="K121" s="130" t="n">
        <f aca="false">IFERROR(SYNC_FINANCE!$I$120,"")</f>
        <v>0</v>
      </c>
      <c r="L121" s="130" t="n">
        <f aca="false">IFERROR([2]SYNC_COMMERCIAL_VENTE!$S$120,"")</f>
        <v>0</v>
      </c>
      <c r="M121" s="130" t="n">
        <v>0</v>
      </c>
      <c r="N121" s="130" t="n">
        <v>0</v>
      </c>
      <c r="O121" s="130" t="n">
        <v>0</v>
      </c>
      <c r="P121" s="130" t="n">
        <v>0</v>
      </c>
      <c r="Q121" s="130" t="n">
        <v>0</v>
      </c>
      <c r="R121" s="79" t="n">
        <v>0</v>
      </c>
      <c r="S121" s="81" t="n">
        <v>0</v>
      </c>
      <c r="T121" s="79" t="n">
        <v>0</v>
      </c>
      <c r="U121" s="81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118" t="n">
        <f aca="false">IFERROR(SUM(N121:Y121),0)</f>
        <v>0</v>
      </c>
      <c r="AA121" s="118" t="n">
        <f aca="false">IFERROR((N121+Q121+T121+W121)-M121,0)</f>
        <v>0</v>
      </c>
      <c r="AB121" s="118" t="n">
        <f aca="false">IFERROR(Z121,0)</f>
        <v>0</v>
      </c>
      <c r="AC121" s="118" t="n">
        <f aca="false">IFERROR(L121-AB121,0)</f>
        <v>0</v>
      </c>
    </row>
    <row r="122" customFormat="false" ht="18" hidden="false" customHeight="true" outlineLevel="0" collapsed="false">
      <c r="A122" s="125" t="n">
        <v>117</v>
      </c>
      <c r="B122" s="133" t="n">
        <f aca="false">IFERROR([1]SYNC_PROSPECTION_MKT!$B$121,"")</f>
        <v>0</v>
      </c>
      <c r="C122" s="133" t="n">
        <f aca="false">IFERROR([1]SYNC_PROSPECTION_MKT!$C$121,"")</f>
        <v>0</v>
      </c>
      <c r="D122" s="129" t="n">
        <f aca="false">IFERROR([1]SYNC_PROSPECTION_MKT!$D$121,"")</f>
        <v>0</v>
      </c>
      <c r="E122" s="129" t="n">
        <f aca="false">IFERROR([1]SYNC_PROSPECTION_MKT!$E$121,"")</f>
        <v>0</v>
      </c>
      <c r="F122" s="130" t="n">
        <f aca="false">IFERROR([1]SYNC_PROSPECTION_MKT!$G$121,"")</f>
        <v>0</v>
      </c>
      <c r="G122" s="130" t="n">
        <f aca="false">IFERROR([1]SYNC_PROSPECTION_MKT!$H$121,"")</f>
        <v>0</v>
      </c>
      <c r="H122" s="130" t="n">
        <f aca="false">IFERROR([1]SYNC_PROSPECTION_MKT!$J$121,"")</f>
        <v>0</v>
      </c>
      <c r="I122" s="130" t="n">
        <f aca="false">IFERROR([1]SYNC_PROSPECTION_MKT!$I$121,"")</f>
        <v>0</v>
      </c>
      <c r="J122" s="130" t="n">
        <f aca="false">IFERROR([1]SYNC_PROSPECTION_MKT!$K$121,"")</f>
        <v>0</v>
      </c>
      <c r="K122" s="130" t="n">
        <f aca="false">IFERROR(SYNC_FINANCE!$I$121,"")</f>
        <v>0</v>
      </c>
      <c r="L122" s="130" t="n">
        <f aca="false">IFERROR([2]SYNC_COMMERCIAL_VENTE!$S$121,"")</f>
        <v>0</v>
      </c>
      <c r="M122" s="130" t="n">
        <v>0</v>
      </c>
      <c r="N122" s="130" t="n">
        <v>0</v>
      </c>
      <c r="O122" s="130" t="n">
        <v>0</v>
      </c>
      <c r="P122" s="130" t="n">
        <v>0</v>
      </c>
      <c r="Q122" s="130" t="n">
        <v>0</v>
      </c>
      <c r="R122" s="79" t="n">
        <v>0</v>
      </c>
      <c r="S122" s="81" t="n">
        <v>0</v>
      </c>
      <c r="T122" s="79" t="n">
        <v>0</v>
      </c>
      <c r="U122" s="81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118" t="n">
        <f aca="false">IFERROR(SUM(N122:Y122),0)</f>
        <v>0</v>
      </c>
      <c r="AA122" s="118" t="n">
        <f aca="false">IFERROR((N122+Q122+T122+W122)-M122,0)</f>
        <v>0</v>
      </c>
      <c r="AB122" s="118" t="n">
        <f aca="false">IFERROR(Z122,0)</f>
        <v>0</v>
      </c>
      <c r="AC122" s="118" t="n">
        <f aca="false">IFERROR(L122-AB122,0)</f>
        <v>0</v>
      </c>
    </row>
    <row r="123" customFormat="false" ht="18" hidden="false" customHeight="true" outlineLevel="0" collapsed="false">
      <c r="A123" s="125" t="n">
        <v>118</v>
      </c>
      <c r="B123" s="133" t="n">
        <f aca="false">IFERROR([1]SYNC_PROSPECTION_MKT!$B$122,"")</f>
        <v>0</v>
      </c>
      <c r="C123" s="133" t="n">
        <f aca="false">IFERROR([1]SYNC_PROSPECTION_MKT!$C$122,"")</f>
        <v>0</v>
      </c>
      <c r="D123" s="129" t="n">
        <f aca="false">IFERROR([1]SYNC_PROSPECTION_MKT!$D$122,"")</f>
        <v>0</v>
      </c>
      <c r="E123" s="129" t="n">
        <f aca="false">IFERROR([1]SYNC_PROSPECTION_MKT!$E$122,"")</f>
        <v>0</v>
      </c>
      <c r="F123" s="130" t="n">
        <f aca="false">IFERROR([1]SYNC_PROSPECTION_MKT!$G$122,"")</f>
        <v>0</v>
      </c>
      <c r="G123" s="130" t="n">
        <f aca="false">IFERROR([1]SYNC_PROSPECTION_MKT!$H$122,"")</f>
        <v>0</v>
      </c>
      <c r="H123" s="130" t="n">
        <f aca="false">IFERROR([1]SYNC_PROSPECTION_MKT!$J$122,"")</f>
        <v>0</v>
      </c>
      <c r="I123" s="130" t="n">
        <f aca="false">IFERROR([1]SYNC_PROSPECTION_MKT!$I$122,"")</f>
        <v>0</v>
      </c>
      <c r="J123" s="130" t="n">
        <f aca="false">IFERROR([1]SYNC_PROSPECTION_MKT!$K$122,"")</f>
        <v>0</v>
      </c>
      <c r="K123" s="130" t="n">
        <f aca="false">IFERROR(SYNC_FINANCE!$I$122,"")</f>
        <v>0</v>
      </c>
      <c r="L123" s="130" t="n">
        <f aca="false">IFERROR([2]SYNC_COMMERCIAL_VENTE!$S$122,"")</f>
        <v>0</v>
      </c>
      <c r="M123" s="130" t="n">
        <v>0</v>
      </c>
      <c r="N123" s="130" t="n">
        <v>0</v>
      </c>
      <c r="O123" s="130" t="n">
        <v>0</v>
      </c>
      <c r="P123" s="130" t="n">
        <v>0</v>
      </c>
      <c r="Q123" s="130" t="n">
        <v>0</v>
      </c>
      <c r="R123" s="79" t="n">
        <v>0</v>
      </c>
      <c r="S123" s="81" t="n">
        <v>0</v>
      </c>
      <c r="T123" s="79" t="n">
        <v>0</v>
      </c>
      <c r="U123" s="81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118" t="n">
        <f aca="false">IFERROR(SUM(N123:Y123),0)</f>
        <v>0</v>
      </c>
      <c r="AA123" s="118" t="n">
        <f aca="false">IFERROR((N123+Q123+T123+W123)-M123,0)</f>
        <v>0</v>
      </c>
      <c r="AB123" s="118" t="n">
        <f aca="false">IFERROR(Z123,0)</f>
        <v>0</v>
      </c>
      <c r="AC123" s="118" t="n">
        <f aca="false">IFERROR(L123-AB123,0)</f>
        <v>0</v>
      </c>
    </row>
    <row r="124" customFormat="false" ht="18" hidden="false" customHeight="true" outlineLevel="0" collapsed="false">
      <c r="A124" s="125" t="n">
        <v>119</v>
      </c>
      <c r="B124" s="133" t="n">
        <f aca="false">IFERROR([1]SYNC_PROSPECTION_MKT!$B$123,"")</f>
        <v>0</v>
      </c>
      <c r="C124" s="133" t="n">
        <f aca="false">IFERROR([1]SYNC_PROSPECTION_MKT!$C$123,"")</f>
        <v>0</v>
      </c>
      <c r="D124" s="129" t="n">
        <f aca="false">IFERROR([1]SYNC_PROSPECTION_MKT!$D$123,"")</f>
        <v>0</v>
      </c>
      <c r="E124" s="129" t="n">
        <f aca="false">IFERROR([1]SYNC_PROSPECTION_MKT!$E$123,"")</f>
        <v>0</v>
      </c>
      <c r="F124" s="130" t="n">
        <f aca="false">IFERROR([1]SYNC_PROSPECTION_MKT!$G$123,"")</f>
        <v>0</v>
      </c>
      <c r="G124" s="130" t="n">
        <f aca="false">IFERROR([1]SYNC_PROSPECTION_MKT!$H$123,"")</f>
        <v>0</v>
      </c>
      <c r="H124" s="130" t="n">
        <f aca="false">IFERROR([1]SYNC_PROSPECTION_MKT!$J$123,"")</f>
        <v>0</v>
      </c>
      <c r="I124" s="130" t="n">
        <f aca="false">IFERROR([1]SYNC_PROSPECTION_MKT!$I$123,"")</f>
        <v>0</v>
      </c>
      <c r="J124" s="130" t="n">
        <f aca="false">IFERROR([1]SYNC_PROSPECTION_MKT!$K$123,"")</f>
        <v>0</v>
      </c>
      <c r="K124" s="130" t="n">
        <f aca="false">IFERROR(SYNC_FINANCE!$I$123,"")</f>
        <v>0</v>
      </c>
      <c r="L124" s="130" t="n">
        <f aca="false">IFERROR([2]SYNC_COMMERCIAL_VENTE!$S$123,"")</f>
        <v>0</v>
      </c>
      <c r="M124" s="130" t="n">
        <v>0</v>
      </c>
      <c r="N124" s="130" t="n">
        <v>0</v>
      </c>
      <c r="O124" s="130" t="n">
        <v>0</v>
      </c>
      <c r="P124" s="130" t="n">
        <v>0</v>
      </c>
      <c r="Q124" s="130" t="n">
        <v>0</v>
      </c>
      <c r="R124" s="79" t="n">
        <v>0</v>
      </c>
      <c r="S124" s="81" t="n">
        <v>0</v>
      </c>
      <c r="T124" s="79" t="n">
        <v>0</v>
      </c>
      <c r="U124" s="81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118" t="n">
        <f aca="false">IFERROR(SUM(N124:Y124),0)</f>
        <v>0</v>
      </c>
      <c r="AA124" s="118" t="n">
        <f aca="false">IFERROR((N124+Q124+T124+W124)-M124,0)</f>
        <v>0</v>
      </c>
      <c r="AB124" s="118" t="n">
        <f aca="false">IFERROR(Z124,0)</f>
        <v>0</v>
      </c>
      <c r="AC124" s="118" t="n">
        <f aca="false">IFERROR(L124-AB124,0)</f>
        <v>0</v>
      </c>
    </row>
    <row r="125" customFormat="false" ht="18" hidden="false" customHeight="true" outlineLevel="0" collapsed="false">
      <c r="A125" s="125" t="n">
        <v>120</v>
      </c>
      <c r="B125" s="133" t="n">
        <f aca="false">IFERROR([1]SYNC_PROSPECTION_MKT!$B$124,"")</f>
        <v>0</v>
      </c>
      <c r="C125" s="133" t="n">
        <f aca="false">IFERROR([1]SYNC_PROSPECTION_MKT!$C$124,"")</f>
        <v>0</v>
      </c>
      <c r="D125" s="129" t="n">
        <f aca="false">IFERROR([1]SYNC_PROSPECTION_MKT!$D$124,"")</f>
        <v>0</v>
      </c>
      <c r="E125" s="129" t="n">
        <f aca="false">IFERROR([1]SYNC_PROSPECTION_MKT!$E$124,"")</f>
        <v>0</v>
      </c>
      <c r="F125" s="130" t="n">
        <f aca="false">IFERROR([1]SYNC_PROSPECTION_MKT!$G$124,"")</f>
        <v>0</v>
      </c>
      <c r="G125" s="130" t="n">
        <f aca="false">IFERROR([1]SYNC_PROSPECTION_MKT!$H$124,"")</f>
        <v>0</v>
      </c>
      <c r="H125" s="130" t="n">
        <f aca="false">IFERROR([1]SYNC_PROSPECTION_MKT!$J$124,"")</f>
        <v>0</v>
      </c>
      <c r="I125" s="130" t="n">
        <f aca="false">IFERROR([1]SYNC_PROSPECTION_MKT!$I$124,"")</f>
        <v>0</v>
      </c>
      <c r="J125" s="130" t="n">
        <f aca="false">IFERROR([1]SYNC_PROSPECTION_MKT!$K$124,"")</f>
        <v>0</v>
      </c>
      <c r="K125" s="130" t="n">
        <f aca="false">IFERROR(SYNC_FINANCE!$I$124,"")</f>
        <v>0</v>
      </c>
      <c r="L125" s="130" t="n">
        <f aca="false">IFERROR([2]SYNC_COMMERCIAL_VENTE!$S$124,"")</f>
        <v>0</v>
      </c>
      <c r="M125" s="130" t="n">
        <v>0</v>
      </c>
      <c r="N125" s="130" t="n">
        <v>0</v>
      </c>
      <c r="O125" s="130" t="n">
        <v>0</v>
      </c>
      <c r="P125" s="130" t="n">
        <v>0</v>
      </c>
      <c r="Q125" s="130" t="n">
        <v>0</v>
      </c>
      <c r="R125" s="79" t="n">
        <v>0</v>
      </c>
      <c r="S125" s="81" t="n">
        <v>0</v>
      </c>
      <c r="T125" s="79" t="n">
        <v>0</v>
      </c>
      <c r="U125" s="81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118" t="n">
        <f aca="false">IFERROR(SUM(N125:Y125),0)</f>
        <v>0</v>
      </c>
      <c r="AA125" s="118" t="n">
        <f aca="false">IFERROR((N125+Q125+T125+W125)-M125,0)</f>
        <v>0</v>
      </c>
      <c r="AB125" s="118" t="n">
        <f aca="false">IFERROR(Z125,0)</f>
        <v>0</v>
      </c>
      <c r="AC125" s="118" t="n">
        <f aca="false">IFERROR(L125-AB125,0)</f>
        <v>0</v>
      </c>
    </row>
    <row r="126" customFormat="false" ht="18" hidden="false" customHeight="true" outlineLevel="0" collapsed="false">
      <c r="A126" s="125" t="n">
        <v>121</v>
      </c>
      <c r="B126" s="133" t="n">
        <f aca="false">IFERROR([1]SYNC_PROSPECTION_MKT!$B$125,"")</f>
        <v>0</v>
      </c>
      <c r="C126" s="133" t="n">
        <f aca="false">IFERROR([1]SYNC_PROSPECTION_MKT!$C$125,"")</f>
        <v>0</v>
      </c>
      <c r="D126" s="129" t="n">
        <f aca="false">IFERROR([1]SYNC_PROSPECTION_MKT!$D$125,"")</f>
        <v>0</v>
      </c>
      <c r="E126" s="129" t="n">
        <f aca="false">IFERROR([1]SYNC_PROSPECTION_MKT!$E$125,"")</f>
        <v>0</v>
      </c>
      <c r="F126" s="130" t="n">
        <f aca="false">IFERROR([1]SYNC_PROSPECTION_MKT!$G$125,"")</f>
        <v>0</v>
      </c>
      <c r="G126" s="130" t="n">
        <f aca="false">IFERROR([1]SYNC_PROSPECTION_MKT!$H$125,"")</f>
        <v>0</v>
      </c>
      <c r="H126" s="130" t="n">
        <f aca="false">IFERROR([1]SYNC_PROSPECTION_MKT!$J$125,"")</f>
        <v>0</v>
      </c>
      <c r="I126" s="130" t="n">
        <f aca="false">IFERROR([1]SYNC_PROSPECTION_MKT!$I$125,"")</f>
        <v>0</v>
      </c>
      <c r="J126" s="130" t="n">
        <f aca="false">IFERROR([1]SYNC_PROSPECTION_MKT!$K$125,"")</f>
        <v>0</v>
      </c>
      <c r="K126" s="130" t="n">
        <f aca="false">IFERROR(SYNC_FINANCE!$I$125,"")</f>
        <v>0</v>
      </c>
      <c r="L126" s="130" t="n">
        <f aca="false">IFERROR([2]SYNC_COMMERCIAL_VENTE!$S$125,"")</f>
        <v>0</v>
      </c>
      <c r="M126" s="130" t="n">
        <v>0</v>
      </c>
      <c r="N126" s="130" t="n">
        <v>0</v>
      </c>
      <c r="O126" s="130" t="n">
        <v>0</v>
      </c>
      <c r="P126" s="130" t="n">
        <v>0</v>
      </c>
      <c r="Q126" s="130" t="n">
        <v>0</v>
      </c>
      <c r="R126" s="79" t="n">
        <v>0</v>
      </c>
      <c r="S126" s="81" t="n">
        <v>0</v>
      </c>
      <c r="T126" s="79" t="n">
        <v>0</v>
      </c>
      <c r="U126" s="81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118" t="n">
        <f aca="false">IFERROR(SUM(N126:Y126),0)</f>
        <v>0</v>
      </c>
      <c r="AA126" s="118" t="n">
        <f aca="false">IFERROR((N126+Q126+T126+W126)-M126,0)</f>
        <v>0</v>
      </c>
      <c r="AB126" s="118" t="n">
        <f aca="false">IFERROR(Z126,0)</f>
        <v>0</v>
      </c>
      <c r="AC126" s="118" t="n">
        <f aca="false">IFERROR(L126-AB126,0)</f>
        <v>0</v>
      </c>
    </row>
    <row r="127" customFormat="false" ht="18" hidden="false" customHeight="true" outlineLevel="0" collapsed="false">
      <c r="A127" s="125" t="n">
        <v>122</v>
      </c>
      <c r="B127" s="133" t="n">
        <f aca="false">IFERROR([1]SYNC_PROSPECTION_MKT!$B$126,"")</f>
        <v>0</v>
      </c>
      <c r="C127" s="133" t="n">
        <f aca="false">IFERROR([1]SYNC_PROSPECTION_MKT!$C$126,"")</f>
        <v>0</v>
      </c>
      <c r="D127" s="129" t="n">
        <f aca="false">IFERROR([1]SYNC_PROSPECTION_MKT!$D$126,"")</f>
        <v>0</v>
      </c>
      <c r="E127" s="129" t="n">
        <f aca="false">IFERROR([1]SYNC_PROSPECTION_MKT!$E$126,"")</f>
        <v>0</v>
      </c>
      <c r="F127" s="130" t="n">
        <f aca="false">IFERROR([1]SYNC_PROSPECTION_MKT!$G$126,"")</f>
        <v>0</v>
      </c>
      <c r="G127" s="130" t="n">
        <f aca="false">IFERROR([1]SYNC_PROSPECTION_MKT!$H$126,"")</f>
        <v>0</v>
      </c>
      <c r="H127" s="130" t="n">
        <f aca="false">IFERROR([1]SYNC_PROSPECTION_MKT!$J$126,"")</f>
        <v>0</v>
      </c>
      <c r="I127" s="130" t="n">
        <f aca="false">IFERROR([1]SYNC_PROSPECTION_MKT!$I$126,"")</f>
        <v>0</v>
      </c>
      <c r="J127" s="130" t="n">
        <f aca="false">IFERROR([1]SYNC_PROSPECTION_MKT!$K$126,"")</f>
        <v>0</v>
      </c>
      <c r="K127" s="130" t="n">
        <f aca="false">IFERROR(SYNC_FINANCE!$I$126,"")</f>
        <v>0</v>
      </c>
      <c r="L127" s="130" t="n">
        <f aca="false">IFERROR([2]SYNC_COMMERCIAL_VENTE!$S$126,"")</f>
        <v>0</v>
      </c>
      <c r="M127" s="130" t="n">
        <v>0</v>
      </c>
      <c r="N127" s="130" t="n">
        <v>0</v>
      </c>
      <c r="O127" s="130" t="n">
        <v>0</v>
      </c>
      <c r="P127" s="130" t="n">
        <v>0</v>
      </c>
      <c r="Q127" s="130" t="n">
        <v>0</v>
      </c>
      <c r="R127" s="79" t="n">
        <v>0</v>
      </c>
      <c r="S127" s="81" t="n">
        <v>0</v>
      </c>
      <c r="T127" s="79" t="n">
        <v>0</v>
      </c>
      <c r="U127" s="81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118" t="n">
        <f aca="false">IFERROR(SUM(N127:Y127),0)</f>
        <v>0</v>
      </c>
      <c r="AA127" s="118" t="n">
        <f aca="false">IFERROR((N127+Q127+T127+W127)-M127,0)</f>
        <v>0</v>
      </c>
      <c r="AB127" s="118" t="n">
        <f aca="false">IFERROR(Z127,0)</f>
        <v>0</v>
      </c>
      <c r="AC127" s="118" t="n">
        <f aca="false">IFERROR(L127-AB127,0)</f>
        <v>0</v>
      </c>
    </row>
    <row r="128" customFormat="false" ht="18" hidden="false" customHeight="true" outlineLevel="0" collapsed="false">
      <c r="A128" s="125" t="n">
        <v>123</v>
      </c>
      <c r="B128" s="133" t="n">
        <f aca="false">IFERROR([1]SYNC_PROSPECTION_MKT!$B$127,"")</f>
        <v>0</v>
      </c>
      <c r="C128" s="133" t="n">
        <f aca="false">IFERROR([1]SYNC_PROSPECTION_MKT!$C$127,"")</f>
        <v>0</v>
      </c>
      <c r="D128" s="129" t="n">
        <f aca="false">IFERROR([1]SYNC_PROSPECTION_MKT!$D$127,"")</f>
        <v>0</v>
      </c>
      <c r="E128" s="129" t="n">
        <f aca="false">IFERROR([1]SYNC_PROSPECTION_MKT!$E$127,"")</f>
        <v>0</v>
      </c>
      <c r="F128" s="130" t="n">
        <f aca="false">IFERROR([1]SYNC_PROSPECTION_MKT!$G$127,"")</f>
        <v>0</v>
      </c>
      <c r="G128" s="130" t="n">
        <f aca="false">IFERROR([1]SYNC_PROSPECTION_MKT!$H$127,"")</f>
        <v>0</v>
      </c>
      <c r="H128" s="130" t="n">
        <f aca="false">IFERROR([1]SYNC_PROSPECTION_MKT!$J$127,"")</f>
        <v>0</v>
      </c>
      <c r="I128" s="130" t="n">
        <f aca="false">IFERROR([1]SYNC_PROSPECTION_MKT!$I$127,"")</f>
        <v>0</v>
      </c>
      <c r="J128" s="130" t="n">
        <f aca="false">IFERROR([1]SYNC_PROSPECTION_MKT!$K$127,"")</f>
        <v>0</v>
      </c>
      <c r="K128" s="130" t="n">
        <f aca="false">IFERROR(SYNC_FINANCE!$I$127,"")</f>
        <v>0</v>
      </c>
      <c r="L128" s="130" t="n">
        <f aca="false">IFERROR([2]SYNC_COMMERCIAL_VENTE!$S$127,"")</f>
        <v>0</v>
      </c>
      <c r="M128" s="130" t="n">
        <v>0</v>
      </c>
      <c r="N128" s="130" t="n">
        <v>0</v>
      </c>
      <c r="O128" s="130" t="n">
        <v>0</v>
      </c>
      <c r="P128" s="130" t="n">
        <v>0</v>
      </c>
      <c r="Q128" s="130" t="n">
        <v>0</v>
      </c>
      <c r="R128" s="79" t="n">
        <v>0</v>
      </c>
      <c r="S128" s="81" t="n">
        <v>0</v>
      </c>
      <c r="T128" s="79" t="n">
        <v>0</v>
      </c>
      <c r="U128" s="81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118" t="n">
        <f aca="false">IFERROR(SUM(N128:Y128),0)</f>
        <v>0</v>
      </c>
      <c r="AA128" s="118" t="n">
        <f aca="false">IFERROR((N128+Q128+T128+W128)-M128,0)</f>
        <v>0</v>
      </c>
      <c r="AB128" s="118" t="n">
        <f aca="false">IFERROR(Z128,0)</f>
        <v>0</v>
      </c>
      <c r="AC128" s="118" t="n">
        <f aca="false">IFERROR(L128-AB128,0)</f>
        <v>0</v>
      </c>
    </row>
    <row r="129" customFormat="false" ht="18" hidden="false" customHeight="true" outlineLevel="0" collapsed="false">
      <c r="A129" s="125" t="n">
        <v>124</v>
      </c>
      <c r="B129" s="133" t="n">
        <f aca="false">IFERROR([1]SYNC_PROSPECTION_MKT!$B$128,"")</f>
        <v>0</v>
      </c>
      <c r="C129" s="133" t="n">
        <f aca="false">IFERROR([1]SYNC_PROSPECTION_MKT!$C$128,"")</f>
        <v>0</v>
      </c>
      <c r="D129" s="129" t="n">
        <f aca="false">IFERROR([1]SYNC_PROSPECTION_MKT!$D$128,"")</f>
        <v>0</v>
      </c>
      <c r="E129" s="129" t="n">
        <f aca="false">IFERROR([1]SYNC_PROSPECTION_MKT!$E$128,"")</f>
        <v>0</v>
      </c>
      <c r="F129" s="130" t="n">
        <f aca="false">IFERROR([1]SYNC_PROSPECTION_MKT!$G$128,"")</f>
        <v>0</v>
      </c>
      <c r="G129" s="130" t="n">
        <f aca="false">IFERROR([1]SYNC_PROSPECTION_MKT!$H$128,"")</f>
        <v>0</v>
      </c>
      <c r="H129" s="130" t="n">
        <f aca="false">IFERROR([1]SYNC_PROSPECTION_MKT!$J$128,"")</f>
        <v>0</v>
      </c>
      <c r="I129" s="130" t="n">
        <f aca="false">IFERROR([1]SYNC_PROSPECTION_MKT!$I$128,"")</f>
        <v>0</v>
      </c>
      <c r="J129" s="130" t="n">
        <f aca="false">IFERROR([1]SYNC_PROSPECTION_MKT!$K$128,"")</f>
        <v>0</v>
      </c>
      <c r="K129" s="130" t="n">
        <f aca="false">IFERROR(SYNC_FINANCE!$I$128,"")</f>
        <v>0</v>
      </c>
      <c r="L129" s="130" t="n">
        <f aca="false">IFERROR([2]SYNC_COMMERCIAL_VENTE!$S$128,"")</f>
        <v>0</v>
      </c>
      <c r="M129" s="130" t="n">
        <v>0</v>
      </c>
      <c r="N129" s="130" t="n">
        <v>0</v>
      </c>
      <c r="O129" s="130" t="n">
        <v>0</v>
      </c>
      <c r="P129" s="130" t="n">
        <v>0</v>
      </c>
      <c r="Q129" s="130" t="n">
        <v>0</v>
      </c>
      <c r="R129" s="79" t="n">
        <v>0</v>
      </c>
      <c r="S129" s="81" t="n">
        <v>0</v>
      </c>
      <c r="T129" s="79" t="n">
        <v>0</v>
      </c>
      <c r="U129" s="81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118" t="n">
        <f aca="false">IFERROR(SUM(N129:Y129),0)</f>
        <v>0</v>
      </c>
      <c r="AA129" s="118" t="n">
        <f aca="false">IFERROR((N129+Q129+T129+W129)-M129,0)</f>
        <v>0</v>
      </c>
      <c r="AB129" s="118" t="n">
        <f aca="false">IFERROR(Z129,0)</f>
        <v>0</v>
      </c>
      <c r="AC129" s="118" t="n">
        <f aca="false">IFERROR(L129-AB129,0)</f>
        <v>0</v>
      </c>
    </row>
    <row r="130" customFormat="false" ht="18" hidden="false" customHeight="true" outlineLevel="0" collapsed="false">
      <c r="A130" s="125" t="n">
        <v>125</v>
      </c>
      <c r="B130" s="133" t="n">
        <f aca="false">IFERROR([1]SYNC_PROSPECTION_MKT!$B$129,"")</f>
        <v>0</v>
      </c>
      <c r="C130" s="133" t="n">
        <f aca="false">IFERROR([1]SYNC_PROSPECTION_MKT!$C$129,"")</f>
        <v>0</v>
      </c>
      <c r="D130" s="129" t="n">
        <f aca="false">IFERROR([1]SYNC_PROSPECTION_MKT!$D$129,"")</f>
        <v>0</v>
      </c>
      <c r="E130" s="129" t="n">
        <f aca="false">IFERROR([1]SYNC_PROSPECTION_MKT!$E$129,"")</f>
        <v>0</v>
      </c>
      <c r="F130" s="130" t="n">
        <f aca="false">IFERROR([1]SYNC_PROSPECTION_MKT!$G$129,"")</f>
        <v>0</v>
      </c>
      <c r="G130" s="130" t="n">
        <f aca="false">IFERROR([1]SYNC_PROSPECTION_MKT!$H$129,"")</f>
        <v>0</v>
      </c>
      <c r="H130" s="130" t="n">
        <f aca="false">IFERROR([1]SYNC_PROSPECTION_MKT!$J$129,"")</f>
        <v>0</v>
      </c>
      <c r="I130" s="130" t="n">
        <f aca="false">IFERROR([1]SYNC_PROSPECTION_MKT!$I$129,"")</f>
        <v>0</v>
      </c>
      <c r="J130" s="130" t="n">
        <f aca="false">IFERROR([1]SYNC_PROSPECTION_MKT!$K$129,"")</f>
        <v>0</v>
      </c>
      <c r="K130" s="130" t="n">
        <f aca="false">IFERROR(SYNC_FINANCE!$I$129,"")</f>
        <v>0</v>
      </c>
      <c r="L130" s="130" t="n">
        <f aca="false">IFERROR([2]SYNC_COMMERCIAL_VENTE!$S$129,"")</f>
        <v>0</v>
      </c>
      <c r="M130" s="130" t="n">
        <v>0</v>
      </c>
      <c r="N130" s="130" t="n">
        <v>0</v>
      </c>
      <c r="O130" s="130" t="n">
        <v>0</v>
      </c>
      <c r="P130" s="130" t="n">
        <v>0</v>
      </c>
      <c r="Q130" s="130" t="n">
        <v>0</v>
      </c>
      <c r="R130" s="79" t="n">
        <v>0</v>
      </c>
      <c r="S130" s="81" t="n">
        <v>0</v>
      </c>
      <c r="T130" s="79" t="n">
        <v>0</v>
      </c>
      <c r="U130" s="81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118" t="n">
        <f aca="false">IFERROR(SUM(N130:Y130),0)</f>
        <v>0</v>
      </c>
      <c r="AA130" s="118" t="n">
        <f aca="false">IFERROR((N130+Q130+T130+W130)-M130,0)</f>
        <v>0</v>
      </c>
      <c r="AB130" s="118" t="n">
        <f aca="false">IFERROR(Z130,0)</f>
        <v>0</v>
      </c>
      <c r="AC130" s="118" t="n">
        <f aca="false">IFERROR(L130-AB130,0)</f>
        <v>0</v>
      </c>
    </row>
    <row r="131" customFormat="false" ht="18" hidden="false" customHeight="true" outlineLevel="0" collapsed="false">
      <c r="A131" s="125" t="n">
        <v>126</v>
      </c>
      <c r="B131" s="133" t="n">
        <f aca="false">IFERROR([1]SYNC_PROSPECTION_MKT!$B$130,"")</f>
        <v>0</v>
      </c>
      <c r="C131" s="133" t="n">
        <f aca="false">IFERROR([1]SYNC_PROSPECTION_MKT!$C$130,"")</f>
        <v>0</v>
      </c>
      <c r="D131" s="129" t="n">
        <f aca="false">IFERROR([1]SYNC_PROSPECTION_MKT!$D$130,"")</f>
        <v>0</v>
      </c>
      <c r="E131" s="129" t="n">
        <f aca="false">IFERROR([1]SYNC_PROSPECTION_MKT!$E$130,"")</f>
        <v>0</v>
      </c>
      <c r="F131" s="130" t="n">
        <f aca="false">IFERROR([1]SYNC_PROSPECTION_MKT!$G$130,"")</f>
        <v>0</v>
      </c>
      <c r="G131" s="130" t="n">
        <f aca="false">IFERROR([1]SYNC_PROSPECTION_MKT!$H$130,"")</f>
        <v>0</v>
      </c>
      <c r="H131" s="130" t="n">
        <f aca="false">IFERROR([1]SYNC_PROSPECTION_MKT!$J$130,"")</f>
        <v>0</v>
      </c>
      <c r="I131" s="130" t="n">
        <f aca="false">IFERROR([1]SYNC_PROSPECTION_MKT!$I$130,"")</f>
        <v>0</v>
      </c>
      <c r="J131" s="130" t="n">
        <f aca="false">IFERROR([1]SYNC_PROSPECTION_MKT!$K$130,"")</f>
        <v>0</v>
      </c>
      <c r="K131" s="130" t="n">
        <f aca="false">IFERROR(SYNC_FINANCE!$I$130,"")</f>
        <v>0</v>
      </c>
      <c r="L131" s="130" t="n">
        <f aca="false">IFERROR([2]SYNC_COMMERCIAL_VENTE!$S$130,"")</f>
        <v>0</v>
      </c>
      <c r="M131" s="130" t="n">
        <v>0</v>
      </c>
      <c r="N131" s="130" t="n">
        <v>0</v>
      </c>
      <c r="O131" s="130" t="n">
        <v>0</v>
      </c>
      <c r="P131" s="130" t="n">
        <v>0</v>
      </c>
      <c r="Q131" s="130" t="n">
        <v>0</v>
      </c>
      <c r="R131" s="79" t="n">
        <v>0</v>
      </c>
      <c r="S131" s="81" t="n">
        <v>0</v>
      </c>
      <c r="T131" s="79" t="n">
        <v>0</v>
      </c>
      <c r="U131" s="81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118" t="n">
        <f aca="false">IFERROR(SUM(N131:Y131),0)</f>
        <v>0</v>
      </c>
      <c r="AA131" s="118" t="n">
        <f aca="false">IFERROR((N131+Q131+T131+W131)-M131,0)</f>
        <v>0</v>
      </c>
      <c r="AB131" s="118" t="n">
        <f aca="false">IFERROR(Z131,0)</f>
        <v>0</v>
      </c>
      <c r="AC131" s="118" t="n">
        <f aca="false">IFERROR(L131-AB131,0)</f>
        <v>0</v>
      </c>
    </row>
    <row r="132" customFormat="false" ht="18" hidden="false" customHeight="true" outlineLevel="0" collapsed="false">
      <c r="A132" s="125" t="n">
        <v>127</v>
      </c>
      <c r="B132" s="133" t="n">
        <f aca="false">IFERROR([1]SYNC_PROSPECTION_MKT!$B$131,"")</f>
        <v>0</v>
      </c>
      <c r="C132" s="133" t="n">
        <f aca="false">IFERROR([1]SYNC_PROSPECTION_MKT!$C$131,"")</f>
        <v>0</v>
      </c>
      <c r="D132" s="129" t="n">
        <f aca="false">IFERROR([1]SYNC_PROSPECTION_MKT!$D$131,"")</f>
        <v>0</v>
      </c>
      <c r="E132" s="129" t="n">
        <f aca="false">IFERROR([1]SYNC_PROSPECTION_MKT!$E$131,"")</f>
        <v>0</v>
      </c>
      <c r="F132" s="130" t="n">
        <f aca="false">IFERROR([1]SYNC_PROSPECTION_MKT!$G$131,"")</f>
        <v>0</v>
      </c>
      <c r="G132" s="130" t="n">
        <f aca="false">IFERROR([1]SYNC_PROSPECTION_MKT!$H$131,"")</f>
        <v>0</v>
      </c>
      <c r="H132" s="130" t="n">
        <f aca="false">IFERROR([1]SYNC_PROSPECTION_MKT!$J$131,"")</f>
        <v>0</v>
      </c>
      <c r="I132" s="130" t="n">
        <f aca="false">IFERROR([1]SYNC_PROSPECTION_MKT!$I$131,"")</f>
        <v>0</v>
      </c>
      <c r="J132" s="130" t="n">
        <f aca="false">IFERROR([1]SYNC_PROSPECTION_MKT!$K$131,"")</f>
        <v>0</v>
      </c>
      <c r="K132" s="130" t="n">
        <f aca="false">IFERROR(SYNC_FINANCE!$I$131,"")</f>
        <v>0</v>
      </c>
      <c r="L132" s="130" t="n">
        <f aca="false">IFERROR([2]SYNC_COMMERCIAL_VENTE!$S$131,"")</f>
        <v>0</v>
      </c>
      <c r="M132" s="130" t="n">
        <v>0</v>
      </c>
      <c r="N132" s="130" t="n">
        <v>0</v>
      </c>
      <c r="O132" s="130" t="n">
        <v>0</v>
      </c>
      <c r="P132" s="130" t="n">
        <v>0</v>
      </c>
      <c r="Q132" s="130" t="n">
        <v>0</v>
      </c>
      <c r="R132" s="79" t="n">
        <v>0</v>
      </c>
      <c r="S132" s="81" t="n">
        <v>0</v>
      </c>
      <c r="T132" s="79" t="n">
        <v>0</v>
      </c>
      <c r="U132" s="81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118" t="n">
        <f aca="false">IFERROR(SUM(N132:Y132),0)</f>
        <v>0</v>
      </c>
      <c r="AA132" s="118" t="n">
        <f aca="false">IFERROR((N132+Q132+T132+W132)-M132,0)</f>
        <v>0</v>
      </c>
      <c r="AB132" s="118" t="n">
        <f aca="false">IFERROR(Z132,0)</f>
        <v>0</v>
      </c>
      <c r="AC132" s="118" t="n">
        <f aca="false">IFERROR(L132-AB132,0)</f>
        <v>0</v>
      </c>
    </row>
    <row r="133" customFormat="false" ht="18" hidden="false" customHeight="true" outlineLevel="0" collapsed="false">
      <c r="A133" s="125" t="n">
        <v>128</v>
      </c>
      <c r="B133" s="133" t="n">
        <f aca="false">IFERROR([1]SYNC_PROSPECTION_MKT!$B$132,"")</f>
        <v>0</v>
      </c>
      <c r="C133" s="133" t="n">
        <f aca="false">IFERROR([1]SYNC_PROSPECTION_MKT!$C$132,"")</f>
        <v>0</v>
      </c>
      <c r="D133" s="129" t="n">
        <f aca="false">IFERROR([1]SYNC_PROSPECTION_MKT!$D$132,"")</f>
        <v>0</v>
      </c>
      <c r="E133" s="129" t="n">
        <f aca="false">IFERROR([1]SYNC_PROSPECTION_MKT!$E$132,"")</f>
        <v>0</v>
      </c>
      <c r="F133" s="130" t="n">
        <f aca="false">IFERROR([1]SYNC_PROSPECTION_MKT!$G$132,"")</f>
        <v>0</v>
      </c>
      <c r="G133" s="130" t="n">
        <f aca="false">IFERROR([1]SYNC_PROSPECTION_MKT!$H$132,"")</f>
        <v>0</v>
      </c>
      <c r="H133" s="130" t="n">
        <f aca="false">IFERROR([1]SYNC_PROSPECTION_MKT!$J$132,"")</f>
        <v>0</v>
      </c>
      <c r="I133" s="130" t="n">
        <f aca="false">IFERROR([1]SYNC_PROSPECTION_MKT!$I$132,"")</f>
        <v>0</v>
      </c>
      <c r="J133" s="130" t="n">
        <f aca="false">IFERROR([1]SYNC_PROSPECTION_MKT!$K$132,"")</f>
        <v>0</v>
      </c>
      <c r="K133" s="130" t="n">
        <f aca="false">IFERROR(SYNC_FINANCE!$I$132,"")</f>
        <v>0</v>
      </c>
      <c r="L133" s="130" t="n">
        <f aca="false">IFERROR([2]SYNC_COMMERCIAL_VENTE!$S$132,"")</f>
        <v>0</v>
      </c>
      <c r="M133" s="130" t="n">
        <v>0</v>
      </c>
      <c r="N133" s="130" t="n">
        <v>0</v>
      </c>
      <c r="O133" s="130" t="n">
        <v>0</v>
      </c>
      <c r="P133" s="130" t="n">
        <v>0</v>
      </c>
      <c r="Q133" s="130" t="n">
        <v>0</v>
      </c>
      <c r="R133" s="79" t="n">
        <v>0</v>
      </c>
      <c r="S133" s="81" t="n">
        <v>0</v>
      </c>
      <c r="T133" s="79" t="n">
        <v>0</v>
      </c>
      <c r="U133" s="81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118" t="n">
        <f aca="false">IFERROR(SUM(N133:Y133),0)</f>
        <v>0</v>
      </c>
      <c r="AA133" s="118" t="n">
        <f aca="false">IFERROR((N133+Q133+T133+W133)-M133,0)</f>
        <v>0</v>
      </c>
      <c r="AB133" s="118" t="n">
        <f aca="false">IFERROR(Z133,0)</f>
        <v>0</v>
      </c>
      <c r="AC133" s="118" t="n">
        <f aca="false">IFERROR(L133-AB133,0)</f>
        <v>0</v>
      </c>
    </row>
    <row r="134" customFormat="false" ht="18" hidden="false" customHeight="true" outlineLevel="0" collapsed="false">
      <c r="A134" s="125" t="n">
        <v>129</v>
      </c>
      <c r="B134" s="133" t="n">
        <f aca="false">IFERROR([1]SYNC_PROSPECTION_MKT!$B$133,"")</f>
        <v>0</v>
      </c>
      <c r="C134" s="133" t="n">
        <f aca="false">IFERROR([1]SYNC_PROSPECTION_MKT!$C$133,"")</f>
        <v>0</v>
      </c>
      <c r="D134" s="129" t="n">
        <f aca="false">IFERROR([1]SYNC_PROSPECTION_MKT!$D$133,"")</f>
        <v>0</v>
      </c>
      <c r="E134" s="129" t="n">
        <f aca="false">IFERROR([1]SYNC_PROSPECTION_MKT!$E$133,"")</f>
        <v>0</v>
      </c>
      <c r="F134" s="130" t="n">
        <f aca="false">IFERROR([1]SYNC_PROSPECTION_MKT!$G$133,"")</f>
        <v>0</v>
      </c>
      <c r="G134" s="130" t="n">
        <f aca="false">IFERROR([1]SYNC_PROSPECTION_MKT!$H$133,"")</f>
        <v>0</v>
      </c>
      <c r="H134" s="130" t="n">
        <f aca="false">IFERROR([1]SYNC_PROSPECTION_MKT!$J$133,"")</f>
        <v>0</v>
      </c>
      <c r="I134" s="130" t="n">
        <f aca="false">IFERROR([1]SYNC_PROSPECTION_MKT!$I$133,"")</f>
        <v>0</v>
      </c>
      <c r="J134" s="130" t="n">
        <f aca="false">IFERROR([1]SYNC_PROSPECTION_MKT!$K$133,"")</f>
        <v>0</v>
      </c>
      <c r="K134" s="130" t="n">
        <f aca="false">IFERROR(SYNC_FINANCE!$I$133,"")</f>
        <v>0</v>
      </c>
      <c r="L134" s="130" t="n">
        <f aca="false">IFERROR([2]SYNC_COMMERCIAL_VENTE!$S$133,"")</f>
        <v>0</v>
      </c>
      <c r="M134" s="130" t="n">
        <v>0</v>
      </c>
      <c r="N134" s="130" t="n">
        <v>0</v>
      </c>
      <c r="O134" s="130" t="n">
        <v>0</v>
      </c>
      <c r="P134" s="130" t="n">
        <v>0</v>
      </c>
      <c r="Q134" s="130" t="n">
        <v>0</v>
      </c>
      <c r="R134" s="79" t="n">
        <v>0</v>
      </c>
      <c r="S134" s="81" t="n">
        <v>0</v>
      </c>
      <c r="T134" s="79" t="n">
        <v>0</v>
      </c>
      <c r="U134" s="81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118" t="n">
        <f aca="false">IFERROR(SUM(N134:Y134),0)</f>
        <v>0</v>
      </c>
      <c r="AA134" s="118" t="n">
        <f aca="false">IFERROR((N134+Q134+T134+W134)-M134,0)</f>
        <v>0</v>
      </c>
      <c r="AB134" s="118" t="n">
        <f aca="false">IFERROR(Z134,0)</f>
        <v>0</v>
      </c>
      <c r="AC134" s="118" t="n">
        <f aca="false">IFERROR(L134-AB134,0)</f>
        <v>0</v>
      </c>
    </row>
    <row r="135" customFormat="false" ht="18" hidden="false" customHeight="true" outlineLevel="0" collapsed="false">
      <c r="A135" s="125" t="n">
        <v>130</v>
      </c>
      <c r="B135" s="133" t="n">
        <f aca="false">IFERROR([1]SYNC_PROSPECTION_MKT!$B$134,"")</f>
        <v>0</v>
      </c>
      <c r="C135" s="133" t="n">
        <f aca="false">IFERROR([1]SYNC_PROSPECTION_MKT!$C$134,"")</f>
        <v>0</v>
      </c>
      <c r="D135" s="129" t="n">
        <f aca="false">IFERROR([1]SYNC_PROSPECTION_MKT!$D$134,"")</f>
        <v>0</v>
      </c>
      <c r="E135" s="129" t="n">
        <f aca="false">IFERROR([1]SYNC_PROSPECTION_MKT!$E$134,"")</f>
        <v>0</v>
      </c>
      <c r="F135" s="130" t="n">
        <f aca="false">IFERROR([1]SYNC_PROSPECTION_MKT!$G$134,"")</f>
        <v>0</v>
      </c>
      <c r="G135" s="130" t="n">
        <f aca="false">IFERROR([1]SYNC_PROSPECTION_MKT!$H$134,"")</f>
        <v>0</v>
      </c>
      <c r="H135" s="130" t="n">
        <f aca="false">IFERROR([1]SYNC_PROSPECTION_MKT!$J$134,"")</f>
        <v>0</v>
      </c>
      <c r="I135" s="130" t="n">
        <f aca="false">IFERROR([1]SYNC_PROSPECTION_MKT!$I$134,"")</f>
        <v>0</v>
      </c>
      <c r="J135" s="130" t="n">
        <f aca="false">IFERROR([1]SYNC_PROSPECTION_MKT!$K$134,"")</f>
        <v>0</v>
      </c>
      <c r="K135" s="130" t="n">
        <f aca="false">IFERROR(SYNC_FINANCE!$I$134,"")</f>
        <v>0</v>
      </c>
      <c r="L135" s="130" t="n">
        <f aca="false">IFERROR([2]SYNC_COMMERCIAL_VENTE!$S$134,"")</f>
        <v>0</v>
      </c>
      <c r="M135" s="130" t="n">
        <v>0</v>
      </c>
      <c r="N135" s="130" t="n">
        <v>0</v>
      </c>
      <c r="O135" s="130" t="n">
        <v>0</v>
      </c>
      <c r="P135" s="130" t="n">
        <v>0</v>
      </c>
      <c r="Q135" s="130" t="n">
        <v>0</v>
      </c>
      <c r="R135" s="79" t="n">
        <v>0</v>
      </c>
      <c r="S135" s="81" t="n">
        <v>0</v>
      </c>
      <c r="T135" s="79" t="n">
        <v>0</v>
      </c>
      <c r="U135" s="81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118" t="n">
        <f aca="false">IFERROR(SUM(N135:Y135),0)</f>
        <v>0</v>
      </c>
      <c r="AA135" s="118" t="n">
        <f aca="false">IFERROR((N135+Q135+T135+W135)-M135,0)</f>
        <v>0</v>
      </c>
      <c r="AB135" s="118" t="n">
        <f aca="false">IFERROR(Z135,0)</f>
        <v>0</v>
      </c>
      <c r="AC135" s="118" t="n">
        <f aca="false">IFERROR(L135-AB135,0)</f>
        <v>0</v>
      </c>
    </row>
    <row r="136" customFormat="false" ht="18" hidden="false" customHeight="true" outlineLevel="0" collapsed="false">
      <c r="A136" s="125" t="n">
        <v>131</v>
      </c>
      <c r="B136" s="133" t="n">
        <f aca="false">IFERROR([1]SYNC_PROSPECTION_MKT!$B$135,"")</f>
        <v>0</v>
      </c>
      <c r="C136" s="133" t="n">
        <f aca="false">IFERROR([1]SYNC_PROSPECTION_MKT!$C$135,"")</f>
        <v>0</v>
      </c>
      <c r="D136" s="129" t="n">
        <f aca="false">IFERROR([1]SYNC_PROSPECTION_MKT!$D$135,"")</f>
        <v>0</v>
      </c>
      <c r="E136" s="129" t="n">
        <f aca="false">IFERROR([1]SYNC_PROSPECTION_MKT!$E$135,"")</f>
        <v>0</v>
      </c>
      <c r="F136" s="130" t="n">
        <f aca="false">IFERROR([1]SYNC_PROSPECTION_MKT!$G$135,"")</f>
        <v>0</v>
      </c>
      <c r="G136" s="130" t="n">
        <f aca="false">IFERROR([1]SYNC_PROSPECTION_MKT!$H$135,"")</f>
        <v>0</v>
      </c>
      <c r="H136" s="130" t="n">
        <f aca="false">IFERROR([1]SYNC_PROSPECTION_MKT!$J$135,"")</f>
        <v>0</v>
      </c>
      <c r="I136" s="130" t="n">
        <f aca="false">IFERROR([1]SYNC_PROSPECTION_MKT!$I$135,"")</f>
        <v>0</v>
      </c>
      <c r="J136" s="130" t="n">
        <f aca="false">IFERROR([1]SYNC_PROSPECTION_MKT!$K$135,"")</f>
        <v>0</v>
      </c>
      <c r="K136" s="130" t="n">
        <f aca="false">IFERROR(SYNC_FINANCE!$I$135,"")</f>
        <v>0</v>
      </c>
      <c r="L136" s="130" t="n">
        <f aca="false">IFERROR([2]SYNC_COMMERCIAL_VENTE!$S$135,"")</f>
        <v>0</v>
      </c>
      <c r="M136" s="130" t="n">
        <v>0</v>
      </c>
      <c r="N136" s="130" t="n">
        <v>0</v>
      </c>
      <c r="O136" s="130" t="n">
        <v>0</v>
      </c>
      <c r="P136" s="130" t="n">
        <v>0</v>
      </c>
      <c r="Q136" s="130" t="n">
        <v>0</v>
      </c>
      <c r="R136" s="79" t="n">
        <v>0</v>
      </c>
      <c r="S136" s="81" t="n">
        <v>0</v>
      </c>
      <c r="T136" s="79" t="n">
        <v>0</v>
      </c>
      <c r="U136" s="81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118" t="n">
        <f aca="false">IFERROR(SUM(N136:Y136),0)</f>
        <v>0</v>
      </c>
      <c r="AA136" s="118" t="n">
        <f aca="false">IFERROR((N136+Q136+T136+W136)-M136,0)</f>
        <v>0</v>
      </c>
      <c r="AB136" s="118" t="n">
        <f aca="false">IFERROR(Z136,0)</f>
        <v>0</v>
      </c>
      <c r="AC136" s="118" t="n">
        <f aca="false">IFERROR(L136-AB136,0)</f>
        <v>0</v>
      </c>
    </row>
    <row r="137" customFormat="false" ht="18" hidden="false" customHeight="true" outlineLevel="0" collapsed="false">
      <c r="A137" s="125" t="n">
        <v>132</v>
      </c>
      <c r="B137" s="133" t="n">
        <f aca="false">IFERROR([1]SYNC_PROSPECTION_MKT!$B$136,"")</f>
        <v>0</v>
      </c>
      <c r="C137" s="133" t="n">
        <f aca="false">IFERROR([1]SYNC_PROSPECTION_MKT!$C$136,"")</f>
        <v>0</v>
      </c>
      <c r="D137" s="129" t="n">
        <f aca="false">IFERROR([1]SYNC_PROSPECTION_MKT!$D$136,"")</f>
        <v>0</v>
      </c>
      <c r="E137" s="129" t="n">
        <f aca="false">IFERROR([1]SYNC_PROSPECTION_MKT!$E$136,"")</f>
        <v>0</v>
      </c>
      <c r="F137" s="130" t="n">
        <f aca="false">IFERROR([1]SYNC_PROSPECTION_MKT!$G$136,"")</f>
        <v>0</v>
      </c>
      <c r="G137" s="130" t="n">
        <f aca="false">IFERROR([1]SYNC_PROSPECTION_MKT!$H$136,"")</f>
        <v>0</v>
      </c>
      <c r="H137" s="130" t="n">
        <f aca="false">IFERROR([1]SYNC_PROSPECTION_MKT!$J$136,"")</f>
        <v>0</v>
      </c>
      <c r="I137" s="130" t="n">
        <f aca="false">IFERROR([1]SYNC_PROSPECTION_MKT!$I$136,"")</f>
        <v>0</v>
      </c>
      <c r="J137" s="130" t="n">
        <f aca="false">IFERROR([1]SYNC_PROSPECTION_MKT!$K$136,"")</f>
        <v>0</v>
      </c>
      <c r="K137" s="130" t="n">
        <f aca="false">IFERROR(SYNC_FINANCE!$I$136,"")</f>
        <v>0</v>
      </c>
      <c r="L137" s="130" t="n">
        <f aca="false">IFERROR([2]SYNC_COMMERCIAL_VENTE!$S$136,"")</f>
        <v>0</v>
      </c>
      <c r="M137" s="130" t="n">
        <v>0</v>
      </c>
      <c r="N137" s="130" t="n">
        <v>0</v>
      </c>
      <c r="O137" s="130" t="n">
        <v>0</v>
      </c>
      <c r="P137" s="130" t="n">
        <v>0</v>
      </c>
      <c r="Q137" s="130" t="n">
        <v>0</v>
      </c>
      <c r="R137" s="79" t="n">
        <v>0</v>
      </c>
      <c r="S137" s="81" t="n">
        <v>0</v>
      </c>
      <c r="T137" s="79" t="n">
        <v>0</v>
      </c>
      <c r="U137" s="81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118" t="n">
        <f aca="false">IFERROR(SUM(N137:Y137),0)</f>
        <v>0</v>
      </c>
      <c r="AA137" s="118" t="n">
        <f aca="false">IFERROR((N137+Q137+T137+W137)-M137,0)</f>
        <v>0</v>
      </c>
      <c r="AB137" s="118" t="n">
        <f aca="false">IFERROR(Z137,0)</f>
        <v>0</v>
      </c>
      <c r="AC137" s="118" t="n">
        <f aca="false">IFERROR(L137-AB137,0)</f>
        <v>0</v>
      </c>
    </row>
    <row r="138" customFormat="false" ht="18" hidden="false" customHeight="true" outlineLevel="0" collapsed="false">
      <c r="A138" s="125" t="n">
        <v>133</v>
      </c>
      <c r="B138" s="133" t="n">
        <f aca="false">IFERROR([1]SYNC_PROSPECTION_MKT!$B$137,"")</f>
        <v>0</v>
      </c>
      <c r="C138" s="133" t="n">
        <f aca="false">IFERROR([1]SYNC_PROSPECTION_MKT!$C$137,"")</f>
        <v>0</v>
      </c>
      <c r="D138" s="129" t="n">
        <f aca="false">IFERROR([1]SYNC_PROSPECTION_MKT!$D$137,"")</f>
        <v>0</v>
      </c>
      <c r="E138" s="129" t="n">
        <f aca="false">IFERROR([1]SYNC_PROSPECTION_MKT!$E$137,"")</f>
        <v>0</v>
      </c>
      <c r="F138" s="130" t="n">
        <f aca="false">IFERROR([1]SYNC_PROSPECTION_MKT!$G$137,"")</f>
        <v>0</v>
      </c>
      <c r="G138" s="130" t="n">
        <f aca="false">IFERROR([1]SYNC_PROSPECTION_MKT!$H$137,"")</f>
        <v>0</v>
      </c>
      <c r="H138" s="130" t="n">
        <f aca="false">IFERROR([1]SYNC_PROSPECTION_MKT!$J$137,"")</f>
        <v>0</v>
      </c>
      <c r="I138" s="130" t="n">
        <f aca="false">IFERROR([1]SYNC_PROSPECTION_MKT!$I$137,"")</f>
        <v>0</v>
      </c>
      <c r="J138" s="130" t="n">
        <f aca="false">IFERROR([1]SYNC_PROSPECTION_MKT!$K$137,"")</f>
        <v>0</v>
      </c>
      <c r="K138" s="130" t="n">
        <f aca="false">IFERROR(SYNC_FINANCE!$I$137,"")</f>
        <v>0</v>
      </c>
      <c r="L138" s="130" t="n">
        <f aca="false">IFERROR([2]SYNC_COMMERCIAL_VENTE!$S$137,"")</f>
        <v>0</v>
      </c>
      <c r="M138" s="130" t="n">
        <v>0</v>
      </c>
      <c r="N138" s="130" t="n">
        <v>0</v>
      </c>
      <c r="O138" s="130" t="n">
        <v>0</v>
      </c>
      <c r="P138" s="130" t="n">
        <v>0</v>
      </c>
      <c r="Q138" s="130" t="n">
        <v>0</v>
      </c>
      <c r="R138" s="79" t="n">
        <v>0</v>
      </c>
      <c r="S138" s="81" t="n">
        <v>0</v>
      </c>
      <c r="T138" s="79" t="n">
        <v>0</v>
      </c>
      <c r="U138" s="81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118" t="n">
        <f aca="false">IFERROR(SUM(N138:Y138),0)</f>
        <v>0</v>
      </c>
      <c r="AA138" s="118" t="n">
        <f aca="false">IFERROR((N138+Q138+T138+W138)-M138,0)</f>
        <v>0</v>
      </c>
      <c r="AB138" s="118" t="n">
        <f aca="false">IFERROR(Z138,0)</f>
        <v>0</v>
      </c>
      <c r="AC138" s="118" t="n">
        <f aca="false">IFERROR(L138-AB138,0)</f>
        <v>0</v>
      </c>
    </row>
    <row r="139" customFormat="false" ht="18" hidden="false" customHeight="true" outlineLevel="0" collapsed="false">
      <c r="A139" s="125" t="n">
        <v>134</v>
      </c>
      <c r="B139" s="133" t="n">
        <f aca="false">IFERROR([1]SYNC_PROSPECTION_MKT!$B$138,"")</f>
        <v>0</v>
      </c>
      <c r="C139" s="133" t="n">
        <f aca="false">IFERROR([1]SYNC_PROSPECTION_MKT!$C$138,"")</f>
        <v>0</v>
      </c>
      <c r="D139" s="129" t="n">
        <f aca="false">IFERROR([1]SYNC_PROSPECTION_MKT!$D$138,"")</f>
        <v>0</v>
      </c>
      <c r="E139" s="129" t="n">
        <f aca="false">IFERROR([1]SYNC_PROSPECTION_MKT!$E$138,"")</f>
        <v>0</v>
      </c>
      <c r="F139" s="130" t="n">
        <f aca="false">IFERROR([1]SYNC_PROSPECTION_MKT!$G$138,"")</f>
        <v>0</v>
      </c>
      <c r="G139" s="130" t="n">
        <f aca="false">IFERROR([1]SYNC_PROSPECTION_MKT!$H$138,"")</f>
        <v>0</v>
      </c>
      <c r="H139" s="130" t="n">
        <f aca="false">IFERROR([1]SYNC_PROSPECTION_MKT!$J$138,"")</f>
        <v>0</v>
      </c>
      <c r="I139" s="130" t="n">
        <f aca="false">IFERROR([1]SYNC_PROSPECTION_MKT!$I$138,"")</f>
        <v>0</v>
      </c>
      <c r="J139" s="130" t="n">
        <f aca="false">IFERROR([1]SYNC_PROSPECTION_MKT!$K$138,"")</f>
        <v>0</v>
      </c>
      <c r="K139" s="130" t="n">
        <f aca="false">IFERROR(SYNC_FINANCE!$I$138,"")</f>
        <v>0</v>
      </c>
      <c r="L139" s="130" t="n">
        <f aca="false">IFERROR([2]SYNC_COMMERCIAL_VENTE!$S$138,"")</f>
        <v>0</v>
      </c>
      <c r="M139" s="130" t="n">
        <v>0</v>
      </c>
      <c r="N139" s="130" t="n">
        <v>0</v>
      </c>
      <c r="O139" s="130" t="n">
        <v>0</v>
      </c>
      <c r="P139" s="130" t="n">
        <v>0</v>
      </c>
      <c r="Q139" s="130" t="n">
        <v>0</v>
      </c>
      <c r="R139" s="79" t="n">
        <v>0</v>
      </c>
      <c r="S139" s="81" t="n">
        <v>0</v>
      </c>
      <c r="T139" s="79" t="n">
        <v>0</v>
      </c>
      <c r="U139" s="81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118" t="n">
        <f aca="false">IFERROR(SUM(N139:Y139),0)</f>
        <v>0</v>
      </c>
      <c r="AA139" s="118" t="n">
        <f aca="false">IFERROR((N139+Q139+T139+W139)-M139,0)</f>
        <v>0</v>
      </c>
      <c r="AB139" s="118" t="n">
        <f aca="false">IFERROR(Z139,0)</f>
        <v>0</v>
      </c>
      <c r="AC139" s="118" t="n">
        <f aca="false">IFERROR(L139-AB139,0)</f>
        <v>0</v>
      </c>
    </row>
    <row r="140" customFormat="false" ht="18" hidden="false" customHeight="true" outlineLevel="0" collapsed="false">
      <c r="A140" s="125" t="n">
        <v>135</v>
      </c>
      <c r="B140" s="133" t="n">
        <f aca="false">IFERROR([1]SYNC_PROSPECTION_MKT!$B$139,"")</f>
        <v>0</v>
      </c>
      <c r="C140" s="133" t="n">
        <f aca="false">IFERROR([1]SYNC_PROSPECTION_MKT!$C$139,"")</f>
        <v>0</v>
      </c>
      <c r="D140" s="129" t="n">
        <f aca="false">IFERROR([1]SYNC_PROSPECTION_MKT!$D$139,"")</f>
        <v>0</v>
      </c>
      <c r="E140" s="129" t="n">
        <f aca="false">IFERROR([1]SYNC_PROSPECTION_MKT!$E$139,"")</f>
        <v>0</v>
      </c>
      <c r="F140" s="130" t="n">
        <f aca="false">IFERROR([1]SYNC_PROSPECTION_MKT!$G$139,"")</f>
        <v>0</v>
      </c>
      <c r="G140" s="130" t="n">
        <f aca="false">IFERROR([1]SYNC_PROSPECTION_MKT!$H$139,"")</f>
        <v>0</v>
      </c>
      <c r="H140" s="130" t="n">
        <f aca="false">IFERROR([1]SYNC_PROSPECTION_MKT!$J$139,"")</f>
        <v>0</v>
      </c>
      <c r="I140" s="130" t="n">
        <f aca="false">IFERROR([1]SYNC_PROSPECTION_MKT!$I$139,"")</f>
        <v>0</v>
      </c>
      <c r="J140" s="130" t="n">
        <f aca="false">IFERROR([1]SYNC_PROSPECTION_MKT!$K$139,"")</f>
        <v>0</v>
      </c>
      <c r="K140" s="130" t="n">
        <f aca="false">IFERROR(SYNC_FINANCE!$I$139,"")</f>
        <v>0</v>
      </c>
      <c r="L140" s="130" t="n">
        <f aca="false">IFERROR([2]SYNC_COMMERCIAL_VENTE!$S$139,"")</f>
        <v>0</v>
      </c>
      <c r="M140" s="130" t="n">
        <v>0</v>
      </c>
      <c r="N140" s="130" t="n">
        <v>0</v>
      </c>
      <c r="O140" s="130" t="n">
        <v>0</v>
      </c>
      <c r="P140" s="130" t="n">
        <v>0</v>
      </c>
      <c r="Q140" s="130" t="n">
        <v>0</v>
      </c>
      <c r="R140" s="79" t="n">
        <v>0</v>
      </c>
      <c r="S140" s="81" t="n">
        <v>0</v>
      </c>
      <c r="T140" s="79" t="n">
        <v>0</v>
      </c>
      <c r="U140" s="81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118" t="n">
        <f aca="false">IFERROR(SUM(N140:Y140),0)</f>
        <v>0</v>
      </c>
      <c r="AA140" s="118" t="n">
        <f aca="false">IFERROR((N140+Q140+T140+W140)-M140,0)</f>
        <v>0</v>
      </c>
      <c r="AB140" s="118" t="n">
        <f aca="false">IFERROR(Z140,0)</f>
        <v>0</v>
      </c>
      <c r="AC140" s="118" t="n">
        <f aca="false">IFERROR(L140-AB140,0)</f>
        <v>0</v>
      </c>
    </row>
    <row r="141" customFormat="false" ht="18" hidden="false" customHeight="true" outlineLevel="0" collapsed="false">
      <c r="A141" s="125" t="n">
        <v>136</v>
      </c>
      <c r="B141" s="133" t="n">
        <f aca="false">IFERROR([1]SYNC_PROSPECTION_MKT!$B$140,"")</f>
        <v>0</v>
      </c>
      <c r="C141" s="133" t="n">
        <f aca="false">IFERROR([1]SYNC_PROSPECTION_MKT!$C$140,"")</f>
        <v>0</v>
      </c>
      <c r="D141" s="129" t="n">
        <f aca="false">IFERROR([1]SYNC_PROSPECTION_MKT!$D$140,"")</f>
        <v>0</v>
      </c>
      <c r="E141" s="129" t="n">
        <f aca="false">IFERROR([1]SYNC_PROSPECTION_MKT!$E$140,"")</f>
        <v>0</v>
      </c>
      <c r="F141" s="130" t="n">
        <f aca="false">IFERROR([1]SYNC_PROSPECTION_MKT!$G$140,"")</f>
        <v>0</v>
      </c>
      <c r="G141" s="130" t="n">
        <f aca="false">IFERROR([1]SYNC_PROSPECTION_MKT!$H$140,"")</f>
        <v>0</v>
      </c>
      <c r="H141" s="130" t="n">
        <f aca="false">IFERROR([1]SYNC_PROSPECTION_MKT!$J$140,"")</f>
        <v>0</v>
      </c>
      <c r="I141" s="130" t="n">
        <f aca="false">IFERROR([1]SYNC_PROSPECTION_MKT!$I$140,"")</f>
        <v>0</v>
      </c>
      <c r="J141" s="130" t="n">
        <f aca="false">IFERROR([1]SYNC_PROSPECTION_MKT!$K$140,"")</f>
        <v>0</v>
      </c>
      <c r="K141" s="130" t="n">
        <f aca="false">IFERROR(SYNC_FINANCE!$I$140,"")</f>
        <v>0</v>
      </c>
      <c r="L141" s="130" t="n">
        <f aca="false">IFERROR([2]SYNC_COMMERCIAL_VENTE!$S$140,"")</f>
        <v>0</v>
      </c>
      <c r="M141" s="130" t="n">
        <v>0</v>
      </c>
      <c r="N141" s="130" t="n">
        <v>0</v>
      </c>
      <c r="O141" s="130" t="n">
        <v>0</v>
      </c>
      <c r="P141" s="130" t="n">
        <v>0</v>
      </c>
      <c r="Q141" s="130" t="n">
        <v>0</v>
      </c>
      <c r="R141" s="79" t="n">
        <v>0</v>
      </c>
      <c r="S141" s="81" t="n">
        <v>0</v>
      </c>
      <c r="T141" s="79" t="n">
        <v>0</v>
      </c>
      <c r="U141" s="81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118" t="n">
        <f aca="false">IFERROR(SUM(N141:Y141),0)</f>
        <v>0</v>
      </c>
      <c r="AA141" s="118" t="n">
        <f aca="false">IFERROR((N141+Q141+T141+W141)-M141,0)</f>
        <v>0</v>
      </c>
      <c r="AB141" s="118" t="n">
        <f aca="false">IFERROR(Z141,0)</f>
        <v>0</v>
      </c>
      <c r="AC141" s="118" t="n">
        <f aca="false">IFERROR(L141-AB141,0)</f>
        <v>0</v>
      </c>
    </row>
    <row r="142" customFormat="false" ht="18" hidden="false" customHeight="true" outlineLevel="0" collapsed="false">
      <c r="A142" s="125" t="n">
        <v>137</v>
      </c>
      <c r="B142" s="133" t="n">
        <f aca="false">IFERROR([1]SYNC_PROSPECTION_MKT!$B$141,"")</f>
        <v>0</v>
      </c>
      <c r="C142" s="133" t="n">
        <f aca="false">IFERROR([1]SYNC_PROSPECTION_MKT!$C$141,"")</f>
        <v>0</v>
      </c>
      <c r="D142" s="129" t="n">
        <f aca="false">IFERROR([1]SYNC_PROSPECTION_MKT!$D$141,"")</f>
        <v>0</v>
      </c>
      <c r="E142" s="129" t="n">
        <f aca="false">IFERROR([1]SYNC_PROSPECTION_MKT!$E$141,"")</f>
        <v>0</v>
      </c>
      <c r="F142" s="130" t="n">
        <f aca="false">IFERROR([1]SYNC_PROSPECTION_MKT!$G$141,"")</f>
        <v>0</v>
      </c>
      <c r="G142" s="130" t="n">
        <f aca="false">IFERROR([1]SYNC_PROSPECTION_MKT!$H$141,"")</f>
        <v>0</v>
      </c>
      <c r="H142" s="130" t="n">
        <f aca="false">IFERROR([1]SYNC_PROSPECTION_MKT!$J$141,"")</f>
        <v>0</v>
      </c>
      <c r="I142" s="130" t="n">
        <f aca="false">IFERROR([1]SYNC_PROSPECTION_MKT!$I$141,"")</f>
        <v>0</v>
      </c>
      <c r="J142" s="130" t="n">
        <f aca="false">IFERROR([1]SYNC_PROSPECTION_MKT!$K$141,"")</f>
        <v>0</v>
      </c>
      <c r="K142" s="130" t="n">
        <f aca="false">IFERROR(SYNC_FINANCE!$I$141,"")</f>
        <v>0</v>
      </c>
      <c r="L142" s="130" t="n">
        <f aca="false">IFERROR([2]SYNC_COMMERCIAL_VENTE!$S$141,"")</f>
        <v>0</v>
      </c>
      <c r="M142" s="130" t="n">
        <v>0</v>
      </c>
      <c r="N142" s="130" t="n">
        <v>0</v>
      </c>
      <c r="O142" s="130" t="n">
        <v>0</v>
      </c>
      <c r="P142" s="130" t="n">
        <v>0</v>
      </c>
      <c r="Q142" s="130" t="n">
        <v>0</v>
      </c>
      <c r="R142" s="79" t="n">
        <v>0</v>
      </c>
      <c r="S142" s="81" t="n">
        <v>0</v>
      </c>
      <c r="T142" s="79" t="n">
        <v>0</v>
      </c>
      <c r="U142" s="81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118" t="n">
        <f aca="false">IFERROR(SUM(N142:Y142),0)</f>
        <v>0</v>
      </c>
      <c r="AA142" s="118" t="n">
        <f aca="false">IFERROR((N142+Q142+T142+W142)-M142,0)</f>
        <v>0</v>
      </c>
      <c r="AB142" s="118" t="n">
        <f aca="false">IFERROR(Z142,0)</f>
        <v>0</v>
      </c>
      <c r="AC142" s="118" t="n">
        <f aca="false">IFERROR(L142-AB142,0)</f>
        <v>0</v>
      </c>
    </row>
    <row r="143" customFormat="false" ht="18" hidden="false" customHeight="true" outlineLevel="0" collapsed="false">
      <c r="A143" s="125" t="n">
        <v>138</v>
      </c>
      <c r="B143" s="133" t="n">
        <f aca="false">IFERROR([1]SYNC_PROSPECTION_MKT!$B$142,"")</f>
        <v>0</v>
      </c>
      <c r="C143" s="133" t="n">
        <f aca="false">IFERROR([1]SYNC_PROSPECTION_MKT!$C$142,"")</f>
        <v>0</v>
      </c>
      <c r="D143" s="129" t="n">
        <f aca="false">IFERROR([1]SYNC_PROSPECTION_MKT!$D$142,"")</f>
        <v>0</v>
      </c>
      <c r="E143" s="129" t="n">
        <f aca="false">IFERROR([1]SYNC_PROSPECTION_MKT!$E$142,"")</f>
        <v>0</v>
      </c>
      <c r="F143" s="130" t="n">
        <f aca="false">IFERROR([1]SYNC_PROSPECTION_MKT!$G$142,"")</f>
        <v>0</v>
      </c>
      <c r="G143" s="130" t="n">
        <f aca="false">IFERROR([1]SYNC_PROSPECTION_MKT!$H$142,"")</f>
        <v>0</v>
      </c>
      <c r="H143" s="130" t="n">
        <f aca="false">IFERROR([1]SYNC_PROSPECTION_MKT!$J$142,"")</f>
        <v>0</v>
      </c>
      <c r="I143" s="130" t="n">
        <f aca="false">IFERROR([1]SYNC_PROSPECTION_MKT!$I$142,"")</f>
        <v>0</v>
      </c>
      <c r="J143" s="130" t="n">
        <f aca="false">IFERROR([1]SYNC_PROSPECTION_MKT!$K$142,"")</f>
        <v>0</v>
      </c>
      <c r="K143" s="130" t="n">
        <f aca="false">IFERROR(SYNC_FINANCE!$I$142,"")</f>
        <v>0</v>
      </c>
      <c r="L143" s="130" t="n">
        <f aca="false">IFERROR([2]SYNC_COMMERCIAL_VENTE!$S$142,"")</f>
        <v>0</v>
      </c>
      <c r="M143" s="130" t="n">
        <v>0</v>
      </c>
      <c r="N143" s="130" t="n">
        <v>0</v>
      </c>
      <c r="O143" s="130" t="n">
        <v>0</v>
      </c>
      <c r="P143" s="130" t="n">
        <v>0</v>
      </c>
      <c r="Q143" s="130" t="n">
        <v>0</v>
      </c>
      <c r="R143" s="79" t="n">
        <v>0</v>
      </c>
      <c r="S143" s="81" t="n">
        <v>0</v>
      </c>
      <c r="T143" s="79" t="n">
        <v>0</v>
      </c>
      <c r="U143" s="81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118" t="n">
        <f aca="false">IFERROR(SUM(N143:Y143),0)</f>
        <v>0</v>
      </c>
      <c r="AA143" s="118" t="n">
        <f aca="false">IFERROR((N143+Q143+T143+W143)-M143,0)</f>
        <v>0</v>
      </c>
      <c r="AB143" s="118" t="n">
        <f aca="false">IFERROR(Z143,0)</f>
        <v>0</v>
      </c>
      <c r="AC143" s="118" t="n">
        <f aca="false">IFERROR(L143-AB143,0)</f>
        <v>0</v>
      </c>
    </row>
    <row r="144" customFormat="false" ht="18" hidden="false" customHeight="true" outlineLevel="0" collapsed="false">
      <c r="A144" s="125" t="n">
        <v>139</v>
      </c>
      <c r="B144" s="133" t="n">
        <f aca="false">IFERROR([1]SYNC_PROSPECTION_MKT!$B$143,"")</f>
        <v>0</v>
      </c>
      <c r="C144" s="133" t="n">
        <f aca="false">IFERROR([1]SYNC_PROSPECTION_MKT!$C$143,"")</f>
        <v>0</v>
      </c>
      <c r="D144" s="129" t="n">
        <f aca="false">IFERROR([1]SYNC_PROSPECTION_MKT!$D$143,"")</f>
        <v>0</v>
      </c>
      <c r="E144" s="129" t="n">
        <f aca="false">IFERROR([1]SYNC_PROSPECTION_MKT!$E$143,"")</f>
        <v>0</v>
      </c>
      <c r="F144" s="130" t="n">
        <f aca="false">IFERROR([1]SYNC_PROSPECTION_MKT!$G$143,"")</f>
        <v>0</v>
      </c>
      <c r="G144" s="130" t="n">
        <f aca="false">IFERROR([1]SYNC_PROSPECTION_MKT!$H$143,"")</f>
        <v>0</v>
      </c>
      <c r="H144" s="130" t="n">
        <f aca="false">IFERROR([1]SYNC_PROSPECTION_MKT!$J$143,"")</f>
        <v>0</v>
      </c>
      <c r="I144" s="130" t="n">
        <f aca="false">IFERROR([1]SYNC_PROSPECTION_MKT!$I$143,"")</f>
        <v>0</v>
      </c>
      <c r="J144" s="130" t="n">
        <f aca="false">IFERROR([1]SYNC_PROSPECTION_MKT!$K$143,"")</f>
        <v>0</v>
      </c>
      <c r="K144" s="130" t="n">
        <f aca="false">IFERROR(SYNC_FINANCE!$I$143,"")</f>
        <v>0</v>
      </c>
      <c r="L144" s="130" t="n">
        <f aca="false">IFERROR([2]SYNC_COMMERCIAL_VENTE!$S$143,"")</f>
        <v>0</v>
      </c>
      <c r="M144" s="130" t="n">
        <v>0</v>
      </c>
      <c r="N144" s="130" t="n">
        <v>0</v>
      </c>
      <c r="O144" s="130" t="n">
        <v>0</v>
      </c>
      <c r="P144" s="130" t="n">
        <v>0</v>
      </c>
      <c r="Q144" s="130" t="n">
        <v>0</v>
      </c>
      <c r="R144" s="79" t="n">
        <v>0</v>
      </c>
      <c r="S144" s="81" t="n">
        <v>0</v>
      </c>
      <c r="T144" s="79" t="n">
        <v>0</v>
      </c>
      <c r="U144" s="81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118" t="n">
        <f aca="false">IFERROR(SUM(N144:Y144),0)</f>
        <v>0</v>
      </c>
      <c r="AA144" s="118" t="n">
        <f aca="false">IFERROR((N144+Q144+T144+W144)-M144,0)</f>
        <v>0</v>
      </c>
      <c r="AB144" s="118" t="n">
        <f aca="false">IFERROR(Z144,0)</f>
        <v>0</v>
      </c>
      <c r="AC144" s="118" t="n">
        <f aca="false">IFERROR(L144-AB144,0)</f>
        <v>0</v>
      </c>
    </row>
    <row r="145" customFormat="false" ht="18" hidden="false" customHeight="true" outlineLevel="0" collapsed="false">
      <c r="A145" s="125" t="n">
        <v>140</v>
      </c>
      <c r="B145" s="133" t="n">
        <f aca="false">IFERROR([1]SYNC_PROSPECTION_MKT!$B$144,"")</f>
        <v>0</v>
      </c>
      <c r="C145" s="133" t="n">
        <f aca="false">IFERROR([1]SYNC_PROSPECTION_MKT!$C$144,"")</f>
        <v>0</v>
      </c>
      <c r="D145" s="129" t="n">
        <f aca="false">IFERROR([1]SYNC_PROSPECTION_MKT!$D$144,"")</f>
        <v>0</v>
      </c>
      <c r="E145" s="129" t="n">
        <f aca="false">IFERROR([1]SYNC_PROSPECTION_MKT!$E$144,"")</f>
        <v>0</v>
      </c>
      <c r="F145" s="130" t="n">
        <f aca="false">IFERROR([1]SYNC_PROSPECTION_MKT!$G$144,"")</f>
        <v>0</v>
      </c>
      <c r="G145" s="130" t="n">
        <f aca="false">IFERROR([1]SYNC_PROSPECTION_MKT!$H$144,"")</f>
        <v>0</v>
      </c>
      <c r="H145" s="130" t="n">
        <f aca="false">IFERROR([1]SYNC_PROSPECTION_MKT!$J$144,"")</f>
        <v>0</v>
      </c>
      <c r="I145" s="130" t="n">
        <f aca="false">IFERROR([1]SYNC_PROSPECTION_MKT!$I$144,"")</f>
        <v>0</v>
      </c>
      <c r="J145" s="130" t="n">
        <f aca="false">IFERROR([1]SYNC_PROSPECTION_MKT!$K$144,"")</f>
        <v>0</v>
      </c>
      <c r="K145" s="130" t="n">
        <f aca="false">IFERROR(SYNC_FINANCE!$I$144,"")</f>
        <v>0</v>
      </c>
      <c r="L145" s="130" t="n">
        <f aca="false">IFERROR([2]SYNC_COMMERCIAL_VENTE!$S$144,"")</f>
        <v>0</v>
      </c>
      <c r="M145" s="130" t="n">
        <v>0</v>
      </c>
      <c r="N145" s="130" t="n">
        <v>0</v>
      </c>
      <c r="O145" s="130" t="n">
        <v>0</v>
      </c>
      <c r="P145" s="130" t="n">
        <v>0</v>
      </c>
      <c r="Q145" s="130" t="n">
        <v>0</v>
      </c>
      <c r="R145" s="79" t="n">
        <v>0</v>
      </c>
      <c r="S145" s="81" t="n">
        <v>0</v>
      </c>
      <c r="T145" s="79" t="n">
        <v>0</v>
      </c>
      <c r="U145" s="81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118" t="n">
        <f aca="false">IFERROR(SUM(N145:Y145),0)</f>
        <v>0</v>
      </c>
      <c r="AA145" s="118" t="n">
        <f aca="false">IFERROR((N145+Q145+T145+W145)-M145,0)</f>
        <v>0</v>
      </c>
      <c r="AB145" s="118" t="n">
        <f aca="false">IFERROR(Z145,0)</f>
        <v>0</v>
      </c>
      <c r="AC145" s="118" t="n">
        <f aca="false">IFERROR(L145-AB145,0)</f>
        <v>0</v>
      </c>
    </row>
    <row r="146" customFormat="false" ht="18" hidden="false" customHeight="true" outlineLevel="0" collapsed="false">
      <c r="A146" s="125" t="n">
        <v>141</v>
      </c>
      <c r="B146" s="133" t="n">
        <f aca="false">IFERROR([1]SYNC_PROSPECTION_MKT!$B$145,"")</f>
        <v>0</v>
      </c>
      <c r="C146" s="133" t="n">
        <f aca="false">IFERROR([1]SYNC_PROSPECTION_MKT!$C$145,"")</f>
        <v>0</v>
      </c>
      <c r="D146" s="129" t="n">
        <f aca="false">IFERROR([1]SYNC_PROSPECTION_MKT!$D$145,"")</f>
        <v>0</v>
      </c>
      <c r="E146" s="129" t="n">
        <f aca="false">IFERROR([1]SYNC_PROSPECTION_MKT!$E$145,"")</f>
        <v>0</v>
      </c>
      <c r="F146" s="130" t="n">
        <f aca="false">IFERROR([1]SYNC_PROSPECTION_MKT!$G$145,"")</f>
        <v>0</v>
      </c>
      <c r="G146" s="130" t="n">
        <f aca="false">IFERROR([1]SYNC_PROSPECTION_MKT!$H$145,"")</f>
        <v>0</v>
      </c>
      <c r="H146" s="130" t="n">
        <f aca="false">IFERROR([1]SYNC_PROSPECTION_MKT!$J$145,"")</f>
        <v>0</v>
      </c>
      <c r="I146" s="130" t="n">
        <f aca="false">IFERROR([1]SYNC_PROSPECTION_MKT!$I$145,"")</f>
        <v>0</v>
      </c>
      <c r="J146" s="130" t="n">
        <f aca="false">IFERROR([1]SYNC_PROSPECTION_MKT!$K$145,"")</f>
        <v>0</v>
      </c>
      <c r="K146" s="130" t="n">
        <f aca="false">IFERROR(SYNC_FINANCE!$I$145,"")</f>
        <v>0</v>
      </c>
      <c r="L146" s="130" t="n">
        <f aca="false">IFERROR([2]SYNC_COMMERCIAL_VENTE!$S$145,"")</f>
        <v>0</v>
      </c>
      <c r="M146" s="130" t="n">
        <v>0</v>
      </c>
      <c r="N146" s="130" t="n">
        <v>0</v>
      </c>
      <c r="O146" s="130" t="n">
        <v>0</v>
      </c>
      <c r="P146" s="130" t="n">
        <v>0</v>
      </c>
      <c r="Q146" s="130" t="n">
        <v>0</v>
      </c>
      <c r="R146" s="79" t="n">
        <v>0</v>
      </c>
      <c r="S146" s="81" t="n">
        <v>0</v>
      </c>
      <c r="T146" s="79" t="n">
        <v>0</v>
      </c>
      <c r="U146" s="81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118" t="n">
        <f aca="false">IFERROR(SUM(N146:Y146),0)</f>
        <v>0</v>
      </c>
      <c r="AA146" s="118" t="n">
        <f aca="false">IFERROR((N146+Q146+T146+W146)-M146,0)</f>
        <v>0</v>
      </c>
      <c r="AB146" s="118" t="n">
        <f aca="false">IFERROR(Z146,0)</f>
        <v>0</v>
      </c>
      <c r="AC146" s="118" t="n">
        <f aca="false">IFERROR(L146-AB146,0)</f>
        <v>0</v>
      </c>
    </row>
    <row r="147" customFormat="false" ht="18" hidden="false" customHeight="true" outlineLevel="0" collapsed="false">
      <c r="A147" s="125" t="n">
        <v>142</v>
      </c>
      <c r="B147" s="133" t="n">
        <f aca="false">IFERROR([1]SYNC_PROSPECTION_MKT!$B$146,"")</f>
        <v>0</v>
      </c>
      <c r="C147" s="133" t="n">
        <f aca="false">IFERROR([1]SYNC_PROSPECTION_MKT!$C$146,"")</f>
        <v>0</v>
      </c>
      <c r="D147" s="129" t="n">
        <f aca="false">IFERROR([1]SYNC_PROSPECTION_MKT!$D$146,"")</f>
        <v>0</v>
      </c>
      <c r="E147" s="129" t="n">
        <f aca="false">IFERROR([1]SYNC_PROSPECTION_MKT!$E$146,"")</f>
        <v>0</v>
      </c>
      <c r="F147" s="130" t="n">
        <f aca="false">IFERROR([1]SYNC_PROSPECTION_MKT!$G$146,"")</f>
        <v>0</v>
      </c>
      <c r="G147" s="130" t="n">
        <f aca="false">IFERROR([1]SYNC_PROSPECTION_MKT!$H$146,"")</f>
        <v>0</v>
      </c>
      <c r="H147" s="130" t="n">
        <f aca="false">IFERROR([1]SYNC_PROSPECTION_MKT!$J$146,"")</f>
        <v>0</v>
      </c>
      <c r="I147" s="130" t="n">
        <f aca="false">IFERROR([1]SYNC_PROSPECTION_MKT!$I$146,"")</f>
        <v>0</v>
      </c>
      <c r="J147" s="130" t="n">
        <f aca="false">IFERROR([1]SYNC_PROSPECTION_MKT!$K$146,"")</f>
        <v>0</v>
      </c>
      <c r="K147" s="130" t="n">
        <f aca="false">IFERROR(SYNC_FINANCE!$I$146,"")</f>
        <v>0</v>
      </c>
      <c r="L147" s="130" t="n">
        <f aca="false">IFERROR([2]SYNC_COMMERCIAL_VENTE!$S$146,"")</f>
        <v>0</v>
      </c>
      <c r="M147" s="130" t="n">
        <v>0</v>
      </c>
      <c r="N147" s="130" t="n">
        <v>0</v>
      </c>
      <c r="O147" s="130" t="n">
        <v>0</v>
      </c>
      <c r="P147" s="130" t="n">
        <v>0</v>
      </c>
      <c r="Q147" s="130" t="n">
        <v>0</v>
      </c>
      <c r="R147" s="79" t="n">
        <v>0</v>
      </c>
      <c r="S147" s="81" t="n">
        <v>0</v>
      </c>
      <c r="T147" s="79" t="n">
        <v>0</v>
      </c>
      <c r="U147" s="81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118" t="n">
        <f aca="false">IFERROR(SUM(N147:Y147),0)</f>
        <v>0</v>
      </c>
      <c r="AA147" s="118" t="n">
        <f aca="false">IFERROR((N147+Q147+T147+W147)-M147,0)</f>
        <v>0</v>
      </c>
      <c r="AB147" s="118" t="n">
        <f aca="false">IFERROR(Z147,0)</f>
        <v>0</v>
      </c>
      <c r="AC147" s="118" t="n">
        <f aca="false">IFERROR(L147-AB147,0)</f>
        <v>0</v>
      </c>
    </row>
    <row r="148" customFormat="false" ht="18" hidden="false" customHeight="true" outlineLevel="0" collapsed="false">
      <c r="A148" s="125" t="n">
        <v>143</v>
      </c>
      <c r="B148" s="133" t="n">
        <f aca="false">IFERROR([1]SYNC_PROSPECTION_MKT!$B$147,"")</f>
        <v>0</v>
      </c>
      <c r="C148" s="133" t="n">
        <f aca="false">IFERROR([1]SYNC_PROSPECTION_MKT!$C$147,"")</f>
        <v>0</v>
      </c>
      <c r="D148" s="129" t="n">
        <f aca="false">IFERROR([1]SYNC_PROSPECTION_MKT!$D$147,"")</f>
        <v>0</v>
      </c>
      <c r="E148" s="129" t="n">
        <f aca="false">IFERROR([1]SYNC_PROSPECTION_MKT!$E$147,"")</f>
        <v>0</v>
      </c>
      <c r="F148" s="130" t="n">
        <f aca="false">IFERROR([1]SYNC_PROSPECTION_MKT!$G$147,"")</f>
        <v>0</v>
      </c>
      <c r="G148" s="130" t="n">
        <f aca="false">IFERROR([1]SYNC_PROSPECTION_MKT!$H$147,"")</f>
        <v>0</v>
      </c>
      <c r="H148" s="130" t="n">
        <f aca="false">IFERROR([1]SYNC_PROSPECTION_MKT!$J$147,"")</f>
        <v>0</v>
      </c>
      <c r="I148" s="130" t="n">
        <f aca="false">IFERROR([1]SYNC_PROSPECTION_MKT!$I$147,"")</f>
        <v>0</v>
      </c>
      <c r="J148" s="130" t="n">
        <f aca="false">IFERROR([1]SYNC_PROSPECTION_MKT!$K$147,"")</f>
        <v>0</v>
      </c>
      <c r="K148" s="130" t="n">
        <f aca="false">IFERROR(SYNC_FINANCE!$I$147,"")</f>
        <v>0</v>
      </c>
      <c r="L148" s="130" t="n">
        <f aca="false">IFERROR([2]SYNC_COMMERCIAL_VENTE!$S$147,"")</f>
        <v>0</v>
      </c>
      <c r="M148" s="130" t="n">
        <v>0</v>
      </c>
      <c r="N148" s="130" t="n">
        <v>0</v>
      </c>
      <c r="O148" s="130" t="n">
        <v>0</v>
      </c>
      <c r="P148" s="130" t="n">
        <v>0</v>
      </c>
      <c r="Q148" s="130" t="n">
        <v>0</v>
      </c>
      <c r="R148" s="79" t="n">
        <v>0</v>
      </c>
      <c r="S148" s="81" t="n">
        <v>0</v>
      </c>
      <c r="T148" s="79" t="n">
        <v>0</v>
      </c>
      <c r="U148" s="81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118" t="n">
        <f aca="false">IFERROR(SUM(N148:Y148),0)</f>
        <v>0</v>
      </c>
      <c r="AA148" s="118" t="n">
        <f aca="false">IFERROR((N148+Q148+T148+W148)-M148,0)</f>
        <v>0</v>
      </c>
      <c r="AB148" s="118" t="n">
        <f aca="false">IFERROR(Z148,0)</f>
        <v>0</v>
      </c>
      <c r="AC148" s="118" t="n">
        <f aca="false">IFERROR(L148-AB148,0)</f>
        <v>0</v>
      </c>
    </row>
    <row r="149" customFormat="false" ht="18" hidden="false" customHeight="true" outlineLevel="0" collapsed="false">
      <c r="A149" s="125" t="n">
        <v>144</v>
      </c>
      <c r="B149" s="133" t="n">
        <f aca="false">IFERROR([1]SYNC_PROSPECTION_MKT!$B$148,"")</f>
        <v>0</v>
      </c>
      <c r="C149" s="133" t="n">
        <f aca="false">IFERROR([1]SYNC_PROSPECTION_MKT!$C$148,"")</f>
        <v>0</v>
      </c>
      <c r="D149" s="129" t="n">
        <f aca="false">IFERROR([1]SYNC_PROSPECTION_MKT!$D$148,"")</f>
        <v>0</v>
      </c>
      <c r="E149" s="129" t="n">
        <f aca="false">IFERROR([1]SYNC_PROSPECTION_MKT!$E$148,"")</f>
        <v>0</v>
      </c>
      <c r="F149" s="130" t="n">
        <f aca="false">IFERROR([1]SYNC_PROSPECTION_MKT!$G$148,"")</f>
        <v>0</v>
      </c>
      <c r="G149" s="130" t="n">
        <f aca="false">IFERROR([1]SYNC_PROSPECTION_MKT!$H$148,"")</f>
        <v>0</v>
      </c>
      <c r="H149" s="130" t="n">
        <f aca="false">IFERROR([1]SYNC_PROSPECTION_MKT!$J$148,"")</f>
        <v>0</v>
      </c>
      <c r="I149" s="130" t="n">
        <f aca="false">IFERROR([1]SYNC_PROSPECTION_MKT!$I$148,"")</f>
        <v>0</v>
      </c>
      <c r="J149" s="130" t="n">
        <f aca="false">IFERROR([1]SYNC_PROSPECTION_MKT!$K$148,"")</f>
        <v>0</v>
      </c>
      <c r="K149" s="130" t="n">
        <f aca="false">IFERROR(SYNC_FINANCE!$I$148,"")</f>
        <v>0</v>
      </c>
      <c r="L149" s="130" t="n">
        <f aca="false">IFERROR([2]SYNC_COMMERCIAL_VENTE!$S$148,"")</f>
        <v>0</v>
      </c>
      <c r="M149" s="130" t="n">
        <v>0</v>
      </c>
      <c r="N149" s="130" t="n">
        <v>0</v>
      </c>
      <c r="O149" s="130" t="n">
        <v>0</v>
      </c>
      <c r="P149" s="130" t="n">
        <v>0</v>
      </c>
      <c r="Q149" s="130" t="n">
        <v>0</v>
      </c>
      <c r="R149" s="79" t="n">
        <v>0</v>
      </c>
      <c r="S149" s="81" t="n">
        <v>0</v>
      </c>
      <c r="T149" s="79" t="n">
        <v>0</v>
      </c>
      <c r="U149" s="81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118" t="n">
        <f aca="false">IFERROR(SUM(N149:Y149),0)</f>
        <v>0</v>
      </c>
      <c r="AA149" s="118" t="n">
        <f aca="false">IFERROR((N149+Q149+T149+W149)-M149,0)</f>
        <v>0</v>
      </c>
      <c r="AB149" s="118" t="n">
        <f aca="false">IFERROR(Z149,0)</f>
        <v>0</v>
      </c>
      <c r="AC149" s="118" t="n">
        <f aca="false">IFERROR(L149-AB149,0)</f>
        <v>0</v>
      </c>
    </row>
    <row r="150" customFormat="false" ht="18" hidden="false" customHeight="true" outlineLevel="0" collapsed="false">
      <c r="A150" s="125" t="n">
        <v>145</v>
      </c>
      <c r="B150" s="133" t="n">
        <f aca="false">IFERROR([1]SYNC_PROSPECTION_MKT!$B$149,"")</f>
        <v>0</v>
      </c>
      <c r="C150" s="133" t="n">
        <f aca="false">IFERROR([1]SYNC_PROSPECTION_MKT!$C$149,"")</f>
        <v>0</v>
      </c>
      <c r="D150" s="129" t="n">
        <f aca="false">IFERROR([1]SYNC_PROSPECTION_MKT!$D$149,"")</f>
        <v>0</v>
      </c>
      <c r="E150" s="129" t="n">
        <f aca="false">IFERROR([1]SYNC_PROSPECTION_MKT!$E$149,"")</f>
        <v>0</v>
      </c>
      <c r="F150" s="130" t="n">
        <f aca="false">IFERROR([1]SYNC_PROSPECTION_MKT!$G$149,"")</f>
        <v>0</v>
      </c>
      <c r="G150" s="130" t="n">
        <f aca="false">IFERROR([1]SYNC_PROSPECTION_MKT!$H$149,"")</f>
        <v>0</v>
      </c>
      <c r="H150" s="130" t="n">
        <f aca="false">IFERROR([1]SYNC_PROSPECTION_MKT!$J$149,"")</f>
        <v>0</v>
      </c>
      <c r="I150" s="130" t="n">
        <f aca="false">IFERROR([1]SYNC_PROSPECTION_MKT!$I$149,"")</f>
        <v>0</v>
      </c>
      <c r="J150" s="130" t="n">
        <f aca="false">IFERROR([1]SYNC_PROSPECTION_MKT!$K$149,"")</f>
        <v>0</v>
      </c>
      <c r="K150" s="130" t="n">
        <f aca="false">IFERROR(SYNC_FINANCE!$I$149,"")</f>
        <v>0</v>
      </c>
      <c r="L150" s="130" t="n">
        <f aca="false">IFERROR([2]SYNC_COMMERCIAL_VENTE!$S$149,"")</f>
        <v>0</v>
      </c>
      <c r="M150" s="130" t="n">
        <v>0</v>
      </c>
      <c r="N150" s="130" t="n">
        <v>0</v>
      </c>
      <c r="O150" s="130" t="n">
        <v>0</v>
      </c>
      <c r="P150" s="130" t="n">
        <v>0</v>
      </c>
      <c r="Q150" s="130" t="n">
        <v>0</v>
      </c>
      <c r="R150" s="79" t="n">
        <v>0</v>
      </c>
      <c r="S150" s="81" t="n">
        <v>0</v>
      </c>
      <c r="T150" s="79" t="n">
        <v>0</v>
      </c>
      <c r="U150" s="81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118" t="n">
        <f aca="false">IFERROR(SUM(N150:Y150),0)</f>
        <v>0</v>
      </c>
      <c r="AA150" s="118" t="n">
        <f aca="false">IFERROR((N150+Q150+T150+W150)-M150,0)</f>
        <v>0</v>
      </c>
      <c r="AB150" s="118" t="n">
        <f aca="false">IFERROR(Z150,0)</f>
        <v>0</v>
      </c>
      <c r="AC150" s="118" t="n">
        <f aca="false">IFERROR(L150-AB150,0)</f>
        <v>0</v>
      </c>
    </row>
    <row r="151" customFormat="false" ht="18" hidden="false" customHeight="true" outlineLevel="0" collapsed="false">
      <c r="A151" s="125" t="n">
        <v>146</v>
      </c>
      <c r="B151" s="133" t="n">
        <f aca="false">IFERROR([1]SYNC_PROSPECTION_MKT!$B$150,"")</f>
        <v>0</v>
      </c>
      <c r="C151" s="133" t="n">
        <f aca="false">IFERROR([1]SYNC_PROSPECTION_MKT!$C$150,"")</f>
        <v>0</v>
      </c>
      <c r="D151" s="129" t="n">
        <f aca="false">IFERROR([1]SYNC_PROSPECTION_MKT!$D$150,"")</f>
        <v>0</v>
      </c>
      <c r="E151" s="129" t="n">
        <f aca="false">IFERROR([1]SYNC_PROSPECTION_MKT!$E$150,"")</f>
        <v>0</v>
      </c>
      <c r="F151" s="130" t="n">
        <f aca="false">IFERROR([1]SYNC_PROSPECTION_MKT!$G$150,"")</f>
        <v>0</v>
      </c>
      <c r="G151" s="130" t="n">
        <f aca="false">IFERROR([1]SYNC_PROSPECTION_MKT!$H$150,"")</f>
        <v>0</v>
      </c>
      <c r="H151" s="130" t="n">
        <f aca="false">IFERROR([1]SYNC_PROSPECTION_MKT!$J$150,"")</f>
        <v>0</v>
      </c>
      <c r="I151" s="130" t="n">
        <f aca="false">IFERROR([1]SYNC_PROSPECTION_MKT!$I$150,"")</f>
        <v>0</v>
      </c>
      <c r="J151" s="130" t="n">
        <f aca="false">IFERROR([1]SYNC_PROSPECTION_MKT!$K$150,"")</f>
        <v>0</v>
      </c>
      <c r="K151" s="130" t="n">
        <f aca="false">IFERROR(SYNC_FINANCE!$I$150,"")</f>
        <v>0</v>
      </c>
      <c r="L151" s="130" t="n">
        <f aca="false">IFERROR([2]SYNC_COMMERCIAL_VENTE!$S$150,"")</f>
        <v>0</v>
      </c>
      <c r="M151" s="130" t="n">
        <v>0</v>
      </c>
      <c r="N151" s="130" t="n">
        <v>0</v>
      </c>
      <c r="O151" s="130" t="n">
        <v>0</v>
      </c>
      <c r="P151" s="130" t="n">
        <v>0</v>
      </c>
      <c r="Q151" s="130" t="n">
        <v>0</v>
      </c>
      <c r="R151" s="79" t="n">
        <v>0</v>
      </c>
      <c r="S151" s="81" t="n">
        <v>0</v>
      </c>
      <c r="T151" s="79" t="n">
        <v>0</v>
      </c>
      <c r="U151" s="81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118" t="n">
        <f aca="false">IFERROR(SUM(N151:Y151),0)</f>
        <v>0</v>
      </c>
      <c r="AA151" s="118" t="n">
        <f aca="false">IFERROR((N151+Q151+T151+W151)-M151,0)</f>
        <v>0</v>
      </c>
      <c r="AB151" s="118" t="n">
        <f aca="false">IFERROR(Z151,0)</f>
        <v>0</v>
      </c>
      <c r="AC151" s="118" t="n">
        <f aca="false">IFERROR(L151-AB151,0)</f>
        <v>0</v>
      </c>
    </row>
    <row r="152" customFormat="false" ht="18" hidden="false" customHeight="true" outlineLevel="0" collapsed="false">
      <c r="A152" s="125" t="n">
        <v>147</v>
      </c>
      <c r="B152" s="133" t="n">
        <f aca="false">IFERROR([1]SYNC_PROSPECTION_MKT!$B$151,"")</f>
        <v>0</v>
      </c>
      <c r="C152" s="133" t="n">
        <f aca="false">IFERROR([1]SYNC_PROSPECTION_MKT!$C$151,"")</f>
        <v>0</v>
      </c>
      <c r="D152" s="129" t="n">
        <f aca="false">IFERROR([1]SYNC_PROSPECTION_MKT!$D$151,"")</f>
        <v>0</v>
      </c>
      <c r="E152" s="129" t="n">
        <f aca="false">IFERROR([1]SYNC_PROSPECTION_MKT!$E$151,"")</f>
        <v>0</v>
      </c>
      <c r="F152" s="130" t="n">
        <f aca="false">IFERROR([1]SYNC_PROSPECTION_MKT!$G$151,"")</f>
        <v>0</v>
      </c>
      <c r="G152" s="130" t="n">
        <f aca="false">IFERROR([1]SYNC_PROSPECTION_MKT!$H$151,"")</f>
        <v>0</v>
      </c>
      <c r="H152" s="130" t="n">
        <f aca="false">IFERROR([1]SYNC_PROSPECTION_MKT!$J$151,"")</f>
        <v>0</v>
      </c>
      <c r="I152" s="130" t="n">
        <f aca="false">IFERROR([1]SYNC_PROSPECTION_MKT!$I$151,"")</f>
        <v>0</v>
      </c>
      <c r="J152" s="130" t="n">
        <f aca="false">IFERROR([1]SYNC_PROSPECTION_MKT!$K$151,"")</f>
        <v>0</v>
      </c>
      <c r="K152" s="130" t="n">
        <f aca="false">IFERROR(SYNC_FINANCE!$I$151,"")</f>
        <v>0</v>
      </c>
      <c r="L152" s="130" t="n">
        <f aca="false">IFERROR([2]SYNC_COMMERCIAL_VENTE!$S$151,"")</f>
        <v>0</v>
      </c>
      <c r="M152" s="130" t="n">
        <v>0</v>
      </c>
      <c r="N152" s="130" t="n">
        <v>0</v>
      </c>
      <c r="O152" s="130" t="n">
        <v>0</v>
      </c>
      <c r="P152" s="130" t="n">
        <v>0</v>
      </c>
      <c r="Q152" s="130" t="n">
        <v>0</v>
      </c>
      <c r="R152" s="79" t="n">
        <v>0</v>
      </c>
      <c r="S152" s="81" t="n">
        <v>0</v>
      </c>
      <c r="T152" s="79" t="n">
        <v>0</v>
      </c>
      <c r="U152" s="81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118" t="n">
        <f aca="false">IFERROR(SUM(N152:Y152),0)</f>
        <v>0</v>
      </c>
      <c r="AA152" s="118" t="n">
        <f aca="false">IFERROR((N152+Q152+T152+W152)-M152,0)</f>
        <v>0</v>
      </c>
      <c r="AB152" s="118" t="n">
        <f aca="false">IFERROR(Z152,0)</f>
        <v>0</v>
      </c>
      <c r="AC152" s="118" t="n">
        <f aca="false">IFERROR(L152-AB152,0)</f>
        <v>0</v>
      </c>
    </row>
    <row r="153" customFormat="false" ht="18" hidden="false" customHeight="true" outlineLevel="0" collapsed="false">
      <c r="A153" s="125" t="n">
        <v>148</v>
      </c>
      <c r="B153" s="133" t="n">
        <f aca="false">IFERROR([1]SYNC_PROSPECTION_MKT!$B$152,"")</f>
        <v>0</v>
      </c>
      <c r="C153" s="133" t="n">
        <f aca="false">IFERROR([1]SYNC_PROSPECTION_MKT!$C$152,"")</f>
        <v>0</v>
      </c>
      <c r="D153" s="129" t="n">
        <f aca="false">IFERROR([1]SYNC_PROSPECTION_MKT!$D$152,"")</f>
        <v>0</v>
      </c>
      <c r="E153" s="129" t="n">
        <f aca="false">IFERROR([1]SYNC_PROSPECTION_MKT!$E$152,"")</f>
        <v>0</v>
      </c>
      <c r="F153" s="130" t="n">
        <f aca="false">IFERROR([1]SYNC_PROSPECTION_MKT!$G$152,"")</f>
        <v>0</v>
      </c>
      <c r="G153" s="130" t="n">
        <f aca="false">IFERROR([1]SYNC_PROSPECTION_MKT!$H$152,"")</f>
        <v>0</v>
      </c>
      <c r="H153" s="130" t="n">
        <f aca="false">IFERROR([1]SYNC_PROSPECTION_MKT!$J$152,"")</f>
        <v>0</v>
      </c>
      <c r="I153" s="130" t="n">
        <f aca="false">IFERROR([1]SYNC_PROSPECTION_MKT!$I$152,"")</f>
        <v>0</v>
      </c>
      <c r="J153" s="130" t="n">
        <f aca="false">IFERROR([1]SYNC_PROSPECTION_MKT!$K$152,"")</f>
        <v>0</v>
      </c>
      <c r="K153" s="130" t="n">
        <f aca="false">IFERROR(SYNC_FINANCE!$I$152,"")</f>
        <v>0</v>
      </c>
      <c r="L153" s="130" t="n">
        <f aca="false">IFERROR([2]SYNC_COMMERCIAL_VENTE!$S$152,"")</f>
        <v>0</v>
      </c>
      <c r="M153" s="130" t="n">
        <v>0</v>
      </c>
      <c r="N153" s="130" t="n">
        <v>0</v>
      </c>
      <c r="O153" s="130" t="n">
        <v>0</v>
      </c>
      <c r="P153" s="130" t="n">
        <v>0</v>
      </c>
      <c r="Q153" s="130" t="n">
        <v>0</v>
      </c>
      <c r="R153" s="79" t="n">
        <v>0</v>
      </c>
      <c r="S153" s="81" t="n">
        <v>0</v>
      </c>
      <c r="T153" s="79" t="n">
        <v>0</v>
      </c>
      <c r="U153" s="81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118" t="n">
        <f aca="false">IFERROR(SUM(N153:Y153),0)</f>
        <v>0</v>
      </c>
      <c r="AA153" s="118" t="n">
        <f aca="false">IFERROR((N153+Q153+T153+W153)-M153,0)</f>
        <v>0</v>
      </c>
      <c r="AB153" s="118" t="n">
        <f aca="false">IFERROR(Z153,0)</f>
        <v>0</v>
      </c>
      <c r="AC153" s="118" t="n">
        <f aca="false">IFERROR(L153-AB153,0)</f>
        <v>0</v>
      </c>
    </row>
    <row r="154" customFormat="false" ht="18" hidden="false" customHeight="true" outlineLevel="0" collapsed="false">
      <c r="A154" s="125" t="n">
        <v>149</v>
      </c>
      <c r="B154" s="133" t="n">
        <f aca="false">IFERROR([1]SYNC_PROSPECTION_MKT!$B$153,"")</f>
        <v>0</v>
      </c>
      <c r="C154" s="133" t="n">
        <f aca="false">IFERROR([1]SYNC_PROSPECTION_MKT!$C$153,"")</f>
        <v>0</v>
      </c>
      <c r="D154" s="129" t="n">
        <f aca="false">IFERROR([1]SYNC_PROSPECTION_MKT!$D$153,"")</f>
        <v>0</v>
      </c>
      <c r="E154" s="129" t="n">
        <f aca="false">IFERROR([1]SYNC_PROSPECTION_MKT!$E$153,"")</f>
        <v>0</v>
      </c>
      <c r="F154" s="130" t="n">
        <f aca="false">IFERROR([1]SYNC_PROSPECTION_MKT!$G$153,"")</f>
        <v>0</v>
      </c>
      <c r="G154" s="130" t="n">
        <f aca="false">IFERROR([1]SYNC_PROSPECTION_MKT!$H$153,"")</f>
        <v>0</v>
      </c>
      <c r="H154" s="130" t="n">
        <f aca="false">IFERROR([1]SYNC_PROSPECTION_MKT!$J$153,"")</f>
        <v>0</v>
      </c>
      <c r="I154" s="130" t="n">
        <f aca="false">IFERROR([1]SYNC_PROSPECTION_MKT!$I$153,"")</f>
        <v>0</v>
      </c>
      <c r="J154" s="130" t="n">
        <f aca="false">IFERROR([1]SYNC_PROSPECTION_MKT!$K$153,"")</f>
        <v>0</v>
      </c>
      <c r="K154" s="130" t="n">
        <f aca="false">IFERROR(SYNC_FINANCE!$I$153,"")</f>
        <v>0</v>
      </c>
      <c r="L154" s="130" t="n">
        <f aca="false">IFERROR([2]SYNC_COMMERCIAL_VENTE!$S$153,"")</f>
        <v>0</v>
      </c>
      <c r="M154" s="130" t="n">
        <v>0</v>
      </c>
      <c r="N154" s="130" t="n">
        <v>0</v>
      </c>
      <c r="O154" s="130" t="n">
        <v>0</v>
      </c>
      <c r="P154" s="130" t="n">
        <v>0</v>
      </c>
      <c r="Q154" s="130" t="n">
        <v>0</v>
      </c>
      <c r="R154" s="79" t="n">
        <v>0</v>
      </c>
      <c r="S154" s="81" t="n">
        <v>0</v>
      </c>
      <c r="T154" s="79" t="n">
        <v>0</v>
      </c>
      <c r="U154" s="81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118" t="n">
        <f aca="false">IFERROR(SUM(N154:Y154),0)</f>
        <v>0</v>
      </c>
      <c r="AA154" s="118" t="n">
        <f aca="false">IFERROR((N154+Q154+T154+W154)-M154,0)</f>
        <v>0</v>
      </c>
      <c r="AB154" s="118" t="n">
        <f aca="false">IFERROR(Z154,0)</f>
        <v>0</v>
      </c>
      <c r="AC154" s="118" t="n">
        <f aca="false">IFERROR(L154-AB154,0)</f>
        <v>0</v>
      </c>
    </row>
    <row r="155" customFormat="false" ht="18" hidden="false" customHeight="true" outlineLevel="0" collapsed="false">
      <c r="A155" s="125" t="n">
        <v>150</v>
      </c>
      <c r="B155" s="133" t="n">
        <f aca="false">IFERROR([1]SYNC_PROSPECTION_MKT!$B$154,"")</f>
        <v>0</v>
      </c>
      <c r="C155" s="133" t="n">
        <f aca="false">IFERROR([1]SYNC_PROSPECTION_MKT!$C$154,"")</f>
        <v>0</v>
      </c>
      <c r="D155" s="129" t="n">
        <f aca="false">IFERROR([1]SYNC_PROSPECTION_MKT!$D$154,"")</f>
        <v>0</v>
      </c>
      <c r="E155" s="129" t="n">
        <f aca="false">IFERROR([1]SYNC_PROSPECTION_MKT!$E$154,"")</f>
        <v>0</v>
      </c>
      <c r="F155" s="130" t="n">
        <f aca="false">IFERROR([1]SYNC_PROSPECTION_MKT!$G$154,"")</f>
        <v>0</v>
      </c>
      <c r="G155" s="130" t="n">
        <f aca="false">IFERROR([1]SYNC_PROSPECTION_MKT!$H$154,"")</f>
        <v>0</v>
      </c>
      <c r="H155" s="130" t="n">
        <f aca="false">IFERROR([1]SYNC_PROSPECTION_MKT!$J$154,"")</f>
        <v>0</v>
      </c>
      <c r="I155" s="130" t="n">
        <f aca="false">IFERROR([1]SYNC_PROSPECTION_MKT!$I$154,"")</f>
        <v>0</v>
      </c>
      <c r="J155" s="130" t="n">
        <f aca="false">IFERROR([1]SYNC_PROSPECTION_MKT!$K$154,"")</f>
        <v>0</v>
      </c>
      <c r="K155" s="130" t="n">
        <f aca="false">IFERROR(SYNC_FINANCE!$I$154,"")</f>
        <v>0</v>
      </c>
      <c r="L155" s="130" t="n">
        <f aca="false">IFERROR([2]SYNC_COMMERCIAL_VENTE!$S$154,"")</f>
        <v>0</v>
      </c>
      <c r="M155" s="130" t="n">
        <v>0</v>
      </c>
      <c r="N155" s="130" t="n">
        <v>0</v>
      </c>
      <c r="O155" s="130" t="n">
        <v>0</v>
      </c>
      <c r="P155" s="130" t="n">
        <v>0</v>
      </c>
      <c r="Q155" s="130" t="n">
        <v>0</v>
      </c>
      <c r="R155" s="79" t="n">
        <v>0</v>
      </c>
      <c r="S155" s="81" t="n">
        <v>0</v>
      </c>
      <c r="T155" s="79" t="n">
        <v>0</v>
      </c>
      <c r="U155" s="81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118" t="n">
        <f aca="false">IFERROR(SUM(N155:Y155),0)</f>
        <v>0</v>
      </c>
      <c r="AA155" s="118" t="n">
        <f aca="false">IFERROR((N155+Q155+T155+W155)-M155,0)</f>
        <v>0</v>
      </c>
      <c r="AB155" s="118" t="n">
        <f aca="false">IFERROR(Z155,0)</f>
        <v>0</v>
      </c>
      <c r="AC155" s="118" t="n">
        <f aca="false">IFERROR(L155-AB155,0)</f>
        <v>0</v>
      </c>
    </row>
    <row r="156" customFormat="false" ht="18" hidden="false" customHeight="true" outlineLevel="0" collapsed="false">
      <c r="A156" s="125" t="n">
        <v>151</v>
      </c>
      <c r="B156" s="133" t="n">
        <f aca="false">IFERROR([1]SYNC_PROSPECTION_MKT!$B$155,"")</f>
        <v>0</v>
      </c>
      <c r="C156" s="133" t="n">
        <f aca="false">IFERROR([1]SYNC_PROSPECTION_MKT!$C$155,"")</f>
        <v>0</v>
      </c>
      <c r="D156" s="129" t="n">
        <f aca="false">IFERROR([1]SYNC_PROSPECTION_MKT!$D$155,"")</f>
        <v>0</v>
      </c>
      <c r="E156" s="129" t="n">
        <f aca="false">IFERROR([1]SYNC_PROSPECTION_MKT!$E$155,"")</f>
        <v>0</v>
      </c>
      <c r="F156" s="130" t="n">
        <f aca="false">IFERROR([1]SYNC_PROSPECTION_MKT!$G$155,"")</f>
        <v>0</v>
      </c>
      <c r="G156" s="130" t="n">
        <f aca="false">IFERROR([1]SYNC_PROSPECTION_MKT!$H$155,"")</f>
        <v>0</v>
      </c>
      <c r="H156" s="130" t="n">
        <f aca="false">IFERROR([1]SYNC_PROSPECTION_MKT!$J$155,"")</f>
        <v>0</v>
      </c>
      <c r="I156" s="130" t="n">
        <f aca="false">IFERROR([1]SYNC_PROSPECTION_MKT!$I$155,"")</f>
        <v>0</v>
      </c>
      <c r="J156" s="130" t="n">
        <f aca="false">IFERROR([1]SYNC_PROSPECTION_MKT!$K$155,"")</f>
        <v>0</v>
      </c>
      <c r="K156" s="130" t="n">
        <f aca="false">IFERROR(SYNC_FINANCE!$I$155,"")</f>
        <v>0</v>
      </c>
      <c r="L156" s="130" t="n">
        <f aca="false">IFERROR([2]SYNC_COMMERCIAL_VENTE!$S$155,"")</f>
        <v>0</v>
      </c>
      <c r="M156" s="130" t="n">
        <v>0</v>
      </c>
      <c r="N156" s="130" t="n">
        <v>0</v>
      </c>
      <c r="O156" s="130" t="n">
        <v>0</v>
      </c>
      <c r="P156" s="130" t="n">
        <v>0</v>
      </c>
      <c r="Q156" s="130" t="n">
        <v>0</v>
      </c>
      <c r="R156" s="79" t="n">
        <v>0</v>
      </c>
      <c r="S156" s="81" t="n">
        <v>0</v>
      </c>
      <c r="T156" s="79" t="n">
        <v>0</v>
      </c>
      <c r="U156" s="81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118" t="n">
        <f aca="false">IFERROR(SUM(N156:Y156),0)</f>
        <v>0</v>
      </c>
      <c r="AA156" s="118" t="n">
        <f aca="false">IFERROR((N156+Q156+T156+W156)-M156,0)</f>
        <v>0</v>
      </c>
      <c r="AB156" s="118" t="n">
        <f aca="false">IFERROR(Z156,0)</f>
        <v>0</v>
      </c>
      <c r="AC156" s="118" t="n">
        <f aca="false">IFERROR(L156-AB156,0)</f>
        <v>0</v>
      </c>
    </row>
    <row r="157" customFormat="false" ht="18" hidden="false" customHeight="true" outlineLevel="0" collapsed="false">
      <c r="A157" s="125" t="n">
        <v>152</v>
      </c>
      <c r="B157" s="133" t="n">
        <f aca="false">IFERROR([1]SYNC_PROSPECTION_MKT!$B$156,"")</f>
        <v>0</v>
      </c>
      <c r="C157" s="133" t="n">
        <f aca="false">IFERROR([1]SYNC_PROSPECTION_MKT!$C$156,"")</f>
        <v>0</v>
      </c>
      <c r="D157" s="129" t="n">
        <f aca="false">IFERROR([1]SYNC_PROSPECTION_MKT!$D$156,"")</f>
        <v>0</v>
      </c>
      <c r="E157" s="129" t="n">
        <f aca="false">IFERROR([1]SYNC_PROSPECTION_MKT!$E$156,"")</f>
        <v>0</v>
      </c>
      <c r="F157" s="130" t="n">
        <f aca="false">IFERROR([1]SYNC_PROSPECTION_MKT!$G$156,"")</f>
        <v>0</v>
      </c>
      <c r="G157" s="130" t="n">
        <f aca="false">IFERROR([1]SYNC_PROSPECTION_MKT!$H$156,"")</f>
        <v>0</v>
      </c>
      <c r="H157" s="130" t="n">
        <f aca="false">IFERROR([1]SYNC_PROSPECTION_MKT!$J$156,"")</f>
        <v>0</v>
      </c>
      <c r="I157" s="130" t="n">
        <f aca="false">IFERROR([1]SYNC_PROSPECTION_MKT!$I$156,"")</f>
        <v>0</v>
      </c>
      <c r="J157" s="130" t="n">
        <f aca="false">IFERROR([1]SYNC_PROSPECTION_MKT!$K$156,"")</f>
        <v>0</v>
      </c>
      <c r="K157" s="130" t="n">
        <f aca="false">IFERROR(SYNC_FINANCE!$I$156,"")</f>
        <v>0</v>
      </c>
      <c r="L157" s="130" t="n">
        <f aca="false">IFERROR([2]SYNC_COMMERCIAL_VENTE!$S$156,"")</f>
        <v>0</v>
      </c>
      <c r="M157" s="130" t="n">
        <v>0</v>
      </c>
      <c r="N157" s="130" t="n">
        <v>0</v>
      </c>
      <c r="O157" s="130" t="n">
        <v>0</v>
      </c>
      <c r="P157" s="130" t="n">
        <v>0</v>
      </c>
      <c r="Q157" s="130" t="n">
        <v>0</v>
      </c>
      <c r="R157" s="79" t="n">
        <v>0</v>
      </c>
      <c r="S157" s="81" t="n">
        <v>0</v>
      </c>
      <c r="T157" s="79" t="n">
        <v>0</v>
      </c>
      <c r="U157" s="81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118" t="n">
        <f aca="false">IFERROR(SUM(N157:Y157),0)</f>
        <v>0</v>
      </c>
      <c r="AA157" s="118" t="n">
        <f aca="false">IFERROR((N157+Q157+T157+W157)-M157,0)</f>
        <v>0</v>
      </c>
      <c r="AB157" s="118" t="n">
        <f aca="false">IFERROR(Z157,0)</f>
        <v>0</v>
      </c>
      <c r="AC157" s="118" t="n">
        <f aca="false">IFERROR(L157-AB157,0)</f>
        <v>0</v>
      </c>
    </row>
    <row r="158" customFormat="false" ht="18" hidden="false" customHeight="true" outlineLevel="0" collapsed="false">
      <c r="A158" s="125" t="n">
        <v>153</v>
      </c>
      <c r="B158" s="133" t="n">
        <f aca="false">IFERROR([1]SYNC_PROSPECTION_MKT!$B$157,"")</f>
        <v>0</v>
      </c>
      <c r="C158" s="133" t="n">
        <f aca="false">IFERROR([1]SYNC_PROSPECTION_MKT!$C$157,"")</f>
        <v>0</v>
      </c>
      <c r="D158" s="129" t="n">
        <f aca="false">IFERROR([1]SYNC_PROSPECTION_MKT!$D$157,"")</f>
        <v>0</v>
      </c>
      <c r="E158" s="129" t="n">
        <f aca="false">IFERROR([1]SYNC_PROSPECTION_MKT!$E$157,"")</f>
        <v>0</v>
      </c>
      <c r="F158" s="130" t="n">
        <f aca="false">IFERROR([1]SYNC_PROSPECTION_MKT!$G$157,"")</f>
        <v>0</v>
      </c>
      <c r="G158" s="130" t="n">
        <f aca="false">IFERROR([1]SYNC_PROSPECTION_MKT!$H$157,"")</f>
        <v>0</v>
      </c>
      <c r="H158" s="130" t="n">
        <f aca="false">IFERROR([1]SYNC_PROSPECTION_MKT!$J$157,"")</f>
        <v>0</v>
      </c>
      <c r="I158" s="130" t="n">
        <f aca="false">IFERROR([1]SYNC_PROSPECTION_MKT!$I$157,"")</f>
        <v>0</v>
      </c>
      <c r="J158" s="130" t="n">
        <f aca="false">IFERROR([1]SYNC_PROSPECTION_MKT!$K$157,"")</f>
        <v>0</v>
      </c>
      <c r="K158" s="130" t="n">
        <f aca="false">IFERROR(SYNC_FINANCE!$I$157,"")</f>
        <v>0</v>
      </c>
      <c r="L158" s="130" t="n">
        <f aca="false">IFERROR([2]SYNC_COMMERCIAL_VENTE!$S$157,"")</f>
        <v>0</v>
      </c>
      <c r="M158" s="130" t="n">
        <v>0</v>
      </c>
      <c r="N158" s="130" t="n">
        <v>0</v>
      </c>
      <c r="O158" s="130" t="n">
        <v>0</v>
      </c>
      <c r="P158" s="130" t="n">
        <v>0</v>
      </c>
      <c r="Q158" s="130" t="n">
        <v>0</v>
      </c>
      <c r="R158" s="79" t="n">
        <v>0</v>
      </c>
      <c r="S158" s="81" t="n">
        <v>0</v>
      </c>
      <c r="T158" s="79" t="n">
        <v>0</v>
      </c>
      <c r="U158" s="81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118" t="n">
        <f aca="false">IFERROR(SUM(N158:Y158),0)</f>
        <v>0</v>
      </c>
      <c r="AA158" s="118" t="n">
        <f aca="false">IFERROR((N158+Q158+T158+W158)-M158,0)</f>
        <v>0</v>
      </c>
      <c r="AB158" s="118" t="n">
        <f aca="false">IFERROR(Z158,0)</f>
        <v>0</v>
      </c>
      <c r="AC158" s="118" t="n">
        <f aca="false">IFERROR(L158-AB158,0)</f>
        <v>0</v>
      </c>
    </row>
    <row r="159" customFormat="false" ht="18" hidden="false" customHeight="true" outlineLevel="0" collapsed="false">
      <c r="A159" s="125" t="n">
        <v>154</v>
      </c>
      <c r="B159" s="133" t="n">
        <f aca="false">IFERROR([1]SYNC_PROSPECTION_MKT!$B$158,"")</f>
        <v>0</v>
      </c>
      <c r="C159" s="133" t="n">
        <f aca="false">IFERROR([1]SYNC_PROSPECTION_MKT!$C$158,"")</f>
        <v>0</v>
      </c>
      <c r="D159" s="129" t="n">
        <f aca="false">IFERROR([1]SYNC_PROSPECTION_MKT!$D$158,"")</f>
        <v>0</v>
      </c>
      <c r="E159" s="129" t="n">
        <f aca="false">IFERROR([1]SYNC_PROSPECTION_MKT!$E$158,"")</f>
        <v>0</v>
      </c>
      <c r="F159" s="130" t="n">
        <f aca="false">IFERROR([1]SYNC_PROSPECTION_MKT!$G$158,"")</f>
        <v>0</v>
      </c>
      <c r="G159" s="130" t="n">
        <f aca="false">IFERROR([1]SYNC_PROSPECTION_MKT!$H$158,"")</f>
        <v>0</v>
      </c>
      <c r="H159" s="130" t="n">
        <f aca="false">IFERROR([1]SYNC_PROSPECTION_MKT!$J$158,"")</f>
        <v>0</v>
      </c>
      <c r="I159" s="130" t="n">
        <f aca="false">IFERROR([1]SYNC_PROSPECTION_MKT!$I$158,"")</f>
        <v>0</v>
      </c>
      <c r="J159" s="130" t="n">
        <f aca="false">IFERROR([1]SYNC_PROSPECTION_MKT!$K$158,"")</f>
        <v>0</v>
      </c>
      <c r="K159" s="130" t="n">
        <f aca="false">IFERROR(SYNC_FINANCE!$I$158,"")</f>
        <v>0</v>
      </c>
      <c r="L159" s="130" t="n">
        <f aca="false">IFERROR([2]SYNC_COMMERCIAL_VENTE!$S$158,"")</f>
        <v>0</v>
      </c>
      <c r="M159" s="130" t="n">
        <v>0</v>
      </c>
      <c r="N159" s="130" t="n">
        <v>0</v>
      </c>
      <c r="O159" s="130" t="n">
        <v>0</v>
      </c>
      <c r="P159" s="130" t="n">
        <v>0</v>
      </c>
      <c r="Q159" s="130" t="n">
        <v>0</v>
      </c>
      <c r="R159" s="79" t="n">
        <v>0</v>
      </c>
      <c r="S159" s="81" t="n">
        <v>0</v>
      </c>
      <c r="T159" s="79" t="n">
        <v>0</v>
      </c>
      <c r="U159" s="81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118" t="n">
        <f aca="false">IFERROR(SUM(N159:Y159),0)</f>
        <v>0</v>
      </c>
      <c r="AA159" s="118" t="n">
        <f aca="false">IFERROR((N159+Q159+T159+W159)-M159,0)</f>
        <v>0</v>
      </c>
      <c r="AB159" s="118" t="n">
        <f aca="false">IFERROR(Z159,0)</f>
        <v>0</v>
      </c>
      <c r="AC159" s="118" t="n">
        <f aca="false">IFERROR(L159-AB159,0)</f>
        <v>0</v>
      </c>
    </row>
    <row r="160" customFormat="false" ht="18" hidden="false" customHeight="true" outlineLevel="0" collapsed="false">
      <c r="A160" s="125" t="n">
        <v>155</v>
      </c>
      <c r="B160" s="133" t="n">
        <f aca="false">IFERROR([1]SYNC_PROSPECTION_MKT!$B$159,"")</f>
        <v>0</v>
      </c>
      <c r="C160" s="133" t="n">
        <f aca="false">IFERROR([1]SYNC_PROSPECTION_MKT!$C$159,"")</f>
        <v>0</v>
      </c>
      <c r="D160" s="129" t="n">
        <f aca="false">IFERROR([1]SYNC_PROSPECTION_MKT!$D$159,"")</f>
        <v>0</v>
      </c>
      <c r="E160" s="129" t="n">
        <f aca="false">IFERROR([1]SYNC_PROSPECTION_MKT!$E$159,"")</f>
        <v>0</v>
      </c>
      <c r="F160" s="130" t="n">
        <f aca="false">IFERROR([1]SYNC_PROSPECTION_MKT!$G$159,"")</f>
        <v>0</v>
      </c>
      <c r="G160" s="130" t="n">
        <f aca="false">IFERROR([1]SYNC_PROSPECTION_MKT!$H$159,"")</f>
        <v>0</v>
      </c>
      <c r="H160" s="130" t="n">
        <f aca="false">IFERROR([1]SYNC_PROSPECTION_MKT!$J$159,"")</f>
        <v>0</v>
      </c>
      <c r="I160" s="130" t="n">
        <f aca="false">IFERROR([1]SYNC_PROSPECTION_MKT!$I$159,"")</f>
        <v>0</v>
      </c>
      <c r="J160" s="130" t="n">
        <f aca="false">IFERROR([1]SYNC_PROSPECTION_MKT!$K$159,"")</f>
        <v>0</v>
      </c>
      <c r="K160" s="130" t="n">
        <f aca="false">IFERROR(SYNC_FINANCE!$I$159,"")</f>
        <v>0</v>
      </c>
      <c r="L160" s="130" t="n">
        <f aca="false">IFERROR([2]SYNC_COMMERCIAL_VENTE!$S$159,"")</f>
        <v>0</v>
      </c>
      <c r="M160" s="130" t="n">
        <v>0</v>
      </c>
      <c r="N160" s="130" t="n">
        <v>0</v>
      </c>
      <c r="O160" s="130" t="n">
        <v>0</v>
      </c>
      <c r="P160" s="130" t="n">
        <v>0</v>
      </c>
      <c r="Q160" s="130" t="n">
        <v>0</v>
      </c>
      <c r="R160" s="79" t="n">
        <v>0</v>
      </c>
      <c r="S160" s="81" t="n">
        <v>0</v>
      </c>
      <c r="T160" s="79" t="n">
        <v>0</v>
      </c>
      <c r="U160" s="81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118" t="n">
        <f aca="false">IFERROR(SUM(N160:Y160),0)</f>
        <v>0</v>
      </c>
      <c r="AA160" s="118" t="n">
        <f aca="false">IFERROR((N160+Q160+T160+W160)-M160,0)</f>
        <v>0</v>
      </c>
      <c r="AB160" s="118" t="n">
        <f aca="false">IFERROR(Z160,0)</f>
        <v>0</v>
      </c>
      <c r="AC160" s="118" t="n">
        <f aca="false">IFERROR(L160-AB160,0)</f>
        <v>0</v>
      </c>
    </row>
    <row r="161" customFormat="false" ht="18" hidden="false" customHeight="true" outlineLevel="0" collapsed="false">
      <c r="A161" s="125" t="n">
        <v>156</v>
      </c>
      <c r="B161" s="133" t="n">
        <f aca="false">IFERROR([1]SYNC_PROSPECTION_MKT!$B$160,"")</f>
        <v>0</v>
      </c>
      <c r="C161" s="133" t="n">
        <f aca="false">IFERROR([1]SYNC_PROSPECTION_MKT!$C$160,"")</f>
        <v>0</v>
      </c>
      <c r="D161" s="129" t="n">
        <f aca="false">IFERROR([1]SYNC_PROSPECTION_MKT!$D$160,"")</f>
        <v>0</v>
      </c>
      <c r="E161" s="129" t="n">
        <f aca="false">IFERROR([1]SYNC_PROSPECTION_MKT!$E$160,"")</f>
        <v>0</v>
      </c>
      <c r="F161" s="130" t="n">
        <f aca="false">IFERROR([1]SYNC_PROSPECTION_MKT!$G$160,"")</f>
        <v>0</v>
      </c>
      <c r="G161" s="130" t="n">
        <f aca="false">IFERROR([1]SYNC_PROSPECTION_MKT!$H$160,"")</f>
        <v>0</v>
      </c>
      <c r="H161" s="130" t="n">
        <f aca="false">IFERROR([1]SYNC_PROSPECTION_MKT!$J$160,"")</f>
        <v>0</v>
      </c>
      <c r="I161" s="130" t="n">
        <f aca="false">IFERROR([1]SYNC_PROSPECTION_MKT!$I$160,"")</f>
        <v>0</v>
      </c>
      <c r="J161" s="130" t="n">
        <f aca="false">IFERROR([1]SYNC_PROSPECTION_MKT!$K$160,"")</f>
        <v>0</v>
      </c>
      <c r="K161" s="130" t="n">
        <f aca="false">IFERROR(SYNC_FINANCE!$I$160,"")</f>
        <v>0</v>
      </c>
      <c r="L161" s="130" t="n">
        <f aca="false">IFERROR([2]SYNC_COMMERCIAL_VENTE!$S$160,"")</f>
        <v>0</v>
      </c>
      <c r="M161" s="130" t="n">
        <v>0</v>
      </c>
      <c r="N161" s="130" t="n">
        <v>0</v>
      </c>
      <c r="O161" s="130" t="n">
        <v>0</v>
      </c>
      <c r="P161" s="130" t="n">
        <v>0</v>
      </c>
      <c r="Q161" s="130" t="n">
        <v>0</v>
      </c>
      <c r="R161" s="79" t="n">
        <v>0</v>
      </c>
      <c r="S161" s="81" t="n">
        <v>0</v>
      </c>
      <c r="T161" s="79" t="n">
        <v>0</v>
      </c>
      <c r="U161" s="81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118" t="n">
        <f aca="false">IFERROR(SUM(N161:Y161),0)</f>
        <v>0</v>
      </c>
      <c r="AA161" s="118" t="n">
        <f aca="false">IFERROR((N161+Q161+T161+W161)-M161,0)</f>
        <v>0</v>
      </c>
      <c r="AB161" s="118" t="n">
        <f aca="false">IFERROR(Z161,0)</f>
        <v>0</v>
      </c>
      <c r="AC161" s="118" t="n">
        <f aca="false">IFERROR(L161-AB161,0)</f>
        <v>0</v>
      </c>
    </row>
    <row r="162" customFormat="false" ht="18" hidden="false" customHeight="true" outlineLevel="0" collapsed="false">
      <c r="A162" s="125" t="n">
        <v>157</v>
      </c>
      <c r="B162" s="133" t="n">
        <f aca="false">IFERROR([1]SYNC_PROSPECTION_MKT!$B$161,"")</f>
        <v>0</v>
      </c>
      <c r="C162" s="133" t="n">
        <f aca="false">IFERROR([1]SYNC_PROSPECTION_MKT!$C$161,"")</f>
        <v>0</v>
      </c>
      <c r="D162" s="129" t="n">
        <f aca="false">IFERROR([1]SYNC_PROSPECTION_MKT!$D$161,"")</f>
        <v>0</v>
      </c>
      <c r="E162" s="129" t="n">
        <f aca="false">IFERROR([1]SYNC_PROSPECTION_MKT!$E$161,"")</f>
        <v>0</v>
      </c>
      <c r="F162" s="130" t="n">
        <f aca="false">IFERROR([1]SYNC_PROSPECTION_MKT!$G$161,"")</f>
        <v>0</v>
      </c>
      <c r="G162" s="130" t="n">
        <f aca="false">IFERROR([1]SYNC_PROSPECTION_MKT!$H$161,"")</f>
        <v>0</v>
      </c>
      <c r="H162" s="130" t="n">
        <f aca="false">IFERROR([1]SYNC_PROSPECTION_MKT!$J$161,"")</f>
        <v>0</v>
      </c>
      <c r="I162" s="130" t="n">
        <f aca="false">IFERROR([1]SYNC_PROSPECTION_MKT!$I$161,"")</f>
        <v>0</v>
      </c>
      <c r="J162" s="130" t="n">
        <f aca="false">IFERROR([1]SYNC_PROSPECTION_MKT!$K$161,"")</f>
        <v>0</v>
      </c>
      <c r="K162" s="130" t="n">
        <f aca="false">IFERROR(SYNC_FINANCE!$I$161,"")</f>
        <v>0</v>
      </c>
      <c r="L162" s="130" t="n">
        <f aca="false">IFERROR([2]SYNC_COMMERCIAL_VENTE!$S$161,"")</f>
        <v>0</v>
      </c>
      <c r="M162" s="130" t="n">
        <v>0</v>
      </c>
      <c r="N162" s="130" t="n">
        <v>0</v>
      </c>
      <c r="O162" s="130" t="n">
        <v>0</v>
      </c>
      <c r="P162" s="130" t="n">
        <v>0</v>
      </c>
      <c r="Q162" s="130" t="n">
        <v>0</v>
      </c>
      <c r="R162" s="79" t="n">
        <v>0</v>
      </c>
      <c r="S162" s="81" t="n">
        <v>0</v>
      </c>
      <c r="T162" s="79" t="n">
        <v>0</v>
      </c>
      <c r="U162" s="81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118" t="n">
        <f aca="false">IFERROR(SUM(N162:Y162),0)</f>
        <v>0</v>
      </c>
      <c r="AA162" s="118" t="n">
        <f aca="false">IFERROR((N162+Q162+T162+W162)-M162,0)</f>
        <v>0</v>
      </c>
      <c r="AB162" s="118" t="n">
        <f aca="false">IFERROR(Z162,0)</f>
        <v>0</v>
      </c>
      <c r="AC162" s="118" t="n">
        <f aca="false">IFERROR(L162-AB162,0)</f>
        <v>0</v>
      </c>
    </row>
    <row r="163" customFormat="false" ht="18" hidden="false" customHeight="true" outlineLevel="0" collapsed="false">
      <c r="A163" s="125" t="n">
        <v>158</v>
      </c>
      <c r="B163" s="133" t="n">
        <f aca="false">IFERROR([1]SYNC_PROSPECTION_MKT!$B$162,"")</f>
        <v>0</v>
      </c>
      <c r="C163" s="133" t="n">
        <f aca="false">IFERROR([1]SYNC_PROSPECTION_MKT!$C$162,"")</f>
        <v>0</v>
      </c>
      <c r="D163" s="129" t="n">
        <f aca="false">IFERROR([1]SYNC_PROSPECTION_MKT!$D$162,"")</f>
        <v>0</v>
      </c>
      <c r="E163" s="129" t="n">
        <f aca="false">IFERROR([1]SYNC_PROSPECTION_MKT!$E$162,"")</f>
        <v>0</v>
      </c>
      <c r="F163" s="130" t="n">
        <f aca="false">IFERROR([1]SYNC_PROSPECTION_MKT!$G$162,"")</f>
        <v>0</v>
      </c>
      <c r="G163" s="130" t="n">
        <f aca="false">IFERROR([1]SYNC_PROSPECTION_MKT!$H$162,"")</f>
        <v>0</v>
      </c>
      <c r="H163" s="130" t="n">
        <f aca="false">IFERROR([1]SYNC_PROSPECTION_MKT!$J$162,"")</f>
        <v>0</v>
      </c>
      <c r="I163" s="130" t="n">
        <f aca="false">IFERROR([1]SYNC_PROSPECTION_MKT!$I$162,"")</f>
        <v>0</v>
      </c>
      <c r="J163" s="130" t="n">
        <f aca="false">IFERROR([1]SYNC_PROSPECTION_MKT!$K$162,"")</f>
        <v>0</v>
      </c>
      <c r="K163" s="130" t="n">
        <f aca="false">IFERROR(SYNC_FINANCE!$I$162,"")</f>
        <v>0</v>
      </c>
      <c r="L163" s="130" t="n">
        <f aca="false">IFERROR([2]SYNC_COMMERCIAL_VENTE!$S$162,"")</f>
        <v>0</v>
      </c>
      <c r="M163" s="130" t="n">
        <v>0</v>
      </c>
      <c r="N163" s="130" t="n">
        <v>0</v>
      </c>
      <c r="O163" s="130" t="n">
        <v>0</v>
      </c>
      <c r="P163" s="130" t="n">
        <v>0</v>
      </c>
      <c r="Q163" s="130" t="n">
        <v>0</v>
      </c>
      <c r="R163" s="79" t="n">
        <v>0</v>
      </c>
      <c r="S163" s="81" t="n">
        <v>0</v>
      </c>
      <c r="T163" s="79" t="n">
        <v>0</v>
      </c>
      <c r="U163" s="81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118" t="n">
        <f aca="false">IFERROR(SUM(N163:Y163),0)</f>
        <v>0</v>
      </c>
      <c r="AA163" s="118" t="n">
        <f aca="false">IFERROR((N163+Q163+T163+W163)-M163,0)</f>
        <v>0</v>
      </c>
      <c r="AB163" s="118" t="n">
        <f aca="false">IFERROR(Z163,0)</f>
        <v>0</v>
      </c>
      <c r="AC163" s="118" t="n">
        <f aca="false">IFERROR(L163-AB163,0)</f>
        <v>0</v>
      </c>
    </row>
    <row r="164" customFormat="false" ht="18" hidden="false" customHeight="true" outlineLevel="0" collapsed="false">
      <c r="A164" s="125" t="n">
        <v>159</v>
      </c>
      <c r="B164" s="133" t="n">
        <f aca="false">IFERROR([1]SYNC_PROSPECTION_MKT!$B$163,"")</f>
        <v>0</v>
      </c>
      <c r="C164" s="133" t="n">
        <f aca="false">IFERROR([1]SYNC_PROSPECTION_MKT!$C$163,"")</f>
        <v>0</v>
      </c>
      <c r="D164" s="129" t="n">
        <f aca="false">IFERROR([1]SYNC_PROSPECTION_MKT!$D$163,"")</f>
        <v>0</v>
      </c>
      <c r="E164" s="129" t="n">
        <f aca="false">IFERROR([1]SYNC_PROSPECTION_MKT!$E$163,"")</f>
        <v>0</v>
      </c>
      <c r="F164" s="130" t="n">
        <f aca="false">IFERROR([1]SYNC_PROSPECTION_MKT!$G$163,"")</f>
        <v>0</v>
      </c>
      <c r="G164" s="130" t="n">
        <f aca="false">IFERROR([1]SYNC_PROSPECTION_MKT!$H$163,"")</f>
        <v>0</v>
      </c>
      <c r="H164" s="130" t="n">
        <f aca="false">IFERROR([1]SYNC_PROSPECTION_MKT!$J$163,"")</f>
        <v>0</v>
      </c>
      <c r="I164" s="130" t="n">
        <f aca="false">IFERROR([1]SYNC_PROSPECTION_MKT!$I$163,"")</f>
        <v>0</v>
      </c>
      <c r="J164" s="130" t="n">
        <f aca="false">IFERROR([1]SYNC_PROSPECTION_MKT!$K$163,"")</f>
        <v>0</v>
      </c>
      <c r="K164" s="130" t="n">
        <f aca="false">IFERROR(SYNC_FINANCE!$I$163,"")</f>
        <v>0</v>
      </c>
      <c r="L164" s="130" t="n">
        <f aca="false">IFERROR([2]SYNC_COMMERCIAL_VENTE!$S$163,"")</f>
        <v>0</v>
      </c>
      <c r="M164" s="130" t="n">
        <v>0</v>
      </c>
      <c r="N164" s="130" t="n">
        <v>0</v>
      </c>
      <c r="O164" s="130" t="n">
        <v>0</v>
      </c>
      <c r="P164" s="130" t="n">
        <v>0</v>
      </c>
      <c r="Q164" s="130" t="n">
        <v>0</v>
      </c>
      <c r="R164" s="79" t="n">
        <v>0</v>
      </c>
      <c r="S164" s="81" t="n">
        <v>0</v>
      </c>
      <c r="T164" s="79" t="n">
        <v>0</v>
      </c>
      <c r="U164" s="81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118" t="n">
        <f aca="false">IFERROR(SUM(N164:Y164),0)</f>
        <v>0</v>
      </c>
      <c r="AA164" s="118" t="n">
        <f aca="false">IFERROR((N164+Q164+T164+W164)-M164,0)</f>
        <v>0</v>
      </c>
      <c r="AB164" s="118" t="n">
        <f aca="false">IFERROR(Z164,0)</f>
        <v>0</v>
      </c>
      <c r="AC164" s="118" t="n">
        <f aca="false">IFERROR(L164-AB164,0)</f>
        <v>0</v>
      </c>
    </row>
    <row r="165" customFormat="false" ht="18" hidden="false" customHeight="true" outlineLevel="0" collapsed="false">
      <c r="A165" s="125" t="n">
        <v>160</v>
      </c>
      <c r="B165" s="133" t="n">
        <f aca="false">IFERROR([1]SYNC_PROSPECTION_MKT!$B$164,"")</f>
        <v>0</v>
      </c>
      <c r="C165" s="133" t="n">
        <f aca="false">IFERROR([1]SYNC_PROSPECTION_MKT!$C$164,"")</f>
        <v>0</v>
      </c>
      <c r="D165" s="129" t="n">
        <f aca="false">IFERROR([1]SYNC_PROSPECTION_MKT!$D$164,"")</f>
        <v>0</v>
      </c>
      <c r="E165" s="129" t="n">
        <f aca="false">IFERROR([1]SYNC_PROSPECTION_MKT!$E$164,"")</f>
        <v>0</v>
      </c>
      <c r="F165" s="130" t="n">
        <f aca="false">IFERROR([1]SYNC_PROSPECTION_MKT!$G$164,"")</f>
        <v>0</v>
      </c>
      <c r="G165" s="130" t="n">
        <f aca="false">IFERROR([1]SYNC_PROSPECTION_MKT!$H$164,"")</f>
        <v>0</v>
      </c>
      <c r="H165" s="130" t="n">
        <f aca="false">IFERROR([1]SYNC_PROSPECTION_MKT!$J$164,"")</f>
        <v>0</v>
      </c>
      <c r="I165" s="130" t="n">
        <f aca="false">IFERROR([1]SYNC_PROSPECTION_MKT!$I$164,"")</f>
        <v>0</v>
      </c>
      <c r="J165" s="130" t="n">
        <f aca="false">IFERROR([1]SYNC_PROSPECTION_MKT!$K$164,"")</f>
        <v>0</v>
      </c>
      <c r="K165" s="130" t="n">
        <f aca="false">IFERROR(SYNC_FINANCE!$I$164,"")</f>
        <v>0</v>
      </c>
      <c r="L165" s="130" t="n">
        <f aca="false">IFERROR([2]SYNC_COMMERCIAL_VENTE!$S$164,"")</f>
        <v>0</v>
      </c>
      <c r="M165" s="130" t="n">
        <v>0</v>
      </c>
      <c r="N165" s="130" t="n">
        <v>0</v>
      </c>
      <c r="O165" s="130" t="n">
        <v>0</v>
      </c>
      <c r="P165" s="130" t="n">
        <v>0</v>
      </c>
      <c r="Q165" s="130" t="n">
        <v>0</v>
      </c>
      <c r="R165" s="79" t="n">
        <v>0</v>
      </c>
      <c r="S165" s="81" t="n">
        <v>0</v>
      </c>
      <c r="T165" s="79" t="n">
        <v>0</v>
      </c>
      <c r="U165" s="81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118" t="n">
        <f aca="false">IFERROR(SUM(N165:Y165),0)</f>
        <v>0</v>
      </c>
      <c r="AA165" s="118" t="n">
        <f aca="false">IFERROR((N165+Q165+T165+W165)-M165,0)</f>
        <v>0</v>
      </c>
      <c r="AB165" s="118" t="n">
        <f aca="false">IFERROR(Z165,0)</f>
        <v>0</v>
      </c>
      <c r="AC165" s="118" t="n">
        <f aca="false">IFERROR(L165-AB165,0)</f>
        <v>0</v>
      </c>
    </row>
    <row r="166" customFormat="false" ht="18" hidden="false" customHeight="true" outlineLevel="0" collapsed="false">
      <c r="A166" s="125" t="n">
        <v>161</v>
      </c>
      <c r="B166" s="133" t="n">
        <f aca="false">IFERROR([1]SYNC_PROSPECTION_MKT!$B$165,"")</f>
        <v>0</v>
      </c>
      <c r="C166" s="133" t="n">
        <f aca="false">IFERROR([1]SYNC_PROSPECTION_MKT!$C$165,"")</f>
        <v>0</v>
      </c>
      <c r="D166" s="129" t="n">
        <f aca="false">IFERROR([1]SYNC_PROSPECTION_MKT!$D$165,"")</f>
        <v>0</v>
      </c>
      <c r="E166" s="129" t="n">
        <f aca="false">IFERROR([1]SYNC_PROSPECTION_MKT!$E$165,"")</f>
        <v>0</v>
      </c>
      <c r="F166" s="130" t="n">
        <f aca="false">IFERROR([1]SYNC_PROSPECTION_MKT!$G$165,"")</f>
        <v>0</v>
      </c>
      <c r="G166" s="130" t="n">
        <f aca="false">IFERROR([1]SYNC_PROSPECTION_MKT!$H$165,"")</f>
        <v>0</v>
      </c>
      <c r="H166" s="130" t="n">
        <f aca="false">IFERROR([1]SYNC_PROSPECTION_MKT!$J$165,"")</f>
        <v>0</v>
      </c>
      <c r="I166" s="130" t="n">
        <f aca="false">IFERROR([1]SYNC_PROSPECTION_MKT!$I$165,"")</f>
        <v>0</v>
      </c>
      <c r="J166" s="130" t="n">
        <f aca="false">IFERROR([1]SYNC_PROSPECTION_MKT!$K$165,"")</f>
        <v>0</v>
      </c>
      <c r="K166" s="130" t="n">
        <f aca="false">IFERROR(SYNC_FINANCE!$I$165,"")</f>
        <v>0</v>
      </c>
      <c r="L166" s="130" t="n">
        <f aca="false">IFERROR([2]SYNC_COMMERCIAL_VENTE!$S$165,"")</f>
        <v>0</v>
      </c>
      <c r="M166" s="130" t="n">
        <v>0</v>
      </c>
      <c r="N166" s="130" t="n">
        <v>0</v>
      </c>
      <c r="O166" s="130" t="n">
        <v>0</v>
      </c>
      <c r="P166" s="130" t="n">
        <v>0</v>
      </c>
      <c r="Q166" s="130" t="n">
        <v>0</v>
      </c>
      <c r="R166" s="79" t="n">
        <v>0</v>
      </c>
      <c r="S166" s="81" t="n">
        <v>0</v>
      </c>
      <c r="T166" s="79" t="n">
        <v>0</v>
      </c>
      <c r="U166" s="81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118" t="n">
        <f aca="false">IFERROR(SUM(N166:Y166),0)</f>
        <v>0</v>
      </c>
      <c r="AA166" s="118" t="n">
        <f aca="false">IFERROR((N166+Q166+T166+W166)-M166,0)</f>
        <v>0</v>
      </c>
      <c r="AB166" s="118" t="n">
        <f aca="false">IFERROR(Z166,0)</f>
        <v>0</v>
      </c>
      <c r="AC166" s="118" t="n">
        <f aca="false">IFERROR(L166-AB166,0)</f>
        <v>0</v>
      </c>
    </row>
    <row r="167" customFormat="false" ht="18" hidden="false" customHeight="true" outlineLevel="0" collapsed="false">
      <c r="A167" s="125" t="n">
        <v>162</v>
      </c>
      <c r="B167" s="133" t="n">
        <f aca="false">IFERROR([1]SYNC_PROSPECTION_MKT!$B$166,"")</f>
        <v>0</v>
      </c>
      <c r="C167" s="133" t="n">
        <f aca="false">IFERROR([1]SYNC_PROSPECTION_MKT!$C$166,"")</f>
        <v>0</v>
      </c>
      <c r="D167" s="129" t="n">
        <f aca="false">IFERROR([1]SYNC_PROSPECTION_MKT!$D$166,"")</f>
        <v>0</v>
      </c>
      <c r="E167" s="129" t="n">
        <f aca="false">IFERROR([1]SYNC_PROSPECTION_MKT!$E$166,"")</f>
        <v>0</v>
      </c>
      <c r="F167" s="130" t="n">
        <f aca="false">IFERROR([1]SYNC_PROSPECTION_MKT!$G$166,"")</f>
        <v>0</v>
      </c>
      <c r="G167" s="130" t="n">
        <f aca="false">IFERROR([1]SYNC_PROSPECTION_MKT!$H$166,"")</f>
        <v>0</v>
      </c>
      <c r="H167" s="130" t="n">
        <f aca="false">IFERROR([1]SYNC_PROSPECTION_MKT!$J$166,"")</f>
        <v>0</v>
      </c>
      <c r="I167" s="130" t="n">
        <f aca="false">IFERROR([1]SYNC_PROSPECTION_MKT!$I$166,"")</f>
        <v>0</v>
      </c>
      <c r="J167" s="130" t="n">
        <f aca="false">IFERROR([1]SYNC_PROSPECTION_MKT!$K$166,"")</f>
        <v>0</v>
      </c>
      <c r="K167" s="130" t="n">
        <f aca="false">IFERROR(SYNC_FINANCE!$I$166,"")</f>
        <v>0</v>
      </c>
      <c r="L167" s="130" t="n">
        <f aca="false">IFERROR([2]SYNC_COMMERCIAL_VENTE!$S$166,"")</f>
        <v>0</v>
      </c>
      <c r="M167" s="130" t="n">
        <v>0</v>
      </c>
      <c r="N167" s="130" t="n">
        <v>0</v>
      </c>
      <c r="O167" s="130" t="n">
        <v>0</v>
      </c>
      <c r="P167" s="130" t="n">
        <v>0</v>
      </c>
      <c r="Q167" s="130" t="n">
        <v>0</v>
      </c>
      <c r="R167" s="79" t="n">
        <v>0</v>
      </c>
      <c r="S167" s="81" t="n">
        <v>0</v>
      </c>
      <c r="T167" s="79" t="n">
        <v>0</v>
      </c>
      <c r="U167" s="81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118" t="n">
        <f aca="false">IFERROR(SUM(N167:Y167),0)</f>
        <v>0</v>
      </c>
      <c r="AA167" s="118" t="n">
        <f aca="false">IFERROR((N167+Q167+T167+W167)-M167,0)</f>
        <v>0</v>
      </c>
      <c r="AB167" s="118" t="n">
        <f aca="false">IFERROR(Z167,0)</f>
        <v>0</v>
      </c>
      <c r="AC167" s="118" t="n">
        <f aca="false">IFERROR(L167-AB167,0)</f>
        <v>0</v>
      </c>
    </row>
    <row r="168" customFormat="false" ht="18" hidden="false" customHeight="true" outlineLevel="0" collapsed="false">
      <c r="A168" s="125" t="n">
        <v>163</v>
      </c>
      <c r="B168" s="133" t="n">
        <f aca="false">IFERROR([1]SYNC_PROSPECTION_MKT!$B$167,"")</f>
        <v>0</v>
      </c>
      <c r="C168" s="133" t="n">
        <f aca="false">IFERROR([1]SYNC_PROSPECTION_MKT!$C$167,"")</f>
        <v>0</v>
      </c>
      <c r="D168" s="129" t="n">
        <f aca="false">IFERROR([1]SYNC_PROSPECTION_MKT!$D$167,"")</f>
        <v>0</v>
      </c>
      <c r="E168" s="129" t="n">
        <f aca="false">IFERROR([1]SYNC_PROSPECTION_MKT!$E$167,"")</f>
        <v>0</v>
      </c>
      <c r="F168" s="130" t="n">
        <f aca="false">IFERROR([1]SYNC_PROSPECTION_MKT!$G$167,"")</f>
        <v>0</v>
      </c>
      <c r="G168" s="130" t="n">
        <f aca="false">IFERROR([1]SYNC_PROSPECTION_MKT!$H$167,"")</f>
        <v>0</v>
      </c>
      <c r="H168" s="130" t="n">
        <f aca="false">IFERROR([1]SYNC_PROSPECTION_MKT!$J$167,"")</f>
        <v>0</v>
      </c>
      <c r="I168" s="130" t="n">
        <f aca="false">IFERROR([1]SYNC_PROSPECTION_MKT!$I$167,"")</f>
        <v>0</v>
      </c>
      <c r="J168" s="130" t="n">
        <f aca="false">IFERROR([1]SYNC_PROSPECTION_MKT!$K$167,"")</f>
        <v>0</v>
      </c>
      <c r="K168" s="130" t="n">
        <f aca="false">IFERROR(SYNC_FINANCE!$I$167,"")</f>
        <v>0</v>
      </c>
      <c r="L168" s="130" t="n">
        <f aca="false">IFERROR([2]SYNC_COMMERCIAL_VENTE!$S$167,"")</f>
        <v>0</v>
      </c>
      <c r="M168" s="130" t="n">
        <v>0</v>
      </c>
      <c r="N168" s="130" t="n">
        <v>0</v>
      </c>
      <c r="O168" s="130" t="n">
        <v>0</v>
      </c>
      <c r="P168" s="130" t="n">
        <v>0</v>
      </c>
      <c r="Q168" s="130" t="n">
        <v>0</v>
      </c>
      <c r="R168" s="79" t="n">
        <v>0</v>
      </c>
      <c r="S168" s="81" t="n">
        <v>0</v>
      </c>
      <c r="T168" s="79" t="n">
        <v>0</v>
      </c>
      <c r="U168" s="81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118" t="n">
        <f aca="false">IFERROR(SUM(N168:Y168),0)</f>
        <v>0</v>
      </c>
      <c r="AA168" s="118" t="n">
        <f aca="false">IFERROR((N168+Q168+T168+W168)-M168,0)</f>
        <v>0</v>
      </c>
      <c r="AB168" s="118" t="n">
        <f aca="false">IFERROR(Z168,0)</f>
        <v>0</v>
      </c>
      <c r="AC168" s="118" t="n">
        <f aca="false">IFERROR(L168-AB168,0)</f>
        <v>0</v>
      </c>
    </row>
    <row r="169" customFormat="false" ht="18" hidden="false" customHeight="true" outlineLevel="0" collapsed="false">
      <c r="A169" s="125" t="n">
        <v>164</v>
      </c>
      <c r="B169" s="133" t="n">
        <f aca="false">IFERROR([1]SYNC_PROSPECTION_MKT!$B$168,"")</f>
        <v>0</v>
      </c>
      <c r="C169" s="133" t="n">
        <f aca="false">IFERROR([1]SYNC_PROSPECTION_MKT!$C$168,"")</f>
        <v>0</v>
      </c>
      <c r="D169" s="129" t="n">
        <f aca="false">IFERROR([1]SYNC_PROSPECTION_MKT!$D$168,"")</f>
        <v>0</v>
      </c>
      <c r="E169" s="129" t="n">
        <f aca="false">IFERROR([1]SYNC_PROSPECTION_MKT!$E$168,"")</f>
        <v>0</v>
      </c>
      <c r="F169" s="130" t="n">
        <f aca="false">IFERROR([1]SYNC_PROSPECTION_MKT!$G$168,"")</f>
        <v>0</v>
      </c>
      <c r="G169" s="130" t="n">
        <f aca="false">IFERROR([1]SYNC_PROSPECTION_MKT!$H$168,"")</f>
        <v>0</v>
      </c>
      <c r="H169" s="130" t="n">
        <f aca="false">IFERROR([1]SYNC_PROSPECTION_MKT!$J$168,"")</f>
        <v>0</v>
      </c>
      <c r="I169" s="130" t="n">
        <f aca="false">IFERROR([1]SYNC_PROSPECTION_MKT!$I$168,"")</f>
        <v>0</v>
      </c>
      <c r="J169" s="130" t="n">
        <f aca="false">IFERROR([1]SYNC_PROSPECTION_MKT!$K$168,"")</f>
        <v>0</v>
      </c>
      <c r="K169" s="130" t="n">
        <f aca="false">IFERROR(SYNC_FINANCE!$I$168,"")</f>
        <v>0</v>
      </c>
      <c r="L169" s="130" t="n">
        <f aca="false">IFERROR([2]SYNC_COMMERCIAL_VENTE!$S$168,"")</f>
        <v>0</v>
      </c>
      <c r="M169" s="130" t="n">
        <v>0</v>
      </c>
      <c r="N169" s="130" t="n">
        <v>0</v>
      </c>
      <c r="O169" s="130" t="n">
        <v>0</v>
      </c>
      <c r="P169" s="130" t="n">
        <v>0</v>
      </c>
      <c r="Q169" s="130" t="n">
        <v>0</v>
      </c>
      <c r="R169" s="79" t="n">
        <v>0</v>
      </c>
      <c r="S169" s="81" t="n">
        <v>0</v>
      </c>
      <c r="T169" s="79" t="n">
        <v>0</v>
      </c>
      <c r="U169" s="81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118" t="n">
        <f aca="false">IFERROR(SUM(N169:Y169),0)</f>
        <v>0</v>
      </c>
      <c r="AA169" s="118" t="n">
        <f aca="false">IFERROR((N169+Q169+T169+W169)-M169,0)</f>
        <v>0</v>
      </c>
      <c r="AB169" s="118" t="n">
        <f aca="false">IFERROR(Z169,0)</f>
        <v>0</v>
      </c>
      <c r="AC169" s="118" t="n">
        <f aca="false">IFERROR(L169-AB169,0)</f>
        <v>0</v>
      </c>
    </row>
    <row r="170" customFormat="false" ht="18" hidden="false" customHeight="true" outlineLevel="0" collapsed="false">
      <c r="A170" s="125" t="n">
        <v>165</v>
      </c>
      <c r="B170" s="133" t="n">
        <f aca="false">IFERROR([1]SYNC_PROSPECTION_MKT!$B$169,"")</f>
        <v>0</v>
      </c>
      <c r="C170" s="133" t="n">
        <f aca="false">IFERROR([1]SYNC_PROSPECTION_MKT!$C$169,"")</f>
        <v>0</v>
      </c>
      <c r="D170" s="129" t="n">
        <f aca="false">IFERROR([1]SYNC_PROSPECTION_MKT!$D$169,"")</f>
        <v>0</v>
      </c>
      <c r="E170" s="129" t="n">
        <f aca="false">IFERROR([1]SYNC_PROSPECTION_MKT!$E$169,"")</f>
        <v>0</v>
      </c>
      <c r="F170" s="130" t="n">
        <f aca="false">IFERROR([1]SYNC_PROSPECTION_MKT!$G$169,"")</f>
        <v>0</v>
      </c>
      <c r="G170" s="130" t="n">
        <f aca="false">IFERROR([1]SYNC_PROSPECTION_MKT!$H$169,"")</f>
        <v>0</v>
      </c>
      <c r="H170" s="130" t="n">
        <f aca="false">IFERROR([1]SYNC_PROSPECTION_MKT!$J$169,"")</f>
        <v>0</v>
      </c>
      <c r="I170" s="130" t="n">
        <f aca="false">IFERROR([1]SYNC_PROSPECTION_MKT!$I$169,"")</f>
        <v>0</v>
      </c>
      <c r="J170" s="130" t="n">
        <f aca="false">IFERROR([1]SYNC_PROSPECTION_MKT!$K$169,"")</f>
        <v>0</v>
      </c>
      <c r="K170" s="130" t="n">
        <f aca="false">IFERROR(SYNC_FINANCE!$I$169,"")</f>
        <v>0</v>
      </c>
      <c r="L170" s="130" t="n">
        <f aca="false">IFERROR([2]SYNC_COMMERCIAL_VENTE!$S$169,"")</f>
        <v>0</v>
      </c>
      <c r="M170" s="130" t="n">
        <v>0</v>
      </c>
      <c r="N170" s="130" t="n">
        <v>0</v>
      </c>
      <c r="O170" s="130" t="n">
        <v>0</v>
      </c>
      <c r="P170" s="130" t="n">
        <v>0</v>
      </c>
      <c r="Q170" s="130" t="n">
        <v>0</v>
      </c>
      <c r="R170" s="79" t="n">
        <v>0</v>
      </c>
      <c r="S170" s="81" t="n">
        <v>0</v>
      </c>
      <c r="T170" s="79" t="n">
        <v>0</v>
      </c>
      <c r="U170" s="81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118" t="n">
        <f aca="false">IFERROR(SUM(N170:Y170),0)</f>
        <v>0</v>
      </c>
      <c r="AA170" s="118" t="n">
        <f aca="false">IFERROR((N170+Q170+T170+W170)-M170,0)</f>
        <v>0</v>
      </c>
      <c r="AB170" s="118" t="n">
        <f aca="false">IFERROR(Z170,0)</f>
        <v>0</v>
      </c>
      <c r="AC170" s="118" t="n">
        <f aca="false">IFERROR(L170-AB170,0)</f>
        <v>0</v>
      </c>
    </row>
    <row r="171" customFormat="false" ht="18" hidden="false" customHeight="true" outlineLevel="0" collapsed="false">
      <c r="A171" s="125" t="n">
        <v>166</v>
      </c>
      <c r="B171" s="133" t="n">
        <f aca="false">IFERROR([1]SYNC_PROSPECTION_MKT!$B$170,"")</f>
        <v>0</v>
      </c>
      <c r="C171" s="133" t="n">
        <f aca="false">IFERROR([1]SYNC_PROSPECTION_MKT!$C$170,"")</f>
        <v>0</v>
      </c>
      <c r="D171" s="129" t="n">
        <f aca="false">IFERROR([1]SYNC_PROSPECTION_MKT!$D$170,"")</f>
        <v>0</v>
      </c>
      <c r="E171" s="129" t="n">
        <f aca="false">IFERROR([1]SYNC_PROSPECTION_MKT!$E$170,"")</f>
        <v>0</v>
      </c>
      <c r="F171" s="130" t="n">
        <f aca="false">IFERROR([1]SYNC_PROSPECTION_MKT!$G$170,"")</f>
        <v>0</v>
      </c>
      <c r="G171" s="130" t="n">
        <f aca="false">IFERROR([1]SYNC_PROSPECTION_MKT!$H$170,"")</f>
        <v>0</v>
      </c>
      <c r="H171" s="130" t="n">
        <f aca="false">IFERROR([1]SYNC_PROSPECTION_MKT!$J$170,"")</f>
        <v>0</v>
      </c>
      <c r="I171" s="130" t="n">
        <f aca="false">IFERROR([1]SYNC_PROSPECTION_MKT!$I$170,"")</f>
        <v>0</v>
      </c>
      <c r="J171" s="130" t="n">
        <f aca="false">IFERROR([1]SYNC_PROSPECTION_MKT!$K$170,"")</f>
        <v>0</v>
      </c>
      <c r="K171" s="130" t="n">
        <f aca="false">IFERROR(SYNC_FINANCE!$I$170,"")</f>
        <v>0</v>
      </c>
      <c r="L171" s="130" t="n">
        <f aca="false">IFERROR([2]SYNC_COMMERCIAL_VENTE!$S$170,"")</f>
        <v>0</v>
      </c>
      <c r="M171" s="130" t="n">
        <v>0</v>
      </c>
      <c r="N171" s="130" t="n">
        <v>0</v>
      </c>
      <c r="O171" s="130" t="n">
        <v>0</v>
      </c>
      <c r="P171" s="130" t="n">
        <v>0</v>
      </c>
      <c r="Q171" s="130" t="n">
        <v>0</v>
      </c>
      <c r="R171" s="79" t="n">
        <v>0</v>
      </c>
      <c r="S171" s="81" t="n">
        <v>0</v>
      </c>
      <c r="T171" s="79" t="n">
        <v>0</v>
      </c>
      <c r="U171" s="81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118" t="n">
        <f aca="false">IFERROR(SUM(N171:Y171),0)</f>
        <v>0</v>
      </c>
      <c r="AA171" s="118" t="n">
        <f aca="false">IFERROR((N171+Q171+T171+W171)-M171,0)</f>
        <v>0</v>
      </c>
      <c r="AB171" s="118" t="n">
        <f aca="false">IFERROR(Z171,0)</f>
        <v>0</v>
      </c>
      <c r="AC171" s="118" t="n">
        <f aca="false">IFERROR(L171-AB171,0)</f>
        <v>0</v>
      </c>
    </row>
    <row r="172" customFormat="false" ht="18" hidden="false" customHeight="true" outlineLevel="0" collapsed="false">
      <c r="A172" s="125" t="n">
        <v>167</v>
      </c>
      <c r="B172" s="133" t="n">
        <f aca="false">IFERROR([1]SYNC_PROSPECTION_MKT!$B$171,"")</f>
        <v>0</v>
      </c>
      <c r="C172" s="133" t="n">
        <f aca="false">IFERROR([1]SYNC_PROSPECTION_MKT!$C$171,"")</f>
        <v>0</v>
      </c>
      <c r="D172" s="129" t="n">
        <f aca="false">IFERROR([1]SYNC_PROSPECTION_MKT!$D$171,"")</f>
        <v>0</v>
      </c>
      <c r="E172" s="129" t="n">
        <f aca="false">IFERROR([1]SYNC_PROSPECTION_MKT!$E$171,"")</f>
        <v>0</v>
      </c>
      <c r="F172" s="130" t="n">
        <f aca="false">IFERROR([1]SYNC_PROSPECTION_MKT!$G$171,"")</f>
        <v>0</v>
      </c>
      <c r="G172" s="130" t="n">
        <f aca="false">IFERROR([1]SYNC_PROSPECTION_MKT!$H$171,"")</f>
        <v>0</v>
      </c>
      <c r="H172" s="130" t="n">
        <f aca="false">IFERROR([1]SYNC_PROSPECTION_MKT!$J$171,"")</f>
        <v>0</v>
      </c>
      <c r="I172" s="130" t="n">
        <f aca="false">IFERROR([1]SYNC_PROSPECTION_MKT!$I$171,"")</f>
        <v>0</v>
      </c>
      <c r="J172" s="130" t="n">
        <f aca="false">IFERROR([1]SYNC_PROSPECTION_MKT!$K$171,"")</f>
        <v>0</v>
      </c>
      <c r="K172" s="130" t="n">
        <f aca="false">IFERROR(SYNC_FINANCE!$I$171,"")</f>
        <v>0</v>
      </c>
      <c r="L172" s="130" t="n">
        <f aca="false">IFERROR([2]SYNC_COMMERCIAL_VENTE!$S$171,"")</f>
        <v>0</v>
      </c>
      <c r="M172" s="130" t="n">
        <v>0</v>
      </c>
      <c r="N172" s="130" t="n">
        <v>0</v>
      </c>
      <c r="O172" s="130" t="n">
        <v>0</v>
      </c>
      <c r="P172" s="130" t="n">
        <v>0</v>
      </c>
      <c r="Q172" s="130" t="n">
        <v>0</v>
      </c>
      <c r="R172" s="79" t="n">
        <v>0</v>
      </c>
      <c r="S172" s="81" t="n">
        <v>0</v>
      </c>
      <c r="T172" s="79" t="n">
        <v>0</v>
      </c>
      <c r="U172" s="81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118" t="n">
        <f aca="false">IFERROR(SUM(N172:Y172),0)</f>
        <v>0</v>
      </c>
      <c r="AA172" s="118" t="n">
        <f aca="false">IFERROR((N172+Q172+T172+W172)-M172,0)</f>
        <v>0</v>
      </c>
      <c r="AB172" s="118" t="n">
        <f aca="false">IFERROR(Z172,0)</f>
        <v>0</v>
      </c>
      <c r="AC172" s="118" t="n">
        <f aca="false">IFERROR(L172-AB172,0)</f>
        <v>0</v>
      </c>
    </row>
    <row r="173" customFormat="false" ht="18" hidden="false" customHeight="true" outlineLevel="0" collapsed="false">
      <c r="A173" s="125" t="n">
        <v>168</v>
      </c>
      <c r="B173" s="133" t="n">
        <f aca="false">IFERROR([1]SYNC_PROSPECTION_MKT!$B$172,"")</f>
        <v>0</v>
      </c>
      <c r="C173" s="133" t="n">
        <f aca="false">IFERROR([1]SYNC_PROSPECTION_MKT!$C$172,"")</f>
        <v>0</v>
      </c>
      <c r="D173" s="129" t="n">
        <f aca="false">IFERROR([1]SYNC_PROSPECTION_MKT!$D$172,"")</f>
        <v>0</v>
      </c>
      <c r="E173" s="129" t="n">
        <f aca="false">IFERROR([1]SYNC_PROSPECTION_MKT!$E$172,"")</f>
        <v>0</v>
      </c>
      <c r="F173" s="130" t="n">
        <f aca="false">IFERROR([1]SYNC_PROSPECTION_MKT!$G$172,"")</f>
        <v>0</v>
      </c>
      <c r="G173" s="130" t="n">
        <f aca="false">IFERROR([1]SYNC_PROSPECTION_MKT!$H$172,"")</f>
        <v>0</v>
      </c>
      <c r="H173" s="130" t="n">
        <f aca="false">IFERROR([1]SYNC_PROSPECTION_MKT!$J$172,"")</f>
        <v>0</v>
      </c>
      <c r="I173" s="130" t="n">
        <f aca="false">IFERROR([1]SYNC_PROSPECTION_MKT!$I$172,"")</f>
        <v>0</v>
      </c>
      <c r="J173" s="130" t="n">
        <f aca="false">IFERROR([1]SYNC_PROSPECTION_MKT!$K$172,"")</f>
        <v>0</v>
      </c>
      <c r="K173" s="130" t="n">
        <f aca="false">IFERROR(SYNC_FINANCE!$I$172,"")</f>
        <v>0</v>
      </c>
      <c r="L173" s="130" t="n">
        <f aca="false">IFERROR([2]SYNC_COMMERCIAL_VENTE!$S$172,"")</f>
        <v>0</v>
      </c>
      <c r="M173" s="130" t="n">
        <v>0</v>
      </c>
      <c r="N173" s="130" t="n">
        <v>0</v>
      </c>
      <c r="O173" s="130" t="n">
        <v>0</v>
      </c>
      <c r="P173" s="130" t="n">
        <v>0</v>
      </c>
      <c r="Q173" s="130" t="n">
        <v>0</v>
      </c>
      <c r="R173" s="79" t="n">
        <v>0</v>
      </c>
      <c r="S173" s="81" t="n">
        <v>0</v>
      </c>
      <c r="T173" s="79" t="n">
        <v>0</v>
      </c>
      <c r="U173" s="81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118" t="n">
        <f aca="false">IFERROR(SUM(N173:Y173),0)</f>
        <v>0</v>
      </c>
      <c r="AA173" s="118" t="n">
        <f aca="false">IFERROR((N173+Q173+T173+W173)-M173,0)</f>
        <v>0</v>
      </c>
      <c r="AB173" s="118" t="n">
        <f aca="false">IFERROR(Z173,0)</f>
        <v>0</v>
      </c>
      <c r="AC173" s="118" t="n">
        <f aca="false">IFERROR(L173-AB173,0)</f>
        <v>0</v>
      </c>
    </row>
    <row r="174" customFormat="false" ht="18" hidden="false" customHeight="true" outlineLevel="0" collapsed="false">
      <c r="A174" s="125" t="n">
        <v>169</v>
      </c>
      <c r="B174" s="133" t="n">
        <f aca="false">IFERROR([1]SYNC_PROSPECTION_MKT!$B$173,"")</f>
        <v>0</v>
      </c>
      <c r="C174" s="133" t="n">
        <f aca="false">IFERROR([1]SYNC_PROSPECTION_MKT!$C$173,"")</f>
        <v>0</v>
      </c>
      <c r="D174" s="129" t="n">
        <f aca="false">IFERROR([1]SYNC_PROSPECTION_MKT!$D$173,"")</f>
        <v>0</v>
      </c>
      <c r="E174" s="129" t="n">
        <f aca="false">IFERROR([1]SYNC_PROSPECTION_MKT!$E$173,"")</f>
        <v>0</v>
      </c>
      <c r="F174" s="130" t="n">
        <f aca="false">IFERROR([1]SYNC_PROSPECTION_MKT!$G$173,"")</f>
        <v>0</v>
      </c>
      <c r="G174" s="130" t="n">
        <f aca="false">IFERROR([1]SYNC_PROSPECTION_MKT!$H$173,"")</f>
        <v>0</v>
      </c>
      <c r="H174" s="130" t="n">
        <f aca="false">IFERROR([1]SYNC_PROSPECTION_MKT!$J$173,"")</f>
        <v>0</v>
      </c>
      <c r="I174" s="130" t="n">
        <f aca="false">IFERROR([1]SYNC_PROSPECTION_MKT!$I$173,"")</f>
        <v>0</v>
      </c>
      <c r="J174" s="130" t="n">
        <f aca="false">IFERROR([1]SYNC_PROSPECTION_MKT!$K$173,"")</f>
        <v>0</v>
      </c>
      <c r="K174" s="130" t="n">
        <f aca="false">IFERROR(SYNC_FINANCE!$I$173,"")</f>
        <v>0</v>
      </c>
      <c r="L174" s="130" t="n">
        <f aca="false">IFERROR([2]SYNC_COMMERCIAL_VENTE!$S$173,"")</f>
        <v>0</v>
      </c>
      <c r="M174" s="130" t="n">
        <v>0</v>
      </c>
      <c r="N174" s="130" t="n">
        <v>0</v>
      </c>
      <c r="O174" s="130" t="n">
        <v>0</v>
      </c>
      <c r="P174" s="130" t="n">
        <v>0</v>
      </c>
      <c r="Q174" s="130" t="n">
        <v>0</v>
      </c>
      <c r="R174" s="79" t="n">
        <v>0</v>
      </c>
      <c r="S174" s="81" t="n">
        <v>0</v>
      </c>
      <c r="T174" s="79" t="n">
        <v>0</v>
      </c>
      <c r="U174" s="81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118" t="n">
        <f aca="false">IFERROR(SUM(N174:Y174),0)</f>
        <v>0</v>
      </c>
      <c r="AA174" s="118" t="n">
        <f aca="false">IFERROR((N174+Q174+T174+W174)-M174,0)</f>
        <v>0</v>
      </c>
      <c r="AB174" s="118" t="n">
        <f aca="false">IFERROR(Z174,0)</f>
        <v>0</v>
      </c>
      <c r="AC174" s="118" t="n">
        <f aca="false">IFERROR(L174-AB174,0)</f>
        <v>0</v>
      </c>
    </row>
    <row r="175" customFormat="false" ht="18" hidden="false" customHeight="true" outlineLevel="0" collapsed="false">
      <c r="A175" s="125" t="n">
        <v>170</v>
      </c>
      <c r="B175" s="133" t="n">
        <f aca="false">IFERROR([1]SYNC_PROSPECTION_MKT!$B$174,"")</f>
        <v>0</v>
      </c>
      <c r="C175" s="133" t="n">
        <f aca="false">IFERROR([1]SYNC_PROSPECTION_MKT!$C$174,"")</f>
        <v>0</v>
      </c>
      <c r="D175" s="129" t="n">
        <f aca="false">IFERROR([1]SYNC_PROSPECTION_MKT!$D$174,"")</f>
        <v>0</v>
      </c>
      <c r="E175" s="129" t="n">
        <f aca="false">IFERROR([1]SYNC_PROSPECTION_MKT!$E$174,"")</f>
        <v>0</v>
      </c>
      <c r="F175" s="130" t="n">
        <f aca="false">IFERROR([1]SYNC_PROSPECTION_MKT!$G$174,"")</f>
        <v>0</v>
      </c>
      <c r="G175" s="130" t="n">
        <f aca="false">IFERROR([1]SYNC_PROSPECTION_MKT!$H$174,"")</f>
        <v>0</v>
      </c>
      <c r="H175" s="130" t="n">
        <f aca="false">IFERROR([1]SYNC_PROSPECTION_MKT!$J$174,"")</f>
        <v>0</v>
      </c>
      <c r="I175" s="130" t="n">
        <f aca="false">IFERROR([1]SYNC_PROSPECTION_MKT!$I$174,"")</f>
        <v>0</v>
      </c>
      <c r="J175" s="130" t="n">
        <f aca="false">IFERROR([1]SYNC_PROSPECTION_MKT!$K$174,"")</f>
        <v>0</v>
      </c>
      <c r="K175" s="130" t="n">
        <f aca="false">IFERROR(SYNC_FINANCE!$I$174,"")</f>
        <v>0</v>
      </c>
      <c r="L175" s="130" t="n">
        <f aca="false">IFERROR([2]SYNC_COMMERCIAL_VENTE!$S$174,"")</f>
        <v>0</v>
      </c>
      <c r="M175" s="130" t="n">
        <v>0</v>
      </c>
      <c r="N175" s="130" t="n">
        <v>0</v>
      </c>
      <c r="O175" s="130" t="n">
        <v>0</v>
      </c>
      <c r="P175" s="130" t="n">
        <v>0</v>
      </c>
      <c r="Q175" s="130" t="n">
        <v>0</v>
      </c>
      <c r="R175" s="79" t="n">
        <v>0</v>
      </c>
      <c r="S175" s="81" t="n">
        <v>0</v>
      </c>
      <c r="T175" s="79" t="n">
        <v>0</v>
      </c>
      <c r="U175" s="81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118" t="n">
        <f aca="false">IFERROR(SUM(N175:Y175),0)</f>
        <v>0</v>
      </c>
      <c r="AA175" s="118" t="n">
        <f aca="false">IFERROR((N175+Q175+T175+W175)-M175,0)</f>
        <v>0</v>
      </c>
      <c r="AB175" s="118" t="n">
        <f aca="false">IFERROR(Z175,0)</f>
        <v>0</v>
      </c>
      <c r="AC175" s="118" t="n">
        <f aca="false">IFERROR(L175-AB175,0)</f>
        <v>0</v>
      </c>
    </row>
    <row r="176" customFormat="false" ht="18" hidden="false" customHeight="true" outlineLevel="0" collapsed="false">
      <c r="A176" s="125" t="n">
        <v>171</v>
      </c>
      <c r="B176" s="133" t="n">
        <f aca="false">IFERROR([1]SYNC_PROSPECTION_MKT!$B$175,"")</f>
        <v>0</v>
      </c>
      <c r="C176" s="133" t="n">
        <f aca="false">IFERROR([1]SYNC_PROSPECTION_MKT!$C$175,"")</f>
        <v>0</v>
      </c>
      <c r="D176" s="129" t="n">
        <f aca="false">IFERROR([1]SYNC_PROSPECTION_MKT!$D$175,"")</f>
        <v>0</v>
      </c>
      <c r="E176" s="129" t="n">
        <f aca="false">IFERROR([1]SYNC_PROSPECTION_MKT!$E$175,"")</f>
        <v>0</v>
      </c>
      <c r="F176" s="130" t="n">
        <f aca="false">IFERROR([1]SYNC_PROSPECTION_MKT!$G$175,"")</f>
        <v>0</v>
      </c>
      <c r="G176" s="130" t="n">
        <f aca="false">IFERROR([1]SYNC_PROSPECTION_MKT!$H$175,"")</f>
        <v>0</v>
      </c>
      <c r="H176" s="130" t="n">
        <f aca="false">IFERROR([1]SYNC_PROSPECTION_MKT!$J$175,"")</f>
        <v>0</v>
      </c>
      <c r="I176" s="130" t="n">
        <f aca="false">IFERROR([1]SYNC_PROSPECTION_MKT!$I$175,"")</f>
        <v>0</v>
      </c>
      <c r="J176" s="130" t="n">
        <f aca="false">IFERROR([1]SYNC_PROSPECTION_MKT!$K$175,"")</f>
        <v>0</v>
      </c>
      <c r="K176" s="130" t="n">
        <f aca="false">IFERROR(SYNC_FINANCE!$I$175,"")</f>
        <v>0</v>
      </c>
      <c r="L176" s="130" t="n">
        <f aca="false">IFERROR([2]SYNC_COMMERCIAL_VENTE!$S$175,"")</f>
        <v>0</v>
      </c>
      <c r="M176" s="130" t="n">
        <v>0</v>
      </c>
      <c r="N176" s="130" t="n">
        <v>0</v>
      </c>
      <c r="O176" s="130" t="n">
        <v>0</v>
      </c>
      <c r="P176" s="130" t="n">
        <v>0</v>
      </c>
      <c r="Q176" s="130" t="n">
        <v>0</v>
      </c>
      <c r="R176" s="79" t="n">
        <v>0</v>
      </c>
      <c r="S176" s="81" t="n">
        <v>0</v>
      </c>
      <c r="T176" s="79" t="n">
        <v>0</v>
      </c>
      <c r="U176" s="81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118" t="n">
        <f aca="false">IFERROR(SUM(N176:Y176),0)</f>
        <v>0</v>
      </c>
      <c r="AA176" s="118" t="n">
        <f aca="false">IFERROR((N176+Q176+T176+W176)-M176,0)</f>
        <v>0</v>
      </c>
      <c r="AB176" s="118" t="n">
        <f aca="false">IFERROR(Z176,0)</f>
        <v>0</v>
      </c>
      <c r="AC176" s="118" t="n">
        <f aca="false">IFERROR(L176-AB176,0)</f>
        <v>0</v>
      </c>
    </row>
    <row r="177" customFormat="false" ht="18" hidden="false" customHeight="true" outlineLevel="0" collapsed="false">
      <c r="A177" s="125" t="n">
        <v>172</v>
      </c>
      <c r="B177" s="133" t="n">
        <f aca="false">IFERROR([1]SYNC_PROSPECTION_MKT!$B$176,"")</f>
        <v>0</v>
      </c>
      <c r="C177" s="133" t="n">
        <f aca="false">IFERROR([1]SYNC_PROSPECTION_MKT!$C$176,"")</f>
        <v>0</v>
      </c>
      <c r="D177" s="129" t="n">
        <f aca="false">IFERROR([1]SYNC_PROSPECTION_MKT!$D$176,"")</f>
        <v>0</v>
      </c>
      <c r="E177" s="129" t="n">
        <f aca="false">IFERROR([1]SYNC_PROSPECTION_MKT!$E$176,"")</f>
        <v>0</v>
      </c>
      <c r="F177" s="130" t="n">
        <f aca="false">IFERROR([1]SYNC_PROSPECTION_MKT!$G$176,"")</f>
        <v>0</v>
      </c>
      <c r="G177" s="130" t="n">
        <f aca="false">IFERROR([1]SYNC_PROSPECTION_MKT!$H$176,"")</f>
        <v>0</v>
      </c>
      <c r="H177" s="130" t="n">
        <f aca="false">IFERROR([1]SYNC_PROSPECTION_MKT!$J$176,"")</f>
        <v>0</v>
      </c>
      <c r="I177" s="130" t="n">
        <f aca="false">IFERROR([1]SYNC_PROSPECTION_MKT!$I$176,"")</f>
        <v>0</v>
      </c>
      <c r="J177" s="130" t="n">
        <f aca="false">IFERROR([1]SYNC_PROSPECTION_MKT!$K$176,"")</f>
        <v>0</v>
      </c>
      <c r="K177" s="130" t="n">
        <f aca="false">IFERROR(SYNC_FINANCE!$I$176,"")</f>
        <v>0</v>
      </c>
      <c r="L177" s="130" t="n">
        <f aca="false">IFERROR([2]SYNC_COMMERCIAL_VENTE!$S$176,"")</f>
        <v>0</v>
      </c>
      <c r="M177" s="130" t="n">
        <v>0</v>
      </c>
      <c r="N177" s="130" t="n">
        <v>0</v>
      </c>
      <c r="O177" s="130" t="n">
        <v>0</v>
      </c>
      <c r="P177" s="130" t="n">
        <v>0</v>
      </c>
      <c r="Q177" s="130" t="n">
        <v>0</v>
      </c>
      <c r="R177" s="79" t="n">
        <v>0</v>
      </c>
      <c r="S177" s="81" t="n">
        <v>0</v>
      </c>
      <c r="T177" s="79" t="n">
        <v>0</v>
      </c>
      <c r="U177" s="81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118" t="n">
        <f aca="false">IFERROR(SUM(N177:Y177),0)</f>
        <v>0</v>
      </c>
      <c r="AA177" s="118" t="n">
        <f aca="false">IFERROR((N177+Q177+T177+W177)-M177,0)</f>
        <v>0</v>
      </c>
      <c r="AB177" s="118" t="n">
        <f aca="false">IFERROR(Z177,0)</f>
        <v>0</v>
      </c>
      <c r="AC177" s="118" t="n">
        <f aca="false">IFERROR(L177-AB177,0)</f>
        <v>0</v>
      </c>
    </row>
    <row r="178" customFormat="false" ht="18" hidden="false" customHeight="true" outlineLevel="0" collapsed="false">
      <c r="A178" s="125" t="n">
        <v>173</v>
      </c>
      <c r="B178" s="133" t="n">
        <f aca="false">IFERROR([1]SYNC_PROSPECTION_MKT!$B$177,"")</f>
        <v>0</v>
      </c>
      <c r="C178" s="133" t="n">
        <f aca="false">IFERROR([1]SYNC_PROSPECTION_MKT!$C$177,"")</f>
        <v>0</v>
      </c>
      <c r="D178" s="129" t="n">
        <f aca="false">IFERROR([1]SYNC_PROSPECTION_MKT!$D$177,"")</f>
        <v>0</v>
      </c>
      <c r="E178" s="129" t="n">
        <f aca="false">IFERROR([1]SYNC_PROSPECTION_MKT!$E$177,"")</f>
        <v>0</v>
      </c>
      <c r="F178" s="130" t="n">
        <f aca="false">IFERROR([1]SYNC_PROSPECTION_MKT!$G$177,"")</f>
        <v>0</v>
      </c>
      <c r="G178" s="130" t="n">
        <f aca="false">IFERROR([1]SYNC_PROSPECTION_MKT!$H$177,"")</f>
        <v>0</v>
      </c>
      <c r="H178" s="130" t="n">
        <f aca="false">IFERROR([1]SYNC_PROSPECTION_MKT!$J$177,"")</f>
        <v>0</v>
      </c>
      <c r="I178" s="130" t="n">
        <f aca="false">IFERROR([1]SYNC_PROSPECTION_MKT!$I$177,"")</f>
        <v>0</v>
      </c>
      <c r="J178" s="130" t="n">
        <f aca="false">IFERROR([1]SYNC_PROSPECTION_MKT!$K$177,"")</f>
        <v>0</v>
      </c>
      <c r="K178" s="130" t="n">
        <f aca="false">IFERROR(SYNC_FINANCE!$I$177,"")</f>
        <v>0</v>
      </c>
      <c r="L178" s="130" t="n">
        <f aca="false">IFERROR([2]SYNC_COMMERCIAL_VENTE!$S$177,"")</f>
        <v>0</v>
      </c>
      <c r="M178" s="130" t="n">
        <v>0</v>
      </c>
      <c r="N178" s="130" t="n">
        <v>0</v>
      </c>
      <c r="O178" s="130" t="n">
        <v>0</v>
      </c>
      <c r="P178" s="130" t="n">
        <v>0</v>
      </c>
      <c r="Q178" s="130" t="n">
        <v>0</v>
      </c>
      <c r="R178" s="79" t="n">
        <v>0</v>
      </c>
      <c r="S178" s="81" t="n">
        <v>0</v>
      </c>
      <c r="T178" s="79" t="n">
        <v>0</v>
      </c>
      <c r="U178" s="81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118" t="n">
        <f aca="false">IFERROR(SUM(N178:Y178),0)</f>
        <v>0</v>
      </c>
      <c r="AA178" s="118" t="n">
        <f aca="false">IFERROR((N178+Q178+T178+W178)-M178,0)</f>
        <v>0</v>
      </c>
      <c r="AB178" s="118" t="n">
        <f aca="false">IFERROR(Z178,0)</f>
        <v>0</v>
      </c>
      <c r="AC178" s="118" t="n">
        <f aca="false">IFERROR(L178-AB178,0)</f>
        <v>0</v>
      </c>
    </row>
    <row r="179" customFormat="false" ht="18" hidden="false" customHeight="true" outlineLevel="0" collapsed="false">
      <c r="A179" s="125" t="n">
        <v>174</v>
      </c>
      <c r="B179" s="133" t="n">
        <f aca="false">IFERROR([1]SYNC_PROSPECTION_MKT!$B$178,"")</f>
        <v>0</v>
      </c>
      <c r="C179" s="133" t="n">
        <f aca="false">IFERROR([1]SYNC_PROSPECTION_MKT!$C$178,"")</f>
        <v>0</v>
      </c>
      <c r="D179" s="129" t="n">
        <f aca="false">IFERROR([1]SYNC_PROSPECTION_MKT!$D$178,"")</f>
        <v>0</v>
      </c>
      <c r="E179" s="129" t="n">
        <f aca="false">IFERROR([1]SYNC_PROSPECTION_MKT!$E$178,"")</f>
        <v>0</v>
      </c>
      <c r="F179" s="130" t="n">
        <f aca="false">IFERROR([1]SYNC_PROSPECTION_MKT!$G$178,"")</f>
        <v>0</v>
      </c>
      <c r="G179" s="130" t="n">
        <f aca="false">IFERROR([1]SYNC_PROSPECTION_MKT!$H$178,"")</f>
        <v>0</v>
      </c>
      <c r="H179" s="130" t="n">
        <f aca="false">IFERROR([1]SYNC_PROSPECTION_MKT!$J$178,"")</f>
        <v>0</v>
      </c>
      <c r="I179" s="130" t="n">
        <f aca="false">IFERROR([1]SYNC_PROSPECTION_MKT!$I$178,"")</f>
        <v>0</v>
      </c>
      <c r="J179" s="130" t="n">
        <f aca="false">IFERROR([1]SYNC_PROSPECTION_MKT!$K$178,"")</f>
        <v>0</v>
      </c>
      <c r="K179" s="130" t="n">
        <f aca="false">IFERROR(SYNC_FINANCE!$I$178,"")</f>
        <v>0</v>
      </c>
      <c r="L179" s="130" t="n">
        <f aca="false">IFERROR([2]SYNC_COMMERCIAL_VENTE!$S$178,"")</f>
        <v>0</v>
      </c>
      <c r="M179" s="130" t="n">
        <v>0</v>
      </c>
      <c r="N179" s="130" t="n">
        <v>0</v>
      </c>
      <c r="O179" s="130" t="n">
        <v>0</v>
      </c>
      <c r="P179" s="130" t="n">
        <v>0</v>
      </c>
      <c r="Q179" s="130" t="n">
        <v>0</v>
      </c>
      <c r="R179" s="79" t="n">
        <v>0</v>
      </c>
      <c r="S179" s="81" t="n">
        <v>0</v>
      </c>
      <c r="T179" s="79" t="n">
        <v>0</v>
      </c>
      <c r="U179" s="81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118" t="n">
        <f aca="false">IFERROR(SUM(N179:Y179),0)</f>
        <v>0</v>
      </c>
      <c r="AA179" s="118" t="n">
        <f aca="false">IFERROR((N179+Q179+T179+W179)-M179,0)</f>
        <v>0</v>
      </c>
      <c r="AB179" s="118" t="n">
        <f aca="false">IFERROR(Z179,0)</f>
        <v>0</v>
      </c>
      <c r="AC179" s="118" t="n">
        <f aca="false">IFERROR(L179-AB179,0)</f>
        <v>0</v>
      </c>
    </row>
    <row r="180" customFormat="false" ht="18" hidden="false" customHeight="true" outlineLevel="0" collapsed="false">
      <c r="A180" s="125" t="n">
        <v>175</v>
      </c>
      <c r="B180" s="133" t="n">
        <f aca="false">IFERROR([1]SYNC_PROSPECTION_MKT!$B$179,"")</f>
        <v>0</v>
      </c>
      <c r="C180" s="133" t="n">
        <f aca="false">IFERROR([1]SYNC_PROSPECTION_MKT!$C$179,"")</f>
        <v>0</v>
      </c>
      <c r="D180" s="129" t="n">
        <f aca="false">IFERROR([1]SYNC_PROSPECTION_MKT!$D$179,"")</f>
        <v>0</v>
      </c>
      <c r="E180" s="129" t="n">
        <f aca="false">IFERROR([1]SYNC_PROSPECTION_MKT!$E$179,"")</f>
        <v>0</v>
      </c>
      <c r="F180" s="130" t="n">
        <f aca="false">IFERROR([1]SYNC_PROSPECTION_MKT!$G$179,"")</f>
        <v>0</v>
      </c>
      <c r="G180" s="130" t="n">
        <f aca="false">IFERROR([1]SYNC_PROSPECTION_MKT!$H$179,"")</f>
        <v>0</v>
      </c>
      <c r="H180" s="130" t="n">
        <f aca="false">IFERROR([1]SYNC_PROSPECTION_MKT!$J$179,"")</f>
        <v>0</v>
      </c>
      <c r="I180" s="130" t="n">
        <f aca="false">IFERROR([1]SYNC_PROSPECTION_MKT!$I$179,"")</f>
        <v>0</v>
      </c>
      <c r="J180" s="130" t="n">
        <f aca="false">IFERROR([1]SYNC_PROSPECTION_MKT!$K$179,"")</f>
        <v>0</v>
      </c>
      <c r="K180" s="130" t="n">
        <f aca="false">IFERROR(SYNC_FINANCE!$I$179,"")</f>
        <v>0</v>
      </c>
      <c r="L180" s="130" t="n">
        <f aca="false">IFERROR([2]SYNC_COMMERCIAL_VENTE!$S$179,"")</f>
        <v>0</v>
      </c>
      <c r="M180" s="130" t="n">
        <v>0</v>
      </c>
      <c r="N180" s="130" t="n">
        <v>0</v>
      </c>
      <c r="O180" s="130" t="n">
        <v>0</v>
      </c>
      <c r="P180" s="130" t="n">
        <v>0</v>
      </c>
      <c r="Q180" s="130" t="n">
        <v>0</v>
      </c>
      <c r="R180" s="79" t="n">
        <v>0</v>
      </c>
      <c r="S180" s="81" t="n">
        <v>0</v>
      </c>
      <c r="T180" s="79" t="n">
        <v>0</v>
      </c>
      <c r="U180" s="81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118" t="n">
        <f aca="false">IFERROR(SUM(N180:Y180),0)</f>
        <v>0</v>
      </c>
      <c r="AA180" s="118" t="n">
        <f aca="false">IFERROR((N180+Q180+T180+W180)-M180,0)</f>
        <v>0</v>
      </c>
      <c r="AB180" s="118" t="n">
        <f aca="false">IFERROR(Z180,0)</f>
        <v>0</v>
      </c>
      <c r="AC180" s="118" t="n">
        <f aca="false">IFERROR(L180-AB180,0)</f>
        <v>0</v>
      </c>
    </row>
    <row r="181" customFormat="false" ht="18" hidden="false" customHeight="true" outlineLevel="0" collapsed="false">
      <c r="A181" s="125" t="n">
        <v>176</v>
      </c>
      <c r="B181" s="133" t="n">
        <f aca="false">IFERROR([1]SYNC_PROSPECTION_MKT!$B$180,"")</f>
        <v>0</v>
      </c>
      <c r="C181" s="133" t="n">
        <f aca="false">IFERROR([1]SYNC_PROSPECTION_MKT!$C$180,"")</f>
        <v>0</v>
      </c>
      <c r="D181" s="129" t="n">
        <f aca="false">IFERROR([1]SYNC_PROSPECTION_MKT!$D$180,"")</f>
        <v>0</v>
      </c>
      <c r="E181" s="129" t="n">
        <f aca="false">IFERROR([1]SYNC_PROSPECTION_MKT!$E$180,"")</f>
        <v>0</v>
      </c>
      <c r="F181" s="130" t="n">
        <f aca="false">IFERROR([1]SYNC_PROSPECTION_MKT!$G$180,"")</f>
        <v>0</v>
      </c>
      <c r="G181" s="130" t="n">
        <f aca="false">IFERROR([1]SYNC_PROSPECTION_MKT!$H$180,"")</f>
        <v>0</v>
      </c>
      <c r="H181" s="130" t="n">
        <f aca="false">IFERROR([1]SYNC_PROSPECTION_MKT!$J$180,"")</f>
        <v>0</v>
      </c>
      <c r="I181" s="130" t="n">
        <f aca="false">IFERROR([1]SYNC_PROSPECTION_MKT!$I$180,"")</f>
        <v>0</v>
      </c>
      <c r="J181" s="130" t="n">
        <f aca="false">IFERROR([1]SYNC_PROSPECTION_MKT!$K$180,"")</f>
        <v>0</v>
      </c>
      <c r="K181" s="130" t="n">
        <f aca="false">IFERROR(SYNC_FINANCE!$I$180,"")</f>
        <v>0</v>
      </c>
      <c r="L181" s="130" t="n">
        <f aca="false">IFERROR([2]SYNC_COMMERCIAL_VENTE!$S$180,"")</f>
        <v>0</v>
      </c>
      <c r="M181" s="130" t="n">
        <v>0</v>
      </c>
      <c r="N181" s="130" t="n">
        <v>0</v>
      </c>
      <c r="O181" s="130" t="n">
        <v>0</v>
      </c>
      <c r="P181" s="130" t="n">
        <v>0</v>
      </c>
      <c r="Q181" s="130" t="n">
        <v>0</v>
      </c>
      <c r="R181" s="79" t="n">
        <v>0</v>
      </c>
      <c r="S181" s="81" t="n">
        <v>0</v>
      </c>
      <c r="T181" s="79" t="n">
        <v>0</v>
      </c>
      <c r="U181" s="81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118" t="n">
        <f aca="false">IFERROR(SUM(N181:Y181),0)</f>
        <v>0</v>
      </c>
      <c r="AA181" s="118" t="n">
        <f aca="false">IFERROR((N181+Q181+T181+W181)-M181,0)</f>
        <v>0</v>
      </c>
      <c r="AB181" s="118" t="n">
        <f aca="false">IFERROR(Z181,0)</f>
        <v>0</v>
      </c>
      <c r="AC181" s="118" t="n">
        <f aca="false">IFERROR(L181-AB181,0)</f>
        <v>0</v>
      </c>
    </row>
    <row r="182" customFormat="false" ht="18" hidden="false" customHeight="true" outlineLevel="0" collapsed="false">
      <c r="A182" s="125" t="n">
        <v>177</v>
      </c>
      <c r="B182" s="133" t="n">
        <f aca="false">IFERROR([1]SYNC_PROSPECTION_MKT!$B$181,"")</f>
        <v>0</v>
      </c>
      <c r="C182" s="133" t="n">
        <f aca="false">IFERROR([1]SYNC_PROSPECTION_MKT!$C$181,"")</f>
        <v>0</v>
      </c>
      <c r="D182" s="129" t="n">
        <f aca="false">IFERROR([1]SYNC_PROSPECTION_MKT!$D$181,"")</f>
        <v>0</v>
      </c>
      <c r="E182" s="129" t="n">
        <f aca="false">IFERROR([1]SYNC_PROSPECTION_MKT!$E$181,"")</f>
        <v>0</v>
      </c>
      <c r="F182" s="130" t="n">
        <f aca="false">IFERROR([1]SYNC_PROSPECTION_MKT!$G$181,"")</f>
        <v>0</v>
      </c>
      <c r="G182" s="130" t="n">
        <f aca="false">IFERROR([1]SYNC_PROSPECTION_MKT!$H$181,"")</f>
        <v>0</v>
      </c>
      <c r="H182" s="130" t="n">
        <f aca="false">IFERROR([1]SYNC_PROSPECTION_MKT!$J$181,"")</f>
        <v>0</v>
      </c>
      <c r="I182" s="130" t="n">
        <f aca="false">IFERROR([1]SYNC_PROSPECTION_MKT!$I$181,"")</f>
        <v>0</v>
      </c>
      <c r="J182" s="130" t="n">
        <f aca="false">IFERROR([1]SYNC_PROSPECTION_MKT!$K$181,"")</f>
        <v>0</v>
      </c>
      <c r="K182" s="130" t="n">
        <f aca="false">IFERROR(SYNC_FINANCE!$I$181,"")</f>
        <v>0</v>
      </c>
      <c r="L182" s="130" t="n">
        <f aca="false">IFERROR([2]SYNC_COMMERCIAL_VENTE!$S$181,"")</f>
        <v>0</v>
      </c>
      <c r="M182" s="130" t="n">
        <v>0</v>
      </c>
      <c r="N182" s="130" t="n">
        <v>0</v>
      </c>
      <c r="O182" s="130" t="n">
        <v>0</v>
      </c>
      <c r="P182" s="130" t="n">
        <v>0</v>
      </c>
      <c r="Q182" s="130" t="n">
        <v>0</v>
      </c>
      <c r="R182" s="79" t="n">
        <v>0</v>
      </c>
      <c r="S182" s="81" t="n">
        <v>0</v>
      </c>
      <c r="T182" s="79" t="n">
        <v>0</v>
      </c>
      <c r="U182" s="81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118" t="n">
        <f aca="false">IFERROR(SUM(N182:Y182),0)</f>
        <v>0</v>
      </c>
      <c r="AA182" s="118" t="n">
        <f aca="false">IFERROR((N182+Q182+T182+W182)-M182,0)</f>
        <v>0</v>
      </c>
      <c r="AB182" s="118" t="n">
        <f aca="false">IFERROR(Z182,0)</f>
        <v>0</v>
      </c>
      <c r="AC182" s="118" t="n">
        <f aca="false">IFERROR(L182-AB182,0)</f>
        <v>0</v>
      </c>
    </row>
    <row r="183" customFormat="false" ht="18" hidden="false" customHeight="true" outlineLevel="0" collapsed="false">
      <c r="A183" s="125" t="n">
        <v>178</v>
      </c>
      <c r="B183" s="133" t="n">
        <f aca="false">IFERROR([1]SYNC_PROSPECTION_MKT!$B$182,"")</f>
        <v>0</v>
      </c>
      <c r="C183" s="133" t="n">
        <f aca="false">IFERROR([1]SYNC_PROSPECTION_MKT!$C$182,"")</f>
        <v>0</v>
      </c>
      <c r="D183" s="129" t="n">
        <f aca="false">IFERROR([1]SYNC_PROSPECTION_MKT!$D$182,"")</f>
        <v>0</v>
      </c>
      <c r="E183" s="129" t="n">
        <f aca="false">IFERROR([1]SYNC_PROSPECTION_MKT!$E$182,"")</f>
        <v>0</v>
      </c>
      <c r="F183" s="130" t="n">
        <f aca="false">IFERROR([1]SYNC_PROSPECTION_MKT!$G$182,"")</f>
        <v>0</v>
      </c>
      <c r="G183" s="130" t="n">
        <f aca="false">IFERROR([1]SYNC_PROSPECTION_MKT!$H$182,"")</f>
        <v>0</v>
      </c>
      <c r="H183" s="130" t="n">
        <f aca="false">IFERROR([1]SYNC_PROSPECTION_MKT!$J$182,"")</f>
        <v>0</v>
      </c>
      <c r="I183" s="130" t="n">
        <f aca="false">IFERROR([1]SYNC_PROSPECTION_MKT!$I$182,"")</f>
        <v>0</v>
      </c>
      <c r="J183" s="130" t="n">
        <f aca="false">IFERROR([1]SYNC_PROSPECTION_MKT!$K$182,"")</f>
        <v>0</v>
      </c>
      <c r="K183" s="130" t="n">
        <f aca="false">IFERROR(SYNC_FINANCE!$I$182,"")</f>
        <v>0</v>
      </c>
      <c r="L183" s="130" t="n">
        <f aca="false">IFERROR([2]SYNC_COMMERCIAL_VENTE!$S$182,"")</f>
        <v>0</v>
      </c>
      <c r="M183" s="130" t="n">
        <v>0</v>
      </c>
      <c r="N183" s="130" t="n">
        <v>0</v>
      </c>
      <c r="O183" s="130" t="n">
        <v>0</v>
      </c>
      <c r="P183" s="130" t="n">
        <v>0</v>
      </c>
      <c r="Q183" s="130" t="n">
        <v>0</v>
      </c>
      <c r="R183" s="79" t="n">
        <v>0</v>
      </c>
      <c r="S183" s="81" t="n">
        <v>0</v>
      </c>
      <c r="T183" s="79" t="n">
        <v>0</v>
      </c>
      <c r="U183" s="81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118" t="n">
        <f aca="false">IFERROR(SUM(N183:Y183),0)</f>
        <v>0</v>
      </c>
      <c r="AA183" s="118" t="n">
        <f aca="false">IFERROR((N183+Q183+T183+W183)-M183,0)</f>
        <v>0</v>
      </c>
      <c r="AB183" s="118" t="n">
        <f aca="false">IFERROR(Z183,0)</f>
        <v>0</v>
      </c>
      <c r="AC183" s="118" t="n">
        <f aca="false">IFERROR(L183-AB183,0)</f>
        <v>0</v>
      </c>
    </row>
    <row r="184" customFormat="false" ht="18" hidden="false" customHeight="true" outlineLevel="0" collapsed="false">
      <c r="A184" s="125" t="n">
        <v>179</v>
      </c>
      <c r="B184" s="133" t="n">
        <f aca="false">IFERROR([1]SYNC_PROSPECTION_MKT!$B$183,"")</f>
        <v>0</v>
      </c>
      <c r="C184" s="133" t="n">
        <f aca="false">IFERROR([1]SYNC_PROSPECTION_MKT!$C$183,"")</f>
        <v>0</v>
      </c>
      <c r="D184" s="129" t="n">
        <f aca="false">IFERROR([1]SYNC_PROSPECTION_MKT!$D$183,"")</f>
        <v>0</v>
      </c>
      <c r="E184" s="129" t="n">
        <f aca="false">IFERROR([1]SYNC_PROSPECTION_MKT!$E$183,"")</f>
        <v>0</v>
      </c>
      <c r="F184" s="130" t="n">
        <f aca="false">IFERROR([1]SYNC_PROSPECTION_MKT!$G$183,"")</f>
        <v>0</v>
      </c>
      <c r="G184" s="130" t="n">
        <f aca="false">IFERROR([1]SYNC_PROSPECTION_MKT!$H$183,"")</f>
        <v>0</v>
      </c>
      <c r="H184" s="130" t="n">
        <f aca="false">IFERROR([1]SYNC_PROSPECTION_MKT!$J$183,"")</f>
        <v>0</v>
      </c>
      <c r="I184" s="130" t="n">
        <f aca="false">IFERROR([1]SYNC_PROSPECTION_MKT!$I$183,"")</f>
        <v>0</v>
      </c>
      <c r="J184" s="130" t="n">
        <f aca="false">IFERROR([1]SYNC_PROSPECTION_MKT!$K$183,"")</f>
        <v>0</v>
      </c>
      <c r="K184" s="130" t="n">
        <f aca="false">IFERROR(SYNC_FINANCE!$I$183,"")</f>
        <v>0</v>
      </c>
      <c r="L184" s="130" t="n">
        <f aca="false">IFERROR([2]SYNC_COMMERCIAL_VENTE!$S$183,"")</f>
        <v>0</v>
      </c>
      <c r="M184" s="130" t="n">
        <v>0</v>
      </c>
      <c r="N184" s="130" t="n">
        <v>0</v>
      </c>
      <c r="O184" s="130" t="n">
        <v>0</v>
      </c>
      <c r="P184" s="130" t="n">
        <v>0</v>
      </c>
      <c r="Q184" s="130" t="n">
        <v>0</v>
      </c>
      <c r="R184" s="79" t="n">
        <v>0</v>
      </c>
      <c r="S184" s="81" t="n">
        <v>0</v>
      </c>
      <c r="T184" s="79" t="n">
        <v>0</v>
      </c>
      <c r="U184" s="81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118" t="n">
        <f aca="false">IFERROR(SUM(N184:Y184),0)</f>
        <v>0</v>
      </c>
      <c r="AA184" s="118" t="n">
        <f aca="false">IFERROR((N184+Q184+T184+W184)-M184,0)</f>
        <v>0</v>
      </c>
      <c r="AB184" s="118" t="n">
        <f aca="false">IFERROR(Z184,0)</f>
        <v>0</v>
      </c>
      <c r="AC184" s="118" t="n">
        <f aca="false">IFERROR(L184-AB184,0)</f>
        <v>0</v>
      </c>
    </row>
    <row r="185" customFormat="false" ht="18" hidden="false" customHeight="true" outlineLevel="0" collapsed="false">
      <c r="A185" s="125" t="n">
        <v>180</v>
      </c>
      <c r="B185" s="133" t="n">
        <f aca="false">IFERROR([1]SYNC_PROSPECTION_MKT!$B$184,"")</f>
        <v>0</v>
      </c>
      <c r="C185" s="133" t="n">
        <f aca="false">IFERROR([1]SYNC_PROSPECTION_MKT!$C$184,"")</f>
        <v>0</v>
      </c>
      <c r="D185" s="129" t="n">
        <f aca="false">IFERROR([1]SYNC_PROSPECTION_MKT!$D$184,"")</f>
        <v>0</v>
      </c>
      <c r="E185" s="129" t="n">
        <f aca="false">IFERROR([1]SYNC_PROSPECTION_MKT!$E$184,"")</f>
        <v>0</v>
      </c>
      <c r="F185" s="130" t="n">
        <f aca="false">IFERROR([1]SYNC_PROSPECTION_MKT!$G$184,"")</f>
        <v>0</v>
      </c>
      <c r="G185" s="130" t="n">
        <f aca="false">IFERROR([1]SYNC_PROSPECTION_MKT!$H$184,"")</f>
        <v>0</v>
      </c>
      <c r="H185" s="130" t="n">
        <f aca="false">IFERROR([1]SYNC_PROSPECTION_MKT!$J$184,"")</f>
        <v>0</v>
      </c>
      <c r="I185" s="130" t="n">
        <f aca="false">IFERROR([1]SYNC_PROSPECTION_MKT!$I$184,"")</f>
        <v>0</v>
      </c>
      <c r="J185" s="130" t="n">
        <f aca="false">IFERROR([1]SYNC_PROSPECTION_MKT!$K$184,"")</f>
        <v>0</v>
      </c>
      <c r="K185" s="130" t="n">
        <f aca="false">IFERROR(SYNC_FINANCE!$I$184,"")</f>
        <v>0</v>
      </c>
      <c r="L185" s="130" t="n">
        <f aca="false">IFERROR([2]SYNC_COMMERCIAL_VENTE!$S$184,"")</f>
        <v>0</v>
      </c>
      <c r="M185" s="130" t="n">
        <v>0</v>
      </c>
      <c r="N185" s="130" t="n">
        <v>0</v>
      </c>
      <c r="O185" s="130" t="n">
        <v>0</v>
      </c>
      <c r="P185" s="130" t="n">
        <v>0</v>
      </c>
      <c r="Q185" s="130" t="n">
        <v>0</v>
      </c>
      <c r="R185" s="79" t="n">
        <v>0</v>
      </c>
      <c r="S185" s="81" t="n">
        <v>0</v>
      </c>
      <c r="T185" s="79" t="n">
        <v>0</v>
      </c>
      <c r="U185" s="81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118" t="n">
        <f aca="false">IFERROR(SUM(N185:Y185),0)</f>
        <v>0</v>
      </c>
      <c r="AA185" s="118" t="n">
        <f aca="false">IFERROR((N185+Q185+T185+W185)-M185,0)</f>
        <v>0</v>
      </c>
      <c r="AB185" s="118" t="n">
        <f aca="false">IFERROR(Z185,0)</f>
        <v>0</v>
      </c>
      <c r="AC185" s="118" t="n">
        <f aca="false">IFERROR(L185-AB185,0)</f>
        <v>0</v>
      </c>
    </row>
    <row r="186" customFormat="false" ht="18" hidden="false" customHeight="true" outlineLevel="0" collapsed="false">
      <c r="A186" s="125" t="n">
        <v>181</v>
      </c>
      <c r="B186" s="133" t="n">
        <f aca="false">IFERROR([1]SYNC_PROSPECTION_MKT!$B$185,"")</f>
        <v>0</v>
      </c>
      <c r="C186" s="133" t="n">
        <f aca="false">IFERROR([1]SYNC_PROSPECTION_MKT!$C$185,"")</f>
        <v>0</v>
      </c>
      <c r="D186" s="129" t="n">
        <f aca="false">IFERROR([1]SYNC_PROSPECTION_MKT!$D$185,"")</f>
        <v>0</v>
      </c>
      <c r="E186" s="129" t="n">
        <f aca="false">IFERROR([1]SYNC_PROSPECTION_MKT!$E$185,"")</f>
        <v>0</v>
      </c>
      <c r="F186" s="130" t="n">
        <f aca="false">IFERROR([1]SYNC_PROSPECTION_MKT!$G$185,"")</f>
        <v>0</v>
      </c>
      <c r="G186" s="130" t="n">
        <f aca="false">IFERROR([1]SYNC_PROSPECTION_MKT!$H$185,"")</f>
        <v>0</v>
      </c>
      <c r="H186" s="130" t="n">
        <f aca="false">IFERROR([1]SYNC_PROSPECTION_MKT!$J$185,"")</f>
        <v>0</v>
      </c>
      <c r="I186" s="130" t="n">
        <f aca="false">IFERROR([1]SYNC_PROSPECTION_MKT!$I$185,"")</f>
        <v>0</v>
      </c>
      <c r="J186" s="130" t="n">
        <f aca="false">IFERROR([1]SYNC_PROSPECTION_MKT!$K$185,"")</f>
        <v>0</v>
      </c>
      <c r="K186" s="130" t="n">
        <f aca="false">IFERROR(SYNC_FINANCE!$I$185,"")</f>
        <v>0</v>
      </c>
      <c r="L186" s="130" t="n">
        <f aca="false">IFERROR([2]SYNC_COMMERCIAL_VENTE!$S$185,"")</f>
        <v>0</v>
      </c>
      <c r="M186" s="130" t="n">
        <v>0</v>
      </c>
      <c r="N186" s="130" t="n">
        <v>0</v>
      </c>
      <c r="O186" s="130" t="n">
        <v>0</v>
      </c>
      <c r="P186" s="130" t="n">
        <v>0</v>
      </c>
      <c r="Q186" s="130" t="n">
        <v>0</v>
      </c>
      <c r="R186" s="79" t="n">
        <v>0</v>
      </c>
      <c r="S186" s="81" t="n">
        <v>0</v>
      </c>
      <c r="T186" s="79" t="n">
        <v>0</v>
      </c>
      <c r="U186" s="81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118" t="n">
        <f aca="false">IFERROR(SUM(N186:Y186),0)</f>
        <v>0</v>
      </c>
      <c r="AA186" s="118" t="n">
        <f aca="false">IFERROR((N186+Q186+T186+W186)-M186,0)</f>
        <v>0</v>
      </c>
      <c r="AB186" s="118" t="n">
        <f aca="false">IFERROR(Z186,0)</f>
        <v>0</v>
      </c>
      <c r="AC186" s="118" t="n">
        <f aca="false">IFERROR(L186-AB186,0)</f>
        <v>0</v>
      </c>
    </row>
    <row r="187" customFormat="false" ht="18" hidden="false" customHeight="true" outlineLevel="0" collapsed="false">
      <c r="A187" s="125" t="n">
        <v>182</v>
      </c>
      <c r="B187" s="133" t="n">
        <f aca="false">IFERROR([1]SYNC_PROSPECTION_MKT!$B$186,"")</f>
        <v>0</v>
      </c>
      <c r="C187" s="133" t="n">
        <f aca="false">IFERROR([1]SYNC_PROSPECTION_MKT!$C$186,"")</f>
        <v>0</v>
      </c>
      <c r="D187" s="129" t="n">
        <f aca="false">IFERROR([1]SYNC_PROSPECTION_MKT!$D$186,"")</f>
        <v>0</v>
      </c>
      <c r="E187" s="129" t="n">
        <f aca="false">IFERROR([1]SYNC_PROSPECTION_MKT!$E$186,"")</f>
        <v>0</v>
      </c>
      <c r="F187" s="130" t="n">
        <f aca="false">IFERROR([1]SYNC_PROSPECTION_MKT!$G$186,"")</f>
        <v>0</v>
      </c>
      <c r="G187" s="130" t="n">
        <f aca="false">IFERROR([1]SYNC_PROSPECTION_MKT!$H$186,"")</f>
        <v>0</v>
      </c>
      <c r="H187" s="130" t="n">
        <f aca="false">IFERROR([1]SYNC_PROSPECTION_MKT!$J$186,"")</f>
        <v>0</v>
      </c>
      <c r="I187" s="130" t="n">
        <f aca="false">IFERROR([1]SYNC_PROSPECTION_MKT!$I$186,"")</f>
        <v>0</v>
      </c>
      <c r="J187" s="130" t="n">
        <f aca="false">IFERROR([1]SYNC_PROSPECTION_MKT!$K$186,"")</f>
        <v>0</v>
      </c>
      <c r="K187" s="130" t="n">
        <f aca="false">IFERROR(SYNC_FINANCE!$I$186,"")</f>
        <v>0</v>
      </c>
      <c r="L187" s="130" t="n">
        <f aca="false">IFERROR([2]SYNC_COMMERCIAL_VENTE!$S$186,"")</f>
        <v>0</v>
      </c>
      <c r="M187" s="130" t="n">
        <v>0</v>
      </c>
      <c r="N187" s="130" t="n">
        <v>0</v>
      </c>
      <c r="O187" s="130" t="n">
        <v>0</v>
      </c>
      <c r="P187" s="130" t="n">
        <v>0</v>
      </c>
      <c r="Q187" s="130" t="n">
        <v>0</v>
      </c>
      <c r="R187" s="79" t="n">
        <v>0</v>
      </c>
      <c r="S187" s="81" t="n">
        <v>0</v>
      </c>
      <c r="T187" s="79" t="n">
        <v>0</v>
      </c>
      <c r="U187" s="81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118" t="n">
        <f aca="false">IFERROR(SUM(N187:Y187),0)</f>
        <v>0</v>
      </c>
      <c r="AA187" s="118" t="n">
        <f aca="false">IFERROR((N187+Q187+T187+W187)-M187,0)</f>
        <v>0</v>
      </c>
      <c r="AB187" s="118" t="n">
        <f aca="false">IFERROR(Z187,0)</f>
        <v>0</v>
      </c>
      <c r="AC187" s="118" t="n">
        <f aca="false">IFERROR(L187-AB187,0)</f>
        <v>0</v>
      </c>
    </row>
    <row r="188" customFormat="false" ht="18" hidden="false" customHeight="true" outlineLevel="0" collapsed="false">
      <c r="A188" s="125" t="n">
        <v>183</v>
      </c>
      <c r="B188" s="133" t="n">
        <f aca="false">IFERROR([1]SYNC_PROSPECTION_MKT!$B$187,"")</f>
        <v>0</v>
      </c>
      <c r="C188" s="133" t="n">
        <f aca="false">IFERROR([1]SYNC_PROSPECTION_MKT!$C$187,"")</f>
        <v>0</v>
      </c>
      <c r="D188" s="129" t="n">
        <f aca="false">IFERROR([1]SYNC_PROSPECTION_MKT!$D$187,"")</f>
        <v>0</v>
      </c>
      <c r="E188" s="129" t="n">
        <f aca="false">IFERROR([1]SYNC_PROSPECTION_MKT!$E$187,"")</f>
        <v>0</v>
      </c>
      <c r="F188" s="130" t="n">
        <f aca="false">IFERROR([1]SYNC_PROSPECTION_MKT!$G$187,"")</f>
        <v>0</v>
      </c>
      <c r="G188" s="130" t="n">
        <f aca="false">IFERROR([1]SYNC_PROSPECTION_MKT!$H$187,"")</f>
        <v>0</v>
      </c>
      <c r="H188" s="130" t="n">
        <f aca="false">IFERROR([1]SYNC_PROSPECTION_MKT!$J$187,"")</f>
        <v>0</v>
      </c>
      <c r="I188" s="130" t="n">
        <f aca="false">IFERROR([1]SYNC_PROSPECTION_MKT!$I$187,"")</f>
        <v>0</v>
      </c>
      <c r="J188" s="130" t="n">
        <f aca="false">IFERROR([1]SYNC_PROSPECTION_MKT!$K$187,"")</f>
        <v>0</v>
      </c>
      <c r="K188" s="130" t="n">
        <f aca="false">IFERROR(SYNC_FINANCE!$I$187,"")</f>
        <v>0</v>
      </c>
      <c r="L188" s="130" t="n">
        <f aca="false">IFERROR([2]SYNC_COMMERCIAL_VENTE!$S$187,"")</f>
        <v>0</v>
      </c>
      <c r="M188" s="130" t="n">
        <v>0</v>
      </c>
      <c r="N188" s="130" t="n">
        <v>0</v>
      </c>
      <c r="O188" s="130" t="n">
        <v>0</v>
      </c>
      <c r="P188" s="130" t="n">
        <v>0</v>
      </c>
      <c r="Q188" s="130" t="n">
        <v>0</v>
      </c>
      <c r="R188" s="79" t="n">
        <v>0</v>
      </c>
      <c r="S188" s="81" t="n">
        <v>0</v>
      </c>
      <c r="T188" s="79" t="n">
        <v>0</v>
      </c>
      <c r="U188" s="81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118" t="n">
        <f aca="false">IFERROR(SUM(N188:Y188),0)</f>
        <v>0</v>
      </c>
      <c r="AA188" s="118" t="n">
        <f aca="false">IFERROR((N188+Q188+T188+W188)-M188,0)</f>
        <v>0</v>
      </c>
      <c r="AB188" s="118" t="n">
        <f aca="false">IFERROR(Z188,0)</f>
        <v>0</v>
      </c>
      <c r="AC188" s="118" t="n">
        <f aca="false">IFERROR(L188-AB188,0)</f>
        <v>0</v>
      </c>
    </row>
    <row r="189" customFormat="false" ht="18" hidden="false" customHeight="true" outlineLevel="0" collapsed="false">
      <c r="A189" s="125" t="n">
        <v>184</v>
      </c>
      <c r="B189" s="133" t="n">
        <f aca="false">IFERROR([1]SYNC_PROSPECTION_MKT!$B$188,"")</f>
        <v>0</v>
      </c>
      <c r="C189" s="133" t="n">
        <f aca="false">IFERROR([1]SYNC_PROSPECTION_MKT!$C$188,"")</f>
        <v>0</v>
      </c>
      <c r="D189" s="129" t="n">
        <f aca="false">IFERROR([1]SYNC_PROSPECTION_MKT!$D$188,"")</f>
        <v>0</v>
      </c>
      <c r="E189" s="129" t="n">
        <f aca="false">IFERROR([1]SYNC_PROSPECTION_MKT!$E$188,"")</f>
        <v>0</v>
      </c>
      <c r="F189" s="130" t="n">
        <f aca="false">IFERROR([1]SYNC_PROSPECTION_MKT!$G$188,"")</f>
        <v>0</v>
      </c>
      <c r="G189" s="130" t="n">
        <f aca="false">IFERROR([1]SYNC_PROSPECTION_MKT!$H$188,"")</f>
        <v>0</v>
      </c>
      <c r="H189" s="130" t="n">
        <f aca="false">IFERROR([1]SYNC_PROSPECTION_MKT!$J$188,"")</f>
        <v>0</v>
      </c>
      <c r="I189" s="130" t="n">
        <f aca="false">IFERROR([1]SYNC_PROSPECTION_MKT!$I$188,"")</f>
        <v>0</v>
      </c>
      <c r="J189" s="130" t="n">
        <f aca="false">IFERROR([1]SYNC_PROSPECTION_MKT!$K$188,"")</f>
        <v>0</v>
      </c>
      <c r="K189" s="130" t="n">
        <f aca="false">IFERROR(SYNC_FINANCE!$I$188,"")</f>
        <v>0</v>
      </c>
      <c r="L189" s="130" t="n">
        <f aca="false">IFERROR([2]SYNC_COMMERCIAL_VENTE!$S$188,"")</f>
        <v>0</v>
      </c>
      <c r="M189" s="130" t="n">
        <v>0</v>
      </c>
      <c r="N189" s="130" t="n">
        <v>0</v>
      </c>
      <c r="O189" s="130" t="n">
        <v>0</v>
      </c>
      <c r="P189" s="130" t="n">
        <v>0</v>
      </c>
      <c r="Q189" s="130" t="n">
        <v>0</v>
      </c>
      <c r="R189" s="79" t="n">
        <v>0</v>
      </c>
      <c r="S189" s="81" t="n">
        <v>0</v>
      </c>
      <c r="T189" s="79" t="n">
        <v>0</v>
      </c>
      <c r="U189" s="81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118" t="n">
        <f aca="false">IFERROR(SUM(N189:Y189),0)</f>
        <v>0</v>
      </c>
      <c r="AA189" s="118" t="n">
        <f aca="false">IFERROR((N189+Q189+T189+W189)-M189,0)</f>
        <v>0</v>
      </c>
      <c r="AB189" s="118" t="n">
        <f aca="false">IFERROR(Z189,0)</f>
        <v>0</v>
      </c>
      <c r="AC189" s="118" t="n">
        <f aca="false">IFERROR(L189-AB189,0)</f>
        <v>0</v>
      </c>
    </row>
    <row r="190" customFormat="false" ht="18" hidden="false" customHeight="true" outlineLevel="0" collapsed="false">
      <c r="A190" s="125" t="n">
        <v>185</v>
      </c>
      <c r="B190" s="133" t="n">
        <f aca="false">IFERROR([1]SYNC_PROSPECTION_MKT!$B$189,"")</f>
        <v>0</v>
      </c>
      <c r="C190" s="133" t="n">
        <f aca="false">IFERROR([1]SYNC_PROSPECTION_MKT!$C$189,"")</f>
        <v>0</v>
      </c>
      <c r="D190" s="129" t="n">
        <f aca="false">IFERROR([1]SYNC_PROSPECTION_MKT!$D$189,"")</f>
        <v>0</v>
      </c>
      <c r="E190" s="129" t="n">
        <f aca="false">IFERROR([1]SYNC_PROSPECTION_MKT!$E$189,"")</f>
        <v>0</v>
      </c>
      <c r="F190" s="130" t="n">
        <f aca="false">IFERROR([1]SYNC_PROSPECTION_MKT!$G$189,"")</f>
        <v>0</v>
      </c>
      <c r="G190" s="130" t="n">
        <f aca="false">IFERROR([1]SYNC_PROSPECTION_MKT!$H$189,"")</f>
        <v>0</v>
      </c>
      <c r="H190" s="130" t="n">
        <f aca="false">IFERROR([1]SYNC_PROSPECTION_MKT!$J$189,"")</f>
        <v>0</v>
      </c>
      <c r="I190" s="130" t="n">
        <f aca="false">IFERROR([1]SYNC_PROSPECTION_MKT!$I$189,"")</f>
        <v>0</v>
      </c>
      <c r="J190" s="130" t="n">
        <f aca="false">IFERROR([1]SYNC_PROSPECTION_MKT!$K$189,"")</f>
        <v>0</v>
      </c>
      <c r="K190" s="130" t="n">
        <f aca="false">IFERROR(SYNC_FINANCE!$I$189,"")</f>
        <v>0</v>
      </c>
      <c r="L190" s="130" t="n">
        <f aca="false">IFERROR([2]SYNC_COMMERCIAL_VENTE!$S$189,"")</f>
        <v>0</v>
      </c>
      <c r="M190" s="130" t="n">
        <v>0</v>
      </c>
      <c r="N190" s="130" t="n">
        <v>0</v>
      </c>
      <c r="O190" s="130" t="n">
        <v>0</v>
      </c>
      <c r="P190" s="130" t="n">
        <v>0</v>
      </c>
      <c r="Q190" s="130" t="n">
        <v>0</v>
      </c>
      <c r="R190" s="79" t="n">
        <v>0</v>
      </c>
      <c r="S190" s="81" t="n">
        <v>0</v>
      </c>
      <c r="T190" s="79" t="n">
        <v>0</v>
      </c>
      <c r="U190" s="81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118" t="n">
        <f aca="false">IFERROR(SUM(N190:Y190),0)</f>
        <v>0</v>
      </c>
      <c r="AA190" s="118" t="n">
        <f aca="false">IFERROR((N190+Q190+T190+W190)-M190,0)</f>
        <v>0</v>
      </c>
      <c r="AB190" s="118" t="n">
        <f aca="false">IFERROR(Z190,0)</f>
        <v>0</v>
      </c>
      <c r="AC190" s="118" t="n">
        <f aca="false">IFERROR(L190-AB190,0)</f>
        <v>0</v>
      </c>
    </row>
    <row r="191" customFormat="false" ht="18" hidden="false" customHeight="true" outlineLevel="0" collapsed="false">
      <c r="A191" s="125" t="n">
        <v>186</v>
      </c>
      <c r="B191" s="133" t="n">
        <f aca="false">IFERROR([1]SYNC_PROSPECTION_MKT!$B$190,"")</f>
        <v>0</v>
      </c>
      <c r="C191" s="133" t="n">
        <f aca="false">IFERROR([1]SYNC_PROSPECTION_MKT!$C$190,"")</f>
        <v>0</v>
      </c>
      <c r="D191" s="129" t="n">
        <f aca="false">IFERROR([1]SYNC_PROSPECTION_MKT!$D$190,"")</f>
        <v>0</v>
      </c>
      <c r="E191" s="129" t="n">
        <f aca="false">IFERROR([1]SYNC_PROSPECTION_MKT!$E$190,"")</f>
        <v>0</v>
      </c>
      <c r="F191" s="130" t="n">
        <f aca="false">IFERROR([1]SYNC_PROSPECTION_MKT!$G$190,"")</f>
        <v>0</v>
      </c>
      <c r="G191" s="130" t="n">
        <f aca="false">IFERROR([1]SYNC_PROSPECTION_MKT!$H$190,"")</f>
        <v>0</v>
      </c>
      <c r="H191" s="130" t="n">
        <f aca="false">IFERROR([1]SYNC_PROSPECTION_MKT!$J$190,"")</f>
        <v>0</v>
      </c>
      <c r="I191" s="130" t="n">
        <f aca="false">IFERROR([1]SYNC_PROSPECTION_MKT!$I$190,"")</f>
        <v>0</v>
      </c>
      <c r="J191" s="130" t="n">
        <f aca="false">IFERROR([1]SYNC_PROSPECTION_MKT!$K$190,"")</f>
        <v>0</v>
      </c>
      <c r="K191" s="130" t="n">
        <f aca="false">IFERROR(SYNC_FINANCE!$I$190,"")</f>
        <v>0</v>
      </c>
      <c r="L191" s="130" t="n">
        <f aca="false">IFERROR([2]SYNC_COMMERCIAL_VENTE!$S$190,"")</f>
        <v>0</v>
      </c>
      <c r="M191" s="130" t="n">
        <v>0</v>
      </c>
      <c r="N191" s="130" t="n">
        <v>0</v>
      </c>
      <c r="O191" s="130" t="n">
        <v>0</v>
      </c>
      <c r="P191" s="130" t="n">
        <v>0</v>
      </c>
      <c r="Q191" s="130" t="n">
        <v>0</v>
      </c>
      <c r="R191" s="79" t="n">
        <v>0</v>
      </c>
      <c r="S191" s="81" t="n">
        <v>0</v>
      </c>
      <c r="T191" s="79" t="n">
        <v>0</v>
      </c>
      <c r="U191" s="81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118" t="n">
        <f aca="false">IFERROR(SUM(N191:Y191),0)</f>
        <v>0</v>
      </c>
      <c r="AA191" s="118" t="n">
        <f aca="false">IFERROR((N191+Q191+T191+W191)-M191,0)</f>
        <v>0</v>
      </c>
      <c r="AB191" s="118" t="n">
        <f aca="false">IFERROR(Z191,0)</f>
        <v>0</v>
      </c>
      <c r="AC191" s="118" t="n">
        <f aca="false">IFERROR(L191-AB191,0)</f>
        <v>0</v>
      </c>
    </row>
    <row r="192" customFormat="false" ht="18" hidden="false" customHeight="true" outlineLevel="0" collapsed="false">
      <c r="A192" s="125" t="n">
        <v>187</v>
      </c>
      <c r="B192" s="133" t="n">
        <f aca="false">IFERROR([1]SYNC_PROSPECTION_MKT!$B$191,"")</f>
        <v>0</v>
      </c>
      <c r="C192" s="133" t="n">
        <f aca="false">IFERROR([1]SYNC_PROSPECTION_MKT!$C$191,"")</f>
        <v>0</v>
      </c>
      <c r="D192" s="129" t="n">
        <f aca="false">IFERROR([1]SYNC_PROSPECTION_MKT!$D$191,"")</f>
        <v>0</v>
      </c>
      <c r="E192" s="129" t="n">
        <f aca="false">IFERROR([1]SYNC_PROSPECTION_MKT!$E$191,"")</f>
        <v>0</v>
      </c>
      <c r="F192" s="130" t="n">
        <f aca="false">IFERROR([1]SYNC_PROSPECTION_MKT!$G$191,"")</f>
        <v>0</v>
      </c>
      <c r="G192" s="130" t="n">
        <f aca="false">IFERROR([1]SYNC_PROSPECTION_MKT!$H$191,"")</f>
        <v>0</v>
      </c>
      <c r="H192" s="130" t="n">
        <f aca="false">IFERROR([1]SYNC_PROSPECTION_MKT!$J$191,"")</f>
        <v>0</v>
      </c>
      <c r="I192" s="130" t="n">
        <f aca="false">IFERROR([1]SYNC_PROSPECTION_MKT!$I$191,"")</f>
        <v>0</v>
      </c>
      <c r="J192" s="130" t="n">
        <f aca="false">IFERROR([1]SYNC_PROSPECTION_MKT!$K$191,"")</f>
        <v>0</v>
      </c>
      <c r="K192" s="130" t="n">
        <f aca="false">IFERROR(SYNC_FINANCE!$I$191,"")</f>
        <v>0</v>
      </c>
      <c r="L192" s="130" t="n">
        <f aca="false">IFERROR([2]SYNC_COMMERCIAL_VENTE!$S$191,"")</f>
        <v>0</v>
      </c>
      <c r="M192" s="130" t="n">
        <v>0</v>
      </c>
      <c r="N192" s="130" t="n">
        <v>0</v>
      </c>
      <c r="O192" s="130" t="n">
        <v>0</v>
      </c>
      <c r="P192" s="130" t="n">
        <v>0</v>
      </c>
      <c r="Q192" s="130" t="n">
        <v>0</v>
      </c>
      <c r="R192" s="79" t="n">
        <v>0</v>
      </c>
      <c r="S192" s="81" t="n">
        <v>0</v>
      </c>
      <c r="T192" s="79" t="n">
        <v>0</v>
      </c>
      <c r="U192" s="81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118" t="n">
        <f aca="false">IFERROR(SUM(N192:Y192),0)</f>
        <v>0</v>
      </c>
      <c r="AA192" s="118" t="n">
        <f aca="false">IFERROR((N192+Q192+T192+W192)-M192,0)</f>
        <v>0</v>
      </c>
      <c r="AB192" s="118" t="n">
        <f aca="false">IFERROR(Z192,0)</f>
        <v>0</v>
      </c>
      <c r="AC192" s="118" t="n">
        <f aca="false">IFERROR(L192-AB192,0)</f>
        <v>0</v>
      </c>
    </row>
    <row r="193" customFormat="false" ht="18" hidden="false" customHeight="true" outlineLevel="0" collapsed="false">
      <c r="A193" s="125" t="n">
        <v>188</v>
      </c>
      <c r="B193" s="133" t="n">
        <f aca="false">IFERROR([1]SYNC_PROSPECTION_MKT!$B$192,"")</f>
        <v>0</v>
      </c>
      <c r="C193" s="133" t="n">
        <f aca="false">IFERROR([1]SYNC_PROSPECTION_MKT!$C$192,"")</f>
        <v>0</v>
      </c>
      <c r="D193" s="129" t="n">
        <f aca="false">IFERROR([1]SYNC_PROSPECTION_MKT!$D$192,"")</f>
        <v>0</v>
      </c>
      <c r="E193" s="129" t="n">
        <f aca="false">IFERROR([1]SYNC_PROSPECTION_MKT!$E$192,"")</f>
        <v>0</v>
      </c>
      <c r="F193" s="130" t="n">
        <f aca="false">IFERROR([1]SYNC_PROSPECTION_MKT!$G$192,"")</f>
        <v>0</v>
      </c>
      <c r="G193" s="130" t="n">
        <f aca="false">IFERROR([1]SYNC_PROSPECTION_MKT!$H$192,"")</f>
        <v>0</v>
      </c>
      <c r="H193" s="130" t="n">
        <f aca="false">IFERROR([1]SYNC_PROSPECTION_MKT!$J$192,"")</f>
        <v>0</v>
      </c>
      <c r="I193" s="130" t="n">
        <f aca="false">IFERROR([1]SYNC_PROSPECTION_MKT!$I$192,"")</f>
        <v>0</v>
      </c>
      <c r="J193" s="130" t="n">
        <f aca="false">IFERROR([1]SYNC_PROSPECTION_MKT!$K$192,"")</f>
        <v>0</v>
      </c>
      <c r="K193" s="130" t="n">
        <f aca="false">IFERROR(SYNC_FINANCE!$I$192,"")</f>
        <v>0</v>
      </c>
      <c r="L193" s="130" t="n">
        <f aca="false">IFERROR([2]SYNC_COMMERCIAL_VENTE!$S$192,"")</f>
        <v>0</v>
      </c>
      <c r="M193" s="130" t="n">
        <v>0</v>
      </c>
      <c r="N193" s="130" t="n">
        <v>0</v>
      </c>
      <c r="O193" s="130" t="n">
        <v>0</v>
      </c>
      <c r="P193" s="130" t="n">
        <v>0</v>
      </c>
      <c r="Q193" s="130" t="n">
        <v>0</v>
      </c>
      <c r="R193" s="79" t="n">
        <v>0</v>
      </c>
      <c r="S193" s="81" t="n">
        <v>0</v>
      </c>
      <c r="T193" s="79" t="n">
        <v>0</v>
      </c>
      <c r="U193" s="81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118" t="n">
        <f aca="false">IFERROR(SUM(N193:Y193),0)</f>
        <v>0</v>
      </c>
      <c r="AA193" s="118" t="n">
        <f aca="false">IFERROR((N193+Q193+T193+W193)-M193,0)</f>
        <v>0</v>
      </c>
      <c r="AB193" s="118" t="n">
        <f aca="false">IFERROR(Z193,0)</f>
        <v>0</v>
      </c>
      <c r="AC193" s="118" t="n">
        <f aca="false">IFERROR(L193-AB193,0)</f>
        <v>0</v>
      </c>
    </row>
    <row r="194" customFormat="false" ht="18" hidden="false" customHeight="true" outlineLevel="0" collapsed="false">
      <c r="A194" s="125" t="n">
        <v>189</v>
      </c>
      <c r="B194" s="133" t="n">
        <f aca="false">IFERROR([1]SYNC_PROSPECTION_MKT!$B$193,"")</f>
        <v>0</v>
      </c>
      <c r="C194" s="133" t="n">
        <f aca="false">IFERROR([1]SYNC_PROSPECTION_MKT!$C$193,"")</f>
        <v>0</v>
      </c>
      <c r="D194" s="129" t="n">
        <f aca="false">IFERROR([1]SYNC_PROSPECTION_MKT!$D$193,"")</f>
        <v>0</v>
      </c>
      <c r="E194" s="129" t="n">
        <f aca="false">IFERROR([1]SYNC_PROSPECTION_MKT!$E$193,"")</f>
        <v>0</v>
      </c>
      <c r="F194" s="130" t="n">
        <f aca="false">IFERROR([1]SYNC_PROSPECTION_MKT!$G$193,"")</f>
        <v>0</v>
      </c>
      <c r="G194" s="130" t="n">
        <f aca="false">IFERROR([1]SYNC_PROSPECTION_MKT!$H$193,"")</f>
        <v>0</v>
      </c>
      <c r="H194" s="130" t="n">
        <f aca="false">IFERROR([1]SYNC_PROSPECTION_MKT!$J$193,"")</f>
        <v>0</v>
      </c>
      <c r="I194" s="130" t="n">
        <f aca="false">IFERROR([1]SYNC_PROSPECTION_MKT!$I$193,"")</f>
        <v>0</v>
      </c>
      <c r="J194" s="130" t="n">
        <f aca="false">IFERROR([1]SYNC_PROSPECTION_MKT!$K$193,"")</f>
        <v>0</v>
      </c>
      <c r="K194" s="130" t="n">
        <f aca="false">IFERROR(SYNC_FINANCE!$I$193,"")</f>
        <v>0</v>
      </c>
      <c r="L194" s="130" t="n">
        <f aca="false">IFERROR([2]SYNC_COMMERCIAL_VENTE!$S$193,"")</f>
        <v>0</v>
      </c>
      <c r="M194" s="130" t="n">
        <v>0</v>
      </c>
      <c r="N194" s="130" t="n">
        <v>0</v>
      </c>
      <c r="O194" s="130" t="n">
        <v>0</v>
      </c>
      <c r="P194" s="130" t="n">
        <v>0</v>
      </c>
      <c r="Q194" s="130" t="n">
        <v>0</v>
      </c>
      <c r="R194" s="79" t="n">
        <v>0</v>
      </c>
      <c r="S194" s="81" t="n">
        <v>0</v>
      </c>
      <c r="T194" s="79" t="n">
        <v>0</v>
      </c>
      <c r="U194" s="81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118" t="n">
        <f aca="false">IFERROR(SUM(N194:Y194),0)</f>
        <v>0</v>
      </c>
      <c r="AA194" s="118" t="n">
        <f aca="false">IFERROR((N194+Q194+T194+W194)-M194,0)</f>
        <v>0</v>
      </c>
      <c r="AB194" s="118" t="n">
        <f aca="false">IFERROR(Z194,0)</f>
        <v>0</v>
      </c>
      <c r="AC194" s="118" t="n">
        <f aca="false">IFERROR(L194-AB194,0)</f>
        <v>0</v>
      </c>
    </row>
    <row r="195" customFormat="false" ht="18" hidden="false" customHeight="true" outlineLevel="0" collapsed="false">
      <c r="A195" s="125" t="n">
        <v>190</v>
      </c>
      <c r="B195" s="133" t="n">
        <f aca="false">IFERROR([1]SYNC_PROSPECTION_MKT!$B$194,"")</f>
        <v>0</v>
      </c>
      <c r="C195" s="133" t="n">
        <f aca="false">IFERROR([1]SYNC_PROSPECTION_MKT!$C$194,"")</f>
        <v>0</v>
      </c>
      <c r="D195" s="129" t="n">
        <f aca="false">IFERROR([1]SYNC_PROSPECTION_MKT!$D$194,"")</f>
        <v>0</v>
      </c>
      <c r="E195" s="129" t="n">
        <f aca="false">IFERROR([1]SYNC_PROSPECTION_MKT!$E$194,"")</f>
        <v>0</v>
      </c>
      <c r="F195" s="130" t="n">
        <f aca="false">IFERROR([1]SYNC_PROSPECTION_MKT!$G$194,"")</f>
        <v>0</v>
      </c>
      <c r="G195" s="130" t="n">
        <f aca="false">IFERROR([1]SYNC_PROSPECTION_MKT!$H$194,"")</f>
        <v>0</v>
      </c>
      <c r="H195" s="130" t="n">
        <f aca="false">IFERROR([1]SYNC_PROSPECTION_MKT!$J$194,"")</f>
        <v>0</v>
      </c>
      <c r="I195" s="130" t="n">
        <f aca="false">IFERROR([1]SYNC_PROSPECTION_MKT!$I$194,"")</f>
        <v>0</v>
      </c>
      <c r="J195" s="130" t="n">
        <f aca="false">IFERROR([1]SYNC_PROSPECTION_MKT!$K$194,"")</f>
        <v>0</v>
      </c>
      <c r="K195" s="130" t="n">
        <f aca="false">IFERROR(SYNC_FINANCE!$I$194,"")</f>
        <v>0</v>
      </c>
      <c r="L195" s="130" t="n">
        <f aca="false">IFERROR([2]SYNC_COMMERCIAL_VENTE!$S$194,"")</f>
        <v>0</v>
      </c>
      <c r="M195" s="130" t="n">
        <v>0</v>
      </c>
      <c r="N195" s="130" t="n">
        <v>0</v>
      </c>
      <c r="O195" s="130" t="n">
        <v>0</v>
      </c>
      <c r="P195" s="130" t="n">
        <v>0</v>
      </c>
      <c r="Q195" s="130" t="n">
        <v>0</v>
      </c>
      <c r="R195" s="79" t="n">
        <v>0</v>
      </c>
      <c r="S195" s="81" t="n">
        <v>0</v>
      </c>
      <c r="T195" s="79" t="n">
        <v>0</v>
      </c>
      <c r="U195" s="81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118" t="n">
        <f aca="false">IFERROR(SUM(N195:Y195),0)</f>
        <v>0</v>
      </c>
      <c r="AA195" s="118" t="n">
        <f aca="false">IFERROR((N195+Q195+T195+W195)-M195,0)</f>
        <v>0</v>
      </c>
      <c r="AB195" s="118" t="n">
        <f aca="false">IFERROR(Z195,0)</f>
        <v>0</v>
      </c>
      <c r="AC195" s="118" t="n">
        <f aca="false">IFERROR(L195-AB195,0)</f>
        <v>0</v>
      </c>
    </row>
    <row r="196" customFormat="false" ht="18" hidden="false" customHeight="true" outlineLevel="0" collapsed="false">
      <c r="A196" s="125" t="n">
        <v>191</v>
      </c>
      <c r="B196" s="133" t="n">
        <f aca="false">IFERROR([1]SYNC_PROSPECTION_MKT!$B$195,"")</f>
        <v>0</v>
      </c>
      <c r="C196" s="133" t="n">
        <f aca="false">IFERROR([1]SYNC_PROSPECTION_MKT!$C$195,"")</f>
        <v>0</v>
      </c>
      <c r="D196" s="129" t="n">
        <f aca="false">IFERROR([1]SYNC_PROSPECTION_MKT!$D$195,"")</f>
        <v>0</v>
      </c>
      <c r="E196" s="129" t="n">
        <f aca="false">IFERROR([1]SYNC_PROSPECTION_MKT!$E$195,"")</f>
        <v>0</v>
      </c>
      <c r="F196" s="130" t="n">
        <f aca="false">IFERROR([1]SYNC_PROSPECTION_MKT!$G$195,"")</f>
        <v>0</v>
      </c>
      <c r="G196" s="130" t="n">
        <f aca="false">IFERROR([1]SYNC_PROSPECTION_MKT!$H$195,"")</f>
        <v>0</v>
      </c>
      <c r="H196" s="130" t="n">
        <f aca="false">IFERROR([1]SYNC_PROSPECTION_MKT!$J$195,"")</f>
        <v>0</v>
      </c>
      <c r="I196" s="130" t="n">
        <f aca="false">IFERROR([1]SYNC_PROSPECTION_MKT!$I$195,"")</f>
        <v>0</v>
      </c>
      <c r="J196" s="130" t="n">
        <f aca="false">IFERROR([1]SYNC_PROSPECTION_MKT!$K$195,"")</f>
        <v>0</v>
      </c>
      <c r="K196" s="130" t="n">
        <f aca="false">IFERROR(SYNC_FINANCE!$I$195,"")</f>
        <v>0</v>
      </c>
      <c r="L196" s="130" t="n">
        <f aca="false">IFERROR([2]SYNC_COMMERCIAL_VENTE!$S$195,"")</f>
        <v>0</v>
      </c>
      <c r="M196" s="130" t="n">
        <v>0</v>
      </c>
      <c r="N196" s="130" t="n">
        <v>0</v>
      </c>
      <c r="O196" s="130" t="n">
        <v>0</v>
      </c>
      <c r="P196" s="130" t="n">
        <v>0</v>
      </c>
      <c r="Q196" s="130" t="n">
        <v>0</v>
      </c>
      <c r="R196" s="79" t="n">
        <v>0</v>
      </c>
      <c r="S196" s="81" t="n">
        <v>0</v>
      </c>
      <c r="T196" s="79" t="n">
        <v>0</v>
      </c>
      <c r="U196" s="81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118" t="n">
        <f aca="false">IFERROR(SUM(N196:Y196),0)</f>
        <v>0</v>
      </c>
      <c r="AA196" s="118" t="n">
        <f aca="false">IFERROR((N196+Q196+T196+W196)-M196,0)</f>
        <v>0</v>
      </c>
      <c r="AB196" s="118" t="n">
        <f aca="false">IFERROR(Z196,0)</f>
        <v>0</v>
      </c>
      <c r="AC196" s="118" t="n">
        <f aca="false">IFERROR(L196-AB196,0)</f>
        <v>0</v>
      </c>
    </row>
    <row r="197" customFormat="false" ht="18" hidden="false" customHeight="true" outlineLevel="0" collapsed="false">
      <c r="A197" s="125" t="n">
        <v>192</v>
      </c>
      <c r="B197" s="133" t="n">
        <f aca="false">IFERROR([1]SYNC_PROSPECTION_MKT!$B$196,"")</f>
        <v>0</v>
      </c>
      <c r="C197" s="133" t="n">
        <f aca="false">IFERROR([1]SYNC_PROSPECTION_MKT!$C$196,"")</f>
        <v>0</v>
      </c>
      <c r="D197" s="129" t="n">
        <f aca="false">IFERROR([1]SYNC_PROSPECTION_MKT!$D$196,"")</f>
        <v>0</v>
      </c>
      <c r="E197" s="129" t="n">
        <f aca="false">IFERROR([1]SYNC_PROSPECTION_MKT!$E$196,"")</f>
        <v>0</v>
      </c>
      <c r="F197" s="130" t="n">
        <f aca="false">IFERROR([1]SYNC_PROSPECTION_MKT!$G$196,"")</f>
        <v>0</v>
      </c>
      <c r="G197" s="130" t="n">
        <f aca="false">IFERROR([1]SYNC_PROSPECTION_MKT!$H$196,"")</f>
        <v>0</v>
      </c>
      <c r="H197" s="130" t="n">
        <f aca="false">IFERROR([1]SYNC_PROSPECTION_MKT!$J$196,"")</f>
        <v>0</v>
      </c>
      <c r="I197" s="130" t="n">
        <f aca="false">IFERROR([1]SYNC_PROSPECTION_MKT!$I$196,"")</f>
        <v>0</v>
      </c>
      <c r="J197" s="130" t="n">
        <f aca="false">IFERROR([1]SYNC_PROSPECTION_MKT!$K$196,"")</f>
        <v>0</v>
      </c>
      <c r="K197" s="130" t="n">
        <f aca="false">IFERROR(SYNC_FINANCE!$I$196,"")</f>
        <v>0</v>
      </c>
      <c r="L197" s="130" t="n">
        <f aca="false">IFERROR([2]SYNC_COMMERCIAL_VENTE!$S$196,"")</f>
        <v>0</v>
      </c>
      <c r="M197" s="130" t="n">
        <v>0</v>
      </c>
      <c r="N197" s="130" t="n">
        <v>0</v>
      </c>
      <c r="O197" s="130" t="n">
        <v>0</v>
      </c>
      <c r="P197" s="130" t="n">
        <v>0</v>
      </c>
      <c r="Q197" s="130" t="n">
        <v>0</v>
      </c>
      <c r="R197" s="79" t="n">
        <v>0</v>
      </c>
      <c r="S197" s="81" t="n">
        <v>0</v>
      </c>
      <c r="T197" s="79" t="n">
        <v>0</v>
      </c>
      <c r="U197" s="81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118" t="n">
        <f aca="false">IFERROR(SUM(N197:Y197),0)</f>
        <v>0</v>
      </c>
      <c r="AA197" s="118" t="n">
        <f aca="false">IFERROR((N197+Q197+T197+W197)-M197,0)</f>
        <v>0</v>
      </c>
      <c r="AB197" s="118" t="n">
        <f aca="false">IFERROR(Z197,0)</f>
        <v>0</v>
      </c>
      <c r="AC197" s="118" t="n">
        <f aca="false">IFERROR(L197-AB197,0)</f>
        <v>0</v>
      </c>
    </row>
    <row r="198" customFormat="false" ht="18" hidden="false" customHeight="true" outlineLevel="0" collapsed="false">
      <c r="A198" s="125" t="n">
        <v>193</v>
      </c>
      <c r="B198" s="133" t="n">
        <f aca="false">IFERROR([1]SYNC_PROSPECTION_MKT!$B$197,"")</f>
        <v>0</v>
      </c>
      <c r="C198" s="133" t="n">
        <f aca="false">IFERROR([1]SYNC_PROSPECTION_MKT!$C$197,"")</f>
        <v>0</v>
      </c>
      <c r="D198" s="129" t="n">
        <f aca="false">IFERROR([1]SYNC_PROSPECTION_MKT!$D$197,"")</f>
        <v>0</v>
      </c>
      <c r="E198" s="129" t="n">
        <f aca="false">IFERROR([1]SYNC_PROSPECTION_MKT!$E$197,"")</f>
        <v>0</v>
      </c>
      <c r="F198" s="130" t="n">
        <f aca="false">IFERROR([1]SYNC_PROSPECTION_MKT!$G$197,"")</f>
        <v>0</v>
      </c>
      <c r="G198" s="130" t="n">
        <f aca="false">IFERROR([1]SYNC_PROSPECTION_MKT!$H$197,"")</f>
        <v>0</v>
      </c>
      <c r="H198" s="130" t="n">
        <f aca="false">IFERROR([1]SYNC_PROSPECTION_MKT!$J$197,"")</f>
        <v>0</v>
      </c>
      <c r="I198" s="130" t="n">
        <f aca="false">IFERROR([1]SYNC_PROSPECTION_MKT!$I$197,"")</f>
        <v>0</v>
      </c>
      <c r="J198" s="130" t="n">
        <f aca="false">IFERROR([1]SYNC_PROSPECTION_MKT!$K$197,"")</f>
        <v>0</v>
      </c>
      <c r="K198" s="130" t="n">
        <f aca="false">IFERROR(SYNC_FINANCE!$I$197,"")</f>
        <v>0</v>
      </c>
      <c r="L198" s="130" t="n">
        <f aca="false">IFERROR([2]SYNC_COMMERCIAL_VENTE!$S$197,"")</f>
        <v>0</v>
      </c>
      <c r="M198" s="130" t="n">
        <v>0</v>
      </c>
      <c r="N198" s="130" t="n">
        <v>0</v>
      </c>
      <c r="O198" s="130" t="n">
        <v>0</v>
      </c>
      <c r="P198" s="130" t="n">
        <v>0</v>
      </c>
      <c r="Q198" s="130" t="n">
        <v>0</v>
      </c>
      <c r="R198" s="79" t="n">
        <v>0</v>
      </c>
      <c r="S198" s="81" t="n">
        <v>0</v>
      </c>
      <c r="T198" s="79" t="n">
        <v>0</v>
      </c>
      <c r="U198" s="81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118" t="n">
        <f aca="false">IFERROR(SUM(N198:Y198),0)</f>
        <v>0</v>
      </c>
      <c r="AA198" s="118" t="n">
        <f aca="false">IFERROR((N198+Q198+T198+W198)-M198,0)</f>
        <v>0</v>
      </c>
      <c r="AB198" s="118" t="n">
        <f aca="false">IFERROR(Z198,0)</f>
        <v>0</v>
      </c>
      <c r="AC198" s="118" t="n">
        <f aca="false">IFERROR(L198-AB198,0)</f>
        <v>0</v>
      </c>
    </row>
    <row r="199" customFormat="false" ht="18" hidden="false" customHeight="true" outlineLevel="0" collapsed="false">
      <c r="A199" s="125" t="n">
        <v>194</v>
      </c>
      <c r="B199" s="133" t="n">
        <f aca="false">IFERROR([1]SYNC_PROSPECTION_MKT!$B$198,"")</f>
        <v>0</v>
      </c>
      <c r="C199" s="133" t="n">
        <f aca="false">IFERROR([1]SYNC_PROSPECTION_MKT!$C$198,"")</f>
        <v>0</v>
      </c>
      <c r="D199" s="129" t="n">
        <f aca="false">IFERROR([1]SYNC_PROSPECTION_MKT!$D$198,"")</f>
        <v>0</v>
      </c>
      <c r="E199" s="129" t="n">
        <f aca="false">IFERROR([1]SYNC_PROSPECTION_MKT!$E$198,"")</f>
        <v>0</v>
      </c>
      <c r="F199" s="130" t="n">
        <f aca="false">IFERROR([1]SYNC_PROSPECTION_MKT!$G$198,"")</f>
        <v>0</v>
      </c>
      <c r="G199" s="130" t="n">
        <f aca="false">IFERROR([1]SYNC_PROSPECTION_MKT!$H$198,"")</f>
        <v>0</v>
      </c>
      <c r="H199" s="130" t="n">
        <f aca="false">IFERROR([1]SYNC_PROSPECTION_MKT!$J$198,"")</f>
        <v>0</v>
      </c>
      <c r="I199" s="130" t="n">
        <f aca="false">IFERROR([1]SYNC_PROSPECTION_MKT!$I$198,"")</f>
        <v>0</v>
      </c>
      <c r="J199" s="130" t="n">
        <f aca="false">IFERROR([1]SYNC_PROSPECTION_MKT!$K$198,"")</f>
        <v>0</v>
      </c>
      <c r="K199" s="130" t="n">
        <f aca="false">IFERROR(SYNC_FINANCE!$I$198,"")</f>
        <v>0</v>
      </c>
      <c r="L199" s="130" t="n">
        <f aca="false">IFERROR([2]SYNC_COMMERCIAL_VENTE!$S$198,"")</f>
        <v>0</v>
      </c>
      <c r="M199" s="130" t="n">
        <v>0</v>
      </c>
      <c r="N199" s="130" t="n">
        <v>0</v>
      </c>
      <c r="O199" s="130" t="n">
        <v>0</v>
      </c>
      <c r="P199" s="130" t="n">
        <v>0</v>
      </c>
      <c r="Q199" s="130" t="n">
        <v>0</v>
      </c>
      <c r="R199" s="79" t="n">
        <v>0</v>
      </c>
      <c r="S199" s="81" t="n">
        <v>0</v>
      </c>
      <c r="T199" s="79" t="n">
        <v>0</v>
      </c>
      <c r="U199" s="81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118" t="n">
        <f aca="false">IFERROR(SUM(N199:Y199),0)</f>
        <v>0</v>
      </c>
      <c r="AA199" s="118" t="n">
        <f aca="false">IFERROR((N199+Q199+T199+W199)-M199,0)</f>
        <v>0</v>
      </c>
      <c r="AB199" s="118" t="n">
        <f aca="false">IFERROR(Z199,0)</f>
        <v>0</v>
      </c>
      <c r="AC199" s="118" t="n">
        <f aca="false">IFERROR(L199-AB199,0)</f>
        <v>0</v>
      </c>
    </row>
    <row r="200" customFormat="false" ht="18" hidden="false" customHeight="true" outlineLevel="0" collapsed="false">
      <c r="A200" s="125" t="n">
        <v>195</v>
      </c>
      <c r="B200" s="133" t="n">
        <f aca="false">IFERROR([1]SYNC_PROSPECTION_MKT!$B$199,"")</f>
        <v>0</v>
      </c>
      <c r="C200" s="133" t="n">
        <f aca="false">IFERROR([1]SYNC_PROSPECTION_MKT!$C$199,"")</f>
        <v>0</v>
      </c>
      <c r="D200" s="129" t="n">
        <f aca="false">IFERROR([1]SYNC_PROSPECTION_MKT!$D$199,"")</f>
        <v>0</v>
      </c>
      <c r="E200" s="129" t="n">
        <f aca="false">IFERROR([1]SYNC_PROSPECTION_MKT!$E$199,"")</f>
        <v>0</v>
      </c>
      <c r="F200" s="130" t="n">
        <f aca="false">IFERROR([1]SYNC_PROSPECTION_MKT!$G$199,"")</f>
        <v>0</v>
      </c>
      <c r="G200" s="130" t="n">
        <f aca="false">IFERROR([1]SYNC_PROSPECTION_MKT!$H$199,"")</f>
        <v>0</v>
      </c>
      <c r="H200" s="130" t="n">
        <f aca="false">IFERROR([1]SYNC_PROSPECTION_MKT!$J$199,"")</f>
        <v>0</v>
      </c>
      <c r="I200" s="130" t="n">
        <f aca="false">IFERROR([1]SYNC_PROSPECTION_MKT!$I$199,"")</f>
        <v>0</v>
      </c>
      <c r="J200" s="130" t="n">
        <f aca="false">IFERROR([1]SYNC_PROSPECTION_MKT!$K$199,"")</f>
        <v>0</v>
      </c>
      <c r="K200" s="130" t="n">
        <f aca="false">IFERROR(SYNC_FINANCE!$I$199,"")</f>
        <v>0</v>
      </c>
      <c r="L200" s="130" t="n">
        <f aca="false">IFERROR([2]SYNC_COMMERCIAL_VENTE!$S$199,"")</f>
        <v>0</v>
      </c>
      <c r="M200" s="130" t="n">
        <v>0</v>
      </c>
      <c r="N200" s="130" t="n">
        <v>0</v>
      </c>
      <c r="O200" s="130" t="n">
        <v>0</v>
      </c>
      <c r="P200" s="130" t="n">
        <v>0</v>
      </c>
      <c r="Q200" s="130" t="n">
        <v>0</v>
      </c>
      <c r="R200" s="79" t="n">
        <v>0</v>
      </c>
      <c r="S200" s="81" t="n">
        <v>0</v>
      </c>
      <c r="T200" s="79" t="n">
        <v>0</v>
      </c>
      <c r="U200" s="81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118" t="n">
        <f aca="false">IFERROR(SUM(N200:Y200),0)</f>
        <v>0</v>
      </c>
      <c r="AA200" s="118" t="n">
        <f aca="false">IFERROR((N200+Q200+T200+W200)-M200,0)</f>
        <v>0</v>
      </c>
      <c r="AB200" s="118" t="n">
        <f aca="false">IFERROR(Z200,0)</f>
        <v>0</v>
      </c>
      <c r="AC200" s="118" t="n">
        <f aca="false">IFERROR(L200-AB200,0)</f>
        <v>0</v>
      </c>
    </row>
    <row r="201" customFormat="false" ht="18" hidden="false" customHeight="true" outlineLevel="0" collapsed="false">
      <c r="A201" s="125" t="n">
        <v>196</v>
      </c>
      <c r="B201" s="133" t="n">
        <f aca="false">IFERROR([1]SYNC_PROSPECTION_MKT!$B$200,"")</f>
        <v>0</v>
      </c>
      <c r="C201" s="133" t="n">
        <f aca="false">IFERROR([1]SYNC_PROSPECTION_MKT!$C$200,"")</f>
        <v>0</v>
      </c>
      <c r="D201" s="129" t="n">
        <f aca="false">IFERROR([1]SYNC_PROSPECTION_MKT!$D$200,"")</f>
        <v>0</v>
      </c>
      <c r="E201" s="129" t="n">
        <f aca="false">IFERROR([1]SYNC_PROSPECTION_MKT!$E$200,"")</f>
        <v>0</v>
      </c>
      <c r="F201" s="130" t="n">
        <f aca="false">IFERROR([1]SYNC_PROSPECTION_MKT!$G$200,"")</f>
        <v>0</v>
      </c>
      <c r="G201" s="130" t="n">
        <f aca="false">IFERROR([1]SYNC_PROSPECTION_MKT!$H$200,"")</f>
        <v>0</v>
      </c>
      <c r="H201" s="130" t="n">
        <f aca="false">IFERROR([1]SYNC_PROSPECTION_MKT!$J$200,"")</f>
        <v>0</v>
      </c>
      <c r="I201" s="130" t="n">
        <f aca="false">IFERROR([1]SYNC_PROSPECTION_MKT!$I$200,"")</f>
        <v>0</v>
      </c>
      <c r="J201" s="130" t="n">
        <f aca="false">IFERROR([1]SYNC_PROSPECTION_MKT!$K$200,"")</f>
        <v>0</v>
      </c>
      <c r="K201" s="130" t="n">
        <f aca="false">IFERROR(SYNC_FINANCE!$I$200,"")</f>
        <v>0</v>
      </c>
      <c r="L201" s="130" t="n">
        <f aca="false">IFERROR([2]SYNC_COMMERCIAL_VENTE!$S$200,"")</f>
        <v>0</v>
      </c>
      <c r="M201" s="130" t="n">
        <v>0</v>
      </c>
      <c r="N201" s="130" t="n">
        <v>0</v>
      </c>
      <c r="O201" s="130" t="n">
        <v>0</v>
      </c>
      <c r="P201" s="130" t="n">
        <v>0</v>
      </c>
      <c r="Q201" s="130" t="n">
        <v>0</v>
      </c>
      <c r="R201" s="79" t="n">
        <v>0</v>
      </c>
      <c r="S201" s="81" t="n">
        <v>0</v>
      </c>
      <c r="T201" s="79" t="n">
        <v>0</v>
      </c>
      <c r="U201" s="81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118" t="n">
        <f aca="false">IFERROR(SUM(N201:Y201),0)</f>
        <v>0</v>
      </c>
      <c r="AA201" s="118" t="n">
        <f aca="false">IFERROR((N201+Q201+T201+W201)-M201,0)</f>
        <v>0</v>
      </c>
      <c r="AB201" s="118" t="n">
        <f aca="false">IFERROR(Z201,0)</f>
        <v>0</v>
      </c>
      <c r="AC201" s="118" t="n">
        <f aca="false">IFERROR(L201-AB201,0)</f>
        <v>0</v>
      </c>
    </row>
    <row r="202" customFormat="false" ht="18" hidden="false" customHeight="true" outlineLevel="0" collapsed="false">
      <c r="A202" s="125" t="n">
        <v>197</v>
      </c>
      <c r="B202" s="133" t="n">
        <f aca="false">IFERROR([1]SYNC_PROSPECTION_MKT!$B$201,"")</f>
        <v>0</v>
      </c>
      <c r="C202" s="133" t="n">
        <f aca="false">IFERROR([1]SYNC_PROSPECTION_MKT!$C$201,"")</f>
        <v>0</v>
      </c>
      <c r="D202" s="129" t="n">
        <f aca="false">IFERROR([1]SYNC_PROSPECTION_MKT!$D$201,"")</f>
        <v>0</v>
      </c>
      <c r="E202" s="129" t="n">
        <f aca="false">IFERROR([1]SYNC_PROSPECTION_MKT!$E$201,"")</f>
        <v>0</v>
      </c>
      <c r="F202" s="130" t="n">
        <f aca="false">IFERROR([1]SYNC_PROSPECTION_MKT!$G$201,"")</f>
        <v>0</v>
      </c>
      <c r="G202" s="130" t="n">
        <f aca="false">IFERROR([1]SYNC_PROSPECTION_MKT!$H$201,"")</f>
        <v>0</v>
      </c>
      <c r="H202" s="130" t="n">
        <f aca="false">IFERROR([1]SYNC_PROSPECTION_MKT!$J$201,"")</f>
        <v>0</v>
      </c>
      <c r="I202" s="130" t="n">
        <f aca="false">IFERROR([1]SYNC_PROSPECTION_MKT!$I$201,"")</f>
        <v>0</v>
      </c>
      <c r="J202" s="130" t="n">
        <f aca="false">IFERROR([1]SYNC_PROSPECTION_MKT!$K$201,"")</f>
        <v>0</v>
      </c>
      <c r="K202" s="130" t="n">
        <f aca="false">IFERROR(SYNC_FINANCE!$I$201,"")</f>
        <v>0</v>
      </c>
      <c r="L202" s="130" t="n">
        <f aca="false">IFERROR([2]SYNC_COMMERCIAL_VENTE!$S$201,"")</f>
        <v>0</v>
      </c>
      <c r="M202" s="130" t="n">
        <v>0</v>
      </c>
      <c r="N202" s="130" t="n">
        <v>0</v>
      </c>
      <c r="O202" s="130" t="n">
        <v>0</v>
      </c>
      <c r="P202" s="130" t="n">
        <v>0</v>
      </c>
      <c r="Q202" s="130" t="n">
        <v>0</v>
      </c>
      <c r="R202" s="79" t="n">
        <v>0</v>
      </c>
      <c r="S202" s="81" t="n">
        <v>0</v>
      </c>
      <c r="T202" s="79" t="n">
        <v>0</v>
      </c>
      <c r="U202" s="81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118" t="n">
        <f aca="false">IFERROR(SUM(N202:Y202),0)</f>
        <v>0</v>
      </c>
      <c r="AA202" s="118" t="n">
        <f aca="false">IFERROR((N202+Q202+T202+W202)-M202,0)</f>
        <v>0</v>
      </c>
      <c r="AB202" s="118" t="n">
        <f aca="false">IFERROR(Z202,0)</f>
        <v>0</v>
      </c>
      <c r="AC202" s="118" t="n">
        <f aca="false">IFERROR(L202-AB202,0)</f>
        <v>0</v>
      </c>
    </row>
    <row r="203" customFormat="false" ht="18" hidden="false" customHeight="true" outlineLevel="0" collapsed="false">
      <c r="A203" s="125" t="n">
        <v>198</v>
      </c>
      <c r="B203" s="133" t="n">
        <f aca="false">IFERROR([1]SYNC_PROSPECTION_MKT!$B$202,"")</f>
        <v>0</v>
      </c>
      <c r="C203" s="133" t="n">
        <f aca="false">IFERROR([1]SYNC_PROSPECTION_MKT!$C$202,"")</f>
        <v>0</v>
      </c>
      <c r="D203" s="129" t="n">
        <f aca="false">IFERROR([1]SYNC_PROSPECTION_MKT!$D$202,"")</f>
        <v>0</v>
      </c>
      <c r="E203" s="129" t="n">
        <f aca="false">IFERROR([1]SYNC_PROSPECTION_MKT!$E$202,"")</f>
        <v>0</v>
      </c>
      <c r="F203" s="130" t="n">
        <f aca="false">IFERROR([1]SYNC_PROSPECTION_MKT!$G$202,"")</f>
        <v>0</v>
      </c>
      <c r="G203" s="130" t="n">
        <f aca="false">IFERROR([1]SYNC_PROSPECTION_MKT!$H$202,"")</f>
        <v>0</v>
      </c>
      <c r="H203" s="130" t="n">
        <f aca="false">IFERROR([1]SYNC_PROSPECTION_MKT!$J$202,"")</f>
        <v>0</v>
      </c>
      <c r="I203" s="130" t="n">
        <f aca="false">IFERROR([1]SYNC_PROSPECTION_MKT!$I$202,"")</f>
        <v>0</v>
      </c>
      <c r="J203" s="130" t="n">
        <f aca="false">IFERROR([1]SYNC_PROSPECTION_MKT!$K$202,"")</f>
        <v>0</v>
      </c>
      <c r="K203" s="130" t="n">
        <f aca="false">IFERROR(SYNC_FINANCE!$I$202,"")</f>
        <v>0</v>
      </c>
      <c r="L203" s="130" t="n">
        <f aca="false">IFERROR([2]SYNC_COMMERCIAL_VENTE!$S$202,"")</f>
        <v>0</v>
      </c>
      <c r="M203" s="130" t="n">
        <v>0</v>
      </c>
      <c r="N203" s="130" t="n">
        <v>0</v>
      </c>
      <c r="O203" s="130" t="n">
        <v>0</v>
      </c>
      <c r="P203" s="130" t="n">
        <v>0</v>
      </c>
      <c r="Q203" s="130" t="n">
        <v>0</v>
      </c>
      <c r="R203" s="79" t="n">
        <v>0</v>
      </c>
      <c r="S203" s="81" t="n">
        <v>0</v>
      </c>
      <c r="T203" s="79" t="n">
        <v>0</v>
      </c>
      <c r="U203" s="81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118" t="n">
        <f aca="false">IFERROR(SUM(N203:Y203),0)</f>
        <v>0</v>
      </c>
      <c r="AA203" s="118" t="n">
        <f aca="false">IFERROR((N203+Q203+T203+W203)-M203,0)</f>
        <v>0</v>
      </c>
      <c r="AB203" s="118" t="n">
        <f aca="false">IFERROR(Z203,0)</f>
        <v>0</v>
      </c>
      <c r="AC203" s="118" t="n">
        <f aca="false">IFERROR(L203-AB203,0)</f>
        <v>0</v>
      </c>
    </row>
    <row r="204" customFormat="false" ht="18" hidden="false" customHeight="true" outlineLevel="0" collapsed="false">
      <c r="A204" s="125" t="n">
        <v>199</v>
      </c>
      <c r="B204" s="133" t="n">
        <f aca="false">IFERROR([1]SYNC_PROSPECTION_MKT!$B$203,"")</f>
        <v>0</v>
      </c>
      <c r="C204" s="133" t="n">
        <f aca="false">IFERROR([1]SYNC_PROSPECTION_MKT!$C$203,"")</f>
        <v>0</v>
      </c>
      <c r="D204" s="129" t="n">
        <f aca="false">IFERROR([1]SYNC_PROSPECTION_MKT!$D$203,"")</f>
        <v>0</v>
      </c>
      <c r="E204" s="129" t="n">
        <f aca="false">IFERROR([1]SYNC_PROSPECTION_MKT!$E$203,"")</f>
        <v>0</v>
      </c>
      <c r="F204" s="130" t="n">
        <f aca="false">IFERROR([1]SYNC_PROSPECTION_MKT!$G$203,"")</f>
        <v>0</v>
      </c>
      <c r="G204" s="130" t="n">
        <f aca="false">IFERROR([1]SYNC_PROSPECTION_MKT!$H$203,"")</f>
        <v>0</v>
      </c>
      <c r="H204" s="130" t="n">
        <f aca="false">IFERROR([1]SYNC_PROSPECTION_MKT!$J$203,"")</f>
        <v>0</v>
      </c>
      <c r="I204" s="130" t="n">
        <f aca="false">IFERROR([1]SYNC_PROSPECTION_MKT!$I$203,"")</f>
        <v>0</v>
      </c>
      <c r="J204" s="130" t="n">
        <f aca="false">IFERROR([1]SYNC_PROSPECTION_MKT!$K$203,"")</f>
        <v>0</v>
      </c>
      <c r="K204" s="130" t="n">
        <f aca="false">IFERROR(SYNC_FINANCE!$I$203,"")</f>
        <v>0</v>
      </c>
      <c r="L204" s="130" t="n">
        <f aca="false">IFERROR([2]SYNC_COMMERCIAL_VENTE!$S$203,"")</f>
        <v>0</v>
      </c>
      <c r="M204" s="130" t="n">
        <v>0</v>
      </c>
      <c r="N204" s="130" t="n">
        <v>0</v>
      </c>
      <c r="O204" s="130" t="n">
        <v>0</v>
      </c>
      <c r="P204" s="130" t="n">
        <v>0</v>
      </c>
      <c r="Q204" s="130" t="n">
        <v>0</v>
      </c>
      <c r="R204" s="79" t="n">
        <v>0</v>
      </c>
      <c r="S204" s="81" t="n">
        <v>0</v>
      </c>
      <c r="T204" s="79" t="n">
        <v>0</v>
      </c>
      <c r="U204" s="81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118" t="n">
        <f aca="false">IFERROR(SUM(N204:Y204),0)</f>
        <v>0</v>
      </c>
      <c r="AA204" s="118" t="n">
        <f aca="false">IFERROR((N204+Q204+T204+W204)-M204,0)</f>
        <v>0</v>
      </c>
      <c r="AB204" s="118" t="n">
        <f aca="false">IFERROR(Z204,0)</f>
        <v>0</v>
      </c>
      <c r="AC204" s="118" t="n">
        <f aca="false">IFERROR(L204-AB204,0)</f>
        <v>0</v>
      </c>
    </row>
    <row r="205" customFormat="false" ht="18" hidden="false" customHeight="true" outlineLevel="0" collapsed="false">
      <c r="A205" s="125" t="n">
        <v>200</v>
      </c>
      <c r="B205" s="133" t="n">
        <f aca="false">IFERROR([1]SYNC_PROSPECTION_MKT!$B$204,"")</f>
        <v>0</v>
      </c>
      <c r="C205" s="133" t="n">
        <f aca="false">IFERROR([1]SYNC_PROSPECTION_MKT!$C$204,"")</f>
        <v>0</v>
      </c>
      <c r="D205" s="129" t="n">
        <f aca="false">IFERROR([1]SYNC_PROSPECTION_MKT!$D$204,"")</f>
        <v>0</v>
      </c>
      <c r="E205" s="129" t="n">
        <f aca="false">IFERROR([1]SYNC_PROSPECTION_MKT!$E$204,"")</f>
        <v>0</v>
      </c>
      <c r="F205" s="130" t="n">
        <f aca="false">IFERROR([1]SYNC_PROSPECTION_MKT!$G$204,"")</f>
        <v>0</v>
      </c>
      <c r="G205" s="130" t="n">
        <f aca="false">IFERROR([1]SYNC_PROSPECTION_MKT!$H$204,"")</f>
        <v>0</v>
      </c>
      <c r="H205" s="130" t="n">
        <f aca="false">IFERROR([1]SYNC_PROSPECTION_MKT!$J$204,"")</f>
        <v>0</v>
      </c>
      <c r="I205" s="130" t="n">
        <f aca="false">IFERROR([1]SYNC_PROSPECTION_MKT!$I$204,"")</f>
        <v>0</v>
      </c>
      <c r="J205" s="130" t="n">
        <f aca="false">IFERROR([1]SYNC_PROSPECTION_MKT!$K$204,"")</f>
        <v>0</v>
      </c>
      <c r="K205" s="130" t="n">
        <f aca="false">IFERROR(SYNC_FINANCE!$I$204,"")</f>
        <v>0</v>
      </c>
      <c r="L205" s="130" t="n">
        <f aca="false">IFERROR([2]SYNC_COMMERCIAL_VENTE!$S$204,"")</f>
        <v>0</v>
      </c>
      <c r="M205" s="130" t="n">
        <v>0</v>
      </c>
      <c r="N205" s="130" t="n">
        <v>0</v>
      </c>
      <c r="O205" s="130" t="n">
        <v>0</v>
      </c>
      <c r="P205" s="130" t="n">
        <v>0</v>
      </c>
      <c r="Q205" s="130" t="n">
        <v>0</v>
      </c>
      <c r="R205" s="79" t="n">
        <v>0</v>
      </c>
      <c r="S205" s="81" t="n">
        <v>0</v>
      </c>
      <c r="T205" s="79" t="n">
        <v>0</v>
      </c>
      <c r="U205" s="81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118" t="n">
        <f aca="false">IFERROR(SUM(N205:Y205),0)</f>
        <v>0</v>
      </c>
      <c r="AA205" s="118" t="n">
        <f aca="false">IFERROR((N205+Q205+T205+W205)-M205,0)</f>
        <v>0</v>
      </c>
      <c r="AB205" s="118" t="n">
        <f aca="false">IFERROR(Z205,0)</f>
        <v>0</v>
      </c>
      <c r="AC205" s="118" t="n">
        <f aca="false">IFERROR(L205-AB205,0)</f>
        <v>0</v>
      </c>
    </row>
    <row r="206" customFormat="false" ht="18" hidden="false" customHeight="true" outlineLevel="0" collapsed="false">
      <c r="A206" s="125" t="n">
        <v>201</v>
      </c>
      <c r="B206" s="133" t="n">
        <f aca="false">IFERROR([1]SYNC_PROSPECTION_MKT!$B$205,"")</f>
        <v>0</v>
      </c>
      <c r="C206" s="133" t="n">
        <f aca="false">IFERROR([1]SYNC_PROSPECTION_MKT!$C$205,"")</f>
        <v>0</v>
      </c>
      <c r="D206" s="129" t="n">
        <f aca="false">IFERROR([1]SYNC_PROSPECTION_MKT!$D$205,"")</f>
        <v>0</v>
      </c>
      <c r="E206" s="129" t="n">
        <f aca="false">IFERROR([1]SYNC_PROSPECTION_MKT!$E$205,"")</f>
        <v>0</v>
      </c>
      <c r="F206" s="130" t="n">
        <f aca="false">IFERROR([1]SYNC_PROSPECTION_MKT!$G$205,"")</f>
        <v>0</v>
      </c>
      <c r="G206" s="130" t="n">
        <f aca="false">IFERROR([1]SYNC_PROSPECTION_MKT!$H$205,"")</f>
        <v>0</v>
      </c>
      <c r="H206" s="130" t="n">
        <f aca="false">IFERROR([1]SYNC_PROSPECTION_MKT!$J$205,"")</f>
        <v>0</v>
      </c>
      <c r="I206" s="130" t="n">
        <f aca="false">IFERROR([1]SYNC_PROSPECTION_MKT!$I$205,"")</f>
        <v>0</v>
      </c>
      <c r="J206" s="130" t="n">
        <f aca="false">IFERROR([1]SYNC_PROSPECTION_MKT!$K$205,"")</f>
        <v>0</v>
      </c>
      <c r="K206" s="130" t="n">
        <f aca="false">IFERROR(SYNC_FINANCE!$I$205,"")</f>
        <v>0</v>
      </c>
      <c r="L206" s="130" t="n">
        <f aca="false">IFERROR([2]SYNC_COMMERCIAL_VENTE!$S$205,"")</f>
        <v>0</v>
      </c>
      <c r="M206" s="130" t="n">
        <v>0</v>
      </c>
      <c r="N206" s="130" t="n">
        <v>0</v>
      </c>
      <c r="O206" s="130" t="n">
        <v>0</v>
      </c>
      <c r="P206" s="130" t="n">
        <v>0</v>
      </c>
      <c r="Q206" s="130" t="n">
        <v>0</v>
      </c>
      <c r="R206" s="79" t="n">
        <v>0</v>
      </c>
      <c r="S206" s="81" t="n">
        <v>0</v>
      </c>
      <c r="T206" s="79" t="n">
        <v>0</v>
      </c>
      <c r="U206" s="81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118" t="n">
        <f aca="false">IFERROR(SUM(N206:Y206),0)</f>
        <v>0</v>
      </c>
      <c r="AA206" s="118" t="n">
        <f aca="false">IFERROR((N206+Q206+T206+W206)-M206,0)</f>
        <v>0</v>
      </c>
      <c r="AB206" s="118" t="n">
        <f aca="false">IFERROR(Z206,0)</f>
        <v>0</v>
      </c>
      <c r="AC206" s="118" t="n">
        <f aca="false">IFERROR(L206-AB206,0)</f>
        <v>0</v>
      </c>
    </row>
    <row r="207" customFormat="false" ht="18" hidden="false" customHeight="true" outlineLevel="0" collapsed="false">
      <c r="A207" s="125" t="n">
        <v>202</v>
      </c>
      <c r="B207" s="133" t="n">
        <f aca="false">IFERROR([1]SYNC_PROSPECTION_MKT!$B$206,"")</f>
        <v>0</v>
      </c>
      <c r="C207" s="133" t="n">
        <f aca="false">IFERROR([1]SYNC_PROSPECTION_MKT!$C$206,"")</f>
        <v>0</v>
      </c>
      <c r="D207" s="129" t="n">
        <f aca="false">IFERROR([1]SYNC_PROSPECTION_MKT!$D$206,"")</f>
        <v>0</v>
      </c>
      <c r="E207" s="129" t="n">
        <f aca="false">IFERROR([1]SYNC_PROSPECTION_MKT!$E$206,"")</f>
        <v>0</v>
      </c>
      <c r="F207" s="130" t="n">
        <f aca="false">IFERROR([1]SYNC_PROSPECTION_MKT!$G$206,"")</f>
        <v>0</v>
      </c>
      <c r="G207" s="130" t="n">
        <f aca="false">IFERROR([1]SYNC_PROSPECTION_MKT!$H$206,"")</f>
        <v>0</v>
      </c>
      <c r="H207" s="130" t="n">
        <f aca="false">IFERROR([1]SYNC_PROSPECTION_MKT!$J$206,"")</f>
        <v>0</v>
      </c>
      <c r="I207" s="130" t="n">
        <f aca="false">IFERROR([1]SYNC_PROSPECTION_MKT!$I$206,"")</f>
        <v>0</v>
      </c>
      <c r="J207" s="130" t="n">
        <f aca="false">IFERROR([1]SYNC_PROSPECTION_MKT!$K$206,"")</f>
        <v>0</v>
      </c>
      <c r="K207" s="130" t="n">
        <f aca="false">IFERROR(SYNC_FINANCE!$I$206,"")</f>
        <v>0</v>
      </c>
      <c r="L207" s="130" t="n">
        <f aca="false">IFERROR([2]SYNC_COMMERCIAL_VENTE!$S$206,"")</f>
        <v>0</v>
      </c>
      <c r="M207" s="130" t="n">
        <v>0</v>
      </c>
      <c r="N207" s="130" t="n">
        <v>0</v>
      </c>
      <c r="O207" s="130" t="n">
        <v>0</v>
      </c>
      <c r="P207" s="130" t="n">
        <v>0</v>
      </c>
      <c r="Q207" s="130" t="n">
        <v>0</v>
      </c>
      <c r="R207" s="79" t="n">
        <v>0</v>
      </c>
      <c r="S207" s="81" t="n">
        <v>0</v>
      </c>
      <c r="T207" s="79" t="n">
        <v>0</v>
      </c>
      <c r="U207" s="81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118" t="n">
        <f aca="false">IFERROR(SUM(N207:Y207),0)</f>
        <v>0</v>
      </c>
      <c r="AA207" s="118" t="n">
        <f aca="false">IFERROR((N207+Q207+T207+W207)-M207,0)</f>
        <v>0</v>
      </c>
      <c r="AB207" s="118" t="n">
        <f aca="false">IFERROR(Z207,0)</f>
        <v>0</v>
      </c>
      <c r="AC207" s="118" t="n">
        <f aca="false">IFERROR(L207-AB207,0)</f>
        <v>0</v>
      </c>
    </row>
    <row r="208" customFormat="false" ht="18" hidden="false" customHeight="true" outlineLevel="0" collapsed="false">
      <c r="A208" s="125" t="n">
        <v>203</v>
      </c>
      <c r="B208" s="133" t="n">
        <f aca="false">IFERROR([1]SYNC_PROSPECTION_MKT!$B$207,"")</f>
        <v>0</v>
      </c>
      <c r="C208" s="133" t="n">
        <f aca="false">IFERROR([1]SYNC_PROSPECTION_MKT!$C$207,"")</f>
        <v>0</v>
      </c>
      <c r="D208" s="129" t="n">
        <f aca="false">IFERROR([1]SYNC_PROSPECTION_MKT!$D$207,"")</f>
        <v>0</v>
      </c>
      <c r="E208" s="129" t="n">
        <f aca="false">IFERROR([1]SYNC_PROSPECTION_MKT!$E$207,"")</f>
        <v>0</v>
      </c>
      <c r="F208" s="130" t="n">
        <f aca="false">IFERROR([1]SYNC_PROSPECTION_MKT!$G$207,"")</f>
        <v>0</v>
      </c>
      <c r="G208" s="130" t="n">
        <f aca="false">IFERROR([1]SYNC_PROSPECTION_MKT!$H$207,"")</f>
        <v>0</v>
      </c>
      <c r="H208" s="130" t="n">
        <f aca="false">IFERROR([1]SYNC_PROSPECTION_MKT!$J$207,"")</f>
        <v>0</v>
      </c>
      <c r="I208" s="130" t="n">
        <f aca="false">IFERROR([1]SYNC_PROSPECTION_MKT!$I$207,"")</f>
        <v>0</v>
      </c>
      <c r="J208" s="130" t="n">
        <f aca="false">IFERROR([1]SYNC_PROSPECTION_MKT!$K$207,"")</f>
        <v>0</v>
      </c>
      <c r="K208" s="130" t="n">
        <f aca="false">IFERROR(SYNC_FINANCE!$I$207,"")</f>
        <v>0</v>
      </c>
      <c r="L208" s="130" t="n">
        <f aca="false">IFERROR([2]SYNC_COMMERCIAL_VENTE!$S$207,"")</f>
        <v>0</v>
      </c>
      <c r="M208" s="130" t="n">
        <v>0</v>
      </c>
      <c r="N208" s="130" t="n">
        <v>0</v>
      </c>
      <c r="O208" s="130" t="n">
        <v>0</v>
      </c>
      <c r="P208" s="130" t="n">
        <v>0</v>
      </c>
      <c r="Q208" s="130" t="n">
        <v>0</v>
      </c>
      <c r="R208" s="79" t="n">
        <v>0</v>
      </c>
      <c r="S208" s="81" t="n">
        <v>0</v>
      </c>
      <c r="T208" s="79" t="n">
        <v>0</v>
      </c>
      <c r="U208" s="81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118" t="n">
        <f aca="false">IFERROR(SUM(N208:Y208),0)</f>
        <v>0</v>
      </c>
      <c r="AA208" s="118" t="n">
        <f aca="false">IFERROR((N208+Q208+T208+W208)-M208,0)</f>
        <v>0</v>
      </c>
      <c r="AB208" s="118" t="n">
        <f aca="false">IFERROR(Z208,0)</f>
        <v>0</v>
      </c>
      <c r="AC208" s="118" t="n">
        <f aca="false">IFERROR(L208-AB208,0)</f>
        <v>0</v>
      </c>
    </row>
    <row r="209" customFormat="false" ht="18" hidden="false" customHeight="true" outlineLevel="0" collapsed="false">
      <c r="A209" s="125" t="n">
        <v>204</v>
      </c>
      <c r="B209" s="133" t="n">
        <f aca="false">IFERROR([1]SYNC_PROSPECTION_MKT!$B$208,"")</f>
        <v>0</v>
      </c>
      <c r="C209" s="133" t="n">
        <f aca="false">IFERROR([1]SYNC_PROSPECTION_MKT!$C$208,"")</f>
        <v>0</v>
      </c>
      <c r="D209" s="129" t="n">
        <f aca="false">IFERROR([1]SYNC_PROSPECTION_MKT!$D$208,"")</f>
        <v>0</v>
      </c>
      <c r="E209" s="129" t="n">
        <f aca="false">IFERROR([1]SYNC_PROSPECTION_MKT!$E$208,"")</f>
        <v>0</v>
      </c>
      <c r="F209" s="130" t="n">
        <f aca="false">IFERROR([1]SYNC_PROSPECTION_MKT!$G$208,"")</f>
        <v>0</v>
      </c>
      <c r="G209" s="130" t="n">
        <f aca="false">IFERROR([1]SYNC_PROSPECTION_MKT!$H$208,"")</f>
        <v>0</v>
      </c>
      <c r="H209" s="130" t="n">
        <f aca="false">IFERROR([1]SYNC_PROSPECTION_MKT!$J$208,"")</f>
        <v>0</v>
      </c>
      <c r="I209" s="130" t="n">
        <f aca="false">IFERROR([1]SYNC_PROSPECTION_MKT!$I$208,"")</f>
        <v>0</v>
      </c>
      <c r="J209" s="130" t="n">
        <f aca="false">IFERROR([1]SYNC_PROSPECTION_MKT!$K$208,"")</f>
        <v>0</v>
      </c>
      <c r="K209" s="130" t="n">
        <f aca="false">IFERROR(SYNC_FINANCE!$I$208,"")</f>
        <v>0</v>
      </c>
      <c r="L209" s="130" t="n">
        <f aca="false">IFERROR([2]SYNC_COMMERCIAL_VENTE!$S$208,"")</f>
        <v>0</v>
      </c>
      <c r="M209" s="130" t="n">
        <v>0</v>
      </c>
      <c r="N209" s="130" t="n">
        <v>0</v>
      </c>
      <c r="O209" s="130" t="n">
        <v>0</v>
      </c>
      <c r="P209" s="130" t="n">
        <v>0</v>
      </c>
      <c r="Q209" s="130" t="n">
        <v>0</v>
      </c>
      <c r="R209" s="79" t="n">
        <v>0</v>
      </c>
      <c r="S209" s="81" t="n">
        <v>0</v>
      </c>
      <c r="T209" s="79" t="n">
        <v>0</v>
      </c>
      <c r="U209" s="81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118" t="n">
        <f aca="false">IFERROR(SUM(N209:Y209),0)</f>
        <v>0</v>
      </c>
      <c r="AA209" s="118" t="n">
        <f aca="false">IFERROR((N209+Q209+T209+W209)-M209,0)</f>
        <v>0</v>
      </c>
      <c r="AB209" s="118" t="n">
        <f aca="false">IFERROR(Z209,0)</f>
        <v>0</v>
      </c>
      <c r="AC209" s="118" t="n">
        <f aca="false">IFERROR(L209-AB209,0)</f>
        <v>0</v>
      </c>
    </row>
    <row r="210" customFormat="false" ht="18" hidden="false" customHeight="true" outlineLevel="0" collapsed="false">
      <c r="A210" s="125" t="n">
        <v>205</v>
      </c>
      <c r="B210" s="133" t="n">
        <f aca="false">IFERROR([1]SYNC_PROSPECTION_MKT!$B$209,"")</f>
        <v>0</v>
      </c>
      <c r="C210" s="133" t="n">
        <f aca="false">IFERROR([1]SYNC_PROSPECTION_MKT!$C$209,"")</f>
        <v>0</v>
      </c>
      <c r="D210" s="129" t="n">
        <f aca="false">IFERROR([1]SYNC_PROSPECTION_MKT!$D$209,"")</f>
        <v>0</v>
      </c>
      <c r="E210" s="129" t="n">
        <f aca="false">IFERROR([1]SYNC_PROSPECTION_MKT!$E$209,"")</f>
        <v>0</v>
      </c>
      <c r="F210" s="130" t="n">
        <f aca="false">IFERROR([1]SYNC_PROSPECTION_MKT!$G$209,"")</f>
        <v>0</v>
      </c>
      <c r="G210" s="130" t="n">
        <f aca="false">IFERROR([1]SYNC_PROSPECTION_MKT!$H$209,"")</f>
        <v>0</v>
      </c>
      <c r="H210" s="130" t="n">
        <f aca="false">IFERROR([1]SYNC_PROSPECTION_MKT!$J$209,"")</f>
        <v>0</v>
      </c>
      <c r="I210" s="130" t="n">
        <f aca="false">IFERROR([1]SYNC_PROSPECTION_MKT!$I$209,"")</f>
        <v>0</v>
      </c>
      <c r="J210" s="130" t="n">
        <f aca="false">IFERROR([1]SYNC_PROSPECTION_MKT!$K$209,"")</f>
        <v>0</v>
      </c>
      <c r="K210" s="130" t="n">
        <f aca="false">IFERROR(SYNC_FINANCE!$I$209,"")</f>
        <v>0</v>
      </c>
      <c r="L210" s="130" t="n">
        <f aca="false">IFERROR([2]SYNC_COMMERCIAL_VENTE!$S$209,"")</f>
        <v>0</v>
      </c>
      <c r="M210" s="130" t="n">
        <v>0</v>
      </c>
      <c r="N210" s="130" t="n">
        <v>0</v>
      </c>
      <c r="O210" s="130" t="n">
        <v>0</v>
      </c>
      <c r="P210" s="130" t="n">
        <v>0</v>
      </c>
      <c r="Q210" s="130" t="n">
        <v>0</v>
      </c>
      <c r="R210" s="79" t="n">
        <v>0</v>
      </c>
      <c r="S210" s="81" t="n">
        <v>0</v>
      </c>
      <c r="T210" s="79" t="n">
        <v>0</v>
      </c>
      <c r="U210" s="81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118" t="n">
        <f aca="false">IFERROR(SUM(N210:Y210),0)</f>
        <v>0</v>
      </c>
      <c r="AA210" s="118" t="n">
        <f aca="false">IFERROR((N210+Q210+T210+W210)-M210,0)</f>
        <v>0</v>
      </c>
      <c r="AB210" s="118" t="n">
        <f aca="false">IFERROR(Z210,0)</f>
        <v>0</v>
      </c>
      <c r="AC210" s="118" t="n">
        <f aca="false">IFERROR(L210-AB210,0)</f>
        <v>0</v>
      </c>
    </row>
    <row r="211" customFormat="false" ht="18" hidden="false" customHeight="true" outlineLevel="0" collapsed="false">
      <c r="A211" s="125" t="n">
        <v>206</v>
      </c>
      <c r="B211" s="133" t="n">
        <f aca="false">IFERROR([1]SYNC_PROSPECTION_MKT!$B$210,"")</f>
        <v>0</v>
      </c>
      <c r="C211" s="133" t="n">
        <f aca="false">IFERROR([1]SYNC_PROSPECTION_MKT!$C$210,"")</f>
        <v>0</v>
      </c>
      <c r="D211" s="129" t="n">
        <f aca="false">IFERROR([1]SYNC_PROSPECTION_MKT!$D$210,"")</f>
        <v>0</v>
      </c>
      <c r="E211" s="129" t="n">
        <f aca="false">IFERROR([1]SYNC_PROSPECTION_MKT!$E$210,"")</f>
        <v>0</v>
      </c>
      <c r="F211" s="130" t="n">
        <f aca="false">IFERROR([1]SYNC_PROSPECTION_MKT!$G$210,"")</f>
        <v>0</v>
      </c>
      <c r="G211" s="130" t="n">
        <f aca="false">IFERROR([1]SYNC_PROSPECTION_MKT!$H$210,"")</f>
        <v>0</v>
      </c>
      <c r="H211" s="130" t="n">
        <f aca="false">IFERROR([1]SYNC_PROSPECTION_MKT!$J$210,"")</f>
        <v>0</v>
      </c>
      <c r="I211" s="130" t="n">
        <f aca="false">IFERROR([1]SYNC_PROSPECTION_MKT!$I$210,"")</f>
        <v>0</v>
      </c>
      <c r="J211" s="130" t="n">
        <f aca="false">IFERROR([1]SYNC_PROSPECTION_MKT!$K$210,"")</f>
        <v>0</v>
      </c>
      <c r="K211" s="130" t="n">
        <f aca="false">IFERROR(SYNC_FINANCE!$I$210,"")</f>
        <v>0</v>
      </c>
      <c r="L211" s="130" t="n">
        <f aca="false">IFERROR([2]SYNC_COMMERCIAL_VENTE!$S$210,"")</f>
        <v>0</v>
      </c>
      <c r="M211" s="130" t="n">
        <v>0</v>
      </c>
      <c r="N211" s="130" t="n">
        <v>0</v>
      </c>
      <c r="O211" s="130" t="n">
        <v>0</v>
      </c>
      <c r="P211" s="130" t="n">
        <v>0</v>
      </c>
      <c r="Q211" s="130" t="n">
        <v>0</v>
      </c>
      <c r="R211" s="79" t="n">
        <v>0</v>
      </c>
      <c r="S211" s="81" t="n">
        <v>0</v>
      </c>
      <c r="T211" s="79" t="n">
        <v>0</v>
      </c>
      <c r="U211" s="81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118" t="n">
        <f aca="false">IFERROR(SUM(N211:Y211),0)</f>
        <v>0</v>
      </c>
      <c r="AA211" s="118" t="n">
        <f aca="false">IFERROR((N211+Q211+T211+W211)-M211,0)</f>
        <v>0</v>
      </c>
      <c r="AB211" s="118" t="n">
        <f aca="false">IFERROR(Z211,0)</f>
        <v>0</v>
      </c>
      <c r="AC211" s="118" t="n">
        <f aca="false">IFERROR(L211-AB211,0)</f>
        <v>0</v>
      </c>
    </row>
    <row r="212" customFormat="false" ht="18" hidden="false" customHeight="true" outlineLevel="0" collapsed="false">
      <c r="A212" s="125" t="n">
        <v>207</v>
      </c>
      <c r="B212" s="133" t="n">
        <f aca="false">IFERROR([1]SYNC_PROSPECTION_MKT!$B$211,"")</f>
        <v>0</v>
      </c>
      <c r="C212" s="133" t="n">
        <f aca="false">IFERROR([1]SYNC_PROSPECTION_MKT!$C$211,"")</f>
        <v>0</v>
      </c>
      <c r="D212" s="129" t="n">
        <f aca="false">IFERROR([1]SYNC_PROSPECTION_MKT!$D$211,"")</f>
        <v>0</v>
      </c>
      <c r="E212" s="129" t="n">
        <f aca="false">IFERROR([1]SYNC_PROSPECTION_MKT!$E$211,"")</f>
        <v>0</v>
      </c>
      <c r="F212" s="130" t="n">
        <f aca="false">IFERROR([1]SYNC_PROSPECTION_MKT!$G$211,"")</f>
        <v>0</v>
      </c>
      <c r="G212" s="130" t="n">
        <f aca="false">IFERROR([1]SYNC_PROSPECTION_MKT!$H$211,"")</f>
        <v>0</v>
      </c>
      <c r="H212" s="130" t="n">
        <f aca="false">IFERROR([1]SYNC_PROSPECTION_MKT!$J$211,"")</f>
        <v>0</v>
      </c>
      <c r="I212" s="130" t="n">
        <f aca="false">IFERROR([1]SYNC_PROSPECTION_MKT!$I$211,"")</f>
        <v>0</v>
      </c>
      <c r="J212" s="130" t="n">
        <f aca="false">IFERROR([1]SYNC_PROSPECTION_MKT!$K$211,"")</f>
        <v>0</v>
      </c>
      <c r="K212" s="130" t="n">
        <f aca="false">IFERROR(SYNC_FINANCE!$I$211,"")</f>
        <v>0</v>
      </c>
      <c r="L212" s="130" t="n">
        <f aca="false">IFERROR([2]SYNC_COMMERCIAL_VENTE!$S$211,"")</f>
        <v>0</v>
      </c>
      <c r="M212" s="130" t="n">
        <v>0</v>
      </c>
      <c r="N212" s="130" t="n">
        <v>0</v>
      </c>
      <c r="O212" s="130" t="n">
        <v>0</v>
      </c>
      <c r="P212" s="130" t="n">
        <v>0</v>
      </c>
      <c r="Q212" s="130" t="n">
        <v>0</v>
      </c>
      <c r="R212" s="79" t="n">
        <v>0</v>
      </c>
      <c r="S212" s="81" t="n">
        <v>0</v>
      </c>
      <c r="T212" s="79" t="n">
        <v>0</v>
      </c>
      <c r="U212" s="81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118" t="n">
        <f aca="false">IFERROR(SUM(N212:Y212),0)</f>
        <v>0</v>
      </c>
      <c r="AA212" s="118" t="n">
        <f aca="false">IFERROR((N212+Q212+T212+W212)-M212,0)</f>
        <v>0</v>
      </c>
      <c r="AB212" s="118" t="n">
        <f aca="false">IFERROR(Z212,0)</f>
        <v>0</v>
      </c>
      <c r="AC212" s="118" t="n">
        <f aca="false">IFERROR(L212-AB212,0)</f>
        <v>0</v>
      </c>
    </row>
    <row r="213" customFormat="false" ht="18" hidden="false" customHeight="true" outlineLevel="0" collapsed="false">
      <c r="A213" s="125" t="n">
        <v>208</v>
      </c>
      <c r="B213" s="133" t="n">
        <f aca="false">IFERROR([1]SYNC_PROSPECTION_MKT!$B$212,"")</f>
        <v>0</v>
      </c>
      <c r="C213" s="133" t="n">
        <f aca="false">IFERROR([1]SYNC_PROSPECTION_MKT!$C$212,"")</f>
        <v>0</v>
      </c>
      <c r="D213" s="129" t="n">
        <f aca="false">IFERROR([1]SYNC_PROSPECTION_MKT!$D$212,"")</f>
        <v>0</v>
      </c>
      <c r="E213" s="129" t="n">
        <f aca="false">IFERROR([1]SYNC_PROSPECTION_MKT!$E$212,"")</f>
        <v>0</v>
      </c>
      <c r="F213" s="130" t="n">
        <f aca="false">IFERROR([1]SYNC_PROSPECTION_MKT!$G$212,"")</f>
        <v>0</v>
      </c>
      <c r="G213" s="130" t="n">
        <f aca="false">IFERROR([1]SYNC_PROSPECTION_MKT!$H$212,"")</f>
        <v>0</v>
      </c>
      <c r="H213" s="130" t="n">
        <f aca="false">IFERROR([1]SYNC_PROSPECTION_MKT!$J$212,"")</f>
        <v>0</v>
      </c>
      <c r="I213" s="130" t="n">
        <f aca="false">IFERROR([1]SYNC_PROSPECTION_MKT!$I$212,"")</f>
        <v>0</v>
      </c>
      <c r="J213" s="130" t="n">
        <f aca="false">IFERROR([1]SYNC_PROSPECTION_MKT!$K$212,"")</f>
        <v>0</v>
      </c>
      <c r="K213" s="130" t="n">
        <f aca="false">IFERROR(SYNC_FINANCE!$I$212,"")</f>
        <v>0</v>
      </c>
      <c r="L213" s="130" t="n">
        <f aca="false">IFERROR([2]SYNC_COMMERCIAL_VENTE!$S$212,"")</f>
        <v>0</v>
      </c>
      <c r="M213" s="130" t="n">
        <v>0</v>
      </c>
      <c r="N213" s="130" t="n">
        <v>0</v>
      </c>
      <c r="O213" s="130" t="n">
        <v>0</v>
      </c>
      <c r="P213" s="130" t="n">
        <v>0</v>
      </c>
      <c r="Q213" s="130" t="n">
        <v>0</v>
      </c>
      <c r="R213" s="79" t="n">
        <v>0</v>
      </c>
      <c r="S213" s="81" t="n">
        <v>0</v>
      </c>
      <c r="T213" s="79" t="n">
        <v>0</v>
      </c>
      <c r="U213" s="81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118" t="n">
        <f aca="false">IFERROR(SUM(N213:Y213),0)</f>
        <v>0</v>
      </c>
      <c r="AA213" s="118" t="n">
        <f aca="false">IFERROR((N213+Q213+T213+W213)-M213,0)</f>
        <v>0</v>
      </c>
      <c r="AB213" s="118" t="n">
        <f aca="false">IFERROR(Z213,0)</f>
        <v>0</v>
      </c>
      <c r="AC213" s="118" t="n">
        <f aca="false">IFERROR(L213-AB213,0)</f>
        <v>0</v>
      </c>
    </row>
    <row r="214" customFormat="false" ht="18" hidden="false" customHeight="true" outlineLevel="0" collapsed="false">
      <c r="A214" s="125" t="n">
        <v>209</v>
      </c>
      <c r="B214" s="133" t="n">
        <f aca="false">IFERROR([1]SYNC_PROSPECTION_MKT!$B$213,"")</f>
        <v>0</v>
      </c>
      <c r="C214" s="133" t="n">
        <f aca="false">IFERROR([1]SYNC_PROSPECTION_MKT!$C$213,"")</f>
        <v>0</v>
      </c>
      <c r="D214" s="129" t="n">
        <f aca="false">IFERROR([1]SYNC_PROSPECTION_MKT!$D$213,"")</f>
        <v>0</v>
      </c>
      <c r="E214" s="129" t="n">
        <f aca="false">IFERROR([1]SYNC_PROSPECTION_MKT!$E$213,"")</f>
        <v>0</v>
      </c>
      <c r="F214" s="130" t="n">
        <f aca="false">IFERROR([1]SYNC_PROSPECTION_MKT!$G$213,"")</f>
        <v>0</v>
      </c>
      <c r="G214" s="130" t="n">
        <f aca="false">IFERROR([1]SYNC_PROSPECTION_MKT!$H$213,"")</f>
        <v>0</v>
      </c>
      <c r="H214" s="130" t="n">
        <f aca="false">IFERROR([1]SYNC_PROSPECTION_MKT!$J$213,"")</f>
        <v>0</v>
      </c>
      <c r="I214" s="130" t="n">
        <f aca="false">IFERROR([1]SYNC_PROSPECTION_MKT!$I$213,"")</f>
        <v>0</v>
      </c>
      <c r="J214" s="130" t="n">
        <f aca="false">IFERROR([1]SYNC_PROSPECTION_MKT!$K$213,"")</f>
        <v>0</v>
      </c>
      <c r="K214" s="130" t="n">
        <f aca="false">IFERROR(SYNC_FINANCE!$I$213,"")</f>
        <v>0</v>
      </c>
      <c r="L214" s="130" t="n">
        <f aca="false">IFERROR([2]SYNC_COMMERCIAL_VENTE!$S$213,"")</f>
        <v>0</v>
      </c>
      <c r="M214" s="130" t="n">
        <v>0</v>
      </c>
      <c r="N214" s="130" t="n">
        <v>0</v>
      </c>
      <c r="O214" s="130" t="n">
        <v>0</v>
      </c>
      <c r="P214" s="130" t="n">
        <v>0</v>
      </c>
      <c r="Q214" s="130" t="n">
        <v>0</v>
      </c>
      <c r="R214" s="79" t="n">
        <v>0</v>
      </c>
      <c r="S214" s="81" t="n">
        <v>0</v>
      </c>
      <c r="T214" s="79" t="n">
        <v>0</v>
      </c>
      <c r="U214" s="81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118" t="n">
        <f aca="false">IFERROR(SUM(N214:Y214),0)</f>
        <v>0</v>
      </c>
      <c r="AA214" s="118" t="n">
        <f aca="false">IFERROR((N214+Q214+T214+W214)-M214,0)</f>
        <v>0</v>
      </c>
      <c r="AB214" s="118" t="n">
        <f aca="false">IFERROR(Z214,0)</f>
        <v>0</v>
      </c>
      <c r="AC214" s="118" t="n">
        <f aca="false">IFERROR(L214-AB214,0)</f>
        <v>0</v>
      </c>
    </row>
    <row r="215" customFormat="false" ht="18" hidden="false" customHeight="true" outlineLevel="0" collapsed="false">
      <c r="A215" s="125" t="n">
        <v>210</v>
      </c>
      <c r="B215" s="133" t="n">
        <f aca="false">IFERROR([1]SYNC_PROSPECTION_MKT!$B$214,"")</f>
        <v>0</v>
      </c>
      <c r="C215" s="133" t="n">
        <f aca="false">IFERROR([1]SYNC_PROSPECTION_MKT!$C$214,"")</f>
        <v>0</v>
      </c>
      <c r="D215" s="129" t="n">
        <f aca="false">IFERROR([1]SYNC_PROSPECTION_MKT!$D$214,"")</f>
        <v>0</v>
      </c>
      <c r="E215" s="129" t="n">
        <f aca="false">IFERROR([1]SYNC_PROSPECTION_MKT!$E$214,"")</f>
        <v>0</v>
      </c>
      <c r="F215" s="130" t="n">
        <f aca="false">IFERROR([1]SYNC_PROSPECTION_MKT!$G$214,"")</f>
        <v>0</v>
      </c>
      <c r="G215" s="130" t="n">
        <f aca="false">IFERROR([1]SYNC_PROSPECTION_MKT!$H$214,"")</f>
        <v>0</v>
      </c>
      <c r="H215" s="130" t="n">
        <f aca="false">IFERROR([1]SYNC_PROSPECTION_MKT!$J$214,"")</f>
        <v>0</v>
      </c>
      <c r="I215" s="130" t="n">
        <f aca="false">IFERROR([1]SYNC_PROSPECTION_MKT!$I$214,"")</f>
        <v>0</v>
      </c>
      <c r="J215" s="130" t="n">
        <f aca="false">IFERROR([1]SYNC_PROSPECTION_MKT!$K$214,"")</f>
        <v>0</v>
      </c>
      <c r="K215" s="130" t="n">
        <f aca="false">IFERROR(SYNC_FINANCE!$I$214,"")</f>
        <v>0</v>
      </c>
      <c r="L215" s="130" t="n">
        <f aca="false">IFERROR([2]SYNC_COMMERCIAL_VENTE!$S$214,"")</f>
        <v>0</v>
      </c>
      <c r="M215" s="130" t="n">
        <v>0</v>
      </c>
      <c r="N215" s="130" t="n">
        <v>0</v>
      </c>
      <c r="O215" s="130" t="n">
        <v>0</v>
      </c>
      <c r="P215" s="130" t="n">
        <v>0</v>
      </c>
      <c r="Q215" s="130" t="n">
        <v>0</v>
      </c>
      <c r="R215" s="79" t="n">
        <v>0</v>
      </c>
      <c r="S215" s="81" t="n">
        <v>0</v>
      </c>
      <c r="T215" s="79" t="n">
        <v>0</v>
      </c>
      <c r="U215" s="81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118" t="n">
        <f aca="false">IFERROR(SUM(N215:Y215),0)</f>
        <v>0</v>
      </c>
      <c r="AA215" s="118" t="n">
        <f aca="false">IFERROR((N215+Q215+T215+W215)-M215,0)</f>
        <v>0</v>
      </c>
      <c r="AB215" s="118" t="n">
        <f aca="false">IFERROR(Z215,0)</f>
        <v>0</v>
      </c>
      <c r="AC215" s="118" t="n">
        <f aca="false">IFERROR(L215-AB215,0)</f>
        <v>0</v>
      </c>
    </row>
    <row r="216" customFormat="false" ht="18" hidden="false" customHeight="true" outlineLevel="0" collapsed="false">
      <c r="A216" s="125" t="n">
        <v>211</v>
      </c>
      <c r="B216" s="133" t="n">
        <f aca="false">IFERROR([1]SYNC_PROSPECTION_MKT!$B$215,"")</f>
        <v>0</v>
      </c>
      <c r="C216" s="133" t="n">
        <f aca="false">IFERROR([1]SYNC_PROSPECTION_MKT!$C$215,"")</f>
        <v>0</v>
      </c>
      <c r="D216" s="129" t="n">
        <f aca="false">IFERROR([1]SYNC_PROSPECTION_MKT!$D$215,"")</f>
        <v>0</v>
      </c>
      <c r="E216" s="129" t="n">
        <f aca="false">IFERROR([1]SYNC_PROSPECTION_MKT!$E$215,"")</f>
        <v>0</v>
      </c>
      <c r="F216" s="130" t="n">
        <f aca="false">IFERROR([1]SYNC_PROSPECTION_MKT!$G$215,"")</f>
        <v>0</v>
      </c>
      <c r="G216" s="130" t="n">
        <f aca="false">IFERROR([1]SYNC_PROSPECTION_MKT!$H$215,"")</f>
        <v>0</v>
      </c>
      <c r="H216" s="130" t="n">
        <f aca="false">IFERROR([1]SYNC_PROSPECTION_MKT!$J$215,"")</f>
        <v>0</v>
      </c>
      <c r="I216" s="130" t="n">
        <f aca="false">IFERROR([1]SYNC_PROSPECTION_MKT!$I$215,"")</f>
        <v>0</v>
      </c>
      <c r="J216" s="130" t="n">
        <f aca="false">IFERROR([1]SYNC_PROSPECTION_MKT!$K$215,"")</f>
        <v>0</v>
      </c>
      <c r="K216" s="130" t="n">
        <f aca="false">IFERROR(SYNC_FINANCE!$I$215,"")</f>
        <v>0</v>
      </c>
      <c r="L216" s="130" t="n">
        <f aca="false">IFERROR([2]SYNC_COMMERCIAL_VENTE!$S$215,"")</f>
        <v>0</v>
      </c>
      <c r="M216" s="130" t="n">
        <v>0</v>
      </c>
      <c r="N216" s="130" t="n">
        <v>0</v>
      </c>
      <c r="O216" s="130" t="n">
        <v>0</v>
      </c>
      <c r="P216" s="130" t="n">
        <v>0</v>
      </c>
      <c r="Q216" s="130" t="n">
        <v>0</v>
      </c>
      <c r="R216" s="79" t="n">
        <v>0</v>
      </c>
      <c r="S216" s="81" t="n">
        <v>0</v>
      </c>
      <c r="T216" s="79" t="n">
        <v>0</v>
      </c>
      <c r="U216" s="81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118" t="n">
        <f aca="false">IFERROR(SUM(N216:Y216),0)</f>
        <v>0</v>
      </c>
      <c r="AA216" s="118" t="n">
        <f aca="false">IFERROR((N216+Q216+T216+W216)-M216,0)</f>
        <v>0</v>
      </c>
      <c r="AB216" s="118" t="n">
        <f aca="false">IFERROR(Z216,0)</f>
        <v>0</v>
      </c>
      <c r="AC216" s="118" t="n">
        <f aca="false">IFERROR(L216-AB216,0)</f>
        <v>0</v>
      </c>
    </row>
    <row r="217" customFormat="false" ht="18" hidden="false" customHeight="true" outlineLevel="0" collapsed="false">
      <c r="A217" s="125" t="n">
        <v>212</v>
      </c>
      <c r="B217" s="133" t="n">
        <f aca="false">IFERROR([1]SYNC_PROSPECTION_MKT!$B$216,"")</f>
        <v>0</v>
      </c>
      <c r="C217" s="133" t="n">
        <f aca="false">IFERROR([1]SYNC_PROSPECTION_MKT!$C$216,"")</f>
        <v>0</v>
      </c>
      <c r="D217" s="129" t="n">
        <f aca="false">IFERROR([1]SYNC_PROSPECTION_MKT!$D$216,"")</f>
        <v>0</v>
      </c>
      <c r="E217" s="129" t="n">
        <f aca="false">IFERROR([1]SYNC_PROSPECTION_MKT!$E$216,"")</f>
        <v>0</v>
      </c>
      <c r="F217" s="130" t="n">
        <f aca="false">IFERROR([1]SYNC_PROSPECTION_MKT!$G$216,"")</f>
        <v>0</v>
      </c>
      <c r="G217" s="130" t="n">
        <f aca="false">IFERROR([1]SYNC_PROSPECTION_MKT!$H$216,"")</f>
        <v>0</v>
      </c>
      <c r="H217" s="130" t="n">
        <f aca="false">IFERROR([1]SYNC_PROSPECTION_MKT!$J$216,"")</f>
        <v>0</v>
      </c>
      <c r="I217" s="130" t="n">
        <f aca="false">IFERROR([1]SYNC_PROSPECTION_MKT!$I$216,"")</f>
        <v>0</v>
      </c>
      <c r="J217" s="130" t="n">
        <f aca="false">IFERROR([1]SYNC_PROSPECTION_MKT!$K$216,"")</f>
        <v>0</v>
      </c>
      <c r="K217" s="130" t="n">
        <f aca="false">IFERROR(SYNC_FINANCE!$I$216,"")</f>
        <v>0</v>
      </c>
      <c r="L217" s="130" t="n">
        <f aca="false">IFERROR([2]SYNC_COMMERCIAL_VENTE!$S$216,"")</f>
        <v>0</v>
      </c>
      <c r="M217" s="130" t="n">
        <v>0</v>
      </c>
      <c r="N217" s="130" t="n">
        <v>0</v>
      </c>
      <c r="O217" s="130" t="n">
        <v>0</v>
      </c>
      <c r="P217" s="130" t="n">
        <v>0</v>
      </c>
      <c r="Q217" s="130" t="n">
        <v>0</v>
      </c>
      <c r="R217" s="79" t="n">
        <v>0</v>
      </c>
      <c r="S217" s="81" t="n">
        <v>0</v>
      </c>
      <c r="T217" s="79" t="n">
        <v>0</v>
      </c>
      <c r="U217" s="81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118" t="n">
        <f aca="false">IFERROR(SUM(N217:Y217),0)</f>
        <v>0</v>
      </c>
      <c r="AA217" s="118" t="n">
        <f aca="false">IFERROR((N217+Q217+T217+W217)-M217,0)</f>
        <v>0</v>
      </c>
      <c r="AB217" s="118" t="n">
        <f aca="false">IFERROR(Z217,0)</f>
        <v>0</v>
      </c>
      <c r="AC217" s="118" t="n">
        <f aca="false">IFERROR(L217-AB217,0)</f>
        <v>0</v>
      </c>
    </row>
    <row r="218" customFormat="false" ht="18" hidden="false" customHeight="true" outlineLevel="0" collapsed="false">
      <c r="A218" s="125" t="n">
        <v>213</v>
      </c>
      <c r="B218" s="133" t="n">
        <f aca="false">IFERROR([1]SYNC_PROSPECTION_MKT!$B$217,"")</f>
        <v>0</v>
      </c>
      <c r="C218" s="133" t="n">
        <f aca="false">IFERROR([1]SYNC_PROSPECTION_MKT!$C$217,"")</f>
        <v>0</v>
      </c>
      <c r="D218" s="129" t="n">
        <f aca="false">IFERROR([1]SYNC_PROSPECTION_MKT!$D$217,"")</f>
        <v>0</v>
      </c>
      <c r="E218" s="129" t="n">
        <f aca="false">IFERROR([1]SYNC_PROSPECTION_MKT!$E$217,"")</f>
        <v>0</v>
      </c>
      <c r="F218" s="130" t="n">
        <f aca="false">IFERROR([1]SYNC_PROSPECTION_MKT!$G$217,"")</f>
        <v>0</v>
      </c>
      <c r="G218" s="130" t="n">
        <f aca="false">IFERROR([1]SYNC_PROSPECTION_MKT!$H$217,"")</f>
        <v>0</v>
      </c>
      <c r="H218" s="130" t="n">
        <f aca="false">IFERROR([1]SYNC_PROSPECTION_MKT!$J$217,"")</f>
        <v>0</v>
      </c>
      <c r="I218" s="130" t="n">
        <f aca="false">IFERROR([1]SYNC_PROSPECTION_MKT!$I$217,"")</f>
        <v>0</v>
      </c>
      <c r="J218" s="130" t="n">
        <f aca="false">IFERROR([1]SYNC_PROSPECTION_MKT!$K$217,"")</f>
        <v>0</v>
      </c>
      <c r="K218" s="130" t="n">
        <f aca="false">IFERROR(SYNC_FINANCE!$I$217,"")</f>
        <v>0</v>
      </c>
      <c r="L218" s="130" t="n">
        <f aca="false">IFERROR([2]SYNC_COMMERCIAL_VENTE!$S$217,"")</f>
        <v>0</v>
      </c>
      <c r="M218" s="130" t="n">
        <v>0</v>
      </c>
      <c r="N218" s="130" t="n">
        <v>0</v>
      </c>
      <c r="O218" s="130" t="n">
        <v>0</v>
      </c>
      <c r="P218" s="130" t="n">
        <v>0</v>
      </c>
      <c r="Q218" s="130" t="n">
        <v>0</v>
      </c>
      <c r="R218" s="79" t="n">
        <v>0</v>
      </c>
      <c r="S218" s="81" t="n">
        <v>0</v>
      </c>
      <c r="T218" s="79" t="n">
        <v>0</v>
      </c>
      <c r="U218" s="81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118" t="n">
        <f aca="false">IFERROR(SUM(N218:Y218),0)</f>
        <v>0</v>
      </c>
      <c r="AA218" s="118" t="n">
        <f aca="false">IFERROR((N218+Q218+T218+W218)-M218,0)</f>
        <v>0</v>
      </c>
      <c r="AB218" s="118" t="n">
        <f aca="false">IFERROR(Z218,0)</f>
        <v>0</v>
      </c>
      <c r="AC218" s="118" t="n">
        <f aca="false">IFERROR(L218-AB218,0)</f>
        <v>0</v>
      </c>
    </row>
    <row r="219" customFormat="false" ht="18" hidden="false" customHeight="true" outlineLevel="0" collapsed="false">
      <c r="A219" s="125" t="n">
        <v>214</v>
      </c>
      <c r="B219" s="133" t="n">
        <f aca="false">IFERROR([1]SYNC_PROSPECTION_MKT!$B$218,"")</f>
        <v>0</v>
      </c>
      <c r="C219" s="133" t="n">
        <f aca="false">IFERROR([1]SYNC_PROSPECTION_MKT!$C$218,"")</f>
        <v>0</v>
      </c>
      <c r="D219" s="129" t="n">
        <f aca="false">IFERROR([1]SYNC_PROSPECTION_MKT!$D$218,"")</f>
        <v>0</v>
      </c>
      <c r="E219" s="129" t="n">
        <f aca="false">IFERROR([1]SYNC_PROSPECTION_MKT!$E$218,"")</f>
        <v>0</v>
      </c>
      <c r="F219" s="130" t="n">
        <f aca="false">IFERROR([1]SYNC_PROSPECTION_MKT!$G$218,"")</f>
        <v>0</v>
      </c>
      <c r="G219" s="130" t="n">
        <f aca="false">IFERROR([1]SYNC_PROSPECTION_MKT!$H$218,"")</f>
        <v>0</v>
      </c>
      <c r="H219" s="130" t="n">
        <f aca="false">IFERROR([1]SYNC_PROSPECTION_MKT!$J$218,"")</f>
        <v>0</v>
      </c>
      <c r="I219" s="130" t="n">
        <f aca="false">IFERROR([1]SYNC_PROSPECTION_MKT!$I$218,"")</f>
        <v>0</v>
      </c>
      <c r="J219" s="130" t="n">
        <f aca="false">IFERROR([1]SYNC_PROSPECTION_MKT!$K$218,"")</f>
        <v>0</v>
      </c>
      <c r="K219" s="130" t="n">
        <f aca="false">IFERROR(SYNC_FINANCE!$I$218,"")</f>
        <v>0</v>
      </c>
      <c r="L219" s="130" t="n">
        <f aca="false">IFERROR([2]SYNC_COMMERCIAL_VENTE!$S$218,"")</f>
        <v>0</v>
      </c>
      <c r="M219" s="130" t="n">
        <v>0</v>
      </c>
      <c r="N219" s="130" t="n">
        <v>0</v>
      </c>
      <c r="O219" s="130" t="n">
        <v>0</v>
      </c>
      <c r="P219" s="130" t="n">
        <v>0</v>
      </c>
      <c r="Q219" s="130" t="n">
        <v>0</v>
      </c>
      <c r="R219" s="79" t="n">
        <v>0</v>
      </c>
      <c r="S219" s="81" t="n">
        <v>0</v>
      </c>
      <c r="T219" s="79" t="n">
        <v>0</v>
      </c>
      <c r="U219" s="81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118" t="n">
        <f aca="false">IFERROR(SUM(N219:Y219),0)</f>
        <v>0</v>
      </c>
      <c r="AA219" s="118" t="n">
        <f aca="false">IFERROR((N219+Q219+T219+W219)-M219,0)</f>
        <v>0</v>
      </c>
      <c r="AB219" s="118" t="n">
        <f aca="false">IFERROR(Z219,0)</f>
        <v>0</v>
      </c>
      <c r="AC219" s="118" t="n">
        <f aca="false">IFERROR(L219-AB219,0)</f>
        <v>0</v>
      </c>
    </row>
    <row r="220" customFormat="false" ht="18" hidden="false" customHeight="true" outlineLevel="0" collapsed="false">
      <c r="A220" s="125" t="n">
        <v>215</v>
      </c>
      <c r="B220" s="133" t="n">
        <f aca="false">IFERROR([1]SYNC_PROSPECTION_MKT!$B$219,"")</f>
        <v>0</v>
      </c>
      <c r="C220" s="133" t="n">
        <f aca="false">IFERROR([1]SYNC_PROSPECTION_MKT!$C$219,"")</f>
        <v>0</v>
      </c>
      <c r="D220" s="129" t="n">
        <f aca="false">IFERROR([1]SYNC_PROSPECTION_MKT!$D$219,"")</f>
        <v>0</v>
      </c>
      <c r="E220" s="129" t="n">
        <f aca="false">IFERROR([1]SYNC_PROSPECTION_MKT!$E$219,"")</f>
        <v>0</v>
      </c>
      <c r="F220" s="130" t="n">
        <f aca="false">IFERROR([1]SYNC_PROSPECTION_MKT!$G$219,"")</f>
        <v>0</v>
      </c>
      <c r="G220" s="130" t="n">
        <f aca="false">IFERROR([1]SYNC_PROSPECTION_MKT!$H$219,"")</f>
        <v>0</v>
      </c>
      <c r="H220" s="130" t="n">
        <f aca="false">IFERROR([1]SYNC_PROSPECTION_MKT!$J$219,"")</f>
        <v>0</v>
      </c>
      <c r="I220" s="130" t="n">
        <f aca="false">IFERROR([1]SYNC_PROSPECTION_MKT!$I$219,"")</f>
        <v>0</v>
      </c>
      <c r="J220" s="130" t="n">
        <f aca="false">IFERROR([1]SYNC_PROSPECTION_MKT!$K$219,"")</f>
        <v>0</v>
      </c>
      <c r="K220" s="130" t="n">
        <f aca="false">IFERROR(SYNC_FINANCE!$I$219,"")</f>
        <v>0</v>
      </c>
      <c r="L220" s="130" t="n">
        <f aca="false">IFERROR([2]SYNC_COMMERCIAL_VENTE!$S$219,"")</f>
        <v>0</v>
      </c>
      <c r="M220" s="130" t="n">
        <v>0</v>
      </c>
      <c r="N220" s="130" t="n">
        <v>0</v>
      </c>
      <c r="O220" s="130" t="n">
        <v>0</v>
      </c>
      <c r="P220" s="130" t="n">
        <v>0</v>
      </c>
      <c r="Q220" s="130" t="n">
        <v>0</v>
      </c>
      <c r="R220" s="79" t="n">
        <v>0</v>
      </c>
      <c r="S220" s="81" t="n">
        <v>0</v>
      </c>
      <c r="T220" s="79" t="n">
        <v>0</v>
      </c>
      <c r="U220" s="81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118" t="n">
        <f aca="false">IFERROR(SUM(N220:Y220),0)</f>
        <v>0</v>
      </c>
      <c r="AA220" s="118" t="n">
        <f aca="false">IFERROR((N220+Q220+T220+W220)-M220,0)</f>
        <v>0</v>
      </c>
      <c r="AB220" s="118" t="n">
        <f aca="false">IFERROR(Z220,0)</f>
        <v>0</v>
      </c>
      <c r="AC220" s="118" t="n">
        <f aca="false">IFERROR(L220-AB220,0)</f>
        <v>0</v>
      </c>
    </row>
    <row r="221" customFormat="false" ht="18" hidden="false" customHeight="true" outlineLevel="0" collapsed="false">
      <c r="A221" s="125" t="n">
        <v>216</v>
      </c>
      <c r="B221" s="133" t="n">
        <f aca="false">IFERROR([1]SYNC_PROSPECTION_MKT!$B$220,"")</f>
        <v>0</v>
      </c>
      <c r="C221" s="133" t="n">
        <f aca="false">IFERROR([1]SYNC_PROSPECTION_MKT!$C$220,"")</f>
        <v>0</v>
      </c>
      <c r="D221" s="129" t="n">
        <f aca="false">IFERROR([1]SYNC_PROSPECTION_MKT!$D$220,"")</f>
        <v>0</v>
      </c>
      <c r="E221" s="129" t="n">
        <f aca="false">IFERROR([1]SYNC_PROSPECTION_MKT!$E$220,"")</f>
        <v>0</v>
      </c>
      <c r="F221" s="130" t="n">
        <f aca="false">IFERROR([1]SYNC_PROSPECTION_MKT!$G$220,"")</f>
        <v>0</v>
      </c>
      <c r="G221" s="130" t="n">
        <f aca="false">IFERROR([1]SYNC_PROSPECTION_MKT!$H$220,"")</f>
        <v>0</v>
      </c>
      <c r="H221" s="130" t="n">
        <f aca="false">IFERROR([1]SYNC_PROSPECTION_MKT!$J$220,"")</f>
        <v>0</v>
      </c>
      <c r="I221" s="130" t="n">
        <f aca="false">IFERROR([1]SYNC_PROSPECTION_MKT!$I$220,"")</f>
        <v>0</v>
      </c>
      <c r="J221" s="130" t="n">
        <f aca="false">IFERROR([1]SYNC_PROSPECTION_MKT!$K$220,"")</f>
        <v>0</v>
      </c>
      <c r="K221" s="130" t="n">
        <f aca="false">IFERROR(SYNC_FINANCE!$I$220,"")</f>
        <v>0</v>
      </c>
      <c r="L221" s="130" t="n">
        <f aca="false">IFERROR([2]SYNC_COMMERCIAL_VENTE!$S$220,"")</f>
        <v>0</v>
      </c>
      <c r="M221" s="130" t="n">
        <v>0</v>
      </c>
      <c r="N221" s="130" t="n">
        <v>0</v>
      </c>
      <c r="O221" s="130" t="n">
        <v>0</v>
      </c>
      <c r="P221" s="130" t="n">
        <v>0</v>
      </c>
      <c r="Q221" s="130" t="n">
        <v>0</v>
      </c>
      <c r="R221" s="79" t="n">
        <v>0</v>
      </c>
      <c r="S221" s="81" t="n">
        <v>0</v>
      </c>
      <c r="T221" s="79" t="n">
        <v>0</v>
      </c>
      <c r="U221" s="81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118" t="n">
        <f aca="false">IFERROR(SUM(N221:Y221),0)</f>
        <v>0</v>
      </c>
      <c r="AA221" s="118" t="n">
        <f aca="false">IFERROR((N221+Q221+T221+W221)-M221,0)</f>
        <v>0</v>
      </c>
      <c r="AB221" s="118" t="n">
        <f aca="false">IFERROR(Z221,0)</f>
        <v>0</v>
      </c>
      <c r="AC221" s="118" t="n">
        <f aca="false">IFERROR(L221-AB221,0)</f>
        <v>0</v>
      </c>
    </row>
    <row r="222" customFormat="false" ht="18" hidden="false" customHeight="true" outlineLevel="0" collapsed="false">
      <c r="A222" s="125" t="n">
        <v>217</v>
      </c>
      <c r="B222" s="133" t="n">
        <f aca="false">IFERROR([1]SYNC_PROSPECTION_MKT!$B$221,"")</f>
        <v>0</v>
      </c>
      <c r="C222" s="133" t="n">
        <f aca="false">IFERROR([1]SYNC_PROSPECTION_MKT!$C$221,"")</f>
        <v>0</v>
      </c>
      <c r="D222" s="129" t="n">
        <f aca="false">IFERROR([1]SYNC_PROSPECTION_MKT!$D$221,"")</f>
        <v>0</v>
      </c>
      <c r="E222" s="129" t="n">
        <f aca="false">IFERROR([1]SYNC_PROSPECTION_MKT!$E$221,"")</f>
        <v>0</v>
      </c>
      <c r="F222" s="130" t="n">
        <f aca="false">IFERROR([1]SYNC_PROSPECTION_MKT!$G$221,"")</f>
        <v>0</v>
      </c>
      <c r="G222" s="130" t="n">
        <f aca="false">IFERROR([1]SYNC_PROSPECTION_MKT!$H$221,"")</f>
        <v>0</v>
      </c>
      <c r="H222" s="130" t="n">
        <f aca="false">IFERROR([1]SYNC_PROSPECTION_MKT!$J$221,"")</f>
        <v>0</v>
      </c>
      <c r="I222" s="130" t="n">
        <f aca="false">IFERROR([1]SYNC_PROSPECTION_MKT!$I$221,"")</f>
        <v>0</v>
      </c>
      <c r="J222" s="130" t="n">
        <f aca="false">IFERROR([1]SYNC_PROSPECTION_MKT!$K$221,"")</f>
        <v>0</v>
      </c>
      <c r="K222" s="130" t="n">
        <f aca="false">IFERROR(SYNC_FINANCE!$I$221,"")</f>
        <v>0</v>
      </c>
      <c r="L222" s="130" t="n">
        <f aca="false">IFERROR([2]SYNC_COMMERCIAL_VENTE!$S$221,"")</f>
        <v>0</v>
      </c>
      <c r="M222" s="130" t="n">
        <v>0</v>
      </c>
      <c r="N222" s="130" t="n">
        <v>0</v>
      </c>
      <c r="O222" s="130" t="n">
        <v>0</v>
      </c>
      <c r="P222" s="130" t="n">
        <v>0</v>
      </c>
      <c r="Q222" s="130" t="n">
        <v>0</v>
      </c>
      <c r="R222" s="79" t="n">
        <v>0</v>
      </c>
      <c r="S222" s="81" t="n">
        <v>0</v>
      </c>
      <c r="T222" s="79" t="n">
        <v>0</v>
      </c>
      <c r="U222" s="81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118" t="n">
        <f aca="false">IFERROR(SUM(N222:Y222),0)</f>
        <v>0</v>
      </c>
      <c r="AA222" s="118" t="n">
        <f aca="false">IFERROR((N222+Q222+T222+W222)-M222,0)</f>
        <v>0</v>
      </c>
      <c r="AB222" s="118" t="n">
        <f aca="false">IFERROR(Z222,0)</f>
        <v>0</v>
      </c>
      <c r="AC222" s="118" t="n">
        <f aca="false">IFERROR(L222-AB222,0)</f>
        <v>0</v>
      </c>
    </row>
    <row r="223" customFormat="false" ht="18" hidden="false" customHeight="true" outlineLevel="0" collapsed="false">
      <c r="A223" s="125" t="n">
        <v>218</v>
      </c>
      <c r="B223" s="133" t="n">
        <f aca="false">IFERROR([1]SYNC_PROSPECTION_MKT!$B$222,"")</f>
        <v>0</v>
      </c>
      <c r="C223" s="133" t="n">
        <f aca="false">IFERROR([1]SYNC_PROSPECTION_MKT!$C$222,"")</f>
        <v>0</v>
      </c>
      <c r="D223" s="129" t="n">
        <f aca="false">IFERROR([1]SYNC_PROSPECTION_MKT!$D$222,"")</f>
        <v>0</v>
      </c>
      <c r="E223" s="129" t="n">
        <f aca="false">IFERROR([1]SYNC_PROSPECTION_MKT!$E$222,"")</f>
        <v>0</v>
      </c>
      <c r="F223" s="130" t="n">
        <f aca="false">IFERROR([1]SYNC_PROSPECTION_MKT!$G$222,"")</f>
        <v>0</v>
      </c>
      <c r="G223" s="130" t="n">
        <f aca="false">IFERROR([1]SYNC_PROSPECTION_MKT!$H$222,"")</f>
        <v>0</v>
      </c>
      <c r="H223" s="130" t="n">
        <f aca="false">IFERROR([1]SYNC_PROSPECTION_MKT!$J$222,"")</f>
        <v>0</v>
      </c>
      <c r="I223" s="130" t="n">
        <f aca="false">IFERROR([1]SYNC_PROSPECTION_MKT!$I$222,"")</f>
        <v>0</v>
      </c>
      <c r="J223" s="130" t="n">
        <f aca="false">IFERROR([1]SYNC_PROSPECTION_MKT!$K$222,"")</f>
        <v>0</v>
      </c>
      <c r="K223" s="130" t="n">
        <f aca="false">IFERROR(SYNC_FINANCE!$I$222,"")</f>
        <v>0</v>
      </c>
      <c r="L223" s="130" t="n">
        <f aca="false">IFERROR([2]SYNC_COMMERCIAL_VENTE!$S$222,"")</f>
        <v>0</v>
      </c>
      <c r="M223" s="130" t="n">
        <v>0</v>
      </c>
      <c r="N223" s="130" t="n">
        <v>0</v>
      </c>
      <c r="O223" s="130" t="n">
        <v>0</v>
      </c>
      <c r="P223" s="130" t="n">
        <v>0</v>
      </c>
      <c r="Q223" s="130" t="n">
        <v>0</v>
      </c>
      <c r="R223" s="79" t="n">
        <v>0</v>
      </c>
      <c r="S223" s="81" t="n">
        <v>0</v>
      </c>
      <c r="T223" s="79" t="n">
        <v>0</v>
      </c>
      <c r="U223" s="81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118" t="n">
        <f aca="false">IFERROR(SUM(N223:Y223),0)</f>
        <v>0</v>
      </c>
      <c r="AA223" s="118" t="n">
        <f aca="false">IFERROR((N223+Q223+T223+W223)-M223,0)</f>
        <v>0</v>
      </c>
      <c r="AB223" s="118" t="n">
        <f aca="false">IFERROR(Z223,0)</f>
        <v>0</v>
      </c>
      <c r="AC223" s="118" t="n">
        <f aca="false">IFERROR(L223-AB223,0)</f>
        <v>0</v>
      </c>
    </row>
    <row r="224" customFormat="false" ht="18" hidden="false" customHeight="true" outlineLevel="0" collapsed="false">
      <c r="A224" s="125" t="n">
        <v>219</v>
      </c>
      <c r="B224" s="133" t="n">
        <f aca="false">IFERROR([1]SYNC_PROSPECTION_MKT!$B$223,"")</f>
        <v>0</v>
      </c>
      <c r="C224" s="133" t="n">
        <f aca="false">IFERROR([1]SYNC_PROSPECTION_MKT!$C$223,"")</f>
        <v>0</v>
      </c>
      <c r="D224" s="129" t="n">
        <f aca="false">IFERROR([1]SYNC_PROSPECTION_MKT!$D$223,"")</f>
        <v>0</v>
      </c>
      <c r="E224" s="129" t="n">
        <f aca="false">IFERROR([1]SYNC_PROSPECTION_MKT!$E$223,"")</f>
        <v>0</v>
      </c>
      <c r="F224" s="130" t="n">
        <f aca="false">IFERROR([1]SYNC_PROSPECTION_MKT!$G$223,"")</f>
        <v>0</v>
      </c>
      <c r="G224" s="130" t="n">
        <f aca="false">IFERROR([1]SYNC_PROSPECTION_MKT!$H$223,"")</f>
        <v>0</v>
      </c>
      <c r="H224" s="130" t="n">
        <f aca="false">IFERROR([1]SYNC_PROSPECTION_MKT!$J$223,"")</f>
        <v>0</v>
      </c>
      <c r="I224" s="130" t="n">
        <f aca="false">IFERROR([1]SYNC_PROSPECTION_MKT!$I$223,"")</f>
        <v>0</v>
      </c>
      <c r="J224" s="130" t="n">
        <f aca="false">IFERROR([1]SYNC_PROSPECTION_MKT!$K$223,"")</f>
        <v>0</v>
      </c>
      <c r="K224" s="130" t="n">
        <f aca="false">IFERROR(SYNC_FINANCE!$I$223,"")</f>
        <v>0</v>
      </c>
      <c r="L224" s="130" t="n">
        <f aca="false">IFERROR([2]SYNC_COMMERCIAL_VENTE!$S$223,"")</f>
        <v>0</v>
      </c>
      <c r="M224" s="130" t="n">
        <v>0</v>
      </c>
      <c r="N224" s="130" t="n">
        <v>0</v>
      </c>
      <c r="O224" s="130" t="n">
        <v>0</v>
      </c>
      <c r="P224" s="130" t="n">
        <v>0</v>
      </c>
      <c r="Q224" s="130" t="n">
        <v>0</v>
      </c>
      <c r="R224" s="79" t="n">
        <v>0</v>
      </c>
      <c r="S224" s="81" t="n">
        <v>0</v>
      </c>
      <c r="T224" s="79" t="n">
        <v>0</v>
      </c>
      <c r="U224" s="81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118" t="n">
        <f aca="false">IFERROR(SUM(N224:Y224),0)</f>
        <v>0</v>
      </c>
      <c r="AA224" s="118" t="n">
        <f aca="false">IFERROR((N224+Q224+T224+W224)-M224,0)</f>
        <v>0</v>
      </c>
      <c r="AB224" s="118" t="n">
        <f aca="false">IFERROR(Z224,0)</f>
        <v>0</v>
      </c>
      <c r="AC224" s="118" t="n">
        <f aca="false">IFERROR(L224-AB224,0)</f>
        <v>0</v>
      </c>
    </row>
    <row r="225" customFormat="false" ht="18" hidden="false" customHeight="true" outlineLevel="0" collapsed="false">
      <c r="A225" s="125" t="n">
        <v>220</v>
      </c>
      <c r="B225" s="133" t="n">
        <f aca="false">IFERROR([1]SYNC_PROSPECTION_MKT!$B$224,"")</f>
        <v>0</v>
      </c>
      <c r="C225" s="133" t="n">
        <f aca="false">IFERROR([1]SYNC_PROSPECTION_MKT!$C$224,"")</f>
        <v>0</v>
      </c>
      <c r="D225" s="129" t="n">
        <f aca="false">IFERROR([1]SYNC_PROSPECTION_MKT!$D$224,"")</f>
        <v>0</v>
      </c>
      <c r="E225" s="129" t="n">
        <f aca="false">IFERROR([1]SYNC_PROSPECTION_MKT!$E$224,"")</f>
        <v>0</v>
      </c>
      <c r="F225" s="130" t="n">
        <f aca="false">IFERROR([1]SYNC_PROSPECTION_MKT!$G$224,"")</f>
        <v>0</v>
      </c>
      <c r="G225" s="130" t="n">
        <f aca="false">IFERROR([1]SYNC_PROSPECTION_MKT!$H$224,"")</f>
        <v>0</v>
      </c>
      <c r="H225" s="130" t="n">
        <f aca="false">IFERROR([1]SYNC_PROSPECTION_MKT!$J$224,"")</f>
        <v>0</v>
      </c>
      <c r="I225" s="130" t="n">
        <f aca="false">IFERROR([1]SYNC_PROSPECTION_MKT!$I$224,"")</f>
        <v>0</v>
      </c>
      <c r="J225" s="130" t="n">
        <f aca="false">IFERROR([1]SYNC_PROSPECTION_MKT!$K$224,"")</f>
        <v>0</v>
      </c>
      <c r="K225" s="130" t="n">
        <f aca="false">IFERROR(SYNC_FINANCE!$I$224,"")</f>
        <v>0</v>
      </c>
      <c r="L225" s="130" t="n">
        <f aca="false">IFERROR([2]SYNC_COMMERCIAL_VENTE!$S$224,"")</f>
        <v>0</v>
      </c>
      <c r="M225" s="130" t="n">
        <v>0</v>
      </c>
      <c r="N225" s="130" t="n">
        <v>0</v>
      </c>
      <c r="O225" s="130" t="n">
        <v>0</v>
      </c>
      <c r="P225" s="130" t="n">
        <v>0</v>
      </c>
      <c r="Q225" s="130" t="n">
        <v>0</v>
      </c>
      <c r="R225" s="79" t="n">
        <v>0</v>
      </c>
      <c r="S225" s="81" t="n">
        <v>0</v>
      </c>
      <c r="T225" s="79" t="n">
        <v>0</v>
      </c>
      <c r="U225" s="81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118" t="n">
        <f aca="false">IFERROR(SUM(N225:Y225),0)</f>
        <v>0</v>
      </c>
      <c r="AA225" s="118" t="n">
        <f aca="false">IFERROR((N225+Q225+T225+W225)-M225,0)</f>
        <v>0</v>
      </c>
      <c r="AB225" s="118" t="n">
        <f aca="false">IFERROR(Z225,0)</f>
        <v>0</v>
      </c>
      <c r="AC225" s="118" t="n">
        <f aca="false">IFERROR(L225-AB225,0)</f>
        <v>0</v>
      </c>
    </row>
    <row r="226" customFormat="false" ht="18" hidden="false" customHeight="true" outlineLevel="0" collapsed="false">
      <c r="A226" s="125" t="n">
        <v>221</v>
      </c>
      <c r="B226" s="133" t="n">
        <f aca="false">IFERROR([1]SYNC_PROSPECTION_MKT!$B$225,"")</f>
        <v>0</v>
      </c>
      <c r="C226" s="133" t="n">
        <f aca="false">IFERROR([1]SYNC_PROSPECTION_MKT!$C$225,"")</f>
        <v>0</v>
      </c>
      <c r="D226" s="129" t="n">
        <f aca="false">IFERROR([1]SYNC_PROSPECTION_MKT!$D$225,"")</f>
        <v>0</v>
      </c>
      <c r="E226" s="129" t="n">
        <f aca="false">IFERROR([1]SYNC_PROSPECTION_MKT!$E$225,"")</f>
        <v>0</v>
      </c>
      <c r="F226" s="130" t="n">
        <f aca="false">IFERROR([1]SYNC_PROSPECTION_MKT!$G$225,"")</f>
        <v>0</v>
      </c>
      <c r="G226" s="130" t="n">
        <f aca="false">IFERROR([1]SYNC_PROSPECTION_MKT!$H$225,"")</f>
        <v>0</v>
      </c>
      <c r="H226" s="130" t="n">
        <f aca="false">IFERROR([1]SYNC_PROSPECTION_MKT!$J$225,"")</f>
        <v>0</v>
      </c>
      <c r="I226" s="130" t="n">
        <f aca="false">IFERROR([1]SYNC_PROSPECTION_MKT!$I$225,"")</f>
        <v>0</v>
      </c>
      <c r="J226" s="130" t="n">
        <f aca="false">IFERROR([1]SYNC_PROSPECTION_MKT!$K$225,"")</f>
        <v>0</v>
      </c>
      <c r="K226" s="130" t="n">
        <f aca="false">IFERROR(SYNC_FINANCE!$I$225,"")</f>
        <v>0</v>
      </c>
      <c r="L226" s="130" t="n">
        <f aca="false">IFERROR([2]SYNC_COMMERCIAL_VENTE!$S$225,"")</f>
        <v>0</v>
      </c>
      <c r="M226" s="130" t="n">
        <v>0</v>
      </c>
      <c r="N226" s="130" t="n">
        <v>0</v>
      </c>
      <c r="O226" s="130" t="n">
        <v>0</v>
      </c>
      <c r="P226" s="130" t="n">
        <v>0</v>
      </c>
      <c r="Q226" s="130" t="n">
        <v>0</v>
      </c>
      <c r="R226" s="79" t="n">
        <v>0</v>
      </c>
      <c r="S226" s="81" t="n">
        <v>0</v>
      </c>
      <c r="T226" s="79" t="n">
        <v>0</v>
      </c>
      <c r="U226" s="81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118" t="n">
        <f aca="false">IFERROR(SUM(N226:Y226),0)</f>
        <v>0</v>
      </c>
      <c r="AA226" s="118" t="n">
        <f aca="false">IFERROR((N226+Q226+T226+W226)-M226,0)</f>
        <v>0</v>
      </c>
      <c r="AB226" s="118" t="n">
        <f aca="false">IFERROR(Z226,0)</f>
        <v>0</v>
      </c>
      <c r="AC226" s="118" t="n">
        <f aca="false">IFERROR(L226-AB226,0)</f>
        <v>0</v>
      </c>
    </row>
    <row r="227" customFormat="false" ht="18" hidden="false" customHeight="true" outlineLevel="0" collapsed="false">
      <c r="A227" s="125" t="n">
        <v>222</v>
      </c>
      <c r="B227" s="133" t="n">
        <f aca="false">IFERROR([1]SYNC_PROSPECTION_MKT!$B$226,"")</f>
        <v>0</v>
      </c>
      <c r="C227" s="133" t="n">
        <f aca="false">IFERROR([1]SYNC_PROSPECTION_MKT!$C$226,"")</f>
        <v>0</v>
      </c>
      <c r="D227" s="129" t="n">
        <f aca="false">IFERROR([1]SYNC_PROSPECTION_MKT!$D$226,"")</f>
        <v>0</v>
      </c>
      <c r="E227" s="129" t="n">
        <f aca="false">IFERROR([1]SYNC_PROSPECTION_MKT!$E$226,"")</f>
        <v>0</v>
      </c>
      <c r="F227" s="130" t="n">
        <f aca="false">IFERROR([1]SYNC_PROSPECTION_MKT!$G$226,"")</f>
        <v>0</v>
      </c>
      <c r="G227" s="130" t="n">
        <f aca="false">IFERROR([1]SYNC_PROSPECTION_MKT!$H$226,"")</f>
        <v>0</v>
      </c>
      <c r="H227" s="130" t="n">
        <f aca="false">IFERROR([1]SYNC_PROSPECTION_MKT!$J$226,"")</f>
        <v>0</v>
      </c>
      <c r="I227" s="130" t="n">
        <f aca="false">IFERROR([1]SYNC_PROSPECTION_MKT!$I$226,"")</f>
        <v>0</v>
      </c>
      <c r="J227" s="130" t="n">
        <f aca="false">IFERROR([1]SYNC_PROSPECTION_MKT!$K$226,"")</f>
        <v>0</v>
      </c>
      <c r="K227" s="130" t="n">
        <f aca="false">IFERROR(SYNC_FINANCE!$I$226,"")</f>
        <v>0</v>
      </c>
      <c r="L227" s="130" t="n">
        <f aca="false">IFERROR([2]SYNC_COMMERCIAL_VENTE!$S$226,"")</f>
        <v>0</v>
      </c>
      <c r="M227" s="130" t="n">
        <v>0</v>
      </c>
      <c r="N227" s="130" t="n">
        <v>0</v>
      </c>
      <c r="O227" s="130" t="n">
        <v>0</v>
      </c>
      <c r="P227" s="130" t="n">
        <v>0</v>
      </c>
      <c r="Q227" s="130" t="n">
        <v>0</v>
      </c>
      <c r="R227" s="79" t="n">
        <v>0</v>
      </c>
      <c r="S227" s="81" t="n">
        <v>0</v>
      </c>
      <c r="T227" s="79" t="n">
        <v>0</v>
      </c>
      <c r="U227" s="81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118" t="n">
        <f aca="false">IFERROR(SUM(N227:Y227),0)</f>
        <v>0</v>
      </c>
      <c r="AA227" s="118" t="n">
        <f aca="false">IFERROR((N227+Q227+T227+W227)-M227,0)</f>
        <v>0</v>
      </c>
      <c r="AB227" s="118" t="n">
        <f aca="false">IFERROR(Z227,0)</f>
        <v>0</v>
      </c>
      <c r="AC227" s="118" t="n">
        <f aca="false">IFERROR(L227-AB227,0)</f>
        <v>0</v>
      </c>
    </row>
    <row r="228" customFormat="false" ht="18" hidden="false" customHeight="true" outlineLevel="0" collapsed="false">
      <c r="A228" s="125" t="n">
        <v>223</v>
      </c>
      <c r="B228" s="133" t="n">
        <f aca="false">IFERROR([1]SYNC_PROSPECTION_MKT!$B$227,"")</f>
        <v>0</v>
      </c>
      <c r="C228" s="133" t="n">
        <f aca="false">IFERROR([1]SYNC_PROSPECTION_MKT!$C$227,"")</f>
        <v>0</v>
      </c>
      <c r="D228" s="129" t="n">
        <f aca="false">IFERROR([1]SYNC_PROSPECTION_MKT!$D$227,"")</f>
        <v>0</v>
      </c>
      <c r="E228" s="129" t="n">
        <f aca="false">IFERROR([1]SYNC_PROSPECTION_MKT!$E$227,"")</f>
        <v>0</v>
      </c>
      <c r="F228" s="130" t="n">
        <f aca="false">IFERROR([1]SYNC_PROSPECTION_MKT!$G$227,"")</f>
        <v>0</v>
      </c>
      <c r="G228" s="130" t="n">
        <f aca="false">IFERROR([1]SYNC_PROSPECTION_MKT!$H$227,"")</f>
        <v>0</v>
      </c>
      <c r="H228" s="130" t="n">
        <f aca="false">IFERROR([1]SYNC_PROSPECTION_MKT!$J$227,"")</f>
        <v>0</v>
      </c>
      <c r="I228" s="130" t="n">
        <f aca="false">IFERROR([1]SYNC_PROSPECTION_MKT!$I$227,"")</f>
        <v>0</v>
      </c>
      <c r="J228" s="130" t="n">
        <f aca="false">IFERROR([1]SYNC_PROSPECTION_MKT!$K$227,"")</f>
        <v>0</v>
      </c>
      <c r="K228" s="130" t="n">
        <f aca="false">IFERROR(SYNC_FINANCE!$I$227,"")</f>
        <v>0</v>
      </c>
      <c r="L228" s="130" t="n">
        <f aca="false">IFERROR([2]SYNC_COMMERCIAL_VENTE!$S$227,"")</f>
        <v>0</v>
      </c>
      <c r="M228" s="130" t="n">
        <v>0</v>
      </c>
      <c r="N228" s="130" t="n">
        <v>0</v>
      </c>
      <c r="O228" s="130" t="n">
        <v>0</v>
      </c>
      <c r="P228" s="130" t="n">
        <v>0</v>
      </c>
      <c r="Q228" s="130" t="n">
        <v>0</v>
      </c>
      <c r="R228" s="79" t="n">
        <v>0</v>
      </c>
      <c r="S228" s="81" t="n">
        <v>0</v>
      </c>
      <c r="T228" s="79" t="n">
        <v>0</v>
      </c>
      <c r="U228" s="81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118" t="n">
        <f aca="false">IFERROR(SUM(N228:Y228),0)</f>
        <v>0</v>
      </c>
      <c r="AA228" s="118" t="n">
        <f aca="false">IFERROR((N228+Q228+T228+W228)-M228,0)</f>
        <v>0</v>
      </c>
      <c r="AB228" s="118" t="n">
        <f aca="false">IFERROR(Z228,0)</f>
        <v>0</v>
      </c>
      <c r="AC228" s="118" t="n">
        <f aca="false">IFERROR(L228-AB228,0)</f>
        <v>0</v>
      </c>
    </row>
    <row r="229" customFormat="false" ht="18" hidden="false" customHeight="true" outlineLevel="0" collapsed="false">
      <c r="A229" s="125" t="n">
        <v>224</v>
      </c>
      <c r="B229" s="133" t="n">
        <f aca="false">IFERROR([1]SYNC_PROSPECTION_MKT!$B$228,"")</f>
        <v>0</v>
      </c>
      <c r="C229" s="133" t="n">
        <f aca="false">IFERROR([1]SYNC_PROSPECTION_MKT!$C$228,"")</f>
        <v>0</v>
      </c>
      <c r="D229" s="129" t="n">
        <f aca="false">IFERROR([1]SYNC_PROSPECTION_MKT!$D$228,"")</f>
        <v>0</v>
      </c>
      <c r="E229" s="129" t="n">
        <f aca="false">IFERROR([1]SYNC_PROSPECTION_MKT!$E$228,"")</f>
        <v>0</v>
      </c>
      <c r="F229" s="130" t="n">
        <f aca="false">IFERROR([1]SYNC_PROSPECTION_MKT!$G$228,"")</f>
        <v>0</v>
      </c>
      <c r="G229" s="130" t="n">
        <f aca="false">IFERROR([1]SYNC_PROSPECTION_MKT!$H$228,"")</f>
        <v>0</v>
      </c>
      <c r="H229" s="130" t="n">
        <f aca="false">IFERROR([1]SYNC_PROSPECTION_MKT!$J$228,"")</f>
        <v>0</v>
      </c>
      <c r="I229" s="130" t="n">
        <f aca="false">IFERROR([1]SYNC_PROSPECTION_MKT!$I$228,"")</f>
        <v>0</v>
      </c>
      <c r="J229" s="130" t="n">
        <f aca="false">IFERROR([1]SYNC_PROSPECTION_MKT!$K$228,"")</f>
        <v>0</v>
      </c>
      <c r="K229" s="130" t="n">
        <f aca="false">IFERROR(SYNC_FINANCE!$I$228,"")</f>
        <v>0</v>
      </c>
      <c r="L229" s="130" t="n">
        <f aca="false">IFERROR([2]SYNC_COMMERCIAL_VENTE!$S$228,"")</f>
        <v>0</v>
      </c>
      <c r="M229" s="130" t="n">
        <v>0</v>
      </c>
      <c r="N229" s="130" t="n">
        <v>0</v>
      </c>
      <c r="O229" s="130" t="n">
        <v>0</v>
      </c>
      <c r="P229" s="130" t="n">
        <v>0</v>
      </c>
      <c r="Q229" s="130" t="n">
        <v>0</v>
      </c>
      <c r="R229" s="79" t="n">
        <v>0</v>
      </c>
      <c r="S229" s="81" t="n">
        <v>0</v>
      </c>
      <c r="T229" s="79" t="n">
        <v>0</v>
      </c>
      <c r="U229" s="81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118" t="n">
        <f aca="false">IFERROR(SUM(N229:Y229),0)</f>
        <v>0</v>
      </c>
      <c r="AA229" s="118" t="n">
        <f aca="false">IFERROR((N229+Q229+T229+W229)-M229,0)</f>
        <v>0</v>
      </c>
      <c r="AB229" s="118" t="n">
        <f aca="false">IFERROR(Z229,0)</f>
        <v>0</v>
      </c>
      <c r="AC229" s="118" t="n">
        <f aca="false">IFERROR(L229-AB229,0)</f>
        <v>0</v>
      </c>
    </row>
    <row r="230" customFormat="false" ht="18" hidden="false" customHeight="true" outlineLevel="0" collapsed="false">
      <c r="A230" s="125" t="n">
        <v>225</v>
      </c>
      <c r="B230" s="133" t="n">
        <f aca="false">IFERROR([1]SYNC_PROSPECTION_MKT!$B$229,"")</f>
        <v>0</v>
      </c>
      <c r="C230" s="133" t="n">
        <f aca="false">IFERROR([1]SYNC_PROSPECTION_MKT!$C$229,"")</f>
        <v>0</v>
      </c>
      <c r="D230" s="129" t="n">
        <f aca="false">IFERROR([1]SYNC_PROSPECTION_MKT!$D$229,"")</f>
        <v>0</v>
      </c>
      <c r="E230" s="129" t="n">
        <f aca="false">IFERROR([1]SYNC_PROSPECTION_MKT!$E$229,"")</f>
        <v>0</v>
      </c>
      <c r="F230" s="130" t="n">
        <f aca="false">IFERROR([1]SYNC_PROSPECTION_MKT!$G$229,"")</f>
        <v>0</v>
      </c>
      <c r="G230" s="130" t="n">
        <f aca="false">IFERROR([1]SYNC_PROSPECTION_MKT!$H$229,"")</f>
        <v>0</v>
      </c>
      <c r="H230" s="130" t="n">
        <f aca="false">IFERROR([1]SYNC_PROSPECTION_MKT!$J$229,"")</f>
        <v>0</v>
      </c>
      <c r="I230" s="130" t="n">
        <f aca="false">IFERROR([1]SYNC_PROSPECTION_MKT!$I$229,"")</f>
        <v>0</v>
      </c>
      <c r="J230" s="130" t="n">
        <f aca="false">IFERROR([1]SYNC_PROSPECTION_MKT!$K$229,"")</f>
        <v>0</v>
      </c>
      <c r="K230" s="130" t="n">
        <f aca="false">IFERROR(SYNC_FINANCE!$I$229,"")</f>
        <v>0</v>
      </c>
      <c r="L230" s="130" t="n">
        <f aca="false">IFERROR([2]SYNC_COMMERCIAL_VENTE!$S$229,"")</f>
        <v>0</v>
      </c>
      <c r="M230" s="130" t="n">
        <v>0</v>
      </c>
      <c r="N230" s="130" t="n">
        <v>0</v>
      </c>
      <c r="O230" s="130" t="n">
        <v>0</v>
      </c>
      <c r="P230" s="130" t="n">
        <v>0</v>
      </c>
      <c r="Q230" s="130" t="n">
        <v>0</v>
      </c>
      <c r="R230" s="79" t="n">
        <v>0</v>
      </c>
      <c r="S230" s="81" t="n">
        <v>0</v>
      </c>
      <c r="T230" s="79" t="n">
        <v>0</v>
      </c>
      <c r="U230" s="81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118" t="n">
        <f aca="false">IFERROR(SUM(N230:Y230),0)</f>
        <v>0</v>
      </c>
      <c r="AA230" s="118" t="n">
        <f aca="false">IFERROR((N230+Q230+T230+W230)-M230,0)</f>
        <v>0</v>
      </c>
      <c r="AB230" s="118" t="n">
        <f aca="false">IFERROR(Z230,0)</f>
        <v>0</v>
      </c>
      <c r="AC230" s="118" t="n">
        <f aca="false">IFERROR(L230-AB230,0)</f>
        <v>0</v>
      </c>
    </row>
    <row r="231" customFormat="false" ht="18" hidden="false" customHeight="true" outlineLevel="0" collapsed="false">
      <c r="A231" s="125" t="n">
        <v>226</v>
      </c>
      <c r="B231" s="133" t="n">
        <f aca="false">IFERROR([1]SYNC_PROSPECTION_MKT!$B$230,"")</f>
        <v>0</v>
      </c>
      <c r="C231" s="133" t="n">
        <f aca="false">IFERROR([1]SYNC_PROSPECTION_MKT!$C$230,"")</f>
        <v>0</v>
      </c>
      <c r="D231" s="129" t="n">
        <f aca="false">IFERROR([1]SYNC_PROSPECTION_MKT!$D$230,"")</f>
        <v>0</v>
      </c>
      <c r="E231" s="129" t="n">
        <f aca="false">IFERROR([1]SYNC_PROSPECTION_MKT!$E$230,"")</f>
        <v>0</v>
      </c>
      <c r="F231" s="130" t="n">
        <f aca="false">IFERROR([1]SYNC_PROSPECTION_MKT!$G$230,"")</f>
        <v>0</v>
      </c>
      <c r="G231" s="130" t="n">
        <f aca="false">IFERROR([1]SYNC_PROSPECTION_MKT!$H$230,"")</f>
        <v>0</v>
      </c>
      <c r="H231" s="130" t="n">
        <f aca="false">IFERROR([1]SYNC_PROSPECTION_MKT!$J$230,"")</f>
        <v>0</v>
      </c>
      <c r="I231" s="130" t="n">
        <f aca="false">IFERROR([1]SYNC_PROSPECTION_MKT!$I$230,"")</f>
        <v>0</v>
      </c>
      <c r="J231" s="130" t="n">
        <f aca="false">IFERROR([1]SYNC_PROSPECTION_MKT!$K$230,"")</f>
        <v>0</v>
      </c>
      <c r="K231" s="130" t="n">
        <f aca="false">IFERROR(SYNC_FINANCE!$I$230,"")</f>
        <v>0</v>
      </c>
      <c r="L231" s="130" t="n">
        <f aca="false">IFERROR([2]SYNC_COMMERCIAL_VENTE!$S$230,"")</f>
        <v>0</v>
      </c>
      <c r="M231" s="130" t="n">
        <v>0</v>
      </c>
      <c r="N231" s="130" t="n">
        <v>0</v>
      </c>
      <c r="O231" s="130" t="n">
        <v>0</v>
      </c>
      <c r="P231" s="130" t="n">
        <v>0</v>
      </c>
      <c r="Q231" s="130" t="n">
        <v>0</v>
      </c>
      <c r="R231" s="79" t="n">
        <v>0</v>
      </c>
      <c r="S231" s="81" t="n">
        <v>0</v>
      </c>
      <c r="T231" s="79" t="n">
        <v>0</v>
      </c>
      <c r="U231" s="81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118" t="n">
        <f aca="false">IFERROR(SUM(N231:Y231),0)</f>
        <v>0</v>
      </c>
      <c r="AA231" s="118" t="n">
        <f aca="false">IFERROR((N231+Q231+T231+W231)-M231,0)</f>
        <v>0</v>
      </c>
      <c r="AB231" s="118" t="n">
        <f aca="false">IFERROR(Z231,0)</f>
        <v>0</v>
      </c>
      <c r="AC231" s="118" t="n">
        <f aca="false">IFERROR(L231-AB231,0)</f>
        <v>0</v>
      </c>
    </row>
    <row r="232" customFormat="false" ht="18" hidden="false" customHeight="true" outlineLevel="0" collapsed="false">
      <c r="A232" s="125" t="n">
        <v>227</v>
      </c>
      <c r="B232" s="133" t="n">
        <f aca="false">IFERROR([1]SYNC_PROSPECTION_MKT!$B$231,"")</f>
        <v>0</v>
      </c>
      <c r="C232" s="133" t="n">
        <f aca="false">IFERROR([1]SYNC_PROSPECTION_MKT!$C$231,"")</f>
        <v>0</v>
      </c>
      <c r="D232" s="129" t="n">
        <f aca="false">IFERROR([1]SYNC_PROSPECTION_MKT!$D$231,"")</f>
        <v>0</v>
      </c>
      <c r="E232" s="129" t="n">
        <f aca="false">IFERROR([1]SYNC_PROSPECTION_MKT!$E$231,"")</f>
        <v>0</v>
      </c>
      <c r="F232" s="130" t="n">
        <f aca="false">IFERROR([1]SYNC_PROSPECTION_MKT!$G$231,"")</f>
        <v>0</v>
      </c>
      <c r="G232" s="130" t="n">
        <f aca="false">IFERROR([1]SYNC_PROSPECTION_MKT!$H$231,"")</f>
        <v>0</v>
      </c>
      <c r="H232" s="130" t="n">
        <f aca="false">IFERROR([1]SYNC_PROSPECTION_MKT!$J$231,"")</f>
        <v>0</v>
      </c>
      <c r="I232" s="130" t="n">
        <f aca="false">IFERROR([1]SYNC_PROSPECTION_MKT!$I$231,"")</f>
        <v>0</v>
      </c>
      <c r="J232" s="130" t="n">
        <f aca="false">IFERROR([1]SYNC_PROSPECTION_MKT!$K$231,"")</f>
        <v>0</v>
      </c>
      <c r="K232" s="130" t="n">
        <f aca="false">IFERROR(SYNC_FINANCE!$I$231,"")</f>
        <v>0</v>
      </c>
      <c r="L232" s="130" t="n">
        <f aca="false">IFERROR([2]SYNC_COMMERCIAL_VENTE!$S$231,"")</f>
        <v>0</v>
      </c>
      <c r="M232" s="130" t="n">
        <v>0</v>
      </c>
      <c r="N232" s="130" t="n">
        <v>0</v>
      </c>
      <c r="O232" s="130" t="n">
        <v>0</v>
      </c>
      <c r="P232" s="130" t="n">
        <v>0</v>
      </c>
      <c r="Q232" s="130" t="n">
        <v>0</v>
      </c>
      <c r="R232" s="79" t="n">
        <v>0</v>
      </c>
      <c r="S232" s="81" t="n">
        <v>0</v>
      </c>
      <c r="T232" s="79" t="n">
        <v>0</v>
      </c>
      <c r="U232" s="81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118" t="n">
        <f aca="false">IFERROR(SUM(N232:Y232),0)</f>
        <v>0</v>
      </c>
      <c r="AA232" s="118" t="n">
        <f aca="false">IFERROR((N232+Q232+T232+W232)-M232,0)</f>
        <v>0</v>
      </c>
      <c r="AB232" s="118" t="n">
        <f aca="false">IFERROR(Z232,0)</f>
        <v>0</v>
      </c>
      <c r="AC232" s="118" t="n">
        <f aca="false">IFERROR(L232-AB232,0)</f>
        <v>0</v>
      </c>
    </row>
    <row r="233" customFormat="false" ht="18" hidden="false" customHeight="true" outlineLevel="0" collapsed="false">
      <c r="A233" s="125" t="n">
        <v>228</v>
      </c>
      <c r="B233" s="133" t="n">
        <f aca="false">IFERROR([1]SYNC_PROSPECTION_MKT!$B$232,"")</f>
        <v>0</v>
      </c>
      <c r="C233" s="133" t="n">
        <f aca="false">IFERROR([1]SYNC_PROSPECTION_MKT!$C$232,"")</f>
        <v>0</v>
      </c>
      <c r="D233" s="129" t="n">
        <f aca="false">IFERROR([1]SYNC_PROSPECTION_MKT!$D$232,"")</f>
        <v>0</v>
      </c>
      <c r="E233" s="129" t="n">
        <f aca="false">IFERROR([1]SYNC_PROSPECTION_MKT!$E$232,"")</f>
        <v>0</v>
      </c>
      <c r="F233" s="130" t="n">
        <f aca="false">IFERROR([1]SYNC_PROSPECTION_MKT!$G$232,"")</f>
        <v>0</v>
      </c>
      <c r="G233" s="130" t="n">
        <f aca="false">IFERROR([1]SYNC_PROSPECTION_MKT!$H$232,"")</f>
        <v>0</v>
      </c>
      <c r="H233" s="130" t="n">
        <f aca="false">IFERROR([1]SYNC_PROSPECTION_MKT!$J$232,"")</f>
        <v>0</v>
      </c>
      <c r="I233" s="130" t="n">
        <f aca="false">IFERROR([1]SYNC_PROSPECTION_MKT!$I$232,"")</f>
        <v>0</v>
      </c>
      <c r="J233" s="130" t="n">
        <f aca="false">IFERROR([1]SYNC_PROSPECTION_MKT!$K$232,"")</f>
        <v>0</v>
      </c>
      <c r="K233" s="130" t="n">
        <f aca="false">IFERROR(SYNC_FINANCE!$I$232,"")</f>
        <v>0</v>
      </c>
      <c r="L233" s="130" t="n">
        <f aca="false">IFERROR([2]SYNC_COMMERCIAL_VENTE!$S$232,"")</f>
        <v>0</v>
      </c>
      <c r="M233" s="130" t="n">
        <v>0</v>
      </c>
      <c r="N233" s="130" t="n">
        <v>0</v>
      </c>
      <c r="O233" s="130" t="n">
        <v>0</v>
      </c>
      <c r="P233" s="130" t="n">
        <v>0</v>
      </c>
      <c r="Q233" s="130" t="n">
        <v>0</v>
      </c>
      <c r="R233" s="79" t="n">
        <v>0</v>
      </c>
      <c r="S233" s="81" t="n">
        <v>0</v>
      </c>
      <c r="T233" s="79" t="n">
        <v>0</v>
      </c>
      <c r="U233" s="81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118" t="n">
        <f aca="false">IFERROR(SUM(N233:Y233),0)</f>
        <v>0</v>
      </c>
      <c r="AA233" s="118" t="n">
        <f aca="false">IFERROR((N233+Q233+T233+W233)-M233,0)</f>
        <v>0</v>
      </c>
      <c r="AB233" s="118" t="n">
        <f aca="false">IFERROR(Z233,0)</f>
        <v>0</v>
      </c>
      <c r="AC233" s="118" t="n">
        <f aca="false">IFERROR(L233-AB233,0)</f>
        <v>0</v>
      </c>
    </row>
    <row r="234" customFormat="false" ht="18" hidden="false" customHeight="true" outlineLevel="0" collapsed="false">
      <c r="A234" s="125" t="n">
        <v>229</v>
      </c>
      <c r="B234" s="133" t="n">
        <f aca="false">IFERROR([1]SYNC_PROSPECTION_MKT!$B$233,"")</f>
        <v>0</v>
      </c>
      <c r="C234" s="133" t="n">
        <f aca="false">IFERROR([1]SYNC_PROSPECTION_MKT!$C$233,"")</f>
        <v>0</v>
      </c>
      <c r="D234" s="129" t="n">
        <f aca="false">IFERROR([1]SYNC_PROSPECTION_MKT!$D$233,"")</f>
        <v>0</v>
      </c>
      <c r="E234" s="129" t="n">
        <f aca="false">IFERROR([1]SYNC_PROSPECTION_MKT!$E$233,"")</f>
        <v>0</v>
      </c>
      <c r="F234" s="130" t="n">
        <f aca="false">IFERROR([1]SYNC_PROSPECTION_MKT!$G$233,"")</f>
        <v>0</v>
      </c>
      <c r="G234" s="130" t="n">
        <f aca="false">IFERROR([1]SYNC_PROSPECTION_MKT!$H$233,"")</f>
        <v>0</v>
      </c>
      <c r="H234" s="130" t="n">
        <f aca="false">IFERROR([1]SYNC_PROSPECTION_MKT!$J$233,"")</f>
        <v>0</v>
      </c>
      <c r="I234" s="130" t="n">
        <f aca="false">IFERROR([1]SYNC_PROSPECTION_MKT!$I$233,"")</f>
        <v>0</v>
      </c>
      <c r="J234" s="130" t="n">
        <f aca="false">IFERROR([1]SYNC_PROSPECTION_MKT!$K$233,"")</f>
        <v>0</v>
      </c>
      <c r="K234" s="130" t="n">
        <f aca="false">IFERROR(SYNC_FINANCE!$I$233,"")</f>
        <v>0</v>
      </c>
      <c r="L234" s="130" t="n">
        <f aca="false">IFERROR([2]SYNC_COMMERCIAL_VENTE!$S$233,"")</f>
        <v>0</v>
      </c>
      <c r="M234" s="130" t="n">
        <v>0</v>
      </c>
      <c r="N234" s="130" t="n">
        <v>0</v>
      </c>
      <c r="O234" s="130" t="n">
        <v>0</v>
      </c>
      <c r="P234" s="130" t="n">
        <v>0</v>
      </c>
      <c r="Q234" s="130" t="n">
        <v>0</v>
      </c>
      <c r="R234" s="79" t="n">
        <v>0</v>
      </c>
      <c r="S234" s="81" t="n">
        <v>0</v>
      </c>
      <c r="T234" s="79" t="n">
        <v>0</v>
      </c>
      <c r="U234" s="81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118" t="n">
        <f aca="false">IFERROR(SUM(N234:Y234),0)</f>
        <v>0</v>
      </c>
      <c r="AA234" s="118" t="n">
        <f aca="false">IFERROR((N234+Q234+T234+W234)-M234,0)</f>
        <v>0</v>
      </c>
      <c r="AB234" s="118" t="n">
        <f aca="false">IFERROR(Z234,0)</f>
        <v>0</v>
      </c>
      <c r="AC234" s="118" t="n">
        <f aca="false">IFERROR(L234-AB234,0)</f>
        <v>0</v>
      </c>
    </row>
    <row r="235" customFormat="false" ht="18" hidden="false" customHeight="true" outlineLevel="0" collapsed="false">
      <c r="A235" s="125" t="n">
        <v>230</v>
      </c>
      <c r="B235" s="133" t="n">
        <f aca="false">IFERROR([1]SYNC_PROSPECTION_MKT!$B$234,"")</f>
        <v>0</v>
      </c>
      <c r="C235" s="133" t="n">
        <f aca="false">IFERROR([1]SYNC_PROSPECTION_MKT!$C$234,"")</f>
        <v>0</v>
      </c>
      <c r="D235" s="129" t="n">
        <f aca="false">IFERROR([1]SYNC_PROSPECTION_MKT!$D$234,"")</f>
        <v>0</v>
      </c>
      <c r="E235" s="129" t="n">
        <f aca="false">IFERROR([1]SYNC_PROSPECTION_MKT!$E$234,"")</f>
        <v>0</v>
      </c>
      <c r="F235" s="130" t="n">
        <f aca="false">IFERROR([1]SYNC_PROSPECTION_MKT!$G$234,"")</f>
        <v>0</v>
      </c>
      <c r="G235" s="130" t="n">
        <f aca="false">IFERROR([1]SYNC_PROSPECTION_MKT!$H$234,"")</f>
        <v>0</v>
      </c>
      <c r="H235" s="130" t="n">
        <f aca="false">IFERROR([1]SYNC_PROSPECTION_MKT!$J$234,"")</f>
        <v>0</v>
      </c>
      <c r="I235" s="130" t="n">
        <f aca="false">IFERROR([1]SYNC_PROSPECTION_MKT!$I$234,"")</f>
        <v>0</v>
      </c>
      <c r="J235" s="130" t="n">
        <f aca="false">IFERROR([1]SYNC_PROSPECTION_MKT!$K$234,"")</f>
        <v>0</v>
      </c>
      <c r="K235" s="130" t="n">
        <f aca="false">IFERROR(SYNC_FINANCE!$I$234,"")</f>
        <v>0</v>
      </c>
      <c r="L235" s="130" t="n">
        <f aca="false">IFERROR([2]SYNC_COMMERCIAL_VENTE!$S$234,"")</f>
        <v>0</v>
      </c>
      <c r="M235" s="130" t="n">
        <v>0</v>
      </c>
      <c r="N235" s="130" t="n">
        <v>0</v>
      </c>
      <c r="O235" s="130" t="n">
        <v>0</v>
      </c>
      <c r="P235" s="130" t="n">
        <v>0</v>
      </c>
      <c r="Q235" s="130" t="n">
        <v>0</v>
      </c>
      <c r="R235" s="79" t="n">
        <v>0</v>
      </c>
      <c r="S235" s="81" t="n">
        <v>0</v>
      </c>
      <c r="T235" s="79" t="n">
        <v>0</v>
      </c>
      <c r="U235" s="81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118" t="n">
        <f aca="false">IFERROR(SUM(N235:Y235),0)</f>
        <v>0</v>
      </c>
      <c r="AA235" s="118" t="n">
        <f aca="false">IFERROR((N235+Q235+T235+W235)-M235,0)</f>
        <v>0</v>
      </c>
      <c r="AB235" s="118" t="n">
        <f aca="false">IFERROR(Z235,0)</f>
        <v>0</v>
      </c>
      <c r="AC235" s="118" t="n">
        <f aca="false">IFERROR(L235-AB235,0)</f>
        <v>0</v>
      </c>
    </row>
    <row r="236" customFormat="false" ht="18" hidden="false" customHeight="true" outlineLevel="0" collapsed="false">
      <c r="A236" s="125" t="n">
        <v>231</v>
      </c>
      <c r="B236" s="133" t="n">
        <f aca="false">IFERROR([1]SYNC_PROSPECTION_MKT!$B$235,"")</f>
        <v>0</v>
      </c>
      <c r="C236" s="133" t="n">
        <f aca="false">IFERROR([1]SYNC_PROSPECTION_MKT!$C$235,"")</f>
        <v>0</v>
      </c>
      <c r="D236" s="129" t="n">
        <f aca="false">IFERROR([1]SYNC_PROSPECTION_MKT!$D$235,"")</f>
        <v>0</v>
      </c>
      <c r="E236" s="129" t="n">
        <f aca="false">IFERROR([1]SYNC_PROSPECTION_MKT!$E$235,"")</f>
        <v>0</v>
      </c>
      <c r="F236" s="130" t="n">
        <f aca="false">IFERROR([1]SYNC_PROSPECTION_MKT!$G$235,"")</f>
        <v>0</v>
      </c>
      <c r="G236" s="130" t="n">
        <f aca="false">IFERROR([1]SYNC_PROSPECTION_MKT!$H$235,"")</f>
        <v>0</v>
      </c>
      <c r="H236" s="130" t="n">
        <f aca="false">IFERROR([1]SYNC_PROSPECTION_MKT!$J$235,"")</f>
        <v>0</v>
      </c>
      <c r="I236" s="130" t="n">
        <f aca="false">IFERROR([1]SYNC_PROSPECTION_MKT!$I$235,"")</f>
        <v>0</v>
      </c>
      <c r="J236" s="130" t="n">
        <f aca="false">IFERROR([1]SYNC_PROSPECTION_MKT!$K$235,"")</f>
        <v>0</v>
      </c>
      <c r="K236" s="130" t="n">
        <f aca="false">IFERROR(SYNC_FINANCE!$I$235,"")</f>
        <v>0</v>
      </c>
      <c r="L236" s="130" t="n">
        <f aca="false">IFERROR([2]SYNC_COMMERCIAL_VENTE!$S$235,"")</f>
        <v>0</v>
      </c>
      <c r="M236" s="130" t="n">
        <v>0</v>
      </c>
      <c r="N236" s="130" t="n">
        <v>0</v>
      </c>
      <c r="O236" s="130" t="n">
        <v>0</v>
      </c>
      <c r="P236" s="130" t="n">
        <v>0</v>
      </c>
      <c r="Q236" s="130" t="n">
        <v>0</v>
      </c>
      <c r="R236" s="79" t="n">
        <v>0</v>
      </c>
      <c r="S236" s="81" t="n">
        <v>0</v>
      </c>
      <c r="T236" s="79" t="n">
        <v>0</v>
      </c>
      <c r="U236" s="81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118" t="n">
        <f aca="false">IFERROR(SUM(N236:Y236),0)</f>
        <v>0</v>
      </c>
      <c r="AA236" s="118" t="n">
        <f aca="false">IFERROR((N236+Q236+T236+W236)-M236,0)</f>
        <v>0</v>
      </c>
      <c r="AB236" s="118" t="n">
        <f aca="false">IFERROR(Z236,0)</f>
        <v>0</v>
      </c>
      <c r="AC236" s="118" t="n">
        <f aca="false">IFERROR(L236-AB236,0)</f>
        <v>0</v>
      </c>
    </row>
    <row r="237" customFormat="false" ht="18" hidden="false" customHeight="true" outlineLevel="0" collapsed="false">
      <c r="A237" s="125" t="n">
        <v>232</v>
      </c>
      <c r="B237" s="133" t="n">
        <f aca="false">IFERROR([1]SYNC_PROSPECTION_MKT!$B$236,"")</f>
        <v>0</v>
      </c>
      <c r="C237" s="133" t="n">
        <f aca="false">IFERROR([1]SYNC_PROSPECTION_MKT!$C$236,"")</f>
        <v>0</v>
      </c>
      <c r="D237" s="129" t="n">
        <f aca="false">IFERROR([1]SYNC_PROSPECTION_MKT!$D$236,"")</f>
        <v>0</v>
      </c>
      <c r="E237" s="129" t="n">
        <f aca="false">IFERROR([1]SYNC_PROSPECTION_MKT!$E$236,"")</f>
        <v>0</v>
      </c>
      <c r="F237" s="130" t="n">
        <f aca="false">IFERROR([1]SYNC_PROSPECTION_MKT!$G$236,"")</f>
        <v>0</v>
      </c>
      <c r="G237" s="130" t="n">
        <f aca="false">IFERROR([1]SYNC_PROSPECTION_MKT!$H$236,"")</f>
        <v>0</v>
      </c>
      <c r="H237" s="130" t="n">
        <f aca="false">IFERROR([1]SYNC_PROSPECTION_MKT!$J$236,"")</f>
        <v>0</v>
      </c>
      <c r="I237" s="130" t="n">
        <f aca="false">IFERROR([1]SYNC_PROSPECTION_MKT!$I$236,"")</f>
        <v>0</v>
      </c>
      <c r="J237" s="130" t="n">
        <f aca="false">IFERROR([1]SYNC_PROSPECTION_MKT!$K$236,"")</f>
        <v>0</v>
      </c>
      <c r="K237" s="130" t="n">
        <f aca="false">IFERROR(SYNC_FINANCE!$I$236,"")</f>
        <v>0</v>
      </c>
      <c r="L237" s="130" t="n">
        <f aca="false">IFERROR([2]SYNC_COMMERCIAL_VENTE!$S$236,"")</f>
        <v>0</v>
      </c>
      <c r="M237" s="130" t="n">
        <v>0</v>
      </c>
      <c r="N237" s="130" t="n">
        <v>0</v>
      </c>
      <c r="O237" s="130" t="n">
        <v>0</v>
      </c>
      <c r="P237" s="130" t="n">
        <v>0</v>
      </c>
      <c r="Q237" s="130" t="n">
        <v>0</v>
      </c>
      <c r="R237" s="79" t="n">
        <v>0</v>
      </c>
      <c r="S237" s="81" t="n">
        <v>0</v>
      </c>
      <c r="T237" s="79" t="n">
        <v>0</v>
      </c>
      <c r="U237" s="81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118" t="n">
        <f aca="false">IFERROR(SUM(N237:Y237),0)</f>
        <v>0</v>
      </c>
      <c r="AA237" s="118" t="n">
        <f aca="false">IFERROR((N237+Q237+T237+W237)-M237,0)</f>
        <v>0</v>
      </c>
      <c r="AB237" s="118" t="n">
        <f aca="false">IFERROR(Z237,0)</f>
        <v>0</v>
      </c>
      <c r="AC237" s="118" t="n">
        <f aca="false">IFERROR(L237-AB237,0)</f>
        <v>0</v>
      </c>
    </row>
    <row r="238" customFormat="false" ht="18" hidden="false" customHeight="true" outlineLevel="0" collapsed="false">
      <c r="A238" s="125" t="n">
        <v>233</v>
      </c>
      <c r="B238" s="133" t="n">
        <f aca="false">IFERROR([1]SYNC_PROSPECTION_MKT!$B$237,"")</f>
        <v>0</v>
      </c>
      <c r="C238" s="133" t="n">
        <f aca="false">IFERROR([1]SYNC_PROSPECTION_MKT!$C$237,"")</f>
        <v>0</v>
      </c>
      <c r="D238" s="129" t="n">
        <f aca="false">IFERROR([1]SYNC_PROSPECTION_MKT!$D$237,"")</f>
        <v>0</v>
      </c>
      <c r="E238" s="129" t="n">
        <f aca="false">IFERROR([1]SYNC_PROSPECTION_MKT!$E$237,"")</f>
        <v>0</v>
      </c>
      <c r="F238" s="130" t="n">
        <f aca="false">IFERROR([1]SYNC_PROSPECTION_MKT!$G$237,"")</f>
        <v>0</v>
      </c>
      <c r="G238" s="130" t="n">
        <f aca="false">IFERROR([1]SYNC_PROSPECTION_MKT!$H$237,"")</f>
        <v>0</v>
      </c>
      <c r="H238" s="130" t="n">
        <f aca="false">IFERROR([1]SYNC_PROSPECTION_MKT!$J$237,"")</f>
        <v>0</v>
      </c>
      <c r="I238" s="130" t="n">
        <f aca="false">IFERROR([1]SYNC_PROSPECTION_MKT!$I$237,"")</f>
        <v>0</v>
      </c>
      <c r="J238" s="130" t="n">
        <f aca="false">IFERROR([1]SYNC_PROSPECTION_MKT!$K$237,"")</f>
        <v>0</v>
      </c>
      <c r="K238" s="130" t="n">
        <f aca="false">IFERROR(SYNC_FINANCE!$I$237,"")</f>
        <v>0</v>
      </c>
      <c r="L238" s="130" t="n">
        <f aca="false">IFERROR([2]SYNC_COMMERCIAL_VENTE!$S$237,"")</f>
        <v>0</v>
      </c>
      <c r="M238" s="130" t="n">
        <v>0</v>
      </c>
      <c r="N238" s="130" t="n">
        <v>0</v>
      </c>
      <c r="O238" s="130" t="n">
        <v>0</v>
      </c>
      <c r="P238" s="130" t="n">
        <v>0</v>
      </c>
      <c r="Q238" s="130" t="n">
        <v>0</v>
      </c>
      <c r="R238" s="79" t="n">
        <v>0</v>
      </c>
      <c r="S238" s="81" t="n">
        <v>0</v>
      </c>
      <c r="T238" s="79" t="n">
        <v>0</v>
      </c>
      <c r="U238" s="81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118" t="n">
        <f aca="false">IFERROR(SUM(N238:Y238),0)</f>
        <v>0</v>
      </c>
      <c r="AA238" s="118" t="n">
        <f aca="false">IFERROR((N238+Q238+T238+W238)-M238,0)</f>
        <v>0</v>
      </c>
      <c r="AB238" s="118" t="n">
        <f aca="false">IFERROR(Z238,0)</f>
        <v>0</v>
      </c>
      <c r="AC238" s="118" t="n">
        <f aca="false">IFERROR(L238-AB238,0)</f>
        <v>0</v>
      </c>
    </row>
    <row r="239" customFormat="false" ht="18" hidden="false" customHeight="true" outlineLevel="0" collapsed="false">
      <c r="A239" s="125" t="n">
        <v>234</v>
      </c>
      <c r="B239" s="133" t="n">
        <f aca="false">IFERROR([1]SYNC_PROSPECTION_MKT!$B$238,"")</f>
        <v>0</v>
      </c>
      <c r="C239" s="133" t="n">
        <f aca="false">IFERROR([1]SYNC_PROSPECTION_MKT!$C$238,"")</f>
        <v>0</v>
      </c>
      <c r="D239" s="129" t="n">
        <f aca="false">IFERROR([1]SYNC_PROSPECTION_MKT!$D$238,"")</f>
        <v>0</v>
      </c>
      <c r="E239" s="129" t="n">
        <f aca="false">IFERROR([1]SYNC_PROSPECTION_MKT!$E$238,"")</f>
        <v>0</v>
      </c>
      <c r="F239" s="130" t="n">
        <f aca="false">IFERROR([1]SYNC_PROSPECTION_MKT!$G$238,"")</f>
        <v>0</v>
      </c>
      <c r="G239" s="130" t="n">
        <f aca="false">IFERROR([1]SYNC_PROSPECTION_MKT!$H$238,"")</f>
        <v>0</v>
      </c>
      <c r="H239" s="130" t="n">
        <f aca="false">IFERROR([1]SYNC_PROSPECTION_MKT!$J$238,"")</f>
        <v>0</v>
      </c>
      <c r="I239" s="130" t="n">
        <f aca="false">IFERROR([1]SYNC_PROSPECTION_MKT!$I$238,"")</f>
        <v>0</v>
      </c>
      <c r="J239" s="130" t="n">
        <f aca="false">IFERROR([1]SYNC_PROSPECTION_MKT!$K$238,"")</f>
        <v>0</v>
      </c>
      <c r="K239" s="130" t="n">
        <f aca="false">IFERROR(SYNC_FINANCE!$I$238,"")</f>
        <v>0</v>
      </c>
      <c r="L239" s="130" t="n">
        <f aca="false">IFERROR([2]SYNC_COMMERCIAL_VENTE!$S$238,"")</f>
        <v>0</v>
      </c>
      <c r="M239" s="130" t="n">
        <v>0</v>
      </c>
      <c r="N239" s="130" t="n">
        <v>0</v>
      </c>
      <c r="O239" s="130" t="n">
        <v>0</v>
      </c>
      <c r="P239" s="130" t="n">
        <v>0</v>
      </c>
      <c r="Q239" s="130" t="n">
        <v>0</v>
      </c>
      <c r="R239" s="79" t="n">
        <v>0</v>
      </c>
      <c r="S239" s="81" t="n">
        <v>0</v>
      </c>
      <c r="T239" s="79" t="n">
        <v>0</v>
      </c>
      <c r="U239" s="81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118" t="n">
        <f aca="false">IFERROR(SUM(N239:Y239),0)</f>
        <v>0</v>
      </c>
      <c r="AA239" s="118" t="n">
        <f aca="false">IFERROR((N239+Q239+T239+W239)-M239,0)</f>
        <v>0</v>
      </c>
      <c r="AB239" s="118" t="n">
        <f aca="false">IFERROR(Z239,0)</f>
        <v>0</v>
      </c>
      <c r="AC239" s="118" t="n">
        <f aca="false">IFERROR(L239-AB239,0)</f>
        <v>0</v>
      </c>
    </row>
    <row r="240" customFormat="false" ht="18" hidden="false" customHeight="true" outlineLevel="0" collapsed="false">
      <c r="A240" s="125" t="n">
        <v>235</v>
      </c>
      <c r="B240" s="133" t="n">
        <f aca="false">IFERROR([1]SYNC_PROSPECTION_MKT!$B$239,"")</f>
        <v>0</v>
      </c>
      <c r="C240" s="133" t="n">
        <f aca="false">IFERROR([1]SYNC_PROSPECTION_MKT!$C$239,"")</f>
        <v>0</v>
      </c>
      <c r="D240" s="129" t="n">
        <f aca="false">IFERROR([1]SYNC_PROSPECTION_MKT!$D$239,"")</f>
        <v>0</v>
      </c>
      <c r="E240" s="129" t="n">
        <f aca="false">IFERROR([1]SYNC_PROSPECTION_MKT!$E$239,"")</f>
        <v>0</v>
      </c>
      <c r="F240" s="130" t="n">
        <f aca="false">IFERROR([1]SYNC_PROSPECTION_MKT!$G$239,"")</f>
        <v>0</v>
      </c>
      <c r="G240" s="130" t="n">
        <f aca="false">IFERROR([1]SYNC_PROSPECTION_MKT!$H$239,"")</f>
        <v>0</v>
      </c>
      <c r="H240" s="130" t="n">
        <f aca="false">IFERROR([1]SYNC_PROSPECTION_MKT!$J$239,"")</f>
        <v>0</v>
      </c>
      <c r="I240" s="130" t="n">
        <f aca="false">IFERROR([1]SYNC_PROSPECTION_MKT!$I$239,"")</f>
        <v>0</v>
      </c>
      <c r="J240" s="130" t="n">
        <f aca="false">IFERROR([1]SYNC_PROSPECTION_MKT!$K$239,"")</f>
        <v>0</v>
      </c>
      <c r="K240" s="130" t="n">
        <f aca="false">IFERROR(SYNC_FINANCE!$I$239,"")</f>
        <v>0</v>
      </c>
      <c r="L240" s="130" t="n">
        <f aca="false">IFERROR([2]SYNC_COMMERCIAL_VENTE!$S$239,"")</f>
        <v>0</v>
      </c>
      <c r="M240" s="130" t="n">
        <v>0</v>
      </c>
      <c r="N240" s="130" t="n">
        <v>0</v>
      </c>
      <c r="O240" s="130" t="n">
        <v>0</v>
      </c>
      <c r="P240" s="130" t="n">
        <v>0</v>
      </c>
      <c r="Q240" s="130" t="n">
        <v>0</v>
      </c>
      <c r="R240" s="79" t="n">
        <v>0</v>
      </c>
      <c r="S240" s="81" t="n">
        <v>0</v>
      </c>
      <c r="T240" s="79" t="n">
        <v>0</v>
      </c>
      <c r="U240" s="81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118" t="n">
        <f aca="false">IFERROR(SUM(N240:Y240),0)</f>
        <v>0</v>
      </c>
      <c r="AA240" s="118" t="n">
        <f aca="false">IFERROR((N240+Q240+T240+W240)-M240,0)</f>
        <v>0</v>
      </c>
      <c r="AB240" s="118" t="n">
        <f aca="false">IFERROR(Z240,0)</f>
        <v>0</v>
      </c>
      <c r="AC240" s="118" t="n">
        <f aca="false">IFERROR(L240-AB240,0)</f>
        <v>0</v>
      </c>
    </row>
    <row r="241" customFormat="false" ht="18" hidden="false" customHeight="true" outlineLevel="0" collapsed="false">
      <c r="A241" s="125" t="n">
        <v>236</v>
      </c>
      <c r="B241" s="133" t="n">
        <f aca="false">IFERROR([1]SYNC_PROSPECTION_MKT!$B$240,"")</f>
        <v>0</v>
      </c>
      <c r="C241" s="133" t="n">
        <f aca="false">IFERROR([1]SYNC_PROSPECTION_MKT!$C$240,"")</f>
        <v>0</v>
      </c>
      <c r="D241" s="129" t="n">
        <f aca="false">IFERROR([1]SYNC_PROSPECTION_MKT!$D$240,"")</f>
        <v>0</v>
      </c>
      <c r="E241" s="129" t="n">
        <f aca="false">IFERROR([1]SYNC_PROSPECTION_MKT!$E$240,"")</f>
        <v>0</v>
      </c>
      <c r="F241" s="130" t="n">
        <f aca="false">IFERROR([1]SYNC_PROSPECTION_MKT!$G$240,"")</f>
        <v>0</v>
      </c>
      <c r="G241" s="130" t="n">
        <f aca="false">IFERROR([1]SYNC_PROSPECTION_MKT!$H$240,"")</f>
        <v>0</v>
      </c>
      <c r="H241" s="130" t="n">
        <f aca="false">IFERROR([1]SYNC_PROSPECTION_MKT!$J$240,"")</f>
        <v>0</v>
      </c>
      <c r="I241" s="130" t="n">
        <f aca="false">IFERROR([1]SYNC_PROSPECTION_MKT!$I$240,"")</f>
        <v>0</v>
      </c>
      <c r="J241" s="130" t="n">
        <f aca="false">IFERROR([1]SYNC_PROSPECTION_MKT!$K$240,"")</f>
        <v>0</v>
      </c>
      <c r="K241" s="130" t="n">
        <f aca="false">IFERROR(SYNC_FINANCE!$I$240,"")</f>
        <v>0</v>
      </c>
      <c r="L241" s="130" t="n">
        <f aca="false">IFERROR([2]SYNC_COMMERCIAL_VENTE!$S$240,"")</f>
        <v>0</v>
      </c>
      <c r="M241" s="130" t="n">
        <v>0</v>
      </c>
      <c r="N241" s="130" t="n">
        <v>0</v>
      </c>
      <c r="O241" s="130" t="n">
        <v>0</v>
      </c>
      <c r="P241" s="130" t="n">
        <v>0</v>
      </c>
      <c r="Q241" s="130" t="n">
        <v>0</v>
      </c>
      <c r="R241" s="79" t="n">
        <v>0</v>
      </c>
      <c r="S241" s="81" t="n">
        <v>0</v>
      </c>
      <c r="T241" s="79" t="n">
        <v>0</v>
      </c>
      <c r="U241" s="81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118" t="n">
        <f aca="false">IFERROR(SUM(N241:Y241),0)</f>
        <v>0</v>
      </c>
      <c r="AA241" s="118" t="n">
        <f aca="false">IFERROR((N241+Q241+T241+W241)-M241,0)</f>
        <v>0</v>
      </c>
      <c r="AB241" s="118" t="n">
        <f aca="false">IFERROR(Z241,0)</f>
        <v>0</v>
      </c>
      <c r="AC241" s="118" t="n">
        <f aca="false">IFERROR(L241-AB241,0)</f>
        <v>0</v>
      </c>
    </row>
    <row r="242" customFormat="false" ht="18" hidden="false" customHeight="true" outlineLevel="0" collapsed="false">
      <c r="A242" s="125" t="n">
        <v>237</v>
      </c>
      <c r="B242" s="133" t="n">
        <f aca="false">IFERROR([1]SYNC_PROSPECTION_MKT!$B$241,"")</f>
        <v>0</v>
      </c>
      <c r="C242" s="133" t="n">
        <f aca="false">IFERROR([1]SYNC_PROSPECTION_MKT!$C$241,"")</f>
        <v>0</v>
      </c>
      <c r="D242" s="129" t="n">
        <f aca="false">IFERROR([1]SYNC_PROSPECTION_MKT!$D$241,"")</f>
        <v>0</v>
      </c>
      <c r="E242" s="129" t="n">
        <f aca="false">IFERROR([1]SYNC_PROSPECTION_MKT!$E$241,"")</f>
        <v>0</v>
      </c>
      <c r="F242" s="130" t="n">
        <f aca="false">IFERROR([1]SYNC_PROSPECTION_MKT!$G$241,"")</f>
        <v>0</v>
      </c>
      <c r="G242" s="130" t="n">
        <f aca="false">IFERROR([1]SYNC_PROSPECTION_MKT!$H$241,"")</f>
        <v>0</v>
      </c>
      <c r="H242" s="130" t="n">
        <f aca="false">IFERROR([1]SYNC_PROSPECTION_MKT!$J$241,"")</f>
        <v>0</v>
      </c>
      <c r="I242" s="130" t="n">
        <f aca="false">IFERROR([1]SYNC_PROSPECTION_MKT!$I$241,"")</f>
        <v>0</v>
      </c>
      <c r="J242" s="130" t="n">
        <f aca="false">IFERROR([1]SYNC_PROSPECTION_MKT!$K$241,"")</f>
        <v>0</v>
      </c>
      <c r="K242" s="130" t="n">
        <f aca="false">IFERROR(SYNC_FINANCE!$I$241,"")</f>
        <v>0</v>
      </c>
      <c r="L242" s="130" t="n">
        <f aca="false">IFERROR([2]SYNC_COMMERCIAL_VENTE!$S$241,"")</f>
        <v>0</v>
      </c>
      <c r="M242" s="130" t="n">
        <v>0</v>
      </c>
      <c r="N242" s="130" t="n">
        <v>0</v>
      </c>
      <c r="O242" s="130" t="n">
        <v>0</v>
      </c>
      <c r="P242" s="130" t="n">
        <v>0</v>
      </c>
      <c r="Q242" s="130" t="n">
        <v>0</v>
      </c>
      <c r="R242" s="79" t="n">
        <v>0</v>
      </c>
      <c r="S242" s="81" t="n">
        <v>0</v>
      </c>
      <c r="T242" s="79" t="n">
        <v>0</v>
      </c>
      <c r="U242" s="81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118" t="n">
        <f aca="false">IFERROR(SUM(N242:Y242),0)</f>
        <v>0</v>
      </c>
      <c r="AA242" s="118" t="n">
        <f aca="false">IFERROR((N242+Q242+T242+W242)-M242,0)</f>
        <v>0</v>
      </c>
      <c r="AB242" s="118" t="n">
        <f aca="false">IFERROR(Z242,0)</f>
        <v>0</v>
      </c>
      <c r="AC242" s="118" t="n">
        <f aca="false">IFERROR(L242-AB242,0)</f>
        <v>0</v>
      </c>
    </row>
    <row r="243" customFormat="false" ht="18" hidden="false" customHeight="true" outlineLevel="0" collapsed="false">
      <c r="A243" s="125" t="n">
        <v>238</v>
      </c>
      <c r="B243" s="133" t="n">
        <f aca="false">IFERROR([1]SYNC_PROSPECTION_MKT!$B$242,"")</f>
        <v>0</v>
      </c>
      <c r="C243" s="133" t="n">
        <f aca="false">IFERROR([1]SYNC_PROSPECTION_MKT!$C$242,"")</f>
        <v>0</v>
      </c>
      <c r="D243" s="129" t="n">
        <f aca="false">IFERROR([1]SYNC_PROSPECTION_MKT!$D$242,"")</f>
        <v>0</v>
      </c>
      <c r="E243" s="129" t="n">
        <f aca="false">IFERROR([1]SYNC_PROSPECTION_MKT!$E$242,"")</f>
        <v>0</v>
      </c>
      <c r="F243" s="130" t="n">
        <f aca="false">IFERROR([1]SYNC_PROSPECTION_MKT!$G$242,"")</f>
        <v>0</v>
      </c>
      <c r="G243" s="130" t="n">
        <f aca="false">IFERROR([1]SYNC_PROSPECTION_MKT!$H$242,"")</f>
        <v>0</v>
      </c>
      <c r="H243" s="130" t="n">
        <f aca="false">IFERROR([1]SYNC_PROSPECTION_MKT!$J$242,"")</f>
        <v>0</v>
      </c>
      <c r="I243" s="130" t="n">
        <f aca="false">IFERROR([1]SYNC_PROSPECTION_MKT!$I$242,"")</f>
        <v>0</v>
      </c>
      <c r="J243" s="130" t="n">
        <f aca="false">IFERROR([1]SYNC_PROSPECTION_MKT!$K$242,"")</f>
        <v>0</v>
      </c>
      <c r="K243" s="130" t="n">
        <f aca="false">IFERROR(SYNC_FINANCE!$I$242,"")</f>
        <v>0</v>
      </c>
      <c r="L243" s="130" t="n">
        <f aca="false">IFERROR([2]SYNC_COMMERCIAL_VENTE!$S$242,"")</f>
        <v>0</v>
      </c>
      <c r="M243" s="130" t="n">
        <v>0</v>
      </c>
      <c r="N243" s="130" t="n">
        <v>0</v>
      </c>
      <c r="O243" s="130" t="n">
        <v>0</v>
      </c>
      <c r="P243" s="130" t="n">
        <v>0</v>
      </c>
      <c r="Q243" s="130" t="n">
        <v>0</v>
      </c>
      <c r="R243" s="79" t="n">
        <v>0</v>
      </c>
      <c r="S243" s="81" t="n">
        <v>0</v>
      </c>
      <c r="T243" s="79" t="n">
        <v>0</v>
      </c>
      <c r="U243" s="81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118" t="n">
        <f aca="false">IFERROR(SUM(N243:Y243),0)</f>
        <v>0</v>
      </c>
      <c r="AA243" s="118" t="n">
        <f aca="false">IFERROR((N243+Q243+T243+W243)-M243,0)</f>
        <v>0</v>
      </c>
      <c r="AB243" s="118" t="n">
        <f aca="false">IFERROR(Z243,0)</f>
        <v>0</v>
      </c>
      <c r="AC243" s="118" t="n">
        <f aca="false">IFERROR(L243-AB243,0)</f>
        <v>0</v>
      </c>
    </row>
    <row r="244" customFormat="false" ht="18" hidden="false" customHeight="true" outlineLevel="0" collapsed="false">
      <c r="A244" s="125" t="n">
        <v>239</v>
      </c>
      <c r="B244" s="133" t="n">
        <f aca="false">IFERROR([1]SYNC_PROSPECTION_MKT!$B$243,"")</f>
        <v>0</v>
      </c>
      <c r="C244" s="133" t="n">
        <f aca="false">IFERROR([1]SYNC_PROSPECTION_MKT!$C$243,"")</f>
        <v>0</v>
      </c>
      <c r="D244" s="129" t="n">
        <f aca="false">IFERROR([1]SYNC_PROSPECTION_MKT!$D$243,"")</f>
        <v>0</v>
      </c>
      <c r="E244" s="129" t="n">
        <f aca="false">IFERROR([1]SYNC_PROSPECTION_MKT!$E$243,"")</f>
        <v>0</v>
      </c>
      <c r="F244" s="130" t="n">
        <f aca="false">IFERROR([1]SYNC_PROSPECTION_MKT!$G$243,"")</f>
        <v>0</v>
      </c>
      <c r="G244" s="130" t="n">
        <f aca="false">IFERROR([1]SYNC_PROSPECTION_MKT!$H$243,"")</f>
        <v>0</v>
      </c>
      <c r="H244" s="130" t="n">
        <f aca="false">IFERROR([1]SYNC_PROSPECTION_MKT!$J$243,"")</f>
        <v>0</v>
      </c>
      <c r="I244" s="130" t="n">
        <f aca="false">IFERROR([1]SYNC_PROSPECTION_MKT!$I$243,"")</f>
        <v>0</v>
      </c>
      <c r="J244" s="130" t="n">
        <f aca="false">IFERROR([1]SYNC_PROSPECTION_MKT!$K$243,"")</f>
        <v>0</v>
      </c>
      <c r="K244" s="130" t="n">
        <f aca="false">IFERROR(SYNC_FINANCE!$I$243,"")</f>
        <v>0</v>
      </c>
      <c r="L244" s="130" t="n">
        <f aca="false">IFERROR([2]SYNC_COMMERCIAL_VENTE!$S$243,"")</f>
        <v>0</v>
      </c>
      <c r="M244" s="130" t="n">
        <v>0</v>
      </c>
      <c r="N244" s="130" t="n">
        <v>0</v>
      </c>
      <c r="O244" s="130" t="n">
        <v>0</v>
      </c>
      <c r="P244" s="130" t="n">
        <v>0</v>
      </c>
      <c r="Q244" s="130" t="n">
        <v>0</v>
      </c>
      <c r="R244" s="79" t="n">
        <v>0</v>
      </c>
      <c r="S244" s="81" t="n">
        <v>0</v>
      </c>
      <c r="T244" s="79" t="n">
        <v>0</v>
      </c>
      <c r="U244" s="81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118" t="n">
        <f aca="false">IFERROR(SUM(N244:Y244),0)</f>
        <v>0</v>
      </c>
      <c r="AA244" s="118" t="n">
        <f aca="false">IFERROR((N244+Q244+T244+W244)-M244,0)</f>
        <v>0</v>
      </c>
      <c r="AB244" s="118" t="n">
        <f aca="false">IFERROR(Z244,0)</f>
        <v>0</v>
      </c>
      <c r="AC244" s="118" t="n">
        <f aca="false">IFERROR(L244-AB244,0)</f>
        <v>0</v>
      </c>
    </row>
    <row r="245" customFormat="false" ht="18" hidden="false" customHeight="true" outlineLevel="0" collapsed="false">
      <c r="A245" s="125" t="n">
        <v>240</v>
      </c>
      <c r="B245" s="133" t="n">
        <f aca="false">IFERROR([1]SYNC_PROSPECTION_MKT!$B$244,"")</f>
        <v>0</v>
      </c>
      <c r="C245" s="133" t="n">
        <f aca="false">IFERROR([1]SYNC_PROSPECTION_MKT!$C$244,"")</f>
        <v>0</v>
      </c>
      <c r="D245" s="129" t="n">
        <f aca="false">IFERROR([1]SYNC_PROSPECTION_MKT!$D$244,"")</f>
        <v>0</v>
      </c>
      <c r="E245" s="129" t="n">
        <f aca="false">IFERROR([1]SYNC_PROSPECTION_MKT!$E$244,"")</f>
        <v>0</v>
      </c>
      <c r="F245" s="130" t="n">
        <f aca="false">IFERROR([1]SYNC_PROSPECTION_MKT!$G$244,"")</f>
        <v>0</v>
      </c>
      <c r="G245" s="130" t="n">
        <f aca="false">IFERROR([1]SYNC_PROSPECTION_MKT!$H$244,"")</f>
        <v>0</v>
      </c>
      <c r="H245" s="130" t="n">
        <f aca="false">IFERROR([1]SYNC_PROSPECTION_MKT!$J$244,"")</f>
        <v>0</v>
      </c>
      <c r="I245" s="130" t="n">
        <f aca="false">IFERROR([1]SYNC_PROSPECTION_MKT!$I$244,"")</f>
        <v>0</v>
      </c>
      <c r="J245" s="130" t="n">
        <f aca="false">IFERROR([1]SYNC_PROSPECTION_MKT!$K$244,"")</f>
        <v>0</v>
      </c>
      <c r="K245" s="130" t="n">
        <f aca="false">IFERROR(SYNC_FINANCE!$I$244,"")</f>
        <v>0</v>
      </c>
      <c r="L245" s="130" t="n">
        <f aca="false">IFERROR([2]SYNC_COMMERCIAL_VENTE!$S$244,"")</f>
        <v>0</v>
      </c>
      <c r="M245" s="130" t="n">
        <v>0</v>
      </c>
      <c r="N245" s="130" t="n">
        <v>0</v>
      </c>
      <c r="O245" s="130" t="n">
        <v>0</v>
      </c>
      <c r="P245" s="130" t="n">
        <v>0</v>
      </c>
      <c r="Q245" s="130" t="n">
        <v>0</v>
      </c>
      <c r="R245" s="79" t="n">
        <v>0</v>
      </c>
      <c r="S245" s="81" t="n">
        <v>0</v>
      </c>
      <c r="T245" s="79" t="n">
        <v>0</v>
      </c>
      <c r="U245" s="81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118" t="n">
        <f aca="false">IFERROR(SUM(N245:Y245),0)</f>
        <v>0</v>
      </c>
      <c r="AA245" s="118" t="n">
        <f aca="false">IFERROR((N245+Q245+T245+W245)-M245,0)</f>
        <v>0</v>
      </c>
      <c r="AB245" s="118" t="n">
        <f aca="false">IFERROR(Z245,0)</f>
        <v>0</v>
      </c>
      <c r="AC245" s="118" t="n">
        <f aca="false">IFERROR(L245-AB245,0)</f>
        <v>0</v>
      </c>
    </row>
    <row r="246" customFormat="false" ht="18" hidden="false" customHeight="true" outlineLevel="0" collapsed="false">
      <c r="A246" s="125" t="n">
        <v>241</v>
      </c>
      <c r="B246" s="133" t="n">
        <f aca="false">IFERROR([1]SYNC_PROSPECTION_MKT!$B$245,"")</f>
        <v>0</v>
      </c>
      <c r="C246" s="133" t="n">
        <f aca="false">IFERROR([1]SYNC_PROSPECTION_MKT!$C$245,"")</f>
        <v>0</v>
      </c>
      <c r="D246" s="129" t="n">
        <f aca="false">IFERROR([1]SYNC_PROSPECTION_MKT!$D$245,"")</f>
        <v>0</v>
      </c>
      <c r="E246" s="129" t="n">
        <f aca="false">IFERROR([1]SYNC_PROSPECTION_MKT!$E$245,"")</f>
        <v>0</v>
      </c>
      <c r="F246" s="130" t="n">
        <f aca="false">IFERROR([1]SYNC_PROSPECTION_MKT!$G$245,"")</f>
        <v>0</v>
      </c>
      <c r="G246" s="130" t="n">
        <f aca="false">IFERROR([1]SYNC_PROSPECTION_MKT!$H$245,"")</f>
        <v>0</v>
      </c>
      <c r="H246" s="130" t="n">
        <f aca="false">IFERROR([1]SYNC_PROSPECTION_MKT!$J$245,"")</f>
        <v>0</v>
      </c>
      <c r="I246" s="130" t="n">
        <f aca="false">IFERROR([1]SYNC_PROSPECTION_MKT!$I$245,"")</f>
        <v>0</v>
      </c>
      <c r="J246" s="130" t="n">
        <f aca="false">IFERROR([1]SYNC_PROSPECTION_MKT!$K$245,"")</f>
        <v>0</v>
      </c>
      <c r="K246" s="130" t="n">
        <f aca="false">IFERROR(SYNC_FINANCE!$I$245,"")</f>
        <v>0</v>
      </c>
      <c r="L246" s="130" t="n">
        <f aca="false">IFERROR([2]SYNC_COMMERCIAL_VENTE!$S$245,"")</f>
        <v>0</v>
      </c>
      <c r="M246" s="130" t="n">
        <v>0</v>
      </c>
      <c r="N246" s="130" t="n">
        <v>0</v>
      </c>
      <c r="O246" s="130" t="n">
        <v>0</v>
      </c>
      <c r="P246" s="130" t="n">
        <v>0</v>
      </c>
      <c r="Q246" s="130" t="n">
        <v>0</v>
      </c>
      <c r="R246" s="79" t="n">
        <v>0</v>
      </c>
      <c r="S246" s="81" t="n">
        <v>0</v>
      </c>
      <c r="T246" s="79" t="n">
        <v>0</v>
      </c>
      <c r="U246" s="81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118" t="n">
        <f aca="false">IFERROR(SUM(N246:Y246),0)</f>
        <v>0</v>
      </c>
      <c r="AA246" s="118" t="n">
        <f aca="false">IFERROR((N246+Q246+T246+W246)-M246,0)</f>
        <v>0</v>
      </c>
      <c r="AB246" s="118" t="n">
        <f aca="false">IFERROR(Z246,0)</f>
        <v>0</v>
      </c>
      <c r="AC246" s="118" t="n">
        <f aca="false">IFERROR(L246-AB246,0)</f>
        <v>0</v>
      </c>
    </row>
    <row r="247" customFormat="false" ht="18" hidden="false" customHeight="true" outlineLevel="0" collapsed="false">
      <c r="A247" s="125" t="n">
        <v>242</v>
      </c>
      <c r="B247" s="133" t="n">
        <f aca="false">IFERROR([1]SYNC_PROSPECTION_MKT!$B$246,"")</f>
        <v>0</v>
      </c>
      <c r="C247" s="133" t="n">
        <f aca="false">IFERROR([1]SYNC_PROSPECTION_MKT!$C$246,"")</f>
        <v>0</v>
      </c>
      <c r="D247" s="129" t="n">
        <f aca="false">IFERROR([1]SYNC_PROSPECTION_MKT!$D$246,"")</f>
        <v>0</v>
      </c>
      <c r="E247" s="129" t="n">
        <f aca="false">IFERROR([1]SYNC_PROSPECTION_MKT!$E$246,"")</f>
        <v>0</v>
      </c>
      <c r="F247" s="130" t="n">
        <f aca="false">IFERROR([1]SYNC_PROSPECTION_MKT!$G$246,"")</f>
        <v>0</v>
      </c>
      <c r="G247" s="130" t="n">
        <f aca="false">IFERROR([1]SYNC_PROSPECTION_MKT!$H$246,"")</f>
        <v>0</v>
      </c>
      <c r="H247" s="130" t="n">
        <f aca="false">IFERROR([1]SYNC_PROSPECTION_MKT!$J$246,"")</f>
        <v>0</v>
      </c>
      <c r="I247" s="130" t="n">
        <f aca="false">IFERROR([1]SYNC_PROSPECTION_MKT!$I$246,"")</f>
        <v>0</v>
      </c>
      <c r="J247" s="130" t="n">
        <f aca="false">IFERROR([1]SYNC_PROSPECTION_MKT!$K$246,"")</f>
        <v>0</v>
      </c>
      <c r="K247" s="130" t="n">
        <f aca="false">IFERROR(SYNC_FINANCE!$I$246,"")</f>
        <v>0</v>
      </c>
      <c r="L247" s="130" t="n">
        <f aca="false">IFERROR([2]SYNC_COMMERCIAL_VENTE!$S$246,"")</f>
        <v>0</v>
      </c>
      <c r="M247" s="130" t="n">
        <v>0</v>
      </c>
      <c r="N247" s="130" t="n">
        <v>0</v>
      </c>
      <c r="O247" s="130" t="n">
        <v>0</v>
      </c>
      <c r="P247" s="130" t="n">
        <v>0</v>
      </c>
      <c r="Q247" s="130" t="n">
        <v>0</v>
      </c>
      <c r="R247" s="79" t="n">
        <v>0</v>
      </c>
      <c r="S247" s="81" t="n">
        <v>0</v>
      </c>
      <c r="T247" s="79" t="n">
        <v>0</v>
      </c>
      <c r="U247" s="81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118" t="n">
        <f aca="false">IFERROR(SUM(N247:Y247),0)</f>
        <v>0</v>
      </c>
      <c r="AA247" s="118" t="n">
        <f aca="false">IFERROR((N247+Q247+T247+W247)-M247,0)</f>
        <v>0</v>
      </c>
      <c r="AB247" s="118" t="n">
        <f aca="false">IFERROR(Z247,0)</f>
        <v>0</v>
      </c>
      <c r="AC247" s="118" t="n">
        <f aca="false">IFERROR(L247-AB247,0)</f>
        <v>0</v>
      </c>
    </row>
    <row r="248" customFormat="false" ht="18" hidden="false" customHeight="true" outlineLevel="0" collapsed="false">
      <c r="A248" s="125" t="n">
        <v>243</v>
      </c>
      <c r="B248" s="133" t="n">
        <f aca="false">IFERROR([1]SYNC_PROSPECTION_MKT!$B$247,"")</f>
        <v>0</v>
      </c>
      <c r="C248" s="133" t="n">
        <f aca="false">IFERROR([1]SYNC_PROSPECTION_MKT!$C$247,"")</f>
        <v>0</v>
      </c>
      <c r="D248" s="129" t="n">
        <f aca="false">IFERROR([1]SYNC_PROSPECTION_MKT!$D$247,"")</f>
        <v>0</v>
      </c>
      <c r="E248" s="129" t="n">
        <f aca="false">IFERROR([1]SYNC_PROSPECTION_MKT!$E$247,"")</f>
        <v>0</v>
      </c>
      <c r="F248" s="130" t="n">
        <f aca="false">IFERROR([1]SYNC_PROSPECTION_MKT!$G$247,"")</f>
        <v>0</v>
      </c>
      <c r="G248" s="130" t="n">
        <f aca="false">IFERROR([1]SYNC_PROSPECTION_MKT!$H$247,"")</f>
        <v>0</v>
      </c>
      <c r="H248" s="130" t="n">
        <f aca="false">IFERROR([1]SYNC_PROSPECTION_MKT!$J$247,"")</f>
        <v>0</v>
      </c>
      <c r="I248" s="130" t="n">
        <f aca="false">IFERROR([1]SYNC_PROSPECTION_MKT!$I$247,"")</f>
        <v>0</v>
      </c>
      <c r="J248" s="130" t="n">
        <f aca="false">IFERROR([1]SYNC_PROSPECTION_MKT!$K$247,"")</f>
        <v>0</v>
      </c>
      <c r="K248" s="130" t="n">
        <f aca="false">IFERROR(SYNC_FINANCE!$I$247,"")</f>
        <v>0</v>
      </c>
      <c r="L248" s="130" t="n">
        <f aca="false">IFERROR([2]SYNC_COMMERCIAL_VENTE!$S$247,"")</f>
        <v>0</v>
      </c>
      <c r="M248" s="130" t="n">
        <v>0</v>
      </c>
      <c r="N248" s="130" t="n">
        <v>0</v>
      </c>
      <c r="O248" s="130" t="n">
        <v>0</v>
      </c>
      <c r="P248" s="130" t="n">
        <v>0</v>
      </c>
      <c r="Q248" s="130" t="n">
        <v>0</v>
      </c>
      <c r="R248" s="79" t="n">
        <v>0</v>
      </c>
      <c r="S248" s="81" t="n">
        <v>0</v>
      </c>
      <c r="T248" s="79" t="n">
        <v>0</v>
      </c>
      <c r="U248" s="81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118" t="n">
        <f aca="false">IFERROR(SUM(N248:Y248),0)</f>
        <v>0</v>
      </c>
      <c r="AA248" s="118" t="n">
        <f aca="false">IFERROR((N248+Q248+T248+W248)-M248,0)</f>
        <v>0</v>
      </c>
      <c r="AB248" s="118" t="n">
        <f aca="false">IFERROR(Z248,0)</f>
        <v>0</v>
      </c>
      <c r="AC248" s="118" t="n">
        <f aca="false">IFERROR(L248-AB248,0)</f>
        <v>0</v>
      </c>
    </row>
    <row r="249" customFormat="false" ht="18" hidden="false" customHeight="true" outlineLevel="0" collapsed="false">
      <c r="A249" s="125" t="n">
        <v>244</v>
      </c>
      <c r="B249" s="133" t="n">
        <f aca="false">IFERROR([1]SYNC_PROSPECTION_MKT!$B$248,"")</f>
        <v>0</v>
      </c>
      <c r="C249" s="133" t="n">
        <f aca="false">IFERROR([1]SYNC_PROSPECTION_MKT!$C$248,"")</f>
        <v>0</v>
      </c>
      <c r="D249" s="129" t="n">
        <f aca="false">IFERROR([1]SYNC_PROSPECTION_MKT!$D$248,"")</f>
        <v>0</v>
      </c>
      <c r="E249" s="129" t="n">
        <f aca="false">IFERROR([1]SYNC_PROSPECTION_MKT!$E$248,"")</f>
        <v>0</v>
      </c>
      <c r="F249" s="130" t="n">
        <f aca="false">IFERROR([1]SYNC_PROSPECTION_MKT!$G$248,"")</f>
        <v>0</v>
      </c>
      <c r="G249" s="130" t="n">
        <f aca="false">IFERROR([1]SYNC_PROSPECTION_MKT!$H$248,"")</f>
        <v>0</v>
      </c>
      <c r="H249" s="130" t="n">
        <f aca="false">IFERROR([1]SYNC_PROSPECTION_MKT!$J$248,"")</f>
        <v>0</v>
      </c>
      <c r="I249" s="130" t="n">
        <f aca="false">IFERROR([1]SYNC_PROSPECTION_MKT!$I$248,"")</f>
        <v>0</v>
      </c>
      <c r="J249" s="130" t="n">
        <f aca="false">IFERROR([1]SYNC_PROSPECTION_MKT!$K$248,"")</f>
        <v>0</v>
      </c>
      <c r="K249" s="130" t="n">
        <f aca="false">IFERROR(SYNC_FINANCE!$I$248,"")</f>
        <v>0</v>
      </c>
      <c r="L249" s="130" t="n">
        <f aca="false">IFERROR([2]SYNC_COMMERCIAL_VENTE!$S$248,"")</f>
        <v>0</v>
      </c>
      <c r="M249" s="130" t="n">
        <v>0</v>
      </c>
      <c r="N249" s="130" t="n">
        <v>0</v>
      </c>
      <c r="O249" s="130" t="n">
        <v>0</v>
      </c>
      <c r="P249" s="130" t="n">
        <v>0</v>
      </c>
      <c r="Q249" s="130" t="n">
        <v>0</v>
      </c>
      <c r="R249" s="79" t="n">
        <v>0</v>
      </c>
      <c r="S249" s="81" t="n">
        <v>0</v>
      </c>
      <c r="T249" s="79" t="n">
        <v>0</v>
      </c>
      <c r="U249" s="81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118" t="n">
        <f aca="false">IFERROR(SUM(N249:Y249),0)</f>
        <v>0</v>
      </c>
      <c r="AA249" s="118" t="n">
        <f aca="false">IFERROR((N249+Q249+T249+W249)-M249,0)</f>
        <v>0</v>
      </c>
      <c r="AB249" s="118" t="n">
        <f aca="false">IFERROR(Z249,0)</f>
        <v>0</v>
      </c>
      <c r="AC249" s="118" t="n">
        <f aca="false">IFERROR(L249-AB249,0)</f>
        <v>0</v>
      </c>
    </row>
    <row r="250" customFormat="false" ht="18" hidden="false" customHeight="true" outlineLevel="0" collapsed="false">
      <c r="A250" s="125" t="n">
        <v>245</v>
      </c>
      <c r="B250" s="133" t="n">
        <f aca="false">IFERROR([1]SYNC_PROSPECTION_MKT!$B$249,"")</f>
        <v>0</v>
      </c>
      <c r="C250" s="133" t="n">
        <f aca="false">IFERROR([1]SYNC_PROSPECTION_MKT!$C$249,"")</f>
        <v>0</v>
      </c>
      <c r="D250" s="129" t="n">
        <f aca="false">IFERROR([1]SYNC_PROSPECTION_MKT!$D$249,"")</f>
        <v>0</v>
      </c>
      <c r="E250" s="129" t="n">
        <f aca="false">IFERROR([1]SYNC_PROSPECTION_MKT!$E$249,"")</f>
        <v>0</v>
      </c>
      <c r="F250" s="130" t="n">
        <f aca="false">IFERROR([1]SYNC_PROSPECTION_MKT!$G$249,"")</f>
        <v>0</v>
      </c>
      <c r="G250" s="130" t="n">
        <f aca="false">IFERROR([1]SYNC_PROSPECTION_MKT!$H$249,"")</f>
        <v>0</v>
      </c>
      <c r="H250" s="130" t="n">
        <f aca="false">IFERROR([1]SYNC_PROSPECTION_MKT!$J$249,"")</f>
        <v>0</v>
      </c>
      <c r="I250" s="130" t="n">
        <f aca="false">IFERROR([1]SYNC_PROSPECTION_MKT!$I$249,"")</f>
        <v>0</v>
      </c>
      <c r="J250" s="130" t="n">
        <f aca="false">IFERROR([1]SYNC_PROSPECTION_MKT!$K$249,"")</f>
        <v>0</v>
      </c>
      <c r="K250" s="130" t="n">
        <f aca="false">IFERROR(SYNC_FINANCE!$I$249,"")</f>
        <v>0</v>
      </c>
      <c r="L250" s="130" t="n">
        <f aca="false">IFERROR([2]SYNC_COMMERCIAL_VENTE!$S$249,"")</f>
        <v>0</v>
      </c>
      <c r="M250" s="130" t="n">
        <v>0</v>
      </c>
      <c r="N250" s="130" t="n">
        <v>0</v>
      </c>
      <c r="O250" s="130" t="n">
        <v>0</v>
      </c>
      <c r="P250" s="130" t="n">
        <v>0</v>
      </c>
      <c r="Q250" s="130" t="n">
        <v>0</v>
      </c>
      <c r="R250" s="79" t="n">
        <v>0</v>
      </c>
      <c r="S250" s="81" t="n">
        <v>0</v>
      </c>
      <c r="T250" s="79" t="n">
        <v>0</v>
      </c>
      <c r="U250" s="81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118" t="n">
        <f aca="false">IFERROR(SUM(N250:Y250),0)</f>
        <v>0</v>
      </c>
      <c r="AA250" s="118" t="n">
        <f aca="false">IFERROR((N250+Q250+T250+W250)-M250,0)</f>
        <v>0</v>
      </c>
      <c r="AB250" s="118" t="n">
        <f aca="false">IFERROR(Z250,0)</f>
        <v>0</v>
      </c>
      <c r="AC250" s="118" t="n">
        <f aca="false">IFERROR(L250-AB250,0)</f>
        <v>0</v>
      </c>
    </row>
    <row r="251" customFormat="false" ht="18" hidden="false" customHeight="true" outlineLevel="0" collapsed="false">
      <c r="A251" s="125" t="n">
        <v>246</v>
      </c>
      <c r="B251" s="133" t="n">
        <f aca="false">IFERROR([1]SYNC_PROSPECTION_MKT!$B$250,"")</f>
        <v>0</v>
      </c>
      <c r="C251" s="133" t="n">
        <f aca="false">IFERROR([1]SYNC_PROSPECTION_MKT!$C$250,"")</f>
        <v>0</v>
      </c>
      <c r="D251" s="129" t="n">
        <f aca="false">IFERROR([1]SYNC_PROSPECTION_MKT!$D$250,"")</f>
        <v>0</v>
      </c>
      <c r="E251" s="129" t="n">
        <f aca="false">IFERROR([1]SYNC_PROSPECTION_MKT!$E$250,"")</f>
        <v>0</v>
      </c>
      <c r="F251" s="130" t="n">
        <f aca="false">IFERROR([1]SYNC_PROSPECTION_MKT!$G$250,"")</f>
        <v>0</v>
      </c>
      <c r="G251" s="130" t="n">
        <f aca="false">IFERROR([1]SYNC_PROSPECTION_MKT!$H$250,"")</f>
        <v>0</v>
      </c>
      <c r="H251" s="130" t="n">
        <f aca="false">IFERROR([1]SYNC_PROSPECTION_MKT!$J$250,"")</f>
        <v>0</v>
      </c>
      <c r="I251" s="130" t="n">
        <f aca="false">IFERROR([1]SYNC_PROSPECTION_MKT!$I$250,"")</f>
        <v>0</v>
      </c>
      <c r="J251" s="130" t="n">
        <f aca="false">IFERROR([1]SYNC_PROSPECTION_MKT!$K$250,"")</f>
        <v>0</v>
      </c>
      <c r="K251" s="130" t="n">
        <f aca="false">IFERROR(SYNC_FINANCE!$I$250,"")</f>
        <v>0</v>
      </c>
      <c r="L251" s="130" t="n">
        <f aca="false">IFERROR([2]SYNC_COMMERCIAL_VENTE!$S$250,"")</f>
        <v>0</v>
      </c>
      <c r="M251" s="130" t="n">
        <v>0</v>
      </c>
      <c r="N251" s="130" t="n">
        <v>0</v>
      </c>
      <c r="O251" s="130" t="n">
        <v>0</v>
      </c>
      <c r="P251" s="130" t="n">
        <v>0</v>
      </c>
      <c r="Q251" s="130" t="n">
        <v>0</v>
      </c>
      <c r="R251" s="79" t="n">
        <v>0</v>
      </c>
      <c r="S251" s="81" t="n">
        <v>0</v>
      </c>
      <c r="T251" s="79" t="n">
        <v>0</v>
      </c>
      <c r="U251" s="81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118" t="n">
        <f aca="false">IFERROR(SUM(N251:Y251),0)</f>
        <v>0</v>
      </c>
      <c r="AA251" s="118" t="n">
        <f aca="false">IFERROR((N251+Q251+T251+W251)-M251,0)</f>
        <v>0</v>
      </c>
      <c r="AB251" s="118" t="n">
        <f aca="false">IFERROR(Z251,0)</f>
        <v>0</v>
      </c>
      <c r="AC251" s="118" t="n">
        <f aca="false">IFERROR(L251-AB251,0)</f>
        <v>0</v>
      </c>
    </row>
    <row r="252" customFormat="false" ht="18" hidden="false" customHeight="true" outlineLevel="0" collapsed="false">
      <c r="A252" s="125" t="n">
        <v>247</v>
      </c>
      <c r="B252" s="133" t="n">
        <f aca="false">IFERROR([1]SYNC_PROSPECTION_MKT!$B$251,"")</f>
        <v>0</v>
      </c>
      <c r="C252" s="133" t="n">
        <f aca="false">IFERROR([1]SYNC_PROSPECTION_MKT!$C$251,"")</f>
        <v>0</v>
      </c>
      <c r="D252" s="129" t="n">
        <f aca="false">IFERROR([1]SYNC_PROSPECTION_MKT!$D$251,"")</f>
        <v>0</v>
      </c>
      <c r="E252" s="129" t="n">
        <f aca="false">IFERROR([1]SYNC_PROSPECTION_MKT!$E$251,"")</f>
        <v>0</v>
      </c>
      <c r="F252" s="130" t="n">
        <f aca="false">IFERROR([1]SYNC_PROSPECTION_MKT!$G$251,"")</f>
        <v>0</v>
      </c>
      <c r="G252" s="130" t="n">
        <f aca="false">IFERROR([1]SYNC_PROSPECTION_MKT!$H$251,"")</f>
        <v>0</v>
      </c>
      <c r="H252" s="130" t="n">
        <f aca="false">IFERROR([1]SYNC_PROSPECTION_MKT!$J$251,"")</f>
        <v>0</v>
      </c>
      <c r="I252" s="130" t="n">
        <f aca="false">IFERROR([1]SYNC_PROSPECTION_MKT!$I$251,"")</f>
        <v>0</v>
      </c>
      <c r="J252" s="130" t="n">
        <f aca="false">IFERROR([1]SYNC_PROSPECTION_MKT!$K$251,"")</f>
        <v>0</v>
      </c>
      <c r="K252" s="130" t="n">
        <f aca="false">IFERROR(SYNC_FINANCE!$I$251,"")</f>
        <v>0</v>
      </c>
      <c r="L252" s="130" t="n">
        <f aca="false">IFERROR([2]SYNC_COMMERCIAL_VENTE!$S$251,"")</f>
        <v>0</v>
      </c>
      <c r="M252" s="130" t="n">
        <v>0</v>
      </c>
      <c r="N252" s="130" t="n">
        <v>0</v>
      </c>
      <c r="O252" s="130" t="n">
        <v>0</v>
      </c>
      <c r="P252" s="130" t="n">
        <v>0</v>
      </c>
      <c r="Q252" s="130" t="n">
        <v>0</v>
      </c>
      <c r="R252" s="79" t="n">
        <v>0</v>
      </c>
      <c r="S252" s="81" t="n">
        <v>0</v>
      </c>
      <c r="T252" s="79" t="n">
        <v>0</v>
      </c>
      <c r="U252" s="81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118" t="n">
        <f aca="false">IFERROR(SUM(N252:Y252),0)</f>
        <v>0</v>
      </c>
      <c r="AA252" s="118" t="n">
        <f aca="false">IFERROR((N252+Q252+T252+W252)-M252,0)</f>
        <v>0</v>
      </c>
      <c r="AB252" s="118" t="n">
        <f aca="false">IFERROR(Z252,0)</f>
        <v>0</v>
      </c>
      <c r="AC252" s="118" t="n">
        <f aca="false">IFERROR(L252-AB252,0)</f>
        <v>0</v>
      </c>
    </row>
    <row r="253" customFormat="false" ht="18" hidden="false" customHeight="true" outlineLevel="0" collapsed="false">
      <c r="A253" s="125" t="n">
        <v>248</v>
      </c>
      <c r="B253" s="133" t="n">
        <f aca="false">IFERROR([1]SYNC_PROSPECTION_MKT!$B$252,"")</f>
        <v>0</v>
      </c>
      <c r="C253" s="133" t="n">
        <f aca="false">IFERROR([1]SYNC_PROSPECTION_MKT!$C$252,"")</f>
        <v>0</v>
      </c>
      <c r="D253" s="129" t="n">
        <f aca="false">IFERROR([1]SYNC_PROSPECTION_MKT!$D$252,"")</f>
        <v>0</v>
      </c>
      <c r="E253" s="129" t="n">
        <f aca="false">IFERROR([1]SYNC_PROSPECTION_MKT!$E$252,"")</f>
        <v>0</v>
      </c>
      <c r="F253" s="130" t="n">
        <f aca="false">IFERROR([1]SYNC_PROSPECTION_MKT!$G$252,"")</f>
        <v>0</v>
      </c>
      <c r="G253" s="130" t="n">
        <f aca="false">IFERROR([1]SYNC_PROSPECTION_MKT!$H$252,"")</f>
        <v>0</v>
      </c>
      <c r="H253" s="130" t="n">
        <f aca="false">IFERROR([1]SYNC_PROSPECTION_MKT!$J$252,"")</f>
        <v>0</v>
      </c>
      <c r="I253" s="130" t="n">
        <f aca="false">IFERROR([1]SYNC_PROSPECTION_MKT!$I$252,"")</f>
        <v>0</v>
      </c>
      <c r="J253" s="130" t="n">
        <f aca="false">IFERROR([1]SYNC_PROSPECTION_MKT!$K$252,"")</f>
        <v>0</v>
      </c>
      <c r="K253" s="130" t="n">
        <f aca="false">IFERROR(SYNC_FINANCE!$I$252,"")</f>
        <v>0</v>
      </c>
      <c r="L253" s="130" t="n">
        <f aca="false">IFERROR([2]SYNC_COMMERCIAL_VENTE!$S$252,"")</f>
        <v>0</v>
      </c>
      <c r="M253" s="130" t="n">
        <v>0</v>
      </c>
      <c r="N253" s="130" t="n">
        <v>0</v>
      </c>
      <c r="O253" s="130" t="n">
        <v>0</v>
      </c>
      <c r="P253" s="130" t="n">
        <v>0</v>
      </c>
      <c r="Q253" s="130" t="n">
        <v>0</v>
      </c>
      <c r="R253" s="79" t="n">
        <v>0</v>
      </c>
      <c r="S253" s="81" t="n">
        <v>0</v>
      </c>
      <c r="T253" s="79" t="n">
        <v>0</v>
      </c>
      <c r="U253" s="81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118" t="n">
        <f aca="false">IFERROR(SUM(N253:Y253),0)</f>
        <v>0</v>
      </c>
      <c r="AA253" s="118" t="n">
        <f aca="false">IFERROR((N253+Q253+T253+W253)-M253,0)</f>
        <v>0</v>
      </c>
      <c r="AB253" s="118" t="n">
        <f aca="false">IFERROR(Z253,0)</f>
        <v>0</v>
      </c>
      <c r="AC253" s="118" t="n">
        <f aca="false">IFERROR(L253-AB253,0)</f>
        <v>0</v>
      </c>
    </row>
    <row r="254" customFormat="false" ht="18" hidden="false" customHeight="true" outlineLevel="0" collapsed="false">
      <c r="A254" s="125" t="n">
        <v>249</v>
      </c>
      <c r="B254" s="133" t="n">
        <f aca="false">IFERROR([1]SYNC_PROSPECTION_MKT!$B$253,"")</f>
        <v>0</v>
      </c>
      <c r="C254" s="133" t="n">
        <f aca="false">IFERROR([1]SYNC_PROSPECTION_MKT!$C$253,"")</f>
        <v>0</v>
      </c>
      <c r="D254" s="129" t="n">
        <f aca="false">IFERROR([1]SYNC_PROSPECTION_MKT!$D$253,"")</f>
        <v>0</v>
      </c>
      <c r="E254" s="129" t="n">
        <f aca="false">IFERROR([1]SYNC_PROSPECTION_MKT!$E$253,"")</f>
        <v>0</v>
      </c>
      <c r="F254" s="130" t="n">
        <f aca="false">IFERROR([1]SYNC_PROSPECTION_MKT!$G$253,"")</f>
        <v>0</v>
      </c>
      <c r="G254" s="130" t="n">
        <f aca="false">IFERROR([1]SYNC_PROSPECTION_MKT!$H$253,"")</f>
        <v>0</v>
      </c>
      <c r="H254" s="130" t="n">
        <f aca="false">IFERROR([1]SYNC_PROSPECTION_MKT!$J$253,"")</f>
        <v>0</v>
      </c>
      <c r="I254" s="130" t="n">
        <f aca="false">IFERROR([1]SYNC_PROSPECTION_MKT!$I$253,"")</f>
        <v>0</v>
      </c>
      <c r="J254" s="130" t="n">
        <f aca="false">IFERROR([1]SYNC_PROSPECTION_MKT!$K$253,"")</f>
        <v>0</v>
      </c>
      <c r="K254" s="130" t="n">
        <f aca="false">IFERROR(SYNC_FINANCE!$I$253,"")</f>
        <v>0</v>
      </c>
      <c r="L254" s="130" t="n">
        <f aca="false">IFERROR([2]SYNC_COMMERCIAL_VENTE!$S$253,"")</f>
        <v>0</v>
      </c>
      <c r="M254" s="130" t="n">
        <v>0</v>
      </c>
      <c r="N254" s="130" t="n">
        <v>0</v>
      </c>
      <c r="O254" s="130" t="n">
        <v>0</v>
      </c>
      <c r="P254" s="130" t="n">
        <v>0</v>
      </c>
      <c r="Q254" s="130" t="n">
        <v>0</v>
      </c>
      <c r="R254" s="79" t="n">
        <v>0</v>
      </c>
      <c r="S254" s="81" t="n">
        <v>0</v>
      </c>
      <c r="T254" s="79" t="n">
        <v>0</v>
      </c>
      <c r="U254" s="81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118" t="n">
        <f aca="false">IFERROR(SUM(N254:Y254),0)</f>
        <v>0</v>
      </c>
      <c r="AA254" s="118" t="n">
        <f aca="false">IFERROR((N254+Q254+T254+W254)-M254,0)</f>
        <v>0</v>
      </c>
      <c r="AB254" s="118" t="n">
        <f aca="false">IFERROR(Z254,0)</f>
        <v>0</v>
      </c>
      <c r="AC254" s="118" t="n">
        <f aca="false">IFERROR(L254-AB254,0)</f>
        <v>0</v>
      </c>
    </row>
    <row r="255" customFormat="false" ht="18" hidden="false" customHeight="true" outlineLevel="0" collapsed="false">
      <c r="A255" s="125" t="n">
        <v>250</v>
      </c>
      <c r="B255" s="133" t="n">
        <f aca="false">IFERROR([1]SYNC_PROSPECTION_MKT!$B$254,"")</f>
        <v>0</v>
      </c>
      <c r="C255" s="133" t="n">
        <f aca="false">IFERROR([1]SYNC_PROSPECTION_MKT!$C$254,"")</f>
        <v>0</v>
      </c>
      <c r="D255" s="129" t="n">
        <f aca="false">IFERROR([1]SYNC_PROSPECTION_MKT!$D$254,"")</f>
        <v>0</v>
      </c>
      <c r="E255" s="129" t="n">
        <f aca="false">IFERROR([1]SYNC_PROSPECTION_MKT!$E$254,"")</f>
        <v>0</v>
      </c>
      <c r="F255" s="130" t="n">
        <f aca="false">IFERROR([1]SYNC_PROSPECTION_MKT!$G$254,"")</f>
        <v>0</v>
      </c>
      <c r="G255" s="130" t="n">
        <f aca="false">IFERROR([1]SYNC_PROSPECTION_MKT!$H$254,"")</f>
        <v>0</v>
      </c>
      <c r="H255" s="130" t="n">
        <f aca="false">IFERROR([1]SYNC_PROSPECTION_MKT!$J$254,"")</f>
        <v>0</v>
      </c>
      <c r="I255" s="130" t="n">
        <f aca="false">IFERROR([1]SYNC_PROSPECTION_MKT!$I$254,"")</f>
        <v>0</v>
      </c>
      <c r="J255" s="130" t="n">
        <f aca="false">IFERROR([1]SYNC_PROSPECTION_MKT!$K$254,"")</f>
        <v>0</v>
      </c>
      <c r="K255" s="130" t="n">
        <f aca="false">IFERROR(SYNC_FINANCE!$I$254,"")</f>
        <v>0</v>
      </c>
      <c r="L255" s="130" t="n">
        <f aca="false">IFERROR([2]SYNC_COMMERCIAL_VENTE!$S$254,"")</f>
        <v>0</v>
      </c>
      <c r="M255" s="130" t="n">
        <v>0</v>
      </c>
      <c r="N255" s="130" t="n">
        <v>0</v>
      </c>
      <c r="O255" s="130" t="n">
        <v>0</v>
      </c>
      <c r="P255" s="130" t="n">
        <v>0</v>
      </c>
      <c r="Q255" s="130" t="n">
        <v>0</v>
      </c>
      <c r="R255" s="79" t="n">
        <v>0</v>
      </c>
      <c r="S255" s="81" t="n">
        <v>0</v>
      </c>
      <c r="T255" s="79" t="n">
        <v>0</v>
      </c>
      <c r="U255" s="81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118" t="n">
        <f aca="false">IFERROR(SUM(N255:Y255),0)</f>
        <v>0</v>
      </c>
      <c r="AA255" s="118" t="n">
        <f aca="false">IFERROR((N255+Q255+T255+W255)-M255,0)</f>
        <v>0</v>
      </c>
      <c r="AB255" s="118" t="n">
        <f aca="false">IFERROR(Z255,0)</f>
        <v>0</v>
      </c>
      <c r="AC255" s="118" t="n">
        <f aca="false">IFERROR(L255-AB255,0)</f>
        <v>0</v>
      </c>
    </row>
    <row r="256" customFormat="false" ht="18" hidden="false" customHeight="true" outlineLevel="0" collapsed="false">
      <c r="A256" s="125" t="n">
        <v>251</v>
      </c>
      <c r="B256" s="133" t="n">
        <f aca="false">IFERROR([1]SYNC_PROSPECTION_MKT!$B$255,"")</f>
        <v>0</v>
      </c>
      <c r="C256" s="133" t="n">
        <f aca="false">IFERROR([1]SYNC_PROSPECTION_MKT!$C$255,"")</f>
        <v>0</v>
      </c>
      <c r="D256" s="129" t="n">
        <f aca="false">IFERROR([1]SYNC_PROSPECTION_MKT!$D$255,"")</f>
        <v>0</v>
      </c>
      <c r="E256" s="129" t="n">
        <f aca="false">IFERROR([1]SYNC_PROSPECTION_MKT!$E$255,"")</f>
        <v>0</v>
      </c>
      <c r="F256" s="130" t="n">
        <f aca="false">IFERROR([1]SYNC_PROSPECTION_MKT!$G$255,"")</f>
        <v>0</v>
      </c>
      <c r="G256" s="130" t="n">
        <f aca="false">IFERROR([1]SYNC_PROSPECTION_MKT!$H$255,"")</f>
        <v>0</v>
      </c>
      <c r="H256" s="130" t="n">
        <f aca="false">IFERROR([1]SYNC_PROSPECTION_MKT!$J$255,"")</f>
        <v>0</v>
      </c>
      <c r="I256" s="130" t="n">
        <f aca="false">IFERROR([1]SYNC_PROSPECTION_MKT!$I$255,"")</f>
        <v>0</v>
      </c>
      <c r="J256" s="130" t="n">
        <f aca="false">IFERROR([1]SYNC_PROSPECTION_MKT!$K$255,"")</f>
        <v>0</v>
      </c>
      <c r="K256" s="130" t="n">
        <f aca="false">IFERROR(SYNC_FINANCE!$I$255,"")</f>
        <v>0</v>
      </c>
      <c r="L256" s="130" t="n">
        <f aca="false">IFERROR([2]SYNC_COMMERCIAL_VENTE!$S$255,"")</f>
        <v>0</v>
      </c>
      <c r="M256" s="130" t="n">
        <v>0</v>
      </c>
      <c r="N256" s="130" t="n">
        <v>0</v>
      </c>
      <c r="O256" s="130" t="n">
        <v>0</v>
      </c>
      <c r="P256" s="130" t="n">
        <v>0</v>
      </c>
      <c r="Q256" s="130" t="n">
        <v>0</v>
      </c>
      <c r="R256" s="79" t="n">
        <v>0</v>
      </c>
      <c r="S256" s="81" t="n">
        <v>0</v>
      </c>
      <c r="T256" s="79" t="n">
        <v>0</v>
      </c>
      <c r="U256" s="81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118" t="n">
        <f aca="false">IFERROR(SUM(N256:Y256),0)</f>
        <v>0</v>
      </c>
      <c r="AA256" s="118" t="n">
        <f aca="false">IFERROR((N256+Q256+T256+W256)-M256,0)</f>
        <v>0</v>
      </c>
      <c r="AB256" s="118" t="n">
        <f aca="false">IFERROR(Z256,0)</f>
        <v>0</v>
      </c>
      <c r="AC256" s="118" t="n">
        <f aca="false">IFERROR(L256-AB256,0)</f>
        <v>0</v>
      </c>
    </row>
    <row r="257" customFormat="false" ht="18" hidden="false" customHeight="true" outlineLevel="0" collapsed="false">
      <c r="A257" s="125" t="n">
        <v>252</v>
      </c>
      <c r="B257" s="133" t="n">
        <f aca="false">IFERROR([1]SYNC_PROSPECTION_MKT!$B$256,"")</f>
        <v>0</v>
      </c>
      <c r="C257" s="133" t="n">
        <f aca="false">IFERROR([1]SYNC_PROSPECTION_MKT!$C$256,"")</f>
        <v>0</v>
      </c>
      <c r="D257" s="129" t="n">
        <f aca="false">IFERROR([1]SYNC_PROSPECTION_MKT!$D$256,"")</f>
        <v>0</v>
      </c>
      <c r="E257" s="129" t="n">
        <f aca="false">IFERROR([1]SYNC_PROSPECTION_MKT!$E$256,"")</f>
        <v>0</v>
      </c>
      <c r="F257" s="130" t="n">
        <f aca="false">IFERROR([1]SYNC_PROSPECTION_MKT!$G$256,"")</f>
        <v>0</v>
      </c>
      <c r="G257" s="130" t="n">
        <f aca="false">IFERROR([1]SYNC_PROSPECTION_MKT!$H$256,"")</f>
        <v>0</v>
      </c>
      <c r="H257" s="130" t="n">
        <f aca="false">IFERROR([1]SYNC_PROSPECTION_MKT!$J$256,"")</f>
        <v>0</v>
      </c>
      <c r="I257" s="130" t="n">
        <f aca="false">IFERROR([1]SYNC_PROSPECTION_MKT!$I$256,"")</f>
        <v>0</v>
      </c>
      <c r="J257" s="130" t="n">
        <f aca="false">IFERROR([1]SYNC_PROSPECTION_MKT!$K$256,"")</f>
        <v>0</v>
      </c>
      <c r="K257" s="130" t="n">
        <f aca="false">IFERROR(SYNC_FINANCE!$I$256,"")</f>
        <v>0</v>
      </c>
      <c r="L257" s="130" t="n">
        <f aca="false">IFERROR([2]SYNC_COMMERCIAL_VENTE!$S$256,"")</f>
        <v>0</v>
      </c>
      <c r="M257" s="130" t="n">
        <v>0</v>
      </c>
      <c r="N257" s="130" t="n">
        <v>0</v>
      </c>
      <c r="O257" s="130" t="n">
        <v>0</v>
      </c>
      <c r="P257" s="130" t="n">
        <v>0</v>
      </c>
      <c r="Q257" s="130" t="n">
        <v>0</v>
      </c>
      <c r="R257" s="79" t="n">
        <v>0</v>
      </c>
      <c r="S257" s="81" t="n">
        <v>0</v>
      </c>
      <c r="T257" s="79" t="n">
        <v>0</v>
      </c>
      <c r="U257" s="81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118" t="n">
        <f aca="false">IFERROR(SUM(N257:Y257),0)</f>
        <v>0</v>
      </c>
      <c r="AA257" s="118" t="n">
        <f aca="false">IFERROR((N257+Q257+T257+W257)-M257,0)</f>
        <v>0</v>
      </c>
      <c r="AB257" s="118" t="n">
        <f aca="false">IFERROR(Z257,0)</f>
        <v>0</v>
      </c>
      <c r="AC257" s="118" t="n">
        <f aca="false">IFERROR(L257-AB257,0)</f>
        <v>0</v>
      </c>
    </row>
    <row r="258" customFormat="false" ht="18" hidden="false" customHeight="true" outlineLevel="0" collapsed="false">
      <c r="A258" s="125" t="n">
        <v>253</v>
      </c>
      <c r="B258" s="133" t="n">
        <f aca="false">IFERROR([1]SYNC_PROSPECTION_MKT!$B$257,"")</f>
        <v>0</v>
      </c>
      <c r="C258" s="133" t="n">
        <f aca="false">IFERROR([1]SYNC_PROSPECTION_MKT!$C$257,"")</f>
        <v>0</v>
      </c>
      <c r="D258" s="129" t="n">
        <f aca="false">IFERROR([1]SYNC_PROSPECTION_MKT!$D$257,"")</f>
        <v>0</v>
      </c>
      <c r="E258" s="129" t="n">
        <f aca="false">IFERROR([1]SYNC_PROSPECTION_MKT!$E$257,"")</f>
        <v>0</v>
      </c>
      <c r="F258" s="130" t="n">
        <f aca="false">IFERROR([1]SYNC_PROSPECTION_MKT!$G$257,"")</f>
        <v>0</v>
      </c>
      <c r="G258" s="130" t="n">
        <f aca="false">IFERROR([1]SYNC_PROSPECTION_MKT!$H$257,"")</f>
        <v>0</v>
      </c>
      <c r="H258" s="130" t="n">
        <f aca="false">IFERROR([1]SYNC_PROSPECTION_MKT!$J$257,"")</f>
        <v>0</v>
      </c>
      <c r="I258" s="130" t="n">
        <f aca="false">IFERROR([1]SYNC_PROSPECTION_MKT!$I$257,"")</f>
        <v>0</v>
      </c>
      <c r="J258" s="130" t="n">
        <f aca="false">IFERROR([1]SYNC_PROSPECTION_MKT!$K$257,"")</f>
        <v>0</v>
      </c>
      <c r="K258" s="130" t="n">
        <f aca="false">IFERROR(SYNC_FINANCE!$I$257,"")</f>
        <v>0</v>
      </c>
      <c r="L258" s="130" t="n">
        <f aca="false">IFERROR([2]SYNC_COMMERCIAL_VENTE!$S$257,"")</f>
        <v>0</v>
      </c>
      <c r="M258" s="130" t="n">
        <v>0</v>
      </c>
      <c r="N258" s="130" t="n">
        <v>0</v>
      </c>
      <c r="O258" s="130" t="n">
        <v>0</v>
      </c>
      <c r="P258" s="130" t="n">
        <v>0</v>
      </c>
      <c r="Q258" s="130" t="n">
        <v>0</v>
      </c>
      <c r="R258" s="79" t="n">
        <v>0</v>
      </c>
      <c r="S258" s="81" t="n">
        <v>0</v>
      </c>
      <c r="T258" s="79" t="n">
        <v>0</v>
      </c>
      <c r="U258" s="81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118" t="n">
        <f aca="false">IFERROR(SUM(N258:Y258),0)</f>
        <v>0</v>
      </c>
      <c r="AA258" s="118" t="n">
        <f aca="false">IFERROR((N258+Q258+T258+W258)-M258,0)</f>
        <v>0</v>
      </c>
      <c r="AB258" s="118" t="n">
        <f aca="false">IFERROR(Z258,0)</f>
        <v>0</v>
      </c>
      <c r="AC258" s="118" t="n">
        <f aca="false">IFERROR(L258-AB258,0)</f>
        <v>0</v>
      </c>
    </row>
    <row r="259" customFormat="false" ht="18" hidden="false" customHeight="true" outlineLevel="0" collapsed="false">
      <c r="A259" s="125" t="n">
        <v>254</v>
      </c>
      <c r="B259" s="133" t="n">
        <f aca="false">IFERROR([1]SYNC_PROSPECTION_MKT!$B$258,"")</f>
        <v>0</v>
      </c>
      <c r="C259" s="133" t="n">
        <f aca="false">IFERROR([1]SYNC_PROSPECTION_MKT!$C$258,"")</f>
        <v>0</v>
      </c>
      <c r="D259" s="129" t="n">
        <f aca="false">IFERROR([1]SYNC_PROSPECTION_MKT!$D$258,"")</f>
        <v>0</v>
      </c>
      <c r="E259" s="129" t="n">
        <f aca="false">IFERROR([1]SYNC_PROSPECTION_MKT!$E$258,"")</f>
        <v>0</v>
      </c>
      <c r="F259" s="130" t="n">
        <f aca="false">IFERROR([1]SYNC_PROSPECTION_MKT!$G$258,"")</f>
        <v>0</v>
      </c>
      <c r="G259" s="130" t="n">
        <f aca="false">IFERROR([1]SYNC_PROSPECTION_MKT!$H$258,"")</f>
        <v>0</v>
      </c>
      <c r="H259" s="130" t="n">
        <f aca="false">IFERROR([1]SYNC_PROSPECTION_MKT!$J$258,"")</f>
        <v>0</v>
      </c>
      <c r="I259" s="130" t="n">
        <f aca="false">IFERROR([1]SYNC_PROSPECTION_MKT!$I$258,"")</f>
        <v>0</v>
      </c>
      <c r="J259" s="130" t="n">
        <f aca="false">IFERROR([1]SYNC_PROSPECTION_MKT!$K$258,"")</f>
        <v>0</v>
      </c>
      <c r="K259" s="130" t="n">
        <f aca="false">IFERROR(SYNC_FINANCE!$I$258,"")</f>
        <v>0</v>
      </c>
      <c r="L259" s="130" t="n">
        <f aca="false">IFERROR([2]SYNC_COMMERCIAL_VENTE!$S$258,"")</f>
        <v>0</v>
      </c>
      <c r="M259" s="130" t="n">
        <v>0</v>
      </c>
      <c r="N259" s="130" t="n">
        <v>0</v>
      </c>
      <c r="O259" s="130" t="n">
        <v>0</v>
      </c>
      <c r="P259" s="130" t="n">
        <v>0</v>
      </c>
      <c r="Q259" s="130" t="n">
        <v>0</v>
      </c>
      <c r="R259" s="79" t="n">
        <v>0</v>
      </c>
      <c r="S259" s="81" t="n">
        <v>0</v>
      </c>
      <c r="T259" s="79" t="n">
        <v>0</v>
      </c>
      <c r="U259" s="81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118" t="n">
        <f aca="false">IFERROR(SUM(N259:Y259),0)</f>
        <v>0</v>
      </c>
      <c r="AA259" s="118" t="n">
        <f aca="false">IFERROR((N259+Q259+T259+W259)-M259,0)</f>
        <v>0</v>
      </c>
      <c r="AB259" s="118" t="n">
        <f aca="false">IFERROR(Z259,0)</f>
        <v>0</v>
      </c>
      <c r="AC259" s="118" t="n">
        <f aca="false">IFERROR(L259-AB259,0)</f>
        <v>0</v>
      </c>
    </row>
    <row r="260" customFormat="false" ht="18" hidden="false" customHeight="true" outlineLevel="0" collapsed="false">
      <c r="A260" s="125" t="n">
        <v>255</v>
      </c>
      <c r="B260" s="133" t="n">
        <f aca="false">IFERROR([1]SYNC_PROSPECTION_MKT!$B$259,"")</f>
        <v>0</v>
      </c>
      <c r="C260" s="133" t="n">
        <f aca="false">IFERROR([1]SYNC_PROSPECTION_MKT!$C$259,"")</f>
        <v>0</v>
      </c>
      <c r="D260" s="129" t="n">
        <f aca="false">IFERROR([1]SYNC_PROSPECTION_MKT!$D$259,"")</f>
        <v>0</v>
      </c>
      <c r="E260" s="129" t="n">
        <f aca="false">IFERROR([1]SYNC_PROSPECTION_MKT!$E$259,"")</f>
        <v>0</v>
      </c>
      <c r="F260" s="130" t="n">
        <f aca="false">IFERROR([1]SYNC_PROSPECTION_MKT!$G$259,"")</f>
        <v>0</v>
      </c>
      <c r="G260" s="130" t="n">
        <f aca="false">IFERROR([1]SYNC_PROSPECTION_MKT!$H$259,"")</f>
        <v>0</v>
      </c>
      <c r="H260" s="130" t="n">
        <f aca="false">IFERROR([1]SYNC_PROSPECTION_MKT!$J$259,"")</f>
        <v>0</v>
      </c>
      <c r="I260" s="130" t="n">
        <f aca="false">IFERROR([1]SYNC_PROSPECTION_MKT!$I$259,"")</f>
        <v>0</v>
      </c>
      <c r="J260" s="130" t="n">
        <f aca="false">IFERROR([1]SYNC_PROSPECTION_MKT!$K$259,"")</f>
        <v>0</v>
      </c>
      <c r="K260" s="130" t="n">
        <f aca="false">IFERROR(SYNC_FINANCE!$I$259,"")</f>
        <v>0</v>
      </c>
      <c r="L260" s="130" t="n">
        <f aca="false">IFERROR([2]SYNC_COMMERCIAL_VENTE!$S$259,"")</f>
        <v>0</v>
      </c>
      <c r="M260" s="130" t="n">
        <v>0</v>
      </c>
      <c r="N260" s="130" t="n">
        <v>0</v>
      </c>
      <c r="O260" s="130" t="n">
        <v>0</v>
      </c>
      <c r="P260" s="130" t="n">
        <v>0</v>
      </c>
      <c r="Q260" s="130" t="n">
        <v>0</v>
      </c>
      <c r="R260" s="79" t="n">
        <v>0</v>
      </c>
      <c r="S260" s="81" t="n">
        <v>0</v>
      </c>
      <c r="T260" s="79" t="n">
        <v>0</v>
      </c>
      <c r="U260" s="81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118" t="n">
        <f aca="false">IFERROR(SUM(N260:Y260),0)</f>
        <v>0</v>
      </c>
      <c r="AA260" s="118" t="n">
        <f aca="false">IFERROR((N260+Q260+T260+W260)-M260,0)</f>
        <v>0</v>
      </c>
      <c r="AB260" s="118" t="n">
        <f aca="false">IFERROR(Z260,0)</f>
        <v>0</v>
      </c>
      <c r="AC260" s="118" t="n">
        <f aca="false">IFERROR(L260-AB260,0)</f>
        <v>0</v>
      </c>
    </row>
    <row r="261" customFormat="false" ht="18" hidden="false" customHeight="true" outlineLevel="0" collapsed="false">
      <c r="A261" s="125" t="n">
        <v>256</v>
      </c>
      <c r="B261" s="133" t="n">
        <f aca="false">IFERROR([1]SYNC_PROSPECTION_MKT!$B$260,"")</f>
        <v>0</v>
      </c>
      <c r="C261" s="133" t="n">
        <f aca="false">IFERROR([1]SYNC_PROSPECTION_MKT!$C$260,"")</f>
        <v>0</v>
      </c>
      <c r="D261" s="129" t="n">
        <f aca="false">IFERROR([1]SYNC_PROSPECTION_MKT!$D$260,"")</f>
        <v>0</v>
      </c>
      <c r="E261" s="129" t="n">
        <f aca="false">IFERROR([1]SYNC_PROSPECTION_MKT!$E$260,"")</f>
        <v>0</v>
      </c>
      <c r="F261" s="130" t="n">
        <f aca="false">IFERROR([1]SYNC_PROSPECTION_MKT!$G$260,"")</f>
        <v>0</v>
      </c>
      <c r="G261" s="130" t="n">
        <f aca="false">IFERROR([1]SYNC_PROSPECTION_MKT!$H$260,"")</f>
        <v>0</v>
      </c>
      <c r="H261" s="130" t="n">
        <f aca="false">IFERROR([1]SYNC_PROSPECTION_MKT!$J$260,"")</f>
        <v>0</v>
      </c>
      <c r="I261" s="130" t="n">
        <f aca="false">IFERROR([1]SYNC_PROSPECTION_MKT!$I$260,"")</f>
        <v>0</v>
      </c>
      <c r="J261" s="130" t="n">
        <f aca="false">IFERROR([1]SYNC_PROSPECTION_MKT!$K$260,"")</f>
        <v>0</v>
      </c>
      <c r="K261" s="130" t="n">
        <f aca="false">IFERROR(SYNC_FINANCE!$I$260,"")</f>
        <v>0</v>
      </c>
      <c r="L261" s="130" t="n">
        <f aca="false">IFERROR([2]SYNC_COMMERCIAL_VENTE!$S$260,"")</f>
        <v>0</v>
      </c>
      <c r="M261" s="130" t="n">
        <v>0</v>
      </c>
      <c r="N261" s="130" t="n">
        <v>0</v>
      </c>
      <c r="O261" s="130" t="n">
        <v>0</v>
      </c>
      <c r="P261" s="130" t="n">
        <v>0</v>
      </c>
      <c r="Q261" s="130" t="n">
        <v>0</v>
      </c>
      <c r="R261" s="79" t="n">
        <v>0</v>
      </c>
      <c r="S261" s="81" t="n">
        <v>0</v>
      </c>
      <c r="T261" s="79" t="n">
        <v>0</v>
      </c>
      <c r="U261" s="81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118" t="n">
        <f aca="false">IFERROR(SUM(N261:Y261),0)</f>
        <v>0</v>
      </c>
      <c r="AA261" s="118" t="n">
        <f aca="false">IFERROR((N261+Q261+T261+W261)-M261,0)</f>
        <v>0</v>
      </c>
      <c r="AB261" s="118" t="n">
        <f aca="false">IFERROR(Z261,0)</f>
        <v>0</v>
      </c>
      <c r="AC261" s="118" t="n">
        <f aca="false">IFERROR(L261-AB261,0)</f>
        <v>0</v>
      </c>
    </row>
    <row r="262" customFormat="false" ht="18" hidden="false" customHeight="true" outlineLevel="0" collapsed="false">
      <c r="A262" s="125" t="n">
        <v>257</v>
      </c>
      <c r="B262" s="133" t="n">
        <f aca="false">IFERROR([1]SYNC_PROSPECTION_MKT!$B$261,"")</f>
        <v>0</v>
      </c>
      <c r="C262" s="133" t="n">
        <f aca="false">IFERROR([1]SYNC_PROSPECTION_MKT!$C$261,"")</f>
        <v>0</v>
      </c>
      <c r="D262" s="129" t="n">
        <f aca="false">IFERROR([1]SYNC_PROSPECTION_MKT!$D$261,"")</f>
        <v>0</v>
      </c>
      <c r="E262" s="129" t="n">
        <f aca="false">IFERROR([1]SYNC_PROSPECTION_MKT!$E$261,"")</f>
        <v>0</v>
      </c>
      <c r="F262" s="130" t="n">
        <f aca="false">IFERROR([1]SYNC_PROSPECTION_MKT!$G$261,"")</f>
        <v>0</v>
      </c>
      <c r="G262" s="130" t="n">
        <f aca="false">IFERROR([1]SYNC_PROSPECTION_MKT!$H$261,"")</f>
        <v>0</v>
      </c>
      <c r="H262" s="130" t="n">
        <f aca="false">IFERROR([1]SYNC_PROSPECTION_MKT!$J$261,"")</f>
        <v>0</v>
      </c>
      <c r="I262" s="130" t="n">
        <f aca="false">IFERROR([1]SYNC_PROSPECTION_MKT!$I$261,"")</f>
        <v>0</v>
      </c>
      <c r="J262" s="130" t="n">
        <f aca="false">IFERROR([1]SYNC_PROSPECTION_MKT!$K$261,"")</f>
        <v>0</v>
      </c>
      <c r="K262" s="130" t="n">
        <f aca="false">IFERROR(SYNC_FINANCE!$I$261,"")</f>
        <v>0</v>
      </c>
      <c r="L262" s="130" t="n">
        <f aca="false">IFERROR([2]SYNC_COMMERCIAL_VENTE!$S$261,"")</f>
        <v>0</v>
      </c>
      <c r="M262" s="130" t="n">
        <v>0</v>
      </c>
      <c r="N262" s="130" t="n">
        <v>0</v>
      </c>
      <c r="O262" s="130" t="n">
        <v>0</v>
      </c>
      <c r="P262" s="130" t="n">
        <v>0</v>
      </c>
      <c r="Q262" s="130" t="n">
        <v>0</v>
      </c>
      <c r="R262" s="79" t="n">
        <v>0</v>
      </c>
      <c r="S262" s="81" t="n">
        <v>0</v>
      </c>
      <c r="T262" s="79" t="n">
        <v>0</v>
      </c>
      <c r="U262" s="81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118" t="n">
        <f aca="false">IFERROR(SUM(N262:Y262),0)</f>
        <v>0</v>
      </c>
      <c r="AA262" s="118" t="n">
        <f aca="false">IFERROR((N262+Q262+T262+W262)-M262,0)</f>
        <v>0</v>
      </c>
      <c r="AB262" s="118" t="n">
        <f aca="false">IFERROR(Z262,0)</f>
        <v>0</v>
      </c>
      <c r="AC262" s="118" t="n">
        <f aca="false">IFERROR(L262-AB262,0)</f>
        <v>0</v>
      </c>
    </row>
    <row r="263" customFormat="false" ht="18" hidden="false" customHeight="true" outlineLevel="0" collapsed="false">
      <c r="A263" s="125" t="n">
        <v>258</v>
      </c>
      <c r="B263" s="133" t="n">
        <f aca="false">IFERROR([1]SYNC_PROSPECTION_MKT!$B$262,"")</f>
        <v>0</v>
      </c>
      <c r="C263" s="133" t="n">
        <f aca="false">IFERROR([1]SYNC_PROSPECTION_MKT!$C$262,"")</f>
        <v>0</v>
      </c>
      <c r="D263" s="129" t="n">
        <f aca="false">IFERROR([1]SYNC_PROSPECTION_MKT!$D$262,"")</f>
        <v>0</v>
      </c>
      <c r="E263" s="129" t="n">
        <f aca="false">IFERROR([1]SYNC_PROSPECTION_MKT!$E$262,"")</f>
        <v>0</v>
      </c>
      <c r="F263" s="130" t="n">
        <f aca="false">IFERROR([1]SYNC_PROSPECTION_MKT!$G$262,"")</f>
        <v>0</v>
      </c>
      <c r="G263" s="130" t="n">
        <f aca="false">IFERROR([1]SYNC_PROSPECTION_MKT!$H$262,"")</f>
        <v>0</v>
      </c>
      <c r="H263" s="130" t="n">
        <f aca="false">IFERROR([1]SYNC_PROSPECTION_MKT!$J$262,"")</f>
        <v>0</v>
      </c>
      <c r="I263" s="130" t="n">
        <f aca="false">IFERROR([1]SYNC_PROSPECTION_MKT!$I$262,"")</f>
        <v>0</v>
      </c>
      <c r="J263" s="130" t="n">
        <f aca="false">IFERROR([1]SYNC_PROSPECTION_MKT!$K$262,"")</f>
        <v>0</v>
      </c>
      <c r="K263" s="130" t="n">
        <f aca="false">IFERROR(SYNC_FINANCE!$I$262,"")</f>
        <v>0</v>
      </c>
      <c r="L263" s="130" t="n">
        <f aca="false">IFERROR([2]SYNC_COMMERCIAL_VENTE!$S$262,"")</f>
        <v>0</v>
      </c>
      <c r="M263" s="130" t="n">
        <v>0</v>
      </c>
      <c r="N263" s="130" t="n">
        <v>0</v>
      </c>
      <c r="O263" s="130" t="n">
        <v>0</v>
      </c>
      <c r="P263" s="130" t="n">
        <v>0</v>
      </c>
      <c r="Q263" s="130" t="n">
        <v>0</v>
      </c>
      <c r="R263" s="79" t="n">
        <v>0</v>
      </c>
      <c r="S263" s="81" t="n">
        <v>0</v>
      </c>
      <c r="T263" s="79" t="n">
        <v>0</v>
      </c>
      <c r="U263" s="81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118" t="n">
        <f aca="false">IFERROR(SUM(N263:Y263),0)</f>
        <v>0</v>
      </c>
      <c r="AA263" s="118" t="n">
        <f aca="false">IFERROR((N263+Q263+T263+W263)-M263,0)</f>
        <v>0</v>
      </c>
      <c r="AB263" s="118" t="n">
        <f aca="false">IFERROR(Z263,0)</f>
        <v>0</v>
      </c>
      <c r="AC263" s="118" t="n">
        <f aca="false">IFERROR(L263-AB263,0)</f>
        <v>0</v>
      </c>
    </row>
    <row r="264" customFormat="false" ht="18" hidden="false" customHeight="true" outlineLevel="0" collapsed="false">
      <c r="A264" s="125" t="n">
        <v>259</v>
      </c>
      <c r="B264" s="133" t="n">
        <f aca="false">IFERROR([1]SYNC_PROSPECTION_MKT!$B$263,"")</f>
        <v>0</v>
      </c>
      <c r="C264" s="133" t="n">
        <f aca="false">IFERROR([1]SYNC_PROSPECTION_MKT!$C$263,"")</f>
        <v>0</v>
      </c>
      <c r="D264" s="129" t="n">
        <f aca="false">IFERROR([1]SYNC_PROSPECTION_MKT!$D$263,"")</f>
        <v>0</v>
      </c>
      <c r="E264" s="129" t="n">
        <f aca="false">IFERROR([1]SYNC_PROSPECTION_MKT!$E$263,"")</f>
        <v>0</v>
      </c>
      <c r="F264" s="130" t="n">
        <f aca="false">IFERROR([1]SYNC_PROSPECTION_MKT!$G$263,"")</f>
        <v>0</v>
      </c>
      <c r="G264" s="130" t="n">
        <f aca="false">IFERROR([1]SYNC_PROSPECTION_MKT!$H$263,"")</f>
        <v>0</v>
      </c>
      <c r="H264" s="130" t="n">
        <f aca="false">IFERROR([1]SYNC_PROSPECTION_MKT!$J$263,"")</f>
        <v>0</v>
      </c>
      <c r="I264" s="130" t="n">
        <f aca="false">IFERROR([1]SYNC_PROSPECTION_MKT!$I$263,"")</f>
        <v>0</v>
      </c>
      <c r="J264" s="130" t="n">
        <f aca="false">IFERROR([1]SYNC_PROSPECTION_MKT!$K$263,"")</f>
        <v>0</v>
      </c>
      <c r="K264" s="130" t="n">
        <f aca="false">IFERROR(SYNC_FINANCE!$I$263,"")</f>
        <v>0</v>
      </c>
      <c r="L264" s="130" t="n">
        <f aca="false">IFERROR([2]SYNC_COMMERCIAL_VENTE!$S$263,"")</f>
        <v>0</v>
      </c>
      <c r="M264" s="130" t="n">
        <v>0</v>
      </c>
      <c r="N264" s="130" t="n">
        <v>0</v>
      </c>
      <c r="O264" s="130" t="n">
        <v>0</v>
      </c>
      <c r="P264" s="130" t="n">
        <v>0</v>
      </c>
      <c r="Q264" s="130" t="n">
        <v>0</v>
      </c>
      <c r="R264" s="79" t="n">
        <v>0</v>
      </c>
      <c r="S264" s="81" t="n">
        <v>0</v>
      </c>
      <c r="T264" s="79" t="n">
        <v>0</v>
      </c>
      <c r="U264" s="81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118" t="n">
        <f aca="false">IFERROR(SUM(N264:Y264),0)</f>
        <v>0</v>
      </c>
      <c r="AA264" s="118" t="n">
        <f aca="false">IFERROR((N264+Q264+T264+W264)-M264,0)</f>
        <v>0</v>
      </c>
      <c r="AB264" s="118" t="n">
        <f aca="false">IFERROR(Z264,0)</f>
        <v>0</v>
      </c>
      <c r="AC264" s="118" t="n">
        <f aca="false">IFERROR(L264-AB264,0)</f>
        <v>0</v>
      </c>
    </row>
    <row r="265" customFormat="false" ht="18" hidden="false" customHeight="true" outlineLevel="0" collapsed="false">
      <c r="A265" s="125" t="n">
        <v>260</v>
      </c>
      <c r="B265" s="133" t="n">
        <f aca="false">IFERROR([1]SYNC_PROSPECTION_MKT!$B$264,"")</f>
        <v>0</v>
      </c>
      <c r="C265" s="133" t="n">
        <f aca="false">IFERROR([1]SYNC_PROSPECTION_MKT!$C$264,"")</f>
        <v>0</v>
      </c>
      <c r="D265" s="129" t="n">
        <f aca="false">IFERROR([1]SYNC_PROSPECTION_MKT!$D$264,"")</f>
        <v>0</v>
      </c>
      <c r="E265" s="129" t="n">
        <f aca="false">IFERROR([1]SYNC_PROSPECTION_MKT!$E$264,"")</f>
        <v>0</v>
      </c>
      <c r="F265" s="130" t="n">
        <f aca="false">IFERROR([1]SYNC_PROSPECTION_MKT!$G$264,"")</f>
        <v>0</v>
      </c>
      <c r="G265" s="130" t="n">
        <f aca="false">IFERROR([1]SYNC_PROSPECTION_MKT!$H$264,"")</f>
        <v>0</v>
      </c>
      <c r="H265" s="130" t="n">
        <f aca="false">IFERROR([1]SYNC_PROSPECTION_MKT!$J$264,"")</f>
        <v>0</v>
      </c>
      <c r="I265" s="130" t="n">
        <f aca="false">IFERROR([1]SYNC_PROSPECTION_MKT!$I$264,"")</f>
        <v>0</v>
      </c>
      <c r="J265" s="130" t="n">
        <f aca="false">IFERROR([1]SYNC_PROSPECTION_MKT!$K$264,"")</f>
        <v>0</v>
      </c>
      <c r="K265" s="130" t="n">
        <f aca="false">IFERROR(SYNC_FINANCE!$I$264,"")</f>
        <v>0</v>
      </c>
      <c r="L265" s="130" t="n">
        <f aca="false">IFERROR([2]SYNC_COMMERCIAL_VENTE!$S$264,"")</f>
        <v>0</v>
      </c>
      <c r="M265" s="130" t="n">
        <v>0</v>
      </c>
      <c r="N265" s="130" t="n">
        <v>0</v>
      </c>
      <c r="O265" s="130" t="n">
        <v>0</v>
      </c>
      <c r="P265" s="130" t="n">
        <v>0</v>
      </c>
      <c r="Q265" s="130" t="n">
        <v>0</v>
      </c>
      <c r="R265" s="79" t="n">
        <v>0</v>
      </c>
      <c r="S265" s="81" t="n">
        <v>0</v>
      </c>
      <c r="T265" s="79" t="n">
        <v>0</v>
      </c>
      <c r="U265" s="81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118" t="n">
        <f aca="false">IFERROR(SUM(N265:Y265),0)</f>
        <v>0</v>
      </c>
      <c r="AA265" s="118" t="n">
        <f aca="false">IFERROR((N265+Q265+T265+W265)-M265,0)</f>
        <v>0</v>
      </c>
      <c r="AB265" s="118" t="n">
        <f aca="false">IFERROR(Z265,0)</f>
        <v>0</v>
      </c>
      <c r="AC265" s="118" t="n">
        <f aca="false">IFERROR(L265-AB265,0)</f>
        <v>0</v>
      </c>
    </row>
    <row r="266" customFormat="false" ht="18" hidden="false" customHeight="true" outlineLevel="0" collapsed="false">
      <c r="A266" s="125" t="n">
        <v>261</v>
      </c>
      <c r="B266" s="133" t="n">
        <f aca="false">IFERROR([1]SYNC_PROSPECTION_MKT!$B$265,"")</f>
        <v>0</v>
      </c>
      <c r="C266" s="133" t="n">
        <f aca="false">IFERROR([1]SYNC_PROSPECTION_MKT!$C$265,"")</f>
        <v>0</v>
      </c>
      <c r="D266" s="129" t="n">
        <f aca="false">IFERROR([1]SYNC_PROSPECTION_MKT!$D$265,"")</f>
        <v>0</v>
      </c>
      <c r="E266" s="129" t="n">
        <f aca="false">IFERROR([1]SYNC_PROSPECTION_MKT!$E$265,"")</f>
        <v>0</v>
      </c>
      <c r="F266" s="130" t="n">
        <f aca="false">IFERROR([1]SYNC_PROSPECTION_MKT!$G$265,"")</f>
        <v>0</v>
      </c>
      <c r="G266" s="130" t="n">
        <f aca="false">IFERROR([1]SYNC_PROSPECTION_MKT!$H$265,"")</f>
        <v>0</v>
      </c>
      <c r="H266" s="130" t="n">
        <f aca="false">IFERROR([1]SYNC_PROSPECTION_MKT!$J$265,"")</f>
        <v>0</v>
      </c>
      <c r="I266" s="130" t="n">
        <f aca="false">IFERROR([1]SYNC_PROSPECTION_MKT!$I$265,"")</f>
        <v>0</v>
      </c>
      <c r="J266" s="130" t="n">
        <f aca="false">IFERROR([1]SYNC_PROSPECTION_MKT!$K$265,"")</f>
        <v>0</v>
      </c>
      <c r="K266" s="130" t="n">
        <f aca="false">IFERROR(SYNC_FINANCE!$I$265,"")</f>
        <v>0</v>
      </c>
      <c r="L266" s="130" t="n">
        <f aca="false">IFERROR([2]SYNC_COMMERCIAL_VENTE!$S$265,"")</f>
        <v>0</v>
      </c>
      <c r="M266" s="130" t="n">
        <v>0</v>
      </c>
      <c r="N266" s="130" t="n">
        <v>0</v>
      </c>
      <c r="O266" s="130" t="n">
        <v>0</v>
      </c>
      <c r="P266" s="130" t="n">
        <v>0</v>
      </c>
      <c r="Q266" s="130" t="n">
        <v>0</v>
      </c>
      <c r="R266" s="79" t="n">
        <v>0</v>
      </c>
      <c r="S266" s="81" t="n">
        <v>0</v>
      </c>
      <c r="T266" s="79" t="n">
        <v>0</v>
      </c>
      <c r="U266" s="81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118" t="n">
        <f aca="false">IFERROR(SUM(N266:Y266),0)</f>
        <v>0</v>
      </c>
      <c r="AA266" s="118" t="n">
        <f aca="false">IFERROR((N266+Q266+T266+W266)-M266,0)</f>
        <v>0</v>
      </c>
      <c r="AB266" s="118" t="n">
        <f aca="false">IFERROR(Z266,0)</f>
        <v>0</v>
      </c>
      <c r="AC266" s="118" t="n">
        <f aca="false">IFERROR(L266-AB266,0)</f>
        <v>0</v>
      </c>
    </row>
    <row r="267" customFormat="false" ht="18" hidden="false" customHeight="true" outlineLevel="0" collapsed="false">
      <c r="A267" s="125" t="n">
        <v>262</v>
      </c>
      <c r="B267" s="133" t="n">
        <f aca="false">IFERROR([1]SYNC_PROSPECTION_MKT!$B$266,"")</f>
        <v>0</v>
      </c>
      <c r="C267" s="133" t="n">
        <f aca="false">IFERROR([1]SYNC_PROSPECTION_MKT!$C$266,"")</f>
        <v>0</v>
      </c>
      <c r="D267" s="129" t="n">
        <f aca="false">IFERROR([1]SYNC_PROSPECTION_MKT!$D$266,"")</f>
        <v>0</v>
      </c>
      <c r="E267" s="129" t="n">
        <f aca="false">IFERROR([1]SYNC_PROSPECTION_MKT!$E$266,"")</f>
        <v>0</v>
      </c>
      <c r="F267" s="130" t="n">
        <f aca="false">IFERROR([1]SYNC_PROSPECTION_MKT!$G$266,"")</f>
        <v>0</v>
      </c>
      <c r="G267" s="130" t="n">
        <f aca="false">IFERROR([1]SYNC_PROSPECTION_MKT!$H$266,"")</f>
        <v>0</v>
      </c>
      <c r="H267" s="130" t="n">
        <f aca="false">IFERROR([1]SYNC_PROSPECTION_MKT!$J$266,"")</f>
        <v>0</v>
      </c>
      <c r="I267" s="130" t="n">
        <f aca="false">IFERROR([1]SYNC_PROSPECTION_MKT!$I$266,"")</f>
        <v>0</v>
      </c>
      <c r="J267" s="130" t="n">
        <f aca="false">IFERROR([1]SYNC_PROSPECTION_MKT!$K$266,"")</f>
        <v>0</v>
      </c>
      <c r="K267" s="130" t="n">
        <f aca="false">IFERROR(SYNC_FINANCE!$I$266,"")</f>
        <v>0</v>
      </c>
      <c r="L267" s="130" t="n">
        <f aca="false">IFERROR([2]SYNC_COMMERCIAL_VENTE!$S$266,"")</f>
        <v>0</v>
      </c>
      <c r="M267" s="130" t="n">
        <v>0</v>
      </c>
      <c r="N267" s="130" t="n">
        <v>0</v>
      </c>
      <c r="O267" s="130" t="n">
        <v>0</v>
      </c>
      <c r="P267" s="130" t="n">
        <v>0</v>
      </c>
      <c r="Q267" s="130" t="n">
        <v>0</v>
      </c>
      <c r="R267" s="79" t="n">
        <v>0</v>
      </c>
      <c r="S267" s="81" t="n">
        <v>0</v>
      </c>
      <c r="T267" s="79" t="n">
        <v>0</v>
      </c>
      <c r="U267" s="81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118" t="n">
        <f aca="false">IFERROR(SUM(N267:Y267),0)</f>
        <v>0</v>
      </c>
      <c r="AA267" s="118" t="n">
        <f aca="false">IFERROR((N267+Q267+T267+W267)-M267,0)</f>
        <v>0</v>
      </c>
      <c r="AB267" s="118" t="n">
        <f aca="false">IFERROR(Z267,0)</f>
        <v>0</v>
      </c>
      <c r="AC267" s="118" t="n">
        <f aca="false">IFERROR(L267-AB267,0)</f>
        <v>0</v>
      </c>
    </row>
    <row r="268" customFormat="false" ht="18" hidden="false" customHeight="true" outlineLevel="0" collapsed="false">
      <c r="A268" s="125" t="n">
        <v>263</v>
      </c>
      <c r="B268" s="133" t="n">
        <f aca="false">IFERROR([1]SYNC_PROSPECTION_MKT!$B$267,"")</f>
        <v>0</v>
      </c>
      <c r="C268" s="133" t="n">
        <f aca="false">IFERROR([1]SYNC_PROSPECTION_MKT!$C$267,"")</f>
        <v>0</v>
      </c>
      <c r="D268" s="129" t="n">
        <f aca="false">IFERROR([1]SYNC_PROSPECTION_MKT!$D$267,"")</f>
        <v>0</v>
      </c>
      <c r="E268" s="129" t="n">
        <f aca="false">IFERROR([1]SYNC_PROSPECTION_MKT!$E$267,"")</f>
        <v>0</v>
      </c>
      <c r="F268" s="130" t="n">
        <f aca="false">IFERROR([1]SYNC_PROSPECTION_MKT!$G$267,"")</f>
        <v>0</v>
      </c>
      <c r="G268" s="130" t="n">
        <f aca="false">IFERROR([1]SYNC_PROSPECTION_MKT!$H$267,"")</f>
        <v>0</v>
      </c>
      <c r="H268" s="130" t="n">
        <f aca="false">IFERROR([1]SYNC_PROSPECTION_MKT!$J$267,"")</f>
        <v>0</v>
      </c>
      <c r="I268" s="130" t="n">
        <f aca="false">IFERROR([1]SYNC_PROSPECTION_MKT!$I$267,"")</f>
        <v>0</v>
      </c>
      <c r="J268" s="130" t="n">
        <f aca="false">IFERROR([1]SYNC_PROSPECTION_MKT!$K$267,"")</f>
        <v>0</v>
      </c>
      <c r="K268" s="130" t="n">
        <f aca="false">IFERROR(SYNC_FINANCE!$I$267,"")</f>
        <v>0</v>
      </c>
      <c r="L268" s="130" t="n">
        <f aca="false">IFERROR([2]SYNC_COMMERCIAL_VENTE!$S$267,"")</f>
        <v>0</v>
      </c>
      <c r="M268" s="130" t="n">
        <v>0</v>
      </c>
      <c r="N268" s="130" t="n">
        <v>0</v>
      </c>
      <c r="O268" s="130" t="n">
        <v>0</v>
      </c>
      <c r="P268" s="130" t="n">
        <v>0</v>
      </c>
      <c r="Q268" s="130" t="n">
        <v>0</v>
      </c>
      <c r="R268" s="79" t="n">
        <v>0</v>
      </c>
      <c r="S268" s="81" t="n">
        <v>0</v>
      </c>
      <c r="T268" s="79" t="n">
        <v>0</v>
      </c>
      <c r="U268" s="81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118" t="n">
        <f aca="false">IFERROR(SUM(N268:Y268),0)</f>
        <v>0</v>
      </c>
      <c r="AA268" s="118" t="n">
        <f aca="false">IFERROR((N268+Q268+T268+W268)-M268,0)</f>
        <v>0</v>
      </c>
      <c r="AB268" s="118" t="n">
        <f aca="false">IFERROR(Z268,0)</f>
        <v>0</v>
      </c>
      <c r="AC268" s="118" t="n">
        <f aca="false">IFERROR(L268-AB268,0)</f>
        <v>0</v>
      </c>
    </row>
    <row r="269" customFormat="false" ht="18" hidden="false" customHeight="true" outlineLevel="0" collapsed="false">
      <c r="A269" s="125" t="n">
        <v>264</v>
      </c>
      <c r="B269" s="133" t="n">
        <f aca="false">IFERROR([1]SYNC_PROSPECTION_MKT!$B$268,"")</f>
        <v>0</v>
      </c>
      <c r="C269" s="133" t="n">
        <f aca="false">IFERROR([1]SYNC_PROSPECTION_MKT!$C$268,"")</f>
        <v>0</v>
      </c>
      <c r="D269" s="129" t="n">
        <f aca="false">IFERROR([1]SYNC_PROSPECTION_MKT!$D$268,"")</f>
        <v>0</v>
      </c>
      <c r="E269" s="129" t="n">
        <f aca="false">IFERROR([1]SYNC_PROSPECTION_MKT!$E$268,"")</f>
        <v>0</v>
      </c>
      <c r="F269" s="130" t="n">
        <f aca="false">IFERROR([1]SYNC_PROSPECTION_MKT!$G$268,"")</f>
        <v>0</v>
      </c>
      <c r="G269" s="130" t="n">
        <f aca="false">IFERROR([1]SYNC_PROSPECTION_MKT!$H$268,"")</f>
        <v>0</v>
      </c>
      <c r="H269" s="130" t="n">
        <f aca="false">IFERROR([1]SYNC_PROSPECTION_MKT!$J$268,"")</f>
        <v>0</v>
      </c>
      <c r="I269" s="130" t="n">
        <f aca="false">IFERROR([1]SYNC_PROSPECTION_MKT!$I$268,"")</f>
        <v>0</v>
      </c>
      <c r="J269" s="130" t="n">
        <f aca="false">IFERROR([1]SYNC_PROSPECTION_MKT!$K$268,"")</f>
        <v>0</v>
      </c>
      <c r="K269" s="130" t="n">
        <f aca="false">IFERROR(SYNC_FINANCE!$I$268,"")</f>
        <v>0</v>
      </c>
      <c r="L269" s="130" t="n">
        <f aca="false">IFERROR([2]SYNC_COMMERCIAL_VENTE!$S$268,"")</f>
        <v>0</v>
      </c>
      <c r="M269" s="130" t="n">
        <v>0</v>
      </c>
      <c r="N269" s="130" t="n">
        <v>0</v>
      </c>
      <c r="O269" s="130" t="n">
        <v>0</v>
      </c>
      <c r="P269" s="130" t="n">
        <v>0</v>
      </c>
      <c r="Q269" s="130" t="n">
        <v>0</v>
      </c>
      <c r="R269" s="79" t="n">
        <v>0</v>
      </c>
      <c r="S269" s="81" t="n">
        <v>0</v>
      </c>
      <c r="T269" s="79" t="n">
        <v>0</v>
      </c>
      <c r="U269" s="81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118" t="n">
        <f aca="false">IFERROR(SUM(N269:Y269),0)</f>
        <v>0</v>
      </c>
      <c r="AA269" s="118" t="n">
        <f aca="false">IFERROR((N269+Q269+T269+W269)-M269,0)</f>
        <v>0</v>
      </c>
      <c r="AB269" s="118" t="n">
        <f aca="false">IFERROR(Z269,0)</f>
        <v>0</v>
      </c>
      <c r="AC269" s="118" t="n">
        <f aca="false">IFERROR(L269-AB269,0)</f>
        <v>0</v>
      </c>
    </row>
    <row r="270" customFormat="false" ht="18" hidden="false" customHeight="true" outlineLevel="0" collapsed="false">
      <c r="A270" s="125" t="n">
        <v>265</v>
      </c>
      <c r="B270" s="133" t="n">
        <f aca="false">IFERROR([1]SYNC_PROSPECTION_MKT!$B$269,"")</f>
        <v>0</v>
      </c>
      <c r="C270" s="133" t="n">
        <f aca="false">IFERROR([1]SYNC_PROSPECTION_MKT!$C$269,"")</f>
        <v>0</v>
      </c>
      <c r="D270" s="129" t="n">
        <f aca="false">IFERROR([1]SYNC_PROSPECTION_MKT!$D$269,"")</f>
        <v>0</v>
      </c>
      <c r="E270" s="129" t="n">
        <f aca="false">IFERROR([1]SYNC_PROSPECTION_MKT!$E$269,"")</f>
        <v>0</v>
      </c>
      <c r="F270" s="130" t="n">
        <f aca="false">IFERROR([1]SYNC_PROSPECTION_MKT!$G$269,"")</f>
        <v>0</v>
      </c>
      <c r="G270" s="130" t="n">
        <f aca="false">IFERROR([1]SYNC_PROSPECTION_MKT!$H$269,"")</f>
        <v>0</v>
      </c>
      <c r="H270" s="130" t="n">
        <f aca="false">IFERROR([1]SYNC_PROSPECTION_MKT!$J$269,"")</f>
        <v>0</v>
      </c>
      <c r="I270" s="130" t="n">
        <f aca="false">IFERROR([1]SYNC_PROSPECTION_MKT!$I$269,"")</f>
        <v>0</v>
      </c>
      <c r="J270" s="130" t="n">
        <f aca="false">IFERROR([1]SYNC_PROSPECTION_MKT!$K$269,"")</f>
        <v>0</v>
      </c>
      <c r="K270" s="130" t="n">
        <f aca="false">IFERROR(SYNC_FINANCE!$I$269,"")</f>
        <v>0</v>
      </c>
      <c r="L270" s="130" t="n">
        <f aca="false">IFERROR([2]SYNC_COMMERCIAL_VENTE!$S$269,"")</f>
        <v>0</v>
      </c>
      <c r="M270" s="130" t="n">
        <v>0</v>
      </c>
      <c r="N270" s="130" t="n">
        <v>0</v>
      </c>
      <c r="O270" s="130" t="n">
        <v>0</v>
      </c>
      <c r="P270" s="130" t="n">
        <v>0</v>
      </c>
      <c r="Q270" s="130" t="n">
        <v>0</v>
      </c>
      <c r="R270" s="79" t="n">
        <v>0</v>
      </c>
      <c r="S270" s="81" t="n">
        <v>0</v>
      </c>
      <c r="T270" s="79" t="n">
        <v>0</v>
      </c>
      <c r="U270" s="81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118" t="n">
        <f aca="false">IFERROR(SUM(N270:Y270),0)</f>
        <v>0</v>
      </c>
      <c r="AA270" s="118" t="n">
        <f aca="false">IFERROR((N270+Q270+T270+W270)-M270,0)</f>
        <v>0</v>
      </c>
      <c r="AB270" s="118" t="n">
        <f aca="false">IFERROR(Z270,0)</f>
        <v>0</v>
      </c>
      <c r="AC270" s="118" t="n">
        <f aca="false">IFERROR(L270-AB270,0)</f>
        <v>0</v>
      </c>
    </row>
    <row r="271" customFormat="false" ht="18" hidden="false" customHeight="true" outlineLevel="0" collapsed="false">
      <c r="A271" s="125" t="n">
        <v>266</v>
      </c>
      <c r="B271" s="133" t="n">
        <f aca="false">IFERROR([1]SYNC_PROSPECTION_MKT!$B$270,"")</f>
        <v>0</v>
      </c>
      <c r="C271" s="133" t="n">
        <f aca="false">IFERROR([1]SYNC_PROSPECTION_MKT!$C$270,"")</f>
        <v>0</v>
      </c>
      <c r="D271" s="129" t="n">
        <f aca="false">IFERROR([1]SYNC_PROSPECTION_MKT!$D$270,"")</f>
        <v>0</v>
      </c>
      <c r="E271" s="129" t="n">
        <f aca="false">IFERROR([1]SYNC_PROSPECTION_MKT!$E$270,"")</f>
        <v>0</v>
      </c>
      <c r="F271" s="130" t="n">
        <f aca="false">IFERROR([1]SYNC_PROSPECTION_MKT!$G$270,"")</f>
        <v>0</v>
      </c>
      <c r="G271" s="130" t="n">
        <f aca="false">IFERROR([1]SYNC_PROSPECTION_MKT!$H$270,"")</f>
        <v>0</v>
      </c>
      <c r="H271" s="130" t="n">
        <f aca="false">IFERROR([1]SYNC_PROSPECTION_MKT!$J$270,"")</f>
        <v>0</v>
      </c>
      <c r="I271" s="130" t="n">
        <f aca="false">IFERROR([1]SYNC_PROSPECTION_MKT!$I$270,"")</f>
        <v>0</v>
      </c>
      <c r="J271" s="130" t="n">
        <f aca="false">IFERROR([1]SYNC_PROSPECTION_MKT!$K$270,"")</f>
        <v>0</v>
      </c>
      <c r="K271" s="130" t="n">
        <f aca="false">IFERROR(SYNC_FINANCE!$I$270,"")</f>
        <v>0</v>
      </c>
      <c r="L271" s="130" t="n">
        <f aca="false">IFERROR([2]SYNC_COMMERCIAL_VENTE!$S$270,"")</f>
        <v>0</v>
      </c>
      <c r="M271" s="130" t="n">
        <v>0</v>
      </c>
      <c r="N271" s="130" t="n">
        <v>0</v>
      </c>
      <c r="O271" s="130" t="n">
        <v>0</v>
      </c>
      <c r="P271" s="130" t="n">
        <v>0</v>
      </c>
      <c r="Q271" s="130" t="n">
        <v>0</v>
      </c>
      <c r="R271" s="79" t="n">
        <v>0</v>
      </c>
      <c r="S271" s="81" t="n">
        <v>0</v>
      </c>
      <c r="T271" s="79" t="n">
        <v>0</v>
      </c>
      <c r="U271" s="81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118" t="n">
        <f aca="false">IFERROR(SUM(N271:Y271),0)</f>
        <v>0</v>
      </c>
      <c r="AA271" s="118" t="n">
        <f aca="false">IFERROR((N271+Q271+T271+W271)-M271,0)</f>
        <v>0</v>
      </c>
      <c r="AB271" s="118" t="n">
        <f aca="false">IFERROR(Z271,0)</f>
        <v>0</v>
      </c>
      <c r="AC271" s="118" t="n">
        <f aca="false">IFERROR(L271-AB271,0)</f>
        <v>0</v>
      </c>
    </row>
    <row r="272" customFormat="false" ht="18" hidden="false" customHeight="true" outlineLevel="0" collapsed="false">
      <c r="A272" s="125" t="n">
        <v>267</v>
      </c>
      <c r="B272" s="133" t="n">
        <f aca="false">IFERROR([1]SYNC_PROSPECTION_MKT!$B$271,"")</f>
        <v>0</v>
      </c>
      <c r="C272" s="133" t="n">
        <f aca="false">IFERROR([1]SYNC_PROSPECTION_MKT!$C$271,"")</f>
        <v>0</v>
      </c>
      <c r="D272" s="129" t="n">
        <f aca="false">IFERROR([1]SYNC_PROSPECTION_MKT!$D$271,"")</f>
        <v>0</v>
      </c>
      <c r="E272" s="129" t="n">
        <f aca="false">IFERROR([1]SYNC_PROSPECTION_MKT!$E$271,"")</f>
        <v>0</v>
      </c>
      <c r="F272" s="130" t="n">
        <f aca="false">IFERROR([1]SYNC_PROSPECTION_MKT!$G$271,"")</f>
        <v>0</v>
      </c>
      <c r="G272" s="130" t="n">
        <f aca="false">IFERROR([1]SYNC_PROSPECTION_MKT!$H$271,"")</f>
        <v>0</v>
      </c>
      <c r="H272" s="130" t="n">
        <f aca="false">IFERROR([1]SYNC_PROSPECTION_MKT!$J$271,"")</f>
        <v>0</v>
      </c>
      <c r="I272" s="130" t="n">
        <f aca="false">IFERROR([1]SYNC_PROSPECTION_MKT!$I$271,"")</f>
        <v>0</v>
      </c>
      <c r="J272" s="130" t="n">
        <f aca="false">IFERROR([1]SYNC_PROSPECTION_MKT!$K$271,"")</f>
        <v>0</v>
      </c>
      <c r="K272" s="130" t="n">
        <f aca="false">IFERROR(SYNC_FINANCE!$I$271,"")</f>
        <v>0</v>
      </c>
      <c r="L272" s="130" t="n">
        <f aca="false">IFERROR([2]SYNC_COMMERCIAL_VENTE!$S$271,"")</f>
        <v>0</v>
      </c>
      <c r="M272" s="130" t="n">
        <v>0</v>
      </c>
      <c r="N272" s="130" t="n">
        <v>0</v>
      </c>
      <c r="O272" s="130" t="n">
        <v>0</v>
      </c>
      <c r="P272" s="130" t="n">
        <v>0</v>
      </c>
      <c r="Q272" s="130" t="n">
        <v>0</v>
      </c>
      <c r="R272" s="79" t="n">
        <v>0</v>
      </c>
      <c r="S272" s="81" t="n">
        <v>0</v>
      </c>
      <c r="T272" s="79" t="n">
        <v>0</v>
      </c>
      <c r="U272" s="81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118" t="n">
        <f aca="false">IFERROR(SUM(N272:Y272),0)</f>
        <v>0</v>
      </c>
      <c r="AA272" s="118" t="n">
        <f aca="false">IFERROR((N272+Q272+T272+W272)-M272,0)</f>
        <v>0</v>
      </c>
      <c r="AB272" s="118" t="n">
        <f aca="false">IFERROR(Z272,0)</f>
        <v>0</v>
      </c>
      <c r="AC272" s="118" t="n">
        <f aca="false">IFERROR(L272-AB272,0)</f>
        <v>0</v>
      </c>
    </row>
    <row r="273" customFormat="false" ht="18" hidden="false" customHeight="true" outlineLevel="0" collapsed="false">
      <c r="A273" s="125" t="n">
        <v>268</v>
      </c>
      <c r="B273" s="133" t="n">
        <f aca="false">IFERROR([1]SYNC_PROSPECTION_MKT!$B$272,"")</f>
        <v>0</v>
      </c>
      <c r="C273" s="133" t="n">
        <f aca="false">IFERROR([1]SYNC_PROSPECTION_MKT!$C$272,"")</f>
        <v>0</v>
      </c>
      <c r="D273" s="129" t="n">
        <f aca="false">IFERROR([1]SYNC_PROSPECTION_MKT!$D$272,"")</f>
        <v>0</v>
      </c>
      <c r="E273" s="129" t="n">
        <f aca="false">IFERROR([1]SYNC_PROSPECTION_MKT!$E$272,"")</f>
        <v>0</v>
      </c>
      <c r="F273" s="130" t="n">
        <f aca="false">IFERROR([1]SYNC_PROSPECTION_MKT!$G$272,"")</f>
        <v>0</v>
      </c>
      <c r="G273" s="130" t="n">
        <f aca="false">IFERROR([1]SYNC_PROSPECTION_MKT!$H$272,"")</f>
        <v>0</v>
      </c>
      <c r="H273" s="130" t="n">
        <f aca="false">IFERROR([1]SYNC_PROSPECTION_MKT!$J$272,"")</f>
        <v>0</v>
      </c>
      <c r="I273" s="130" t="n">
        <f aca="false">IFERROR([1]SYNC_PROSPECTION_MKT!$I$272,"")</f>
        <v>0</v>
      </c>
      <c r="J273" s="130" t="n">
        <f aca="false">IFERROR([1]SYNC_PROSPECTION_MKT!$K$272,"")</f>
        <v>0</v>
      </c>
      <c r="K273" s="130" t="n">
        <f aca="false">IFERROR(SYNC_FINANCE!$I$272,"")</f>
        <v>0</v>
      </c>
      <c r="L273" s="130" t="n">
        <f aca="false">IFERROR([2]SYNC_COMMERCIAL_VENTE!$S$272,"")</f>
        <v>0</v>
      </c>
      <c r="M273" s="130" t="n">
        <v>0</v>
      </c>
      <c r="N273" s="130" t="n">
        <v>0</v>
      </c>
      <c r="O273" s="130" t="n">
        <v>0</v>
      </c>
      <c r="P273" s="130" t="n">
        <v>0</v>
      </c>
      <c r="Q273" s="130" t="n">
        <v>0</v>
      </c>
      <c r="R273" s="79" t="n">
        <v>0</v>
      </c>
      <c r="S273" s="81" t="n">
        <v>0</v>
      </c>
      <c r="T273" s="79" t="n">
        <v>0</v>
      </c>
      <c r="U273" s="81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118" t="n">
        <f aca="false">IFERROR(SUM(N273:Y273),0)</f>
        <v>0</v>
      </c>
      <c r="AA273" s="118" t="n">
        <f aca="false">IFERROR((N273+Q273+T273+W273)-M273,0)</f>
        <v>0</v>
      </c>
      <c r="AB273" s="118" t="n">
        <f aca="false">IFERROR(Z273,0)</f>
        <v>0</v>
      </c>
      <c r="AC273" s="118" t="n">
        <f aca="false">IFERROR(L273-AB273,0)</f>
        <v>0</v>
      </c>
    </row>
    <row r="274" customFormat="false" ht="18" hidden="false" customHeight="true" outlineLevel="0" collapsed="false">
      <c r="A274" s="125" t="n">
        <v>269</v>
      </c>
      <c r="B274" s="133" t="n">
        <f aca="false">IFERROR([1]SYNC_PROSPECTION_MKT!$B$273,"")</f>
        <v>0</v>
      </c>
      <c r="C274" s="133" t="n">
        <f aca="false">IFERROR([1]SYNC_PROSPECTION_MKT!$C$273,"")</f>
        <v>0</v>
      </c>
      <c r="D274" s="129" t="n">
        <f aca="false">IFERROR([1]SYNC_PROSPECTION_MKT!$D$273,"")</f>
        <v>0</v>
      </c>
      <c r="E274" s="129" t="n">
        <f aca="false">IFERROR([1]SYNC_PROSPECTION_MKT!$E$273,"")</f>
        <v>0</v>
      </c>
      <c r="F274" s="130" t="n">
        <f aca="false">IFERROR([1]SYNC_PROSPECTION_MKT!$G$273,"")</f>
        <v>0</v>
      </c>
      <c r="G274" s="130" t="n">
        <f aca="false">IFERROR([1]SYNC_PROSPECTION_MKT!$H$273,"")</f>
        <v>0</v>
      </c>
      <c r="H274" s="130" t="n">
        <f aca="false">IFERROR([1]SYNC_PROSPECTION_MKT!$J$273,"")</f>
        <v>0</v>
      </c>
      <c r="I274" s="130" t="n">
        <f aca="false">IFERROR([1]SYNC_PROSPECTION_MKT!$I$273,"")</f>
        <v>0</v>
      </c>
      <c r="J274" s="130" t="n">
        <f aca="false">IFERROR([1]SYNC_PROSPECTION_MKT!$K$273,"")</f>
        <v>0</v>
      </c>
      <c r="K274" s="130" t="n">
        <f aca="false">IFERROR(SYNC_FINANCE!$I$273,"")</f>
        <v>0</v>
      </c>
      <c r="L274" s="130" t="n">
        <f aca="false">IFERROR([2]SYNC_COMMERCIAL_VENTE!$S$273,"")</f>
        <v>0</v>
      </c>
      <c r="M274" s="130" t="n">
        <v>0</v>
      </c>
      <c r="N274" s="130" t="n">
        <v>0</v>
      </c>
      <c r="O274" s="130" t="n">
        <v>0</v>
      </c>
      <c r="P274" s="130" t="n">
        <v>0</v>
      </c>
      <c r="Q274" s="130" t="n">
        <v>0</v>
      </c>
      <c r="R274" s="79" t="n">
        <v>0</v>
      </c>
      <c r="S274" s="81" t="n">
        <v>0</v>
      </c>
      <c r="T274" s="79" t="n">
        <v>0</v>
      </c>
      <c r="U274" s="81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118" t="n">
        <f aca="false">IFERROR(SUM(N274:Y274),0)</f>
        <v>0</v>
      </c>
      <c r="AA274" s="118" t="n">
        <f aca="false">IFERROR((N274+Q274+T274+W274)-M274,0)</f>
        <v>0</v>
      </c>
      <c r="AB274" s="118" t="n">
        <f aca="false">IFERROR(Z274,0)</f>
        <v>0</v>
      </c>
      <c r="AC274" s="118" t="n">
        <f aca="false">IFERROR(L274-AB274,0)</f>
        <v>0</v>
      </c>
    </row>
    <row r="275" customFormat="false" ht="18" hidden="false" customHeight="true" outlineLevel="0" collapsed="false">
      <c r="A275" s="125" t="n">
        <v>270</v>
      </c>
      <c r="B275" s="133" t="n">
        <f aca="false">IFERROR([1]SYNC_PROSPECTION_MKT!$B$274,"")</f>
        <v>0</v>
      </c>
      <c r="C275" s="133" t="n">
        <f aca="false">IFERROR([1]SYNC_PROSPECTION_MKT!$C$274,"")</f>
        <v>0</v>
      </c>
      <c r="D275" s="129" t="n">
        <f aca="false">IFERROR([1]SYNC_PROSPECTION_MKT!$D$274,"")</f>
        <v>0</v>
      </c>
      <c r="E275" s="129" t="n">
        <f aca="false">IFERROR([1]SYNC_PROSPECTION_MKT!$E$274,"")</f>
        <v>0</v>
      </c>
      <c r="F275" s="130" t="n">
        <f aca="false">IFERROR([1]SYNC_PROSPECTION_MKT!$G$274,"")</f>
        <v>0</v>
      </c>
      <c r="G275" s="130" t="n">
        <f aca="false">IFERROR([1]SYNC_PROSPECTION_MKT!$H$274,"")</f>
        <v>0</v>
      </c>
      <c r="H275" s="130" t="n">
        <f aca="false">IFERROR([1]SYNC_PROSPECTION_MKT!$J$274,"")</f>
        <v>0</v>
      </c>
      <c r="I275" s="130" t="n">
        <f aca="false">IFERROR([1]SYNC_PROSPECTION_MKT!$I$274,"")</f>
        <v>0</v>
      </c>
      <c r="J275" s="130" t="n">
        <f aca="false">IFERROR([1]SYNC_PROSPECTION_MKT!$K$274,"")</f>
        <v>0</v>
      </c>
      <c r="K275" s="130" t="n">
        <f aca="false">IFERROR(SYNC_FINANCE!$I$274,"")</f>
        <v>0</v>
      </c>
      <c r="L275" s="130" t="n">
        <f aca="false">IFERROR([2]SYNC_COMMERCIAL_VENTE!$S$274,"")</f>
        <v>0</v>
      </c>
      <c r="M275" s="130" t="n">
        <v>0</v>
      </c>
      <c r="N275" s="130" t="n">
        <v>0</v>
      </c>
      <c r="O275" s="130" t="n">
        <v>0</v>
      </c>
      <c r="P275" s="130" t="n">
        <v>0</v>
      </c>
      <c r="Q275" s="130" t="n">
        <v>0</v>
      </c>
      <c r="R275" s="79" t="n">
        <v>0</v>
      </c>
      <c r="S275" s="81" t="n">
        <v>0</v>
      </c>
      <c r="T275" s="79" t="n">
        <v>0</v>
      </c>
      <c r="U275" s="81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118" t="n">
        <f aca="false">IFERROR(SUM(N275:Y275),0)</f>
        <v>0</v>
      </c>
      <c r="AA275" s="118" t="n">
        <f aca="false">IFERROR((N275+Q275+T275+W275)-M275,0)</f>
        <v>0</v>
      </c>
      <c r="AB275" s="118" t="n">
        <f aca="false">IFERROR(Z275,0)</f>
        <v>0</v>
      </c>
      <c r="AC275" s="118" t="n">
        <f aca="false">IFERROR(L275-AB275,0)</f>
        <v>0</v>
      </c>
    </row>
    <row r="276" customFormat="false" ht="18" hidden="false" customHeight="true" outlineLevel="0" collapsed="false">
      <c r="A276" s="125" t="n">
        <v>271</v>
      </c>
      <c r="B276" s="133" t="n">
        <f aca="false">IFERROR([1]SYNC_PROSPECTION_MKT!$B$275,"")</f>
        <v>0</v>
      </c>
      <c r="C276" s="133" t="n">
        <f aca="false">IFERROR([1]SYNC_PROSPECTION_MKT!$C$275,"")</f>
        <v>0</v>
      </c>
      <c r="D276" s="129" t="n">
        <f aca="false">IFERROR([1]SYNC_PROSPECTION_MKT!$D$275,"")</f>
        <v>0</v>
      </c>
      <c r="E276" s="129" t="n">
        <f aca="false">IFERROR([1]SYNC_PROSPECTION_MKT!$E$275,"")</f>
        <v>0</v>
      </c>
      <c r="F276" s="130" t="n">
        <f aca="false">IFERROR([1]SYNC_PROSPECTION_MKT!$G$275,"")</f>
        <v>0</v>
      </c>
      <c r="G276" s="130" t="n">
        <f aca="false">IFERROR([1]SYNC_PROSPECTION_MKT!$H$275,"")</f>
        <v>0</v>
      </c>
      <c r="H276" s="130" t="n">
        <f aca="false">IFERROR([1]SYNC_PROSPECTION_MKT!$J$275,"")</f>
        <v>0</v>
      </c>
      <c r="I276" s="130" t="n">
        <f aca="false">IFERROR([1]SYNC_PROSPECTION_MKT!$I$275,"")</f>
        <v>0</v>
      </c>
      <c r="J276" s="130" t="n">
        <f aca="false">IFERROR([1]SYNC_PROSPECTION_MKT!$K$275,"")</f>
        <v>0</v>
      </c>
      <c r="K276" s="130" t="n">
        <f aca="false">IFERROR(SYNC_FINANCE!$I$275,"")</f>
        <v>0</v>
      </c>
      <c r="L276" s="130" t="n">
        <f aca="false">IFERROR([2]SYNC_COMMERCIAL_VENTE!$S$275,"")</f>
        <v>0</v>
      </c>
      <c r="M276" s="130" t="n">
        <v>0</v>
      </c>
      <c r="N276" s="130" t="n">
        <v>0</v>
      </c>
      <c r="O276" s="130" t="n">
        <v>0</v>
      </c>
      <c r="P276" s="130" t="n">
        <v>0</v>
      </c>
      <c r="Q276" s="130" t="n">
        <v>0</v>
      </c>
      <c r="R276" s="79" t="n">
        <v>0</v>
      </c>
      <c r="S276" s="81" t="n">
        <v>0</v>
      </c>
      <c r="T276" s="79" t="n">
        <v>0</v>
      </c>
      <c r="U276" s="81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118" t="n">
        <f aca="false">IFERROR(SUM(N276:Y276),0)</f>
        <v>0</v>
      </c>
      <c r="AA276" s="118" t="n">
        <f aca="false">IFERROR((N276+Q276+T276+W276)-M276,0)</f>
        <v>0</v>
      </c>
      <c r="AB276" s="118" t="n">
        <f aca="false">IFERROR(Z276,0)</f>
        <v>0</v>
      </c>
      <c r="AC276" s="118" t="n">
        <f aca="false">IFERROR(L276-AB276,0)</f>
        <v>0</v>
      </c>
    </row>
    <row r="277" customFormat="false" ht="18" hidden="false" customHeight="true" outlineLevel="0" collapsed="false">
      <c r="A277" s="125" t="n">
        <v>272</v>
      </c>
      <c r="B277" s="133" t="n">
        <f aca="false">IFERROR([1]SYNC_PROSPECTION_MKT!$B$276,"")</f>
        <v>0</v>
      </c>
      <c r="C277" s="133" t="n">
        <f aca="false">IFERROR([1]SYNC_PROSPECTION_MKT!$C$276,"")</f>
        <v>0</v>
      </c>
      <c r="D277" s="129" t="n">
        <f aca="false">IFERROR([1]SYNC_PROSPECTION_MKT!$D$276,"")</f>
        <v>0</v>
      </c>
      <c r="E277" s="129" t="n">
        <f aca="false">IFERROR([1]SYNC_PROSPECTION_MKT!$E$276,"")</f>
        <v>0</v>
      </c>
      <c r="F277" s="130" t="n">
        <f aca="false">IFERROR([1]SYNC_PROSPECTION_MKT!$G$276,"")</f>
        <v>0</v>
      </c>
      <c r="G277" s="130" t="n">
        <f aca="false">IFERROR([1]SYNC_PROSPECTION_MKT!$H$276,"")</f>
        <v>0</v>
      </c>
      <c r="H277" s="130" t="n">
        <f aca="false">IFERROR([1]SYNC_PROSPECTION_MKT!$J$276,"")</f>
        <v>0</v>
      </c>
      <c r="I277" s="130" t="n">
        <f aca="false">IFERROR([1]SYNC_PROSPECTION_MKT!$I$276,"")</f>
        <v>0</v>
      </c>
      <c r="J277" s="130" t="n">
        <f aca="false">IFERROR([1]SYNC_PROSPECTION_MKT!$K$276,"")</f>
        <v>0</v>
      </c>
      <c r="K277" s="130" t="n">
        <f aca="false">IFERROR(SYNC_FINANCE!$I$276,"")</f>
        <v>0</v>
      </c>
      <c r="L277" s="130" t="n">
        <f aca="false">IFERROR([2]SYNC_COMMERCIAL_VENTE!$S$276,"")</f>
        <v>0</v>
      </c>
      <c r="M277" s="130" t="n">
        <v>0</v>
      </c>
      <c r="N277" s="130" t="n">
        <v>0</v>
      </c>
      <c r="O277" s="130" t="n">
        <v>0</v>
      </c>
      <c r="P277" s="130" t="n">
        <v>0</v>
      </c>
      <c r="Q277" s="130" t="n">
        <v>0</v>
      </c>
      <c r="R277" s="79" t="n">
        <v>0</v>
      </c>
      <c r="S277" s="81" t="n">
        <v>0</v>
      </c>
      <c r="T277" s="79" t="n">
        <v>0</v>
      </c>
      <c r="U277" s="81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118" t="n">
        <f aca="false">IFERROR(SUM(N277:Y277),0)</f>
        <v>0</v>
      </c>
      <c r="AA277" s="118" t="n">
        <f aca="false">IFERROR((N277+Q277+T277+W277)-M277,0)</f>
        <v>0</v>
      </c>
      <c r="AB277" s="118" t="n">
        <f aca="false">IFERROR(Z277,0)</f>
        <v>0</v>
      </c>
      <c r="AC277" s="118" t="n">
        <f aca="false">IFERROR(L277-AB277,0)</f>
        <v>0</v>
      </c>
    </row>
    <row r="278" customFormat="false" ht="18" hidden="false" customHeight="true" outlineLevel="0" collapsed="false">
      <c r="A278" s="125" t="n">
        <v>273</v>
      </c>
      <c r="B278" s="133" t="n">
        <f aca="false">IFERROR([1]SYNC_PROSPECTION_MKT!$B$277,"")</f>
        <v>0</v>
      </c>
      <c r="C278" s="133" t="n">
        <f aca="false">IFERROR([1]SYNC_PROSPECTION_MKT!$C$277,"")</f>
        <v>0</v>
      </c>
      <c r="D278" s="129" t="n">
        <f aca="false">IFERROR([1]SYNC_PROSPECTION_MKT!$D$277,"")</f>
        <v>0</v>
      </c>
      <c r="E278" s="129" t="n">
        <f aca="false">IFERROR([1]SYNC_PROSPECTION_MKT!$E$277,"")</f>
        <v>0</v>
      </c>
      <c r="F278" s="130" t="n">
        <f aca="false">IFERROR([1]SYNC_PROSPECTION_MKT!$G$277,"")</f>
        <v>0</v>
      </c>
      <c r="G278" s="130" t="n">
        <f aca="false">IFERROR([1]SYNC_PROSPECTION_MKT!$H$277,"")</f>
        <v>0</v>
      </c>
      <c r="H278" s="130" t="n">
        <f aca="false">IFERROR([1]SYNC_PROSPECTION_MKT!$J$277,"")</f>
        <v>0</v>
      </c>
      <c r="I278" s="130" t="n">
        <f aca="false">IFERROR([1]SYNC_PROSPECTION_MKT!$I$277,"")</f>
        <v>0</v>
      </c>
      <c r="J278" s="130" t="n">
        <f aca="false">IFERROR([1]SYNC_PROSPECTION_MKT!$K$277,"")</f>
        <v>0</v>
      </c>
      <c r="K278" s="130" t="n">
        <f aca="false">IFERROR(SYNC_FINANCE!$I$277,"")</f>
        <v>0</v>
      </c>
      <c r="L278" s="130" t="n">
        <f aca="false">IFERROR([2]SYNC_COMMERCIAL_VENTE!$S$277,"")</f>
        <v>0</v>
      </c>
      <c r="M278" s="130" t="n">
        <v>0</v>
      </c>
      <c r="N278" s="130" t="n">
        <v>0</v>
      </c>
      <c r="O278" s="130" t="n">
        <v>0</v>
      </c>
      <c r="P278" s="130" t="n">
        <v>0</v>
      </c>
      <c r="Q278" s="130" t="n">
        <v>0</v>
      </c>
      <c r="R278" s="79" t="n">
        <v>0</v>
      </c>
      <c r="S278" s="81" t="n">
        <v>0</v>
      </c>
      <c r="T278" s="79" t="n">
        <v>0</v>
      </c>
      <c r="U278" s="81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118" t="n">
        <f aca="false">IFERROR(SUM(N278:Y278),0)</f>
        <v>0</v>
      </c>
      <c r="AA278" s="118" t="n">
        <f aca="false">IFERROR((N278+Q278+T278+W278)-M278,0)</f>
        <v>0</v>
      </c>
      <c r="AB278" s="118" t="n">
        <f aca="false">IFERROR(Z278,0)</f>
        <v>0</v>
      </c>
      <c r="AC278" s="118" t="n">
        <f aca="false">IFERROR(L278-AB278,0)</f>
        <v>0</v>
      </c>
    </row>
    <row r="279" customFormat="false" ht="18" hidden="false" customHeight="true" outlineLevel="0" collapsed="false">
      <c r="A279" s="125" t="n">
        <v>274</v>
      </c>
      <c r="B279" s="133" t="n">
        <f aca="false">IFERROR([1]SYNC_PROSPECTION_MKT!$B$278,"")</f>
        <v>0</v>
      </c>
      <c r="C279" s="133" t="n">
        <f aca="false">IFERROR([1]SYNC_PROSPECTION_MKT!$C$278,"")</f>
        <v>0</v>
      </c>
      <c r="D279" s="129" t="n">
        <f aca="false">IFERROR([1]SYNC_PROSPECTION_MKT!$D$278,"")</f>
        <v>0</v>
      </c>
      <c r="E279" s="129" t="n">
        <f aca="false">IFERROR([1]SYNC_PROSPECTION_MKT!$E$278,"")</f>
        <v>0</v>
      </c>
      <c r="F279" s="130" t="n">
        <f aca="false">IFERROR([1]SYNC_PROSPECTION_MKT!$G$278,"")</f>
        <v>0</v>
      </c>
      <c r="G279" s="130" t="n">
        <f aca="false">IFERROR([1]SYNC_PROSPECTION_MKT!$H$278,"")</f>
        <v>0</v>
      </c>
      <c r="H279" s="130" t="n">
        <f aca="false">IFERROR([1]SYNC_PROSPECTION_MKT!$J$278,"")</f>
        <v>0</v>
      </c>
      <c r="I279" s="130" t="n">
        <f aca="false">IFERROR([1]SYNC_PROSPECTION_MKT!$I$278,"")</f>
        <v>0</v>
      </c>
      <c r="J279" s="130" t="n">
        <f aca="false">IFERROR([1]SYNC_PROSPECTION_MKT!$K$278,"")</f>
        <v>0</v>
      </c>
      <c r="K279" s="130" t="n">
        <f aca="false">IFERROR(SYNC_FINANCE!$I$278,"")</f>
        <v>0</v>
      </c>
      <c r="L279" s="130" t="n">
        <f aca="false">IFERROR([2]SYNC_COMMERCIAL_VENTE!$S$278,"")</f>
        <v>0</v>
      </c>
      <c r="M279" s="130" t="n">
        <v>0</v>
      </c>
      <c r="N279" s="130" t="n">
        <v>0</v>
      </c>
      <c r="O279" s="130" t="n">
        <v>0</v>
      </c>
      <c r="P279" s="130" t="n">
        <v>0</v>
      </c>
      <c r="Q279" s="130" t="n">
        <v>0</v>
      </c>
      <c r="R279" s="79" t="n">
        <v>0</v>
      </c>
      <c r="S279" s="81" t="n">
        <v>0</v>
      </c>
      <c r="T279" s="79" t="n">
        <v>0</v>
      </c>
      <c r="U279" s="81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118" t="n">
        <f aca="false">IFERROR(SUM(N279:Y279),0)</f>
        <v>0</v>
      </c>
      <c r="AA279" s="118" t="n">
        <f aca="false">IFERROR((N279+Q279+T279+W279)-M279,0)</f>
        <v>0</v>
      </c>
      <c r="AB279" s="118" t="n">
        <f aca="false">IFERROR(Z279,0)</f>
        <v>0</v>
      </c>
      <c r="AC279" s="118" t="n">
        <f aca="false">IFERROR(L279-AB279,0)</f>
        <v>0</v>
      </c>
    </row>
    <row r="280" customFormat="false" ht="18" hidden="false" customHeight="true" outlineLevel="0" collapsed="false">
      <c r="A280" s="125" t="n">
        <v>275</v>
      </c>
      <c r="B280" s="133" t="n">
        <f aca="false">IFERROR([1]SYNC_PROSPECTION_MKT!$B$279,"")</f>
        <v>0</v>
      </c>
      <c r="C280" s="133" t="n">
        <f aca="false">IFERROR([1]SYNC_PROSPECTION_MKT!$C$279,"")</f>
        <v>0</v>
      </c>
      <c r="D280" s="129" t="n">
        <f aca="false">IFERROR([1]SYNC_PROSPECTION_MKT!$D$279,"")</f>
        <v>0</v>
      </c>
      <c r="E280" s="129" t="n">
        <f aca="false">IFERROR([1]SYNC_PROSPECTION_MKT!$E$279,"")</f>
        <v>0</v>
      </c>
      <c r="F280" s="130" t="n">
        <f aca="false">IFERROR([1]SYNC_PROSPECTION_MKT!$G$279,"")</f>
        <v>0</v>
      </c>
      <c r="G280" s="130" t="n">
        <f aca="false">IFERROR([1]SYNC_PROSPECTION_MKT!$H$279,"")</f>
        <v>0</v>
      </c>
      <c r="H280" s="130" t="n">
        <f aca="false">IFERROR([1]SYNC_PROSPECTION_MKT!$J$279,"")</f>
        <v>0</v>
      </c>
      <c r="I280" s="130" t="n">
        <f aca="false">IFERROR([1]SYNC_PROSPECTION_MKT!$I$279,"")</f>
        <v>0</v>
      </c>
      <c r="J280" s="130" t="n">
        <f aca="false">IFERROR([1]SYNC_PROSPECTION_MKT!$K$279,"")</f>
        <v>0</v>
      </c>
      <c r="K280" s="130" t="n">
        <f aca="false">IFERROR(SYNC_FINANCE!$I$279,"")</f>
        <v>0</v>
      </c>
      <c r="L280" s="130" t="n">
        <f aca="false">IFERROR([2]SYNC_COMMERCIAL_VENTE!$S$279,"")</f>
        <v>0</v>
      </c>
      <c r="M280" s="130" t="n">
        <v>0</v>
      </c>
      <c r="N280" s="130" t="n">
        <v>0</v>
      </c>
      <c r="O280" s="130" t="n">
        <v>0</v>
      </c>
      <c r="P280" s="130" t="n">
        <v>0</v>
      </c>
      <c r="Q280" s="130" t="n">
        <v>0</v>
      </c>
      <c r="R280" s="79" t="n">
        <v>0</v>
      </c>
      <c r="S280" s="81" t="n">
        <v>0</v>
      </c>
      <c r="T280" s="79" t="n">
        <v>0</v>
      </c>
      <c r="U280" s="81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118" t="n">
        <f aca="false">IFERROR(SUM(N280:Y280),0)</f>
        <v>0</v>
      </c>
      <c r="AA280" s="118" t="n">
        <f aca="false">IFERROR((N280+Q280+T280+W280)-M280,0)</f>
        <v>0</v>
      </c>
      <c r="AB280" s="118" t="n">
        <f aca="false">IFERROR(Z280,0)</f>
        <v>0</v>
      </c>
      <c r="AC280" s="118" t="n">
        <f aca="false">IFERROR(L280-AB280,0)</f>
        <v>0</v>
      </c>
    </row>
    <row r="281" customFormat="false" ht="18" hidden="false" customHeight="true" outlineLevel="0" collapsed="false">
      <c r="A281" s="125" t="n">
        <v>276</v>
      </c>
      <c r="B281" s="133" t="n">
        <f aca="false">IFERROR([1]SYNC_PROSPECTION_MKT!$B$280,"")</f>
        <v>0</v>
      </c>
      <c r="C281" s="133" t="n">
        <f aca="false">IFERROR([1]SYNC_PROSPECTION_MKT!$C$280,"")</f>
        <v>0</v>
      </c>
      <c r="D281" s="129" t="n">
        <f aca="false">IFERROR([1]SYNC_PROSPECTION_MKT!$D$280,"")</f>
        <v>0</v>
      </c>
      <c r="E281" s="129" t="n">
        <f aca="false">IFERROR([1]SYNC_PROSPECTION_MKT!$E$280,"")</f>
        <v>0</v>
      </c>
      <c r="F281" s="130" t="n">
        <f aca="false">IFERROR([1]SYNC_PROSPECTION_MKT!$G$280,"")</f>
        <v>0</v>
      </c>
      <c r="G281" s="130" t="n">
        <f aca="false">IFERROR([1]SYNC_PROSPECTION_MKT!$H$280,"")</f>
        <v>0</v>
      </c>
      <c r="H281" s="130" t="n">
        <f aca="false">IFERROR([1]SYNC_PROSPECTION_MKT!$J$280,"")</f>
        <v>0</v>
      </c>
      <c r="I281" s="130" t="n">
        <f aca="false">IFERROR([1]SYNC_PROSPECTION_MKT!$I$280,"")</f>
        <v>0</v>
      </c>
      <c r="J281" s="130" t="n">
        <f aca="false">IFERROR([1]SYNC_PROSPECTION_MKT!$K$280,"")</f>
        <v>0</v>
      </c>
      <c r="K281" s="130" t="n">
        <f aca="false">IFERROR(SYNC_FINANCE!$I$280,"")</f>
        <v>0</v>
      </c>
      <c r="L281" s="130" t="n">
        <f aca="false">IFERROR([2]SYNC_COMMERCIAL_VENTE!$S$280,"")</f>
        <v>0</v>
      </c>
      <c r="M281" s="130" t="n">
        <v>0</v>
      </c>
      <c r="N281" s="130" t="n">
        <v>0</v>
      </c>
      <c r="O281" s="130" t="n">
        <v>0</v>
      </c>
      <c r="P281" s="130" t="n">
        <v>0</v>
      </c>
      <c r="Q281" s="130" t="n">
        <v>0</v>
      </c>
      <c r="R281" s="79" t="n">
        <v>0</v>
      </c>
      <c r="S281" s="81" t="n">
        <v>0</v>
      </c>
      <c r="T281" s="79" t="n">
        <v>0</v>
      </c>
      <c r="U281" s="81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118" t="n">
        <f aca="false">IFERROR(SUM(N281:Y281),0)</f>
        <v>0</v>
      </c>
      <c r="AA281" s="118" t="n">
        <f aca="false">IFERROR((N281+Q281+T281+W281)-M281,0)</f>
        <v>0</v>
      </c>
      <c r="AB281" s="118" t="n">
        <f aca="false">IFERROR(Z281,0)</f>
        <v>0</v>
      </c>
      <c r="AC281" s="118" t="n">
        <f aca="false">IFERROR(L281-AB281,0)</f>
        <v>0</v>
      </c>
    </row>
    <row r="282" customFormat="false" ht="18" hidden="false" customHeight="true" outlineLevel="0" collapsed="false">
      <c r="A282" s="125" t="n">
        <v>277</v>
      </c>
      <c r="B282" s="133" t="n">
        <f aca="false">IFERROR([1]SYNC_PROSPECTION_MKT!$B$281,"")</f>
        <v>0</v>
      </c>
      <c r="C282" s="133" t="n">
        <f aca="false">IFERROR([1]SYNC_PROSPECTION_MKT!$C$281,"")</f>
        <v>0</v>
      </c>
      <c r="D282" s="129" t="n">
        <f aca="false">IFERROR([1]SYNC_PROSPECTION_MKT!$D$281,"")</f>
        <v>0</v>
      </c>
      <c r="E282" s="129" t="n">
        <f aca="false">IFERROR([1]SYNC_PROSPECTION_MKT!$E$281,"")</f>
        <v>0</v>
      </c>
      <c r="F282" s="130" t="n">
        <f aca="false">IFERROR([1]SYNC_PROSPECTION_MKT!$G$281,"")</f>
        <v>0</v>
      </c>
      <c r="G282" s="130" t="n">
        <f aca="false">IFERROR([1]SYNC_PROSPECTION_MKT!$H$281,"")</f>
        <v>0</v>
      </c>
      <c r="H282" s="130" t="n">
        <f aca="false">IFERROR([1]SYNC_PROSPECTION_MKT!$J$281,"")</f>
        <v>0</v>
      </c>
      <c r="I282" s="130" t="n">
        <f aca="false">IFERROR([1]SYNC_PROSPECTION_MKT!$I$281,"")</f>
        <v>0</v>
      </c>
      <c r="J282" s="130" t="n">
        <f aca="false">IFERROR([1]SYNC_PROSPECTION_MKT!$K$281,"")</f>
        <v>0</v>
      </c>
      <c r="K282" s="130" t="n">
        <f aca="false">IFERROR(SYNC_FINANCE!$I$281,"")</f>
        <v>0</v>
      </c>
      <c r="L282" s="130" t="n">
        <f aca="false">IFERROR([2]SYNC_COMMERCIAL_VENTE!$S$281,"")</f>
        <v>0</v>
      </c>
      <c r="M282" s="130" t="n">
        <v>0</v>
      </c>
      <c r="N282" s="130" t="n">
        <v>0</v>
      </c>
      <c r="O282" s="130" t="n">
        <v>0</v>
      </c>
      <c r="P282" s="130" t="n">
        <v>0</v>
      </c>
      <c r="Q282" s="130" t="n">
        <v>0</v>
      </c>
      <c r="R282" s="79" t="n">
        <v>0</v>
      </c>
      <c r="S282" s="81" t="n">
        <v>0</v>
      </c>
      <c r="T282" s="79" t="n">
        <v>0</v>
      </c>
      <c r="U282" s="81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118" t="n">
        <f aca="false">IFERROR(SUM(N282:Y282),0)</f>
        <v>0</v>
      </c>
      <c r="AA282" s="118" t="n">
        <f aca="false">IFERROR((N282+Q282+T282+W282)-M282,0)</f>
        <v>0</v>
      </c>
      <c r="AB282" s="118" t="n">
        <f aca="false">IFERROR(Z282,0)</f>
        <v>0</v>
      </c>
      <c r="AC282" s="118" t="n">
        <f aca="false">IFERROR(L282-AB282,0)</f>
        <v>0</v>
      </c>
    </row>
    <row r="283" customFormat="false" ht="18" hidden="false" customHeight="true" outlineLevel="0" collapsed="false">
      <c r="A283" s="125" t="n">
        <v>278</v>
      </c>
      <c r="B283" s="133" t="n">
        <f aca="false">IFERROR([1]SYNC_PROSPECTION_MKT!$B$282,"")</f>
        <v>0</v>
      </c>
      <c r="C283" s="133" t="n">
        <f aca="false">IFERROR([1]SYNC_PROSPECTION_MKT!$C$282,"")</f>
        <v>0</v>
      </c>
      <c r="D283" s="129" t="n">
        <f aca="false">IFERROR([1]SYNC_PROSPECTION_MKT!$D$282,"")</f>
        <v>0</v>
      </c>
      <c r="E283" s="129" t="n">
        <f aca="false">IFERROR([1]SYNC_PROSPECTION_MKT!$E$282,"")</f>
        <v>0</v>
      </c>
      <c r="F283" s="130" t="n">
        <f aca="false">IFERROR([1]SYNC_PROSPECTION_MKT!$G$282,"")</f>
        <v>0</v>
      </c>
      <c r="G283" s="130" t="n">
        <f aca="false">IFERROR([1]SYNC_PROSPECTION_MKT!$H$282,"")</f>
        <v>0</v>
      </c>
      <c r="H283" s="130" t="n">
        <f aca="false">IFERROR([1]SYNC_PROSPECTION_MKT!$J$282,"")</f>
        <v>0</v>
      </c>
      <c r="I283" s="130" t="n">
        <f aca="false">IFERROR([1]SYNC_PROSPECTION_MKT!$I$282,"")</f>
        <v>0</v>
      </c>
      <c r="J283" s="130" t="n">
        <f aca="false">IFERROR([1]SYNC_PROSPECTION_MKT!$K$282,"")</f>
        <v>0</v>
      </c>
      <c r="K283" s="130" t="n">
        <f aca="false">IFERROR(SYNC_FINANCE!$I$282,"")</f>
        <v>0</v>
      </c>
      <c r="L283" s="130" t="n">
        <f aca="false">IFERROR([2]SYNC_COMMERCIAL_VENTE!$S$282,"")</f>
        <v>0</v>
      </c>
      <c r="M283" s="130" t="n">
        <v>0</v>
      </c>
      <c r="N283" s="130" t="n">
        <v>0</v>
      </c>
      <c r="O283" s="130" t="n">
        <v>0</v>
      </c>
      <c r="P283" s="130" t="n">
        <v>0</v>
      </c>
      <c r="Q283" s="130" t="n">
        <v>0</v>
      </c>
      <c r="R283" s="79" t="n">
        <v>0</v>
      </c>
      <c r="S283" s="81" t="n">
        <v>0</v>
      </c>
      <c r="T283" s="79" t="n">
        <v>0</v>
      </c>
      <c r="U283" s="81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118" t="n">
        <f aca="false">IFERROR(SUM(N283:Y283),0)</f>
        <v>0</v>
      </c>
      <c r="AA283" s="118" t="n">
        <f aca="false">IFERROR((N283+Q283+T283+W283)-M283,0)</f>
        <v>0</v>
      </c>
      <c r="AB283" s="118" t="n">
        <f aca="false">IFERROR(Z283,0)</f>
        <v>0</v>
      </c>
      <c r="AC283" s="118" t="n">
        <f aca="false">IFERROR(L283-AB283,0)</f>
        <v>0</v>
      </c>
    </row>
    <row r="284" customFormat="false" ht="18" hidden="false" customHeight="true" outlineLevel="0" collapsed="false">
      <c r="A284" s="125" t="n">
        <v>279</v>
      </c>
      <c r="B284" s="133" t="n">
        <f aca="false">IFERROR([1]SYNC_PROSPECTION_MKT!$B$283,"")</f>
        <v>0</v>
      </c>
      <c r="C284" s="133" t="n">
        <f aca="false">IFERROR([1]SYNC_PROSPECTION_MKT!$C$283,"")</f>
        <v>0</v>
      </c>
      <c r="D284" s="129" t="n">
        <f aca="false">IFERROR([1]SYNC_PROSPECTION_MKT!$D$283,"")</f>
        <v>0</v>
      </c>
      <c r="E284" s="129" t="n">
        <f aca="false">IFERROR([1]SYNC_PROSPECTION_MKT!$E$283,"")</f>
        <v>0</v>
      </c>
      <c r="F284" s="130" t="n">
        <f aca="false">IFERROR([1]SYNC_PROSPECTION_MKT!$G$283,"")</f>
        <v>0</v>
      </c>
      <c r="G284" s="130" t="n">
        <f aca="false">IFERROR([1]SYNC_PROSPECTION_MKT!$H$283,"")</f>
        <v>0</v>
      </c>
      <c r="H284" s="130" t="n">
        <f aca="false">IFERROR([1]SYNC_PROSPECTION_MKT!$J$283,"")</f>
        <v>0</v>
      </c>
      <c r="I284" s="130" t="n">
        <f aca="false">IFERROR([1]SYNC_PROSPECTION_MKT!$I$283,"")</f>
        <v>0</v>
      </c>
      <c r="J284" s="130" t="n">
        <f aca="false">IFERROR([1]SYNC_PROSPECTION_MKT!$K$283,"")</f>
        <v>0</v>
      </c>
      <c r="K284" s="130" t="n">
        <f aca="false">IFERROR(SYNC_FINANCE!$I$283,"")</f>
        <v>0</v>
      </c>
      <c r="L284" s="130" t="n">
        <f aca="false">IFERROR([2]SYNC_COMMERCIAL_VENTE!$S$283,"")</f>
        <v>0</v>
      </c>
      <c r="M284" s="130" t="n">
        <v>0</v>
      </c>
      <c r="N284" s="130" t="n">
        <v>0</v>
      </c>
      <c r="O284" s="130" t="n">
        <v>0</v>
      </c>
      <c r="P284" s="130" t="n">
        <v>0</v>
      </c>
      <c r="Q284" s="130" t="n">
        <v>0</v>
      </c>
      <c r="R284" s="79" t="n">
        <v>0</v>
      </c>
      <c r="S284" s="81" t="n">
        <v>0</v>
      </c>
      <c r="T284" s="79" t="n">
        <v>0</v>
      </c>
      <c r="U284" s="81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118" t="n">
        <f aca="false">IFERROR(SUM(N284:Y284),0)</f>
        <v>0</v>
      </c>
      <c r="AA284" s="118" t="n">
        <f aca="false">IFERROR((N284+Q284+T284+W284)-M284,0)</f>
        <v>0</v>
      </c>
      <c r="AB284" s="118" t="n">
        <f aca="false">IFERROR(Z284,0)</f>
        <v>0</v>
      </c>
      <c r="AC284" s="118" t="n">
        <f aca="false">IFERROR(L284-AB284,0)</f>
        <v>0</v>
      </c>
    </row>
    <row r="285" customFormat="false" ht="18" hidden="false" customHeight="true" outlineLevel="0" collapsed="false">
      <c r="A285" s="125" t="n">
        <v>280</v>
      </c>
      <c r="B285" s="133" t="n">
        <f aca="false">IFERROR([1]SYNC_PROSPECTION_MKT!$B$284,"")</f>
        <v>0</v>
      </c>
      <c r="C285" s="133" t="n">
        <f aca="false">IFERROR([1]SYNC_PROSPECTION_MKT!$C$284,"")</f>
        <v>0</v>
      </c>
      <c r="D285" s="129" t="n">
        <f aca="false">IFERROR([1]SYNC_PROSPECTION_MKT!$D$284,"")</f>
        <v>0</v>
      </c>
      <c r="E285" s="129" t="n">
        <f aca="false">IFERROR([1]SYNC_PROSPECTION_MKT!$E$284,"")</f>
        <v>0</v>
      </c>
      <c r="F285" s="130" t="n">
        <f aca="false">IFERROR([1]SYNC_PROSPECTION_MKT!$G$284,"")</f>
        <v>0</v>
      </c>
      <c r="G285" s="130" t="n">
        <f aca="false">IFERROR([1]SYNC_PROSPECTION_MKT!$H$284,"")</f>
        <v>0</v>
      </c>
      <c r="H285" s="130" t="n">
        <f aca="false">IFERROR([1]SYNC_PROSPECTION_MKT!$J$284,"")</f>
        <v>0</v>
      </c>
      <c r="I285" s="130" t="n">
        <f aca="false">IFERROR([1]SYNC_PROSPECTION_MKT!$I$284,"")</f>
        <v>0</v>
      </c>
      <c r="J285" s="130" t="n">
        <f aca="false">IFERROR([1]SYNC_PROSPECTION_MKT!$K$284,"")</f>
        <v>0</v>
      </c>
      <c r="K285" s="130" t="n">
        <f aca="false">IFERROR(SYNC_FINANCE!$I$284,"")</f>
        <v>0</v>
      </c>
      <c r="L285" s="130" t="n">
        <f aca="false">IFERROR([2]SYNC_COMMERCIAL_VENTE!$S$284,"")</f>
        <v>0</v>
      </c>
      <c r="M285" s="130" t="n">
        <v>0</v>
      </c>
      <c r="N285" s="130" t="n">
        <v>0</v>
      </c>
      <c r="O285" s="130" t="n">
        <v>0</v>
      </c>
      <c r="P285" s="130" t="n">
        <v>0</v>
      </c>
      <c r="Q285" s="130" t="n">
        <v>0</v>
      </c>
      <c r="R285" s="79" t="n">
        <v>0</v>
      </c>
      <c r="S285" s="81" t="n">
        <v>0</v>
      </c>
      <c r="T285" s="79" t="n">
        <v>0</v>
      </c>
      <c r="U285" s="81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118" t="n">
        <f aca="false">IFERROR(SUM(N285:Y285),0)</f>
        <v>0</v>
      </c>
      <c r="AA285" s="118" t="n">
        <f aca="false">IFERROR((N285+Q285+T285+W285)-M285,0)</f>
        <v>0</v>
      </c>
      <c r="AB285" s="118" t="n">
        <f aca="false">IFERROR(Z285,0)</f>
        <v>0</v>
      </c>
      <c r="AC285" s="118" t="n">
        <f aca="false">IFERROR(L285-AB285,0)</f>
        <v>0</v>
      </c>
    </row>
    <row r="286" customFormat="false" ht="18" hidden="false" customHeight="true" outlineLevel="0" collapsed="false">
      <c r="A286" s="125" t="n">
        <v>281</v>
      </c>
      <c r="B286" s="133" t="n">
        <f aca="false">IFERROR([1]SYNC_PROSPECTION_MKT!$B$285,"")</f>
        <v>0</v>
      </c>
      <c r="C286" s="133" t="n">
        <f aca="false">IFERROR([1]SYNC_PROSPECTION_MKT!$C$285,"")</f>
        <v>0</v>
      </c>
      <c r="D286" s="129" t="n">
        <f aca="false">IFERROR([1]SYNC_PROSPECTION_MKT!$D$285,"")</f>
        <v>0</v>
      </c>
      <c r="E286" s="129" t="n">
        <f aca="false">IFERROR([1]SYNC_PROSPECTION_MKT!$E$285,"")</f>
        <v>0</v>
      </c>
      <c r="F286" s="130" t="n">
        <f aca="false">IFERROR([1]SYNC_PROSPECTION_MKT!$G$285,"")</f>
        <v>0</v>
      </c>
      <c r="G286" s="130" t="n">
        <f aca="false">IFERROR([1]SYNC_PROSPECTION_MKT!$H$285,"")</f>
        <v>0</v>
      </c>
      <c r="H286" s="130" t="n">
        <f aca="false">IFERROR([1]SYNC_PROSPECTION_MKT!$J$285,"")</f>
        <v>0</v>
      </c>
      <c r="I286" s="130" t="n">
        <f aca="false">IFERROR([1]SYNC_PROSPECTION_MKT!$I$285,"")</f>
        <v>0</v>
      </c>
      <c r="J286" s="130" t="n">
        <f aca="false">IFERROR([1]SYNC_PROSPECTION_MKT!$K$285,"")</f>
        <v>0</v>
      </c>
      <c r="K286" s="130" t="n">
        <f aca="false">IFERROR(SYNC_FINANCE!$I$285,"")</f>
        <v>0</v>
      </c>
      <c r="L286" s="130" t="n">
        <f aca="false">IFERROR([2]SYNC_COMMERCIAL_VENTE!$S$285,"")</f>
        <v>0</v>
      </c>
      <c r="M286" s="130" t="n">
        <v>0</v>
      </c>
      <c r="N286" s="130" t="n">
        <v>0</v>
      </c>
      <c r="O286" s="130" t="n">
        <v>0</v>
      </c>
      <c r="P286" s="130" t="n">
        <v>0</v>
      </c>
      <c r="Q286" s="130" t="n">
        <v>0</v>
      </c>
      <c r="R286" s="79" t="n">
        <v>0</v>
      </c>
      <c r="S286" s="81" t="n">
        <v>0</v>
      </c>
      <c r="T286" s="79" t="n">
        <v>0</v>
      </c>
      <c r="U286" s="81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118" t="n">
        <f aca="false">IFERROR(SUM(N286:Y286),0)</f>
        <v>0</v>
      </c>
      <c r="AA286" s="118" t="n">
        <f aca="false">IFERROR((N286+Q286+T286+W286)-M286,0)</f>
        <v>0</v>
      </c>
      <c r="AB286" s="118" t="n">
        <f aca="false">IFERROR(Z286,0)</f>
        <v>0</v>
      </c>
      <c r="AC286" s="118" t="n">
        <f aca="false">IFERROR(L286-AB286,0)</f>
        <v>0</v>
      </c>
    </row>
    <row r="287" customFormat="false" ht="18" hidden="false" customHeight="true" outlineLevel="0" collapsed="false">
      <c r="A287" s="125" t="n">
        <v>282</v>
      </c>
      <c r="B287" s="133" t="n">
        <f aca="false">IFERROR([1]SYNC_PROSPECTION_MKT!$B$286,"")</f>
        <v>0</v>
      </c>
      <c r="C287" s="133" t="n">
        <f aca="false">IFERROR([1]SYNC_PROSPECTION_MKT!$C$286,"")</f>
        <v>0</v>
      </c>
      <c r="D287" s="129" t="n">
        <f aca="false">IFERROR([1]SYNC_PROSPECTION_MKT!$D$286,"")</f>
        <v>0</v>
      </c>
      <c r="E287" s="129" t="n">
        <f aca="false">IFERROR([1]SYNC_PROSPECTION_MKT!$E$286,"")</f>
        <v>0</v>
      </c>
      <c r="F287" s="130" t="n">
        <f aca="false">IFERROR([1]SYNC_PROSPECTION_MKT!$G$286,"")</f>
        <v>0</v>
      </c>
      <c r="G287" s="130" t="n">
        <f aca="false">IFERROR([1]SYNC_PROSPECTION_MKT!$H$286,"")</f>
        <v>0</v>
      </c>
      <c r="H287" s="130" t="n">
        <f aca="false">IFERROR([1]SYNC_PROSPECTION_MKT!$J$286,"")</f>
        <v>0</v>
      </c>
      <c r="I287" s="130" t="n">
        <f aca="false">IFERROR([1]SYNC_PROSPECTION_MKT!$I$286,"")</f>
        <v>0</v>
      </c>
      <c r="J287" s="130" t="n">
        <f aca="false">IFERROR([1]SYNC_PROSPECTION_MKT!$K$286,"")</f>
        <v>0</v>
      </c>
      <c r="K287" s="130" t="n">
        <f aca="false">IFERROR(SYNC_FINANCE!$I$286,"")</f>
        <v>0</v>
      </c>
      <c r="L287" s="130" t="n">
        <f aca="false">IFERROR([2]SYNC_COMMERCIAL_VENTE!$S$286,"")</f>
        <v>0</v>
      </c>
      <c r="M287" s="130" t="n">
        <v>0</v>
      </c>
      <c r="N287" s="130" t="n">
        <v>0</v>
      </c>
      <c r="O287" s="130" t="n">
        <v>0</v>
      </c>
      <c r="P287" s="130" t="n">
        <v>0</v>
      </c>
      <c r="Q287" s="130" t="n">
        <v>0</v>
      </c>
      <c r="R287" s="79" t="n">
        <v>0</v>
      </c>
      <c r="S287" s="81" t="n">
        <v>0</v>
      </c>
      <c r="T287" s="79" t="n">
        <v>0</v>
      </c>
      <c r="U287" s="81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118" t="n">
        <f aca="false">IFERROR(SUM(N287:Y287),0)</f>
        <v>0</v>
      </c>
      <c r="AA287" s="118" t="n">
        <f aca="false">IFERROR((N287+Q287+T287+W287)-M287,0)</f>
        <v>0</v>
      </c>
      <c r="AB287" s="118" t="n">
        <f aca="false">IFERROR(Z287,0)</f>
        <v>0</v>
      </c>
      <c r="AC287" s="118" t="n">
        <f aca="false">IFERROR(L287-AB287,0)</f>
        <v>0</v>
      </c>
    </row>
    <row r="288" customFormat="false" ht="18" hidden="false" customHeight="true" outlineLevel="0" collapsed="false">
      <c r="A288" s="125" t="n">
        <v>283</v>
      </c>
      <c r="B288" s="133" t="n">
        <f aca="false">IFERROR([1]SYNC_PROSPECTION_MKT!$B$287,"")</f>
        <v>0</v>
      </c>
      <c r="C288" s="133" t="n">
        <f aca="false">IFERROR([1]SYNC_PROSPECTION_MKT!$C$287,"")</f>
        <v>0</v>
      </c>
      <c r="D288" s="129" t="n">
        <f aca="false">IFERROR([1]SYNC_PROSPECTION_MKT!$D$287,"")</f>
        <v>0</v>
      </c>
      <c r="E288" s="129" t="n">
        <f aca="false">IFERROR([1]SYNC_PROSPECTION_MKT!$E$287,"")</f>
        <v>0</v>
      </c>
      <c r="F288" s="130" t="n">
        <f aca="false">IFERROR([1]SYNC_PROSPECTION_MKT!$G$287,"")</f>
        <v>0</v>
      </c>
      <c r="G288" s="130" t="n">
        <f aca="false">IFERROR([1]SYNC_PROSPECTION_MKT!$H$287,"")</f>
        <v>0</v>
      </c>
      <c r="H288" s="130" t="n">
        <f aca="false">IFERROR([1]SYNC_PROSPECTION_MKT!$J$287,"")</f>
        <v>0</v>
      </c>
      <c r="I288" s="130" t="n">
        <f aca="false">IFERROR([1]SYNC_PROSPECTION_MKT!$I$287,"")</f>
        <v>0</v>
      </c>
      <c r="J288" s="130" t="n">
        <f aca="false">IFERROR([1]SYNC_PROSPECTION_MKT!$K$287,"")</f>
        <v>0</v>
      </c>
      <c r="K288" s="130" t="n">
        <f aca="false">IFERROR(SYNC_FINANCE!$I$287,"")</f>
        <v>0</v>
      </c>
      <c r="L288" s="130" t="n">
        <f aca="false">IFERROR([2]SYNC_COMMERCIAL_VENTE!$S$287,"")</f>
        <v>0</v>
      </c>
      <c r="M288" s="130" t="n">
        <v>0</v>
      </c>
      <c r="N288" s="130" t="n">
        <v>0</v>
      </c>
      <c r="O288" s="130" t="n">
        <v>0</v>
      </c>
      <c r="P288" s="130" t="n">
        <v>0</v>
      </c>
      <c r="Q288" s="130" t="n">
        <v>0</v>
      </c>
      <c r="R288" s="79" t="n">
        <v>0</v>
      </c>
      <c r="S288" s="81" t="n">
        <v>0</v>
      </c>
      <c r="T288" s="79" t="n">
        <v>0</v>
      </c>
      <c r="U288" s="81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118" t="n">
        <f aca="false">IFERROR(SUM(N288:Y288),0)</f>
        <v>0</v>
      </c>
      <c r="AA288" s="118" t="n">
        <f aca="false">IFERROR((N288+Q288+T288+W288)-M288,0)</f>
        <v>0</v>
      </c>
      <c r="AB288" s="118" t="n">
        <f aca="false">IFERROR(Z288,0)</f>
        <v>0</v>
      </c>
      <c r="AC288" s="118" t="n">
        <f aca="false">IFERROR(L288-AB288,0)</f>
        <v>0</v>
      </c>
    </row>
    <row r="289" customFormat="false" ht="18" hidden="false" customHeight="true" outlineLevel="0" collapsed="false">
      <c r="A289" s="125" t="n">
        <v>284</v>
      </c>
      <c r="B289" s="133" t="n">
        <f aca="false">IFERROR([1]SYNC_PROSPECTION_MKT!$B$288,"")</f>
        <v>0</v>
      </c>
      <c r="C289" s="133" t="n">
        <f aca="false">IFERROR([1]SYNC_PROSPECTION_MKT!$C$288,"")</f>
        <v>0</v>
      </c>
      <c r="D289" s="129" t="n">
        <f aca="false">IFERROR([1]SYNC_PROSPECTION_MKT!$D$288,"")</f>
        <v>0</v>
      </c>
      <c r="E289" s="129" t="n">
        <f aca="false">IFERROR([1]SYNC_PROSPECTION_MKT!$E$288,"")</f>
        <v>0</v>
      </c>
      <c r="F289" s="130" t="n">
        <f aca="false">IFERROR([1]SYNC_PROSPECTION_MKT!$G$288,"")</f>
        <v>0</v>
      </c>
      <c r="G289" s="130" t="n">
        <f aca="false">IFERROR([1]SYNC_PROSPECTION_MKT!$H$288,"")</f>
        <v>0</v>
      </c>
      <c r="H289" s="130" t="n">
        <f aca="false">IFERROR([1]SYNC_PROSPECTION_MKT!$J$288,"")</f>
        <v>0</v>
      </c>
      <c r="I289" s="130" t="n">
        <f aca="false">IFERROR([1]SYNC_PROSPECTION_MKT!$I$288,"")</f>
        <v>0</v>
      </c>
      <c r="J289" s="130" t="n">
        <f aca="false">IFERROR([1]SYNC_PROSPECTION_MKT!$K$288,"")</f>
        <v>0</v>
      </c>
      <c r="K289" s="130" t="n">
        <f aca="false">IFERROR(SYNC_FINANCE!$I$288,"")</f>
        <v>0</v>
      </c>
      <c r="L289" s="130" t="n">
        <f aca="false">IFERROR([2]SYNC_COMMERCIAL_VENTE!$S$288,"")</f>
        <v>0</v>
      </c>
      <c r="M289" s="130" t="n">
        <v>0</v>
      </c>
      <c r="N289" s="130" t="n">
        <v>0</v>
      </c>
      <c r="O289" s="130" t="n">
        <v>0</v>
      </c>
      <c r="P289" s="130" t="n">
        <v>0</v>
      </c>
      <c r="Q289" s="130" t="n">
        <v>0</v>
      </c>
      <c r="R289" s="79" t="n">
        <v>0</v>
      </c>
      <c r="S289" s="81" t="n">
        <v>0</v>
      </c>
      <c r="T289" s="79" t="n">
        <v>0</v>
      </c>
      <c r="U289" s="81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118" t="n">
        <f aca="false">IFERROR(SUM(N289:Y289),0)</f>
        <v>0</v>
      </c>
      <c r="AA289" s="118" t="n">
        <f aca="false">IFERROR((N289+Q289+T289+W289)-M289,0)</f>
        <v>0</v>
      </c>
      <c r="AB289" s="118" t="n">
        <f aca="false">IFERROR(Z289,0)</f>
        <v>0</v>
      </c>
      <c r="AC289" s="118" t="n">
        <f aca="false">IFERROR(L289-AB289,0)</f>
        <v>0</v>
      </c>
    </row>
    <row r="290" customFormat="false" ht="18" hidden="false" customHeight="true" outlineLevel="0" collapsed="false">
      <c r="A290" s="125" t="n">
        <v>285</v>
      </c>
      <c r="B290" s="133" t="n">
        <f aca="false">IFERROR([1]SYNC_PROSPECTION_MKT!$B$289,"")</f>
        <v>0</v>
      </c>
      <c r="C290" s="133" t="n">
        <f aca="false">IFERROR([1]SYNC_PROSPECTION_MKT!$C$289,"")</f>
        <v>0</v>
      </c>
      <c r="D290" s="129" t="n">
        <f aca="false">IFERROR([1]SYNC_PROSPECTION_MKT!$D$289,"")</f>
        <v>0</v>
      </c>
      <c r="E290" s="129" t="n">
        <f aca="false">IFERROR([1]SYNC_PROSPECTION_MKT!$E$289,"")</f>
        <v>0</v>
      </c>
      <c r="F290" s="130" t="n">
        <f aca="false">IFERROR([1]SYNC_PROSPECTION_MKT!$G$289,"")</f>
        <v>0</v>
      </c>
      <c r="G290" s="130" t="n">
        <f aca="false">IFERROR([1]SYNC_PROSPECTION_MKT!$H$289,"")</f>
        <v>0</v>
      </c>
      <c r="H290" s="130" t="n">
        <f aca="false">IFERROR([1]SYNC_PROSPECTION_MKT!$J$289,"")</f>
        <v>0</v>
      </c>
      <c r="I290" s="130" t="n">
        <f aca="false">IFERROR([1]SYNC_PROSPECTION_MKT!$I$289,"")</f>
        <v>0</v>
      </c>
      <c r="J290" s="130" t="n">
        <f aca="false">IFERROR([1]SYNC_PROSPECTION_MKT!$K$289,"")</f>
        <v>0</v>
      </c>
      <c r="K290" s="130" t="n">
        <f aca="false">IFERROR(SYNC_FINANCE!$I$289,"")</f>
        <v>0</v>
      </c>
      <c r="L290" s="130" t="n">
        <f aca="false">IFERROR([2]SYNC_COMMERCIAL_VENTE!$S$289,"")</f>
        <v>0</v>
      </c>
      <c r="M290" s="130" t="n">
        <v>0</v>
      </c>
      <c r="N290" s="130" t="n">
        <v>0</v>
      </c>
      <c r="O290" s="130" t="n">
        <v>0</v>
      </c>
      <c r="P290" s="130" t="n">
        <v>0</v>
      </c>
      <c r="Q290" s="130" t="n">
        <v>0</v>
      </c>
      <c r="R290" s="79" t="n">
        <v>0</v>
      </c>
      <c r="S290" s="81" t="n">
        <v>0</v>
      </c>
      <c r="T290" s="79" t="n">
        <v>0</v>
      </c>
      <c r="U290" s="81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118" t="n">
        <f aca="false">IFERROR(SUM(N290:Y290),0)</f>
        <v>0</v>
      </c>
      <c r="AA290" s="118" t="n">
        <f aca="false">IFERROR((N290+Q290+T290+W290)-M290,0)</f>
        <v>0</v>
      </c>
      <c r="AB290" s="118" t="n">
        <f aca="false">IFERROR(Z290,0)</f>
        <v>0</v>
      </c>
      <c r="AC290" s="118" t="n">
        <f aca="false">IFERROR(L290-AB290,0)</f>
        <v>0</v>
      </c>
    </row>
    <row r="291" customFormat="false" ht="18" hidden="false" customHeight="true" outlineLevel="0" collapsed="false">
      <c r="A291" s="125" t="n">
        <v>286</v>
      </c>
      <c r="B291" s="133" t="n">
        <f aca="false">IFERROR([1]SYNC_PROSPECTION_MKT!$B$290,"")</f>
        <v>0</v>
      </c>
      <c r="C291" s="133" t="n">
        <f aca="false">IFERROR([1]SYNC_PROSPECTION_MKT!$C$290,"")</f>
        <v>0</v>
      </c>
      <c r="D291" s="129" t="n">
        <f aca="false">IFERROR([1]SYNC_PROSPECTION_MKT!$D$290,"")</f>
        <v>0</v>
      </c>
      <c r="E291" s="129" t="n">
        <f aca="false">IFERROR([1]SYNC_PROSPECTION_MKT!$E$290,"")</f>
        <v>0</v>
      </c>
      <c r="F291" s="130" t="n">
        <f aca="false">IFERROR([1]SYNC_PROSPECTION_MKT!$G$290,"")</f>
        <v>0</v>
      </c>
      <c r="G291" s="130" t="n">
        <f aca="false">IFERROR([1]SYNC_PROSPECTION_MKT!$H$290,"")</f>
        <v>0</v>
      </c>
      <c r="H291" s="130" t="n">
        <f aca="false">IFERROR([1]SYNC_PROSPECTION_MKT!$J$290,"")</f>
        <v>0</v>
      </c>
      <c r="I291" s="130" t="n">
        <f aca="false">IFERROR([1]SYNC_PROSPECTION_MKT!$I$290,"")</f>
        <v>0</v>
      </c>
      <c r="J291" s="130" t="n">
        <f aca="false">IFERROR([1]SYNC_PROSPECTION_MKT!$K$290,"")</f>
        <v>0</v>
      </c>
      <c r="K291" s="130" t="n">
        <f aca="false">IFERROR(SYNC_FINANCE!$I$290,"")</f>
        <v>0</v>
      </c>
      <c r="L291" s="130" t="n">
        <f aca="false">IFERROR([2]SYNC_COMMERCIAL_VENTE!$S$290,"")</f>
        <v>0</v>
      </c>
      <c r="M291" s="130" t="n">
        <v>0</v>
      </c>
      <c r="N291" s="130" t="n">
        <v>0</v>
      </c>
      <c r="O291" s="130" t="n">
        <v>0</v>
      </c>
      <c r="P291" s="130" t="n">
        <v>0</v>
      </c>
      <c r="Q291" s="130" t="n">
        <v>0</v>
      </c>
      <c r="R291" s="79" t="n">
        <v>0</v>
      </c>
      <c r="S291" s="81" t="n">
        <v>0</v>
      </c>
      <c r="T291" s="79" t="n">
        <v>0</v>
      </c>
      <c r="U291" s="81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118" t="n">
        <f aca="false">IFERROR(SUM(N291:Y291),0)</f>
        <v>0</v>
      </c>
      <c r="AA291" s="118" t="n">
        <f aca="false">IFERROR((N291+Q291+T291+W291)-M291,0)</f>
        <v>0</v>
      </c>
      <c r="AB291" s="118" t="n">
        <f aca="false">IFERROR(Z291,0)</f>
        <v>0</v>
      </c>
      <c r="AC291" s="118" t="n">
        <f aca="false">IFERROR(L291-AB291,0)</f>
        <v>0</v>
      </c>
    </row>
    <row r="292" customFormat="false" ht="18" hidden="false" customHeight="true" outlineLevel="0" collapsed="false">
      <c r="A292" s="125" t="n">
        <v>287</v>
      </c>
      <c r="B292" s="133" t="n">
        <f aca="false">IFERROR([1]SYNC_PROSPECTION_MKT!$B$291,"")</f>
        <v>0</v>
      </c>
      <c r="C292" s="133" t="n">
        <f aca="false">IFERROR([1]SYNC_PROSPECTION_MKT!$C$291,"")</f>
        <v>0</v>
      </c>
      <c r="D292" s="129" t="n">
        <f aca="false">IFERROR([1]SYNC_PROSPECTION_MKT!$D$291,"")</f>
        <v>0</v>
      </c>
      <c r="E292" s="129" t="n">
        <f aca="false">IFERROR([1]SYNC_PROSPECTION_MKT!$E$291,"")</f>
        <v>0</v>
      </c>
      <c r="F292" s="130" t="n">
        <f aca="false">IFERROR([1]SYNC_PROSPECTION_MKT!$G$291,"")</f>
        <v>0</v>
      </c>
      <c r="G292" s="130" t="n">
        <f aca="false">IFERROR([1]SYNC_PROSPECTION_MKT!$H$291,"")</f>
        <v>0</v>
      </c>
      <c r="H292" s="130" t="n">
        <f aca="false">IFERROR([1]SYNC_PROSPECTION_MKT!$J$291,"")</f>
        <v>0</v>
      </c>
      <c r="I292" s="130" t="n">
        <f aca="false">IFERROR([1]SYNC_PROSPECTION_MKT!$I$291,"")</f>
        <v>0</v>
      </c>
      <c r="J292" s="130" t="n">
        <f aca="false">IFERROR([1]SYNC_PROSPECTION_MKT!$K$291,"")</f>
        <v>0</v>
      </c>
      <c r="K292" s="130" t="n">
        <f aca="false">IFERROR(SYNC_FINANCE!$I$291,"")</f>
        <v>0</v>
      </c>
      <c r="L292" s="130" t="n">
        <f aca="false">IFERROR([2]SYNC_COMMERCIAL_VENTE!$S$291,"")</f>
        <v>0</v>
      </c>
      <c r="M292" s="130" t="n">
        <v>0</v>
      </c>
      <c r="N292" s="130" t="n">
        <v>0</v>
      </c>
      <c r="O292" s="130" t="n">
        <v>0</v>
      </c>
      <c r="P292" s="130" t="n">
        <v>0</v>
      </c>
      <c r="Q292" s="130" t="n">
        <v>0</v>
      </c>
      <c r="R292" s="79" t="n">
        <v>0</v>
      </c>
      <c r="S292" s="81" t="n">
        <v>0</v>
      </c>
      <c r="T292" s="79" t="n">
        <v>0</v>
      </c>
      <c r="U292" s="81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118" t="n">
        <f aca="false">IFERROR(SUM(N292:Y292),0)</f>
        <v>0</v>
      </c>
      <c r="AA292" s="118" t="n">
        <f aca="false">IFERROR((N292+Q292+T292+W292)-M292,0)</f>
        <v>0</v>
      </c>
      <c r="AB292" s="118" t="n">
        <f aca="false">IFERROR(Z292,0)</f>
        <v>0</v>
      </c>
      <c r="AC292" s="118" t="n">
        <f aca="false">IFERROR(L292-AB292,0)</f>
        <v>0</v>
      </c>
    </row>
    <row r="293" customFormat="false" ht="18" hidden="false" customHeight="true" outlineLevel="0" collapsed="false">
      <c r="A293" s="125" t="n">
        <v>288</v>
      </c>
      <c r="B293" s="133" t="n">
        <f aca="false">IFERROR([1]SYNC_PROSPECTION_MKT!$B$292,"")</f>
        <v>0</v>
      </c>
      <c r="C293" s="133" t="n">
        <f aca="false">IFERROR([1]SYNC_PROSPECTION_MKT!$C$292,"")</f>
        <v>0</v>
      </c>
      <c r="D293" s="129" t="n">
        <f aca="false">IFERROR([1]SYNC_PROSPECTION_MKT!$D$292,"")</f>
        <v>0</v>
      </c>
      <c r="E293" s="129" t="n">
        <f aca="false">IFERROR([1]SYNC_PROSPECTION_MKT!$E$292,"")</f>
        <v>0</v>
      </c>
      <c r="F293" s="130" t="n">
        <f aca="false">IFERROR([1]SYNC_PROSPECTION_MKT!$G$292,"")</f>
        <v>0</v>
      </c>
      <c r="G293" s="130" t="n">
        <f aca="false">IFERROR([1]SYNC_PROSPECTION_MKT!$H$292,"")</f>
        <v>0</v>
      </c>
      <c r="H293" s="130" t="n">
        <f aca="false">IFERROR([1]SYNC_PROSPECTION_MKT!$J$292,"")</f>
        <v>0</v>
      </c>
      <c r="I293" s="130" t="n">
        <f aca="false">IFERROR([1]SYNC_PROSPECTION_MKT!$I$292,"")</f>
        <v>0</v>
      </c>
      <c r="J293" s="130" t="n">
        <f aca="false">IFERROR([1]SYNC_PROSPECTION_MKT!$K$292,"")</f>
        <v>0</v>
      </c>
      <c r="K293" s="130" t="n">
        <f aca="false">IFERROR(SYNC_FINANCE!$I$292,"")</f>
        <v>0</v>
      </c>
      <c r="L293" s="130" t="n">
        <f aca="false">IFERROR([2]SYNC_COMMERCIAL_VENTE!$S$292,"")</f>
        <v>0</v>
      </c>
      <c r="M293" s="130" t="n">
        <v>0</v>
      </c>
      <c r="N293" s="130" t="n">
        <v>0</v>
      </c>
      <c r="O293" s="130" t="n">
        <v>0</v>
      </c>
      <c r="P293" s="130" t="n">
        <v>0</v>
      </c>
      <c r="Q293" s="130" t="n">
        <v>0</v>
      </c>
      <c r="R293" s="79" t="n">
        <v>0</v>
      </c>
      <c r="S293" s="81" t="n">
        <v>0</v>
      </c>
      <c r="T293" s="79" t="n">
        <v>0</v>
      </c>
      <c r="U293" s="81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118" t="n">
        <f aca="false">IFERROR(SUM(N293:Y293),0)</f>
        <v>0</v>
      </c>
      <c r="AA293" s="118" t="n">
        <f aca="false">IFERROR((N293+Q293+T293+W293)-M293,0)</f>
        <v>0</v>
      </c>
      <c r="AB293" s="118" t="n">
        <f aca="false">IFERROR(Z293,0)</f>
        <v>0</v>
      </c>
      <c r="AC293" s="118" t="n">
        <f aca="false">IFERROR(L293-AB293,0)</f>
        <v>0</v>
      </c>
    </row>
    <row r="294" customFormat="false" ht="18" hidden="false" customHeight="true" outlineLevel="0" collapsed="false">
      <c r="A294" s="125" t="n">
        <v>289</v>
      </c>
      <c r="B294" s="133" t="n">
        <f aca="false">IFERROR([1]SYNC_PROSPECTION_MKT!$B$293,"")</f>
        <v>0</v>
      </c>
      <c r="C294" s="133" t="n">
        <f aca="false">IFERROR([1]SYNC_PROSPECTION_MKT!$C$293,"")</f>
        <v>0</v>
      </c>
      <c r="D294" s="129" t="n">
        <f aca="false">IFERROR([1]SYNC_PROSPECTION_MKT!$D$293,"")</f>
        <v>0</v>
      </c>
      <c r="E294" s="129" t="n">
        <f aca="false">IFERROR([1]SYNC_PROSPECTION_MKT!$E$293,"")</f>
        <v>0</v>
      </c>
      <c r="F294" s="130" t="n">
        <f aca="false">IFERROR([1]SYNC_PROSPECTION_MKT!$G$293,"")</f>
        <v>0</v>
      </c>
      <c r="G294" s="130" t="n">
        <f aca="false">IFERROR([1]SYNC_PROSPECTION_MKT!$H$293,"")</f>
        <v>0</v>
      </c>
      <c r="H294" s="130" t="n">
        <f aca="false">IFERROR([1]SYNC_PROSPECTION_MKT!$J$293,"")</f>
        <v>0</v>
      </c>
      <c r="I294" s="130" t="n">
        <f aca="false">IFERROR([1]SYNC_PROSPECTION_MKT!$I$293,"")</f>
        <v>0</v>
      </c>
      <c r="J294" s="130" t="n">
        <f aca="false">IFERROR([1]SYNC_PROSPECTION_MKT!$K$293,"")</f>
        <v>0</v>
      </c>
      <c r="K294" s="130" t="n">
        <f aca="false">IFERROR(SYNC_FINANCE!$I$293,"")</f>
        <v>0</v>
      </c>
      <c r="L294" s="130" t="n">
        <f aca="false">IFERROR([2]SYNC_COMMERCIAL_VENTE!$S$293,"")</f>
        <v>0</v>
      </c>
      <c r="M294" s="130" t="n">
        <v>0</v>
      </c>
      <c r="N294" s="130" t="n">
        <v>0</v>
      </c>
      <c r="O294" s="130" t="n">
        <v>0</v>
      </c>
      <c r="P294" s="130" t="n">
        <v>0</v>
      </c>
      <c r="Q294" s="130" t="n">
        <v>0</v>
      </c>
      <c r="R294" s="79" t="n">
        <v>0</v>
      </c>
      <c r="S294" s="81" t="n">
        <v>0</v>
      </c>
      <c r="T294" s="79" t="n">
        <v>0</v>
      </c>
      <c r="U294" s="81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118" t="n">
        <f aca="false">IFERROR(SUM(N294:Y294),0)</f>
        <v>0</v>
      </c>
      <c r="AA294" s="118" t="n">
        <f aca="false">IFERROR((N294+Q294+T294+W294)-M294,0)</f>
        <v>0</v>
      </c>
      <c r="AB294" s="118" t="n">
        <f aca="false">IFERROR(Z294,0)</f>
        <v>0</v>
      </c>
      <c r="AC294" s="118" t="n">
        <f aca="false">IFERROR(L294-AB294,0)</f>
        <v>0</v>
      </c>
    </row>
    <row r="295" customFormat="false" ht="18" hidden="false" customHeight="true" outlineLevel="0" collapsed="false">
      <c r="A295" s="125" t="n">
        <v>290</v>
      </c>
      <c r="B295" s="133" t="n">
        <f aca="false">IFERROR([1]SYNC_PROSPECTION_MKT!$B$294,"")</f>
        <v>0</v>
      </c>
      <c r="C295" s="133" t="n">
        <f aca="false">IFERROR([1]SYNC_PROSPECTION_MKT!$C$294,"")</f>
        <v>0</v>
      </c>
      <c r="D295" s="129" t="n">
        <f aca="false">IFERROR([1]SYNC_PROSPECTION_MKT!$D$294,"")</f>
        <v>0</v>
      </c>
      <c r="E295" s="129" t="n">
        <f aca="false">IFERROR([1]SYNC_PROSPECTION_MKT!$E$294,"")</f>
        <v>0</v>
      </c>
      <c r="F295" s="130" t="n">
        <f aca="false">IFERROR([1]SYNC_PROSPECTION_MKT!$G$294,"")</f>
        <v>0</v>
      </c>
      <c r="G295" s="130" t="n">
        <f aca="false">IFERROR([1]SYNC_PROSPECTION_MKT!$H$294,"")</f>
        <v>0</v>
      </c>
      <c r="H295" s="130" t="n">
        <f aca="false">IFERROR([1]SYNC_PROSPECTION_MKT!$J$294,"")</f>
        <v>0</v>
      </c>
      <c r="I295" s="130" t="n">
        <f aca="false">IFERROR([1]SYNC_PROSPECTION_MKT!$I$294,"")</f>
        <v>0</v>
      </c>
      <c r="J295" s="130" t="n">
        <f aca="false">IFERROR([1]SYNC_PROSPECTION_MKT!$K$294,"")</f>
        <v>0</v>
      </c>
      <c r="K295" s="130" t="n">
        <f aca="false">IFERROR(SYNC_FINANCE!$I$294,"")</f>
        <v>0</v>
      </c>
      <c r="L295" s="130" t="n">
        <f aca="false">IFERROR([2]SYNC_COMMERCIAL_VENTE!$S$294,"")</f>
        <v>0</v>
      </c>
      <c r="M295" s="130" t="n">
        <v>0</v>
      </c>
      <c r="N295" s="130" t="n">
        <v>0</v>
      </c>
      <c r="O295" s="130" t="n">
        <v>0</v>
      </c>
      <c r="P295" s="130" t="n">
        <v>0</v>
      </c>
      <c r="Q295" s="130" t="n">
        <v>0</v>
      </c>
      <c r="R295" s="79" t="n">
        <v>0</v>
      </c>
      <c r="S295" s="81" t="n">
        <v>0</v>
      </c>
      <c r="T295" s="79" t="n">
        <v>0</v>
      </c>
      <c r="U295" s="81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118" t="n">
        <f aca="false">IFERROR(SUM(N295:Y295),0)</f>
        <v>0</v>
      </c>
      <c r="AA295" s="118" t="n">
        <f aca="false">IFERROR((N295+Q295+T295+W295)-M295,0)</f>
        <v>0</v>
      </c>
      <c r="AB295" s="118" t="n">
        <f aca="false">IFERROR(Z295,0)</f>
        <v>0</v>
      </c>
      <c r="AC295" s="118" t="n">
        <f aca="false">IFERROR(L295-AB295,0)</f>
        <v>0</v>
      </c>
    </row>
    <row r="296" customFormat="false" ht="18" hidden="false" customHeight="true" outlineLevel="0" collapsed="false">
      <c r="A296" s="125" t="n">
        <v>291</v>
      </c>
      <c r="B296" s="133" t="n">
        <f aca="false">IFERROR([1]SYNC_PROSPECTION_MKT!$B$295,"")</f>
        <v>0</v>
      </c>
      <c r="C296" s="133" t="n">
        <f aca="false">IFERROR([1]SYNC_PROSPECTION_MKT!$C$295,"")</f>
        <v>0</v>
      </c>
      <c r="D296" s="129" t="n">
        <f aca="false">IFERROR([1]SYNC_PROSPECTION_MKT!$D$295,"")</f>
        <v>0</v>
      </c>
      <c r="E296" s="129" t="n">
        <f aca="false">IFERROR([1]SYNC_PROSPECTION_MKT!$E$295,"")</f>
        <v>0</v>
      </c>
      <c r="F296" s="130" t="n">
        <f aca="false">IFERROR([1]SYNC_PROSPECTION_MKT!$G$295,"")</f>
        <v>0</v>
      </c>
      <c r="G296" s="130" t="n">
        <f aca="false">IFERROR([1]SYNC_PROSPECTION_MKT!$H$295,"")</f>
        <v>0</v>
      </c>
      <c r="H296" s="130" t="n">
        <f aca="false">IFERROR([1]SYNC_PROSPECTION_MKT!$J$295,"")</f>
        <v>0</v>
      </c>
      <c r="I296" s="130" t="n">
        <f aca="false">IFERROR([1]SYNC_PROSPECTION_MKT!$I$295,"")</f>
        <v>0</v>
      </c>
      <c r="J296" s="130" t="n">
        <f aca="false">IFERROR([1]SYNC_PROSPECTION_MKT!$K$295,"")</f>
        <v>0</v>
      </c>
      <c r="K296" s="130" t="n">
        <f aca="false">IFERROR(SYNC_FINANCE!$I$295,"")</f>
        <v>0</v>
      </c>
      <c r="L296" s="130" t="n">
        <f aca="false">IFERROR([2]SYNC_COMMERCIAL_VENTE!$S$295,"")</f>
        <v>0</v>
      </c>
      <c r="M296" s="130" t="n">
        <v>0</v>
      </c>
      <c r="N296" s="130" t="n">
        <v>0</v>
      </c>
      <c r="O296" s="130" t="n">
        <v>0</v>
      </c>
      <c r="P296" s="130" t="n">
        <v>0</v>
      </c>
      <c r="Q296" s="130" t="n">
        <v>0</v>
      </c>
      <c r="R296" s="79" t="n">
        <v>0</v>
      </c>
      <c r="S296" s="81" t="n">
        <v>0</v>
      </c>
      <c r="T296" s="79" t="n">
        <v>0</v>
      </c>
      <c r="U296" s="81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118" t="n">
        <f aca="false">IFERROR(SUM(N296:Y296),0)</f>
        <v>0</v>
      </c>
      <c r="AA296" s="118" t="n">
        <f aca="false">IFERROR((N296+Q296+T296+W296)-M296,0)</f>
        <v>0</v>
      </c>
      <c r="AB296" s="118" t="n">
        <f aca="false">IFERROR(Z296,0)</f>
        <v>0</v>
      </c>
      <c r="AC296" s="118" t="n">
        <f aca="false">IFERROR(L296-AB296,0)</f>
        <v>0</v>
      </c>
    </row>
    <row r="297" customFormat="false" ht="18" hidden="false" customHeight="true" outlineLevel="0" collapsed="false">
      <c r="A297" s="125" t="n">
        <v>292</v>
      </c>
      <c r="B297" s="133" t="n">
        <f aca="false">IFERROR([1]SYNC_PROSPECTION_MKT!$B$296,"")</f>
        <v>0</v>
      </c>
      <c r="C297" s="133" t="n">
        <f aca="false">IFERROR([1]SYNC_PROSPECTION_MKT!$C$296,"")</f>
        <v>0</v>
      </c>
      <c r="D297" s="129" t="n">
        <f aca="false">IFERROR([1]SYNC_PROSPECTION_MKT!$D$296,"")</f>
        <v>0</v>
      </c>
      <c r="E297" s="129" t="n">
        <f aca="false">IFERROR([1]SYNC_PROSPECTION_MKT!$E$296,"")</f>
        <v>0</v>
      </c>
      <c r="F297" s="130" t="n">
        <f aca="false">IFERROR([1]SYNC_PROSPECTION_MKT!$G$296,"")</f>
        <v>0</v>
      </c>
      <c r="G297" s="130" t="n">
        <f aca="false">IFERROR([1]SYNC_PROSPECTION_MKT!$H$296,"")</f>
        <v>0</v>
      </c>
      <c r="H297" s="130" t="n">
        <f aca="false">IFERROR([1]SYNC_PROSPECTION_MKT!$J$296,"")</f>
        <v>0</v>
      </c>
      <c r="I297" s="130" t="n">
        <f aca="false">IFERROR([1]SYNC_PROSPECTION_MKT!$I$296,"")</f>
        <v>0</v>
      </c>
      <c r="J297" s="130" t="n">
        <f aca="false">IFERROR([1]SYNC_PROSPECTION_MKT!$K$296,"")</f>
        <v>0</v>
      </c>
      <c r="K297" s="130" t="n">
        <f aca="false">IFERROR(SYNC_FINANCE!$I$296,"")</f>
        <v>0</v>
      </c>
      <c r="L297" s="130" t="n">
        <f aca="false">IFERROR([2]SYNC_COMMERCIAL_VENTE!$S$296,"")</f>
        <v>0</v>
      </c>
      <c r="M297" s="130" t="n">
        <v>0</v>
      </c>
      <c r="N297" s="130" t="n">
        <v>0</v>
      </c>
      <c r="O297" s="130" t="n">
        <v>0</v>
      </c>
      <c r="P297" s="130" t="n">
        <v>0</v>
      </c>
      <c r="Q297" s="130" t="n">
        <v>0</v>
      </c>
      <c r="R297" s="79" t="n">
        <v>0</v>
      </c>
      <c r="S297" s="81" t="n">
        <v>0</v>
      </c>
      <c r="T297" s="79" t="n">
        <v>0</v>
      </c>
      <c r="U297" s="81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118" t="n">
        <f aca="false">IFERROR(SUM(N297:Y297),0)</f>
        <v>0</v>
      </c>
      <c r="AA297" s="118" t="n">
        <f aca="false">IFERROR((N297+Q297+T297+W297)-M297,0)</f>
        <v>0</v>
      </c>
      <c r="AB297" s="118" t="n">
        <f aca="false">IFERROR(Z297,0)</f>
        <v>0</v>
      </c>
      <c r="AC297" s="118" t="n">
        <f aca="false">IFERROR(L297-AB297,0)</f>
        <v>0</v>
      </c>
    </row>
    <row r="298" customFormat="false" ht="18" hidden="false" customHeight="true" outlineLevel="0" collapsed="false">
      <c r="A298" s="125" t="n">
        <v>293</v>
      </c>
      <c r="B298" s="133" t="n">
        <f aca="false">IFERROR([1]SYNC_PROSPECTION_MKT!$B$297,"")</f>
        <v>0</v>
      </c>
      <c r="C298" s="133" t="n">
        <f aca="false">IFERROR([1]SYNC_PROSPECTION_MKT!$C$297,"")</f>
        <v>0</v>
      </c>
      <c r="D298" s="129" t="n">
        <f aca="false">IFERROR([1]SYNC_PROSPECTION_MKT!$D$297,"")</f>
        <v>0</v>
      </c>
      <c r="E298" s="129" t="n">
        <f aca="false">IFERROR([1]SYNC_PROSPECTION_MKT!$E$297,"")</f>
        <v>0</v>
      </c>
      <c r="F298" s="130" t="n">
        <f aca="false">IFERROR([1]SYNC_PROSPECTION_MKT!$G$297,"")</f>
        <v>0</v>
      </c>
      <c r="G298" s="130" t="n">
        <f aca="false">IFERROR([1]SYNC_PROSPECTION_MKT!$H$297,"")</f>
        <v>0</v>
      </c>
      <c r="H298" s="130" t="n">
        <f aca="false">IFERROR([1]SYNC_PROSPECTION_MKT!$J$297,"")</f>
        <v>0</v>
      </c>
      <c r="I298" s="130" t="n">
        <f aca="false">IFERROR([1]SYNC_PROSPECTION_MKT!$I$297,"")</f>
        <v>0</v>
      </c>
      <c r="J298" s="130" t="n">
        <f aca="false">IFERROR([1]SYNC_PROSPECTION_MKT!$K$297,"")</f>
        <v>0</v>
      </c>
      <c r="K298" s="130" t="n">
        <f aca="false">IFERROR(SYNC_FINANCE!$I$297,"")</f>
        <v>0</v>
      </c>
      <c r="L298" s="130" t="n">
        <f aca="false">IFERROR([2]SYNC_COMMERCIAL_VENTE!$S$297,"")</f>
        <v>0</v>
      </c>
      <c r="M298" s="130" t="n">
        <v>0</v>
      </c>
      <c r="N298" s="130" t="n">
        <v>0</v>
      </c>
      <c r="O298" s="130" t="n">
        <v>0</v>
      </c>
      <c r="P298" s="130" t="n">
        <v>0</v>
      </c>
      <c r="Q298" s="130" t="n">
        <v>0</v>
      </c>
      <c r="R298" s="79" t="n">
        <v>0</v>
      </c>
      <c r="S298" s="81" t="n">
        <v>0</v>
      </c>
      <c r="T298" s="79" t="n">
        <v>0</v>
      </c>
      <c r="U298" s="81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118" t="n">
        <f aca="false">IFERROR(SUM(N298:Y298),0)</f>
        <v>0</v>
      </c>
      <c r="AA298" s="118" t="n">
        <f aca="false">IFERROR((N298+Q298+T298+W298)-M298,0)</f>
        <v>0</v>
      </c>
      <c r="AB298" s="118" t="n">
        <f aca="false">IFERROR(Z298,0)</f>
        <v>0</v>
      </c>
      <c r="AC298" s="118" t="n">
        <f aca="false">IFERROR(L298-AB298,0)</f>
        <v>0</v>
      </c>
    </row>
    <row r="299" customFormat="false" ht="18" hidden="false" customHeight="true" outlineLevel="0" collapsed="false">
      <c r="A299" s="125" t="n">
        <v>294</v>
      </c>
      <c r="B299" s="133" t="n">
        <f aca="false">IFERROR([1]SYNC_PROSPECTION_MKT!$B$298,"")</f>
        <v>0</v>
      </c>
      <c r="C299" s="133" t="n">
        <f aca="false">IFERROR([1]SYNC_PROSPECTION_MKT!$C$298,"")</f>
        <v>0</v>
      </c>
      <c r="D299" s="129" t="n">
        <f aca="false">IFERROR([1]SYNC_PROSPECTION_MKT!$D$298,"")</f>
        <v>0</v>
      </c>
      <c r="E299" s="129" t="n">
        <f aca="false">IFERROR([1]SYNC_PROSPECTION_MKT!$E$298,"")</f>
        <v>0</v>
      </c>
      <c r="F299" s="130" t="n">
        <f aca="false">IFERROR([1]SYNC_PROSPECTION_MKT!$G$298,"")</f>
        <v>0</v>
      </c>
      <c r="G299" s="130" t="n">
        <f aca="false">IFERROR([1]SYNC_PROSPECTION_MKT!$H$298,"")</f>
        <v>0</v>
      </c>
      <c r="H299" s="130" t="n">
        <f aca="false">IFERROR([1]SYNC_PROSPECTION_MKT!$J$298,"")</f>
        <v>0</v>
      </c>
      <c r="I299" s="130" t="n">
        <f aca="false">IFERROR([1]SYNC_PROSPECTION_MKT!$I$298,"")</f>
        <v>0</v>
      </c>
      <c r="J299" s="130" t="n">
        <f aca="false">IFERROR([1]SYNC_PROSPECTION_MKT!$K$298,"")</f>
        <v>0</v>
      </c>
      <c r="K299" s="130" t="n">
        <f aca="false">IFERROR(SYNC_FINANCE!$I$298,"")</f>
        <v>0</v>
      </c>
      <c r="L299" s="130" t="n">
        <f aca="false">IFERROR([2]SYNC_COMMERCIAL_VENTE!$S$298,"")</f>
        <v>0</v>
      </c>
      <c r="M299" s="130" t="n">
        <v>0</v>
      </c>
      <c r="N299" s="130" t="n">
        <v>0</v>
      </c>
      <c r="O299" s="130" t="n">
        <v>0</v>
      </c>
      <c r="P299" s="130" t="n">
        <v>0</v>
      </c>
      <c r="Q299" s="130" t="n">
        <v>0</v>
      </c>
      <c r="R299" s="79" t="n">
        <v>0</v>
      </c>
      <c r="S299" s="81" t="n">
        <v>0</v>
      </c>
      <c r="T299" s="79" t="n">
        <v>0</v>
      </c>
      <c r="U299" s="81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118" t="n">
        <f aca="false">IFERROR(SUM(N299:Y299),0)</f>
        <v>0</v>
      </c>
      <c r="AA299" s="118" t="n">
        <f aca="false">IFERROR((N299+Q299+T299+W299)-M299,0)</f>
        <v>0</v>
      </c>
      <c r="AB299" s="118" t="n">
        <f aca="false">IFERROR(Z299,0)</f>
        <v>0</v>
      </c>
      <c r="AC299" s="118" t="n">
        <f aca="false">IFERROR(L299-AB299,0)</f>
        <v>0</v>
      </c>
    </row>
    <row r="300" customFormat="false" ht="18" hidden="false" customHeight="true" outlineLevel="0" collapsed="false">
      <c r="A300" s="125" t="n">
        <v>295</v>
      </c>
      <c r="B300" s="133" t="n">
        <f aca="false">IFERROR([1]SYNC_PROSPECTION_MKT!$B$299,"")</f>
        <v>0</v>
      </c>
      <c r="C300" s="133" t="n">
        <f aca="false">IFERROR([1]SYNC_PROSPECTION_MKT!$C$299,"")</f>
        <v>0</v>
      </c>
      <c r="D300" s="129" t="n">
        <f aca="false">IFERROR([1]SYNC_PROSPECTION_MKT!$D$299,"")</f>
        <v>0</v>
      </c>
      <c r="E300" s="129" t="n">
        <f aca="false">IFERROR([1]SYNC_PROSPECTION_MKT!$E$299,"")</f>
        <v>0</v>
      </c>
      <c r="F300" s="130" t="n">
        <f aca="false">IFERROR([1]SYNC_PROSPECTION_MKT!$G$299,"")</f>
        <v>0</v>
      </c>
      <c r="G300" s="130" t="n">
        <f aca="false">IFERROR([1]SYNC_PROSPECTION_MKT!$H$299,"")</f>
        <v>0</v>
      </c>
      <c r="H300" s="130" t="n">
        <f aca="false">IFERROR([1]SYNC_PROSPECTION_MKT!$J$299,"")</f>
        <v>0</v>
      </c>
      <c r="I300" s="130" t="n">
        <f aca="false">IFERROR([1]SYNC_PROSPECTION_MKT!$I$299,"")</f>
        <v>0</v>
      </c>
      <c r="J300" s="130" t="n">
        <f aca="false">IFERROR([1]SYNC_PROSPECTION_MKT!$K$299,"")</f>
        <v>0</v>
      </c>
      <c r="K300" s="130" t="n">
        <f aca="false">IFERROR(SYNC_FINANCE!$I$299,"")</f>
        <v>0</v>
      </c>
      <c r="L300" s="130" t="n">
        <f aca="false">IFERROR([2]SYNC_COMMERCIAL_VENTE!$S$299,"")</f>
        <v>0</v>
      </c>
      <c r="M300" s="130" t="n">
        <v>0</v>
      </c>
      <c r="N300" s="130" t="n">
        <v>0</v>
      </c>
      <c r="O300" s="130" t="n">
        <v>0</v>
      </c>
      <c r="P300" s="130" t="n">
        <v>0</v>
      </c>
      <c r="Q300" s="130" t="n">
        <v>0</v>
      </c>
      <c r="R300" s="79" t="n">
        <v>0</v>
      </c>
      <c r="S300" s="81" t="n">
        <v>0</v>
      </c>
      <c r="T300" s="79" t="n">
        <v>0</v>
      </c>
      <c r="U300" s="81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118" t="n">
        <f aca="false">IFERROR(SUM(N300:Y300),0)</f>
        <v>0</v>
      </c>
      <c r="AA300" s="118" t="n">
        <f aca="false">IFERROR((N300+Q300+T300+W300)-M300,0)</f>
        <v>0</v>
      </c>
      <c r="AB300" s="118" t="n">
        <f aca="false">IFERROR(Z300,0)</f>
        <v>0</v>
      </c>
      <c r="AC300" s="118" t="n">
        <f aca="false">IFERROR(L300-AB300,0)</f>
        <v>0</v>
      </c>
    </row>
    <row r="301" customFormat="false" ht="18" hidden="false" customHeight="true" outlineLevel="0" collapsed="false">
      <c r="A301" s="125" t="n">
        <v>296</v>
      </c>
      <c r="B301" s="133" t="n">
        <f aca="false">IFERROR([1]SYNC_PROSPECTION_MKT!$B$300,"")</f>
        <v>0</v>
      </c>
      <c r="C301" s="133" t="n">
        <f aca="false">IFERROR([1]SYNC_PROSPECTION_MKT!$C$300,"")</f>
        <v>0</v>
      </c>
      <c r="D301" s="129" t="n">
        <f aca="false">IFERROR([1]SYNC_PROSPECTION_MKT!$D$300,"")</f>
        <v>0</v>
      </c>
      <c r="E301" s="129" t="n">
        <f aca="false">IFERROR([1]SYNC_PROSPECTION_MKT!$E$300,"")</f>
        <v>0</v>
      </c>
      <c r="F301" s="130" t="n">
        <f aca="false">IFERROR([1]SYNC_PROSPECTION_MKT!$G$300,"")</f>
        <v>0</v>
      </c>
      <c r="G301" s="130" t="n">
        <f aca="false">IFERROR([1]SYNC_PROSPECTION_MKT!$H$300,"")</f>
        <v>0</v>
      </c>
      <c r="H301" s="130" t="n">
        <f aca="false">IFERROR([1]SYNC_PROSPECTION_MKT!$J$300,"")</f>
        <v>0</v>
      </c>
      <c r="I301" s="130" t="n">
        <f aca="false">IFERROR([1]SYNC_PROSPECTION_MKT!$I$300,"")</f>
        <v>0</v>
      </c>
      <c r="J301" s="130" t="n">
        <f aca="false">IFERROR([1]SYNC_PROSPECTION_MKT!$K$300,"")</f>
        <v>0</v>
      </c>
      <c r="K301" s="130" t="n">
        <f aca="false">IFERROR(SYNC_FINANCE!$I$300,"")</f>
        <v>0</v>
      </c>
      <c r="L301" s="130" t="n">
        <f aca="false">IFERROR([2]SYNC_COMMERCIAL_VENTE!$S$300,"")</f>
        <v>0</v>
      </c>
      <c r="M301" s="130" t="n">
        <v>0</v>
      </c>
      <c r="N301" s="130" t="n">
        <v>0</v>
      </c>
      <c r="O301" s="130" t="n">
        <v>0</v>
      </c>
      <c r="P301" s="130" t="n">
        <v>0</v>
      </c>
      <c r="Q301" s="130" t="n">
        <v>0</v>
      </c>
      <c r="R301" s="79" t="n">
        <v>0</v>
      </c>
      <c r="S301" s="81" t="n">
        <v>0</v>
      </c>
      <c r="T301" s="79" t="n">
        <v>0</v>
      </c>
      <c r="U301" s="81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118" t="n">
        <f aca="false">IFERROR(SUM(N301:Y301),0)</f>
        <v>0</v>
      </c>
      <c r="AA301" s="118" t="n">
        <f aca="false">IFERROR((N301+Q301+T301+W301)-M301,0)</f>
        <v>0</v>
      </c>
      <c r="AB301" s="118" t="n">
        <f aca="false">IFERROR(Z301,0)</f>
        <v>0</v>
      </c>
      <c r="AC301" s="118" t="n">
        <f aca="false">IFERROR(L301-AB301,0)</f>
        <v>0</v>
      </c>
    </row>
    <row r="302" customFormat="false" ht="18" hidden="false" customHeight="true" outlineLevel="0" collapsed="false">
      <c r="A302" s="125" t="n">
        <v>297</v>
      </c>
      <c r="B302" s="133" t="n">
        <f aca="false">IFERROR([1]SYNC_PROSPECTION_MKT!$B$301,"")</f>
        <v>0</v>
      </c>
      <c r="C302" s="133" t="n">
        <f aca="false">IFERROR([1]SYNC_PROSPECTION_MKT!$C$301,"")</f>
        <v>0</v>
      </c>
      <c r="D302" s="129" t="n">
        <f aca="false">IFERROR([1]SYNC_PROSPECTION_MKT!$D$301,"")</f>
        <v>0</v>
      </c>
      <c r="E302" s="129" t="n">
        <f aca="false">IFERROR([1]SYNC_PROSPECTION_MKT!$E$301,"")</f>
        <v>0</v>
      </c>
      <c r="F302" s="130" t="n">
        <f aca="false">IFERROR([1]SYNC_PROSPECTION_MKT!$G$301,"")</f>
        <v>0</v>
      </c>
      <c r="G302" s="130" t="n">
        <f aca="false">IFERROR([1]SYNC_PROSPECTION_MKT!$H$301,"")</f>
        <v>0</v>
      </c>
      <c r="H302" s="130" t="n">
        <f aca="false">IFERROR([1]SYNC_PROSPECTION_MKT!$J$301,"")</f>
        <v>0</v>
      </c>
      <c r="I302" s="130" t="n">
        <f aca="false">IFERROR([1]SYNC_PROSPECTION_MKT!$I$301,"")</f>
        <v>0</v>
      </c>
      <c r="J302" s="130" t="n">
        <f aca="false">IFERROR([1]SYNC_PROSPECTION_MKT!$K$301,"")</f>
        <v>0</v>
      </c>
      <c r="K302" s="130" t="n">
        <f aca="false">IFERROR(SYNC_FINANCE!$I$301,"")</f>
        <v>0</v>
      </c>
      <c r="L302" s="130" t="n">
        <f aca="false">IFERROR([2]SYNC_COMMERCIAL_VENTE!$S$301,"")</f>
        <v>0</v>
      </c>
      <c r="M302" s="130" t="n">
        <v>0</v>
      </c>
      <c r="N302" s="130" t="n">
        <v>0</v>
      </c>
      <c r="O302" s="130" t="n">
        <v>0</v>
      </c>
      <c r="P302" s="130" t="n">
        <v>0</v>
      </c>
      <c r="Q302" s="130" t="n">
        <v>0</v>
      </c>
      <c r="R302" s="79" t="n">
        <v>0</v>
      </c>
      <c r="S302" s="81" t="n">
        <v>0</v>
      </c>
      <c r="T302" s="79" t="n">
        <v>0</v>
      </c>
      <c r="U302" s="81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118" t="n">
        <f aca="false">IFERROR(SUM(N302:Y302),0)</f>
        <v>0</v>
      </c>
      <c r="AA302" s="118" t="n">
        <f aca="false">IFERROR((N302+Q302+T302+W302)-M302,0)</f>
        <v>0</v>
      </c>
      <c r="AB302" s="118" t="n">
        <f aca="false">IFERROR(Z302,0)</f>
        <v>0</v>
      </c>
      <c r="AC302" s="118" t="n">
        <f aca="false">IFERROR(L302-AB302,0)</f>
        <v>0</v>
      </c>
    </row>
    <row r="303" customFormat="false" ht="18" hidden="false" customHeight="true" outlineLevel="0" collapsed="false">
      <c r="A303" s="125" t="n">
        <v>298</v>
      </c>
      <c r="B303" s="133" t="n">
        <f aca="false">IFERROR([1]SYNC_PROSPECTION_MKT!$B$302,"")</f>
        <v>0</v>
      </c>
      <c r="C303" s="133" t="n">
        <f aca="false">IFERROR([1]SYNC_PROSPECTION_MKT!$C$302,"")</f>
        <v>0</v>
      </c>
      <c r="D303" s="129" t="n">
        <f aca="false">IFERROR([1]SYNC_PROSPECTION_MKT!$D$302,"")</f>
        <v>0</v>
      </c>
      <c r="E303" s="129" t="n">
        <f aca="false">IFERROR([1]SYNC_PROSPECTION_MKT!$E$302,"")</f>
        <v>0</v>
      </c>
      <c r="F303" s="130" t="n">
        <f aca="false">IFERROR([1]SYNC_PROSPECTION_MKT!$G$302,"")</f>
        <v>0</v>
      </c>
      <c r="G303" s="130" t="n">
        <f aca="false">IFERROR([1]SYNC_PROSPECTION_MKT!$H$302,"")</f>
        <v>0</v>
      </c>
      <c r="H303" s="130" t="n">
        <f aca="false">IFERROR([1]SYNC_PROSPECTION_MKT!$J$302,"")</f>
        <v>0</v>
      </c>
      <c r="I303" s="130" t="n">
        <f aca="false">IFERROR([1]SYNC_PROSPECTION_MKT!$I$302,"")</f>
        <v>0</v>
      </c>
      <c r="J303" s="130" t="n">
        <f aca="false">IFERROR([1]SYNC_PROSPECTION_MKT!$K$302,"")</f>
        <v>0</v>
      </c>
      <c r="K303" s="130" t="n">
        <f aca="false">IFERROR(SYNC_FINANCE!$I$302,"")</f>
        <v>0</v>
      </c>
      <c r="L303" s="130" t="n">
        <f aca="false">IFERROR([2]SYNC_COMMERCIAL_VENTE!$S$302,"")</f>
        <v>0</v>
      </c>
      <c r="M303" s="130" t="n">
        <v>0</v>
      </c>
      <c r="N303" s="130" t="n">
        <v>0</v>
      </c>
      <c r="O303" s="130" t="n">
        <v>0</v>
      </c>
      <c r="P303" s="130" t="n">
        <v>0</v>
      </c>
      <c r="Q303" s="130" t="n">
        <v>0</v>
      </c>
      <c r="R303" s="79" t="n">
        <v>0</v>
      </c>
      <c r="S303" s="81" t="n">
        <v>0</v>
      </c>
      <c r="T303" s="79" t="n">
        <v>0</v>
      </c>
      <c r="U303" s="81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118" t="n">
        <f aca="false">IFERROR(SUM(N303:Y303),0)</f>
        <v>0</v>
      </c>
      <c r="AA303" s="118" t="n">
        <f aca="false">IFERROR((N303+Q303+T303+W303)-M303,0)</f>
        <v>0</v>
      </c>
      <c r="AB303" s="118" t="n">
        <f aca="false">IFERROR(Z303,0)</f>
        <v>0</v>
      </c>
      <c r="AC303" s="118" t="n">
        <f aca="false">IFERROR(L303-AB303,0)</f>
        <v>0</v>
      </c>
    </row>
    <row r="304" customFormat="false" ht="18" hidden="false" customHeight="true" outlineLevel="0" collapsed="false">
      <c r="A304" s="125" t="n">
        <v>299</v>
      </c>
      <c r="B304" s="133" t="n">
        <f aca="false">IFERROR([1]SYNC_PROSPECTION_MKT!$B$303,"")</f>
        <v>0</v>
      </c>
      <c r="C304" s="133" t="n">
        <f aca="false">IFERROR([1]SYNC_PROSPECTION_MKT!$C$303,"")</f>
        <v>0</v>
      </c>
      <c r="D304" s="129" t="n">
        <f aca="false">IFERROR([1]SYNC_PROSPECTION_MKT!$D$303,"")</f>
        <v>0</v>
      </c>
      <c r="E304" s="129" t="n">
        <f aca="false">IFERROR([1]SYNC_PROSPECTION_MKT!$E$303,"")</f>
        <v>0</v>
      </c>
      <c r="F304" s="130" t="n">
        <f aca="false">IFERROR([1]SYNC_PROSPECTION_MKT!$G$303,"")</f>
        <v>0</v>
      </c>
      <c r="G304" s="130" t="n">
        <f aca="false">IFERROR([1]SYNC_PROSPECTION_MKT!$H$303,"")</f>
        <v>0</v>
      </c>
      <c r="H304" s="130" t="n">
        <f aca="false">IFERROR([1]SYNC_PROSPECTION_MKT!$J$303,"")</f>
        <v>0</v>
      </c>
      <c r="I304" s="130" t="n">
        <f aca="false">IFERROR([1]SYNC_PROSPECTION_MKT!$I$303,"")</f>
        <v>0</v>
      </c>
      <c r="J304" s="130" t="n">
        <f aca="false">IFERROR([1]SYNC_PROSPECTION_MKT!$K$303,"")</f>
        <v>0</v>
      </c>
      <c r="K304" s="130" t="n">
        <f aca="false">IFERROR(SYNC_FINANCE!$I$303,"")</f>
        <v>0</v>
      </c>
      <c r="L304" s="130" t="n">
        <f aca="false">IFERROR([2]SYNC_COMMERCIAL_VENTE!$S$303,"")</f>
        <v>0</v>
      </c>
      <c r="M304" s="130" t="n">
        <v>0</v>
      </c>
      <c r="N304" s="130" t="n">
        <v>0</v>
      </c>
      <c r="O304" s="130" t="n">
        <v>0</v>
      </c>
      <c r="P304" s="130" t="n">
        <v>0</v>
      </c>
      <c r="Q304" s="130" t="n">
        <v>0</v>
      </c>
      <c r="R304" s="79" t="n">
        <v>0</v>
      </c>
      <c r="S304" s="81" t="n">
        <v>0</v>
      </c>
      <c r="T304" s="79" t="n">
        <v>0</v>
      </c>
      <c r="U304" s="81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118" t="n">
        <f aca="false">IFERROR(SUM(N304:Y304),0)</f>
        <v>0</v>
      </c>
      <c r="AA304" s="118" t="n">
        <f aca="false">IFERROR((N304+Q304+T304+W304)-M304,0)</f>
        <v>0</v>
      </c>
      <c r="AB304" s="118" t="n">
        <f aca="false">IFERROR(Z304,0)</f>
        <v>0</v>
      </c>
      <c r="AC304" s="118" t="n">
        <f aca="false">IFERROR(L304-AB304,0)</f>
        <v>0</v>
      </c>
    </row>
    <row r="305" customFormat="false" ht="18" hidden="false" customHeight="true" outlineLevel="0" collapsed="false">
      <c r="A305" s="125" t="n">
        <v>300</v>
      </c>
      <c r="B305" s="133" t="n">
        <f aca="false">IFERROR([1]SYNC_PROSPECTION_MKT!$B$304,"")</f>
        <v>0</v>
      </c>
      <c r="C305" s="133" t="n">
        <f aca="false">IFERROR([1]SYNC_PROSPECTION_MKT!$C$304,"")</f>
        <v>0</v>
      </c>
      <c r="D305" s="129" t="n">
        <f aca="false">IFERROR([1]SYNC_PROSPECTION_MKT!$D$304,"")</f>
        <v>0</v>
      </c>
      <c r="E305" s="129" t="n">
        <f aca="false">IFERROR([1]SYNC_PROSPECTION_MKT!$E$304,"")</f>
        <v>0</v>
      </c>
      <c r="F305" s="130" t="n">
        <f aca="false">IFERROR([1]SYNC_PROSPECTION_MKT!$G$304,"")</f>
        <v>0</v>
      </c>
      <c r="G305" s="130" t="n">
        <f aca="false">IFERROR([1]SYNC_PROSPECTION_MKT!$H$304,"")</f>
        <v>0</v>
      </c>
      <c r="H305" s="130" t="n">
        <f aca="false">IFERROR([1]SYNC_PROSPECTION_MKT!$J$304,"")</f>
        <v>0</v>
      </c>
      <c r="I305" s="130" t="n">
        <f aca="false">IFERROR([1]SYNC_PROSPECTION_MKT!$I$304,"")</f>
        <v>0</v>
      </c>
      <c r="J305" s="130" t="n">
        <f aca="false">IFERROR([1]SYNC_PROSPECTION_MKT!$K$304,"")</f>
        <v>0</v>
      </c>
      <c r="K305" s="130" t="n">
        <f aca="false">IFERROR(SYNC_FINANCE!$I$304,"")</f>
        <v>0</v>
      </c>
      <c r="L305" s="130" t="n">
        <f aca="false">IFERROR([2]SYNC_COMMERCIAL_VENTE!$S$304,"")</f>
        <v>0</v>
      </c>
      <c r="M305" s="130" t="n">
        <v>0</v>
      </c>
      <c r="N305" s="130" t="n">
        <v>0</v>
      </c>
      <c r="O305" s="130" t="n">
        <v>0</v>
      </c>
      <c r="P305" s="130" t="n">
        <v>0</v>
      </c>
      <c r="Q305" s="130" t="n">
        <v>0</v>
      </c>
      <c r="R305" s="79" t="n">
        <v>0</v>
      </c>
      <c r="S305" s="81" t="n">
        <v>0</v>
      </c>
      <c r="T305" s="79" t="n">
        <v>0</v>
      </c>
      <c r="U305" s="81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118" t="n">
        <f aca="false">IFERROR(SUM(N305:Y305),0)</f>
        <v>0</v>
      </c>
      <c r="AA305" s="118" t="n">
        <f aca="false">IFERROR((N305+Q305+T305+W305)-M305,0)</f>
        <v>0</v>
      </c>
      <c r="AB305" s="118" t="n">
        <f aca="false">IFERROR(Z305,0)</f>
        <v>0</v>
      </c>
      <c r="AC305" s="118" t="n">
        <f aca="false">IFERROR(L305-AB305,0)</f>
        <v>0</v>
      </c>
    </row>
    <row r="306" customFormat="false" ht="18" hidden="false" customHeight="true" outlineLevel="0" collapsed="false">
      <c r="A306" s="125" t="n">
        <v>301</v>
      </c>
      <c r="B306" s="133" t="n">
        <f aca="false">IFERROR([1]SYNC_PROSPECTION_MKT!$B$305,"")</f>
        <v>0</v>
      </c>
      <c r="C306" s="133" t="n">
        <f aca="false">IFERROR([1]SYNC_PROSPECTION_MKT!$C$305,"")</f>
        <v>0</v>
      </c>
      <c r="D306" s="129" t="n">
        <f aca="false">IFERROR([1]SYNC_PROSPECTION_MKT!$D$305,"")</f>
        <v>0</v>
      </c>
      <c r="E306" s="129" t="n">
        <f aca="false">IFERROR([1]SYNC_PROSPECTION_MKT!$E$305,"")</f>
        <v>0</v>
      </c>
      <c r="F306" s="130" t="n">
        <f aca="false">IFERROR([1]SYNC_PROSPECTION_MKT!$G$305,"")</f>
        <v>0</v>
      </c>
      <c r="G306" s="130" t="n">
        <f aca="false">IFERROR([1]SYNC_PROSPECTION_MKT!$H$305,"")</f>
        <v>0</v>
      </c>
      <c r="H306" s="130" t="n">
        <f aca="false">IFERROR([1]SYNC_PROSPECTION_MKT!$J$305,"")</f>
        <v>0</v>
      </c>
      <c r="I306" s="130" t="n">
        <f aca="false">IFERROR([1]SYNC_PROSPECTION_MKT!$I$305,"")</f>
        <v>0</v>
      </c>
      <c r="J306" s="130" t="n">
        <f aca="false">IFERROR([1]SYNC_PROSPECTION_MKT!$K$305,"")</f>
        <v>0</v>
      </c>
      <c r="K306" s="130" t="n">
        <f aca="false">IFERROR(SYNC_FINANCE!$I$305,"")</f>
        <v>0</v>
      </c>
      <c r="L306" s="130" t="n">
        <f aca="false">IFERROR([2]SYNC_COMMERCIAL_VENTE!$S$305,"")</f>
        <v>0</v>
      </c>
      <c r="M306" s="130" t="n">
        <v>0</v>
      </c>
      <c r="N306" s="130" t="n">
        <v>0</v>
      </c>
      <c r="O306" s="130" t="n">
        <v>0</v>
      </c>
      <c r="P306" s="130" t="n">
        <v>0</v>
      </c>
      <c r="Q306" s="130" t="n">
        <v>0</v>
      </c>
      <c r="R306" s="79" t="n">
        <v>0</v>
      </c>
      <c r="S306" s="81" t="n">
        <v>0</v>
      </c>
      <c r="T306" s="79" t="n">
        <v>0</v>
      </c>
      <c r="U306" s="81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118" t="n">
        <f aca="false">IFERROR(SUM(N306:Y306),0)</f>
        <v>0</v>
      </c>
      <c r="AA306" s="118" t="n">
        <f aca="false">IFERROR((N306+Q306+T306+W306)-M306,0)</f>
        <v>0</v>
      </c>
      <c r="AB306" s="118" t="n">
        <f aca="false">IFERROR(Z306,0)</f>
        <v>0</v>
      </c>
      <c r="AC306" s="118" t="n">
        <f aca="false">IFERROR(L306-AB306,0)</f>
        <v>0</v>
      </c>
    </row>
    <row r="307" customFormat="false" ht="18" hidden="false" customHeight="true" outlineLevel="0" collapsed="false">
      <c r="A307" s="125" t="n">
        <v>302</v>
      </c>
      <c r="B307" s="133" t="n">
        <f aca="false">IFERROR([1]SYNC_PROSPECTION_MKT!$B$306,"")</f>
        <v>0</v>
      </c>
      <c r="C307" s="133" t="n">
        <f aca="false">IFERROR([1]SYNC_PROSPECTION_MKT!$C$306,"")</f>
        <v>0</v>
      </c>
      <c r="D307" s="129" t="n">
        <f aca="false">IFERROR([1]SYNC_PROSPECTION_MKT!$D$306,"")</f>
        <v>0</v>
      </c>
      <c r="E307" s="129" t="n">
        <f aca="false">IFERROR([1]SYNC_PROSPECTION_MKT!$E$306,"")</f>
        <v>0</v>
      </c>
      <c r="F307" s="130" t="n">
        <f aca="false">IFERROR([1]SYNC_PROSPECTION_MKT!$G$306,"")</f>
        <v>0</v>
      </c>
      <c r="G307" s="130" t="n">
        <f aca="false">IFERROR([1]SYNC_PROSPECTION_MKT!$H$306,"")</f>
        <v>0</v>
      </c>
      <c r="H307" s="130" t="n">
        <f aca="false">IFERROR([1]SYNC_PROSPECTION_MKT!$J$306,"")</f>
        <v>0</v>
      </c>
      <c r="I307" s="130" t="n">
        <f aca="false">IFERROR([1]SYNC_PROSPECTION_MKT!$I$306,"")</f>
        <v>0</v>
      </c>
      <c r="J307" s="130" t="n">
        <f aca="false">IFERROR([1]SYNC_PROSPECTION_MKT!$K$306,"")</f>
        <v>0</v>
      </c>
      <c r="K307" s="130" t="n">
        <f aca="false">IFERROR(SYNC_FINANCE!$I$306,"")</f>
        <v>0</v>
      </c>
      <c r="L307" s="130" t="n">
        <f aca="false">IFERROR([2]SYNC_COMMERCIAL_VENTE!$S$306,"")</f>
        <v>0</v>
      </c>
      <c r="M307" s="130" t="n">
        <v>0</v>
      </c>
      <c r="N307" s="130" t="n">
        <v>0</v>
      </c>
      <c r="O307" s="130" t="n">
        <v>0</v>
      </c>
      <c r="P307" s="130" t="n">
        <v>0</v>
      </c>
      <c r="Q307" s="130" t="n">
        <v>0</v>
      </c>
      <c r="R307" s="79" t="n">
        <v>0</v>
      </c>
      <c r="S307" s="81" t="n">
        <v>0</v>
      </c>
      <c r="T307" s="79" t="n">
        <v>0</v>
      </c>
      <c r="U307" s="81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118" t="n">
        <f aca="false">IFERROR(SUM(N307:Y307),0)</f>
        <v>0</v>
      </c>
      <c r="AA307" s="118" t="n">
        <f aca="false">IFERROR((N307+Q307+T307+W307)-M307,0)</f>
        <v>0</v>
      </c>
      <c r="AB307" s="118" t="n">
        <f aca="false">IFERROR(Z307,0)</f>
        <v>0</v>
      </c>
      <c r="AC307" s="118" t="n">
        <f aca="false">IFERROR(L307-AB307,0)</f>
        <v>0</v>
      </c>
    </row>
    <row r="308" customFormat="false" ht="18" hidden="false" customHeight="true" outlineLevel="0" collapsed="false">
      <c r="A308" s="125" t="n">
        <v>303</v>
      </c>
      <c r="B308" s="133" t="n">
        <f aca="false">IFERROR([1]SYNC_PROSPECTION_MKT!$B$307,"")</f>
        <v>0</v>
      </c>
      <c r="C308" s="133" t="n">
        <f aca="false">IFERROR([1]SYNC_PROSPECTION_MKT!$C$307,"")</f>
        <v>0</v>
      </c>
      <c r="D308" s="129" t="n">
        <f aca="false">IFERROR([1]SYNC_PROSPECTION_MKT!$D$307,"")</f>
        <v>0</v>
      </c>
      <c r="E308" s="129" t="n">
        <f aca="false">IFERROR([1]SYNC_PROSPECTION_MKT!$E$307,"")</f>
        <v>0</v>
      </c>
      <c r="F308" s="130" t="n">
        <f aca="false">IFERROR([1]SYNC_PROSPECTION_MKT!$G$307,"")</f>
        <v>0</v>
      </c>
      <c r="G308" s="130" t="n">
        <f aca="false">IFERROR([1]SYNC_PROSPECTION_MKT!$H$307,"")</f>
        <v>0</v>
      </c>
      <c r="H308" s="130" t="n">
        <f aca="false">IFERROR([1]SYNC_PROSPECTION_MKT!$J$307,"")</f>
        <v>0</v>
      </c>
      <c r="I308" s="130" t="n">
        <f aca="false">IFERROR([1]SYNC_PROSPECTION_MKT!$I$307,"")</f>
        <v>0</v>
      </c>
      <c r="J308" s="130" t="n">
        <f aca="false">IFERROR([1]SYNC_PROSPECTION_MKT!$K$307,"")</f>
        <v>0</v>
      </c>
      <c r="K308" s="130" t="n">
        <f aca="false">IFERROR(SYNC_FINANCE!$I$307,"")</f>
        <v>0</v>
      </c>
      <c r="L308" s="130" t="n">
        <f aca="false">IFERROR([2]SYNC_COMMERCIAL_VENTE!$S$307,"")</f>
        <v>0</v>
      </c>
      <c r="M308" s="130" t="n">
        <v>0</v>
      </c>
      <c r="N308" s="130" t="n">
        <v>0</v>
      </c>
      <c r="O308" s="130" t="n">
        <v>0</v>
      </c>
      <c r="P308" s="130" t="n">
        <v>0</v>
      </c>
      <c r="Q308" s="130" t="n">
        <v>0</v>
      </c>
      <c r="R308" s="79" t="n">
        <v>0</v>
      </c>
      <c r="S308" s="81" t="n">
        <v>0</v>
      </c>
      <c r="T308" s="79" t="n">
        <v>0</v>
      </c>
      <c r="U308" s="81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118" t="n">
        <f aca="false">IFERROR(SUM(N308:Y308),0)</f>
        <v>0</v>
      </c>
      <c r="AA308" s="118" t="n">
        <f aca="false">IFERROR((N308+Q308+T308+W308)-M308,0)</f>
        <v>0</v>
      </c>
      <c r="AB308" s="118" t="n">
        <f aca="false">IFERROR(Z308,0)</f>
        <v>0</v>
      </c>
      <c r="AC308" s="118" t="n">
        <f aca="false">IFERROR(L308-AB308,0)</f>
        <v>0</v>
      </c>
    </row>
    <row r="309" customFormat="false" ht="18" hidden="false" customHeight="true" outlineLevel="0" collapsed="false">
      <c r="A309" s="125" t="n">
        <v>304</v>
      </c>
      <c r="B309" s="133" t="n">
        <f aca="false">IFERROR([1]SYNC_PROSPECTION_MKT!$B$308,"")</f>
        <v>0</v>
      </c>
      <c r="C309" s="133" t="n">
        <f aca="false">IFERROR([1]SYNC_PROSPECTION_MKT!$C$308,"")</f>
        <v>0</v>
      </c>
      <c r="D309" s="129" t="n">
        <f aca="false">IFERROR([1]SYNC_PROSPECTION_MKT!$D$308,"")</f>
        <v>0</v>
      </c>
      <c r="E309" s="129" t="n">
        <f aca="false">IFERROR([1]SYNC_PROSPECTION_MKT!$E$308,"")</f>
        <v>0</v>
      </c>
      <c r="F309" s="130" t="n">
        <f aca="false">IFERROR([1]SYNC_PROSPECTION_MKT!$G$308,"")</f>
        <v>0</v>
      </c>
      <c r="G309" s="130" t="n">
        <f aca="false">IFERROR([1]SYNC_PROSPECTION_MKT!$H$308,"")</f>
        <v>0</v>
      </c>
      <c r="H309" s="130" t="n">
        <f aca="false">IFERROR([1]SYNC_PROSPECTION_MKT!$J$308,"")</f>
        <v>0</v>
      </c>
      <c r="I309" s="130" t="n">
        <f aca="false">IFERROR([1]SYNC_PROSPECTION_MKT!$I$308,"")</f>
        <v>0</v>
      </c>
      <c r="J309" s="130" t="n">
        <f aca="false">IFERROR([1]SYNC_PROSPECTION_MKT!$K$308,"")</f>
        <v>0</v>
      </c>
      <c r="K309" s="130" t="n">
        <f aca="false">IFERROR(SYNC_FINANCE!$I$308,"")</f>
        <v>0</v>
      </c>
      <c r="L309" s="130" t="n">
        <f aca="false">IFERROR([2]SYNC_COMMERCIAL_VENTE!$S$308,"")</f>
        <v>0</v>
      </c>
      <c r="M309" s="130" t="n">
        <v>0</v>
      </c>
      <c r="N309" s="130" t="n">
        <v>0</v>
      </c>
      <c r="O309" s="130" t="n">
        <v>0</v>
      </c>
      <c r="P309" s="130" t="n">
        <v>0</v>
      </c>
      <c r="Q309" s="130" t="n">
        <v>0</v>
      </c>
      <c r="R309" s="79" t="n">
        <v>0</v>
      </c>
      <c r="S309" s="81" t="n">
        <v>0</v>
      </c>
      <c r="T309" s="79" t="n">
        <v>0</v>
      </c>
      <c r="U309" s="81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118" t="n">
        <f aca="false">IFERROR(SUM(N309:Y309),0)</f>
        <v>0</v>
      </c>
      <c r="AA309" s="118" t="n">
        <f aca="false">IFERROR((N309+Q309+T309+W309)-M309,0)</f>
        <v>0</v>
      </c>
      <c r="AB309" s="118" t="n">
        <f aca="false">IFERROR(Z309,0)</f>
        <v>0</v>
      </c>
      <c r="AC309" s="118" t="n">
        <f aca="false">IFERROR(L309-AB309,0)</f>
        <v>0</v>
      </c>
    </row>
    <row r="310" customFormat="false" ht="18" hidden="false" customHeight="true" outlineLevel="0" collapsed="false">
      <c r="A310" s="125" t="n">
        <v>305</v>
      </c>
      <c r="B310" s="133" t="n">
        <f aca="false">IFERROR([1]SYNC_PROSPECTION_MKT!$B$309,"")</f>
        <v>0</v>
      </c>
      <c r="C310" s="133" t="n">
        <f aca="false">IFERROR([1]SYNC_PROSPECTION_MKT!$C$309,"")</f>
        <v>0</v>
      </c>
      <c r="D310" s="129" t="n">
        <f aca="false">IFERROR([1]SYNC_PROSPECTION_MKT!$D$309,"")</f>
        <v>0</v>
      </c>
      <c r="E310" s="129" t="n">
        <f aca="false">IFERROR([1]SYNC_PROSPECTION_MKT!$E$309,"")</f>
        <v>0</v>
      </c>
      <c r="F310" s="130" t="n">
        <f aca="false">IFERROR([1]SYNC_PROSPECTION_MKT!$G$309,"")</f>
        <v>0</v>
      </c>
      <c r="G310" s="130" t="n">
        <f aca="false">IFERROR([1]SYNC_PROSPECTION_MKT!$H$309,"")</f>
        <v>0</v>
      </c>
      <c r="H310" s="130" t="n">
        <f aca="false">IFERROR([1]SYNC_PROSPECTION_MKT!$J$309,"")</f>
        <v>0</v>
      </c>
      <c r="I310" s="130" t="n">
        <f aca="false">IFERROR([1]SYNC_PROSPECTION_MKT!$I$309,"")</f>
        <v>0</v>
      </c>
      <c r="J310" s="130" t="n">
        <f aca="false">IFERROR([1]SYNC_PROSPECTION_MKT!$K$309,"")</f>
        <v>0</v>
      </c>
      <c r="K310" s="130" t="n">
        <f aca="false">IFERROR(SYNC_FINANCE!$I$309,"")</f>
        <v>0</v>
      </c>
      <c r="L310" s="130" t="n">
        <f aca="false">IFERROR([2]SYNC_COMMERCIAL_VENTE!$S$309,"")</f>
        <v>0</v>
      </c>
      <c r="M310" s="130" t="n">
        <v>0</v>
      </c>
      <c r="N310" s="130" t="n">
        <v>0</v>
      </c>
      <c r="O310" s="130" t="n">
        <v>0</v>
      </c>
      <c r="P310" s="130" t="n">
        <v>0</v>
      </c>
      <c r="Q310" s="130" t="n">
        <v>0</v>
      </c>
      <c r="R310" s="79" t="n">
        <v>0</v>
      </c>
      <c r="S310" s="81" t="n">
        <v>0</v>
      </c>
      <c r="T310" s="79" t="n">
        <v>0</v>
      </c>
      <c r="U310" s="81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118" t="n">
        <f aca="false">IFERROR(SUM(N310:Y310),0)</f>
        <v>0</v>
      </c>
      <c r="AA310" s="118" t="n">
        <f aca="false">IFERROR((N310+Q310+T310+W310)-M310,0)</f>
        <v>0</v>
      </c>
      <c r="AB310" s="118" t="n">
        <f aca="false">IFERROR(Z310,0)</f>
        <v>0</v>
      </c>
      <c r="AC310" s="118" t="n">
        <f aca="false">IFERROR(L310-AB310,0)</f>
        <v>0</v>
      </c>
    </row>
    <row r="311" customFormat="false" ht="18" hidden="false" customHeight="true" outlineLevel="0" collapsed="false">
      <c r="A311" s="125" t="n">
        <v>306</v>
      </c>
      <c r="B311" s="133" t="n">
        <f aca="false">IFERROR([1]SYNC_PROSPECTION_MKT!$B$310,"")</f>
        <v>0</v>
      </c>
      <c r="C311" s="133" t="n">
        <f aca="false">IFERROR([1]SYNC_PROSPECTION_MKT!$C$310,"")</f>
        <v>0</v>
      </c>
      <c r="D311" s="129" t="n">
        <f aca="false">IFERROR([1]SYNC_PROSPECTION_MKT!$D$310,"")</f>
        <v>0</v>
      </c>
      <c r="E311" s="129" t="n">
        <f aca="false">IFERROR([1]SYNC_PROSPECTION_MKT!$E$310,"")</f>
        <v>0</v>
      </c>
      <c r="F311" s="130" t="n">
        <f aca="false">IFERROR([1]SYNC_PROSPECTION_MKT!$G$310,"")</f>
        <v>0</v>
      </c>
      <c r="G311" s="130" t="n">
        <f aca="false">IFERROR([1]SYNC_PROSPECTION_MKT!$H$310,"")</f>
        <v>0</v>
      </c>
      <c r="H311" s="130" t="n">
        <f aca="false">IFERROR([1]SYNC_PROSPECTION_MKT!$J$310,"")</f>
        <v>0</v>
      </c>
      <c r="I311" s="130" t="n">
        <f aca="false">IFERROR([1]SYNC_PROSPECTION_MKT!$I$310,"")</f>
        <v>0</v>
      </c>
      <c r="J311" s="130" t="n">
        <f aca="false">IFERROR([1]SYNC_PROSPECTION_MKT!$K$310,"")</f>
        <v>0</v>
      </c>
      <c r="K311" s="130" t="n">
        <f aca="false">IFERROR(SYNC_FINANCE!$I$310,"")</f>
        <v>0</v>
      </c>
      <c r="L311" s="130" t="n">
        <f aca="false">IFERROR([2]SYNC_COMMERCIAL_VENTE!$S$310,"")</f>
        <v>0</v>
      </c>
      <c r="M311" s="130" t="n">
        <v>0</v>
      </c>
      <c r="N311" s="130" t="n">
        <v>0</v>
      </c>
      <c r="O311" s="130" t="n">
        <v>0</v>
      </c>
      <c r="P311" s="130" t="n">
        <v>0</v>
      </c>
      <c r="Q311" s="130" t="n">
        <v>0</v>
      </c>
      <c r="R311" s="79" t="n">
        <v>0</v>
      </c>
      <c r="S311" s="81" t="n">
        <v>0</v>
      </c>
      <c r="T311" s="79" t="n">
        <v>0</v>
      </c>
      <c r="U311" s="81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118" t="n">
        <f aca="false">IFERROR(SUM(N311:Y311),0)</f>
        <v>0</v>
      </c>
      <c r="AA311" s="118" t="n">
        <f aca="false">IFERROR((N311+Q311+T311+W311)-M311,0)</f>
        <v>0</v>
      </c>
      <c r="AB311" s="118" t="n">
        <f aca="false">IFERROR(Z311,0)</f>
        <v>0</v>
      </c>
      <c r="AC311" s="118" t="n">
        <f aca="false">IFERROR(L311-AB311,0)</f>
        <v>0</v>
      </c>
    </row>
    <row r="312" customFormat="false" ht="18" hidden="false" customHeight="true" outlineLevel="0" collapsed="false">
      <c r="A312" s="125" t="n">
        <v>307</v>
      </c>
      <c r="B312" s="133" t="n">
        <f aca="false">IFERROR([1]SYNC_PROSPECTION_MKT!$B$311,"")</f>
        <v>0</v>
      </c>
      <c r="C312" s="133" t="n">
        <f aca="false">IFERROR([1]SYNC_PROSPECTION_MKT!$C$311,"")</f>
        <v>0</v>
      </c>
      <c r="D312" s="129" t="n">
        <f aca="false">IFERROR([1]SYNC_PROSPECTION_MKT!$D$311,"")</f>
        <v>0</v>
      </c>
      <c r="E312" s="129" t="n">
        <f aca="false">IFERROR([1]SYNC_PROSPECTION_MKT!$E$311,"")</f>
        <v>0</v>
      </c>
      <c r="F312" s="130" t="n">
        <f aca="false">IFERROR([1]SYNC_PROSPECTION_MKT!$G$311,"")</f>
        <v>0</v>
      </c>
      <c r="G312" s="130" t="n">
        <f aca="false">IFERROR([1]SYNC_PROSPECTION_MKT!$H$311,"")</f>
        <v>0</v>
      </c>
      <c r="H312" s="130" t="n">
        <f aca="false">IFERROR([1]SYNC_PROSPECTION_MKT!$J$311,"")</f>
        <v>0</v>
      </c>
      <c r="I312" s="130" t="n">
        <f aca="false">IFERROR([1]SYNC_PROSPECTION_MKT!$I$311,"")</f>
        <v>0</v>
      </c>
      <c r="J312" s="130" t="n">
        <f aca="false">IFERROR([1]SYNC_PROSPECTION_MKT!$K$311,"")</f>
        <v>0</v>
      </c>
      <c r="K312" s="130" t="n">
        <f aca="false">IFERROR(SYNC_FINANCE!$I$311,"")</f>
        <v>0</v>
      </c>
      <c r="L312" s="130" t="n">
        <f aca="false">IFERROR([2]SYNC_COMMERCIAL_VENTE!$S$311,"")</f>
        <v>0</v>
      </c>
      <c r="M312" s="130" t="n">
        <v>0</v>
      </c>
      <c r="N312" s="130" t="n">
        <v>0</v>
      </c>
      <c r="O312" s="130" t="n">
        <v>0</v>
      </c>
      <c r="P312" s="130" t="n">
        <v>0</v>
      </c>
      <c r="Q312" s="130" t="n">
        <v>0</v>
      </c>
      <c r="R312" s="79" t="n">
        <v>0</v>
      </c>
      <c r="S312" s="81" t="n">
        <v>0</v>
      </c>
      <c r="T312" s="79" t="n">
        <v>0</v>
      </c>
      <c r="U312" s="81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118" t="n">
        <f aca="false">IFERROR(SUM(N312:Y312),0)</f>
        <v>0</v>
      </c>
      <c r="AA312" s="118" t="n">
        <f aca="false">IFERROR((N312+Q312+T312+W312)-M312,0)</f>
        <v>0</v>
      </c>
      <c r="AB312" s="118" t="n">
        <f aca="false">IFERROR(Z312,0)</f>
        <v>0</v>
      </c>
      <c r="AC312" s="118" t="n">
        <f aca="false">IFERROR(L312-AB312,0)</f>
        <v>0</v>
      </c>
    </row>
    <row r="313" customFormat="false" ht="18" hidden="false" customHeight="true" outlineLevel="0" collapsed="false">
      <c r="A313" s="125" t="n">
        <v>308</v>
      </c>
      <c r="B313" s="133" t="n">
        <f aca="false">IFERROR([1]SYNC_PROSPECTION_MKT!$B$312,"")</f>
        <v>0</v>
      </c>
      <c r="C313" s="133" t="n">
        <f aca="false">IFERROR([1]SYNC_PROSPECTION_MKT!$C$312,"")</f>
        <v>0</v>
      </c>
      <c r="D313" s="129" t="n">
        <f aca="false">IFERROR([1]SYNC_PROSPECTION_MKT!$D$312,"")</f>
        <v>0</v>
      </c>
      <c r="E313" s="129" t="n">
        <f aca="false">IFERROR([1]SYNC_PROSPECTION_MKT!$E$312,"")</f>
        <v>0</v>
      </c>
      <c r="F313" s="130" t="n">
        <f aca="false">IFERROR([1]SYNC_PROSPECTION_MKT!$G$312,"")</f>
        <v>0</v>
      </c>
      <c r="G313" s="130" t="n">
        <f aca="false">IFERROR([1]SYNC_PROSPECTION_MKT!$H$312,"")</f>
        <v>0</v>
      </c>
      <c r="H313" s="130" t="n">
        <f aca="false">IFERROR([1]SYNC_PROSPECTION_MKT!$J$312,"")</f>
        <v>0</v>
      </c>
      <c r="I313" s="130" t="n">
        <f aca="false">IFERROR([1]SYNC_PROSPECTION_MKT!$I$312,"")</f>
        <v>0</v>
      </c>
      <c r="J313" s="130" t="n">
        <f aca="false">IFERROR([1]SYNC_PROSPECTION_MKT!$K$312,"")</f>
        <v>0</v>
      </c>
      <c r="K313" s="130" t="n">
        <f aca="false">IFERROR(SYNC_FINANCE!$I$312,"")</f>
        <v>0</v>
      </c>
      <c r="L313" s="130" t="n">
        <f aca="false">IFERROR([2]SYNC_COMMERCIAL_VENTE!$S$312,"")</f>
        <v>0</v>
      </c>
      <c r="M313" s="130" t="n">
        <v>0</v>
      </c>
      <c r="N313" s="130" t="n">
        <v>0</v>
      </c>
      <c r="O313" s="130" t="n">
        <v>0</v>
      </c>
      <c r="P313" s="130" t="n">
        <v>0</v>
      </c>
      <c r="Q313" s="130" t="n">
        <v>0</v>
      </c>
      <c r="R313" s="79" t="n">
        <v>0</v>
      </c>
      <c r="S313" s="81" t="n">
        <v>0</v>
      </c>
      <c r="T313" s="79" t="n">
        <v>0</v>
      </c>
      <c r="U313" s="81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118" t="n">
        <f aca="false">IFERROR(SUM(N313:Y313),0)</f>
        <v>0</v>
      </c>
      <c r="AA313" s="118" t="n">
        <f aca="false">IFERROR((N313+Q313+T313+W313)-M313,0)</f>
        <v>0</v>
      </c>
      <c r="AB313" s="118" t="n">
        <f aca="false">IFERROR(Z313,0)</f>
        <v>0</v>
      </c>
      <c r="AC313" s="118" t="n">
        <f aca="false">IFERROR(L313-AB313,0)</f>
        <v>0</v>
      </c>
    </row>
    <row r="314" customFormat="false" ht="18" hidden="false" customHeight="true" outlineLevel="0" collapsed="false">
      <c r="A314" s="125" t="n">
        <v>309</v>
      </c>
      <c r="B314" s="133" t="n">
        <f aca="false">IFERROR([1]SYNC_PROSPECTION_MKT!$B$313,"")</f>
        <v>0</v>
      </c>
      <c r="C314" s="133" t="n">
        <f aca="false">IFERROR([1]SYNC_PROSPECTION_MKT!$C$313,"")</f>
        <v>0</v>
      </c>
      <c r="D314" s="129" t="n">
        <f aca="false">IFERROR([1]SYNC_PROSPECTION_MKT!$D$313,"")</f>
        <v>0</v>
      </c>
      <c r="E314" s="129" t="n">
        <f aca="false">IFERROR([1]SYNC_PROSPECTION_MKT!$E$313,"")</f>
        <v>0</v>
      </c>
      <c r="F314" s="130" t="n">
        <f aca="false">IFERROR([1]SYNC_PROSPECTION_MKT!$G$313,"")</f>
        <v>0</v>
      </c>
      <c r="G314" s="130" t="n">
        <f aca="false">IFERROR([1]SYNC_PROSPECTION_MKT!$H$313,"")</f>
        <v>0</v>
      </c>
      <c r="H314" s="130" t="n">
        <f aca="false">IFERROR([1]SYNC_PROSPECTION_MKT!$J$313,"")</f>
        <v>0</v>
      </c>
      <c r="I314" s="130" t="n">
        <f aca="false">IFERROR([1]SYNC_PROSPECTION_MKT!$I$313,"")</f>
        <v>0</v>
      </c>
      <c r="J314" s="130" t="n">
        <f aca="false">IFERROR([1]SYNC_PROSPECTION_MKT!$K$313,"")</f>
        <v>0</v>
      </c>
      <c r="K314" s="130" t="n">
        <f aca="false">IFERROR(SYNC_FINANCE!$I$313,"")</f>
        <v>0</v>
      </c>
      <c r="L314" s="130" t="n">
        <f aca="false">IFERROR([2]SYNC_COMMERCIAL_VENTE!$S$313,"")</f>
        <v>0</v>
      </c>
      <c r="M314" s="130" t="n">
        <v>0</v>
      </c>
      <c r="N314" s="130" t="n">
        <v>0</v>
      </c>
      <c r="O314" s="130" t="n">
        <v>0</v>
      </c>
      <c r="P314" s="130" t="n">
        <v>0</v>
      </c>
      <c r="Q314" s="130" t="n">
        <v>0</v>
      </c>
      <c r="R314" s="79" t="n">
        <v>0</v>
      </c>
      <c r="S314" s="81" t="n">
        <v>0</v>
      </c>
      <c r="T314" s="79" t="n">
        <v>0</v>
      </c>
      <c r="U314" s="81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118" t="n">
        <f aca="false">IFERROR(SUM(N314:Y314),0)</f>
        <v>0</v>
      </c>
      <c r="AA314" s="118" t="n">
        <f aca="false">IFERROR((N314+Q314+T314+W314)-M314,0)</f>
        <v>0</v>
      </c>
      <c r="AB314" s="118" t="n">
        <f aca="false">IFERROR(Z314,0)</f>
        <v>0</v>
      </c>
      <c r="AC314" s="118" t="n">
        <f aca="false">IFERROR(L314-AB314,0)</f>
        <v>0</v>
      </c>
    </row>
    <row r="315" customFormat="false" ht="18" hidden="false" customHeight="true" outlineLevel="0" collapsed="false">
      <c r="A315" s="125" t="n">
        <v>310</v>
      </c>
      <c r="B315" s="133" t="n">
        <f aca="false">IFERROR([1]SYNC_PROSPECTION_MKT!$B$314,"")</f>
        <v>0</v>
      </c>
      <c r="C315" s="133" t="n">
        <f aca="false">IFERROR([1]SYNC_PROSPECTION_MKT!$C$314,"")</f>
        <v>0</v>
      </c>
      <c r="D315" s="129" t="n">
        <f aca="false">IFERROR([1]SYNC_PROSPECTION_MKT!$D$314,"")</f>
        <v>0</v>
      </c>
      <c r="E315" s="129" t="n">
        <f aca="false">IFERROR([1]SYNC_PROSPECTION_MKT!$E$314,"")</f>
        <v>0</v>
      </c>
      <c r="F315" s="130" t="n">
        <f aca="false">IFERROR([1]SYNC_PROSPECTION_MKT!$G$314,"")</f>
        <v>0</v>
      </c>
      <c r="G315" s="130" t="n">
        <f aca="false">IFERROR([1]SYNC_PROSPECTION_MKT!$H$314,"")</f>
        <v>0</v>
      </c>
      <c r="H315" s="130" t="n">
        <f aca="false">IFERROR([1]SYNC_PROSPECTION_MKT!$J$314,"")</f>
        <v>0</v>
      </c>
      <c r="I315" s="130" t="n">
        <f aca="false">IFERROR([1]SYNC_PROSPECTION_MKT!$I$314,"")</f>
        <v>0</v>
      </c>
      <c r="J315" s="130" t="n">
        <f aca="false">IFERROR([1]SYNC_PROSPECTION_MKT!$K$314,"")</f>
        <v>0</v>
      </c>
      <c r="K315" s="130" t="n">
        <f aca="false">IFERROR(SYNC_FINANCE!$I$314,"")</f>
        <v>0</v>
      </c>
      <c r="L315" s="130" t="n">
        <f aca="false">IFERROR([2]SYNC_COMMERCIAL_VENTE!$S$314,"")</f>
        <v>0</v>
      </c>
      <c r="M315" s="130" t="n">
        <v>0</v>
      </c>
      <c r="N315" s="130" t="n">
        <v>0</v>
      </c>
      <c r="O315" s="130" t="n">
        <v>0</v>
      </c>
      <c r="P315" s="130" t="n">
        <v>0</v>
      </c>
      <c r="Q315" s="130" t="n">
        <v>0</v>
      </c>
      <c r="R315" s="79" t="n">
        <v>0</v>
      </c>
      <c r="S315" s="81" t="n">
        <v>0</v>
      </c>
      <c r="T315" s="79" t="n">
        <v>0</v>
      </c>
      <c r="U315" s="81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118" t="n">
        <f aca="false">IFERROR(SUM(N315:Y315),0)</f>
        <v>0</v>
      </c>
      <c r="AA315" s="118" t="n">
        <f aca="false">IFERROR((N315+Q315+T315+W315)-M315,0)</f>
        <v>0</v>
      </c>
      <c r="AB315" s="118" t="n">
        <f aca="false">IFERROR(Z315,0)</f>
        <v>0</v>
      </c>
      <c r="AC315" s="118" t="n">
        <f aca="false">IFERROR(L315-AB315,0)</f>
        <v>0</v>
      </c>
    </row>
    <row r="316" customFormat="false" ht="18" hidden="false" customHeight="true" outlineLevel="0" collapsed="false">
      <c r="A316" s="125" t="n">
        <v>311</v>
      </c>
      <c r="B316" s="133" t="n">
        <f aca="false">IFERROR([1]SYNC_PROSPECTION_MKT!$B$315,"")</f>
        <v>0</v>
      </c>
      <c r="C316" s="133" t="n">
        <f aca="false">IFERROR([1]SYNC_PROSPECTION_MKT!$C$315,"")</f>
        <v>0</v>
      </c>
      <c r="D316" s="129" t="n">
        <f aca="false">IFERROR([1]SYNC_PROSPECTION_MKT!$D$315,"")</f>
        <v>0</v>
      </c>
      <c r="E316" s="129" t="n">
        <f aca="false">IFERROR([1]SYNC_PROSPECTION_MKT!$E$315,"")</f>
        <v>0</v>
      </c>
      <c r="F316" s="130" t="n">
        <f aca="false">IFERROR([1]SYNC_PROSPECTION_MKT!$G$315,"")</f>
        <v>0</v>
      </c>
      <c r="G316" s="130" t="n">
        <f aca="false">IFERROR([1]SYNC_PROSPECTION_MKT!$H$315,"")</f>
        <v>0</v>
      </c>
      <c r="H316" s="130" t="n">
        <f aca="false">IFERROR([1]SYNC_PROSPECTION_MKT!$J$315,"")</f>
        <v>0</v>
      </c>
      <c r="I316" s="130" t="n">
        <f aca="false">IFERROR([1]SYNC_PROSPECTION_MKT!$I$315,"")</f>
        <v>0</v>
      </c>
      <c r="J316" s="130" t="n">
        <f aca="false">IFERROR([1]SYNC_PROSPECTION_MKT!$K$315,"")</f>
        <v>0</v>
      </c>
      <c r="K316" s="130" t="n">
        <f aca="false">IFERROR(SYNC_FINANCE!$I$315,"")</f>
        <v>0</v>
      </c>
      <c r="L316" s="130" t="n">
        <f aca="false">IFERROR([2]SYNC_COMMERCIAL_VENTE!$S$315,"")</f>
        <v>0</v>
      </c>
      <c r="M316" s="130" t="n">
        <v>0</v>
      </c>
      <c r="N316" s="130" t="n">
        <v>0</v>
      </c>
      <c r="O316" s="130" t="n">
        <v>0</v>
      </c>
      <c r="P316" s="130" t="n">
        <v>0</v>
      </c>
      <c r="Q316" s="130" t="n">
        <v>0</v>
      </c>
      <c r="R316" s="79" t="n">
        <v>0</v>
      </c>
      <c r="S316" s="81" t="n">
        <v>0</v>
      </c>
      <c r="T316" s="79" t="n">
        <v>0</v>
      </c>
      <c r="U316" s="81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118" t="n">
        <f aca="false">IFERROR(SUM(N316:Y316),0)</f>
        <v>0</v>
      </c>
      <c r="AA316" s="118" t="n">
        <f aca="false">IFERROR((N316+Q316+T316+W316)-M316,0)</f>
        <v>0</v>
      </c>
      <c r="AB316" s="118" t="n">
        <f aca="false">IFERROR(Z316,0)</f>
        <v>0</v>
      </c>
      <c r="AC316" s="118" t="n">
        <f aca="false">IFERROR(L316-AB316,0)</f>
        <v>0</v>
      </c>
    </row>
    <row r="317" customFormat="false" ht="18" hidden="false" customHeight="true" outlineLevel="0" collapsed="false">
      <c r="A317" s="125" t="n">
        <v>312</v>
      </c>
      <c r="B317" s="133" t="n">
        <f aca="false">IFERROR([1]SYNC_PROSPECTION_MKT!$B$316,"")</f>
        <v>0</v>
      </c>
      <c r="C317" s="133" t="n">
        <f aca="false">IFERROR([1]SYNC_PROSPECTION_MKT!$C$316,"")</f>
        <v>0</v>
      </c>
      <c r="D317" s="129" t="n">
        <f aca="false">IFERROR([1]SYNC_PROSPECTION_MKT!$D$316,"")</f>
        <v>0</v>
      </c>
      <c r="E317" s="129" t="n">
        <f aca="false">IFERROR([1]SYNC_PROSPECTION_MKT!$E$316,"")</f>
        <v>0</v>
      </c>
      <c r="F317" s="130" t="n">
        <f aca="false">IFERROR([1]SYNC_PROSPECTION_MKT!$G$316,"")</f>
        <v>0</v>
      </c>
      <c r="G317" s="130" t="n">
        <f aca="false">IFERROR([1]SYNC_PROSPECTION_MKT!$H$316,"")</f>
        <v>0</v>
      </c>
      <c r="H317" s="130" t="n">
        <f aca="false">IFERROR([1]SYNC_PROSPECTION_MKT!$J$316,"")</f>
        <v>0</v>
      </c>
      <c r="I317" s="130" t="n">
        <f aca="false">IFERROR([1]SYNC_PROSPECTION_MKT!$I$316,"")</f>
        <v>0</v>
      </c>
      <c r="J317" s="130" t="n">
        <f aca="false">IFERROR([1]SYNC_PROSPECTION_MKT!$K$316,"")</f>
        <v>0</v>
      </c>
      <c r="K317" s="130" t="n">
        <f aca="false">IFERROR(SYNC_FINANCE!$I$316,"")</f>
        <v>0</v>
      </c>
      <c r="L317" s="130" t="n">
        <f aca="false">IFERROR([2]SYNC_COMMERCIAL_VENTE!$S$316,"")</f>
        <v>0</v>
      </c>
      <c r="M317" s="130" t="n">
        <v>0</v>
      </c>
      <c r="N317" s="130" t="n">
        <v>0</v>
      </c>
      <c r="O317" s="130" t="n">
        <v>0</v>
      </c>
      <c r="P317" s="130" t="n">
        <v>0</v>
      </c>
      <c r="Q317" s="130" t="n">
        <v>0</v>
      </c>
      <c r="R317" s="79" t="n">
        <v>0</v>
      </c>
      <c r="S317" s="81" t="n">
        <v>0</v>
      </c>
      <c r="T317" s="79" t="n">
        <v>0</v>
      </c>
      <c r="U317" s="81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118" t="n">
        <f aca="false">IFERROR(SUM(N317:Y317),0)</f>
        <v>0</v>
      </c>
      <c r="AA317" s="118" t="n">
        <f aca="false">IFERROR((N317+Q317+T317+W317)-M317,0)</f>
        <v>0</v>
      </c>
      <c r="AB317" s="118" t="n">
        <f aca="false">IFERROR(Z317,0)</f>
        <v>0</v>
      </c>
      <c r="AC317" s="118" t="n">
        <f aca="false">IFERROR(L317-AB317,0)</f>
        <v>0</v>
      </c>
    </row>
    <row r="318" customFormat="false" ht="18" hidden="false" customHeight="true" outlineLevel="0" collapsed="false">
      <c r="A318" s="125" t="n">
        <v>313</v>
      </c>
      <c r="B318" s="133" t="n">
        <f aca="false">IFERROR([1]SYNC_PROSPECTION_MKT!$B$317,"")</f>
        <v>0</v>
      </c>
      <c r="C318" s="133" t="n">
        <f aca="false">IFERROR([1]SYNC_PROSPECTION_MKT!$C$317,"")</f>
        <v>0</v>
      </c>
      <c r="D318" s="129" t="n">
        <f aca="false">IFERROR([1]SYNC_PROSPECTION_MKT!$D$317,"")</f>
        <v>0</v>
      </c>
      <c r="E318" s="129" t="n">
        <f aca="false">IFERROR([1]SYNC_PROSPECTION_MKT!$E$317,"")</f>
        <v>0</v>
      </c>
      <c r="F318" s="130" t="n">
        <f aca="false">IFERROR([1]SYNC_PROSPECTION_MKT!$G$317,"")</f>
        <v>0</v>
      </c>
      <c r="G318" s="130" t="n">
        <f aca="false">IFERROR([1]SYNC_PROSPECTION_MKT!$H$317,"")</f>
        <v>0</v>
      </c>
      <c r="H318" s="130" t="n">
        <f aca="false">IFERROR([1]SYNC_PROSPECTION_MKT!$J$317,"")</f>
        <v>0</v>
      </c>
      <c r="I318" s="130" t="n">
        <f aca="false">IFERROR([1]SYNC_PROSPECTION_MKT!$I$317,"")</f>
        <v>0</v>
      </c>
      <c r="J318" s="130" t="n">
        <f aca="false">IFERROR([1]SYNC_PROSPECTION_MKT!$K$317,"")</f>
        <v>0</v>
      </c>
      <c r="K318" s="130" t="n">
        <f aca="false">IFERROR(SYNC_FINANCE!$I$317,"")</f>
        <v>0</v>
      </c>
      <c r="L318" s="130" t="n">
        <f aca="false">IFERROR([2]SYNC_COMMERCIAL_VENTE!$S$317,"")</f>
        <v>0</v>
      </c>
      <c r="M318" s="130" t="n">
        <v>0</v>
      </c>
      <c r="N318" s="130" t="n">
        <v>0</v>
      </c>
      <c r="O318" s="130" t="n">
        <v>0</v>
      </c>
      <c r="P318" s="130" t="n">
        <v>0</v>
      </c>
      <c r="Q318" s="130" t="n">
        <v>0</v>
      </c>
      <c r="R318" s="79" t="n">
        <v>0</v>
      </c>
      <c r="S318" s="81" t="n">
        <v>0</v>
      </c>
      <c r="T318" s="79" t="n">
        <v>0</v>
      </c>
      <c r="U318" s="81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118" t="n">
        <f aca="false">IFERROR(SUM(N318:Y318),0)</f>
        <v>0</v>
      </c>
      <c r="AA318" s="118" t="n">
        <f aca="false">IFERROR((N318+Q318+T318+W318)-M318,0)</f>
        <v>0</v>
      </c>
      <c r="AB318" s="118" t="n">
        <f aca="false">IFERROR(Z318,0)</f>
        <v>0</v>
      </c>
      <c r="AC318" s="118" t="n">
        <f aca="false">IFERROR(L318-AB318,0)</f>
        <v>0</v>
      </c>
    </row>
    <row r="319" customFormat="false" ht="18" hidden="false" customHeight="true" outlineLevel="0" collapsed="false">
      <c r="A319" s="125" t="n">
        <v>314</v>
      </c>
      <c r="B319" s="133" t="n">
        <f aca="false">IFERROR([1]SYNC_PROSPECTION_MKT!$B$318,"")</f>
        <v>0</v>
      </c>
      <c r="C319" s="133" t="n">
        <f aca="false">IFERROR([1]SYNC_PROSPECTION_MKT!$C$318,"")</f>
        <v>0</v>
      </c>
      <c r="D319" s="129" t="n">
        <f aca="false">IFERROR([1]SYNC_PROSPECTION_MKT!$D$318,"")</f>
        <v>0</v>
      </c>
      <c r="E319" s="129" t="n">
        <f aca="false">IFERROR([1]SYNC_PROSPECTION_MKT!$E$318,"")</f>
        <v>0</v>
      </c>
      <c r="F319" s="130" t="n">
        <f aca="false">IFERROR([1]SYNC_PROSPECTION_MKT!$G$318,"")</f>
        <v>0</v>
      </c>
      <c r="G319" s="130" t="n">
        <f aca="false">IFERROR([1]SYNC_PROSPECTION_MKT!$H$318,"")</f>
        <v>0</v>
      </c>
      <c r="H319" s="130" t="n">
        <f aca="false">IFERROR([1]SYNC_PROSPECTION_MKT!$J$318,"")</f>
        <v>0</v>
      </c>
      <c r="I319" s="130" t="n">
        <f aca="false">IFERROR([1]SYNC_PROSPECTION_MKT!$I$318,"")</f>
        <v>0</v>
      </c>
      <c r="J319" s="130" t="n">
        <f aca="false">IFERROR([1]SYNC_PROSPECTION_MKT!$K$318,"")</f>
        <v>0</v>
      </c>
      <c r="K319" s="130" t="n">
        <f aca="false">IFERROR(SYNC_FINANCE!$I$318,"")</f>
        <v>0</v>
      </c>
      <c r="L319" s="130" t="n">
        <f aca="false">IFERROR([2]SYNC_COMMERCIAL_VENTE!$S$318,"")</f>
        <v>0</v>
      </c>
      <c r="M319" s="130" t="n">
        <v>0</v>
      </c>
      <c r="N319" s="130" t="n">
        <v>0</v>
      </c>
      <c r="O319" s="130" t="n">
        <v>0</v>
      </c>
      <c r="P319" s="130" t="n">
        <v>0</v>
      </c>
      <c r="Q319" s="130" t="n">
        <v>0</v>
      </c>
      <c r="R319" s="79" t="n">
        <v>0</v>
      </c>
      <c r="S319" s="81" t="n">
        <v>0</v>
      </c>
      <c r="T319" s="79" t="n">
        <v>0</v>
      </c>
      <c r="U319" s="81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118" t="n">
        <f aca="false">IFERROR(SUM(N319:Y319),0)</f>
        <v>0</v>
      </c>
      <c r="AA319" s="118" t="n">
        <f aca="false">IFERROR((N319+Q319+T319+W319)-M319,0)</f>
        <v>0</v>
      </c>
      <c r="AB319" s="118" t="n">
        <f aca="false">IFERROR(Z319,0)</f>
        <v>0</v>
      </c>
      <c r="AC319" s="118" t="n">
        <f aca="false">IFERROR(L319-AB319,0)</f>
        <v>0</v>
      </c>
    </row>
    <row r="320" customFormat="false" ht="18" hidden="false" customHeight="true" outlineLevel="0" collapsed="false">
      <c r="A320" s="125" t="n">
        <v>315</v>
      </c>
      <c r="B320" s="133" t="n">
        <f aca="false">IFERROR([1]SYNC_PROSPECTION_MKT!$B$319,"")</f>
        <v>0</v>
      </c>
      <c r="C320" s="133" t="n">
        <f aca="false">IFERROR([1]SYNC_PROSPECTION_MKT!$C$319,"")</f>
        <v>0</v>
      </c>
      <c r="D320" s="129" t="n">
        <f aca="false">IFERROR([1]SYNC_PROSPECTION_MKT!$D$319,"")</f>
        <v>0</v>
      </c>
      <c r="E320" s="129" t="n">
        <f aca="false">IFERROR([1]SYNC_PROSPECTION_MKT!$E$319,"")</f>
        <v>0</v>
      </c>
      <c r="F320" s="130" t="n">
        <f aca="false">IFERROR([1]SYNC_PROSPECTION_MKT!$G$319,"")</f>
        <v>0</v>
      </c>
      <c r="G320" s="130" t="n">
        <f aca="false">IFERROR([1]SYNC_PROSPECTION_MKT!$H$319,"")</f>
        <v>0</v>
      </c>
      <c r="H320" s="130" t="n">
        <f aca="false">IFERROR([1]SYNC_PROSPECTION_MKT!$J$319,"")</f>
        <v>0</v>
      </c>
      <c r="I320" s="130" t="n">
        <f aca="false">IFERROR([1]SYNC_PROSPECTION_MKT!$I$319,"")</f>
        <v>0</v>
      </c>
      <c r="J320" s="130" t="n">
        <f aca="false">IFERROR([1]SYNC_PROSPECTION_MKT!$K$319,"")</f>
        <v>0</v>
      </c>
      <c r="K320" s="130" t="n">
        <f aca="false">IFERROR(SYNC_FINANCE!$I$319,"")</f>
        <v>0</v>
      </c>
      <c r="L320" s="130" t="n">
        <f aca="false">IFERROR([2]SYNC_COMMERCIAL_VENTE!$S$319,"")</f>
        <v>0</v>
      </c>
      <c r="M320" s="130" t="n">
        <v>0</v>
      </c>
      <c r="N320" s="130" t="n">
        <v>0</v>
      </c>
      <c r="O320" s="130" t="n">
        <v>0</v>
      </c>
      <c r="P320" s="130" t="n">
        <v>0</v>
      </c>
      <c r="Q320" s="130" t="n">
        <v>0</v>
      </c>
      <c r="R320" s="79" t="n">
        <v>0</v>
      </c>
      <c r="S320" s="81" t="n">
        <v>0</v>
      </c>
      <c r="T320" s="79" t="n">
        <v>0</v>
      </c>
      <c r="U320" s="81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118" t="n">
        <f aca="false">IFERROR(SUM(N320:Y320),0)</f>
        <v>0</v>
      </c>
      <c r="AA320" s="118" t="n">
        <f aca="false">IFERROR((N320+Q320+T320+W320)-M320,0)</f>
        <v>0</v>
      </c>
      <c r="AB320" s="118" t="n">
        <f aca="false">IFERROR(Z320,0)</f>
        <v>0</v>
      </c>
      <c r="AC320" s="118" t="n">
        <f aca="false">IFERROR(L320-AB320,0)</f>
        <v>0</v>
      </c>
    </row>
    <row r="321" customFormat="false" ht="18" hidden="false" customHeight="true" outlineLevel="0" collapsed="false">
      <c r="A321" s="125" t="n">
        <v>316</v>
      </c>
      <c r="B321" s="133" t="n">
        <f aca="false">IFERROR([1]SYNC_PROSPECTION_MKT!$B$320,"")</f>
        <v>0</v>
      </c>
      <c r="C321" s="133" t="n">
        <f aca="false">IFERROR([1]SYNC_PROSPECTION_MKT!$C$320,"")</f>
        <v>0</v>
      </c>
      <c r="D321" s="129" t="n">
        <f aca="false">IFERROR([1]SYNC_PROSPECTION_MKT!$D$320,"")</f>
        <v>0</v>
      </c>
      <c r="E321" s="129" t="n">
        <f aca="false">IFERROR([1]SYNC_PROSPECTION_MKT!$E$320,"")</f>
        <v>0</v>
      </c>
      <c r="F321" s="130" t="n">
        <f aca="false">IFERROR([1]SYNC_PROSPECTION_MKT!$G$320,"")</f>
        <v>0</v>
      </c>
      <c r="G321" s="130" t="n">
        <f aca="false">IFERROR([1]SYNC_PROSPECTION_MKT!$H$320,"")</f>
        <v>0</v>
      </c>
      <c r="H321" s="130" t="n">
        <f aca="false">IFERROR([1]SYNC_PROSPECTION_MKT!$J$320,"")</f>
        <v>0</v>
      </c>
      <c r="I321" s="130" t="n">
        <f aca="false">IFERROR([1]SYNC_PROSPECTION_MKT!$I$320,"")</f>
        <v>0</v>
      </c>
      <c r="J321" s="130" t="n">
        <f aca="false">IFERROR([1]SYNC_PROSPECTION_MKT!$K$320,"")</f>
        <v>0</v>
      </c>
      <c r="K321" s="130" t="n">
        <f aca="false">IFERROR(SYNC_FINANCE!$I$320,"")</f>
        <v>0</v>
      </c>
      <c r="L321" s="130" t="n">
        <f aca="false">IFERROR([2]SYNC_COMMERCIAL_VENTE!$S$320,"")</f>
        <v>0</v>
      </c>
      <c r="M321" s="130" t="n">
        <v>0</v>
      </c>
      <c r="N321" s="130" t="n">
        <v>0</v>
      </c>
      <c r="O321" s="130" t="n">
        <v>0</v>
      </c>
      <c r="P321" s="130" t="n">
        <v>0</v>
      </c>
      <c r="Q321" s="130" t="n">
        <v>0</v>
      </c>
      <c r="R321" s="79" t="n">
        <v>0</v>
      </c>
      <c r="S321" s="81" t="n">
        <v>0</v>
      </c>
      <c r="T321" s="79" t="n">
        <v>0</v>
      </c>
      <c r="U321" s="81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118" t="n">
        <f aca="false">IFERROR(SUM(N321:Y321),0)</f>
        <v>0</v>
      </c>
      <c r="AA321" s="118" t="n">
        <f aca="false">IFERROR((N321+Q321+T321+W321)-M321,0)</f>
        <v>0</v>
      </c>
      <c r="AB321" s="118" t="n">
        <f aca="false">IFERROR(Z321,0)</f>
        <v>0</v>
      </c>
      <c r="AC321" s="118" t="n">
        <f aca="false">IFERROR(L321-AB321,0)</f>
        <v>0</v>
      </c>
    </row>
    <row r="322" customFormat="false" ht="18" hidden="false" customHeight="true" outlineLevel="0" collapsed="false">
      <c r="A322" s="125" t="n">
        <v>317</v>
      </c>
      <c r="B322" s="133" t="n">
        <f aca="false">IFERROR([1]SYNC_PROSPECTION_MKT!$B$321,"")</f>
        <v>0</v>
      </c>
      <c r="C322" s="133" t="n">
        <f aca="false">IFERROR([1]SYNC_PROSPECTION_MKT!$C$321,"")</f>
        <v>0</v>
      </c>
      <c r="D322" s="129" t="n">
        <f aca="false">IFERROR([1]SYNC_PROSPECTION_MKT!$D$321,"")</f>
        <v>0</v>
      </c>
      <c r="E322" s="129" t="n">
        <f aca="false">IFERROR([1]SYNC_PROSPECTION_MKT!$E$321,"")</f>
        <v>0</v>
      </c>
      <c r="F322" s="130" t="n">
        <f aca="false">IFERROR([1]SYNC_PROSPECTION_MKT!$G$321,"")</f>
        <v>0</v>
      </c>
      <c r="G322" s="130" t="n">
        <f aca="false">IFERROR([1]SYNC_PROSPECTION_MKT!$H$321,"")</f>
        <v>0</v>
      </c>
      <c r="H322" s="130" t="n">
        <f aca="false">IFERROR([1]SYNC_PROSPECTION_MKT!$J$321,"")</f>
        <v>0</v>
      </c>
      <c r="I322" s="130" t="n">
        <f aca="false">IFERROR([1]SYNC_PROSPECTION_MKT!$I$321,"")</f>
        <v>0</v>
      </c>
      <c r="J322" s="130" t="n">
        <f aca="false">IFERROR([1]SYNC_PROSPECTION_MKT!$K$321,"")</f>
        <v>0</v>
      </c>
      <c r="K322" s="130" t="n">
        <f aca="false">IFERROR(SYNC_FINANCE!$I$321,"")</f>
        <v>0</v>
      </c>
      <c r="L322" s="130" t="n">
        <f aca="false">IFERROR([2]SYNC_COMMERCIAL_VENTE!$S$321,"")</f>
        <v>0</v>
      </c>
      <c r="M322" s="130" t="n">
        <v>0</v>
      </c>
      <c r="N322" s="130" t="n">
        <v>0</v>
      </c>
      <c r="O322" s="130" t="n">
        <v>0</v>
      </c>
      <c r="P322" s="130" t="n">
        <v>0</v>
      </c>
      <c r="Q322" s="130" t="n">
        <v>0</v>
      </c>
      <c r="R322" s="79" t="n">
        <v>0</v>
      </c>
      <c r="S322" s="81" t="n">
        <v>0</v>
      </c>
      <c r="T322" s="79" t="n">
        <v>0</v>
      </c>
      <c r="U322" s="81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118" t="n">
        <f aca="false">IFERROR(SUM(N322:Y322),0)</f>
        <v>0</v>
      </c>
      <c r="AA322" s="118" t="n">
        <f aca="false">IFERROR((N322+Q322+T322+W322)-M322,0)</f>
        <v>0</v>
      </c>
      <c r="AB322" s="118" t="n">
        <f aca="false">IFERROR(Z322,0)</f>
        <v>0</v>
      </c>
      <c r="AC322" s="118" t="n">
        <f aca="false">IFERROR(L322-AB322,0)</f>
        <v>0</v>
      </c>
    </row>
    <row r="323" customFormat="false" ht="18" hidden="false" customHeight="true" outlineLevel="0" collapsed="false">
      <c r="A323" s="125" t="n">
        <v>318</v>
      </c>
      <c r="B323" s="133" t="n">
        <f aca="false">IFERROR([1]SYNC_PROSPECTION_MKT!$B$322,"")</f>
        <v>0</v>
      </c>
      <c r="C323" s="133" t="n">
        <f aca="false">IFERROR([1]SYNC_PROSPECTION_MKT!$C$322,"")</f>
        <v>0</v>
      </c>
      <c r="D323" s="129" t="n">
        <f aca="false">IFERROR([1]SYNC_PROSPECTION_MKT!$D$322,"")</f>
        <v>0</v>
      </c>
      <c r="E323" s="129" t="n">
        <f aca="false">IFERROR([1]SYNC_PROSPECTION_MKT!$E$322,"")</f>
        <v>0</v>
      </c>
      <c r="F323" s="130" t="n">
        <f aca="false">IFERROR([1]SYNC_PROSPECTION_MKT!$G$322,"")</f>
        <v>0</v>
      </c>
      <c r="G323" s="130" t="n">
        <f aca="false">IFERROR([1]SYNC_PROSPECTION_MKT!$H$322,"")</f>
        <v>0</v>
      </c>
      <c r="H323" s="130" t="n">
        <f aca="false">IFERROR([1]SYNC_PROSPECTION_MKT!$J$322,"")</f>
        <v>0</v>
      </c>
      <c r="I323" s="130" t="n">
        <f aca="false">IFERROR([1]SYNC_PROSPECTION_MKT!$I$322,"")</f>
        <v>0</v>
      </c>
      <c r="J323" s="130" t="n">
        <f aca="false">IFERROR([1]SYNC_PROSPECTION_MKT!$K$322,"")</f>
        <v>0</v>
      </c>
      <c r="K323" s="130" t="n">
        <f aca="false">IFERROR(SYNC_FINANCE!$I$322,"")</f>
        <v>0</v>
      </c>
      <c r="L323" s="130" t="n">
        <f aca="false">IFERROR([2]SYNC_COMMERCIAL_VENTE!$S$322,"")</f>
        <v>0</v>
      </c>
      <c r="M323" s="130" t="n">
        <v>0</v>
      </c>
      <c r="N323" s="130" t="n">
        <v>0</v>
      </c>
      <c r="O323" s="130" t="n">
        <v>0</v>
      </c>
      <c r="P323" s="130" t="n">
        <v>0</v>
      </c>
      <c r="Q323" s="130" t="n">
        <v>0</v>
      </c>
      <c r="R323" s="79" t="n">
        <v>0</v>
      </c>
      <c r="S323" s="81" t="n">
        <v>0</v>
      </c>
      <c r="T323" s="79" t="n">
        <v>0</v>
      </c>
      <c r="U323" s="81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118" t="n">
        <f aca="false">IFERROR(SUM(N323:Y323),0)</f>
        <v>0</v>
      </c>
      <c r="AA323" s="118" t="n">
        <f aca="false">IFERROR((N323+Q323+T323+W323)-M323,0)</f>
        <v>0</v>
      </c>
      <c r="AB323" s="118" t="n">
        <f aca="false">IFERROR(Z323,0)</f>
        <v>0</v>
      </c>
      <c r="AC323" s="118" t="n">
        <f aca="false">IFERROR(L323-AB323,0)</f>
        <v>0</v>
      </c>
    </row>
    <row r="324" customFormat="false" ht="18" hidden="false" customHeight="true" outlineLevel="0" collapsed="false">
      <c r="A324" s="125" t="n">
        <v>319</v>
      </c>
      <c r="B324" s="133" t="n">
        <f aca="false">IFERROR([1]SYNC_PROSPECTION_MKT!$B$323,"")</f>
        <v>0</v>
      </c>
      <c r="C324" s="133" t="n">
        <f aca="false">IFERROR([1]SYNC_PROSPECTION_MKT!$C$323,"")</f>
        <v>0</v>
      </c>
      <c r="D324" s="129" t="n">
        <f aca="false">IFERROR([1]SYNC_PROSPECTION_MKT!$D$323,"")</f>
        <v>0</v>
      </c>
      <c r="E324" s="129" t="n">
        <f aca="false">IFERROR([1]SYNC_PROSPECTION_MKT!$E$323,"")</f>
        <v>0</v>
      </c>
      <c r="F324" s="130" t="n">
        <f aca="false">IFERROR([1]SYNC_PROSPECTION_MKT!$G$323,"")</f>
        <v>0</v>
      </c>
      <c r="G324" s="130" t="n">
        <f aca="false">IFERROR([1]SYNC_PROSPECTION_MKT!$H$323,"")</f>
        <v>0</v>
      </c>
      <c r="H324" s="130" t="n">
        <f aca="false">IFERROR([1]SYNC_PROSPECTION_MKT!$J$323,"")</f>
        <v>0</v>
      </c>
      <c r="I324" s="130" t="n">
        <f aca="false">IFERROR([1]SYNC_PROSPECTION_MKT!$I$323,"")</f>
        <v>0</v>
      </c>
      <c r="J324" s="130" t="n">
        <f aca="false">IFERROR([1]SYNC_PROSPECTION_MKT!$K$323,"")</f>
        <v>0</v>
      </c>
      <c r="K324" s="130" t="n">
        <f aca="false">IFERROR(SYNC_FINANCE!$I$323,"")</f>
        <v>0</v>
      </c>
      <c r="L324" s="130" t="n">
        <f aca="false">IFERROR([2]SYNC_COMMERCIAL_VENTE!$S$323,"")</f>
        <v>0</v>
      </c>
      <c r="M324" s="130" t="n">
        <v>0</v>
      </c>
      <c r="N324" s="130" t="n">
        <v>0</v>
      </c>
      <c r="O324" s="130" t="n">
        <v>0</v>
      </c>
      <c r="P324" s="130" t="n">
        <v>0</v>
      </c>
      <c r="Q324" s="130" t="n">
        <v>0</v>
      </c>
      <c r="R324" s="79" t="n">
        <v>0</v>
      </c>
      <c r="S324" s="81" t="n">
        <v>0</v>
      </c>
      <c r="T324" s="79" t="n">
        <v>0</v>
      </c>
      <c r="U324" s="81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118" t="n">
        <f aca="false">IFERROR(SUM(N324:Y324),0)</f>
        <v>0</v>
      </c>
      <c r="AA324" s="118" t="n">
        <f aca="false">IFERROR((N324+Q324+T324+W324)-M324,0)</f>
        <v>0</v>
      </c>
      <c r="AB324" s="118" t="n">
        <f aca="false">IFERROR(Z324,0)</f>
        <v>0</v>
      </c>
      <c r="AC324" s="118" t="n">
        <f aca="false">IFERROR(L324-AB324,0)</f>
        <v>0</v>
      </c>
    </row>
    <row r="325" customFormat="false" ht="18" hidden="false" customHeight="true" outlineLevel="0" collapsed="false">
      <c r="A325" s="125" t="n">
        <v>320</v>
      </c>
      <c r="B325" s="133" t="n">
        <f aca="false">IFERROR([1]SYNC_PROSPECTION_MKT!$B$324,"")</f>
        <v>0</v>
      </c>
      <c r="C325" s="133" t="n">
        <f aca="false">IFERROR([1]SYNC_PROSPECTION_MKT!$C$324,"")</f>
        <v>0</v>
      </c>
      <c r="D325" s="129" t="n">
        <f aca="false">IFERROR([1]SYNC_PROSPECTION_MKT!$D$324,"")</f>
        <v>0</v>
      </c>
      <c r="E325" s="129" t="n">
        <f aca="false">IFERROR([1]SYNC_PROSPECTION_MKT!$E$324,"")</f>
        <v>0</v>
      </c>
      <c r="F325" s="130" t="n">
        <f aca="false">IFERROR([1]SYNC_PROSPECTION_MKT!$G$324,"")</f>
        <v>0</v>
      </c>
      <c r="G325" s="130" t="n">
        <f aca="false">IFERROR([1]SYNC_PROSPECTION_MKT!$H$324,"")</f>
        <v>0</v>
      </c>
      <c r="H325" s="130" t="n">
        <f aca="false">IFERROR([1]SYNC_PROSPECTION_MKT!$J$324,"")</f>
        <v>0</v>
      </c>
      <c r="I325" s="130" t="n">
        <f aca="false">IFERROR([1]SYNC_PROSPECTION_MKT!$I$324,"")</f>
        <v>0</v>
      </c>
      <c r="J325" s="130" t="n">
        <f aca="false">IFERROR([1]SYNC_PROSPECTION_MKT!$K$324,"")</f>
        <v>0</v>
      </c>
      <c r="K325" s="130" t="n">
        <f aca="false">IFERROR(SYNC_FINANCE!$I$324,"")</f>
        <v>0</v>
      </c>
      <c r="L325" s="130" t="n">
        <f aca="false">IFERROR([2]SYNC_COMMERCIAL_VENTE!$S$324,"")</f>
        <v>0</v>
      </c>
      <c r="M325" s="130" t="n">
        <v>0</v>
      </c>
      <c r="N325" s="130" t="n">
        <v>0</v>
      </c>
      <c r="O325" s="130" t="n">
        <v>0</v>
      </c>
      <c r="P325" s="130" t="n">
        <v>0</v>
      </c>
      <c r="Q325" s="130" t="n">
        <v>0</v>
      </c>
      <c r="R325" s="79" t="n">
        <v>0</v>
      </c>
      <c r="S325" s="81" t="n">
        <v>0</v>
      </c>
      <c r="T325" s="79" t="n">
        <v>0</v>
      </c>
      <c r="U325" s="81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118" t="n">
        <f aca="false">IFERROR(SUM(N325:Y325),0)</f>
        <v>0</v>
      </c>
      <c r="AA325" s="118" t="n">
        <f aca="false">IFERROR((N325+Q325+T325+W325)-M325,0)</f>
        <v>0</v>
      </c>
      <c r="AB325" s="118" t="n">
        <f aca="false">IFERROR(Z325,0)</f>
        <v>0</v>
      </c>
      <c r="AC325" s="118" t="n">
        <f aca="false">IFERROR(L325-AB325,0)</f>
        <v>0</v>
      </c>
    </row>
    <row r="326" customFormat="false" ht="18" hidden="false" customHeight="true" outlineLevel="0" collapsed="false">
      <c r="A326" s="125" t="n">
        <v>321</v>
      </c>
      <c r="B326" s="133" t="n">
        <f aca="false">IFERROR([1]SYNC_PROSPECTION_MKT!$B$325,"")</f>
        <v>0</v>
      </c>
      <c r="C326" s="133" t="n">
        <f aca="false">IFERROR([1]SYNC_PROSPECTION_MKT!$C$325,"")</f>
        <v>0</v>
      </c>
      <c r="D326" s="129" t="n">
        <f aca="false">IFERROR([1]SYNC_PROSPECTION_MKT!$D$325,"")</f>
        <v>0</v>
      </c>
      <c r="E326" s="129" t="n">
        <f aca="false">IFERROR([1]SYNC_PROSPECTION_MKT!$E$325,"")</f>
        <v>0</v>
      </c>
      <c r="F326" s="130" t="n">
        <f aca="false">IFERROR([1]SYNC_PROSPECTION_MKT!$G$325,"")</f>
        <v>0</v>
      </c>
      <c r="G326" s="130" t="n">
        <f aca="false">IFERROR([1]SYNC_PROSPECTION_MKT!$H$325,"")</f>
        <v>0</v>
      </c>
      <c r="H326" s="130" t="n">
        <f aca="false">IFERROR([1]SYNC_PROSPECTION_MKT!$J$325,"")</f>
        <v>0</v>
      </c>
      <c r="I326" s="130" t="n">
        <f aca="false">IFERROR([1]SYNC_PROSPECTION_MKT!$I$325,"")</f>
        <v>0</v>
      </c>
      <c r="J326" s="130" t="n">
        <f aca="false">IFERROR([1]SYNC_PROSPECTION_MKT!$K$325,"")</f>
        <v>0</v>
      </c>
      <c r="K326" s="130" t="n">
        <f aca="false">IFERROR(SYNC_FINANCE!$I$325,"")</f>
        <v>0</v>
      </c>
      <c r="L326" s="130" t="n">
        <f aca="false">IFERROR([2]SYNC_COMMERCIAL_VENTE!$S$325,"")</f>
        <v>0</v>
      </c>
      <c r="M326" s="130" t="n">
        <v>0</v>
      </c>
      <c r="N326" s="130" t="n">
        <v>0</v>
      </c>
      <c r="O326" s="130" t="n">
        <v>0</v>
      </c>
      <c r="P326" s="130" t="n">
        <v>0</v>
      </c>
      <c r="Q326" s="130" t="n">
        <v>0</v>
      </c>
      <c r="R326" s="79" t="n">
        <v>0</v>
      </c>
      <c r="S326" s="81" t="n">
        <v>0</v>
      </c>
      <c r="T326" s="79" t="n">
        <v>0</v>
      </c>
      <c r="U326" s="81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118" t="n">
        <f aca="false">IFERROR(SUM(N326:Y326),0)</f>
        <v>0</v>
      </c>
      <c r="AA326" s="118" t="n">
        <f aca="false">IFERROR((N326+Q326+T326+W326)-M326,0)</f>
        <v>0</v>
      </c>
      <c r="AB326" s="118" t="n">
        <f aca="false">IFERROR(Z326,0)</f>
        <v>0</v>
      </c>
      <c r="AC326" s="118" t="n">
        <f aca="false">IFERROR(L326-AB326,0)</f>
        <v>0</v>
      </c>
    </row>
    <row r="327" customFormat="false" ht="18" hidden="false" customHeight="true" outlineLevel="0" collapsed="false">
      <c r="A327" s="125" t="n">
        <v>322</v>
      </c>
      <c r="B327" s="133" t="n">
        <f aca="false">IFERROR([1]SYNC_PROSPECTION_MKT!$B$326,"")</f>
        <v>0</v>
      </c>
      <c r="C327" s="133" t="n">
        <f aca="false">IFERROR([1]SYNC_PROSPECTION_MKT!$C$326,"")</f>
        <v>0</v>
      </c>
      <c r="D327" s="129" t="n">
        <f aca="false">IFERROR([1]SYNC_PROSPECTION_MKT!$D$326,"")</f>
        <v>0</v>
      </c>
      <c r="E327" s="129" t="n">
        <f aca="false">IFERROR([1]SYNC_PROSPECTION_MKT!$E$326,"")</f>
        <v>0</v>
      </c>
      <c r="F327" s="130" t="n">
        <f aca="false">IFERROR([1]SYNC_PROSPECTION_MKT!$G$326,"")</f>
        <v>0</v>
      </c>
      <c r="G327" s="130" t="n">
        <f aca="false">IFERROR([1]SYNC_PROSPECTION_MKT!$H$326,"")</f>
        <v>0</v>
      </c>
      <c r="H327" s="130" t="n">
        <f aca="false">IFERROR([1]SYNC_PROSPECTION_MKT!$J$326,"")</f>
        <v>0</v>
      </c>
      <c r="I327" s="130" t="n">
        <f aca="false">IFERROR([1]SYNC_PROSPECTION_MKT!$I$326,"")</f>
        <v>0</v>
      </c>
      <c r="J327" s="130" t="n">
        <f aca="false">IFERROR([1]SYNC_PROSPECTION_MKT!$K$326,"")</f>
        <v>0</v>
      </c>
      <c r="K327" s="130" t="n">
        <f aca="false">IFERROR(SYNC_FINANCE!$I$326,"")</f>
        <v>0</v>
      </c>
      <c r="L327" s="130" t="n">
        <f aca="false">IFERROR([2]SYNC_COMMERCIAL_VENTE!$S$326,"")</f>
        <v>0</v>
      </c>
      <c r="M327" s="130" t="n">
        <v>0</v>
      </c>
      <c r="N327" s="130" t="n">
        <v>0</v>
      </c>
      <c r="O327" s="130" t="n">
        <v>0</v>
      </c>
      <c r="P327" s="130" t="n">
        <v>0</v>
      </c>
      <c r="Q327" s="130" t="n">
        <v>0</v>
      </c>
      <c r="R327" s="79" t="n">
        <v>0</v>
      </c>
      <c r="S327" s="81" t="n">
        <v>0</v>
      </c>
      <c r="T327" s="79" t="n">
        <v>0</v>
      </c>
      <c r="U327" s="81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118" t="n">
        <f aca="false">IFERROR(SUM(N327:Y327),0)</f>
        <v>0</v>
      </c>
      <c r="AA327" s="118" t="n">
        <f aca="false">IFERROR((N327+Q327+T327+W327)-M327,0)</f>
        <v>0</v>
      </c>
      <c r="AB327" s="118" t="n">
        <f aca="false">IFERROR(Z327,0)</f>
        <v>0</v>
      </c>
      <c r="AC327" s="118" t="n">
        <f aca="false">IFERROR(L327-AB327,0)</f>
        <v>0</v>
      </c>
    </row>
    <row r="328" customFormat="false" ht="18" hidden="false" customHeight="true" outlineLevel="0" collapsed="false">
      <c r="A328" s="125" t="n">
        <v>323</v>
      </c>
      <c r="B328" s="133" t="n">
        <f aca="false">IFERROR([1]SYNC_PROSPECTION_MKT!$B$327,"")</f>
        <v>0</v>
      </c>
      <c r="C328" s="133" t="n">
        <f aca="false">IFERROR([1]SYNC_PROSPECTION_MKT!$C$327,"")</f>
        <v>0</v>
      </c>
      <c r="D328" s="129" t="n">
        <f aca="false">IFERROR([1]SYNC_PROSPECTION_MKT!$D$327,"")</f>
        <v>0</v>
      </c>
      <c r="E328" s="129" t="n">
        <f aca="false">IFERROR([1]SYNC_PROSPECTION_MKT!$E$327,"")</f>
        <v>0</v>
      </c>
      <c r="F328" s="130" t="n">
        <f aca="false">IFERROR([1]SYNC_PROSPECTION_MKT!$G$327,"")</f>
        <v>0</v>
      </c>
      <c r="G328" s="130" t="n">
        <f aca="false">IFERROR([1]SYNC_PROSPECTION_MKT!$H$327,"")</f>
        <v>0</v>
      </c>
      <c r="H328" s="130" t="n">
        <f aca="false">IFERROR([1]SYNC_PROSPECTION_MKT!$J$327,"")</f>
        <v>0</v>
      </c>
      <c r="I328" s="130" t="n">
        <f aca="false">IFERROR([1]SYNC_PROSPECTION_MKT!$I$327,"")</f>
        <v>0</v>
      </c>
      <c r="J328" s="130" t="n">
        <f aca="false">IFERROR([1]SYNC_PROSPECTION_MKT!$K$327,"")</f>
        <v>0</v>
      </c>
      <c r="K328" s="130" t="n">
        <f aca="false">IFERROR(SYNC_FINANCE!$I$327,"")</f>
        <v>0</v>
      </c>
      <c r="L328" s="130" t="n">
        <f aca="false">IFERROR([2]SYNC_COMMERCIAL_VENTE!$S$327,"")</f>
        <v>0</v>
      </c>
      <c r="M328" s="130" t="n">
        <v>0</v>
      </c>
      <c r="N328" s="130" t="n">
        <v>0</v>
      </c>
      <c r="O328" s="130" t="n">
        <v>0</v>
      </c>
      <c r="P328" s="130" t="n">
        <v>0</v>
      </c>
      <c r="Q328" s="130" t="n">
        <v>0</v>
      </c>
      <c r="R328" s="79" t="n">
        <v>0</v>
      </c>
      <c r="S328" s="81" t="n">
        <v>0</v>
      </c>
      <c r="T328" s="79" t="n">
        <v>0</v>
      </c>
      <c r="U328" s="81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118" t="n">
        <f aca="false">IFERROR(SUM(N328:Y328),0)</f>
        <v>0</v>
      </c>
      <c r="AA328" s="118" t="n">
        <f aca="false">IFERROR((N328+Q328+T328+W328)-M328,0)</f>
        <v>0</v>
      </c>
      <c r="AB328" s="118" t="n">
        <f aca="false">IFERROR(Z328,0)</f>
        <v>0</v>
      </c>
      <c r="AC328" s="118" t="n">
        <f aca="false">IFERROR(L328-AB328,0)</f>
        <v>0</v>
      </c>
    </row>
    <row r="329" customFormat="false" ht="18" hidden="false" customHeight="true" outlineLevel="0" collapsed="false">
      <c r="A329" s="125" t="n">
        <v>324</v>
      </c>
      <c r="B329" s="133" t="n">
        <f aca="false">IFERROR([1]SYNC_PROSPECTION_MKT!$B$328,"")</f>
        <v>0</v>
      </c>
      <c r="C329" s="133" t="n">
        <f aca="false">IFERROR([1]SYNC_PROSPECTION_MKT!$C$328,"")</f>
        <v>0</v>
      </c>
      <c r="D329" s="129" t="n">
        <f aca="false">IFERROR([1]SYNC_PROSPECTION_MKT!$D$328,"")</f>
        <v>0</v>
      </c>
      <c r="E329" s="129" t="n">
        <f aca="false">IFERROR([1]SYNC_PROSPECTION_MKT!$E$328,"")</f>
        <v>0</v>
      </c>
      <c r="F329" s="130" t="n">
        <f aca="false">IFERROR([1]SYNC_PROSPECTION_MKT!$G$328,"")</f>
        <v>0</v>
      </c>
      <c r="G329" s="130" t="n">
        <f aca="false">IFERROR([1]SYNC_PROSPECTION_MKT!$H$328,"")</f>
        <v>0</v>
      </c>
      <c r="H329" s="130" t="n">
        <f aca="false">IFERROR([1]SYNC_PROSPECTION_MKT!$J$328,"")</f>
        <v>0</v>
      </c>
      <c r="I329" s="130" t="n">
        <f aca="false">IFERROR([1]SYNC_PROSPECTION_MKT!$I$328,"")</f>
        <v>0</v>
      </c>
      <c r="J329" s="130" t="n">
        <f aca="false">IFERROR([1]SYNC_PROSPECTION_MKT!$K$328,"")</f>
        <v>0</v>
      </c>
      <c r="K329" s="130" t="n">
        <f aca="false">IFERROR(SYNC_FINANCE!$I$328,"")</f>
        <v>0</v>
      </c>
      <c r="L329" s="130" t="n">
        <f aca="false">IFERROR([2]SYNC_COMMERCIAL_VENTE!$S$328,"")</f>
        <v>0</v>
      </c>
      <c r="M329" s="130" t="n">
        <v>0</v>
      </c>
      <c r="N329" s="130" t="n">
        <v>0</v>
      </c>
      <c r="O329" s="130" t="n">
        <v>0</v>
      </c>
      <c r="P329" s="130" t="n">
        <v>0</v>
      </c>
      <c r="Q329" s="130" t="n">
        <v>0</v>
      </c>
      <c r="R329" s="79" t="n">
        <v>0</v>
      </c>
      <c r="S329" s="81" t="n">
        <v>0</v>
      </c>
      <c r="T329" s="79" t="n">
        <v>0</v>
      </c>
      <c r="U329" s="81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118" t="n">
        <f aca="false">IFERROR(SUM(N329:Y329),0)</f>
        <v>0</v>
      </c>
      <c r="AA329" s="118" t="n">
        <f aca="false">IFERROR((N329+Q329+T329+W329)-M329,0)</f>
        <v>0</v>
      </c>
      <c r="AB329" s="118" t="n">
        <f aca="false">IFERROR(Z329,0)</f>
        <v>0</v>
      </c>
      <c r="AC329" s="118" t="n">
        <f aca="false">IFERROR(L329-AB329,0)</f>
        <v>0</v>
      </c>
    </row>
    <row r="330" customFormat="false" ht="18" hidden="false" customHeight="true" outlineLevel="0" collapsed="false">
      <c r="A330" s="125" t="n">
        <v>325</v>
      </c>
      <c r="B330" s="133" t="n">
        <f aca="false">IFERROR([1]SYNC_PROSPECTION_MKT!$B$329,"")</f>
        <v>0</v>
      </c>
      <c r="C330" s="133" t="n">
        <f aca="false">IFERROR([1]SYNC_PROSPECTION_MKT!$C$329,"")</f>
        <v>0</v>
      </c>
      <c r="D330" s="129" t="n">
        <f aca="false">IFERROR([1]SYNC_PROSPECTION_MKT!$D$329,"")</f>
        <v>0</v>
      </c>
      <c r="E330" s="129" t="n">
        <f aca="false">IFERROR([1]SYNC_PROSPECTION_MKT!$E$329,"")</f>
        <v>0</v>
      </c>
      <c r="F330" s="130" t="n">
        <f aca="false">IFERROR([1]SYNC_PROSPECTION_MKT!$G$329,"")</f>
        <v>0</v>
      </c>
      <c r="G330" s="130" t="n">
        <f aca="false">IFERROR([1]SYNC_PROSPECTION_MKT!$H$329,"")</f>
        <v>0</v>
      </c>
      <c r="H330" s="130" t="n">
        <f aca="false">IFERROR([1]SYNC_PROSPECTION_MKT!$J$329,"")</f>
        <v>0</v>
      </c>
      <c r="I330" s="130" t="n">
        <f aca="false">IFERROR([1]SYNC_PROSPECTION_MKT!$I$329,"")</f>
        <v>0</v>
      </c>
      <c r="J330" s="130" t="n">
        <f aca="false">IFERROR([1]SYNC_PROSPECTION_MKT!$K$329,"")</f>
        <v>0</v>
      </c>
      <c r="K330" s="130" t="n">
        <f aca="false">IFERROR(SYNC_FINANCE!$I$329,"")</f>
        <v>0</v>
      </c>
      <c r="L330" s="130" t="n">
        <f aca="false">IFERROR([2]SYNC_COMMERCIAL_VENTE!$S$329,"")</f>
        <v>0</v>
      </c>
      <c r="M330" s="130" t="n">
        <v>0</v>
      </c>
      <c r="N330" s="130" t="n">
        <v>0</v>
      </c>
      <c r="O330" s="130" t="n">
        <v>0</v>
      </c>
      <c r="P330" s="130" t="n">
        <v>0</v>
      </c>
      <c r="Q330" s="130" t="n">
        <v>0</v>
      </c>
      <c r="R330" s="79" t="n">
        <v>0</v>
      </c>
      <c r="S330" s="81" t="n">
        <v>0</v>
      </c>
      <c r="T330" s="79" t="n">
        <v>0</v>
      </c>
      <c r="U330" s="81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118" t="n">
        <f aca="false">IFERROR(SUM(N330:Y330),0)</f>
        <v>0</v>
      </c>
      <c r="AA330" s="118" t="n">
        <f aca="false">IFERROR((N330+Q330+T330+W330)-M330,0)</f>
        <v>0</v>
      </c>
      <c r="AB330" s="118" t="n">
        <f aca="false">IFERROR(Z330,0)</f>
        <v>0</v>
      </c>
      <c r="AC330" s="118" t="n">
        <f aca="false">IFERROR(L330-AB330,0)</f>
        <v>0</v>
      </c>
    </row>
    <row r="331" customFormat="false" ht="18" hidden="false" customHeight="true" outlineLevel="0" collapsed="false">
      <c r="A331" s="125" t="n">
        <v>326</v>
      </c>
      <c r="B331" s="133" t="n">
        <f aca="false">IFERROR([1]SYNC_PROSPECTION_MKT!$B$330,"")</f>
        <v>0</v>
      </c>
      <c r="C331" s="133" t="n">
        <f aca="false">IFERROR([1]SYNC_PROSPECTION_MKT!$C$330,"")</f>
        <v>0</v>
      </c>
      <c r="D331" s="129" t="n">
        <f aca="false">IFERROR([1]SYNC_PROSPECTION_MKT!$D$330,"")</f>
        <v>0</v>
      </c>
      <c r="E331" s="129" t="n">
        <f aca="false">IFERROR([1]SYNC_PROSPECTION_MKT!$E$330,"")</f>
        <v>0</v>
      </c>
      <c r="F331" s="130" t="n">
        <f aca="false">IFERROR([1]SYNC_PROSPECTION_MKT!$G$330,"")</f>
        <v>0</v>
      </c>
      <c r="G331" s="130" t="n">
        <f aca="false">IFERROR([1]SYNC_PROSPECTION_MKT!$H$330,"")</f>
        <v>0</v>
      </c>
      <c r="H331" s="130" t="n">
        <f aca="false">IFERROR([1]SYNC_PROSPECTION_MKT!$J$330,"")</f>
        <v>0</v>
      </c>
      <c r="I331" s="130" t="n">
        <f aca="false">IFERROR([1]SYNC_PROSPECTION_MKT!$I$330,"")</f>
        <v>0</v>
      </c>
      <c r="J331" s="130" t="n">
        <f aca="false">IFERROR([1]SYNC_PROSPECTION_MKT!$K$330,"")</f>
        <v>0</v>
      </c>
      <c r="K331" s="130" t="n">
        <f aca="false">IFERROR(SYNC_FINANCE!$I$330,"")</f>
        <v>0</v>
      </c>
      <c r="L331" s="130" t="n">
        <f aca="false">IFERROR([2]SYNC_COMMERCIAL_VENTE!$S$330,"")</f>
        <v>0</v>
      </c>
      <c r="M331" s="130" t="n">
        <v>0</v>
      </c>
      <c r="N331" s="130" t="n">
        <v>0</v>
      </c>
      <c r="O331" s="130" t="n">
        <v>0</v>
      </c>
      <c r="P331" s="130" t="n">
        <v>0</v>
      </c>
      <c r="Q331" s="130" t="n">
        <v>0</v>
      </c>
      <c r="R331" s="79" t="n">
        <v>0</v>
      </c>
      <c r="S331" s="81" t="n">
        <v>0</v>
      </c>
      <c r="T331" s="79" t="n">
        <v>0</v>
      </c>
      <c r="U331" s="81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118" t="n">
        <f aca="false">IFERROR(SUM(N331:Y331),0)</f>
        <v>0</v>
      </c>
      <c r="AA331" s="118" t="n">
        <f aca="false">IFERROR((N331+Q331+T331+W331)-M331,0)</f>
        <v>0</v>
      </c>
      <c r="AB331" s="118" t="n">
        <f aca="false">IFERROR(Z331,0)</f>
        <v>0</v>
      </c>
      <c r="AC331" s="118" t="n">
        <f aca="false">IFERROR(L331-AB331,0)</f>
        <v>0</v>
      </c>
    </row>
    <row r="332" customFormat="false" ht="18" hidden="false" customHeight="true" outlineLevel="0" collapsed="false">
      <c r="A332" s="125" t="n">
        <v>327</v>
      </c>
      <c r="B332" s="133" t="n">
        <f aca="false">IFERROR([1]SYNC_PROSPECTION_MKT!$B$331,"")</f>
        <v>0</v>
      </c>
      <c r="C332" s="133" t="n">
        <f aca="false">IFERROR([1]SYNC_PROSPECTION_MKT!$C$331,"")</f>
        <v>0</v>
      </c>
      <c r="D332" s="129" t="n">
        <f aca="false">IFERROR([1]SYNC_PROSPECTION_MKT!$D$331,"")</f>
        <v>0</v>
      </c>
      <c r="E332" s="129" t="n">
        <f aca="false">IFERROR([1]SYNC_PROSPECTION_MKT!$E$331,"")</f>
        <v>0</v>
      </c>
      <c r="F332" s="130" t="n">
        <f aca="false">IFERROR([1]SYNC_PROSPECTION_MKT!$G$331,"")</f>
        <v>0</v>
      </c>
      <c r="G332" s="130" t="n">
        <f aca="false">IFERROR([1]SYNC_PROSPECTION_MKT!$H$331,"")</f>
        <v>0</v>
      </c>
      <c r="H332" s="130" t="n">
        <f aca="false">IFERROR([1]SYNC_PROSPECTION_MKT!$J$331,"")</f>
        <v>0</v>
      </c>
      <c r="I332" s="130" t="n">
        <f aca="false">IFERROR([1]SYNC_PROSPECTION_MKT!$I$331,"")</f>
        <v>0</v>
      </c>
      <c r="J332" s="130" t="n">
        <f aca="false">IFERROR([1]SYNC_PROSPECTION_MKT!$K$331,"")</f>
        <v>0</v>
      </c>
      <c r="K332" s="130" t="n">
        <f aca="false">IFERROR(SYNC_FINANCE!$I$331,"")</f>
        <v>0</v>
      </c>
      <c r="L332" s="130" t="n">
        <f aca="false">IFERROR([2]SYNC_COMMERCIAL_VENTE!$S$331,"")</f>
        <v>0</v>
      </c>
      <c r="M332" s="130" t="n">
        <v>0</v>
      </c>
      <c r="N332" s="130" t="n">
        <v>0</v>
      </c>
      <c r="O332" s="130" t="n">
        <v>0</v>
      </c>
      <c r="P332" s="130" t="n">
        <v>0</v>
      </c>
      <c r="Q332" s="130" t="n">
        <v>0</v>
      </c>
      <c r="R332" s="79" t="n">
        <v>0</v>
      </c>
      <c r="S332" s="81" t="n">
        <v>0</v>
      </c>
      <c r="T332" s="79" t="n">
        <v>0</v>
      </c>
      <c r="U332" s="81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118" t="n">
        <f aca="false">IFERROR(SUM(N332:Y332),0)</f>
        <v>0</v>
      </c>
      <c r="AA332" s="118" t="n">
        <f aca="false">IFERROR((N332+Q332+T332+W332)-M332,0)</f>
        <v>0</v>
      </c>
      <c r="AB332" s="118" t="n">
        <f aca="false">IFERROR(Z332,0)</f>
        <v>0</v>
      </c>
      <c r="AC332" s="118" t="n">
        <f aca="false">IFERROR(L332-AB332,0)</f>
        <v>0</v>
      </c>
    </row>
    <row r="333" customFormat="false" ht="18" hidden="false" customHeight="true" outlineLevel="0" collapsed="false">
      <c r="A333" s="125" t="n">
        <v>328</v>
      </c>
      <c r="B333" s="133" t="n">
        <f aca="false">IFERROR([1]SYNC_PROSPECTION_MKT!$B$332,"")</f>
        <v>0</v>
      </c>
      <c r="C333" s="133" t="n">
        <f aca="false">IFERROR([1]SYNC_PROSPECTION_MKT!$C$332,"")</f>
        <v>0</v>
      </c>
      <c r="D333" s="129" t="n">
        <f aca="false">IFERROR([1]SYNC_PROSPECTION_MKT!$D$332,"")</f>
        <v>0</v>
      </c>
      <c r="E333" s="129" t="n">
        <f aca="false">IFERROR([1]SYNC_PROSPECTION_MKT!$E$332,"")</f>
        <v>0</v>
      </c>
      <c r="F333" s="130" t="n">
        <f aca="false">IFERROR([1]SYNC_PROSPECTION_MKT!$G$332,"")</f>
        <v>0</v>
      </c>
      <c r="G333" s="130" t="n">
        <f aca="false">IFERROR([1]SYNC_PROSPECTION_MKT!$H$332,"")</f>
        <v>0</v>
      </c>
      <c r="H333" s="130" t="n">
        <f aca="false">IFERROR([1]SYNC_PROSPECTION_MKT!$J$332,"")</f>
        <v>0</v>
      </c>
      <c r="I333" s="130" t="n">
        <f aca="false">IFERROR([1]SYNC_PROSPECTION_MKT!$I$332,"")</f>
        <v>0</v>
      </c>
      <c r="J333" s="130" t="n">
        <f aca="false">IFERROR([1]SYNC_PROSPECTION_MKT!$K$332,"")</f>
        <v>0</v>
      </c>
      <c r="K333" s="130" t="n">
        <f aca="false">IFERROR(SYNC_FINANCE!$I$332,"")</f>
        <v>0</v>
      </c>
      <c r="L333" s="130" t="n">
        <f aca="false">IFERROR([2]SYNC_COMMERCIAL_VENTE!$S$332,"")</f>
        <v>0</v>
      </c>
      <c r="M333" s="130" t="n">
        <v>0</v>
      </c>
      <c r="N333" s="130" t="n">
        <v>0</v>
      </c>
      <c r="O333" s="130" t="n">
        <v>0</v>
      </c>
      <c r="P333" s="130" t="n">
        <v>0</v>
      </c>
      <c r="Q333" s="130" t="n">
        <v>0</v>
      </c>
      <c r="R333" s="79" t="n">
        <v>0</v>
      </c>
      <c r="S333" s="81" t="n">
        <v>0</v>
      </c>
      <c r="T333" s="79" t="n">
        <v>0</v>
      </c>
      <c r="U333" s="81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118" t="n">
        <f aca="false">IFERROR(SUM(N333:Y333),0)</f>
        <v>0</v>
      </c>
      <c r="AA333" s="118" t="n">
        <f aca="false">IFERROR((N333+Q333+T333+W333)-M333,0)</f>
        <v>0</v>
      </c>
      <c r="AB333" s="118" t="n">
        <f aca="false">IFERROR(Z333,0)</f>
        <v>0</v>
      </c>
      <c r="AC333" s="118" t="n">
        <f aca="false">IFERROR(L333-AB333,0)</f>
        <v>0</v>
      </c>
    </row>
    <row r="334" customFormat="false" ht="18" hidden="false" customHeight="true" outlineLevel="0" collapsed="false">
      <c r="A334" s="125" t="n">
        <v>329</v>
      </c>
      <c r="B334" s="133" t="n">
        <f aca="false">IFERROR([1]SYNC_PROSPECTION_MKT!$B$333,"")</f>
        <v>0</v>
      </c>
      <c r="C334" s="133" t="n">
        <f aca="false">IFERROR([1]SYNC_PROSPECTION_MKT!$C$333,"")</f>
        <v>0</v>
      </c>
      <c r="D334" s="129" t="n">
        <f aca="false">IFERROR([1]SYNC_PROSPECTION_MKT!$D$333,"")</f>
        <v>0</v>
      </c>
      <c r="E334" s="129" t="n">
        <f aca="false">IFERROR([1]SYNC_PROSPECTION_MKT!$E$333,"")</f>
        <v>0</v>
      </c>
      <c r="F334" s="130" t="n">
        <f aca="false">IFERROR([1]SYNC_PROSPECTION_MKT!$G$333,"")</f>
        <v>0</v>
      </c>
      <c r="G334" s="130" t="n">
        <f aca="false">IFERROR([1]SYNC_PROSPECTION_MKT!$H$333,"")</f>
        <v>0</v>
      </c>
      <c r="H334" s="130" t="n">
        <f aca="false">IFERROR([1]SYNC_PROSPECTION_MKT!$J$333,"")</f>
        <v>0</v>
      </c>
      <c r="I334" s="130" t="n">
        <f aca="false">IFERROR([1]SYNC_PROSPECTION_MKT!$I$333,"")</f>
        <v>0</v>
      </c>
      <c r="J334" s="130" t="n">
        <f aca="false">IFERROR([1]SYNC_PROSPECTION_MKT!$K$333,"")</f>
        <v>0</v>
      </c>
      <c r="K334" s="130" t="n">
        <f aca="false">IFERROR(SYNC_FINANCE!$I$333,"")</f>
        <v>0</v>
      </c>
      <c r="L334" s="130" t="n">
        <f aca="false">IFERROR([2]SYNC_COMMERCIAL_VENTE!$S$333,"")</f>
        <v>0</v>
      </c>
      <c r="M334" s="130" t="n">
        <v>0</v>
      </c>
      <c r="N334" s="130" t="n">
        <v>0</v>
      </c>
      <c r="O334" s="130" t="n">
        <v>0</v>
      </c>
      <c r="P334" s="130" t="n">
        <v>0</v>
      </c>
      <c r="Q334" s="130" t="n">
        <v>0</v>
      </c>
      <c r="R334" s="79" t="n">
        <v>0</v>
      </c>
      <c r="S334" s="81" t="n">
        <v>0</v>
      </c>
      <c r="T334" s="79" t="n">
        <v>0</v>
      </c>
      <c r="U334" s="81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118" t="n">
        <f aca="false">IFERROR(SUM(N334:Y334),0)</f>
        <v>0</v>
      </c>
      <c r="AA334" s="118" t="n">
        <f aca="false">IFERROR((N334+Q334+T334+W334)-M334,0)</f>
        <v>0</v>
      </c>
      <c r="AB334" s="118" t="n">
        <f aca="false">IFERROR(Z334,0)</f>
        <v>0</v>
      </c>
      <c r="AC334" s="118" t="n">
        <f aca="false">IFERROR(L334-AB334,0)</f>
        <v>0</v>
      </c>
    </row>
    <row r="335" customFormat="false" ht="18" hidden="false" customHeight="true" outlineLevel="0" collapsed="false">
      <c r="A335" s="125" t="n">
        <v>330</v>
      </c>
      <c r="B335" s="133" t="n">
        <f aca="false">IFERROR([1]SYNC_PROSPECTION_MKT!$B$334,"")</f>
        <v>0</v>
      </c>
      <c r="C335" s="133" t="n">
        <f aca="false">IFERROR([1]SYNC_PROSPECTION_MKT!$C$334,"")</f>
        <v>0</v>
      </c>
      <c r="D335" s="129" t="n">
        <f aca="false">IFERROR([1]SYNC_PROSPECTION_MKT!$D$334,"")</f>
        <v>0</v>
      </c>
      <c r="E335" s="129" t="n">
        <f aca="false">IFERROR([1]SYNC_PROSPECTION_MKT!$E$334,"")</f>
        <v>0</v>
      </c>
      <c r="F335" s="130" t="n">
        <f aca="false">IFERROR([1]SYNC_PROSPECTION_MKT!$G$334,"")</f>
        <v>0</v>
      </c>
      <c r="G335" s="130" t="n">
        <f aca="false">IFERROR([1]SYNC_PROSPECTION_MKT!$H$334,"")</f>
        <v>0</v>
      </c>
      <c r="H335" s="130" t="n">
        <f aca="false">IFERROR([1]SYNC_PROSPECTION_MKT!$J$334,"")</f>
        <v>0</v>
      </c>
      <c r="I335" s="130" t="n">
        <f aca="false">IFERROR([1]SYNC_PROSPECTION_MKT!$I$334,"")</f>
        <v>0</v>
      </c>
      <c r="J335" s="130" t="n">
        <f aca="false">IFERROR([1]SYNC_PROSPECTION_MKT!$K$334,"")</f>
        <v>0</v>
      </c>
      <c r="K335" s="130" t="n">
        <f aca="false">IFERROR(SYNC_FINANCE!$I$334,"")</f>
        <v>0</v>
      </c>
      <c r="L335" s="130" t="n">
        <f aca="false">IFERROR([2]SYNC_COMMERCIAL_VENTE!$S$334,"")</f>
        <v>0</v>
      </c>
      <c r="M335" s="130" t="n">
        <v>0</v>
      </c>
      <c r="N335" s="130" t="n">
        <v>0</v>
      </c>
      <c r="O335" s="130" t="n">
        <v>0</v>
      </c>
      <c r="P335" s="130" t="n">
        <v>0</v>
      </c>
      <c r="Q335" s="130" t="n">
        <v>0</v>
      </c>
      <c r="R335" s="79" t="n">
        <v>0</v>
      </c>
      <c r="S335" s="81" t="n">
        <v>0</v>
      </c>
      <c r="T335" s="79" t="n">
        <v>0</v>
      </c>
      <c r="U335" s="81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118" t="n">
        <f aca="false">IFERROR(SUM(N335:Y335),0)</f>
        <v>0</v>
      </c>
      <c r="AA335" s="118" t="n">
        <f aca="false">IFERROR((N335+Q335+T335+W335)-M335,0)</f>
        <v>0</v>
      </c>
      <c r="AB335" s="118" t="n">
        <f aca="false">IFERROR(Z335,0)</f>
        <v>0</v>
      </c>
      <c r="AC335" s="118" t="n">
        <f aca="false">IFERROR(L335-AB335,0)</f>
        <v>0</v>
      </c>
    </row>
    <row r="336" customFormat="false" ht="18" hidden="false" customHeight="true" outlineLevel="0" collapsed="false">
      <c r="A336" s="125" t="n">
        <v>331</v>
      </c>
      <c r="B336" s="133" t="n">
        <f aca="false">IFERROR([1]SYNC_PROSPECTION_MKT!$B$335,"")</f>
        <v>0</v>
      </c>
      <c r="C336" s="133" t="n">
        <f aca="false">IFERROR([1]SYNC_PROSPECTION_MKT!$C$335,"")</f>
        <v>0</v>
      </c>
      <c r="D336" s="129" t="n">
        <f aca="false">IFERROR([1]SYNC_PROSPECTION_MKT!$D$335,"")</f>
        <v>0</v>
      </c>
      <c r="E336" s="129" t="n">
        <f aca="false">IFERROR([1]SYNC_PROSPECTION_MKT!$E$335,"")</f>
        <v>0</v>
      </c>
      <c r="F336" s="130" t="n">
        <f aca="false">IFERROR([1]SYNC_PROSPECTION_MKT!$G$335,"")</f>
        <v>0</v>
      </c>
      <c r="G336" s="130" t="n">
        <f aca="false">IFERROR([1]SYNC_PROSPECTION_MKT!$H$335,"")</f>
        <v>0</v>
      </c>
      <c r="H336" s="130" t="n">
        <f aca="false">IFERROR([1]SYNC_PROSPECTION_MKT!$J$335,"")</f>
        <v>0</v>
      </c>
      <c r="I336" s="130" t="n">
        <f aca="false">IFERROR([1]SYNC_PROSPECTION_MKT!$I$335,"")</f>
        <v>0</v>
      </c>
      <c r="J336" s="130" t="n">
        <f aca="false">IFERROR([1]SYNC_PROSPECTION_MKT!$K$335,"")</f>
        <v>0</v>
      </c>
      <c r="K336" s="130" t="n">
        <f aca="false">IFERROR(SYNC_FINANCE!$I$335,"")</f>
        <v>0</v>
      </c>
      <c r="L336" s="130" t="n">
        <f aca="false">IFERROR([2]SYNC_COMMERCIAL_VENTE!$S$335,"")</f>
        <v>0</v>
      </c>
      <c r="M336" s="130" t="n">
        <v>0</v>
      </c>
      <c r="N336" s="130" t="n">
        <v>0</v>
      </c>
      <c r="O336" s="130" t="n">
        <v>0</v>
      </c>
      <c r="P336" s="130" t="n">
        <v>0</v>
      </c>
      <c r="Q336" s="130" t="n">
        <v>0</v>
      </c>
      <c r="R336" s="79" t="n">
        <v>0</v>
      </c>
      <c r="S336" s="81" t="n">
        <v>0</v>
      </c>
      <c r="T336" s="79" t="n">
        <v>0</v>
      </c>
      <c r="U336" s="81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118" t="n">
        <f aca="false">IFERROR(SUM(N336:Y336),0)</f>
        <v>0</v>
      </c>
      <c r="AA336" s="118" t="n">
        <f aca="false">IFERROR((N336+Q336+T336+W336)-M336,0)</f>
        <v>0</v>
      </c>
      <c r="AB336" s="118" t="n">
        <f aca="false">IFERROR(Z336,0)</f>
        <v>0</v>
      </c>
      <c r="AC336" s="118" t="n">
        <f aca="false">IFERROR(L336-AB336,0)</f>
        <v>0</v>
      </c>
    </row>
    <row r="337" customFormat="false" ht="18" hidden="false" customHeight="true" outlineLevel="0" collapsed="false">
      <c r="A337" s="125" t="n">
        <v>332</v>
      </c>
      <c r="B337" s="133" t="n">
        <f aca="false">IFERROR([1]SYNC_PROSPECTION_MKT!$B$336,"")</f>
        <v>0</v>
      </c>
      <c r="C337" s="133" t="n">
        <f aca="false">IFERROR([1]SYNC_PROSPECTION_MKT!$C$336,"")</f>
        <v>0</v>
      </c>
      <c r="D337" s="129" t="n">
        <f aca="false">IFERROR([1]SYNC_PROSPECTION_MKT!$D$336,"")</f>
        <v>0</v>
      </c>
      <c r="E337" s="129" t="n">
        <f aca="false">IFERROR([1]SYNC_PROSPECTION_MKT!$E$336,"")</f>
        <v>0</v>
      </c>
      <c r="F337" s="130" t="n">
        <f aca="false">IFERROR([1]SYNC_PROSPECTION_MKT!$G$336,"")</f>
        <v>0</v>
      </c>
      <c r="G337" s="130" t="n">
        <f aca="false">IFERROR([1]SYNC_PROSPECTION_MKT!$H$336,"")</f>
        <v>0</v>
      </c>
      <c r="H337" s="130" t="n">
        <f aca="false">IFERROR([1]SYNC_PROSPECTION_MKT!$J$336,"")</f>
        <v>0</v>
      </c>
      <c r="I337" s="130" t="n">
        <f aca="false">IFERROR([1]SYNC_PROSPECTION_MKT!$I$336,"")</f>
        <v>0</v>
      </c>
      <c r="J337" s="130" t="n">
        <f aca="false">IFERROR([1]SYNC_PROSPECTION_MKT!$K$336,"")</f>
        <v>0</v>
      </c>
      <c r="K337" s="130" t="n">
        <f aca="false">IFERROR(SYNC_FINANCE!$I$336,"")</f>
        <v>0</v>
      </c>
      <c r="L337" s="130" t="n">
        <f aca="false">IFERROR([2]SYNC_COMMERCIAL_VENTE!$S$336,"")</f>
        <v>0</v>
      </c>
      <c r="M337" s="130" t="n">
        <v>0</v>
      </c>
      <c r="N337" s="130" t="n">
        <v>0</v>
      </c>
      <c r="O337" s="130" t="n">
        <v>0</v>
      </c>
      <c r="P337" s="130" t="n">
        <v>0</v>
      </c>
      <c r="Q337" s="130" t="n">
        <v>0</v>
      </c>
      <c r="R337" s="79" t="n">
        <v>0</v>
      </c>
      <c r="S337" s="81" t="n">
        <v>0</v>
      </c>
      <c r="T337" s="79" t="n">
        <v>0</v>
      </c>
      <c r="U337" s="81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118" t="n">
        <f aca="false">IFERROR(SUM(N337:Y337),0)</f>
        <v>0</v>
      </c>
      <c r="AA337" s="118" t="n">
        <f aca="false">IFERROR((N337+Q337+T337+W337)-M337,0)</f>
        <v>0</v>
      </c>
      <c r="AB337" s="118" t="n">
        <f aca="false">IFERROR(Z337,0)</f>
        <v>0</v>
      </c>
      <c r="AC337" s="118" t="n">
        <f aca="false">IFERROR(L337-AB337,0)</f>
        <v>0</v>
      </c>
    </row>
    <row r="338" customFormat="false" ht="18" hidden="false" customHeight="true" outlineLevel="0" collapsed="false">
      <c r="A338" s="125" t="n">
        <v>333</v>
      </c>
      <c r="B338" s="133" t="n">
        <f aca="false">IFERROR([1]SYNC_PROSPECTION_MKT!$B$337,"")</f>
        <v>0</v>
      </c>
      <c r="C338" s="133" t="n">
        <f aca="false">IFERROR([1]SYNC_PROSPECTION_MKT!$C$337,"")</f>
        <v>0</v>
      </c>
      <c r="D338" s="129" t="n">
        <f aca="false">IFERROR([1]SYNC_PROSPECTION_MKT!$D$337,"")</f>
        <v>0</v>
      </c>
      <c r="E338" s="129" t="n">
        <f aca="false">IFERROR([1]SYNC_PROSPECTION_MKT!$E$337,"")</f>
        <v>0</v>
      </c>
      <c r="F338" s="130" t="n">
        <f aca="false">IFERROR([1]SYNC_PROSPECTION_MKT!$G$337,"")</f>
        <v>0</v>
      </c>
      <c r="G338" s="130" t="n">
        <f aca="false">IFERROR([1]SYNC_PROSPECTION_MKT!$H$337,"")</f>
        <v>0</v>
      </c>
      <c r="H338" s="130" t="n">
        <f aca="false">IFERROR([1]SYNC_PROSPECTION_MKT!$J$337,"")</f>
        <v>0</v>
      </c>
      <c r="I338" s="130" t="n">
        <f aca="false">IFERROR([1]SYNC_PROSPECTION_MKT!$I$337,"")</f>
        <v>0</v>
      </c>
      <c r="J338" s="130" t="n">
        <f aca="false">IFERROR([1]SYNC_PROSPECTION_MKT!$K$337,"")</f>
        <v>0</v>
      </c>
      <c r="K338" s="130" t="n">
        <f aca="false">IFERROR(SYNC_FINANCE!$I$337,"")</f>
        <v>0</v>
      </c>
      <c r="L338" s="130" t="n">
        <f aca="false">IFERROR([2]SYNC_COMMERCIAL_VENTE!$S$337,"")</f>
        <v>0</v>
      </c>
      <c r="M338" s="130" t="n">
        <v>0</v>
      </c>
      <c r="N338" s="130" t="n">
        <v>0</v>
      </c>
      <c r="O338" s="130" t="n">
        <v>0</v>
      </c>
      <c r="P338" s="130" t="n">
        <v>0</v>
      </c>
      <c r="Q338" s="130" t="n">
        <v>0</v>
      </c>
      <c r="R338" s="79" t="n">
        <v>0</v>
      </c>
      <c r="S338" s="81" t="n">
        <v>0</v>
      </c>
      <c r="T338" s="79" t="n">
        <v>0</v>
      </c>
      <c r="U338" s="81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118" t="n">
        <f aca="false">IFERROR(SUM(N338:Y338),0)</f>
        <v>0</v>
      </c>
      <c r="AA338" s="118" t="n">
        <f aca="false">IFERROR((N338+Q338+T338+W338)-M338,0)</f>
        <v>0</v>
      </c>
      <c r="AB338" s="118" t="n">
        <f aca="false">IFERROR(Z338,0)</f>
        <v>0</v>
      </c>
      <c r="AC338" s="118" t="n">
        <f aca="false">IFERROR(L338-AB338,0)</f>
        <v>0</v>
      </c>
    </row>
    <row r="339" customFormat="false" ht="18" hidden="false" customHeight="true" outlineLevel="0" collapsed="false">
      <c r="A339" s="125" t="n">
        <v>334</v>
      </c>
      <c r="B339" s="133" t="n">
        <f aca="false">IFERROR([1]SYNC_PROSPECTION_MKT!$B$338,"")</f>
        <v>0</v>
      </c>
      <c r="C339" s="133" t="n">
        <f aca="false">IFERROR([1]SYNC_PROSPECTION_MKT!$C$338,"")</f>
        <v>0</v>
      </c>
      <c r="D339" s="129" t="n">
        <f aca="false">IFERROR([1]SYNC_PROSPECTION_MKT!$D$338,"")</f>
        <v>0</v>
      </c>
      <c r="E339" s="129" t="n">
        <f aca="false">IFERROR([1]SYNC_PROSPECTION_MKT!$E$338,"")</f>
        <v>0</v>
      </c>
      <c r="F339" s="130" t="n">
        <f aca="false">IFERROR([1]SYNC_PROSPECTION_MKT!$G$338,"")</f>
        <v>0</v>
      </c>
      <c r="G339" s="130" t="n">
        <f aca="false">IFERROR([1]SYNC_PROSPECTION_MKT!$H$338,"")</f>
        <v>0</v>
      </c>
      <c r="H339" s="130" t="n">
        <f aca="false">IFERROR([1]SYNC_PROSPECTION_MKT!$J$338,"")</f>
        <v>0</v>
      </c>
      <c r="I339" s="130" t="n">
        <f aca="false">IFERROR([1]SYNC_PROSPECTION_MKT!$I$338,"")</f>
        <v>0</v>
      </c>
      <c r="J339" s="130" t="n">
        <f aca="false">IFERROR([1]SYNC_PROSPECTION_MKT!$K$338,"")</f>
        <v>0</v>
      </c>
      <c r="K339" s="130" t="n">
        <f aca="false">IFERROR(SYNC_FINANCE!$I$338,"")</f>
        <v>0</v>
      </c>
      <c r="L339" s="130" t="n">
        <f aca="false">IFERROR([2]SYNC_COMMERCIAL_VENTE!$S$338,"")</f>
        <v>0</v>
      </c>
      <c r="M339" s="130" t="n">
        <v>0</v>
      </c>
      <c r="N339" s="130" t="n">
        <v>0</v>
      </c>
      <c r="O339" s="130" t="n">
        <v>0</v>
      </c>
      <c r="P339" s="130" t="n">
        <v>0</v>
      </c>
      <c r="Q339" s="130" t="n">
        <v>0</v>
      </c>
      <c r="R339" s="79" t="n">
        <v>0</v>
      </c>
      <c r="S339" s="81" t="n">
        <v>0</v>
      </c>
      <c r="T339" s="79" t="n">
        <v>0</v>
      </c>
      <c r="U339" s="81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118" t="n">
        <f aca="false">IFERROR(SUM(N339:Y339),0)</f>
        <v>0</v>
      </c>
      <c r="AA339" s="118" t="n">
        <f aca="false">IFERROR((N339+Q339+T339+W339)-M339,0)</f>
        <v>0</v>
      </c>
      <c r="AB339" s="118" t="n">
        <f aca="false">IFERROR(Z339,0)</f>
        <v>0</v>
      </c>
      <c r="AC339" s="118" t="n">
        <f aca="false">IFERROR(L339-AB339,0)</f>
        <v>0</v>
      </c>
    </row>
    <row r="340" customFormat="false" ht="18" hidden="false" customHeight="true" outlineLevel="0" collapsed="false">
      <c r="A340" s="125" t="n">
        <v>335</v>
      </c>
      <c r="B340" s="133" t="n">
        <f aca="false">IFERROR([1]SYNC_PROSPECTION_MKT!$B$339,"")</f>
        <v>0</v>
      </c>
      <c r="C340" s="133" t="n">
        <f aca="false">IFERROR([1]SYNC_PROSPECTION_MKT!$C$339,"")</f>
        <v>0</v>
      </c>
      <c r="D340" s="129" t="n">
        <f aca="false">IFERROR([1]SYNC_PROSPECTION_MKT!$D$339,"")</f>
        <v>0</v>
      </c>
      <c r="E340" s="129" t="n">
        <f aca="false">IFERROR([1]SYNC_PROSPECTION_MKT!$E$339,"")</f>
        <v>0</v>
      </c>
      <c r="F340" s="130" t="n">
        <f aca="false">IFERROR([1]SYNC_PROSPECTION_MKT!$G$339,"")</f>
        <v>0</v>
      </c>
      <c r="G340" s="130" t="n">
        <f aca="false">IFERROR([1]SYNC_PROSPECTION_MKT!$H$339,"")</f>
        <v>0</v>
      </c>
      <c r="H340" s="130" t="n">
        <f aca="false">IFERROR([1]SYNC_PROSPECTION_MKT!$J$339,"")</f>
        <v>0</v>
      </c>
      <c r="I340" s="130" t="n">
        <f aca="false">IFERROR([1]SYNC_PROSPECTION_MKT!$I$339,"")</f>
        <v>0</v>
      </c>
      <c r="J340" s="130" t="n">
        <f aca="false">IFERROR([1]SYNC_PROSPECTION_MKT!$K$339,"")</f>
        <v>0</v>
      </c>
      <c r="K340" s="130" t="n">
        <f aca="false">IFERROR(SYNC_FINANCE!$I$339,"")</f>
        <v>0</v>
      </c>
      <c r="L340" s="130" t="n">
        <f aca="false">IFERROR([2]SYNC_COMMERCIAL_VENTE!$S$339,"")</f>
        <v>0</v>
      </c>
      <c r="M340" s="130" t="n">
        <v>0</v>
      </c>
      <c r="N340" s="130" t="n">
        <v>0</v>
      </c>
      <c r="O340" s="130" t="n">
        <v>0</v>
      </c>
      <c r="P340" s="130" t="n">
        <v>0</v>
      </c>
      <c r="Q340" s="130" t="n">
        <v>0</v>
      </c>
      <c r="R340" s="79" t="n">
        <v>0</v>
      </c>
      <c r="S340" s="81" t="n">
        <v>0</v>
      </c>
      <c r="T340" s="79" t="n">
        <v>0</v>
      </c>
      <c r="U340" s="81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118" t="n">
        <f aca="false">IFERROR(SUM(N340:Y340),0)</f>
        <v>0</v>
      </c>
      <c r="AA340" s="118" t="n">
        <f aca="false">IFERROR((N340+Q340+T340+W340)-M340,0)</f>
        <v>0</v>
      </c>
      <c r="AB340" s="118" t="n">
        <f aca="false">IFERROR(Z340,0)</f>
        <v>0</v>
      </c>
      <c r="AC340" s="118" t="n">
        <f aca="false">IFERROR(L340-AB340,0)</f>
        <v>0</v>
      </c>
    </row>
    <row r="341" customFormat="false" ht="18" hidden="false" customHeight="true" outlineLevel="0" collapsed="false">
      <c r="A341" s="125" t="n">
        <v>336</v>
      </c>
      <c r="B341" s="133" t="n">
        <f aca="false">IFERROR([1]SYNC_PROSPECTION_MKT!$B$340,"")</f>
        <v>0</v>
      </c>
      <c r="C341" s="133" t="n">
        <f aca="false">IFERROR([1]SYNC_PROSPECTION_MKT!$C$340,"")</f>
        <v>0</v>
      </c>
      <c r="D341" s="129" t="n">
        <f aca="false">IFERROR([1]SYNC_PROSPECTION_MKT!$D$340,"")</f>
        <v>0</v>
      </c>
      <c r="E341" s="129" t="n">
        <f aca="false">IFERROR([1]SYNC_PROSPECTION_MKT!$E$340,"")</f>
        <v>0</v>
      </c>
      <c r="F341" s="130" t="n">
        <f aca="false">IFERROR([1]SYNC_PROSPECTION_MKT!$G$340,"")</f>
        <v>0</v>
      </c>
      <c r="G341" s="130" t="n">
        <f aca="false">IFERROR([1]SYNC_PROSPECTION_MKT!$H$340,"")</f>
        <v>0</v>
      </c>
      <c r="H341" s="130" t="n">
        <f aca="false">IFERROR([1]SYNC_PROSPECTION_MKT!$J$340,"")</f>
        <v>0</v>
      </c>
      <c r="I341" s="130" t="n">
        <f aca="false">IFERROR([1]SYNC_PROSPECTION_MKT!$I$340,"")</f>
        <v>0</v>
      </c>
      <c r="J341" s="130" t="n">
        <f aca="false">IFERROR([1]SYNC_PROSPECTION_MKT!$K$340,"")</f>
        <v>0</v>
      </c>
      <c r="K341" s="130" t="n">
        <f aca="false">IFERROR(SYNC_FINANCE!$I$340,"")</f>
        <v>0</v>
      </c>
      <c r="L341" s="130" t="n">
        <f aca="false">IFERROR([2]SYNC_COMMERCIAL_VENTE!$S$340,"")</f>
        <v>0</v>
      </c>
      <c r="M341" s="130" t="n">
        <v>0</v>
      </c>
      <c r="N341" s="130" t="n">
        <v>0</v>
      </c>
      <c r="O341" s="130" t="n">
        <v>0</v>
      </c>
      <c r="P341" s="130" t="n">
        <v>0</v>
      </c>
      <c r="Q341" s="130" t="n">
        <v>0</v>
      </c>
      <c r="R341" s="79" t="n">
        <v>0</v>
      </c>
      <c r="S341" s="81" t="n">
        <v>0</v>
      </c>
      <c r="T341" s="79" t="n">
        <v>0</v>
      </c>
      <c r="U341" s="81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118" t="n">
        <f aca="false">IFERROR(SUM(N341:Y341),0)</f>
        <v>0</v>
      </c>
      <c r="AA341" s="118" t="n">
        <f aca="false">IFERROR((N341+Q341+T341+W341)-M341,0)</f>
        <v>0</v>
      </c>
      <c r="AB341" s="118" t="n">
        <f aca="false">IFERROR(Z341,0)</f>
        <v>0</v>
      </c>
      <c r="AC341" s="118" t="n">
        <f aca="false">IFERROR(L341-AB341,0)</f>
        <v>0</v>
      </c>
    </row>
    <row r="342" customFormat="false" ht="18" hidden="false" customHeight="true" outlineLevel="0" collapsed="false">
      <c r="A342" s="125" t="n">
        <v>337</v>
      </c>
      <c r="B342" s="133" t="n">
        <f aca="false">IFERROR([1]SYNC_PROSPECTION_MKT!$B$341,"")</f>
        <v>0</v>
      </c>
      <c r="C342" s="133" t="n">
        <f aca="false">IFERROR([1]SYNC_PROSPECTION_MKT!$C$341,"")</f>
        <v>0</v>
      </c>
      <c r="D342" s="129" t="n">
        <f aca="false">IFERROR([1]SYNC_PROSPECTION_MKT!$D$341,"")</f>
        <v>0</v>
      </c>
      <c r="E342" s="129" t="n">
        <f aca="false">IFERROR([1]SYNC_PROSPECTION_MKT!$E$341,"")</f>
        <v>0</v>
      </c>
      <c r="F342" s="130" t="n">
        <f aca="false">IFERROR([1]SYNC_PROSPECTION_MKT!$G$341,"")</f>
        <v>0</v>
      </c>
      <c r="G342" s="130" t="n">
        <f aca="false">IFERROR([1]SYNC_PROSPECTION_MKT!$H$341,"")</f>
        <v>0</v>
      </c>
      <c r="H342" s="130" t="n">
        <f aca="false">IFERROR([1]SYNC_PROSPECTION_MKT!$J$341,"")</f>
        <v>0</v>
      </c>
      <c r="I342" s="130" t="n">
        <f aca="false">IFERROR([1]SYNC_PROSPECTION_MKT!$I$341,"")</f>
        <v>0</v>
      </c>
      <c r="J342" s="130" t="n">
        <f aca="false">IFERROR([1]SYNC_PROSPECTION_MKT!$K$341,"")</f>
        <v>0</v>
      </c>
      <c r="K342" s="130" t="n">
        <f aca="false">IFERROR(SYNC_FINANCE!$I$341,"")</f>
        <v>0</v>
      </c>
      <c r="L342" s="130" t="n">
        <f aca="false">IFERROR([2]SYNC_COMMERCIAL_VENTE!$S$341,"")</f>
        <v>0</v>
      </c>
      <c r="M342" s="130" t="n">
        <v>0</v>
      </c>
      <c r="N342" s="130" t="n">
        <v>0</v>
      </c>
      <c r="O342" s="130" t="n">
        <v>0</v>
      </c>
      <c r="P342" s="130" t="n">
        <v>0</v>
      </c>
      <c r="Q342" s="130" t="n">
        <v>0</v>
      </c>
      <c r="R342" s="79" t="n">
        <v>0</v>
      </c>
      <c r="S342" s="81" t="n">
        <v>0</v>
      </c>
      <c r="T342" s="79" t="n">
        <v>0</v>
      </c>
      <c r="U342" s="81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118" t="n">
        <f aca="false">IFERROR(SUM(N342:Y342),0)</f>
        <v>0</v>
      </c>
      <c r="AA342" s="118" t="n">
        <f aca="false">IFERROR((N342+Q342+T342+W342)-M342,0)</f>
        <v>0</v>
      </c>
      <c r="AB342" s="118" t="n">
        <f aca="false">IFERROR(Z342,0)</f>
        <v>0</v>
      </c>
      <c r="AC342" s="118" t="n">
        <f aca="false">IFERROR(L342-AB342,0)</f>
        <v>0</v>
      </c>
    </row>
    <row r="343" customFormat="false" ht="18" hidden="false" customHeight="true" outlineLevel="0" collapsed="false">
      <c r="A343" s="125" t="n">
        <v>338</v>
      </c>
      <c r="B343" s="133" t="n">
        <f aca="false">IFERROR([1]SYNC_PROSPECTION_MKT!$B$342,"")</f>
        <v>0</v>
      </c>
      <c r="C343" s="133" t="n">
        <f aca="false">IFERROR([1]SYNC_PROSPECTION_MKT!$C$342,"")</f>
        <v>0</v>
      </c>
      <c r="D343" s="129" t="n">
        <f aca="false">IFERROR([1]SYNC_PROSPECTION_MKT!$D$342,"")</f>
        <v>0</v>
      </c>
      <c r="E343" s="129" t="n">
        <f aca="false">IFERROR([1]SYNC_PROSPECTION_MKT!$E$342,"")</f>
        <v>0</v>
      </c>
      <c r="F343" s="130" t="n">
        <f aca="false">IFERROR([1]SYNC_PROSPECTION_MKT!$G$342,"")</f>
        <v>0</v>
      </c>
      <c r="G343" s="130" t="n">
        <f aca="false">IFERROR([1]SYNC_PROSPECTION_MKT!$H$342,"")</f>
        <v>0</v>
      </c>
      <c r="H343" s="130" t="n">
        <f aca="false">IFERROR([1]SYNC_PROSPECTION_MKT!$J$342,"")</f>
        <v>0</v>
      </c>
      <c r="I343" s="130" t="n">
        <f aca="false">IFERROR([1]SYNC_PROSPECTION_MKT!$I$342,"")</f>
        <v>0</v>
      </c>
      <c r="J343" s="130" t="n">
        <f aca="false">IFERROR([1]SYNC_PROSPECTION_MKT!$K$342,"")</f>
        <v>0</v>
      </c>
      <c r="K343" s="130" t="n">
        <f aca="false">IFERROR(SYNC_FINANCE!$I$342,"")</f>
        <v>0</v>
      </c>
      <c r="L343" s="130" t="n">
        <f aca="false">IFERROR([2]SYNC_COMMERCIAL_VENTE!$S$342,"")</f>
        <v>0</v>
      </c>
      <c r="M343" s="130" t="n">
        <v>0</v>
      </c>
      <c r="N343" s="130" t="n">
        <v>0</v>
      </c>
      <c r="O343" s="130" t="n">
        <v>0</v>
      </c>
      <c r="P343" s="130" t="n">
        <v>0</v>
      </c>
      <c r="Q343" s="130" t="n">
        <v>0</v>
      </c>
      <c r="R343" s="79" t="n">
        <v>0</v>
      </c>
      <c r="S343" s="81" t="n">
        <v>0</v>
      </c>
      <c r="T343" s="79" t="n">
        <v>0</v>
      </c>
      <c r="U343" s="81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118" t="n">
        <f aca="false">IFERROR(SUM(N343:Y343),0)</f>
        <v>0</v>
      </c>
      <c r="AA343" s="118" t="n">
        <f aca="false">IFERROR((N343+Q343+T343+W343)-M343,0)</f>
        <v>0</v>
      </c>
      <c r="AB343" s="118" t="n">
        <f aca="false">IFERROR(Z343,0)</f>
        <v>0</v>
      </c>
      <c r="AC343" s="118" t="n">
        <f aca="false">IFERROR(L343-AB343,0)</f>
        <v>0</v>
      </c>
    </row>
    <row r="344" customFormat="false" ht="18" hidden="false" customHeight="true" outlineLevel="0" collapsed="false">
      <c r="A344" s="125" t="n">
        <v>339</v>
      </c>
      <c r="B344" s="133" t="n">
        <f aca="false">IFERROR([1]SYNC_PROSPECTION_MKT!$B$343,"")</f>
        <v>0</v>
      </c>
      <c r="C344" s="133" t="n">
        <f aca="false">IFERROR([1]SYNC_PROSPECTION_MKT!$C$343,"")</f>
        <v>0</v>
      </c>
      <c r="D344" s="129" t="n">
        <f aca="false">IFERROR([1]SYNC_PROSPECTION_MKT!$D$343,"")</f>
        <v>0</v>
      </c>
      <c r="E344" s="129" t="n">
        <f aca="false">IFERROR([1]SYNC_PROSPECTION_MKT!$E$343,"")</f>
        <v>0</v>
      </c>
      <c r="F344" s="130" t="n">
        <f aca="false">IFERROR([1]SYNC_PROSPECTION_MKT!$G$343,"")</f>
        <v>0</v>
      </c>
      <c r="G344" s="130" t="n">
        <f aca="false">IFERROR([1]SYNC_PROSPECTION_MKT!$H$343,"")</f>
        <v>0</v>
      </c>
      <c r="H344" s="130" t="n">
        <f aca="false">IFERROR([1]SYNC_PROSPECTION_MKT!$J$343,"")</f>
        <v>0</v>
      </c>
      <c r="I344" s="130" t="n">
        <f aca="false">IFERROR([1]SYNC_PROSPECTION_MKT!$I$343,"")</f>
        <v>0</v>
      </c>
      <c r="J344" s="130" t="n">
        <f aca="false">IFERROR([1]SYNC_PROSPECTION_MKT!$K$343,"")</f>
        <v>0</v>
      </c>
      <c r="K344" s="130" t="n">
        <f aca="false">IFERROR(SYNC_FINANCE!$I$343,"")</f>
        <v>0</v>
      </c>
      <c r="L344" s="130" t="n">
        <f aca="false">IFERROR([2]SYNC_COMMERCIAL_VENTE!$S$343,"")</f>
        <v>0</v>
      </c>
      <c r="M344" s="130" t="n">
        <v>0</v>
      </c>
      <c r="N344" s="130" t="n">
        <v>0</v>
      </c>
      <c r="O344" s="130" t="n">
        <v>0</v>
      </c>
      <c r="P344" s="130" t="n">
        <v>0</v>
      </c>
      <c r="Q344" s="130" t="n">
        <v>0</v>
      </c>
      <c r="R344" s="79" t="n">
        <v>0</v>
      </c>
      <c r="S344" s="81" t="n">
        <v>0</v>
      </c>
      <c r="T344" s="79" t="n">
        <v>0</v>
      </c>
      <c r="U344" s="81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118" t="n">
        <f aca="false">IFERROR(SUM(N344:Y344),0)</f>
        <v>0</v>
      </c>
      <c r="AA344" s="118" t="n">
        <f aca="false">IFERROR((N344+Q344+T344+W344)-M344,0)</f>
        <v>0</v>
      </c>
      <c r="AB344" s="118" t="n">
        <f aca="false">IFERROR(Z344,0)</f>
        <v>0</v>
      </c>
      <c r="AC344" s="118" t="n">
        <f aca="false">IFERROR(L344-AB344,0)</f>
        <v>0</v>
      </c>
    </row>
    <row r="345" customFormat="false" ht="18" hidden="false" customHeight="true" outlineLevel="0" collapsed="false">
      <c r="A345" s="125" t="n">
        <v>340</v>
      </c>
      <c r="B345" s="133" t="n">
        <f aca="false">IFERROR([1]SYNC_PROSPECTION_MKT!$B$344,"")</f>
        <v>0</v>
      </c>
      <c r="C345" s="133" t="n">
        <f aca="false">IFERROR([1]SYNC_PROSPECTION_MKT!$C$344,"")</f>
        <v>0</v>
      </c>
      <c r="D345" s="129" t="n">
        <f aca="false">IFERROR([1]SYNC_PROSPECTION_MKT!$D$344,"")</f>
        <v>0</v>
      </c>
      <c r="E345" s="129" t="n">
        <f aca="false">IFERROR([1]SYNC_PROSPECTION_MKT!$E$344,"")</f>
        <v>0</v>
      </c>
      <c r="F345" s="130" t="n">
        <f aca="false">IFERROR([1]SYNC_PROSPECTION_MKT!$G$344,"")</f>
        <v>0</v>
      </c>
      <c r="G345" s="130" t="n">
        <f aca="false">IFERROR([1]SYNC_PROSPECTION_MKT!$H$344,"")</f>
        <v>0</v>
      </c>
      <c r="H345" s="130" t="n">
        <f aca="false">IFERROR([1]SYNC_PROSPECTION_MKT!$J$344,"")</f>
        <v>0</v>
      </c>
      <c r="I345" s="130" t="n">
        <f aca="false">IFERROR([1]SYNC_PROSPECTION_MKT!$I$344,"")</f>
        <v>0</v>
      </c>
      <c r="J345" s="130" t="n">
        <f aca="false">IFERROR([1]SYNC_PROSPECTION_MKT!$K$344,"")</f>
        <v>0</v>
      </c>
      <c r="K345" s="130" t="n">
        <f aca="false">IFERROR(SYNC_FINANCE!$I$344,"")</f>
        <v>0</v>
      </c>
      <c r="L345" s="130" t="n">
        <f aca="false">IFERROR([2]SYNC_COMMERCIAL_VENTE!$S$344,"")</f>
        <v>0</v>
      </c>
      <c r="M345" s="130" t="n">
        <v>0</v>
      </c>
      <c r="N345" s="130" t="n">
        <v>0</v>
      </c>
      <c r="O345" s="130" t="n">
        <v>0</v>
      </c>
      <c r="P345" s="130" t="n">
        <v>0</v>
      </c>
      <c r="Q345" s="130" t="n">
        <v>0</v>
      </c>
      <c r="R345" s="79" t="n">
        <v>0</v>
      </c>
      <c r="S345" s="81" t="n">
        <v>0</v>
      </c>
      <c r="T345" s="79" t="n">
        <v>0</v>
      </c>
      <c r="U345" s="81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118" t="n">
        <f aca="false">IFERROR(SUM(N345:Y345),0)</f>
        <v>0</v>
      </c>
      <c r="AA345" s="118" t="n">
        <f aca="false">IFERROR((N345+Q345+T345+W345)-M345,0)</f>
        <v>0</v>
      </c>
      <c r="AB345" s="118" t="n">
        <f aca="false">IFERROR(Z345,0)</f>
        <v>0</v>
      </c>
      <c r="AC345" s="118" t="n">
        <f aca="false">IFERROR(L345-AB345,0)</f>
        <v>0</v>
      </c>
    </row>
    <row r="346" customFormat="false" ht="18" hidden="false" customHeight="true" outlineLevel="0" collapsed="false">
      <c r="A346" s="125" t="n">
        <v>341</v>
      </c>
      <c r="B346" s="133" t="n">
        <f aca="false">IFERROR([1]SYNC_PROSPECTION_MKT!$B$345,"")</f>
        <v>0</v>
      </c>
      <c r="C346" s="133" t="n">
        <f aca="false">IFERROR([1]SYNC_PROSPECTION_MKT!$C$345,"")</f>
        <v>0</v>
      </c>
      <c r="D346" s="129" t="n">
        <f aca="false">IFERROR([1]SYNC_PROSPECTION_MKT!$D$345,"")</f>
        <v>0</v>
      </c>
      <c r="E346" s="129" t="n">
        <f aca="false">IFERROR([1]SYNC_PROSPECTION_MKT!$E$345,"")</f>
        <v>0</v>
      </c>
      <c r="F346" s="130" t="n">
        <f aca="false">IFERROR([1]SYNC_PROSPECTION_MKT!$G$345,"")</f>
        <v>0</v>
      </c>
      <c r="G346" s="130" t="n">
        <f aca="false">IFERROR([1]SYNC_PROSPECTION_MKT!$H$345,"")</f>
        <v>0</v>
      </c>
      <c r="H346" s="130" t="n">
        <f aca="false">IFERROR([1]SYNC_PROSPECTION_MKT!$J$345,"")</f>
        <v>0</v>
      </c>
      <c r="I346" s="130" t="n">
        <f aca="false">IFERROR([1]SYNC_PROSPECTION_MKT!$I$345,"")</f>
        <v>0</v>
      </c>
      <c r="J346" s="130" t="n">
        <f aca="false">IFERROR([1]SYNC_PROSPECTION_MKT!$K$345,"")</f>
        <v>0</v>
      </c>
      <c r="K346" s="130" t="n">
        <f aca="false">IFERROR(SYNC_FINANCE!$I$345,"")</f>
        <v>0</v>
      </c>
      <c r="L346" s="130" t="n">
        <f aca="false">IFERROR([2]SYNC_COMMERCIAL_VENTE!$S$345,"")</f>
        <v>0</v>
      </c>
      <c r="M346" s="130" t="n">
        <v>0</v>
      </c>
      <c r="N346" s="130" t="n">
        <v>0</v>
      </c>
      <c r="O346" s="130" t="n">
        <v>0</v>
      </c>
      <c r="P346" s="130" t="n">
        <v>0</v>
      </c>
      <c r="Q346" s="130" t="n">
        <v>0</v>
      </c>
      <c r="R346" s="79" t="n">
        <v>0</v>
      </c>
      <c r="S346" s="81" t="n">
        <v>0</v>
      </c>
      <c r="T346" s="79" t="n">
        <v>0</v>
      </c>
      <c r="U346" s="81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118" t="n">
        <f aca="false">IFERROR(SUM(N346:Y346),0)</f>
        <v>0</v>
      </c>
      <c r="AA346" s="118" t="n">
        <f aca="false">IFERROR((N346+Q346+T346+W346)-M346,0)</f>
        <v>0</v>
      </c>
      <c r="AB346" s="118" t="n">
        <f aca="false">IFERROR(Z346,0)</f>
        <v>0</v>
      </c>
      <c r="AC346" s="118" t="n">
        <f aca="false">IFERROR(L346-AB346,0)</f>
        <v>0</v>
      </c>
    </row>
    <row r="347" customFormat="false" ht="18" hidden="false" customHeight="true" outlineLevel="0" collapsed="false">
      <c r="A347" s="125" t="n">
        <v>342</v>
      </c>
      <c r="B347" s="133" t="n">
        <f aca="false">IFERROR([1]SYNC_PROSPECTION_MKT!$B$346,"")</f>
        <v>0</v>
      </c>
      <c r="C347" s="133" t="n">
        <f aca="false">IFERROR([1]SYNC_PROSPECTION_MKT!$C$346,"")</f>
        <v>0</v>
      </c>
      <c r="D347" s="129" t="n">
        <f aca="false">IFERROR([1]SYNC_PROSPECTION_MKT!$D$346,"")</f>
        <v>0</v>
      </c>
      <c r="E347" s="129" t="n">
        <f aca="false">IFERROR([1]SYNC_PROSPECTION_MKT!$E$346,"")</f>
        <v>0</v>
      </c>
      <c r="F347" s="130" t="n">
        <f aca="false">IFERROR([1]SYNC_PROSPECTION_MKT!$G$346,"")</f>
        <v>0</v>
      </c>
      <c r="G347" s="130" t="n">
        <f aca="false">IFERROR([1]SYNC_PROSPECTION_MKT!$H$346,"")</f>
        <v>0</v>
      </c>
      <c r="H347" s="130" t="n">
        <f aca="false">IFERROR([1]SYNC_PROSPECTION_MKT!$J$346,"")</f>
        <v>0</v>
      </c>
      <c r="I347" s="130" t="n">
        <f aca="false">IFERROR([1]SYNC_PROSPECTION_MKT!$I$346,"")</f>
        <v>0</v>
      </c>
      <c r="J347" s="130" t="n">
        <f aca="false">IFERROR([1]SYNC_PROSPECTION_MKT!$K$346,"")</f>
        <v>0</v>
      </c>
      <c r="K347" s="130" t="n">
        <f aca="false">IFERROR(SYNC_FINANCE!$I$346,"")</f>
        <v>0</v>
      </c>
      <c r="L347" s="130" t="n">
        <f aca="false">IFERROR([2]SYNC_COMMERCIAL_VENTE!$S$346,"")</f>
        <v>0</v>
      </c>
      <c r="M347" s="130" t="n">
        <v>0</v>
      </c>
      <c r="N347" s="130" t="n">
        <v>0</v>
      </c>
      <c r="O347" s="130" t="n">
        <v>0</v>
      </c>
      <c r="P347" s="130" t="n">
        <v>0</v>
      </c>
      <c r="Q347" s="130" t="n">
        <v>0</v>
      </c>
      <c r="R347" s="79" t="n">
        <v>0</v>
      </c>
      <c r="S347" s="81" t="n">
        <v>0</v>
      </c>
      <c r="T347" s="79" t="n">
        <v>0</v>
      </c>
      <c r="U347" s="81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118" t="n">
        <f aca="false">IFERROR(SUM(N347:Y347),0)</f>
        <v>0</v>
      </c>
      <c r="AA347" s="118" t="n">
        <f aca="false">IFERROR((N347+Q347+T347+W347)-M347,0)</f>
        <v>0</v>
      </c>
      <c r="AB347" s="118" t="n">
        <f aca="false">IFERROR(Z347,0)</f>
        <v>0</v>
      </c>
      <c r="AC347" s="118" t="n">
        <f aca="false">IFERROR(L347-AB347,0)</f>
        <v>0</v>
      </c>
    </row>
    <row r="348" customFormat="false" ht="18" hidden="false" customHeight="true" outlineLevel="0" collapsed="false">
      <c r="A348" s="125" t="n">
        <v>343</v>
      </c>
      <c r="B348" s="133" t="n">
        <f aca="false">IFERROR([1]SYNC_PROSPECTION_MKT!$B$347,"")</f>
        <v>0</v>
      </c>
      <c r="C348" s="133" t="n">
        <f aca="false">IFERROR([1]SYNC_PROSPECTION_MKT!$C$347,"")</f>
        <v>0</v>
      </c>
      <c r="D348" s="129" t="n">
        <f aca="false">IFERROR([1]SYNC_PROSPECTION_MKT!$D$347,"")</f>
        <v>0</v>
      </c>
      <c r="E348" s="129" t="n">
        <f aca="false">IFERROR([1]SYNC_PROSPECTION_MKT!$E$347,"")</f>
        <v>0</v>
      </c>
      <c r="F348" s="130" t="n">
        <f aca="false">IFERROR([1]SYNC_PROSPECTION_MKT!$G$347,"")</f>
        <v>0</v>
      </c>
      <c r="G348" s="130" t="n">
        <f aca="false">IFERROR([1]SYNC_PROSPECTION_MKT!$H$347,"")</f>
        <v>0</v>
      </c>
      <c r="H348" s="130" t="n">
        <f aca="false">IFERROR([1]SYNC_PROSPECTION_MKT!$J$347,"")</f>
        <v>0</v>
      </c>
      <c r="I348" s="130" t="n">
        <f aca="false">IFERROR([1]SYNC_PROSPECTION_MKT!$I$347,"")</f>
        <v>0</v>
      </c>
      <c r="J348" s="130" t="n">
        <f aca="false">IFERROR([1]SYNC_PROSPECTION_MKT!$K$347,"")</f>
        <v>0</v>
      </c>
      <c r="K348" s="130" t="n">
        <f aca="false">IFERROR(SYNC_FINANCE!$I$347,"")</f>
        <v>0</v>
      </c>
      <c r="L348" s="130" t="n">
        <f aca="false">IFERROR([2]SYNC_COMMERCIAL_VENTE!$S$347,"")</f>
        <v>0</v>
      </c>
      <c r="M348" s="130" t="n">
        <v>0</v>
      </c>
      <c r="N348" s="130" t="n">
        <v>0</v>
      </c>
      <c r="O348" s="130" t="n">
        <v>0</v>
      </c>
      <c r="P348" s="130" t="n">
        <v>0</v>
      </c>
      <c r="Q348" s="130" t="n">
        <v>0</v>
      </c>
      <c r="R348" s="79" t="n">
        <v>0</v>
      </c>
      <c r="S348" s="81" t="n">
        <v>0</v>
      </c>
      <c r="T348" s="79" t="n">
        <v>0</v>
      </c>
      <c r="U348" s="81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118" t="n">
        <f aca="false">IFERROR(SUM(N348:Y348),0)</f>
        <v>0</v>
      </c>
      <c r="AA348" s="118" t="n">
        <f aca="false">IFERROR((N348+Q348+T348+W348)-M348,0)</f>
        <v>0</v>
      </c>
      <c r="AB348" s="118" t="n">
        <f aca="false">IFERROR(Z348,0)</f>
        <v>0</v>
      </c>
      <c r="AC348" s="118" t="n">
        <f aca="false">IFERROR(L348-AB348,0)</f>
        <v>0</v>
      </c>
    </row>
    <row r="349" customFormat="false" ht="18" hidden="false" customHeight="true" outlineLevel="0" collapsed="false">
      <c r="A349" s="125" t="n">
        <v>344</v>
      </c>
      <c r="B349" s="133" t="n">
        <f aca="false">IFERROR([1]SYNC_PROSPECTION_MKT!$B$348,"")</f>
        <v>0</v>
      </c>
      <c r="C349" s="133" t="n">
        <f aca="false">IFERROR([1]SYNC_PROSPECTION_MKT!$C$348,"")</f>
        <v>0</v>
      </c>
      <c r="D349" s="129" t="n">
        <f aca="false">IFERROR([1]SYNC_PROSPECTION_MKT!$D$348,"")</f>
        <v>0</v>
      </c>
      <c r="E349" s="129" t="n">
        <f aca="false">IFERROR([1]SYNC_PROSPECTION_MKT!$E$348,"")</f>
        <v>0</v>
      </c>
      <c r="F349" s="130" t="n">
        <f aca="false">IFERROR([1]SYNC_PROSPECTION_MKT!$G$348,"")</f>
        <v>0</v>
      </c>
      <c r="G349" s="130" t="n">
        <f aca="false">IFERROR([1]SYNC_PROSPECTION_MKT!$H$348,"")</f>
        <v>0</v>
      </c>
      <c r="H349" s="130" t="n">
        <f aca="false">IFERROR([1]SYNC_PROSPECTION_MKT!$J$348,"")</f>
        <v>0</v>
      </c>
      <c r="I349" s="130" t="n">
        <f aca="false">IFERROR([1]SYNC_PROSPECTION_MKT!$I$348,"")</f>
        <v>0</v>
      </c>
      <c r="J349" s="130" t="n">
        <f aca="false">IFERROR([1]SYNC_PROSPECTION_MKT!$K$348,"")</f>
        <v>0</v>
      </c>
      <c r="K349" s="130" t="n">
        <f aca="false">IFERROR(SYNC_FINANCE!$I$348,"")</f>
        <v>0</v>
      </c>
      <c r="L349" s="130" t="n">
        <f aca="false">IFERROR([2]SYNC_COMMERCIAL_VENTE!$S$348,"")</f>
        <v>0</v>
      </c>
      <c r="M349" s="130" t="n">
        <v>0</v>
      </c>
      <c r="N349" s="130" t="n">
        <v>0</v>
      </c>
      <c r="O349" s="130" t="n">
        <v>0</v>
      </c>
      <c r="P349" s="130" t="n">
        <v>0</v>
      </c>
      <c r="Q349" s="130" t="n">
        <v>0</v>
      </c>
      <c r="R349" s="79" t="n">
        <v>0</v>
      </c>
      <c r="S349" s="81" t="n">
        <v>0</v>
      </c>
      <c r="T349" s="79" t="n">
        <v>0</v>
      </c>
      <c r="U349" s="81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118" t="n">
        <f aca="false">IFERROR(SUM(N349:Y349),0)</f>
        <v>0</v>
      </c>
      <c r="AA349" s="118" t="n">
        <f aca="false">IFERROR((N349+Q349+T349+W349)-M349,0)</f>
        <v>0</v>
      </c>
      <c r="AB349" s="118" t="n">
        <f aca="false">IFERROR(Z349,0)</f>
        <v>0</v>
      </c>
      <c r="AC349" s="118" t="n">
        <f aca="false">IFERROR(L349-AB349,0)</f>
        <v>0</v>
      </c>
    </row>
    <row r="350" customFormat="false" ht="18" hidden="false" customHeight="true" outlineLevel="0" collapsed="false">
      <c r="A350" s="125" t="n">
        <v>345</v>
      </c>
      <c r="B350" s="133" t="n">
        <f aca="false">IFERROR([1]SYNC_PROSPECTION_MKT!$B$349,"")</f>
        <v>0</v>
      </c>
      <c r="C350" s="133" t="n">
        <f aca="false">IFERROR([1]SYNC_PROSPECTION_MKT!$C$349,"")</f>
        <v>0</v>
      </c>
      <c r="D350" s="129" t="n">
        <f aca="false">IFERROR([1]SYNC_PROSPECTION_MKT!$D$349,"")</f>
        <v>0</v>
      </c>
      <c r="E350" s="129" t="n">
        <f aca="false">IFERROR([1]SYNC_PROSPECTION_MKT!$E$349,"")</f>
        <v>0</v>
      </c>
      <c r="F350" s="130" t="n">
        <f aca="false">IFERROR([1]SYNC_PROSPECTION_MKT!$G$349,"")</f>
        <v>0</v>
      </c>
      <c r="G350" s="130" t="n">
        <f aca="false">IFERROR([1]SYNC_PROSPECTION_MKT!$H$349,"")</f>
        <v>0</v>
      </c>
      <c r="H350" s="130" t="n">
        <f aca="false">IFERROR([1]SYNC_PROSPECTION_MKT!$J$349,"")</f>
        <v>0</v>
      </c>
      <c r="I350" s="130" t="n">
        <f aca="false">IFERROR([1]SYNC_PROSPECTION_MKT!$I$349,"")</f>
        <v>0</v>
      </c>
      <c r="J350" s="130" t="n">
        <f aca="false">IFERROR([1]SYNC_PROSPECTION_MKT!$K$349,"")</f>
        <v>0</v>
      </c>
      <c r="K350" s="130" t="n">
        <f aca="false">IFERROR(SYNC_FINANCE!$I$349,"")</f>
        <v>0</v>
      </c>
      <c r="L350" s="130" t="n">
        <f aca="false">IFERROR([2]SYNC_COMMERCIAL_VENTE!$S$349,"")</f>
        <v>0</v>
      </c>
      <c r="M350" s="130" t="n">
        <v>0</v>
      </c>
      <c r="N350" s="130" t="n">
        <v>0</v>
      </c>
      <c r="O350" s="130" t="n">
        <v>0</v>
      </c>
      <c r="P350" s="130" t="n">
        <v>0</v>
      </c>
      <c r="Q350" s="130" t="n">
        <v>0</v>
      </c>
      <c r="R350" s="79" t="n">
        <v>0</v>
      </c>
      <c r="S350" s="81" t="n">
        <v>0</v>
      </c>
      <c r="T350" s="79" t="n">
        <v>0</v>
      </c>
      <c r="U350" s="81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118" t="n">
        <f aca="false">IFERROR(SUM(N350:Y350),0)</f>
        <v>0</v>
      </c>
      <c r="AA350" s="118" t="n">
        <f aca="false">IFERROR((N350+Q350+T350+W350)-M350,0)</f>
        <v>0</v>
      </c>
      <c r="AB350" s="118" t="n">
        <f aca="false">IFERROR(Z350,0)</f>
        <v>0</v>
      </c>
      <c r="AC350" s="118" t="n">
        <f aca="false">IFERROR(L350-AB350,0)</f>
        <v>0</v>
      </c>
    </row>
    <row r="351" customFormat="false" ht="18" hidden="false" customHeight="true" outlineLevel="0" collapsed="false">
      <c r="A351" s="125" t="n">
        <v>346</v>
      </c>
      <c r="B351" s="133" t="n">
        <f aca="false">IFERROR([1]SYNC_PROSPECTION_MKT!$B$350,"")</f>
        <v>0</v>
      </c>
      <c r="C351" s="133" t="n">
        <f aca="false">IFERROR([1]SYNC_PROSPECTION_MKT!$C$350,"")</f>
        <v>0</v>
      </c>
      <c r="D351" s="129" t="n">
        <f aca="false">IFERROR([1]SYNC_PROSPECTION_MKT!$D$350,"")</f>
        <v>0</v>
      </c>
      <c r="E351" s="129" t="n">
        <f aca="false">IFERROR([1]SYNC_PROSPECTION_MKT!$E$350,"")</f>
        <v>0</v>
      </c>
      <c r="F351" s="130" t="n">
        <f aca="false">IFERROR([1]SYNC_PROSPECTION_MKT!$G$350,"")</f>
        <v>0</v>
      </c>
      <c r="G351" s="130" t="n">
        <f aca="false">IFERROR([1]SYNC_PROSPECTION_MKT!$H$350,"")</f>
        <v>0</v>
      </c>
      <c r="H351" s="130" t="n">
        <f aca="false">IFERROR([1]SYNC_PROSPECTION_MKT!$J$350,"")</f>
        <v>0</v>
      </c>
      <c r="I351" s="130" t="n">
        <f aca="false">IFERROR([1]SYNC_PROSPECTION_MKT!$I$350,"")</f>
        <v>0</v>
      </c>
      <c r="J351" s="130" t="n">
        <f aca="false">IFERROR([1]SYNC_PROSPECTION_MKT!$K$350,"")</f>
        <v>0</v>
      </c>
      <c r="K351" s="130" t="n">
        <f aca="false">IFERROR(SYNC_FINANCE!$I$350,"")</f>
        <v>0</v>
      </c>
      <c r="L351" s="130" t="n">
        <f aca="false">IFERROR([2]SYNC_COMMERCIAL_VENTE!$S$350,"")</f>
        <v>0</v>
      </c>
      <c r="M351" s="130" t="n">
        <v>0</v>
      </c>
      <c r="N351" s="130" t="n">
        <v>0</v>
      </c>
      <c r="O351" s="130" t="n">
        <v>0</v>
      </c>
      <c r="P351" s="130" t="n">
        <v>0</v>
      </c>
      <c r="Q351" s="130" t="n">
        <v>0</v>
      </c>
      <c r="R351" s="79" t="n">
        <v>0</v>
      </c>
      <c r="S351" s="81" t="n">
        <v>0</v>
      </c>
      <c r="T351" s="79" t="n">
        <v>0</v>
      </c>
      <c r="U351" s="81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118" t="n">
        <f aca="false">IFERROR(SUM(N351:Y351),0)</f>
        <v>0</v>
      </c>
      <c r="AA351" s="118" t="n">
        <f aca="false">IFERROR((N351+Q351+T351+W351)-M351,0)</f>
        <v>0</v>
      </c>
      <c r="AB351" s="118" t="n">
        <f aca="false">IFERROR(Z351,0)</f>
        <v>0</v>
      </c>
      <c r="AC351" s="118" t="n">
        <f aca="false">IFERROR(L351-AB351,0)</f>
        <v>0</v>
      </c>
    </row>
    <row r="352" customFormat="false" ht="18" hidden="false" customHeight="true" outlineLevel="0" collapsed="false">
      <c r="A352" s="125" t="n">
        <v>347</v>
      </c>
      <c r="B352" s="133" t="n">
        <f aca="false">IFERROR([1]SYNC_PROSPECTION_MKT!$B$351,"")</f>
        <v>0</v>
      </c>
      <c r="C352" s="133" t="n">
        <f aca="false">IFERROR([1]SYNC_PROSPECTION_MKT!$C$351,"")</f>
        <v>0</v>
      </c>
      <c r="D352" s="129" t="n">
        <f aca="false">IFERROR([1]SYNC_PROSPECTION_MKT!$D$351,"")</f>
        <v>0</v>
      </c>
      <c r="E352" s="129" t="n">
        <f aca="false">IFERROR([1]SYNC_PROSPECTION_MKT!$E$351,"")</f>
        <v>0</v>
      </c>
      <c r="F352" s="130" t="n">
        <f aca="false">IFERROR([1]SYNC_PROSPECTION_MKT!$G$351,"")</f>
        <v>0</v>
      </c>
      <c r="G352" s="130" t="n">
        <f aca="false">IFERROR([1]SYNC_PROSPECTION_MKT!$H$351,"")</f>
        <v>0</v>
      </c>
      <c r="H352" s="130" t="n">
        <f aca="false">IFERROR([1]SYNC_PROSPECTION_MKT!$J$351,"")</f>
        <v>0</v>
      </c>
      <c r="I352" s="130" t="n">
        <f aca="false">IFERROR([1]SYNC_PROSPECTION_MKT!$I$351,"")</f>
        <v>0</v>
      </c>
      <c r="J352" s="130" t="n">
        <f aca="false">IFERROR([1]SYNC_PROSPECTION_MKT!$K$351,"")</f>
        <v>0</v>
      </c>
      <c r="K352" s="130" t="n">
        <f aca="false">IFERROR(SYNC_FINANCE!$I$351,"")</f>
        <v>0</v>
      </c>
      <c r="L352" s="130" t="n">
        <f aca="false">IFERROR([2]SYNC_COMMERCIAL_VENTE!$S$351,"")</f>
        <v>0</v>
      </c>
      <c r="M352" s="130" t="n">
        <v>0</v>
      </c>
      <c r="N352" s="130" t="n">
        <v>0</v>
      </c>
      <c r="O352" s="130" t="n">
        <v>0</v>
      </c>
      <c r="P352" s="130" t="n">
        <v>0</v>
      </c>
      <c r="Q352" s="130" t="n">
        <v>0</v>
      </c>
      <c r="R352" s="79" t="n">
        <v>0</v>
      </c>
      <c r="S352" s="81" t="n">
        <v>0</v>
      </c>
      <c r="T352" s="79" t="n">
        <v>0</v>
      </c>
      <c r="U352" s="81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118" t="n">
        <f aca="false">IFERROR(SUM(N352:Y352),0)</f>
        <v>0</v>
      </c>
      <c r="AA352" s="118" t="n">
        <f aca="false">IFERROR((N352+Q352+T352+W352)-M352,0)</f>
        <v>0</v>
      </c>
      <c r="AB352" s="118" t="n">
        <f aca="false">IFERROR(Z352,0)</f>
        <v>0</v>
      </c>
      <c r="AC352" s="118" t="n">
        <f aca="false">IFERROR(L352-AB352,0)</f>
        <v>0</v>
      </c>
    </row>
    <row r="353" customFormat="false" ht="18" hidden="false" customHeight="true" outlineLevel="0" collapsed="false">
      <c r="A353" s="125" t="n">
        <v>348</v>
      </c>
      <c r="B353" s="133" t="n">
        <f aca="false">IFERROR([1]SYNC_PROSPECTION_MKT!$B$352,"")</f>
        <v>0</v>
      </c>
      <c r="C353" s="133" t="n">
        <f aca="false">IFERROR([1]SYNC_PROSPECTION_MKT!$C$352,"")</f>
        <v>0</v>
      </c>
      <c r="D353" s="129" t="n">
        <f aca="false">IFERROR([1]SYNC_PROSPECTION_MKT!$D$352,"")</f>
        <v>0</v>
      </c>
      <c r="E353" s="129" t="n">
        <f aca="false">IFERROR([1]SYNC_PROSPECTION_MKT!$E$352,"")</f>
        <v>0</v>
      </c>
      <c r="F353" s="130" t="n">
        <f aca="false">IFERROR([1]SYNC_PROSPECTION_MKT!$G$352,"")</f>
        <v>0</v>
      </c>
      <c r="G353" s="130" t="n">
        <f aca="false">IFERROR([1]SYNC_PROSPECTION_MKT!$H$352,"")</f>
        <v>0</v>
      </c>
      <c r="H353" s="130" t="n">
        <f aca="false">IFERROR([1]SYNC_PROSPECTION_MKT!$J$352,"")</f>
        <v>0</v>
      </c>
      <c r="I353" s="130" t="n">
        <f aca="false">IFERROR([1]SYNC_PROSPECTION_MKT!$I$352,"")</f>
        <v>0</v>
      </c>
      <c r="J353" s="130" t="n">
        <f aca="false">IFERROR([1]SYNC_PROSPECTION_MKT!$K$352,"")</f>
        <v>0</v>
      </c>
      <c r="K353" s="130" t="n">
        <f aca="false">IFERROR(SYNC_FINANCE!$I$352,"")</f>
        <v>0</v>
      </c>
      <c r="L353" s="130" t="n">
        <f aca="false">IFERROR([2]SYNC_COMMERCIAL_VENTE!$S$352,"")</f>
        <v>0</v>
      </c>
      <c r="M353" s="130" t="n">
        <v>0</v>
      </c>
      <c r="N353" s="130" t="n">
        <v>0</v>
      </c>
      <c r="O353" s="130" t="n">
        <v>0</v>
      </c>
      <c r="P353" s="130" t="n">
        <v>0</v>
      </c>
      <c r="Q353" s="130" t="n">
        <v>0</v>
      </c>
      <c r="R353" s="79" t="n">
        <v>0</v>
      </c>
      <c r="S353" s="81" t="n">
        <v>0</v>
      </c>
      <c r="T353" s="79" t="n">
        <v>0</v>
      </c>
      <c r="U353" s="81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118" t="n">
        <f aca="false">IFERROR(SUM(N353:Y353),0)</f>
        <v>0</v>
      </c>
      <c r="AA353" s="118" t="n">
        <f aca="false">IFERROR((N353+Q353+T353+W353)-M353,0)</f>
        <v>0</v>
      </c>
      <c r="AB353" s="118" t="n">
        <f aca="false">IFERROR(Z353,0)</f>
        <v>0</v>
      </c>
      <c r="AC353" s="118" t="n">
        <f aca="false">IFERROR(L353-AB353,0)</f>
        <v>0</v>
      </c>
    </row>
    <row r="354" customFormat="false" ht="18" hidden="false" customHeight="true" outlineLevel="0" collapsed="false">
      <c r="A354" s="125" t="n">
        <v>349</v>
      </c>
      <c r="B354" s="133" t="n">
        <f aca="false">IFERROR([1]SYNC_PROSPECTION_MKT!$B$353,"")</f>
        <v>0</v>
      </c>
      <c r="C354" s="133" t="n">
        <f aca="false">IFERROR([1]SYNC_PROSPECTION_MKT!$C$353,"")</f>
        <v>0</v>
      </c>
      <c r="D354" s="129" t="n">
        <f aca="false">IFERROR([1]SYNC_PROSPECTION_MKT!$D$353,"")</f>
        <v>0</v>
      </c>
      <c r="E354" s="129" t="n">
        <f aca="false">IFERROR([1]SYNC_PROSPECTION_MKT!$E$353,"")</f>
        <v>0</v>
      </c>
      <c r="F354" s="130" t="n">
        <f aca="false">IFERROR([1]SYNC_PROSPECTION_MKT!$G$353,"")</f>
        <v>0</v>
      </c>
      <c r="G354" s="130" t="n">
        <f aca="false">IFERROR([1]SYNC_PROSPECTION_MKT!$H$353,"")</f>
        <v>0</v>
      </c>
      <c r="H354" s="130" t="n">
        <f aca="false">IFERROR([1]SYNC_PROSPECTION_MKT!$J$353,"")</f>
        <v>0</v>
      </c>
      <c r="I354" s="130" t="n">
        <f aca="false">IFERROR([1]SYNC_PROSPECTION_MKT!$I$353,"")</f>
        <v>0</v>
      </c>
      <c r="J354" s="130" t="n">
        <f aca="false">IFERROR([1]SYNC_PROSPECTION_MKT!$K$353,"")</f>
        <v>0</v>
      </c>
      <c r="K354" s="130" t="n">
        <f aca="false">IFERROR(SYNC_FINANCE!$I$353,"")</f>
        <v>0</v>
      </c>
      <c r="L354" s="130" t="n">
        <f aca="false">IFERROR([2]SYNC_COMMERCIAL_VENTE!$S$353,"")</f>
        <v>0</v>
      </c>
      <c r="M354" s="130" t="n">
        <v>0</v>
      </c>
      <c r="N354" s="130" t="n">
        <v>0</v>
      </c>
      <c r="O354" s="130" t="n">
        <v>0</v>
      </c>
      <c r="P354" s="130" t="n">
        <v>0</v>
      </c>
      <c r="Q354" s="130" t="n">
        <v>0</v>
      </c>
      <c r="R354" s="79" t="n">
        <v>0</v>
      </c>
      <c r="S354" s="81" t="n">
        <v>0</v>
      </c>
      <c r="T354" s="79" t="n">
        <v>0</v>
      </c>
      <c r="U354" s="81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118" t="n">
        <f aca="false">IFERROR(SUM(N354:Y354),0)</f>
        <v>0</v>
      </c>
      <c r="AA354" s="118" t="n">
        <f aca="false">IFERROR((N354+Q354+T354+W354)-M354,0)</f>
        <v>0</v>
      </c>
      <c r="AB354" s="118" t="n">
        <f aca="false">IFERROR(Z354,0)</f>
        <v>0</v>
      </c>
      <c r="AC354" s="118" t="n">
        <f aca="false">IFERROR(L354-AB354,0)</f>
        <v>0</v>
      </c>
    </row>
    <row r="355" customFormat="false" ht="18" hidden="false" customHeight="true" outlineLevel="0" collapsed="false">
      <c r="A355" s="125" t="n">
        <v>350</v>
      </c>
      <c r="B355" s="133" t="n">
        <f aca="false">IFERROR([1]SYNC_PROSPECTION_MKT!$B$354,"")</f>
        <v>0</v>
      </c>
      <c r="C355" s="133" t="n">
        <f aca="false">IFERROR([1]SYNC_PROSPECTION_MKT!$C$354,"")</f>
        <v>0</v>
      </c>
      <c r="D355" s="129" t="n">
        <f aca="false">IFERROR([1]SYNC_PROSPECTION_MKT!$D$354,"")</f>
        <v>0</v>
      </c>
      <c r="E355" s="129" t="n">
        <f aca="false">IFERROR([1]SYNC_PROSPECTION_MKT!$E$354,"")</f>
        <v>0</v>
      </c>
      <c r="F355" s="130" t="n">
        <f aca="false">IFERROR([1]SYNC_PROSPECTION_MKT!$G$354,"")</f>
        <v>0</v>
      </c>
      <c r="G355" s="130" t="n">
        <f aca="false">IFERROR([1]SYNC_PROSPECTION_MKT!$H$354,"")</f>
        <v>0</v>
      </c>
      <c r="H355" s="130" t="n">
        <f aca="false">IFERROR([1]SYNC_PROSPECTION_MKT!$J$354,"")</f>
        <v>0</v>
      </c>
      <c r="I355" s="130" t="n">
        <f aca="false">IFERROR([1]SYNC_PROSPECTION_MKT!$I$354,"")</f>
        <v>0</v>
      </c>
      <c r="J355" s="130" t="n">
        <f aca="false">IFERROR([1]SYNC_PROSPECTION_MKT!$K$354,"")</f>
        <v>0</v>
      </c>
      <c r="K355" s="130" t="n">
        <f aca="false">IFERROR(SYNC_FINANCE!$I$354,"")</f>
        <v>0</v>
      </c>
      <c r="L355" s="130" t="n">
        <f aca="false">IFERROR([2]SYNC_COMMERCIAL_VENTE!$S$354,"")</f>
        <v>0</v>
      </c>
      <c r="M355" s="130" t="n">
        <v>0</v>
      </c>
      <c r="N355" s="130" t="n">
        <v>0</v>
      </c>
      <c r="O355" s="130" t="n">
        <v>0</v>
      </c>
      <c r="P355" s="130" t="n">
        <v>0</v>
      </c>
      <c r="Q355" s="130" t="n">
        <v>0</v>
      </c>
      <c r="R355" s="79" t="n">
        <v>0</v>
      </c>
      <c r="S355" s="81" t="n">
        <v>0</v>
      </c>
      <c r="T355" s="79" t="n">
        <v>0</v>
      </c>
      <c r="U355" s="81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118" t="n">
        <f aca="false">IFERROR(SUM(N355:Y355),0)</f>
        <v>0</v>
      </c>
      <c r="AA355" s="118" t="n">
        <f aca="false">IFERROR((N355+Q355+T355+W355)-M355,0)</f>
        <v>0</v>
      </c>
      <c r="AB355" s="118" t="n">
        <f aca="false">IFERROR(Z355,0)</f>
        <v>0</v>
      </c>
      <c r="AC355" s="118" t="n">
        <f aca="false">IFERROR(L355-AB355,0)</f>
        <v>0</v>
      </c>
    </row>
    <row r="356" customFormat="false" ht="18" hidden="false" customHeight="true" outlineLevel="0" collapsed="false">
      <c r="A356" s="125" t="n">
        <v>351</v>
      </c>
      <c r="B356" s="133" t="n">
        <f aca="false">IFERROR([1]SYNC_PROSPECTION_MKT!$B$355,"")</f>
        <v>0</v>
      </c>
      <c r="C356" s="133" t="n">
        <f aca="false">IFERROR([1]SYNC_PROSPECTION_MKT!$C$355,"")</f>
        <v>0</v>
      </c>
      <c r="D356" s="129" t="n">
        <f aca="false">IFERROR([1]SYNC_PROSPECTION_MKT!$D$355,"")</f>
        <v>0</v>
      </c>
      <c r="E356" s="129" t="n">
        <f aca="false">IFERROR([1]SYNC_PROSPECTION_MKT!$E$355,"")</f>
        <v>0</v>
      </c>
      <c r="F356" s="130" t="n">
        <f aca="false">IFERROR([1]SYNC_PROSPECTION_MKT!$G$355,"")</f>
        <v>0</v>
      </c>
      <c r="G356" s="130" t="n">
        <f aca="false">IFERROR([1]SYNC_PROSPECTION_MKT!$H$355,"")</f>
        <v>0</v>
      </c>
      <c r="H356" s="130" t="n">
        <f aca="false">IFERROR([1]SYNC_PROSPECTION_MKT!$J$355,"")</f>
        <v>0</v>
      </c>
      <c r="I356" s="130" t="n">
        <f aca="false">IFERROR([1]SYNC_PROSPECTION_MKT!$I$355,"")</f>
        <v>0</v>
      </c>
      <c r="J356" s="130" t="n">
        <f aca="false">IFERROR([1]SYNC_PROSPECTION_MKT!$K$355,"")</f>
        <v>0</v>
      </c>
      <c r="K356" s="130" t="n">
        <f aca="false">IFERROR(SYNC_FINANCE!$I$355,"")</f>
        <v>0</v>
      </c>
      <c r="L356" s="130" t="n">
        <f aca="false">IFERROR([2]SYNC_COMMERCIAL_VENTE!$S$355,"")</f>
        <v>0</v>
      </c>
      <c r="M356" s="130" t="n">
        <v>0</v>
      </c>
      <c r="N356" s="130" t="n">
        <v>0</v>
      </c>
      <c r="O356" s="130" t="n">
        <v>0</v>
      </c>
      <c r="P356" s="130" t="n">
        <v>0</v>
      </c>
      <c r="Q356" s="130" t="n">
        <v>0</v>
      </c>
      <c r="R356" s="79" t="n">
        <v>0</v>
      </c>
      <c r="S356" s="81" t="n">
        <v>0</v>
      </c>
      <c r="T356" s="79" t="n">
        <v>0</v>
      </c>
      <c r="U356" s="81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118" t="n">
        <f aca="false">IFERROR(SUM(N356:Y356),0)</f>
        <v>0</v>
      </c>
      <c r="AA356" s="118" t="n">
        <f aca="false">IFERROR((N356+Q356+T356+W356)-M356,0)</f>
        <v>0</v>
      </c>
      <c r="AB356" s="118" t="n">
        <f aca="false">IFERROR(Z356,0)</f>
        <v>0</v>
      </c>
      <c r="AC356" s="118" t="n">
        <f aca="false">IFERROR(L356-AB356,0)</f>
        <v>0</v>
      </c>
    </row>
    <row r="357" customFormat="false" ht="18" hidden="false" customHeight="true" outlineLevel="0" collapsed="false">
      <c r="A357" s="125" t="n">
        <v>352</v>
      </c>
      <c r="B357" s="133" t="n">
        <f aca="false">IFERROR([1]SYNC_PROSPECTION_MKT!$B$356,"")</f>
        <v>0</v>
      </c>
      <c r="C357" s="133" t="n">
        <f aca="false">IFERROR([1]SYNC_PROSPECTION_MKT!$C$356,"")</f>
        <v>0</v>
      </c>
      <c r="D357" s="129" t="n">
        <f aca="false">IFERROR([1]SYNC_PROSPECTION_MKT!$D$356,"")</f>
        <v>0</v>
      </c>
      <c r="E357" s="129" t="n">
        <f aca="false">IFERROR([1]SYNC_PROSPECTION_MKT!$E$356,"")</f>
        <v>0</v>
      </c>
      <c r="F357" s="130" t="n">
        <f aca="false">IFERROR([1]SYNC_PROSPECTION_MKT!$G$356,"")</f>
        <v>0</v>
      </c>
      <c r="G357" s="130" t="n">
        <f aca="false">IFERROR([1]SYNC_PROSPECTION_MKT!$H$356,"")</f>
        <v>0</v>
      </c>
      <c r="H357" s="130" t="n">
        <f aca="false">IFERROR([1]SYNC_PROSPECTION_MKT!$J$356,"")</f>
        <v>0</v>
      </c>
      <c r="I357" s="130" t="n">
        <f aca="false">IFERROR([1]SYNC_PROSPECTION_MKT!$I$356,"")</f>
        <v>0</v>
      </c>
      <c r="J357" s="130" t="n">
        <f aca="false">IFERROR([1]SYNC_PROSPECTION_MKT!$K$356,"")</f>
        <v>0</v>
      </c>
      <c r="K357" s="130" t="n">
        <f aca="false">IFERROR(SYNC_FINANCE!$I$356,"")</f>
        <v>0</v>
      </c>
      <c r="L357" s="130" t="n">
        <f aca="false">IFERROR([2]SYNC_COMMERCIAL_VENTE!$S$356,"")</f>
        <v>0</v>
      </c>
      <c r="M357" s="130" t="n">
        <v>0</v>
      </c>
      <c r="N357" s="130" t="n">
        <v>0</v>
      </c>
      <c r="O357" s="130" t="n">
        <v>0</v>
      </c>
      <c r="P357" s="130" t="n">
        <v>0</v>
      </c>
      <c r="Q357" s="130" t="n">
        <v>0</v>
      </c>
      <c r="R357" s="79" t="n">
        <v>0</v>
      </c>
      <c r="S357" s="81" t="n">
        <v>0</v>
      </c>
      <c r="T357" s="79" t="n">
        <v>0</v>
      </c>
      <c r="U357" s="81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118" t="n">
        <f aca="false">IFERROR(SUM(N357:Y357),0)</f>
        <v>0</v>
      </c>
      <c r="AA357" s="118" t="n">
        <f aca="false">IFERROR((N357+Q357+T357+W357)-M357,0)</f>
        <v>0</v>
      </c>
      <c r="AB357" s="118" t="n">
        <f aca="false">IFERROR(Z357,0)</f>
        <v>0</v>
      </c>
      <c r="AC357" s="118" t="n">
        <f aca="false">IFERROR(L357-AB357,0)</f>
        <v>0</v>
      </c>
    </row>
    <row r="358" customFormat="false" ht="18" hidden="false" customHeight="true" outlineLevel="0" collapsed="false">
      <c r="A358" s="125" t="n">
        <v>353</v>
      </c>
      <c r="B358" s="133" t="n">
        <f aca="false">IFERROR([1]SYNC_PROSPECTION_MKT!$B$357,"")</f>
        <v>0</v>
      </c>
      <c r="C358" s="133" t="n">
        <f aca="false">IFERROR([1]SYNC_PROSPECTION_MKT!$C$357,"")</f>
        <v>0</v>
      </c>
      <c r="D358" s="129" t="n">
        <f aca="false">IFERROR([1]SYNC_PROSPECTION_MKT!$D$357,"")</f>
        <v>0</v>
      </c>
      <c r="E358" s="129" t="n">
        <f aca="false">IFERROR([1]SYNC_PROSPECTION_MKT!$E$357,"")</f>
        <v>0</v>
      </c>
      <c r="F358" s="130" t="n">
        <f aca="false">IFERROR([1]SYNC_PROSPECTION_MKT!$G$357,"")</f>
        <v>0</v>
      </c>
      <c r="G358" s="130" t="n">
        <f aca="false">IFERROR([1]SYNC_PROSPECTION_MKT!$H$357,"")</f>
        <v>0</v>
      </c>
      <c r="H358" s="130" t="n">
        <f aca="false">IFERROR([1]SYNC_PROSPECTION_MKT!$J$357,"")</f>
        <v>0</v>
      </c>
      <c r="I358" s="130" t="n">
        <f aca="false">IFERROR([1]SYNC_PROSPECTION_MKT!$I$357,"")</f>
        <v>0</v>
      </c>
      <c r="J358" s="130" t="n">
        <f aca="false">IFERROR([1]SYNC_PROSPECTION_MKT!$K$357,"")</f>
        <v>0</v>
      </c>
      <c r="K358" s="130" t="n">
        <f aca="false">IFERROR(SYNC_FINANCE!$I$357,"")</f>
        <v>0</v>
      </c>
      <c r="L358" s="130" t="n">
        <f aca="false">IFERROR([2]SYNC_COMMERCIAL_VENTE!$S$357,"")</f>
        <v>0</v>
      </c>
      <c r="M358" s="130" t="n">
        <v>0</v>
      </c>
      <c r="N358" s="130" t="n">
        <v>0</v>
      </c>
      <c r="O358" s="130" t="n">
        <v>0</v>
      </c>
      <c r="P358" s="130" t="n">
        <v>0</v>
      </c>
      <c r="Q358" s="130" t="n">
        <v>0</v>
      </c>
      <c r="R358" s="79" t="n">
        <v>0</v>
      </c>
      <c r="S358" s="81" t="n">
        <v>0</v>
      </c>
      <c r="T358" s="79" t="n">
        <v>0</v>
      </c>
      <c r="U358" s="81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118" t="n">
        <f aca="false">IFERROR(SUM(N358:Y358),0)</f>
        <v>0</v>
      </c>
      <c r="AA358" s="118" t="n">
        <f aca="false">IFERROR((N358+Q358+T358+W358)-M358,0)</f>
        <v>0</v>
      </c>
      <c r="AB358" s="118" t="n">
        <f aca="false">IFERROR(Z358,0)</f>
        <v>0</v>
      </c>
      <c r="AC358" s="118" t="n">
        <f aca="false">IFERROR(L358-AB358,0)</f>
        <v>0</v>
      </c>
    </row>
    <row r="359" customFormat="false" ht="18" hidden="false" customHeight="true" outlineLevel="0" collapsed="false">
      <c r="A359" s="125" t="n">
        <v>354</v>
      </c>
      <c r="B359" s="133" t="n">
        <f aca="false">IFERROR([1]SYNC_PROSPECTION_MKT!$B$358,"")</f>
        <v>0</v>
      </c>
      <c r="C359" s="133" t="n">
        <f aca="false">IFERROR([1]SYNC_PROSPECTION_MKT!$C$358,"")</f>
        <v>0</v>
      </c>
      <c r="D359" s="129" t="n">
        <f aca="false">IFERROR([1]SYNC_PROSPECTION_MKT!$D$358,"")</f>
        <v>0</v>
      </c>
      <c r="E359" s="129" t="n">
        <f aca="false">IFERROR([1]SYNC_PROSPECTION_MKT!$E$358,"")</f>
        <v>0</v>
      </c>
      <c r="F359" s="130" t="n">
        <f aca="false">IFERROR([1]SYNC_PROSPECTION_MKT!$G$358,"")</f>
        <v>0</v>
      </c>
      <c r="G359" s="130" t="n">
        <f aca="false">IFERROR([1]SYNC_PROSPECTION_MKT!$H$358,"")</f>
        <v>0</v>
      </c>
      <c r="H359" s="130" t="n">
        <f aca="false">IFERROR([1]SYNC_PROSPECTION_MKT!$J$358,"")</f>
        <v>0</v>
      </c>
      <c r="I359" s="130" t="n">
        <f aca="false">IFERROR([1]SYNC_PROSPECTION_MKT!$I$358,"")</f>
        <v>0</v>
      </c>
      <c r="J359" s="130" t="n">
        <f aca="false">IFERROR([1]SYNC_PROSPECTION_MKT!$K$358,"")</f>
        <v>0</v>
      </c>
      <c r="K359" s="130" t="n">
        <f aca="false">IFERROR(SYNC_FINANCE!$I$358,"")</f>
        <v>0</v>
      </c>
      <c r="L359" s="130" t="n">
        <f aca="false">IFERROR([2]SYNC_COMMERCIAL_VENTE!$S$358,"")</f>
        <v>0</v>
      </c>
      <c r="M359" s="130" t="n">
        <v>0</v>
      </c>
      <c r="N359" s="130" t="n">
        <v>0</v>
      </c>
      <c r="O359" s="130" t="n">
        <v>0</v>
      </c>
      <c r="P359" s="130" t="n">
        <v>0</v>
      </c>
      <c r="Q359" s="130" t="n">
        <v>0</v>
      </c>
      <c r="R359" s="79" t="n">
        <v>0</v>
      </c>
      <c r="S359" s="81" t="n">
        <v>0</v>
      </c>
      <c r="T359" s="79" t="n">
        <v>0</v>
      </c>
      <c r="U359" s="81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118" t="n">
        <f aca="false">IFERROR(SUM(N359:Y359),0)</f>
        <v>0</v>
      </c>
      <c r="AA359" s="118" t="n">
        <f aca="false">IFERROR((N359+Q359+T359+W359)-M359,0)</f>
        <v>0</v>
      </c>
      <c r="AB359" s="118" t="n">
        <f aca="false">IFERROR(Z359,0)</f>
        <v>0</v>
      </c>
      <c r="AC359" s="118" t="n">
        <f aca="false">IFERROR(L359-AB359,0)</f>
        <v>0</v>
      </c>
    </row>
    <row r="360" customFormat="false" ht="18" hidden="false" customHeight="true" outlineLevel="0" collapsed="false">
      <c r="A360" s="125" t="n">
        <v>355</v>
      </c>
      <c r="B360" s="133" t="n">
        <f aca="false">IFERROR([1]SYNC_PROSPECTION_MKT!$B$359,"")</f>
        <v>0</v>
      </c>
      <c r="C360" s="133" t="n">
        <f aca="false">IFERROR([1]SYNC_PROSPECTION_MKT!$C$359,"")</f>
        <v>0</v>
      </c>
      <c r="D360" s="129" t="n">
        <f aca="false">IFERROR([1]SYNC_PROSPECTION_MKT!$D$359,"")</f>
        <v>0</v>
      </c>
      <c r="E360" s="129" t="n">
        <f aca="false">IFERROR([1]SYNC_PROSPECTION_MKT!$E$359,"")</f>
        <v>0</v>
      </c>
      <c r="F360" s="130" t="n">
        <f aca="false">IFERROR([1]SYNC_PROSPECTION_MKT!$G$359,"")</f>
        <v>0</v>
      </c>
      <c r="G360" s="130" t="n">
        <f aca="false">IFERROR([1]SYNC_PROSPECTION_MKT!$H$359,"")</f>
        <v>0</v>
      </c>
      <c r="H360" s="130" t="n">
        <f aca="false">IFERROR([1]SYNC_PROSPECTION_MKT!$J$359,"")</f>
        <v>0</v>
      </c>
      <c r="I360" s="130" t="n">
        <f aca="false">IFERROR([1]SYNC_PROSPECTION_MKT!$I$359,"")</f>
        <v>0</v>
      </c>
      <c r="J360" s="130" t="n">
        <f aca="false">IFERROR([1]SYNC_PROSPECTION_MKT!$K$359,"")</f>
        <v>0</v>
      </c>
      <c r="K360" s="130" t="n">
        <f aca="false">IFERROR(SYNC_FINANCE!$I$359,"")</f>
        <v>0</v>
      </c>
      <c r="L360" s="130" t="n">
        <f aca="false">IFERROR([2]SYNC_COMMERCIAL_VENTE!$S$359,"")</f>
        <v>0</v>
      </c>
      <c r="M360" s="130" t="n">
        <v>0</v>
      </c>
      <c r="N360" s="130" t="n">
        <v>0</v>
      </c>
      <c r="O360" s="130" t="n">
        <v>0</v>
      </c>
      <c r="P360" s="130" t="n">
        <v>0</v>
      </c>
      <c r="Q360" s="130" t="n">
        <v>0</v>
      </c>
      <c r="R360" s="79" t="n">
        <v>0</v>
      </c>
      <c r="S360" s="81" t="n">
        <v>0</v>
      </c>
      <c r="T360" s="79" t="n">
        <v>0</v>
      </c>
      <c r="U360" s="81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118" t="n">
        <f aca="false">IFERROR(SUM(N360:Y360),0)</f>
        <v>0</v>
      </c>
      <c r="AA360" s="118" t="n">
        <f aca="false">IFERROR((N360+Q360+T360+W360)-M360,0)</f>
        <v>0</v>
      </c>
      <c r="AB360" s="118" t="n">
        <f aca="false">IFERROR(Z360,0)</f>
        <v>0</v>
      </c>
      <c r="AC360" s="118" t="n">
        <f aca="false">IFERROR(L360-AB360,0)</f>
        <v>0</v>
      </c>
    </row>
    <row r="361" customFormat="false" ht="18" hidden="false" customHeight="true" outlineLevel="0" collapsed="false">
      <c r="A361" s="125" t="n">
        <v>356</v>
      </c>
      <c r="B361" s="133" t="n">
        <f aca="false">IFERROR([1]SYNC_PROSPECTION_MKT!$B$360,"")</f>
        <v>0</v>
      </c>
      <c r="C361" s="133" t="n">
        <f aca="false">IFERROR([1]SYNC_PROSPECTION_MKT!$C$360,"")</f>
        <v>0</v>
      </c>
      <c r="D361" s="129" t="n">
        <f aca="false">IFERROR([1]SYNC_PROSPECTION_MKT!$D$360,"")</f>
        <v>0</v>
      </c>
      <c r="E361" s="129" t="n">
        <f aca="false">IFERROR([1]SYNC_PROSPECTION_MKT!$E$360,"")</f>
        <v>0</v>
      </c>
      <c r="F361" s="130" t="n">
        <f aca="false">IFERROR([1]SYNC_PROSPECTION_MKT!$G$360,"")</f>
        <v>0</v>
      </c>
      <c r="G361" s="130" t="n">
        <f aca="false">IFERROR([1]SYNC_PROSPECTION_MKT!$H$360,"")</f>
        <v>0</v>
      </c>
      <c r="H361" s="130" t="n">
        <f aca="false">IFERROR([1]SYNC_PROSPECTION_MKT!$J$360,"")</f>
        <v>0</v>
      </c>
      <c r="I361" s="130" t="n">
        <f aca="false">IFERROR([1]SYNC_PROSPECTION_MKT!$I$360,"")</f>
        <v>0</v>
      </c>
      <c r="J361" s="130" t="n">
        <f aca="false">IFERROR([1]SYNC_PROSPECTION_MKT!$K$360,"")</f>
        <v>0</v>
      </c>
      <c r="K361" s="130" t="n">
        <f aca="false">IFERROR(SYNC_FINANCE!$I$360,"")</f>
        <v>0</v>
      </c>
      <c r="L361" s="130" t="n">
        <f aca="false">IFERROR([2]SYNC_COMMERCIAL_VENTE!$S$360,"")</f>
        <v>0</v>
      </c>
      <c r="M361" s="130" t="n">
        <v>0</v>
      </c>
      <c r="N361" s="130" t="n">
        <v>0</v>
      </c>
      <c r="O361" s="130" t="n">
        <v>0</v>
      </c>
      <c r="P361" s="130" t="n">
        <v>0</v>
      </c>
      <c r="Q361" s="130" t="n">
        <v>0</v>
      </c>
      <c r="R361" s="79" t="n">
        <v>0</v>
      </c>
      <c r="S361" s="81" t="n">
        <v>0</v>
      </c>
      <c r="T361" s="79" t="n">
        <v>0</v>
      </c>
      <c r="U361" s="81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118" t="n">
        <f aca="false">IFERROR(SUM(N361:Y361),0)</f>
        <v>0</v>
      </c>
      <c r="AA361" s="118" t="n">
        <f aca="false">IFERROR((N361+Q361+T361+W361)-M361,0)</f>
        <v>0</v>
      </c>
      <c r="AB361" s="118" t="n">
        <f aca="false">IFERROR(Z361,0)</f>
        <v>0</v>
      </c>
      <c r="AC361" s="118" t="n">
        <f aca="false">IFERROR(L361-AB361,0)</f>
        <v>0</v>
      </c>
    </row>
    <row r="362" customFormat="false" ht="18" hidden="false" customHeight="true" outlineLevel="0" collapsed="false">
      <c r="A362" s="125" t="n">
        <v>357</v>
      </c>
      <c r="B362" s="133" t="n">
        <f aca="false">IFERROR([1]SYNC_PROSPECTION_MKT!$B$361,"")</f>
        <v>0</v>
      </c>
      <c r="C362" s="133" t="n">
        <f aca="false">IFERROR([1]SYNC_PROSPECTION_MKT!$C$361,"")</f>
        <v>0</v>
      </c>
      <c r="D362" s="129" t="n">
        <f aca="false">IFERROR([1]SYNC_PROSPECTION_MKT!$D$361,"")</f>
        <v>0</v>
      </c>
      <c r="E362" s="129" t="n">
        <f aca="false">IFERROR([1]SYNC_PROSPECTION_MKT!$E$361,"")</f>
        <v>0</v>
      </c>
      <c r="F362" s="130" t="n">
        <f aca="false">IFERROR([1]SYNC_PROSPECTION_MKT!$G$361,"")</f>
        <v>0</v>
      </c>
      <c r="G362" s="130" t="n">
        <f aca="false">IFERROR([1]SYNC_PROSPECTION_MKT!$H$361,"")</f>
        <v>0</v>
      </c>
      <c r="H362" s="130" t="n">
        <f aca="false">IFERROR([1]SYNC_PROSPECTION_MKT!$J$361,"")</f>
        <v>0</v>
      </c>
      <c r="I362" s="130" t="n">
        <f aca="false">IFERROR([1]SYNC_PROSPECTION_MKT!$I$361,"")</f>
        <v>0</v>
      </c>
      <c r="J362" s="130" t="n">
        <f aca="false">IFERROR([1]SYNC_PROSPECTION_MKT!$K$361,"")</f>
        <v>0</v>
      </c>
      <c r="K362" s="130" t="n">
        <f aca="false">IFERROR(SYNC_FINANCE!$I$361,"")</f>
        <v>0</v>
      </c>
      <c r="L362" s="130" t="n">
        <f aca="false">IFERROR([2]SYNC_COMMERCIAL_VENTE!$S$361,"")</f>
        <v>0</v>
      </c>
      <c r="M362" s="130" t="n">
        <v>0</v>
      </c>
      <c r="N362" s="130" t="n">
        <v>0</v>
      </c>
      <c r="O362" s="130" t="n">
        <v>0</v>
      </c>
      <c r="P362" s="130" t="n">
        <v>0</v>
      </c>
      <c r="Q362" s="130" t="n">
        <v>0</v>
      </c>
      <c r="R362" s="79" t="n">
        <v>0</v>
      </c>
      <c r="S362" s="81" t="n">
        <v>0</v>
      </c>
      <c r="T362" s="79" t="n">
        <v>0</v>
      </c>
      <c r="U362" s="81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118" t="n">
        <f aca="false">IFERROR(SUM(N362:Y362),0)</f>
        <v>0</v>
      </c>
      <c r="AA362" s="118" t="n">
        <f aca="false">IFERROR((N362+Q362+T362+W362)-M362,0)</f>
        <v>0</v>
      </c>
      <c r="AB362" s="118" t="n">
        <f aca="false">IFERROR(Z362,0)</f>
        <v>0</v>
      </c>
      <c r="AC362" s="118" t="n">
        <f aca="false">IFERROR(L362-AB362,0)</f>
        <v>0</v>
      </c>
    </row>
    <row r="363" customFormat="false" ht="18" hidden="false" customHeight="true" outlineLevel="0" collapsed="false">
      <c r="A363" s="125" t="n">
        <v>358</v>
      </c>
      <c r="B363" s="133" t="n">
        <f aca="false">IFERROR([1]SYNC_PROSPECTION_MKT!$B$362,"")</f>
        <v>0</v>
      </c>
      <c r="C363" s="133" t="n">
        <f aca="false">IFERROR([1]SYNC_PROSPECTION_MKT!$C$362,"")</f>
        <v>0</v>
      </c>
      <c r="D363" s="129" t="n">
        <f aca="false">IFERROR([1]SYNC_PROSPECTION_MKT!$D$362,"")</f>
        <v>0</v>
      </c>
      <c r="E363" s="129" t="n">
        <f aca="false">IFERROR([1]SYNC_PROSPECTION_MKT!$E$362,"")</f>
        <v>0</v>
      </c>
      <c r="F363" s="130" t="n">
        <f aca="false">IFERROR([1]SYNC_PROSPECTION_MKT!$G$362,"")</f>
        <v>0</v>
      </c>
      <c r="G363" s="130" t="n">
        <f aca="false">IFERROR([1]SYNC_PROSPECTION_MKT!$H$362,"")</f>
        <v>0</v>
      </c>
      <c r="H363" s="130" t="n">
        <f aca="false">IFERROR([1]SYNC_PROSPECTION_MKT!$J$362,"")</f>
        <v>0</v>
      </c>
      <c r="I363" s="130" t="n">
        <f aca="false">IFERROR([1]SYNC_PROSPECTION_MKT!$I$362,"")</f>
        <v>0</v>
      </c>
      <c r="J363" s="130" t="n">
        <f aca="false">IFERROR([1]SYNC_PROSPECTION_MKT!$K$362,"")</f>
        <v>0</v>
      </c>
      <c r="K363" s="130" t="n">
        <f aca="false">IFERROR(SYNC_FINANCE!$I$362,"")</f>
        <v>0</v>
      </c>
      <c r="L363" s="130" t="n">
        <f aca="false">IFERROR([2]SYNC_COMMERCIAL_VENTE!$S$362,"")</f>
        <v>0</v>
      </c>
      <c r="M363" s="130" t="n">
        <v>0</v>
      </c>
      <c r="N363" s="130" t="n">
        <v>0</v>
      </c>
      <c r="O363" s="130" t="n">
        <v>0</v>
      </c>
      <c r="P363" s="130" t="n">
        <v>0</v>
      </c>
      <c r="Q363" s="130" t="n">
        <v>0</v>
      </c>
      <c r="R363" s="79" t="n">
        <v>0</v>
      </c>
      <c r="S363" s="81" t="n">
        <v>0</v>
      </c>
      <c r="T363" s="79" t="n">
        <v>0</v>
      </c>
      <c r="U363" s="81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118" t="n">
        <f aca="false">IFERROR(SUM(N363:Y363),0)</f>
        <v>0</v>
      </c>
      <c r="AA363" s="118" t="n">
        <f aca="false">IFERROR((N363+Q363+T363+W363)-M363,0)</f>
        <v>0</v>
      </c>
      <c r="AB363" s="118" t="n">
        <f aca="false">IFERROR(Z363,0)</f>
        <v>0</v>
      </c>
      <c r="AC363" s="118" t="n">
        <f aca="false">IFERROR(L363-AB363,0)</f>
        <v>0</v>
      </c>
    </row>
    <row r="364" customFormat="false" ht="18" hidden="false" customHeight="true" outlineLevel="0" collapsed="false">
      <c r="A364" s="125" t="n">
        <v>359</v>
      </c>
      <c r="B364" s="133" t="n">
        <f aca="false">IFERROR([1]SYNC_PROSPECTION_MKT!$B$363,"")</f>
        <v>0</v>
      </c>
      <c r="C364" s="133" t="n">
        <f aca="false">IFERROR([1]SYNC_PROSPECTION_MKT!$C$363,"")</f>
        <v>0</v>
      </c>
      <c r="D364" s="129" t="n">
        <f aca="false">IFERROR([1]SYNC_PROSPECTION_MKT!$D$363,"")</f>
        <v>0</v>
      </c>
      <c r="E364" s="129" t="n">
        <f aca="false">IFERROR([1]SYNC_PROSPECTION_MKT!$E$363,"")</f>
        <v>0</v>
      </c>
      <c r="F364" s="130" t="n">
        <f aca="false">IFERROR([1]SYNC_PROSPECTION_MKT!$G$363,"")</f>
        <v>0</v>
      </c>
      <c r="G364" s="130" t="n">
        <f aca="false">IFERROR([1]SYNC_PROSPECTION_MKT!$H$363,"")</f>
        <v>0</v>
      </c>
      <c r="H364" s="130" t="n">
        <f aca="false">IFERROR([1]SYNC_PROSPECTION_MKT!$J$363,"")</f>
        <v>0</v>
      </c>
      <c r="I364" s="130" t="n">
        <f aca="false">IFERROR([1]SYNC_PROSPECTION_MKT!$I$363,"")</f>
        <v>0</v>
      </c>
      <c r="J364" s="130" t="n">
        <f aca="false">IFERROR([1]SYNC_PROSPECTION_MKT!$K$363,"")</f>
        <v>0</v>
      </c>
      <c r="K364" s="130" t="n">
        <f aca="false">IFERROR(SYNC_FINANCE!$I$363,"")</f>
        <v>0</v>
      </c>
      <c r="L364" s="130" t="n">
        <f aca="false">IFERROR([2]SYNC_COMMERCIAL_VENTE!$S$363,"")</f>
        <v>0</v>
      </c>
      <c r="M364" s="130" t="n">
        <v>0</v>
      </c>
      <c r="N364" s="130" t="n">
        <v>0</v>
      </c>
      <c r="O364" s="130" t="n">
        <v>0</v>
      </c>
      <c r="P364" s="130" t="n">
        <v>0</v>
      </c>
      <c r="Q364" s="130" t="n">
        <v>0</v>
      </c>
      <c r="R364" s="79" t="n">
        <v>0</v>
      </c>
      <c r="S364" s="81" t="n">
        <v>0</v>
      </c>
      <c r="T364" s="79" t="n">
        <v>0</v>
      </c>
      <c r="U364" s="81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118" t="n">
        <f aca="false">IFERROR(SUM(N364:Y364),0)</f>
        <v>0</v>
      </c>
      <c r="AA364" s="118" t="n">
        <f aca="false">IFERROR((N364+Q364+T364+W364)-M364,0)</f>
        <v>0</v>
      </c>
      <c r="AB364" s="118" t="n">
        <f aca="false">IFERROR(Z364,0)</f>
        <v>0</v>
      </c>
      <c r="AC364" s="118" t="n">
        <f aca="false">IFERROR(L364-AB364,0)</f>
        <v>0</v>
      </c>
    </row>
    <row r="365" customFormat="false" ht="18" hidden="false" customHeight="true" outlineLevel="0" collapsed="false">
      <c r="A365" s="125" t="n">
        <v>360</v>
      </c>
      <c r="B365" s="133" t="n">
        <f aca="false">IFERROR([1]SYNC_PROSPECTION_MKT!$B$364,"")</f>
        <v>0</v>
      </c>
      <c r="C365" s="133" t="n">
        <f aca="false">IFERROR([1]SYNC_PROSPECTION_MKT!$C$364,"")</f>
        <v>0</v>
      </c>
      <c r="D365" s="129" t="n">
        <f aca="false">IFERROR([1]SYNC_PROSPECTION_MKT!$D$364,"")</f>
        <v>0</v>
      </c>
      <c r="E365" s="129" t="n">
        <f aca="false">IFERROR([1]SYNC_PROSPECTION_MKT!$E$364,"")</f>
        <v>0</v>
      </c>
      <c r="F365" s="130" t="n">
        <f aca="false">IFERROR([1]SYNC_PROSPECTION_MKT!$G$364,"")</f>
        <v>0</v>
      </c>
      <c r="G365" s="130" t="n">
        <f aca="false">IFERROR([1]SYNC_PROSPECTION_MKT!$H$364,"")</f>
        <v>0</v>
      </c>
      <c r="H365" s="130" t="n">
        <f aca="false">IFERROR([1]SYNC_PROSPECTION_MKT!$J$364,"")</f>
        <v>0</v>
      </c>
      <c r="I365" s="130" t="n">
        <f aca="false">IFERROR([1]SYNC_PROSPECTION_MKT!$I$364,"")</f>
        <v>0</v>
      </c>
      <c r="J365" s="130" t="n">
        <f aca="false">IFERROR([1]SYNC_PROSPECTION_MKT!$K$364,"")</f>
        <v>0</v>
      </c>
      <c r="K365" s="130" t="n">
        <f aca="false">IFERROR(SYNC_FINANCE!$I$364,"")</f>
        <v>0</v>
      </c>
      <c r="L365" s="130" t="n">
        <f aca="false">IFERROR([2]SYNC_COMMERCIAL_VENTE!$S$364,"")</f>
        <v>0</v>
      </c>
      <c r="M365" s="130" t="n">
        <v>0</v>
      </c>
      <c r="N365" s="130" t="n">
        <v>0</v>
      </c>
      <c r="O365" s="130" t="n">
        <v>0</v>
      </c>
      <c r="P365" s="130" t="n">
        <v>0</v>
      </c>
      <c r="Q365" s="130" t="n">
        <v>0</v>
      </c>
      <c r="R365" s="79" t="n">
        <v>0</v>
      </c>
      <c r="S365" s="81" t="n">
        <v>0</v>
      </c>
      <c r="T365" s="79" t="n">
        <v>0</v>
      </c>
      <c r="U365" s="81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118" t="n">
        <f aca="false">IFERROR(SUM(N365:Y365),0)</f>
        <v>0</v>
      </c>
      <c r="AA365" s="118" t="n">
        <f aca="false">IFERROR((N365+Q365+T365+W365)-M365,0)</f>
        <v>0</v>
      </c>
      <c r="AB365" s="118" t="n">
        <f aca="false">IFERROR(Z365,0)</f>
        <v>0</v>
      </c>
      <c r="AC365" s="118" t="n">
        <f aca="false">IFERROR(L365-AB365,0)</f>
        <v>0</v>
      </c>
    </row>
    <row r="366" customFormat="false" ht="18" hidden="false" customHeight="true" outlineLevel="0" collapsed="false">
      <c r="A366" s="125" t="n">
        <v>361</v>
      </c>
      <c r="B366" s="133" t="n">
        <f aca="false">IFERROR([1]SYNC_PROSPECTION_MKT!$B$365,"")</f>
        <v>0</v>
      </c>
      <c r="C366" s="133" t="n">
        <f aca="false">IFERROR([1]SYNC_PROSPECTION_MKT!$C$365,"")</f>
        <v>0</v>
      </c>
      <c r="D366" s="129" t="n">
        <f aca="false">IFERROR([1]SYNC_PROSPECTION_MKT!$D$365,"")</f>
        <v>0</v>
      </c>
      <c r="E366" s="129" t="n">
        <f aca="false">IFERROR([1]SYNC_PROSPECTION_MKT!$E$365,"")</f>
        <v>0</v>
      </c>
      <c r="F366" s="130" t="n">
        <f aca="false">IFERROR([1]SYNC_PROSPECTION_MKT!$G$365,"")</f>
        <v>0</v>
      </c>
      <c r="G366" s="130" t="n">
        <f aca="false">IFERROR([1]SYNC_PROSPECTION_MKT!$H$365,"")</f>
        <v>0</v>
      </c>
      <c r="H366" s="130" t="n">
        <f aca="false">IFERROR([1]SYNC_PROSPECTION_MKT!$J$365,"")</f>
        <v>0</v>
      </c>
      <c r="I366" s="130" t="n">
        <f aca="false">IFERROR([1]SYNC_PROSPECTION_MKT!$I$365,"")</f>
        <v>0</v>
      </c>
      <c r="J366" s="130" t="n">
        <f aca="false">IFERROR([1]SYNC_PROSPECTION_MKT!$K$365,"")</f>
        <v>0</v>
      </c>
      <c r="K366" s="130" t="n">
        <f aca="false">IFERROR(SYNC_FINANCE!$I$365,"")</f>
        <v>0</v>
      </c>
      <c r="L366" s="130" t="n">
        <f aca="false">IFERROR([2]SYNC_COMMERCIAL_VENTE!$S$365,"")</f>
        <v>0</v>
      </c>
      <c r="M366" s="130" t="n">
        <v>0</v>
      </c>
      <c r="N366" s="130" t="n">
        <v>0</v>
      </c>
      <c r="O366" s="130" t="n">
        <v>0</v>
      </c>
      <c r="P366" s="130" t="n">
        <v>0</v>
      </c>
      <c r="Q366" s="130" t="n">
        <v>0</v>
      </c>
      <c r="R366" s="79" t="n">
        <v>0</v>
      </c>
      <c r="S366" s="81" t="n">
        <v>0</v>
      </c>
      <c r="T366" s="79" t="n">
        <v>0</v>
      </c>
      <c r="U366" s="81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118" t="n">
        <f aca="false">IFERROR(SUM(N366:Y366),0)</f>
        <v>0</v>
      </c>
      <c r="AA366" s="118" t="n">
        <f aca="false">IFERROR((N366+Q366+T366+W366)-M366,0)</f>
        <v>0</v>
      </c>
      <c r="AB366" s="118" t="n">
        <f aca="false">IFERROR(Z366,0)</f>
        <v>0</v>
      </c>
      <c r="AC366" s="118" t="n">
        <f aca="false">IFERROR(L366-AB366,0)</f>
        <v>0</v>
      </c>
    </row>
    <row r="367" customFormat="false" ht="18" hidden="false" customHeight="true" outlineLevel="0" collapsed="false">
      <c r="A367" s="125" t="n">
        <v>362</v>
      </c>
      <c r="B367" s="133" t="n">
        <f aca="false">IFERROR([1]SYNC_PROSPECTION_MKT!$B$366,"")</f>
        <v>0</v>
      </c>
      <c r="C367" s="133" t="n">
        <f aca="false">IFERROR([1]SYNC_PROSPECTION_MKT!$C$366,"")</f>
        <v>0</v>
      </c>
      <c r="D367" s="129" t="n">
        <f aca="false">IFERROR([1]SYNC_PROSPECTION_MKT!$D$366,"")</f>
        <v>0</v>
      </c>
      <c r="E367" s="129" t="n">
        <f aca="false">IFERROR([1]SYNC_PROSPECTION_MKT!$E$366,"")</f>
        <v>0</v>
      </c>
      <c r="F367" s="130" t="n">
        <f aca="false">IFERROR([1]SYNC_PROSPECTION_MKT!$G$366,"")</f>
        <v>0</v>
      </c>
      <c r="G367" s="130" t="n">
        <f aca="false">IFERROR([1]SYNC_PROSPECTION_MKT!$H$366,"")</f>
        <v>0</v>
      </c>
      <c r="H367" s="130" t="n">
        <f aca="false">IFERROR([1]SYNC_PROSPECTION_MKT!$J$366,"")</f>
        <v>0</v>
      </c>
      <c r="I367" s="130" t="n">
        <f aca="false">IFERROR([1]SYNC_PROSPECTION_MKT!$I$366,"")</f>
        <v>0</v>
      </c>
      <c r="J367" s="130" t="n">
        <f aca="false">IFERROR([1]SYNC_PROSPECTION_MKT!$K$366,"")</f>
        <v>0</v>
      </c>
      <c r="K367" s="130" t="n">
        <f aca="false">IFERROR(SYNC_FINANCE!$I$366,"")</f>
        <v>0</v>
      </c>
      <c r="L367" s="130" t="n">
        <f aca="false">IFERROR([2]SYNC_COMMERCIAL_VENTE!$S$366,"")</f>
        <v>0</v>
      </c>
      <c r="M367" s="130" t="n">
        <v>0</v>
      </c>
      <c r="N367" s="130" t="n">
        <v>0</v>
      </c>
      <c r="O367" s="130" t="n">
        <v>0</v>
      </c>
      <c r="P367" s="130" t="n">
        <v>0</v>
      </c>
      <c r="Q367" s="130" t="n">
        <v>0</v>
      </c>
      <c r="R367" s="79" t="n">
        <v>0</v>
      </c>
      <c r="S367" s="81" t="n">
        <v>0</v>
      </c>
      <c r="T367" s="79" t="n">
        <v>0</v>
      </c>
      <c r="U367" s="81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118" t="n">
        <f aca="false">IFERROR(SUM(N367:Y367),0)</f>
        <v>0</v>
      </c>
      <c r="AA367" s="118" t="n">
        <f aca="false">IFERROR((N367+Q367+T367+W367)-M367,0)</f>
        <v>0</v>
      </c>
      <c r="AB367" s="118" t="n">
        <f aca="false">IFERROR(Z367,0)</f>
        <v>0</v>
      </c>
      <c r="AC367" s="118" t="n">
        <f aca="false">IFERROR(L367-AB367,0)</f>
        <v>0</v>
      </c>
    </row>
    <row r="368" customFormat="false" ht="18" hidden="false" customHeight="true" outlineLevel="0" collapsed="false">
      <c r="A368" s="125" t="n">
        <v>363</v>
      </c>
      <c r="B368" s="133" t="n">
        <f aca="false">IFERROR([1]SYNC_PROSPECTION_MKT!$B$367,"")</f>
        <v>0</v>
      </c>
      <c r="C368" s="133" t="n">
        <f aca="false">IFERROR([1]SYNC_PROSPECTION_MKT!$C$367,"")</f>
        <v>0</v>
      </c>
      <c r="D368" s="129" t="n">
        <f aca="false">IFERROR([1]SYNC_PROSPECTION_MKT!$D$367,"")</f>
        <v>0</v>
      </c>
      <c r="E368" s="129" t="n">
        <f aca="false">IFERROR([1]SYNC_PROSPECTION_MKT!$E$367,"")</f>
        <v>0</v>
      </c>
      <c r="F368" s="130" t="n">
        <f aca="false">IFERROR([1]SYNC_PROSPECTION_MKT!$G$367,"")</f>
        <v>0</v>
      </c>
      <c r="G368" s="130" t="n">
        <f aca="false">IFERROR([1]SYNC_PROSPECTION_MKT!$H$367,"")</f>
        <v>0</v>
      </c>
      <c r="H368" s="130" t="n">
        <f aca="false">IFERROR([1]SYNC_PROSPECTION_MKT!$J$367,"")</f>
        <v>0</v>
      </c>
      <c r="I368" s="130" t="n">
        <f aca="false">IFERROR([1]SYNC_PROSPECTION_MKT!$I$367,"")</f>
        <v>0</v>
      </c>
      <c r="J368" s="130" t="n">
        <f aca="false">IFERROR([1]SYNC_PROSPECTION_MKT!$K$367,"")</f>
        <v>0</v>
      </c>
      <c r="K368" s="130" t="n">
        <f aca="false">IFERROR(SYNC_FINANCE!$I$367,"")</f>
        <v>0</v>
      </c>
      <c r="L368" s="130" t="n">
        <f aca="false">IFERROR([2]SYNC_COMMERCIAL_VENTE!$S$367,"")</f>
        <v>0</v>
      </c>
      <c r="M368" s="130" t="n">
        <v>0</v>
      </c>
      <c r="N368" s="130" t="n">
        <v>0</v>
      </c>
      <c r="O368" s="130" t="n">
        <v>0</v>
      </c>
      <c r="P368" s="130" t="n">
        <v>0</v>
      </c>
      <c r="Q368" s="130" t="n">
        <v>0</v>
      </c>
      <c r="R368" s="79" t="n">
        <v>0</v>
      </c>
      <c r="S368" s="81" t="n">
        <v>0</v>
      </c>
      <c r="T368" s="79" t="n">
        <v>0</v>
      </c>
      <c r="U368" s="81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118" t="n">
        <f aca="false">IFERROR(SUM(N368:Y368),0)</f>
        <v>0</v>
      </c>
      <c r="AA368" s="118" t="n">
        <f aca="false">IFERROR((N368+Q368+T368+W368)-M368,0)</f>
        <v>0</v>
      </c>
      <c r="AB368" s="118" t="n">
        <f aca="false">IFERROR(Z368,0)</f>
        <v>0</v>
      </c>
      <c r="AC368" s="118" t="n">
        <f aca="false">IFERROR(L368-AB368,0)</f>
        <v>0</v>
      </c>
    </row>
    <row r="369" customFormat="false" ht="18" hidden="false" customHeight="true" outlineLevel="0" collapsed="false">
      <c r="A369" s="125" t="n">
        <v>364</v>
      </c>
      <c r="B369" s="133" t="n">
        <f aca="false">IFERROR([1]SYNC_PROSPECTION_MKT!$B$368,"")</f>
        <v>0</v>
      </c>
      <c r="C369" s="133" t="n">
        <f aca="false">IFERROR([1]SYNC_PROSPECTION_MKT!$C$368,"")</f>
        <v>0</v>
      </c>
      <c r="D369" s="129" t="n">
        <f aca="false">IFERROR([1]SYNC_PROSPECTION_MKT!$D$368,"")</f>
        <v>0</v>
      </c>
      <c r="E369" s="129" t="n">
        <f aca="false">IFERROR([1]SYNC_PROSPECTION_MKT!$E$368,"")</f>
        <v>0</v>
      </c>
      <c r="F369" s="130" t="n">
        <f aca="false">IFERROR([1]SYNC_PROSPECTION_MKT!$G$368,"")</f>
        <v>0</v>
      </c>
      <c r="G369" s="130" t="n">
        <f aca="false">IFERROR([1]SYNC_PROSPECTION_MKT!$H$368,"")</f>
        <v>0</v>
      </c>
      <c r="H369" s="130" t="n">
        <f aca="false">IFERROR([1]SYNC_PROSPECTION_MKT!$J$368,"")</f>
        <v>0</v>
      </c>
      <c r="I369" s="130" t="n">
        <f aca="false">IFERROR([1]SYNC_PROSPECTION_MKT!$I$368,"")</f>
        <v>0</v>
      </c>
      <c r="J369" s="130" t="n">
        <f aca="false">IFERROR([1]SYNC_PROSPECTION_MKT!$K$368,"")</f>
        <v>0</v>
      </c>
      <c r="K369" s="130" t="n">
        <f aca="false">IFERROR(SYNC_FINANCE!$I$368,"")</f>
        <v>0</v>
      </c>
      <c r="L369" s="130" t="n">
        <f aca="false">IFERROR([2]SYNC_COMMERCIAL_VENTE!$S$368,"")</f>
        <v>0</v>
      </c>
      <c r="M369" s="130" t="n">
        <v>0</v>
      </c>
      <c r="N369" s="130" t="n">
        <v>0</v>
      </c>
      <c r="O369" s="130" t="n">
        <v>0</v>
      </c>
      <c r="P369" s="130" t="n">
        <v>0</v>
      </c>
      <c r="Q369" s="130" t="n">
        <v>0</v>
      </c>
      <c r="R369" s="79" t="n">
        <v>0</v>
      </c>
      <c r="S369" s="81" t="n">
        <v>0</v>
      </c>
      <c r="T369" s="79" t="n">
        <v>0</v>
      </c>
      <c r="U369" s="81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118" t="n">
        <f aca="false">IFERROR(SUM(N369:Y369),0)</f>
        <v>0</v>
      </c>
      <c r="AA369" s="118" t="n">
        <f aca="false">IFERROR((N369+Q369+T369+W369)-M369,0)</f>
        <v>0</v>
      </c>
      <c r="AB369" s="118" t="n">
        <f aca="false">IFERROR(Z369,0)</f>
        <v>0</v>
      </c>
      <c r="AC369" s="118" t="n">
        <f aca="false">IFERROR(L369-AB369,0)</f>
        <v>0</v>
      </c>
    </row>
    <row r="370" customFormat="false" ht="18" hidden="false" customHeight="true" outlineLevel="0" collapsed="false">
      <c r="A370" s="125" t="n">
        <v>365</v>
      </c>
      <c r="B370" s="133" t="n">
        <f aca="false">IFERROR([1]SYNC_PROSPECTION_MKT!$B$369,"")</f>
        <v>0</v>
      </c>
      <c r="C370" s="133" t="n">
        <f aca="false">IFERROR([1]SYNC_PROSPECTION_MKT!$C$369,"")</f>
        <v>0</v>
      </c>
      <c r="D370" s="129" t="n">
        <f aca="false">IFERROR([1]SYNC_PROSPECTION_MKT!$D$369,"")</f>
        <v>0</v>
      </c>
      <c r="E370" s="129" t="n">
        <f aca="false">IFERROR([1]SYNC_PROSPECTION_MKT!$E$369,"")</f>
        <v>0</v>
      </c>
      <c r="F370" s="130" t="n">
        <f aca="false">IFERROR([1]SYNC_PROSPECTION_MKT!$G$369,"")</f>
        <v>0</v>
      </c>
      <c r="G370" s="130" t="n">
        <f aca="false">IFERROR([1]SYNC_PROSPECTION_MKT!$H$369,"")</f>
        <v>0</v>
      </c>
      <c r="H370" s="130" t="n">
        <f aca="false">IFERROR([1]SYNC_PROSPECTION_MKT!$J$369,"")</f>
        <v>0</v>
      </c>
      <c r="I370" s="130" t="n">
        <f aca="false">IFERROR([1]SYNC_PROSPECTION_MKT!$I$369,"")</f>
        <v>0</v>
      </c>
      <c r="J370" s="130" t="n">
        <f aca="false">IFERROR([1]SYNC_PROSPECTION_MKT!$K$369,"")</f>
        <v>0</v>
      </c>
      <c r="K370" s="130" t="n">
        <f aca="false">IFERROR(SYNC_FINANCE!$I$369,"")</f>
        <v>0</v>
      </c>
      <c r="L370" s="130" t="n">
        <f aca="false">IFERROR([2]SYNC_COMMERCIAL_VENTE!$S$369,"")</f>
        <v>0</v>
      </c>
      <c r="M370" s="130" t="n">
        <v>0</v>
      </c>
      <c r="N370" s="130" t="n">
        <v>0</v>
      </c>
      <c r="O370" s="130" t="n">
        <v>0</v>
      </c>
      <c r="P370" s="130" t="n">
        <v>0</v>
      </c>
      <c r="Q370" s="130" t="n">
        <v>0</v>
      </c>
      <c r="R370" s="79" t="n">
        <v>0</v>
      </c>
      <c r="S370" s="81" t="n">
        <v>0</v>
      </c>
      <c r="T370" s="79" t="n">
        <v>0</v>
      </c>
      <c r="U370" s="81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118" t="n">
        <f aca="false">IFERROR(SUM(N370:Y370),0)</f>
        <v>0</v>
      </c>
      <c r="AA370" s="118" t="n">
        <f aca="false">IFERROR((N370+Q370+T370+W370)-M370,0)</f>
        <v>0</v>
      </c>
      <c r="AB370" s="118" t="n">
        <f aca="false">IFERROR(Z370,0)</f>
        <v>0</v>
      </c>
      <c r="AC370" s="118" t="n">
        <f aca="false">IFERROR(L370-AB370,0)</f>
        <v>0</v>
      </c>
    </row>
    <row r="371" customFormat="false" ht="18" hidden="false" customHeight="true" outlineLevel="0" collapsed="false">
      <c r="A371" s="125" t="n">
        <v>366</v>
      </c>
      <c r="B371" s="133" t="n">
        <f aca="false">IFERROR([1]SYNC_PROSPECTION_MKT!$B$370,"")</f>
        <v>0</v>
      </c>
      <c r="C371" s="133" t="n">
        <f aca="false">IFERROR([1]SYNC_PROSPECTION_MKT!$C$370,"")</f>
        <v>0</v>
      </c>
      <c r="D371" s="129" t="n">
        <f aca="false">IFERROR([1]SYNC_PROSPECTION_MKT!$D$370,"")</f>
        <v>0</v>
      </c>
      <c r="E371" s="129" t="n">
        <f aca="false">IFERROR([1]SYNC_PROSPECTION_MKT!$E$370,"")</f>
        <v>0</v>
      </c>
      <c r="F371" s="130" t="n">
        <f aca="false">IFERROR([1]SYNC_PROSPECTION_MKT!$G$370,"")</f>
        <v>0</v>
      </c>
      <c r="G371" s="130" t="n">
        <f aca="false">IFERROR([1]SYNC_PROSPECTION_MKT!$H$370,"")</f>
        <v>0</v>
      </c>
      <c r="H371" s="130" t="n">
        <f aca="false">IFERROR([1]SYNC_PROSPECTION_MKT!$J$370,"")</f>
        <v>0</v>
      </c>
      <c r="I371" s="130" t="n">
        <f aca="false">IFERROR([1]SYNC_PROSPECTION_MKT!$I$370,"")</f>
        <v>0</v>
      </c>
      <c r="J371" s="130" t="n">
        <f aca="false">IFERROR([1]SYNC_PROSPECTION_MKT!$K$370,"")</f>
        <v>0</v>
      </c>
      <c r="K371" s="130" t="n">
        <f aca="false">IFERROR(SYNC_FINANCE!$I$370,"")</f>
        <v>0</v>
      </c>
      <c r="L371" s="130" t="n">
        <f aca="false">IFERROR([2]SYNC_COMMERCIAL_VENTE!$S$370,"")</f>
        <v>0</v>
      </c>
      <c r="M371" s="130" t="n">
        <v>0</v>
      </c>
      <c r="N371" s="130" t="n">
        <v>0</v>
      </c>
      <c r="O371" s="130" t="n">
        <v>0</v>
      </c>
      <c r="P371" s="130" t="n">
        <v>0</v>
      </c>
      <c r="Q371" s="130" t="n">
        <v>0</v>
      </c>
      <c r="R371" s="79" t="n">
        <v>0</v>
      </c>
      <c r="S371" s="81" t="n">
        <v>0</v>
      </c>
      <c r="T371" s="79" t="n">
        <v>0</v>
      </c>
      <c r="U371" s="81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118" t="n">
        <f aca="false">IFERROR(SUM(N371:Y371),0)</f>
        <v>0</v>
      </c>
      <c r="AA371" s="118" t="n">
        <f aca="false">IFERROR((N371+Q371+T371+W371)-M371,0)</f>
        <v>0</v>
      </c>
      <c r="AB371" s="118" t="n">
        <f aca="false">IFERROR(Z371,0)</f>
        <v>0</v>
      </c>
      <c r="AC371" s="118" t="n">
        <f aca="false">IFERROR(L371-AB371,0)</f>
        <v>0</v>
      </c>
    </row>
    <row r="372" customFormat="false" ht="18" hidden="false" customHeight="true" outlineLevel="0" collapsed="false">
      <c r="A372" s="125" t="n">
        <v>367</v>
      </c>
      <c r="B372" s="133" t="n">
        <f aca="false">IFERROR([1]SYNC_PROSPECTION_MKT!$B$371,"")</f>
        <v>0</v>
      </c>
      <c r="C372" s="133" t="n">
        <f aca="false">IFERROR([1]SYNC_PROSPECTION_MKT!$C$371,"")</f>
        <v>0</v>
      </c>
      <c r="D372" s="129" t="n">
        <f aca="false">IFERROR([1]SYNC_PROSPECTION_MKT!$D$371,"")</f>
        <v>0</v>
      </c>
      <c r="E372" s="129" t="n">
        <f aca="false">IFERROR([1]SYNC_PROSPECTION_MKT!$E$371,"")</f>
        <v>0</v>
      </c>
      <c r="F372" s="130" t="n">
        <f aca="false">IFERROR([1]SYNC_PROSPECTION_MKT!$G$371,"")</f>
        <v>0</v>
      </c>
      <c r="G372" s="130" t="n">
        <f aca="false">IFERROR([1]SYNC_PROSPECTION_MKT!$H$371,"")</f>
        <v>0</v>
      </c>
      <c r="H372" s="130" t="n">
        <f aca="false">IFERROR([1]SYNC_PROSPECTION_MKT!$J$371,"")</f>
        <v>0</v>
      </c>
      <c r="I372" s="130" t="n">
        <f aca="false">IFERROR([1]SYNC_PROSPECTION_MKT!$I$371,"")</f>
        <v>0</v>
      </c>
      <c r="J372" s="130" t="n">
        <f aca="false">IFERROR([1]SYNC_PROSPECTION_MKT!$K$371,"")</f>
        <v>0</v>
      </c>
      <c r="K372" s="130" t="n">
        <f aca="false">IFERROR(SYNC_FINANCE!$I$371,"")</f>
        <v>0</v>
      </c>
      <c r="L372" s="130" t="n">
        <f aca="false">IFERROR([2]SYNC_COMMERCIAL_VENTE!$S$371,"")</f>
        <v>0</v>
      </c>
      <c r="M372" s="130" t="n">
        <v>0</v>
      </c>
      <c r="N372" s="130" t="n">
        <v>0</v>
      </c>
      <c r="O372" s="130" t="n">
        <v>0</v>
      </c>
      <c r="P372" s="130" t="n">
        <v>0</v>
      </c>
      <c r="Q372" s="130" t="n">
        <v>0</v>
      </c>
      <c r="R372" s="79" t="n">
        <v>0</v>
      </c>
      <c r="S372" s="81" t="n">
        <v>0</v>
      </c>
      <c r="T372" s="79" t="n">
        <v>0</v>
      </c>
      <c r="U372" s="81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118" t="n">
        <f aca="false">IFERROR(SUM(N372:Y372),0)</f>
        <v>0</v>
      </c>
      <c r="AA372" s="118" t="n">
        <f aca="false">IFERROR((N372+Q372+T372+W372)-M372,0)</f>
        <v>0</v>
      </c>
      <c r="AB372" s="118" t="n">
        <f aca="false">IFERROR(Z372,0)</f>
        <v>0</v>
      </c>
      <c r="AC372" s="118" t="n">
        <f aca="false">IFERROR(L372-AB372,0)</f>
        <v>0</v>
      </c>
    </row>
    <row r="373" customFormat="false" ht="18" hidden="false" customHeight="true" outlineLevel="0" collapsed="false">
      <c r="A373" s="125" t="n">
        <v>368</v>
      </c>
      <c r="B373" s="133" t="n">
        <f aca="false">IFERROR([1]SYNC_PROSPECTION_MKT!$B$372,"")</f>
        <v>0</v>
      </c>
      <c r="C373" s="133" t="n">
        <f aca="false">IFERROR([1]SYNC_PROSPECTION_MKT!$C$372,"")</f>
        <v>0</v>
      </c>
      <c r="D373" s="129" t="n">
        <f aca="false">IFERROR([1]SYNC_PROSPECTION_MKT!$D$372,"")</f>
        <v>0</v>
      </c>
      <c r="E373" s="129" t="n">
        <f aca="false">IFERROR([1]SYNC_PROSPECTION_MKT!$E$372,"")</f>
        <v>0</v>
      </c>
      <c r="F373" s="130" t="n">
        <f aca="false">IFERROR([1]SYNC_PROSPECTION_MKT!$G$372,"")</f>
        <v>0</v>
      </c>
      <c r="G373" s="130" t="n">
        <f aca="false">IFERROR([1]SYNC_PROSPECTION_MKT!$H$372,"")</f>
        <v>0</v>
      </c>
      <c r="H373" s="130" t="n">
        <f aca="false">IFERROR([1]SYNC_PROSPECTION_MKT!$J$372,"")</f>
        <v>0</v>
      </c>
      <c r="I373" s="130" t="n">
        <f aca="false">IFERROR([1]SYNC_PROSPECTION_MKT!$I$372,"")</f>
        <v>0</v>
      </c>
      <c r="J373" s="130" t="n">
        <f aca="false">IFERROR([1]SYNC_PROSPECTION_MKT!$K$372,"")</f>
        <v>0</v>
      </c>
      <c r="K373" s="130" t="n">
        <f aca="false">IFERROR(SYNC_FINANCE!$I$372,"")</f>
        <v>0</v>
      </c>
      <c r="L373" s="130" t="n">
        <f aca="false">IFERROR([2]SYNC_COMMERCIAL_VENTE!$S$372,"")</f>
        <v>0</v>
      </c>
      <c r="M373" s="130" t="n">
        <v>0</v>
      </c>
      <c r="N373" s="130" t="n">
        <v>0</v>
      </c>
      <c r="O373" s="130" t="n">
        <v>0</v>
      </c>
      <c r="P373" s="130" t="n">
        <v>0</v>
      </c>
      <c r="Q373" s="130" t="n">
        <v>0</v>
      </c>
      <c r="R373" s="79" t="n">
        <v>0</v>
      </c>
      <c r="S373" s="81" t="n">
        <v>0</v>
      </c>
      <c r="T373" s="79" t="n">
        <v>0</v>
      </c>
      <c r="U373" s="81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118" t="n">
        <f aca="false">IFERROR(SUM(N373:Y373),0)</f>
        <v>0</v>
      </c>
      <c r="AA373" s="118" t="n">
        <f aca="false">IFERROR((N373+Q373+T373+W373)-M373,0)</f>
        <v>0</v>
      </c>
      <c r="AB373" s="118" t="n">
        <f aca="false">IFERROR(Z373,0)</f>
        <v>0</v>
      </c>
      <c r="AC373" s="118" t="n">
        <f aca="false">IFERROR(L373-AB373,0)</f>
        <v>0</v>
      </c>
    </row>
    <row r="374" customFormat="false" ht="18" hidden="false" customHeight="true" outlineLevel="0" collapsed="false">
      <c r="A374" s="125" t="n">
        <v>369</v>
      </c>
      <c r="B374" s="133" t="n">
        <f aca="false">IFERROR([1]SYNC_PROSPECTION_MKT!$B$373,"")</f>
        <v>0</v>
      </c>
      <c r="C374" s="133" t="n">
        <f aca="false">IFERROR([1]SYNC_PROSPECTION_MKT!$C$373,"")</f>
        <v>0</v>
      </c>
      <c r="D374" s="129" t="n">
        <f aca="false">IFERROR([1]SYNC_PROSPECTION_MKT!$D$373,"")</f>
        <v>0</v>
      </c>
      <c r="E374" s="129" t="n">
        <f aca="false">IFERROR([1]SYNC_PROSPECTION_MKT!$E$373,"")</f>
        <v>0</v>
      </c>
      <c r="F374" s="130" t="n">
        <f aca="false">IFERROR([1]SYNC_PROSPECTION_MKT!$G$373,"")</f>
        <v>0</v>
      </c>
      <c r="G374" s="130" t="n">
        <f aca="false">IFERROR([1]SYNC_PROSPECTION_MKT!$H$373,"")</f>
        <v>0</v>
      </c>
      <c r="H374" s="130" t="n">
        <f aca="false">IFERROR([1]SYNC_PROSPECTION_MKT!$J$373,"")</f>
        <v>0</v>
      </c>
      <c r="I374" s="130" t="n">
        <f aca="false">IFERROR([1]SYNC_PROSPECTION_MKT!$I$373,"")</f>
        <v>0</v>
      </c>
      <c r="J374" s="130" t="n">
        <f aca="false">IFERROR([1]SYNC_PROSPECTION_MKT!$K$373,"")</f>
        <v>0</v>
      </c>
      <c r="K374" s="130" t="n">
        <f aca="false">IFERROR(SYNC_FINANCE!$I$373,"")</f>
        <v>0</v>
      </c>
      <c r="L374" s="130" t="n">
        <f aca="false">IFERROR([2]SYNC_COMMERCIAL_VENTE!$S$373,"")</f>
        <v>0</v>
      </c>
      <c r="M374" s="130" t="n">
        <v>0</v>
      </c>
      <c r="N374" s="130" t="n">
        <v>0</v>
      </c>
      <c r="O374" s="130" t="n">
        <v>0</v>
      </c>
      <c r="P374" s="130" t="n">
        <v>0</v>
      </c>
      <c r="Q374" s="130" t="n">
        <v>0</v>
      </c>
      <c r="R374" s="79" t="n">
        <v>0</v>
      </c>
      <c r="S374" s="81" t="n">
        <v>0</v>
      </c>
      <c r="T374" s="79" t="n">
        <v>0</v>
      </c>
      <c r="U374" s="81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118" t="n">
        <f aca="false">IFERROR(SUM(N374:Y374),0)</f>
        <v>0</v>
      </c>
      <c r="AA374" s="118" t="n">
        <f aca="false">IFERROR((N374+Q374+T374+W374)-M374,0)</f>
        <v>0</v>
      </c>
      <c r="AB374" s="118" t="n">
        <f aca="false">IFERROR(Z374,0)</f>
        <v>0</v>
      </c>
      <c r="AC374" s="118" t="n">
        <f aca="false">IFERROR(L374-AB374,0)</f>
        <v>0</v>
      </c>
    </row>
    <row r="375" customFormat="false" ht="18" hidden="false" customHeight="true" outlineLevel="0" collapsed="false">
      <c r="A375" s="125" t="n">
        <v>370</v>
      </c>
      <c r="B375" s="133" t="n">
        <f aca="false">IFERROR([1]SYNC_PROSPECTION_MKT!$B$374,"")</f>
        <v>0</v>
      </c>
      <c r="C375" s="133" t="n">
        <f aca="false">IFERROR([1]SYNC_PROSPECTION_MKT!$C$374,"")</f>
        <v>0</v>
      </c>
      <c r="D375" s="129" t="n">
        <f aca="false">IFERROR([1]SYNC_PROSPECTION_MKT!$D$374,"")</f>
        <v>0</v>
      </c>
      <c r="E375" s="129" t="n">
        <f aca="false">IFERROR([1]SYNC_PROSPECTION_MKT!$E$374,"")</f>
        <v>0</v>
      </c>
      <c r="F375" s="130" t="n">
        <f aca="false">IFERROR([1]SYNC_PROSPECTION_MKT!$G$374,"")</f>
        <v>0</v>
      </c>
      <c r="G375" s="130" t="n">
        <f aca="false">IFERROR([1]SYNC_PROSPECTION_MKT!$H$374,"")</f>
        <v>0</v>
      </c>
      <c r="H375" s="130" t="n">
        <f aca="false">IFERROR([1]SYNC_PROSPECTION_MKT!$J$374,"")</f>
        <v>0</v>
      </c>
      <c r="I375" s="130" t="n">
        <f aca="false">IFERROR([1]SYNC_PROSPECTION_MKT!$I$374,"")</f>
        <v>0</v>
      </c>
      <c r="J375" s="130" t="n">
        <f aca="false">IFERROR([1]SYNC_PROSPECTION_MKT!$K$374,"")</f>
        <v>0</v>
      </c>
      <c r="K375" s="130" t="n">
        <f aca="false">IFERROR(SYNC_FINANCE!$I$374,"")</f>
        <v>0</v>
      </c>
      <c r="L375" s="130" t="n">
        <f aca="false">IFERROR([2]SYNC_COMMERCIAL_VENTE!$S$374,"")</f>
        <v>0</v>
      </c>
      <c r="M375" s="130" t="n">
        <v>0</v>
      </c>
      <c r="N375" s="130" t="n">
        <v>0</v>
      </c>
      <c r="O375" s="130" t="n">
        <v>0</v>
      </c>
      <c r="P375" s="130" t="n">
        <v>0</v>
      </c>
      <c r="Q375" s="130" t="n">
        <v>0</v>
      </c>
      <c r="R375" s="79" t="n">
        <v>0</v>
      </c>
      <c r="S375" s="81" t="n">
        <v>0</v>
      </c>
      <c r="T375" s="79" t="n">
        <v>0</v>
      </c>
      <c r="U375" s="81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118" t="n">
        <f aca="false">IFERROR(SUM(N375:Y375),0)</f>
        <v>0</v>
      </c>
      <c r="AA375" s="118" t="n">
        <f aca="false">IFERROR((N375+Q375+T375+W375)-M375,0)</f>
        <v>0</v>
      </c>
      <c r="AB375" s="118" t="n">
        <f aca="false">IFERROR(Z375,0)</f>
        <v>0</v>
      </c>
      <c r="AC375" s="118" t="n">
        <f aca="false">IFERROR(L375-AB375,0)</f>
        <v>0</v>
      </c>
    </row>
    <row r="376" customFormat="false" ht="18" hidden="false" customHeight="true" outlineLevel="0" collapsed="false">
      <c r="A376" s="125" t="n">
        <v>371</v>
      </c>
      <c r="B376" s="133" t="n">
        <f aca="false">IFERROR([1]SYNC_PROSPECTION_MKT!$B$375,"")</f>
        <v>0</v>
      </c>
      <c r="C376" s="133" t="n">
        <f aca="false">IFERROR([1]SYNC_PROSPECTION_MKT!$C$375,"")</f>
        <v>0</v>
      </c>
      <c r="D376" s="129" t="n">
        <f aca="false">IFERROR([1]SYNC_PROSPECTION_MKT!$D$375,"")</f>
        <v>0</v>
      </c>
      <c r="E376" s="129" t="n">
        <f aca="false">IFERROR([1]SYNC_PROSPECTION_MKT!$E$375,"")</f>
        <v>0</v>
      </c>
      <c r="F376" s="130" t="n">
        <f aca="false">IFERROR([1]SYNC_PROSPECTION_MKT!$G$375,"")</f>
        <v>0</v>
      </c>
      <c r="G376" s="130" t="n">
        <f aca="false">IFERROR([1]SYNC_PROSPECTION_MKT!$H$375,"")</f>
        <v>0</v>
      </c>
      <c r="H376" s="130" t="n">
        <f aca="false">IFERROR([1]SYNC_PROSPECTION_MKT!$J$375,"")</f>
        <v>0</v>
      </c>
      <c r="I376" s="130" t="n">
        <f aca="false">IFERROR([1]SYNC_PROSPECTION_MKT!$I$375,"")</f>
        <v>0</v>
      </c>
      <c r="J376" s="130" t="n">
        <f aca="false">IFERROR([1]SYNC_PROSPECTION_MKT!$K$375,"")</f>
        <v>0</v>
      </c>
      <c r="K376" s="130" t="n">
        <f aca="false">IFERROR(SYNC_FINANCE!$I$375,"")</f>
        <v>0</v>
      </c>
      <c r="L376" s="130" t="n">
        <f aca="false">IFERROR([2]SYNC_COMMERCIAL_VENTE!$S$375,"")</f>
        <v>0</v>
      </c>
      <c r="M376" s="130" t="n">
        <v>0</v>
      </c>
      <c r="N376" s="130" t="n">
        <v>0</v>
      </c>
      <c r="O376" s="130" t="n">
        <v>0</v>
      </c>
      <c r="P376" s="130" t="n">
        <v>0</v>
      </c>
      <c r="Q376" s="130" t="n">
        <v>0</v>
      </c>
      <c r="R376" s="79" t="n">
        <v>0</v>
      </c>
      <c r="S376" s="81" t="n">
        <v>0</v>
      </c>
      <c r="T376" s="79" t="n">
        <v>0</v>
      </c>
      <c r="U376" s="81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118" t="n">
        <f aca="false">IFERROR(SUM(N376:Y376),0)</f>
        <v>0</v>
      </c>
      <c r="AA376" s="118" t="n">
        <f aca="false">IFERROR((N376+Q376+T376+W376)-M376,0)</f>
        <v>0</v>
      </c>
      <c r="AB376" s="118" t="n">
        <f aca="false">IFERROR(Z376,0)</f>
        <v>0</v>
      </c>
      <c r="AC376" s="118" t="n">
        <f aca="false">IFERROR(L376-AB376,0)</f>
        <v>0</v>
      </c>
    </row>
    <row r="377" customFormat="false" ht="18" hidden="false" customHeight="true" outlineLevel="0" collapsed="false">
      <c r="A377" s="125" t="n">
        <v>372</v>
      </c>
      <c r="B377" s="133" t="n">
        <f aca="false">IFERROR([1]SYNC_PROSPECTION_MKT!$B$376,"")</f>
        <v>0</v>
      </c>
      <c r="C377" s="133" t="n">
        <f aca="false">IFERROR([1]SYNC_PROSPECTION_MKT!$C$376,"")</f>
        <v>0</v>
      </c>
      <c r="D377" s="129" t="n">
        <f aca="false">IFERROR([1]SYNC_PROSPECTION_MKT!$D$376,"")</f>
        <v>0</v>
      </c>
      <c r="E377" s="129" t="n">
        <f aca="false">IFERROR([1]SYNC_PROSPECTION_MKT!$E$376,"")</f>
        <v>0</v>
      </c>
      <c r="F377" s="130" t="n">
        <f aca="false">IFERROR([1]SYNC_PROSPECTION_MKT!$G$376,"")</f>
        <v>0</v>
      </c>
      <c r="G377" s="130" t="n">
        <f aca="false">IFERROR([1]SYNC_PROSPECTION_MKT!$H$376,"")</f>
        <v>0</v>
      </c>
      <c r="H377" s="130" t="n">
        <f aca="false">IFERROR([1]SYNC_PROSPECTION_MKT!$J$376,"")</f>
        <v>0</v>
      </c>
      <c r="I377" s="130" t="n">
        <f aca="false">IFERROR([1]SYNC_PROSPECTION_MKT!$I$376,"")</f>
        <v>0</v>
      </c>
      <c r="J377" s="130" t="n">
        <f aca="false">IFERROR([1]SYNC_PROSPECTION_MKT!$K$376,"")</f>
        <v>0</v>
      </c>
      <c r="K377" s="130" t="n">
        <f aca="false">IFERROR(SYNC_FINANCE!$I$376,"")</f>
        <v>0</v>
      </c>
      <c r="L377" s="130" t="n">
        <f aca="false">IFERROR([2]SYNC_COMMERCIAL_VENTE!$S$376,"")</f>
        <v>0</v>
      </c>
      <c r="M377" s="130" t="n">
        <v>0</v>
      </c>
      <c r="N377" s="130" t="n">
        <v>0</v>
      </c>
      <c r="O377" s="130" t="n">
        <v>0</v>
      </c>
      <c r="P377" s="130" t="n">
        <v>0</v>
      </c>
      <c r="Q377" s="130" t="n">
        <v>0</v>
      </c>
      <c r="R377" s="79" t="n">
        <v>0</v>
      </c>
      <c r="S377" s="81" t="n">
        <v>0</v>
      </c>
      <c r="T377" s="79" t="n">
        <v>0</v>
      </c>
      <c r="U377" s="81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118" t="n">
        <f aca="false">IFERROR(SUM(N377:Y377),0)</f>
        <v>0</v>
      </c>
      <c r="AA377" s="118" t="n">
        <f aca="false">IFERROR((N377+Q377+T377+W377)-M377,0)</f>
        <v>0</v>
      </c>
      <c r="AB377" s="118" t="n">
        <f aca="false">IFERROR(Z377,0)</f>
        <v>0</v>
      </c>
      <c r="AC377" s="118" t="n">
        <f aca="false">IFERROR(L377-AB377,0)</f>
        <v>0</v>
      </c>
    </row>
    <row r="378" customFormat="false" ht="18" hidden="false" customHeight="true" outlineLevel="0" collapsed="false">
      <c r="A378" s="125" t="n">
        <v>373</v>
      </c>
      <c r="B378" s="133" t="n">
        <f aca="false">IFERROR([1]SYNC_PROSPECTION_MKT!$B$377,"")</f>
        <v>0</v>
      </c>
      <c r="C378" s="133" t="n">
        <f aca="false">IFERROR([1]SYNC_PROSPECTION_MKT!$C$377,"")</f>
        <v>0</v>
      </c>
      <c r="D378" s="129" t="n">
        <f aca="false">IFERROR([1]SYNC_PROSPECTION_MKT!$D$377,"")</f>
        <v>0</v>
      </c>
      <c r="E378" s="129" t="n">
        <f aca="false">IFERROR([1]SYNC_PROSPECTION_MKT!$E$377,"")</f>
        <v>0</v>
      </c>
      <c r="F378" s="130" t="n">
        <f aca="false">IFERROR([1]SYNC_PROSPECTION_MKT!$G$377,"")</f>
        <v>0</v>
      </c>
      <c r="G378" s="130" t="n">
        <f aca="false">IFERROR([1]SYNC_PROSPECTION_MKT!$H$377,"")</f>
        <v>0</v>
      </c>
      <c r="H378" s="130" t="n">
        <f aca="false">IFERROR([1]SYNC_PROSPECTION_MKT!$J$377,"")</f>
        <v>0</v>
      </c>
      <c r="I378" s="130" t="n">
        <f aca="false">IFERROR([1]SYNC_PROSPECTION_MKT!$I$377,"")</f>
        <v>0</v>
      </c>
      <c r="J378" s="130" t="n">
        <f aca="false">IFERROR([1]SYNC_PROSPECTION_MKT!$K$377,"")</f>
        <v>0</v>
      </c>
      <c r="K378" s="130" t="n">
        <f aca="false">IFERROR(SYNC_FINANCE!$I$377,"")</f>
        <v>0</v>
      </c>
      <c r="L378" s="130" t="n">
        <f aca="false">IFERROR([2]SYNC_COMMERCIAL_VENTE!$S$377,"")</f>
        <v>0</v>
      </c>
      <c r="M378" s="130" t="n">
        <v>0</v>
      </c>
      <c r="N378" s="130" t="n">
        <v>0</v>
      </c>
      <c r="O378" s="130" t="n">
        <v>0</v>
      </c>
      <c r="P378" s="130" t="n">
        <v>0</v>
      </c>
      <c r="Q378" s="130" t="n">
        <v>0</v>
      </c>
      <c r="R378" s="79" t="n">
        <v>0</v>
      </c>
      <c r="S378" s="81" t="n">
        <v>0</v>
      </c>
      <c r="T378" s="79" t="n">
        <v>0</v>
      </c>
      <c r="U378" s="81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118" t="n">
        <f aca="false">IFERROR(SUM(N378:Y378),0)</f>
        <v>0</v>
      </c>
      <c r="AA378" s="118" t="n">
        <f aca="false">IFERROR((N378+Q378+T378+W378)-M378,0)</f>
        <v>0</v>
      </c>
      <c r="AB378" s="118" t="n">
        <f aca="false">IFERROR(Z378,0)</f>
        <v>0</v>
      </c>
      <c r="AC378" s="118" t="n">
        <f aca="false">IFERROR(L378-AB378,0)</f>
        <v>0</v>
      </c>
    </row>
    <row r="379" customFormat="false" ht="18" hidden="false" customHeight="true" outlineLevel="0" collapsed="false">
      <c r="A379" s="125" t="n">
        <v>374</v>
      </c>
      <c r="B379" s="133" t="n">
        <f aca="false">IFERROR([1]SYNC_PROSPECTION_MKT!$B$378,"")</f>
        <v>0</v>
      </c>
      <c r="C379" s="133" t="n">
        <f aca="false">IFERROR([1]SYNC_PROSPECTION_MKT!$C$378,"")</f>
        <v>0</v>
      </c>
      <c r="D379" s="129" t="n">
        <f aca="false">IFERROR([1]SYNC_PROSPECTION_MKT!$D$378,"")</f>
        <v>0</v>
      </c>
      <c r="E379" s="129" t="n">
        <f aca="false">IFERROR([1]SYNC_PROSPECTION_MKT!$E$378,"")</f>
        <v>0</v>
      </c>
      <c r="F379" s="130" t="n">
        <f aca="false">IFERROR([1]SYNC_PROSPECTION_MKT!$G$378,"")</f>
        <v>0</v>
      </c>
      <c r="G379" s="130" t="n">
        <f aca="false">IFERROR([1]SYNC_PROSPECTION_MKT!$H$378,"")</f>
        <v>0</v>
      </c>
      <c r="H379" s="130" t="n">
        <f aca="false">IFERROR([1]SYNC_PROSPECTION_MKT!$J$378,"")</f>
        <v>0</v>
      </c>
      <c r="I379" s="130" t="n">
        <f aca="false">IFERROR([1]SYNC_PROSPECTION_MKT!$I$378,"")</f>
        <v>0</v>
      </c>
      <c r="J379" s="130" t="n">
        <f aca="false">IFERROR([1]SYNC_PROSPECTION_MKT!$K$378,"")</f>
        <v>0</v>
      </c>
      <c r="K379" s="130" t="n">
        <f aca="false">IFERROR(SYNC_FINANCE!$I$378,"")</f>
        <v>0</v>
      </c>
      <c r="L379" s="130" t="n">
        <f aca="false">IFERROR([2]SYNC_COMMERCIAL_VENTE!$S$378,"")</f>
        <v>0</v>
      </c>
      <c r="M379" s="130" t="n">
        <v>0</v>
      </c>
      <c r="N379" s="130" t="n">
        <v>0</v>
      </c>
      <c r="O379" s="130" t="n">
        <v>0</v>
      </c>
      <c r="P379" s="130" t="n">
        <v>0</v>
      </c>
      <c r="Q379" s="130" t="n">
        <v>0</v>
      </c>
      <c r="R379" s="79" t="n">
        <v>0</v>
      </c>
      <c r="S379" s="81" t="n">
        <v>0</v>
      </c>
      <c r="T379" s="79" t="n">
        <v>0</v>
      </c>
      <c r="U379" s="81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118" t="n">
        <f aca="false">IFERROR(SUM(N379:Y379),0)</f>
        <v>0</v>
      </c>
      <c r="AA379" s="118" t="n">
        <f aca="false">IFERROR((N379+Q379+T379+W379)-M379,0)</f>
        <v>0</v>
      </c>
      <c r="AB379" s="118" t="n">
        <f aca="false">IFERROR(Z379,0)</f>
        <v>0</v>
      </c>
      <c r="AC379" s="118" t="n">
        <f aca="false">IFERROR(L379-AB379,0)</f>
        <v>0</v>
      </c>
    </row>
    <row r="380" customFormat="false" ht="18" hidden="false" customHeight="true" outlineLevel="0" collapsed="false">
      <c r="A380" s="125" t="n">
        <v>375</v>
      </c>
      <c r="B380" s="133" t="n">
        <f aca="false">IFERROR([1]SYNC_PROSPECTION_MKT!$B$379,"")</f>
        <v>0</v>
      </c>
      <c r="C380" s="133" t="n">
        <f aca="false">IFERROR([1]SYNC_PROSPECTION_MKT!$C$379,"")</f>
        <v>0</v>
      </c>
      <c r="D380" s="129" t="n">
        <f aca="false">IFERROR([1]SYNC_PROSPECTION_MKT!$D$379,"")</f>
        <v>0</v>
      </c>
      <c r="E380" s="129" t="n">
        <f aca="false">IFERROR([1]SYNC_PROSPECTION_MKT!$E$379,"")</f>
        <v>0</v>
      </c>
      <c r="F380" s="130" t="n">
        <f aca="false">IFERROR([1]SYNC_PROSPECTION_MKT!$G$379,"")</f>
        <v>0</v>
      </c>
      <c r="G380" s="130" t="n">
        <f aca="false">IFERROR([1]SYNC_PROSPECTION_MKT!$H$379,"")</f>
        <v>0</v>
      </c>
      <c r="H380" s="130" t="n">
        <f aca="false">IFERROR([1]SYNC_PROSPECTION_MKT!$J$379,"")</f>
        <v>0</v>
      </c>
      <c r="I380" s="130" t="n">
        <f aca="false">IFERROR([1]SYNC_PROSPECTION_MKT!$I$379,"")</f>
        <v>0</v>
      </c>
      <c r="J380" s="130" t="n">
        <f aca="false">IFERROR([1]SYNC_PROSPECTION_MKT!$K$379,"")</f>
        <v>0</v>
      </c>
      <c r="K380" s="130" t="n">
        <f aca="false">IFERROR(SYNC_FINANCE!$I$379,"")</f>
        <v>0</v>
      </c>
      <c r="L380" s="130" t="n">
        <f aca="false">IFERROR([2]SYNC_COMMERCIAL_VENTE!$S$379,"")</f>
        <v>0</v>
      </c>
      <c r="M380" s="130" t="n">
        <v>0</v>
      </c>
      <c r="N380" s="130" t="n">
        <v>0</v>
      </c>
      <c r="O380" s="130" t="n">
        <v>0</v>
      </c>
      <c r="P380" s="130" t="n">
        <v>0</v>
      </c>
      <c r="Q380" s="130" t="n">
        <v>0</v>
      </c>
      <c r="R380" s="79" t="n">
        <v>0</v>
      </c>
      <c r="S380" s="81" t="n">
        <v>0</v>
      </c>
      <c r="T380" s="79" t="n">
        <v>0</v>
      </c>
      <c r="U380" s="81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118" t="n">
        <f aca="false">IFERROR(SUM(N380:Y380),0)</f>
        <v>0</v>
      </c>
      <c r="AA380" s="118" t="n">
        <f aca="false">IFERROR((N380+Q380+T380+W380)-M380,0)</f>
        <v>0</v>
      </c>
      <c r="AB380" s="118" t="n">
        <f aca="false">IFERROR(Z380,0)</f>
        <v>0</v>
      </c>
      <c r="AC380" s="118" t="n">
        <f aca="false">IFERROR(L380-AB380,0)</f>
        <v>0</v>
      </c>
    </row>
    <row r="381" customFormat="false" ht="18" hidden="false" customHeight="true" outlineLevel="0" collapsed="false">
      <c r="A381" s="125" t="n">
        <v>376</v>
      </c>
      <c r="B381" s="133" t="n">
        <f aca="false">IFERROR([1]SYNC_PROSPECTION_MKT!$B$380,"")</f>
        <v>0</v>
      </c>
      <c r="C381" s="133" t="n">
        <f aca="false">IFERROR([1]SYNC_PROSPECTION_MKT!$C$380,"")</f>
        <v>0</v>
      </c>
      <c r="D381" s="129" t="n">
        <f aca="false">IFERROR([1]SYNC_PROSPECTION_MKT!$D$380,"")</f>
        <v>0</v>
      </c>
      <c r="E381" s="129" t="n">
        <f aca="false">IFERROR([1]SYNC_PROSPECTION_MKT!$E$380,"")</f>
        <v>0</v>
      </c>
      <c r="F381" s="130" t="n">
        <f aca="false">IFERROR([1]SYNC_PROSPECTION_MKT!$G$380,"")</f>
        <v>0</v>
      </c>
      <c r="G381" s="130" t="n">
        <f aca="false">IFERROR([1]SYNC_PROSPECTION_MKT!$H$380,"")</f>
        <v>0</v>
      </c>
      <c r="H381" s="130" t="n">
        <f aca="false">IFERROR([1]SYNC_PROSPECTION_MKT!$J$380,"")</f>
        <v>0</v>
      </c>
      <c r="I381" s="130" t="n">
        <f aca="false">IFERROR([1]SYNC_PROSPECTION_MKT!$I$380,"")</f>
        <v>0</v>
      </c>
      <c r="J381" s="130" t="n">
        <f aca="false">IFERROR([1]SYNC_PROSPECTION_MKT!$K$380,"")</f>
        <v>0</v>
      </c>
      <c r="K381" s="130" t="n">
        <f aca="false">IFERROR(SYNC_FINANCE!$I$380,"")</f>
        <v>0</v>
      </c>
      <c r="L381" s="130" t="n">
        <f aca="false">IFERROR([2]SYNC_COMMERCIAL_VENTE!$S$380,"")</f>
        <v>0</v>
      </c>
      <c r="M381" s="130" t="n">
        <v>0</v>
      </c>
      <c r="N381" s="130" t="n">
        <v>0</v>
      </c>
      <c r="O381" s="130" t="n">
        <v>0</v>
      </c>
      <c r="P381" s="130" t="n">
        <v>0</v>
      </c>
      <c r="Q381" s="130" t="n">
        <v>0</v>
      </c>
      <c r="R381" s="79" t="n">
        <v>0</v>
      </c>
      <c r="S381" s="81" t="n">
        <v>0</v>
      </c>
      <c r="T381" s="79" t="n">
        <v>0</v>
      </c>
      <c r="U381" s="81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118" t="n">
        <f aca="false">IFERROR(SUM(N381:Y381),0)</f>
        <v>0</v>
      </c>
      <c r="AA381" s="118" t="n">
        <f aca="false">IFERROR((N381+Q381+T381+W381)-M381,0)</f>
        <v>0</v>
      </c>
      <c r="AB381" s="118" t="n">
        <f aca="false">IFERROR(Z381,0)</f>
        <v>0</v>
      </c>
      <c r="AC381" s="118" t="n">
        <f aca="false">IFERROR(L381-AB381,0)</f>
        <v>0</v>
      </c>
    </row>
    <row r="382" customFormat="false" ht="18" hidden="false" customHeight="true" outlineLevel="0" collapsed="false">
      <c r="A382" s="125" t="n">
        <v>377</v>
      </c>
      <c r="B382" s="133" t="n">
        <f aca="false">IFERROR([1]SYNC_PROSPECTION_MKT!$B$381,"")</f>
        <v>0</v>
      </c>
      <c r="C382" s="133" t="n">
        <f aca="false">IFERROR([1]SYNC_PROSPECTION_MKT!$C$381,"")</f>
        <v>0</v>
      </c>
      <c r="D382" s="129" t="n">
        <f aca="false">IFERROR([1]SYNC_PROSPECTION_MKT!$D$381,"")</f>
        <v>0</v>
      </c>
      <c r="E382" s="129" t="n">
        <f aca="false">IFERROR([1]SYNC_PROSPECTION_MKT!$E$381,"")</f>
        <v>0</v>
      </c>
      <c r="F382" s="130" t="n">
        <f aca="false">IFERROR([1]SYNC_PROSPECTION_MKT!$G$381,"")</f>
        <v>0</v>
      </c>
      <c r="G382" s="130" t="n">
        <f aca="false">IFERROR([1]SYNC_PROSPECTION_MKT!$H$381,"")</f>
        <v>0</v>
      </c>
      <c r="H382" s="130" t="n">
        <f aca="false">IFERROR([1]SYNC_PROSPECTION_MKT!$J$381,"")</f>
        <v>0</v>
      </c>
      <c r="I382" s="130" t="n">
        <f aca="false">IFERROR([1]SYNC_PROSPECTION_MKT!$I$381,"")</f>
        <v>0</v>
      </c>
      <c r="J382" s="130" t="n">
        <f aca="false">IFERROR([1]SYNC_PROSPECTION_MKT!$K$381,"")</f>
        <v>0</v>
      </c>
      <c r="K382" s="130" t="n">
        <f aca="false">IFERROR(SYNC_FINANCE!$I$381,"")</f>
        <v>0</v>
      </c>
      <c r="L382" s="130" t="n">
        <f aca="false">IFERROR([2]SYNC_COMMERCIAL_VENTE!$S$381,"")</f>
        <v>0</v>
      </c>
      <c r="M382" s="130" t="n">
        <v>0</v>
      </c>
      <c r="N382" s="130" t="n">
        <v>0</v>
      </c>
      <c r="O382" s="130" t="n">
        <v>0</v>
      </c>
      <c r="P382" s="130" t="n">
        <v>0</v>
      </c>
      <c r="Q382" s="130" t="n">
        <v>0</v>
      </c>
      <c r="R382" s="79" t="n">
        <v>0</v>
      </c>
      <c r="S382" s="81" t="n">
        <v>0</v>
      </c>
      <c r="T382" s="79" t="n">
        <v>0</v>
      </c>
      <c r="U382" s="81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118" t="n">
        <f aca="false">IFERROR(SUM(N382:Y382),0)</f>
        <v>0</v>
      </c>
      <c r="AA382" s="118" t="n">
        <f aca="false">IFERROR((N382+Q382+T382+W382)-M382,0)</f>
        <v>0</v>
      </c>
      <c r="AB382" s="118" t="n">
        <f aca="false">IFERROR(Z382,0)</f>
        <v>0</v>
      </c>
      <c r="AC382" s="118" t="n">
        <f aca="false">IFERROR(L382-AB382,0)</f>
        <v>0</v>
      </c>
    </row>
    <row r="383" customFormat="false" ht="18" hidden="false" customHeight="true" outlineLevel="0" collapsed="false">
      <c r="A383" s="125" t="n">
        <v>378</v>
      </c>
      <c r="B383" s="133" t="n">
        <f aca="false">IFERROR([1]SYNC_PROSPECTION_MKT!$B$382,"")</f>
        <v>0</v>
      </c>
      <c r="C383" s="133" t="n">
        <f aca="false">IFERROR([1]SYNC_PROSPECTION_MKT!$C$382,"")</f>
        <v>0</v>
      </c>
      <c r="D383" s="129" t="n">
        <f aca="false">IFERROR([1]SYNC_PROSPECTION_MKT!$D$382,"")</f>
        <v>0</v>
      </c>
      <c r="E383" s="129" t="n">
        <f aca="false">IFERROR([1]SYNC_PROSPECTION_MKT!$E$382,"")</f>
        <v>0</v>
      </c>
      <c r="F383" s="130" t="n">
        <f aca="false">IFERROR([1]SYNC_PROSPECTION_MKT!$G$382,"")</f>
        <v>0</v>
      </c>
      <c r="G383" s="130" t="n">
        <f aca="false">IFERROR([1]SYNC_PROSPECTION_MKT!$H$382,"")</f>
        <v>0</v>
      </c>
      <c r="H383" s="130" t="n">
        <f aca="false">IFERROR([1]SYNC_PROSPECTION_MKT!$J$382,"")</f>
        <v>0</v>
      </c>
      <c r="I383" s="130" t="n">
        <f aca="false">IFERROR([1]SYNC_PROSPECTION_MKT!$I$382,"")</f>
        <v>0</v>
      </c>
      <c r="J383" s="130" t="n">
        <f aca="false">IFERROR([1]SYNC_PROSPECTION_MKT!$K$382,"")</f>
        <v>0</v>
      </c>
      <c r="K383" s="130" t="n">
        <f aca="false">IFERROR(SYNC_FINANCE!$I$382,"")</f>
        <v>0</v>
      </c>
      <c r="L383" s="130" t="n">
        <f aca="false">IFERROR([2]SYNC_COMMERCIAL_VENTE!$S$382,"")</f>
        <v>0</v>
      </c>
      <c r="M383" s="130" t="n">
        <v>0</v>
      </c>
      <c r="N383" s="130" t="n">
        <v>0</v>
      </c>
      <c r="O383" s="130" t="n">
        <v>0</v>
      </c>
      <c r="P383" s="130" t="n">
        <v>0</v>
      </c>
      <c r="Q383" s="130" t="n">
        <v>0</v>
      </c>
      <c r="R383" s="79" t="n">
        <v>0</v>
      </c>
      <c r="S383" s="81" t="n">
        <v>0</v>
      </c>
      <c r="T383" s="79" t="n">
        <v>0</v>
      </c>
      <c r="U383" s="81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118" t="n">
        <f aca="false">IFERROR(SUM(N383:Y383),0)</f>
        <v>0</v>
      </c>
      <c r="AA383" s="118" t="n">
        <f aca="false">IFERROR((N383+Q383+T383+W383)-M383,0)</f>
        <v>0</v>
      </c>
      <c r="AB383" s="118" t="n">
        <f aca="false">IFERROR(Z383,0)</f>
        <v>0</v>
      </c>
      <c r="AC383" s="118" t="n">
        <f aca="false">IFERROR(L383-AB383,0)</f>
        <v>0</v>
      </c>
    </row>
    <row r="384" customFormat="false" ht="18" hidden="false" customHeight="true" outlineLevel="0" collapsed="false">
      <c r="A384" s="125" t="n">
        <v>379</v>
      </c>
      <c r="B384" s="133" t="n">
        <f aca="false">IFERROR([1]SYNC_PROSPECTION_MKT!$B$383,"")</f>
        <v>0</v>
      </c>
      <c r="C384" s="133" t="n">
        <f aca="false">IFERROR([1]SYNC_PROSPECTION_MKT!$C$383,"")</f>
        <v>0</v>
      </c>
      <c r="D384" s="129" t="n">
        <f aca="false">IFERROR([1]SYNC_PROSPECTION_MKT!$D$383,"")</f>
        <v>0</v>
      </c>
      <c r="E384" s="129" t="n">
        <f aca="false">IFERROR([1]SYNC_PROSPECTION_MKT!$E$383,"")</f>
        <v>0</v>
      </c>
      <c r="F384" s="130" t="n">
        <f aca="false">IFERROR([1]SYNC_PROSPECTION_MKT!$G$383,"")</f>
        <v>0</v>
      </c>
      <c r="G384" s="130" t="n">
        <f aca="false">IFERROR([1]SYNC_PROSPECTION_MKT!$H$383,"")</f>
        <v>0</v>
      </c>
      <c r="H384" s="130" t="n">
        <f aca="false">IFERROR([1]SYNC_PROSPECTION_MKT!$J$383,"")</f>
        <v>0</v>
      </c>
      <c r="I384" s="130" t="n">
        <f aca="false">IFERROR([1]SYNC_PROSPECTION_MKT!$I$383,"")</f>
        <v>0</v>
      </c>
      <c r="J384" s="130" t="n">
        <f aca="false">IFERROR([1]SYNC_PROSPECTION_MKT!$K$383,"")</f>
        <v>0</v>
      </c>
      <c r="K384" s="130" t="n">
        <f aca="false">IFERROR(SYNC_FINANCE!$I$383,"")</f>
        <v>0</v>
      </c>
      <c r="L384" s="130" t="n">
        <f aca="false">IFERROR([2]SYNC_COMMERCIAL_VENTE!$S$383,"")</f>
        <v>0</v>
      </c>
      <c r="M384" s="130" t="n">
        <v>0</v>
      </c>
      <c r="N384" s="130" t="n">
        <v>0</v>
      </c>
      <c r="O384" s="130" t="n">
        <v>0</v>
      </c>
      <c r="P384" s="130" t="n">
        <v>0</v>
      </c>
      <c r="Q384" s="130" t="n">
        <v>0</v>
      </c>
      <c r="R384" s="79" t="n">
        <v>0</v>
      </c>
      <c r="S384" s="81" t="n">
        <v>0</v>
      </c>
      <c r="T384" s="79" t="n">
        <v>0</v>
      </c>
      <c r="U384" s="81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118" t="n">
        <f aca="false">IFERROR(SUM(N384:Y384),0)</f>
        <v>0</v>
      </c>
      <c r="AA384" s="118" t="n">
        <f aca="false">IFERROR((N384+Q384+T384+W384)-M384,0)</f>
        <v>0</v>
      </c>
      <c r="AB384" s="118" t="n">
        <f aca="false">IFERROR(Z384,0)</f>
        <v>0</v>
      </c>
      <c r="AC384" s="118" t="n">
        <f aca="false">IFERROR(L384-AB384,0)</f>
        <v>0</v>
      </c>
    </row>
    <row r="385" customFormat="false" ht="18" hidden="false" customHeight="true" outlineLevel="0" collapsed="false">
      <c r="A385" s="125" t="n">
        <v>380</v>
      </c>
      <c r="B385" s="133" t="n">
        <f aca="false">IFERROR([1]SYNC_PROSPECTION_MKT!$B$384,"")</f>
        <v>0</v>
      </c>
      <c r="C385" s="133" t="n">
        <f aca="false">IFERROR([1]SYNC_PROSPECTION_MKT!$C$384,"")</f>
        <v>0</v>
      </c>
      <c r="D385" s="129" t="n">
        <f aca="false">IFERROR([1]SYNC_PROSPECTION_MKT!$D$384,"")</f>
        <v>0</v>
      </c>
      <c r="E385" s="129" t="n">
        <f aca="false">IFERROR([1]SYNC_PROSPECTION_MKT!$E$384,"")</f>
        <v>0</v>
      </c>
      <c r="F385" s="130" t="n">
        <f aca="false">IFERROR([1]SYNC_PROSPECTION_MKT!$G$384,"")</f>
        <v>0</v>
      </c>
      <c r="G385" s="130" t="n">
        <f aca="false">IFERROR([1]SYNC_PROSPECTION_MKT!$H$384,"")</f>
        <v>0</v>
      </c>
      <c r="H385" s="130" t="n">
        <f aca="false">IFERROR([1]SYNC_PROSPECTION_MKT!$J$384,"")</f>
        <v>0</v>
      </c>
      <c r="I385" s="130" t="n">
        <f aca="false">IFERROR([1]SYNC_PROSPECTION_MKT!$I$384,"")</f>
        <v>0</v>
      </c>
      <c r="J385" s="130" t="n">
        <f aca="false">IFERROR([1]SYNC_PROSPECTION_MKT!$K$384,"")</f>
        <v>0</v>
      </c>
      <c r="K385" s="130" t="n">
        <f aca="false">IFERROR(SYNC_FINANCE!$I$384,"")</f>
        <v>0</v>
      </c>
      <c r="L385" s="130" t="n">
        <f aca="false">IFERROR([2]SYNC_COMMERCIAL_VENTE!$S$384,"")</f>
        <v>0</v>
      </c>
      <c r="M385" s="130" t="n">
        <v>0</v>
      </c>
      <c r="N385" s="130" t="n">
        <v>0</v>
      </c>
      <c r="O385" s="130" t="n">
        <v>0</v>
      </c>
      <c r="P385" s="130" t="n">
        <v>0</v>
      </c>
      <c r="Q385" s="130" t="n">
        <v>0</v>
      </c>
      <c r="R385" s="79" t="n">
        <v>0</v>
      </c>
      <c r="S385" s="81" t="n">
        <v>0</v>
      </c>
      <c r="T385" s="79" t="n">
        <v>0</v>
      </c>
      <c r="U385" s="81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118" t="n">
        <f aca="false">IFERROR(SUM(N385:Y385),0)</f>
        <v>0</v>
      </c>
      <c r="AA385" s="118" t="n">
        <f aca="false">IFERROR((N385+Q385+T385+W385)-M385,0)</f>
        <v>0</v>
      </c>
      <c r="AB385" s="118" t="n">
        <f aca="false">IFERROR(Z385,0)</f>
        <v>0</v>
      </c>
      <c r="AC385" s="118" t="n">
        <f aca="false">IFERROR(L385-AB385,0)</f>
        <v>0</v>
      </c>
    </row>
    <row r="386" customFormat="false" ht="18" hidden="false" customHeight="true" outlineLevel="0" collapsed="false">
      <c r="A386" s="125" t="n">
        <v>381</v>
      </c>
      <c r="B386" s="133" t="n">
        <f aca="false">IFERROR([1]SYNC_PROSPECTION_MKT!$B$385,"")</f>
        <v>0</v>
      </c>
      <c r="C386" s="133" t="n">
        <f aca="false">IFERROR([1]SYNC_PROSPECTION_MKT!$C$385,"")</f>
        <v>0</v>
      </c>
      <c r="D386" s="129" t="n">
        <f aca="false">IFERROR([1]SYNC_PROSPECTION_MKT!$D$385,"")</f>
        <v>0</v>
      </c>
      <c r="E386" s="129" t="n">
        <f aca="false">IFERROR([1]SYNC_PROSPECTION_MKT!$E$385,"")</f>
        <v>0</v>
      </c>
      <c r="F386" s="130" t="n">
        <f aca="false">IFERROR([1]SYNC_PROSPECTION_MKT!$G$385,"")</f>
        <v>0</v>
      </c>
      <c r="G386" s="130" t="n">
        <f aca="false">IFERROR([1]SYNC_PROSPECTION_MKT!$H$385,"")</f>
        <v>0</v>
      </c>
      <c r="H386" s="130" t="n">
        <f aca="false">IFERROR([1]SYNC_PROSPECTION_MKT!$J$385,"")</f>
        <v>0</v>
      </c>
      <c r="I386" s="130" t="n">
        <f aca="false">IFERROR([1]SYNC_PROSPECTION_MKT!$I$385,"")</f>
        <v>0</v>
      </c>
      <c r="J386" s="130" t="n">
        <f aca="false">IFERROR([1]SYNC_PROSPECTION_MKT!$K$385,"")</f>
        <v>0</v>
      </c>
      <c r="K386" s="130" t="n">
        <f aca="false">IFERROR(SYNC_FINANCE!$I$385,"")</f>
        <v>0</v>
      </c>
      <c r="L386" s="130" t="n">
        <f aca="false">IFERROR([2]SYNC_COMMERCIAL_VENTE!$S$385,"")</f>
        <v>0</v>
      </c>
      <c r="M386" s="130" t="n">
        <v>0</v>
      </c>
      <c r="N386" s="130" t="n">
        <v>0</v>
      </c>
      <c r="O386" s="130" t="n">
        <v>0</v>
      </c>
      <c r="P386" s="130" t="n">
        <v>0</v>
      </c>
      <c r="Q386" s="130" t="n">
        <v>0</v>
      </c>
      <c r="R386" s="79" t="n">
        <v>0</v>
      </c>
      <c r="S386" s="81" t="n">
        <v>0</v>
      </c>
      <c r="T386" s="79" t="n">
        <v>0</v>
      </c>
      <c r="U386" s="81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118" t="n">
        <f aca="false">IFERROR(SUM(N386:Y386),0)</f>
        <v>0</v>
      </c>
      <c r="AA386" s="118" t="n">
        <f aca="false">IFERROR((N386+Q386+T386+W386)-M386,0)</f>
        <v>0</v>
      </c>
      <c r="AB386" s="118" t="n">
        <f aca="false">IFERROR(Z386,0)</f>
        <v>0</v>
      </c>
      <c r="AC386" s="118" t="n">
        <f aca="false">IFERROR(L386-AB386,0)</f>
        <v>0</v>
      </c>
    </row>
    <row r="387" customFormat="false" ht="18" hidden="false" customHeight="true" outlineLevel="0" collapsed="false">
      <c r="A387" s="125" t="n">
        <v>382</v>
      </c>
      <c r="B387" s="133" t="n">
        <f aca="false">IFERROR([1]SYNC_PROSPECTION_MKT!$B$386,"")</f>
        <v>0</v>
      </c>
      <c r="C387" s="133" t="n">
        <f aca="false">IFERROR([1]SYNC_PROSPECTION_MKT!$C$386,"")</f>
        <v>0</v>
      </c>
      <c r="D387" s="129" t="n">
        <f aca="false">IFERROR([1]SYNC_PROSPECTION_MKT!$D$386,"")</f>
        <v>0</v>
      </c>
      <c r="E387" s="129" t="n">
        <f aca="false">IFERROR([1]SYNC_PROSPECTION_MKT!$E$386,"")</f>
        <v>0</v>
      </c>
      <c r="F387" s="130" t="n">
        <f aca="false">IFERROR([1]SYNC_PROSPECTION_MKT!$G$386,"")</f>
        <v>0</v>
      </c>
      <c r="G387" s="130" t="n">
        <f aca="false">IFERROR([1]SYNC_PROSPECTION_MKT!$H$386,"")</f>
        <v>0</v>
      </c>
      <c r="H387" s="130" t="n">
        <f aca="false">IFERROR([1]SYNC_PROSPECTION_MKT!$J$386,"")</f>
        <v>0</v>
      </c>
      <c r="I387" s="130" t="n">
        <f aca="false">IFERROR([1]SYNC_PROSPECTION_MKT!$I$386,"")</f>
        <v>0</v>
      </c>
      <c r="J387" s="130" t="n">
        <f aca="false">IFERROR([1]SYNC_PROSPECTION_MKT!$K$386,"")</f>
        <v>0</v>
      </c>
      <c r="K387" s="130" t="n">
        <f aca="false">IFERROR(SYNC_FINANCE!$I$386,"")</f>
        <v>0</v>
      </c>
      <c r="L387" s="130" t="n">
        <f aca="false">IFERROR([2]SYNC_COMMERCIAL_VENTE!$S$386,"")</f>
        <v>0</v>
      </c>
      <c r="M387" s="130" t="n">
        <v>0</v>
      </c>
      <c r="N387" s="130" t="n">
        <v>0</v>
      </c>
      <c r="O387" s="130" t="n">
        <v>0</v>
      </c>
      <c r="P387" s="130" t="n">
        <v>0</v>
      </c>
      <c r="Q387" s="130" t="n">
        <v>0</v>
      </c>
      <c r="R387" s="79" t="n">
        <v>0</v>
      </c>
      <c r="S387" s="81" t="n">
        <v>0</v>
      </c>
      <c r="T387" s="79" t="n">
        <v>0</v>
      </c>
      <c r="U387" s="81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118" t="n">
        <f aca="false">IFERROR(SUM(N387:Y387),0)</f>
        <v>0</v>
      </c>
      <c r="AA387" s="118" t="n">
        <f aca="false">IFERROR((N387+Q387+T387+W387)-M387,0)</f>
        <v>0</v>
      </c>
      <c r="AB387" s="118" t="n">
        <f aca="false">IFERROR(Z387,0)</f>
        <v>0</v>
      </c>
      <c r="AC387" s="118" t="n">
        <f aca="false">IFERROR(L387-AB387,0)</f>
        <v>0</v>
      </c>
    </row>
    <row r="388" customFormat="false" ht="18" hidden="false" customHeight="true" outlineLevel="0" collapsed="false">
      <c r="A388" s="125" t="n">
        <v>383</v>
      </c>
      <c r="B388" s="133" t="n">
        <f aca="false">IFERROR([1]SYNC_PROSPECTION_MKT!$B$387,"")</f>
        <v>0</v>
      </c>
      <c r="C388" s="133" t="n">
        <f aca="false">IFERROR([1]SYNC_PROSPECTION_MKT!$C$387,"")</f>
        <v>0</v>
      </c>
      <c r="D388" s="129" t="n">
        <f aca="false">IFERROR([1]SYNC_PROSPECTION_MKT!$D$387,"")</f>
        <v>0</v>
      </c>
      <c r="E388" s="129" t="n">
        <f aca="false">IFERROR([1]SYNC_PROSPECTION_MKT!$E$387,"")</f>
        <v>0</v>
      </c>
      <c r="F388" s="130" t="n">
        <f aca="false">IFERROR([1]SYNC_PROSPECTION_MKT!$G$387,"")</f>
        <v>0</v>
      </c>
      <c r="G388" s="130" t="n">
        <f aca="false">IFERROR([1]SYNC_PROSPECTION_MKT!$H$387,"")</f>
        <v>0</v>
      </c>
      <c r="H388" s="130" t="n">
        <f aca="false">IFERROR([1]SYNC_PROSPECTION_MKT!$J$387,"")</f>
        <v>0</v>
      </c>
      <c r="I388" s="130" t="n">
        <f aca="false">IFERROR([1]SYNC_PROSPECTION_MKT!$I$387,"")</f>
        <v>0</v>
      </c>
      <c r="J388" s="130" t="n">
        <f aca="false">IFERROR([1]SYNC_PROSPECTION_MKT!$K$387,"")</f>
        <v>0</v>
      </c>
      <c r="K388" s="130" t="n">
        <f aca="false">IFERROR(SYNC_FINANCE!$I$387,"")</f>
        <v>0</v>
      </c>
      <c r="L388" s="130" t="n">
        <f aca="false">IFERROR([2]SYNC_COMMERCIAL_VENTE!$S$387,"")</f>
        <v>0</v>
      </c>
      <c r="M388" s="130" t="n">
        <v>0</v>
      </c>
      <c r="N388" s="130" t="n">
        <v>0</v>
      </c>
      <c r="O388" s="130" t="n">
        <v>0</v>
      </c>
      <c r="P388" s="130" t="n">
        <v>0</v>
      </c>
      <c r="Q388" s="130" t="n">
        <v>0</v>
      </c>
      <c r="R388" s="79" t="n">
        <v>0</v>
      </c>
      <c r="S388" s="81" t="n">
        <v>0</v>
      </c>
      <c r="T388" s="79" t="n">
        <v>0</v>
      </c>
      <c r="U388" s="81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118" t="n">
        <f aca="false">IFERROR(SUM(N388:Y388),0)</f>
        <v>0</v>
      </c>
      <c r="AA388" s="118" t="n">
        <f aca="false">IFERROR((N388+Q388+T388+W388)-M388,0)</f>
        <v>0</v>
      </c>
      <c r="AB388" s="118" t="n">
        <f aca="false">IFERROR(Z388,0)</f>
        <v>0</v>
      </c>
      <c r="AC388" s="118" t="n">
        <f aca="false">IFERROR(L388-AB388,0)</f>
        <v>0</v>
      </c>
    </row>
    <row r="389" customFormat="false" ht="18" hidden="false" customHeight="true" outlineLevel="0" collapsed="false">
      <c r="A389" s="125" t="n">
        <v>384</v>
      </c>
      <c r="B389" s="133" t="n">
        <f aca="false">IFERROR([1]SYNC_PROSPECTION_MKT!$B$388,"")</f>
        <v>0</v>
      </c>
      <c r="C389" s="133" t="n">
        <f aca="false">IFERROR([1]SYNC_PROSPECTION_MKT!$C$388,"")</f>
        <v>0</v>
      </c>
      <c r="D389" s="129" t="n">
        <f aca="false">IFERROR([1]SYNC_PROSPECTION_MKT!$D$388,"")</f>
        <v>0</v>
      </c>
      <c r="E389" s="129" t="n">
        <f aca="false">IFERROR([1]SYNC_PROSPECTION_MKT!$E$388,"")</f>
        <v>0</v>
      </c>
      <c r="F389" s="130" t="n">
        <f aca="false">IFERROR([1]SYNC_PROSPECTION_MKT!$G$388,"")</f>
        <v>0</v>
      </c>
      <c r="G389" s="130" t="n">
        <f aca="false">IFERROR([1]SYNC_PROSPECTION_MKT!$H$388,"")</f>
        <v>0</v>
      </c>
      <c r="H389" s="130" t="n">
        <f aca="false">IFERROR([1]SYNC_PROSPECTION_MKT!$J$388,"")</f>
        <v>0</v>
      </c>
      <c r="I389" s="130" t="n">
        <f aca="false">IFERROR([1]SYNC_PROSPECTION_MKT!$I$388,"")</f>
        <v>0</v>
      </c>
      <c r="J389" s="130" t="n">
        <f aca="false">IFERROR([1]SYNC_PROSPECTION_MKT!$K$388,"")</f>
        <v>0</v>
      </c>
      <c r="K389" s="130" t="n">
        <f aca="false">IFERROR(SYNC_FINANCE!$I$388,"")</f>
        <v>0</v>
      </c>
      <c r="L389" s="130" t="n">
        <f aca="false">IFERROR([2]SYNC_COMMERCIAL_VENTE!$S$388,"")</f>
        <v>0</v>
      </c>
      <c r="M389" s="130" t="n">
        <v>0</v>
      </c>
      <c r="N389" s="130" t="n">
        <v>0</v>
      </c>
      <c r="O389" s="130" t="n">
        <v>0</v>
      </c>
      <c r="P389" s="130" t="n">
        <v>0</v>
      </c>
      <c r="Q389" s="130" t="n">
        <v>0</v>
      </c>
      <c r="R389" s="79" t="n">
        <v>0</v>
      </c>
      <c r="S389" s="81" t="n">
        <v>0</v>
      </c>
      <c r="T389" s="79" t="n">
        <v>0</v>
      </c>
      <c r="U389" s="81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118" t="n">
        <f aca="false">IFERROR(SUM(N389:Y389),0)</f>
        <v>0</v>
      </c>
      <c r="AA389" s="118" t="n">
        <f aca="false">IFERROR((N389+Q389+T389+W389)-M389,0)</f>
        <v>0</v>
      </c>
      <c r="AB389" s="118" t="n">
        <f aca="false">IFERROR(Z389,0)</f>
        <v>0</v>
      </c>
      <c r="AC389" s="118" t="n">
        <f aca="false">IFERROR(L389-AB389,0)</f>
        <v>0</v>
      </c>
    </row>
    <row r="390" customFormat="false" ht="18" hidden="false" customHeight="true" outlineLevel="0" collapsed="false">
      <c r="A390" s="125" t="n">
        <v>385</v>
      </c>
      <c r="B390" s="133" t="n">
        <f aca="false">IFERROR([1]SYNC_PROSPECTION_MKT!$B$389,"")</f>
        <v>0</v>
      </c>
      <c r="C390" s="133" t="n">
        <f aca="false">IFERROR([1]SYNC_PROSPECTION_MKT!$C$389,"")</f>
        <v>0</v>
      </c>
      <c r="D390" s="129" t="n">
        <f aca="false">IFERROR([1]SYNC_PROSPECTION_MKT!$D$389,"")</f>
        <v>0</v>
      </c>
      <c r="E390" s="129" t="n">
        <f aca="false">IFERROR([1]SYNC_PROSPECTION_MKT!$E$389,"")</f>
        <v>0</v>
      </c>
      <c r="F390" s="130" t="n">
        <f aca="false">IFERROR([1]SYNC_PROSPECTION_MKT!$G$389,"")</f>
        <v>0</v>
      </c>
      <c r="G390" s="130" t="n">
        <f aca="false">IFERROR([1]SYNC_PROSPECTION_MKT!$H$389,"")</f>
        <v>0</v>
      </c>
      <c r="H390" s="130" t="n">
        <f aca="false">IFERROR([1]SYNC_PROSPECTION_MKT!$J$389,"")</f>
        <v>0</v>
      </c>
      <c r="I390" s="130" t="n">
        <f aca="false">IFERROR([1]SYNC_PROSPECTION_MKT!$I$389,"")</f>
        <v>0</v>
      </c>
      <c r="J390" s="130" t="n">
        <f aca="false">IFERROR([1]SYNC_PROSPECTION_MKT!$K$389,"")</f>
        <v>0</v>
      </c>
      <c r="K390" s="130" t="n">
        <f aca="false">IFERROR(SYNC_FINANCE!$I$389,"")</f>
        <v>0</v>
      </c>
      <c r="L390" s="130" t="n">
        <f aca="false">IFERROR([2]SYNC_COMMERCIAL_VENTE!$S$389,"")</f>
        <v>0</v>
      </c>
      <c r="M390" s="130" t="n">
        <v>0</v>
      </c>
      <c r="N390" s="130" t="n">
        <v>0</v>
      </c>
      <c r="O390" s="130" t="n">
        <v>0</v>
      </c>
      <c r="P390" s="130" t="n">
        <v>0</v>
      </c>
      <c r="Q390" s="130" t="n">
        <v>0</v>
      </c>
      <c r="R390" s="79" t="n">
        <v>0</v>
      </c>
      <c r="S390" s="81" t="n">
        <v>0</v>
      </c>
      <c r="T390" s="79" t="n">
        <v>0</v>
      </c>
      <c r="U390" s="81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118" t="n">
        <f aca="false">IFERROR(SUM(N390:Y390),0)</f>
        <v>0</v>
      </c>
      <c r="AA390" s="118" t="n">
        <f aca="false">IFERROR((N390+Q390+T390+W390)-M390,0)</f>
        <v>0</v>
      </c>
      <c r="AB390" s="118" t="n">
        <f aca="false">IFERROR(Z390,0)</f>
        <v>0</v>
      </c>
      <c r="AC390" s="118" t="n">
        <f aca="false">IFERROR(L390-AB390,0)</f>
        <v>0</v>
      </c>
    </row>
    <row r="391" customFormat="false" ht="18" hidden="false" customHeight="true" outlineLevel="0" collapsed="false">
      <c r="A391" s="125" t="n">
        <v>386</v>
      </c>
      <c r="B391" s="133" t="n">
        <f aca="false">IFERROR([1]SYNC_PROSPECTION_MKT!$B$390,"")</f>
        <v>0</v>
      </c>
      <c r="C391" s="133" t="n">
        <f aca="false">IFERROR([1]SYNC_PROSPECTION_MKT!$C$390,"")</f>
        <v>0</v>
      </c>
      <c r="D391" s="129" t="n">
        <f aca="false">IFERROR([1]SYNC_PROSPECTION_MKT!$D$390,"")</f>
        <v>0</v>
      </c>
      <c r="E391" s="129" t="n">
        <f aca="false">IFERROR([1]SYNC_PROSPECTION_MKT!$E$390,"")</f>
        <v>0</v>
      </c>
      <c r="F391" s="130" t="n">
        <f aca="false">IFERROR([1]SYNC_PROSPECTION_MKT!$G$390,"")</f>
        <v>0</v>
      </c>
      <c r="G391" s="130" t="n">
        <f aca="false">IFERROR([1]SYNC_PROSPECTION_MKT!$H$390,"")</f>
        <v>0</v>
      </c>
      <c r="H391" s="130" t="n">
        <f aca="false">IFERROR([1]SYNC_PROSPECTION_MKT!$J$390,"")</f>
        <v>0</v>
      </c>
      <c r="I391" s="130" t="n">
        <f aca="false">IFERROR([1]SYNC_PROSPECTION_MKT!$I$390,"")</f>
        <v>0</v>
      </c>
      <c r="J391" s="130" t="n">
        <f aca="false">IFERROR([1]SYNC_PROSPECTION_MKT!$K$390,"")</f>
        <v>0</v>
      </c>
      <c r="K391" s="130" t="n">
        <f aca="false">IFERROR(SYNC_FINANCE!$I$390,"")</f>
        <v>0</v>
      </c>
      <c r="L391" s="130" t="n">
        <f aca="false">IFERROR([2]SYNC_COMMERCIAL_VENTE!$S$390,"")</f>
        <v>0</v>
      </c>
      <c r="M391" s="130" t="n">
        <v>0</v>
      </c>
      <c r="N391" s="130" t="n">
        <v>0</v>
      </c>
      <c r="O391" s="130" t="n">
        <v>0</v>
      </c>
      <c r="P391" s="130" t="n">
        <v>0</v>
      </c>
      <c r="Q391" s="130" t="n">
        <v>0</v>
      </c>
      <c r="R391" s="79" t="n">
        <v>0</v>
      </c>
      <c r="S391" s="81" t="n">
        <v>0</v>
      </c>
      <c r="T391" s="79" t="n">
        <v>0</v>
      </c>
      <c r="U391" s="81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118" t="n">
        <f aca="false">IFERROR(SUM(N391:Y391),0)</f>
        <v>0</v>
      </c>
      <c r="AA391" s="118" t="n">
        <f aca="false">IFERROR((N391+Q391+T391+W391)-M391,0)</f>
        <v>0</v>
      </c>
      <c r="AB391" s="118" t="n">
        <f aca="false">IFERROR(Z391,0)</f>
        <v>0</v>
      </c>
      <c r="AC391" s="118" t="n">
        <f aca="false">IFERROR(L391-AB391,0)</f>
        <v>0</v>
      </c>
    </row>
    <row r="392" customFormat="false" ht="18" hidden="false" customHeight="true" outlineLevel="0" collapsed="false">
      <c r="A392" s="125" t="n">
        <v>387</v>
      </c>
      <c r="B392" s="133" t="n">
        <f aca="false">IFERROR([1]SYNC_PROSPECTION_MKT!$B$391,"")</f>
        <v>0</v>
      </c>
      <c r="C392" s="133" t="n">
        <f aca="false">IFERROR([1]SYNC_PROSPECTION_MKT!$C$391,"")</f>
        <v>0</v>
      </c>
      <c r="D392" s="129" t="n">
        <f aca="false">IFERROR([1]SYNC_PROSPECTION_MKT!$D$391,"")</f>
        <v>0</v>
      </c>
      <c r="E392" s="129" t="n">
        <f aca="false">IFERROR([1]SYNC_PROSPECTION_MKT!$E$391,"")</f>
        <v>0</v>
      </c>
      <c r="F392" s="130" t="n">
        <f aca="false">IFERROR([1]SYNC_PROSPECTION_MKT!$G$391,"")</f>
        <v>0</v>
      </c>
      <c r="G392" s="130" t="n">
        <f aca="false">IFERROR([1]SYNC_PROSPECTION_MKT!$H$391,"")</f>
        <v>0</v>
      </c>
      <c r="H392" s="130" t="n">
        <f aca="false">IFERROR([1]SYNC_PROSPECTION_MKT!$J$391,"")</f>
        <v>0</v>
      </c>
      <c r="I392" s="130" t="n">
        <f aca="false">IFERROR([1]SYNC_PROSPECTION_MKT!$I$391,"")</f>
        <v>0</v>
      </c>
      <c r="J392" s="130" t="n">
        <f aca="false">IFERROR([1]SYNC_PROSPECTION_MKT!$K$391,"")</f>
        <v>0</v>
      </c>
      <c r="K392" s="130" t="n">
        <f aca="false">IFERROR(SYNC_FINANCE!$I$391,"")</f>
        <v>0</v>
      </c>
      <c r="L392" s="130" t="n">
        <f aca="false">IFERROR([2]SYNC_COMMERCIAL_VENTE!$S$391,"")</f>
        <v>0</v>
      </c>
      <c r="M392" s="130" t="n">
        <v>0</v>
      </c>
      <c r="N392" s="130" t="n">
        <v>0</v>
      </c>
      <c r="O392" s="130" t="n">
        <v>0</v>
      </c>
      <c r="P392" s="130" t="n">
        <v>0</v>
      </c>
      <c r="Q392" s="130" t="n">
        <v>0</v>
      </c>
      <c r="R392" s="79" t="n">
        <v>0</v>
      </c>
      <c r="S392" s="81" t="n">
        <v>0</v>
      </c>
      <c r="T392" s="79" t="n">
        <v>0</v>
      </c>
      <c r="U392" s="81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118" t="n">
        <f aca="false">IFERROR(SUM(N392:Y392),0)</f>
        <v>0</v>
      </c>
      <c r="AA392" s="118" t="n">
        <f aca="false">IFERROR((N392+Q392+T392+W392)-M392,0)</f>
        <v>0</v>
      </c>
      <c r="AB392" s="118" t="n">
        <f aca="false">IFERROR(Z392,0)</f>
        <v>0</v>
      </c>
      <c r="AC392" s="118" t="n">
        <f aca="false">IFERROR(L392-AB392,0)</f>
        <v>0</v>
      </c>
    </row>
    <row r="393" customFormat="false" ht="18" hidden="false" customHeight="true" outlineLevel="0" collapsed="false">
      <c r="A393" s="125" t="n">
        <v>388</v>
      </c>
      <c r="B393" s="133" t="n">
        <f aca="false">IFERROR([1]SYNC_PROSPECTION_MKT!$B$392,"")</f>
        <v>0</v>
      </c>
      <c r="C393" s="133" t="n">
        <f aca="false">IFERROR([1]SYNC_PROSPECTION_MKT!$C$392,"")</f>
        <v>0</v>
      </c>
      <c r="D393" s="129" t="n">
        <f aca="false">IFERROR([1]SYNC_PROSPECTION_MKT!$D$392,"")</f>
        <v>0</v>
      </c>
      <c r="E393" s="129" t="n">
        <f aca="false">IFERROR([1]SYNC_PROSPECTION_MKT!$E$392,"")</f>
        <v>0</v>
      </c>
      <c r="F393" s="130" t="n">
        <f aca="false">IFERROR([1]SYNC_PROSPECTION_MKT!$G$392,"")</f>
        <v>0</v>
      </c>
      <c r="G393" s="130" t="n">
        <f aca="false">IFERROR([1]SYNC_PROSPECTION_MKT!$H$392,"")</f>
        <v>0</v>
      </c>
      <c r="H393" s="130" t="n">
        <f aca="false">IFERROR([1]SYNC_PROSPECTION_MKT!$J$392,"")</f>
        <v>0</v>
      </c>
      <c r="I393" s="130" t="n">
        <f aca="false">IFERROR([1]SYNC_PROSPECTION_MKT!$I$392,"")</f>
        <v>0</v>
      </c>
      <c r="J393" s="130" t="n">
        <f aca="false">IFERROR([1]SYNC_PROSPECTION_MKT!$K$392,"")</f>
        <v>0</v>
      </c>
      <c r="K393" s="130" t="n">
        <f aca="false">IFERROR(SYNC_FINANCE!$I$392,"")</f>
        <v>0</v>
      </c>
      <c r="L393" s="130" t="n">
        <f aca="false">IFERROR([2]SYNC_COMMERCIAL_VENTE!$S$392,"")</f>
        <v>0</v>
      </c>
      <c r="M393" s="130" t="n">
        <v>0</v>
      </c>
      <c r="N393" s="130" t="n">
        <v>0</v>
      </c>
      <c r="O393" s="130" t="n">
        <v>0</v>
      </c>
      <c r="P393" s="130" t="n">
        <v>0</v>
      </c>
      <c r="Q393" s="130" t="n">
        <v>0</v>
      </c>
      <c r="R393" s="79" t="n">
        <v>0</v>
      </c>
      <c r="S393" s="81" t="n">
        <v>0</v>
      </c>
      <c r="T393" s="79" t="n">
        <v>0</v>
      </c>
      <c r="U393" s="81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118" t="n">
        <f aca="false">IFERROR(SUM(N393:Y393),0)</f>
        <v>0</v>
      </c>
      <c r="AA393" s="118" t="n">
        <f aca="false">IFERROR((N393+Q393+T393+W393)-M393,0)</f>
        <v>0</v>
      </c>
      <c r="AB393" s="118" t="n">
        <f aca="false">IFERROR(Z393,0)</f>
        <v>0</v>
      </c>
      <c r="AC393" s="118" t="n">
        <f aca="false">IFERROR(L393-AB393,0)</f>
        <v>0</v>
      </c>
    </row>
    <row r="394" customFormat="false" ht="18" hidden="false" customHeight="true" outlineLevel="0" collapsed="false">
      <c r="A394" s="125" t="n">
        <v>389</v>
      </c>
      <c r="B394" s="133" t="n">
        <f aca="false">IFERROR([1]SYNC_PROSPECTION_MKT!$B$393,"")</f>
        <v>0</v>
      </c>
      <c r="C394" s="133" t="n">
        <f aca="false">IFERROR([1]SYNC_PROSPECTION_MKT!$C$393,"")</f>
        <v>0</v>
      </c>
      <c r="D394" s="129" t="n">
        <f aca="false">IFERROR([1]SYNC_PROSPECTION_MKT!$D$393,"")</f>
        <v>0</v>
      </c>
      <c r="E394" s="129" t="n">
        <f aca="false">IFERROR([1]SYNC_PROSPECTION_MKT!$E$393,"")</f>
        <v>0</v>
      </c>
      <c r="F394" s="130" t="n">
        <f aca="false">IFERROR([1]SYNC_PROSPECTION_MKT!$G$393,"")</f>
        <v>0</v>
      </c>
      <c r="G394" s="130" t="n">
        <f aca="false">IFERROR([1]SYNC_PROSPECTION_MKT!$H$393,"")</f>
        <v>0</v>
      </c>
      <c r="H394" s="130" t="n">
        <f aca="false">IFERROR([1]SYNC_PROSPECTION_MKT!$J$393,"")</f>
        <v>0</v>
      </c>
      <c r="I394" s="130" t="n">
        <f aca="false">IFERROR([1]SYNC_PROSPECTION_MKT!$I$393,"")</f>
        <v>0</v>
      </c>
      <c r="J394" s="130" t="n">
        <f aca="false">IFERROR([1]SYNC_PROSPECTION_MKT!$K$393,"")</f>
        <v>0</v>
      </c>
      <c r="K394" s="130" t="n">
        <f aca="false">IFERROR(SYNC_FINANCE!$I$393,"")</f>
        <v>0</v>
      </c>
      <c r="L394" s="130" t="n">
        <f aca="false">IFERROR([2]SYNC_COMMERCIAL_VENTE!$S$393,"")</f>
        <v>0</v>
      </c>
      <c r="M394" s="130" t="n">
        <v>0</v>
      </c>
      <c r="N394" s="130" t="n">
        <v>0</v>
      </c>
      <c r="O394" s="130" t="n">
        <v>0</v>
      </c>
      <c r="P394" s="130" t="n">
        <v>0</v>
      </c>
      <c r="Q394" s="130" t="n">
        <v>0</v>
      </c>
      <c r="R394" s="79" t="n">
        <v>0</v>
      </c>
      <c r="S394" s="81" t="n">
        <v>0</v>
      </c>
      <c r="T394" s="79" t="n">
        <v>0</v>
      </c>
      <c r="U394" s="81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118" t="n">
        <f aca="false">IFERROR(SUM(N394:Y394),0)</f>
        <v>0</v>
      </c>
      <c r="AA394" s="118" t="n">
        <f aca="false">IFERROR((N394+Q394+T394+W394)-M394,0)</f>
        <v>0</v>
      </c>
      <c r="AB394" s="118" t="n">
        <f aca="false">IFERROR(Z394,0)</f>
        <v>0</v>
      </c>
      <c r="AC394" s="118" t="n">
        <f aca="false">IFERROR(L394-AB394,0)</f>
        <v>0</v>
      </c>
    </row>
    <row r="395" customFormat="false" ht="18" hidden="false" customHeight="true" outlineLevel="0" collapsed="false">
      <c r="A395" s="125" t="n">
        <v>390</v>
      </c>
      <c r="B395" s="133" t="n">
        <f aca="false">IFERROR([1]SYNC_PROSPECTION_MKT!$B$394,"")</f>
        <v>0</v>
      </c>
      <c r="C395" s="133" t="n">
        <f aca="false">IFERROR([1]SYNC_PROSPECTION_MKT!$C$394,"")</f>
        <v>0</v>
      </c>
      <c r="D395" s="129" t="n">
        <f aca="false">IFERROR([1]SYNC_PROSPECTION_MKT!$D$394,"")</f>
        <v>0</v>
      </c>
      <c r="E395" s="129" t="n">
        <f aca="false">IFERROR([1]SYNC_PROSPECTION_MKT!$E$394,"")</f>
        <v>0</v>
      </c>
      <c r="F395" s="130" t="n">
        <f aca="false">IFERROR([1]SYNC_PROSPECTION_MKT!$G$394,"")</f>
        <v>0</v>
      </c>
      <c r="G395" s="130" t="n">
        <f aca="false">IFERROR([1]SYNC_PROSPECTION_MKT!$H$394,"")</f>
        <v>0</v>
      </c>
      <c r="H395" s="130" t="n">
        <f aca="false">IFERROR([1]SYNC_PROSPECTION_MKT!$J$394,"")</f>
        <v>0</v>
      </c>
      <c r="I395" s="130" t="n">
        <f aca="false">IFERROR([1]SYNC_PROSPECTION_MKT!$I$394,"")</f>
        <v>0</v>
      </c>
      <c r="J395" s="130" t="n">
        <f aca="false">IFERROR([1]SYNC_PROSPECTION_MKT!$K$394,"")</f>
        <v>0</v>
      </c>
      <c r="K395" s="130" t="n">
        <f aca="false">IFERROR(SYNC_FINANCE!$I$394,"")</f>
        <v>0</v>
      </c>
      <c r="L395" s="130" t="n">
        <f aca="false">IFERROR([2]SYNC_COMMERCIAL_VENTE!$S$394,"")</f>
        <v>0</v>
      </c>
      <c r="M395" s="130" t="n">
        <v>0</v>
      </c>
      <c r="N395" s="130" t="n">
        <v>0</v>
      </c>
      <c r="O395" s="130" t="n">
        <v>0</v>
      </c>
      <c r="P395" s="130" t="n">
        <v>0</v>
      </c>
      <c r="Q395" s="130" t="n">
        <v>0</v>
      </c>
      <c r="R395" s="79" t="n">
        <v>0</v>
      </c>
      <c r="S395" s="81" t="n">
        <v>0</v>
      </c>
      <c r="T395" s="79" t="n">
        <v>0</v>
      </c>
      <c r="U395" s="81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118" t="n">
        <f aca="false">IFERROR(SUM(N395:Y395),0)</f>
        <v>0</v>
      </c>
      <c r="AA395" s="118" t="n">
        <f aca="false">IFERROR((N395+Q395+T395+W395)-M395,0)</f>
        <v>0</v>
      </c>
      <c r="AB395" s="118" t="n">
        <f aca="false">IFERROR(Z395,0)</f>
        <v>0</v>
      </c>
      <c r="AC395" s="118" t="n">
        <f aca="false">IFERROR(L395-AB395,0)</f>
        <v>0</v>
      </c>
    </row>
    <row r="396" customFormat="false" ht="18" hidden="false" customHeight="true" outlineLevel="0" collapsed="false">
      <c r="A396" s="125" t="n">
        <v>391</v>
      </c>
      <c r="B396" s="133" t="n">
        <f aca="false">IFERROR([1]SYNC_PROSPECTION_MKT!$B$395,"")</f>
        <v>0</v>
      </c>
      <c r="C396" s="133" t="n">
        <f aca="false">IFERROR([1]SYNC_PROSPECTION_MKT!$C$395,"")</f>
        <v>0</v>
      </c>
      <c r="D396" s="129" t="n">
        <f aca="false">IFERROR([1]SYNC_PROSPECTION_MKT!$D$395,"")</f>
        <v>0</v>
      </c>
      <c r="E396" s="129" t="n">
        <f aca="false">IFERROR([1]SYNC_PROSPECTION_MKT!$E$395,"")</f>
        <v>0</v>
      </c>
      <c r="F396" s="130" t="n">
        <f aca="false">IFERROR([1]SYNC_PROSPECTION_MKT!$G$395,"")</f>
        <v>0</v>
      </c>
      <c r="G396" s="130" t="n">
        <f aca="false">IFERROR([1]SYNC_PROSPECTION_MKT!$H$395,"")</f>
        <v>0</v>
      </c>
      <c r="H396" s="130" t="n">
        <f aca="false">IFERROR([1]SYNC_PROSPECTION_MKT!$J$395,"")</f>
        <v>0</v>
      </c>
      <c r="I396" s="130" t="n">
        <f aca="false">IFERROR([1]SYNC_PROSPECTION_MKT!$I$395,"")</f>
        <v>0</v>
      </c>
      <c r="J396" s="130" t="n">
        <f aca="false">IFERROR([1]SYNC_PROSPECTION_MKT!$K$395,"")</f>
        <v>0</v>
      </c>
      <c r="K396" s="130" t="n">
        <f aca="false">IFERROR(SYNC_FINANCE!$I$395,"")</f>
        <v>0</v>
      </c>
      <c r="L396" s="130" t="n">
        <f aca="false">IFERROR([2]SYNC_COMMERCIAL_VENTE!$S$395,"")</f>
        <v>0</v>
      </c>
      <c r="M396" s="130" t="n">
        <v>0</v>
      </c>
      <c r="N396" s="130" t="n">
        <v>0</v>
      </c>
      <c r="O396" s="130" t="n">
        <v>0</v>
      </c>
      <c r="P396" s="130" t="n">
        <v>0</v>
      </c>
      <c r="Q396" s="130" t="n">
        <v>0</v>
      </c>
      <c r="R396" s="79" t="n">
        <v>0</v>
      </c>
      <c r="S396" s="81" t="n">
        <v>0</v>
      </c>
      <c r="T396" s="79" t="n">
        <v>0</v>
      </c>
      <c r="U396" s="81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118" t="n">
        <f aca="false">IFERROR(SUM(N396:Y396),0)</f>
        <v>0</v>
      </c>
      <c r="AA396" s="118" t="n">
        <f aca="false">IFERROR((N396+Q396+T396+W396)-M396,0)</f>
        <v>0</v>
      </c>
      <c r="AB396" s="118" t="n">
        <f aca="false">IFERROR(Z396,0)</f>
        <v>0</v>
      </c>
      <c r="AC396" s="118" t="n">
        <f aca="false">IFERROR(L396-AB396,0)</f>
        <v>0</v>
      </c>
    </row>
    <row r="397" customFormat="false" ht="18" hidden="false" customHeight="true" outlineLevel="0" collapsed="false">
      <c r="A397" s="125" t="n">
        <v>392</v>
      </c>
      <c r="B397" s="133" t="n">
        <f aca="false">IFERROR([1]SYNC_PROSPECTION_MKT!$B$396,"")</f>
        <v>0</v>
      </c>
      <c r="C397" s="133" t="n">
        <f aca="false">IFERROR([1]SYNC_PROSPECTION_MKT!$C$396,"")</f>
        <v>0</v>
      </c>
      <c r="D397" s="129" t="n">
        <f aca="false">IFERROR([1]SYNC_PROSPECTION_MKT!$D$396,"")</f>
        <v>0</v>
      </c>
      <c r="E397" s="129" t="n">
        <f aca="false">IFERROR([1]SYNC_PROSPECTION_MKT!$E$396,"")</f>
        <v>0</v>
      </c>
      <c r="F397" s="130" t="n">
        <f aca="false">IFERROR([1]SYNC_PROSPECTION_MKT!$G$396,"")</f>
        <v>0</v>
      </c>
      <c r="G397" s="130" t="n">
        <f aca="false">IFERROR([1]SYNC_PROSPECTION_MKT!$H$396,"")</f>
        <v>0</v>
      </c>
      <c r="H397" s="130" t="n">
        <f aca="false">IFERROR([1]SYNC_PROSPECTION_MKT!$J$396,"")</f>
        <v>0</v>
      </c>
      <c r="I397" s="130" t="n">
        <f aca="false">IFERROR([1]SYNC_PROSPECTION_MKT!$I$396,"")</f>
        <v>0</v>
      </c>
      <c r="J397" s="130" t="n">
        <f aca="false">IFERROR([1]SYNC_PROSPECTION_MKT!$K$396,"")</f>
        <v>0</v>
      </c>
      <c r="K397" s="130" t="n">
        <f aca="false">IFERROR(SYNC_FINANCE!$I$396,"")</f>
        <v>0</v>
      </c>
      <c r="L397" s="130" t="n">
        <f aca="false">IFERROR([2]SYNC_COMMERCIAL_VENTE!$S$396,"")</f>
        <v>0</v>
      </c>
      <c r="M397" s="130" t="n">
        <v>0</v>
      </c>
      <c r="N397" s="130" t="n">
        <v>0</v>
      </c>
      <c r="O397" s="130" t="n">
        <v>0</v>
      </c>
      <c r="P397" s="130" t="n">
        <v>0</v>
      </c>
      <c r="Q397" s="130" t="n">
        <v>0</v>
      </c>
      <c r="R397" s="79" t="n">
        <v>0</v>
      </c>
      <c r="S397" s="81" t="n">
        <v>0</v>
      </c>
      <c r="T397" s="79" t="n">
        <v>0</v>
      </c>
      <c r="U397" s="81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118" t="n">
        <f aca="false">IFERROR(SUM(N397:Y397),0)</f>
        <v>0</v>
      </c>
      <c r="AA397" s="118" t="n">
        <f aca="false">IFERROR((N397+Q397+T397+W397)-M397,0)</f>
        <v>0</v>
      </c>
      <c r="AB397" s="118" t="n">
        <f aca="false">IFERROR(Z397,0)</f>
        <v>0</v>
      </c>
      <c r="AC397" s="118" t="n">
        <f aca="false">IFERROR(L397-AB397,0)</f>
        <v>0</v>
      </c>
    </row>
    <row r="398" customFormat="false" ht="18" hidden="false" customHeight="true" outlineLevel="0" collapsed="false">
      <c r="A398" s="125" t="n">
        <v>393</v>
      </c>
      <c r="B398" s="133" t="n">
        <f aca="false">IFERROR([1]SYNC_PROSPECTION_MKT!$B$397,"")</f>
        <v>0</v>
      </c>
      <c r="C398" s="133" t="n">
        <f aca="false">IFERROR([1]SYNC_PROSPECTION_MKT!$C$397,"")</f>
        <v>0</v>
      </c>
      <c r="D398" s="129" t="n">
        <f aca="false">IFERROR([1]SYNC_PROSPECTION_MKT!$D$397,"")</f>
        <v>0</v>
      </c>
      <c r="E398" s="129" t="n">
        <f aca="false">IFERROR([1]SYNC_PROSPECTION_MKT!$E$397,"")</f>
        <v>0</v>
      </c>
      <c r="F398" s="130" t="n">
        <f aca="false">IFERROR([1]SYNC_PROSPECTION_MKT!$G$397,"")</f>
        <v>0</v>
      </c>
      <c r="G398" s="130" t="n">
        <f aca="false">IFERROR([1]SYNC_PROSPECTION_MKT!$H$397,"")</f>
        <v>0</v>
      </c>
      <c r="H398" s="130" t="n">
        <f aca="false">IFERROR([1]SYNC_PROSPECTION_MKT!$J$397,"")</f>
        <v>0</v>
      </c>
      <c r="I398" s="130" t="n">
        <f aca="false">IFERROR([1]SYNC_PROSPECTION_MKT!$I$397,"")</f>
        <v>0</v>
      </c>
      <c r="J398" s="130" t="n">
        <f aca="false">IFERROR([1]SYNC_PROSPECTION_MKT!$K$397,"")</f>
        <v>0</v>
      </c>
      <c r="K398" s="130" t="n">
        <f aca="false">IFERROR(SYNC_FINANCE!$I$397,"")</f>
        <v>0</v>
      </c>
      <c r="L398" s="130" t="n">
        <f aca="false">IFERROR([2]SYNC_COMMERCIAL_VENTE!$S$397,"")</f>
        <v>0</v>
      </c>
      <c r="M398" s="130" t="n">
        <v>0</v>
      </c>
      <c r="N398" s="130" t="n">
        <v>0</v>
      </c>
      <c r="O398" s="130" t="n">
        <v>0</v>
      </c>
      <c r="P398" s="130" t="n">
        <v>0</v>
      </c>
      <c r="Q398" s="130" t="n">
        <v>0</v>
      </c>
      <c r="R398" s="79" t="n">
        <v>0</v>
      </c>
      <c r="S398" s="81" t="n">
        <v>0</v>
      </c>
      <c r="T398" s="79" t="n">
        <v>0</v>
      </c>
      <c r="U398" s="81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118" t="n">
        <f aca="false">IFERROR(SUM(N398:Y398),0)</f>
        <v>0</v>
      </c>
      <c r="AA398" s="118" t="n">
        <f aca="false">IFERROR((N398+Q398+T398+W398)-M398,0)</f>
        <v>0</v>
      </c>
      <c r="AB398" s="118" t="n">
        <f aca="false">IFERROR(Z398,0)</f>
        <v>0</v>
      </c>
      <c r="AC398" s="118" t="n">
        <f aca="false">IFERROR(L398-AB398,0)</f>
        <v>0</v>
      </c>
    </row>
    <row r="399" customFormat="false" ht="18" hidden="false" customHeight="true" outlineLevel="0" collapsed="false">
      <c r="A399" s="125" t="n">
        <v>394</v>
      </c>
      <c r="B399" s="133" t="n">
        <f aca="false">IFERROR([1]SYNC_PROSPECTION_MKT!$B$398,"")</f>
        <v>0</v>
      </c>
      <c r="C399" s="133" t="n">
        <f aca="false">IFERROR([1]SYNC_PROSPECTION_MKT!$C$398,"")</f>
        <v>0</v>
      </c>
      <c r="D399" s="129" t="n">
        <f aca="false">IFERROR([1]SYNC_PROSPECTION_MKT!$D$398,"")</f>
        <v>0</v>
      </c>
      <c r="E399" s="129" t="n">
        <f aca="false">IFERROR([1]SYNC_PROSPECTION_MKT!$E$398,"")</f>
        <v>0</v>
      </c>
      <c r="F399" s="130" t="n">
        <f aca="false">IFERROR([1]SYNC_PROSPECTION_MKT!$G$398,"")</f>
        <v>0</v>
      </c>
      <c r="G399" s="130" t="n">
        <f aca="false">IFERROR([1]SYNC_PROSPECTION_MKT!$H$398,"")</f>
        <v>0</v>
      </c>
      <c r="H399" s="130" t="n">
        <f aca="false">IFERROR([1]SYNC_PROSPECTION_MKT!$J$398,"")</f>
        <v>0</v>
      </c>
      <c r="I399" s="130" t="n">
        <f aca="false">IFERROR([1]SYNC_PROSPECTION_MKT!$I$398,"")</f>
        <v>0</v>
      </c>
      <c r="J399" s="130" t="n">
        <f aca="false">IFERROR([1]SYNC_PROSPECTION_MKT!$K$398,"")</f>
        <v>0</v>
      </c>
      <c r="K399" s="130" t="n">
        <f aca="false">IFERROR(SYNC_FINANCE!$I$398,"")</f>
        <v>0</v>
      </c>
      <c r="L399" s="130" t="n">
        <f aca="false">IFERROR([2]SYNC_COMMERCIAL_VENTE!$S$398,"")</f>
        <v>0</v>
      </c>
      <c r="M399" s="130" t="n">
        <v>0</v>
      </c>
      <c r="N399" s="130" t="n">
        <v>0</v>
      </c>
      <c r="O399" s="130" t="n">
        <v>0</v>
      </c>
      <c r="P399" s="130" t="n">
        <v>0</v>
      </c>
      <c r="Q399" s="130" t="n">
        <v>0</v>
      </c>
      <c r="R399" s="79" t="n">
        <v>0</v>
      </c>
      <c r="S399" s="81" t="n">
        <v>0</v>
      </c>
      <c r="T399" s="79" t="n">
        <v>0</v>
      </c>
      <c r="U399" s="81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118" t="n">
        <f aca="false">IFERROR(SUM(N399:Y399),0)</f>
        <v>0</v>
      </c>
      <c r="AA399" s="118" t="n">
        <f aca="false">IFERROR((N399+Q399+T399+W399)-M399,0)</f>
        <v>0</v>
      </c>
      <c r="AB399" s="118" t="n">
        <f aca="false">IFERROR(Z399,0)</f>
        <v>0</v>
      </c>
      <c r="AC399" s="118" t="n">
        <f aca="false">IFERROR(L399-AB399,0)</f>
        <v>0</v>
      </c>
    </row>
    <row r="400" customFormat="false" ht="18" hidden="false" customHeight="true" outlineLevel="0" collapsed="false">
      <c r="A400" s="125" t="n">
        <v>395</v>
      </c>
      <c r="B400" s="133" t="n">
        <f aca="false">IFERROR([1]SYNC_PROSPECTION_MKT!$B$399,"")</f>
        <v>0</v>
      </c>
      <c r="C400" s="133" t="n">
        <f aca="false">IFERROR([1]SYNC_PROSPECTION_MKT!$C$399,"")</f>
        <v>0</v>
      </c>
      <c r="D400" s="129" t="n">
        <f aca="false">IFERROR([1]SYNC_PROSPECTION_MKT!$D$399,"")</f>
        <v>0</v>
      </c>
      <c r="E400" s="129" t="n">
        <f aca="false">IFERROR([1]SYNC_PROSPECTION_MKT!$E$399,"")</f>
        <v>0</v>
      </c>
      <c r="F400" s="130" t="n">
        <f aca="false">IFERROR([1]SYNC_PROSPECTION_MKT!$G$399,"")</f>
        <v>0</v>
      </c>
      <c r="G400" s="130" t="n">
        <f aca="false">IFERROR([1]SYNC_PROSPECTION_MKT!$H$399,"")</f>
        <v>0</v>
      </c>
      <c r="H400" s="130" t="n">
        <f aca="false">IFERROR([1]SYNC_PROSPECTION_MKT!$J$399,"")</f>
        <v>0</v>
      </c>
      <c r="I400" s="130" t="n">
        <f aca="false">IFERROR([1]SYNC_PROSPECTION_MKT!$I$399,"")</f>
        <v>0</v>
      </c>
      <c r="J400" s="130" t="n">
        <f aca="false">IFERROR([1]SYNC_PROSPECTION_MKT!$K$399,"")</f>
        <v>0</v>
      </c>
      <c r="K400" s="130" t="n">
        <f aca="false">IFERROR(SYNC_FINANCE!$I$399,"")</f>
        <v>0</v>
      </c>
      <c r="L400" s="130" t="n">
        <f aca="false">IFERROR([2]SYNC_COMMERCIAL_VENTE!$S$399,"")</f>
        <v>0</v>
      </c>
      <c r="M400" s="130" t="n">
        <v>0</v>
      </c>
      <c r="N400" s="130" t="n">
        <v>0</v>
      </c>
      <c r="O400" s="130" t="n">
        <v>0</v>
      </c>
      <c r="P400" s="130" t="n">
        <v>0</v>
      </c>
      <c r="Q400" s="130" t="n">
        <v>0</v>
      </c>
      <c r="R400" s="79" t="n">
        <v>0</v>
      </c>
      <c r="S400" s="81" t="n">
        <v>0</v>
      </c>
      <c r="T400" s="79" t="n">
        <v>0</v>
      </c>
      <c r="U400" s="81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118" t="n">
        <f aca="false">IFERROR(SUM(N400:Y400),0)</f>
        <v>0</v>
      </c>
      <c r="AA400" s="118" t="n">
        <f aca="false">IFERROR((N400+Q400+T400+W400)-M400,0)</f>
        <v>0</v>
      </c>
      <c r="AB400" s="118" t="n">
        <f aca="false">IFERROR(Z400,0)</f>
        <v>0</v>
      </c>
      <c r="AC400" s="118" t="n">
        <f aca="false">IFERROR(L400-AB400,0)</f>
        <v>0</v>
      </c>
    </row>
    <row r="401" customFormat="false" ht="18" hidden="false" customHeight="true" outlineLevel="0" collapsed="false">
      <c r="A401" s="125" t="n">
        <v>396</v>
      </c>
      <c r="B401" s="133" t="n">
        <f aca="false">IFERROR([1]SYNC_PROSPECTION_MKT!$B$400,"")</f>
        <v>0</v>
      </c>
      <c r="C401" s="133" t="n">
        <f aca="false">IFERROR([1]SYNC_PROSPECTION_MKT!$C$400,"")</f>
        <v>0</v>
      </c>
      <c r="D401" s="129" t="n">
        <f aca="false">IFERROR([1]SYNC_PROSPECTION_MKT!$D$400,"")</f>
        <v>0</v>
      </c>
      <c r="E401" s="129" t="n">
        <f aca="false">IFERROR([1]SYNC_PROSPECTION_MKT!$E$400,"")</f>
        <v>0</v>
      </c>
      <c r="F401" s="130" t="n">
        <f aca="false">IFERROR([1]SYNC_PROSPECTION_MKT!$G$400,"")</f>
        <v>0</v>
      </c>
      <c r="G401" s="130" t="n">
        <f aca="false">IFERROR([1]SYNC_PROSPECTION_MKT!$H$400,"")</f>
        <v>0</v>
      </c>
      <c r="H401" s="130" t="n">
        <f aca="false">IFERROR([1]SYNC_PROSPECTION_MKT!$J$400,"")</f>
        <v>0</v>
      </c>
      <c r="I401" s="130" t="n">
        <f aca="false">IFERROR([1]SYNC_PROSPECTION_MKT!$I$400,"")</f>
        <v>0</v>
      </c>
      <c r="J401" s="130" t="n">
        <f aca="false">IFERROR([1]SYNC_PROSPECTION_MKT!$K$400,"")</f>
        <v>0</v>
      </c>
      <c r="K401" s="130" t="n">
        <f aca="false">IFERROR(SYNC_FINANCE!$I$400,"")</f>
        <v>0</v>
      </c>
      <c r="L401" s="130" t="n">
        <f aca="false">IFERROR([2]SYNC_COMMERCIAL_VENTE!$S$400,"")</f>
        <v>0</v>
      </c>
      <c r="M401" s="130" t="n">
        <v>0</v>
      </c>
      <c r="N401" s="130" t="n">
        <v>0</v>
      </c>
      <c r="O401" s="130" t="n">
        <v>0</v>
      </c>
      <c r="P401" s="130" t="n">
        <v>0</v>
      </c>
      <c r="Q401" s="130" t="n">
        <v>0</v>
      </c>
      <c r="R401" s="79" t="n">
        <v>0</v>
      </c>
      <c r="S401" s="81" t="n">
        <v>0</v>
      </c>
      <c r="T401" s="79" t="n">
        <v>0</v>
      </c>
      <c r="U401" s="81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118" t="n">
        <f aca="false">IFERROR(SUM(N401:Y401),0)</f>
        <v>0</v>
      </c>
      <c r="AA401" s="118" t="n">
        <f aca="false">IFERROR((N401+Q401+T401+W401)-M401,0)</f>
        <v>0</v>
      </c>
      <c r="AB401" s="118" t="n">
        <f aca="false">IFERROR(Z401,0)</f>
        <v>0</v>
      </c>
      <c r="AC401" s="118" t="n">
        <f aca="false">IFERROR(L401-AB401,0)</f>
        <v>0</v>
      </c>
    </row>
    <row r="402" customFormat="false" ht="18" hidden="false" customHeight="true" outlineLevel="0" collapsed="false">
      <c r="A402" s="125" t="n">
        <v>397</v>
      </c>
      <c r="B402" s="133" t="n">
        <f aca="false">IFERROR([1]SYNC_PROSPECTION_MKT!$B$401,"")</f>
        <v>0</v>
      </c>
      <c r="C402" s="133" t="n">
        <f aca="false">IFERROR([1]SYNC_PROSPECTION_MKT!$C$401,"")</f>
        <v>0</v>
      </c>
      <c r="D402" s="129" t="n">
        <f aca="false">IFERROR([1]SYNC_PROSPECTION_MKT!$D$401,"")</f>
        <v>0</v>
      </c>
      <c r="E402" s="129" t="n">
        <f aca="false">IFERROR([1]SYNC_PROSPECTION_MKT!$E$401,"")</f>
        <v>0</v>
      </c>
      <c r="F402" s="130" t="n">
        <f aca="false">IFERROR([1]SYNC_PROSPECTION_MKT!$G$401,"")</f>
        <v>0</v>
      </c>
      <c r="G402" s="130" t="n">
        <f aca="false">IFERROR([1]SYNC_PROSPECTION_MKT!$H$401,"")</f>
        <v>0</v>
      </c>
      <c r="H402" s="130" t="n">
        <f aca="false">IFERROR([1]SYNC_PROSPECTION_MKT!$J$401,"")</f>
        <v>0</v>
      </c>
      <c r="I402" s="130" t="n">
        <f aca="false">IFERROR([1]SYNC_PROSPECTION_MKT!$I$401,"")</f>
        <v>0</v>
      </c>
      <c r="J402" s="130" t="n">
        <f aca="false">IFERROR([1]SYNC_PROSPECTION_MKT!$K$401,"")</f>
        <v>0</v>
      </c>
      <c r="K402" s="130" t="n">
        <f aca="false">IFERROR(SYNC_FINANCE!$I$401,"")</f>
        <v>0</v>
      </c>
      <c r="L402" s="130" t="n">
        <f aca="false">IFERROR([2]SYNC_COMMERCIAL_VENTE!$S$401,"")</f>
        <v>0</v>
      </c>
      <c r="M402" s="130" t="n">
        <v>0</v>
      </c>
      <c r="N402" s="130" t="n">
        <v>0</v>
      </c>
      <c r="O402" s="130" t="n">
        <v>0</v>
      </c>
      <c r="P402" s="130" t="n">
        <v>0</v>
      </c>
      <c r="Q402" s="130" t="n">
        <v>0</v>
      </c>
      <c r="R402" s="79" t="n">
        <v>0</v>
      </c>
      <c r="S402" s="81" t="n">
        <v>0</v>
      </c>
      <c r="T402" s="79" t="n">
        <v>0</v>
      </c>
      <c r="U402" s="81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118" t="n">
        <f aca="false">IFERROR(SUM(N402:Y402),0)</f>
        <v>0</v>
      </c>
      <c r="AA402" s="118" t="n">
        <f aca="false">IFERROR((N402+Q402+T402+W402)-M402,0)</f>
        <v>0</v>
      </c>
      <c r="AB402" s="118" t="n">
        <f aca="false">IFERROR(Z402,0)</f>
        <v>0</v>
      </c>
      <c r="AC402" s="118" t="n">
        <f aca="false">IFERROR(L402-AB402,0)</f>
        <v>0</v>
      </c>
    </row>
    <row r="403" customFormat="false" ht="18" hidden="false" customHeight="true" outlineLevel="0" collapsed="false">
      <c r="A403" s="125" t="n">
        <v>398</v>
      </c>
      <c r="B403" s="133" t="n">
        <f aca="false">IFERROR([1]SYNC_PROSPECTION_MKT!$B$402,"")</f>
        <v>0</v>
      </c>
      <c r="C403" s="133" t="n">
        <f aca="false">IFERROR([1]SYNC_PROSPECTION_MKT!$C$402,"")</f>
        <v>0</v>
      </c>
      <c r="D403" s="129" t="n">
        <f aca="false">IFERROR([1]SYNC_PROSPECTION_MKT!$D$402,"")</f>
        <v>0</v>
      </c>
      <c r="E403" s="129" t="n">
        <f aca="false">IFERROR([1]SYNC_PROSPECTION_MKT!$E$402,"")</f>
        <v>0</v>
      </c>
      <c r="F403" s="130" t="n">
        <f aca="false">IFERROR([1]SYNC_PROSPECTION_MKT!$G$402,"")</f>
        <v>0</v>
      </c>
      <c r="G403" s="130" t="n">
        <f aca="false">IFERROR([1]SYNC_PROSPECTION_MKT!$H$402,"")</f>
        <v>0</v>
      </c>
      <c r="H403" s="130" t="n">
        <f aca="false">IFERROR([1]SYNC_PROSPECTION_MKT!$J$402,"")</f>
        <v>0</v>
      </c>
      <c r="I403" s="130" t="n">
        <f aca="false">IFERROR([1]SYNC_PROSPECTION_MKT!$I$402,"")</f>
        <v>0</v>
      </c>
      <c r="J403" s="130" t="n">
        <f aca="false">IFERROR([1]SYNC_PROSPECTION_MKT!$K$402,"")</f>
        <v>0</v>
      </c>
      <c r="K403" s="130" t="n">
        <f aca="false">IFERROR(SYNC_FINANCE!$I$402,"")</f>
        <v>0</v>
      </c>
      <c r="L403" s="130" t="n">
        <f aca="false">IFERROR([2]SYNC_COMMERCIAL_VENTE!$S$402,"")</f>
        <v>0</v>
      </c>
      <c r="M403" s="130" t="n">
        <v>0</v>
      </c>
      <c r="N403" s="130" t="n">
        <v>0</v>
      </c>
      <c r="O403" s="130" t="n">
        <v>0</v>
      </c>
      <c r="P403" s="130" t="n">
        <v>0</v>
      </c>
      <c r="Q403" s="130" t="n">
        <v>0</v>
      </c>
      <c r="R403" s="79" t="n">
        <v>0</v>
      </c>
      <c r="S403" s="81" t="n">
        <v>0</v>
      </c>
      <c r="T403" s="79" t="n">
        <v>0</v>
      </c>
      <c r="U403" s="81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118" t="n">
        <f aca="false">IFERROR(SUM(N403:Y403),0)</f>
        <v>0</v>
      </c>
      <c r="AA403" s="118" t="n">
        <f aca="false">IFERROR((N403+Q403+T403+W403)-M403,0)</f>
        <v>0</v>
      </c>
      <c r="AB403" s="118" t="n">
        <f aca="false">IFERROR(Z403,0)</f>
        <v>0</v>
      </c>
      <c r="AC403" s="118" t="n">
        <f aca="false">IFERROR(L403-AB403,0)</f>
        <v>0</v>
      </c>
    </row>
    <row r="404" customFormat="false" ht="18" hidden="false" customHeight="true" outlineLevel="0" collapsed="false">
      <c r="A404" s="125" t="n">
        <v>399</v>
      </c>
      <c r="B404" s="133" t="n">
        <f aca="false">IFERROR([1]SYNC_PROSPECTION_MKT!$B$403,"")</f>
        <v>0</v>
      </c>
      <c r="C404" s="133" t="n">
        <f aca="false">IFERROR([1]SYNC_PROSPECTION_MKT!$C$403,"")</f>
        <v>0</v>
      </c>
      <c r="D404" s="129" t="n">
        <f aca="false">IFERROR([1]SYNC_PROSPECTION_MKT!$D$403,"")</f>
        <v>0</v>
      </c>
      <c r="E404" s="129" t="n">
        <f aca="false">IFERROR([1]SYNC_PROSPECTION_MKT!$E$403,"")</f>
        <v>0</v>
      </c>
      <c r="F404" s="130" t="n">
        <f aca="false">IFERROR([1]SYNC_PROSPECTION_MKT!$G$403,"")</f>
        <v>0</v>
      </c>
      <c r="G404" s="130" t="n">
        <f aca="false">IFERROR([1]SYNC_PROSPECTION_MKT!$H$403,"")</f>
        <v>0</v>
      </c>
      <c r="H404" s="130" t="n">
        <f aca="false">IFERROR([1]SYNC_PROSPECTION_MKT!$J$403,"")</f>
        <v>0</v>
      </c>
      <c r="I404" s="130" t="n">
        <f aca="false">IFERROR([1]SYNC_PROSPECTION_MKT!$I$403,"")</f>
        <v>0</v>
      </c>
      <c r="J404" s="130" t="n">
        <f aca="false">IFERROR([1]SYNC_PROSPECTION_MKT!$K$403,"")</f>
        <v>0</v>
      </c>
      <c r="K404" s="130" t="n">
        <f aca="false">IFERROR(SYNC_FINANCE!$I$403,"")</f>
        <v>0</v>
      </c>
      <c r="L404" s="130" t="n">
        <f aca="false">IFERROR([2]SYNC_COMMERCIAL_VENTE!$S$403,"")</f>
        <v>0</v>
      </c>
      <c r="M404" s="130" t="n">
        <v>0</v>
      </c>
      <c r="N404" s="130" t="n">
        <v>0</v>
      </c>
      <c r="O404" s="130" t="n">
        <v>0</v>
      </c>
      <c r="P404" s="130" t="n">
        <v>0</v>
      </c>
      <c r="Q404" s="130" t="n">
        <v>0</v>
      </c>
      <c r="R404" s="79" t="n">
        <v>0</v>
      </c>
      <c r="S404" s="81" t="n">
        <v>0</v>
      </c>
      <c r="T404" s="79" t="n">
        <v>0</v>
      </c>
      <c r="U404" s="81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118" t="n">
        <f aca="false">IFERROR(SUM(N404:Y404),0)</f>
        <v>0</v>
      </c>
      <c r="AA404" s="118" t="n">
        <f aca="false">IFERROR((N404+Q404+T404+W404)-M404,0)</f>
        <v>0</v>
      </c>
      <c r="AB404" s="118" t="n">
        <f aca="false">IFERROR(Z404,0)</f>
        <v>0</v>
      </c>
      <c r="AC404" s="118" t="n">
        <f aca="false">IFERROR(L404-AB404,0)</f>
        <v>0</v>
      </c>
    </row>
    <row r="405" customFormat="false" ht="18" hidden="false" customHeight="true" outlineLevel="0" collapsed="false">
      <c r="A405" s="125" t="n">
        <v>400</v>
      </c>
      <c r="B405" s="133" t="n">
        <f aca="false">IFERROR([1]SYNC_PROSPECTION_MKT!$B$404,"")</f>
        <v>0</v>
      </c>
      <c r="C405" s="133" t="n">
        <f aca="false">IFERROR([1]SYNC_PROSPECTION_MKT!$C$404,"")</f>
        <v>0</v>
      </c>
      <c r="D405" s="129" t="n">
        <f aca="false">IFERROR([1]SYNC_PROSPECTION_MKT!$D$404,"")</f>
        <v>0</v>
      </c>
      <c r="E405" s="129" t="n">
        <f aca="false">IFERROR([1]SYNC_PROSPECTION_MKT!$E$404,"")</f>
        <v>0</v>
      </c>
      <c r="F405" s="130" t="n">
        <f aca="false">IFERROR([1]SYNC_PROSPECTION_MKT!$G$404,"")</f>
        <v>0</v>
      </c>
      <c r="G405" s="130" t="n">
        <f aca="false">IFERROR([1]SYNC_PROSPECTION_MKT!$H$404,"")</f>
        <v>0</v>
      </c>
      <c r="H405" s="130" t="n">
        <f aca="false">IFERROR([1]SYNC_PROSPECTION_MKT!$J$404,"")</f>
        <v>0</v>
      </c>
      <c r="I405" s="130" t="n">
        <f aca="false">IFERROR([1]SYNC_PROSPECTION_MKT!$I$404,"")</f>
        <v>0</v>
      </c>
      <c r="J405" s="130" t="n">
        <f aca="false">IFERROR([1]SYNC_PROSPECTION_MKT!$K$404,"")</f>
        <v>0</v>
      </c>
      <c r="K405" s="130" t="n">
        <f aca="false">IFERROR(SYNC_FINANCE!$I$404,"")</f>
        <v>0</v>
      </c>
      <c r="L405" s="130" t="n">
        <f aca="false">IFERROR([2]SYNC_COMMERCIAL_VENTE!$S$404,"")</f>
        <v>0</v>
      </c>
      <c r="M405" s="130" t="n">
        <v>0</v>
      </c>
      <c r="N405" s="130" t="n">
        <v>0</v>
      </c>
      <c r="O405" s="130" t="n">
        <v>0</v>
      </c>
      <c r="P405" s="130" t="n">
        <v>0</v>
      </c>
      <c r="Q405" s="130" t="n">
        <v>0</v>
      </c>
      <c r="R405" s="79" t="n">
        <v>0</v>
      </c>
      <c r="S405" s="81" t="n">
        <v>0</v>
      </c>
      <c r="T405" s="79" t="n">
        <v>0</v>
      </c>
      <c r="U405" s="81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118" t="n">
        <f aca="false">IFERROR(SUM(N405:Y405),0)</f>
        <v>0</v>
      </c>
      <c r="AA405" s="118" t="n">
        <f aca="false">IFERROR((N405+Q405+T405+W405)-M405,0)</f>
        <v>0</v>
      </c>
      <c r="AB405" s="118" t="n">
        <f aca="false">IFERROR(Z405,0)</f>
        <v>0</v>
      </c>
      <c r="AC405" s="118" t="n">
        <f aca="false">IFERROR(L405-AB405,0)</f>
        <v>0</v>
      </c>
    </row>
    <row r="406" customFormat="false" ht="18" hidden="false" customHeight="true" outlineLevel="0" collapsed="false">
      <c r="A406" s="125" t="n">
        <v>401</v>
      </c>
      <c r="B406" s="133" t="n">
        <f aca="false">IFERROR([1]SYNC_PROSPECTION_MKT!$B$405,"")</f>
        <v>0</v>
      </c>
      <c r="C406" s="133" t="n">
        <f aca="false">IFERROR([1]SYNC_PROSPECTION_MKT!$C$405,"")</f>
        <v>0</v>
      </c>
      <c r="D406" s="129" t="n">
        <f aca="false">IFERROR([1]SYNC_PROSPECTION_MKT!$D$405,"")</f>
        <v>0</v>
      </c>
      <c r="E406" s="129" t="n">
        <f aca="false">IFERROR([1]SYNC_PROSPECTION_MKT!$E$405,"")</f>
        <v>0</v>
      </c>
      <c r="F406" s="130" t="n">
        <f aca="false">IFERROR([1]SYNC_PROSPECTION_MKT!$G$405,"")</f>
        <v>0</v>
      </c>
      <c r="G406" s="130" t="n">
        <f aca="false">IFERROR([1]SYNC_PROSPECTION_MKT!$H$405,"")</f>
        <v>0</v>
      </c>
      <c r="H406" s="130" t="n">
        <f aca="false">IFERROR([1]SYNC_PROSPECTION_MKT!$J$405,"")</f>
        <v>0</v>
      </c>
      <c r="I406" s="130" t="n">
        <f aca="false">IFERROR([1]SYNC_PROSPECTION_MKT!$I$405,"")</f>
        <v>0</v>
      </c>
      <c r="J406" s="130" t="n">
        <f aca="false">IFERROR([1]SYNC_PROSPECTION_MKT!$K$405,"")</f>
        <v>0</v>
      </c>
      <c r="K406" s="130" t="n">
        <f aca="false">IFERROR(SYNC_FINANCE!$I$405,"")</f>
        <v>0</v>
      </c>
      <c r="L406" s="130" t="n">
        <f aca="false">IFERROR([2]SYNC_COMMERCIAL_VENTE!$S$405,"")</f>
        <v>0</v>
      </c>
      <c r="M406" s="130" t="n">
        <v>0</v>
      </c>
      <c r="N406" s="130" t="n">
        <v>0</v>
      </c>
      <c r="O406" s="130" t="n">
        <v>0</v>
      </c>
      <c r="P406" s="130" t="n">
        <v>0</v>
      </c>
      <c r="Q406" s="130" t="n">
        <v>0</v>
      </c>
      <c r="R406" s="79" t="n">
        <v>0</v>
      </c>
      <c r="S406" s="81" t="n">
        <v>0</v>
      </c>
      <c r="T406" s="79" t="n">
        <v>0</v>
      </c>
      <c r="U406" s="81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118" t="n">
        <f aca="false">IFERROR(SUM(N406:Y406),0)</f>
        <v>0</v>
      </c>
      <c r="AA406" s="118" t="n">
        <f aca="false">IFERROR((N406+Q406+T406+W406)-M406,0)</f>
        <v>0</v>
      </c>
      <c r="AB406" s="118" t="n">
        <f aca="false">IFERROR(Z406,0)</f>
        <v>0</v>
      </c>
      <c r="AC406" s="118" t="n">
        <f aca="false">IFERROR(L406-AB406,0)</f>
        <v>0</v>
      </c>
    </row>
    <row r="407" customFormat="false" ht="18" hidden="false" customHeight="true" outlineLevel="0" collapsed="false">
      <c r="A407" s="125" t="n">
        <v>402</v>
      </c>
      <c r="B407" s="133" t="n">
        <f aca="false">IFERROR([1]SYNC_PROSPECTION_MKT!$B$406,"")</f>
        <v>0</v>
      </c>
      <c r="C407" s="133" t="n">
        <f aca="false">IFERROR([1]SYNC_PROSPECTION_MKT!$C$406,"")</f>
        <v>0</v>
      </c>
      <c r="D407" s="129" t="n">
        <f aca="false">IFERROR([1]SYNC_PROSPECTION_MKT!$D$406,"")</f>
        <v>0</v>
      </c>
      <c r="E407" s="129" t="n">
        <f aca="false">IFERROR([1]SYNC_PROSPECTION_MKT!$E$406,"")</f>
        <v>0</v>
      </c>
      <c r="F407" s="130" t="n">
        <f aca="false">IFERROR([1]SYNC_PROSPECTION_MKT!$G$406,"")</f>
        <v>0</v>
      </c>
      <c r="G407" s="130" t="n">
        <f aca="false">IFERROR([1]SYNC_PROSPECTION_MKT!$H$406,"")</f>
        <v>0</v>
      </c>
      <c r="H407" s="130" t="n">
        <f aca="false">IFERROR([1]SYNC_PROSPECTION_MKT!$J$406,"")</f>
        <v>0</v>
      </c>
      <c r="I407" s="130" t="n">
        <f aca="false">IFERROR([1]SYNC_PROSPECTION_MKT!$I$406,"")</f>
        <v>0</v>
      </c>
      <c r="J407" s="130" t="n">
        <f aca="false">IFERROR([1]SYNC_PROSPECTION_MKT!$K$406,"")</f>
        <v>0</v>
      </c>
      <c r="K407" s="130" t="n">
        <f aca="false">IFERROR(SYNC_FINANCE!$I$406,"")</f>
        <v>0</v>
      </c>
      <c r="L407" s="130" t="n">
        <f aca="false">IFERROR([2]SYNC_COMMERCIAL_VENTE!$S$406,"")</f>
        <v>0</v>
      </c>
      <c r="M407" s="130" t="n">
        <v>0</v>
      </c>
      <c r="N407" s="130" t="n">
        <v>0</v>
      </c>
      <c r="O407" s="130" t="n">
        <v>0</v>
      </c>
      <c r="P407" s="130" t="n">
        <v>0</v>
      </c>
      <c r="Q407" s="130" t="n">
        <v>0</v>
      </c>
      <c r="R407" s="79" t="n">
        <v>0</v>
      </c>
      <c r="S407" s="81" t="n">
        <v>0</v>
      </c>
      <c r="T407" s="79" t="n">
        <v>0</v>
      </c>
      <c r="U407" s="81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118" t="n">
        <f aca="false">IFERROR(SUM(N407:Y407),0)</f>
        <v>0</v>
      </c>
      <c r="AA407" s="118" t="n">
        <f aca="false">IFERROR((N407+Q407+T407+W407)-M407,0)</f>
        <v>0</v>
      </c>
      <c r="AB407" s="118" t="n">
        <f aca="false">IFERROR(Z407,0)</f>
        <v>0</v>
      </c>
      <c r="AC407" s="118" t="n">
        <f aca="false">IFERROR(L407-AB407,0)</f>
        <v>0</v>
      </c>
    </row>
    <row r="408" customFormat="false" ht="18" hidden="false" customHeight="true" outlineLevel="0" collapsed="false">
      <c r="A408" s="125" t="n">
        <v>403</v>
      </c>
      <c r="B408" s="133" t="n">
        <f aca="false">IFERROR([1]SYNC_PROSPECTION_MKT!$B$407,"")</f>
        <v>0</v>
      </c>
      <c r="C408" s="133" t="n">
        <f aca="false">IFERROR([1]SYNC_PROSPECTION_MKT!$C$407,"")</f>
        <v>0</v>
      </c>
      <c r="D408" s="129" t="n">
        <f aca="false">IFERROR([1]SYNC_PROSPECTION_MKT!$D$407,"")</f>
        <v>0</v>
      </c>
      <c r="E408" s="129" t="n">
        <f aca="false">IFERROR([1]SYNC_PROSPECTION_MKT!$E$407,"")</f>
        <v>0</v>
      </c>
      <c r="F408" s="130" t="n">
        <f aca="false">IFERROR([1]SYNC_PROSPECTION_MKT!$G$407,"")</f>
        <v>0</v>
      </c>
      <c r="G408" s="130" t="n">
        <f aca="false">IFERROR([1]SYNC_PROSPECTION_MKT!$H$407,"")</f>
        <v>0</v>
      </c>
      <c r="H408" s="130" t="n">
        <f aca="false">IFERROR([1]SYNC_PROSPECTION_MKT!$J$407,"")</f>
        <v>0</v>
      </c>
      <c r="I408" s="130" t="n">
        <f aca="false">IFERROR([1]SYNC_PROSPECTION_MKT!$I$407,"")</f>
        <v>0</v>
      </c>
      <c r="J408" s="130" t="n">
        <f aca="false">IFERROR([1]SYNC_PROSPECTION_MKT!$K$407,"")</f>
        <v>0</v>
      </c>
      <c r="K408" s="130" t="n">
        <f aca="false">IFERROR(SYNC_FINANCE!$I$407,"")</f>
        <v>0</v>
      </c>
      <c r="L408" s="130" t="n">
        <f aca="false">IFERROR([2]SYNC_COMMERCIAL_VENTE!$S$407,"")</f>
        <v>0</v>
      </c>
      <c r="M408" s="130" t="n">
        <v>0</v>
      </c>
      <c r="N408" s="130" t="n">
        <v>0</v>
      </c>
      <c r="O408" s="130" t="n">
        <v>0</v>
      </c>
      <c r="P408" s="130" t="n">
        <v>0</v>
      </c>
      <c r="Q408" s="130" t="n">
        <v>0</v>
      </c>
      <c r="R408" s="79" t="n">
        <v>0</v>
      </c>
      <c r="S408" s="81" t="n">
        <v>0</v>
      </c>
      <c r="T408" s="79" t="n">
        <v>0</v>
      </c>
      <c r="U408" s="81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118" t="n">
        <f aca="false">IFERROR(SUM(N408:Y408),0)</f>
        <v>0</v>
      </c>
      <c r="AA408" s="118" t="n">
        <f aca="false">IFERROR((N408+Q408+T408+W408)-M408,0)</f>
        <v>0</v>
      </c>
      <c r="AB408" s="118" t="n">
        <f aca="false">IFERROR(Z408,0)</f>
        <v>0</v>
      </c>
      <c r="AC408" s="118" t="n">
        <f aca="false">IFERROR(L408-AB408,0)</f>
        <v>0</v>
      </c>
    </row>
    <row r="409" customFormat="false" ht="18" hidden="false" customHeight="true" outlineLevel="0" collapsed="false">
      <c r="A409" s="125" t="n">
        <v>404</v>
      </c>
      <c r="B409" s="133" t="n">
        <f aca="false">IFERROR([1]SYNC_PROSPECTION_MKT!$B$408,"")</f>
        <v>0</v>
      </c>
      <c r="C409" s="133" t="n">
        <f aca="false">IFERROR([1]SYNC_PROSPECTION_MKT!$C$408,"")</f>
        <v>0</v>
      </c>
      <c r="D409" s="129" t="n">
        <f aca="false">IFERROR([1]SYNC_PROSPECTION_MKT!$D$408,"")</f>
        <v>0</v>
      </c>
      <c r="E409" s="129" t="n">
        <f aca="false">IFERROR([1]SYNC_PROSPECTION_MKT!$E$408,"")</f>
        <v>0</v>
      </c>
      <c r="F409" s="130" t="n">
        <f aca="false">IFERROR([1]SYNC_PROSPECTION_MKT!$G$408,"")</f>
        <v>0</v>
      </c>
      <c r="G409" s="130" t="n">
        <f aca="false">IFERROR([1]SYNC_PROSPECTION_MKT!$H$408,"")</f>
        <v>0</v>
      </c>
      <c r="H409" s="130" t="n">
        <f aca="false">IFERROR([1]SYNC_PROSPECTION_MKT!$J$408,"")</f>
        <v>0</v>
      </c>
      <c r="I409" s="130" t="n">
        <f aca="false">IFERROR([1]SYNC_PROSPECTION_MKT!$I$408,"")</f>
        <v>0</v>
      </c>
      <c r="J409" s="130" t="n">
        <f aca="false">IFERROR([1]SYNC_PROSPECTION_MKT!$K$408,"")</f>
        <v>0</v>
      </c>
      <c r="K409" s="130" t="n">
        <f aca="false">IFERROR(SYNC_FINANCE!$I$408,"")</f>
        <v>0</v>
      </c>
      <c r="L409" s="130" t="n">
        <f aca="false">IFERROR([2]SYNC_COMMERCIAL_VENTE!$S$408,"")</f>
        <v>0</v>
      </c>
      <c r="M409" s="130" t="n">
        <v>0</v>
      </c>
      <c r="N409" s="130" t="n">
        <v>0</v>
      </c>
      <c r="O409" s="130" t="n">
        <v>0</v>
      </c>
      <c r="P409" s="130" t="n">
        <v>0</v>
      </c>
      <c r="Q409" s="130" t="n">
        <v>0</v>
      </c>
      <c r="R409" s="79" t="n">
        <v>0</v>
      </c>
      <c r="S409" s="81" t="n">
        <v>0</v>
      </c>
      <c r="T409" s="79" t="n">
        <v>0</v>
      </c>
      <c r="U409" s="81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118" t="n">
        <f aca="false">IFERROR(SUM(N409:Y409),0)</f>
        <v>0</v>
      </c>
      <c r="AA409" s="118" t="n">
        <f aca="false">IFERROR((N409+Q409+T409+W409)-M409,0)</f>
        <v>0</v>
      </c>
      <c r="AB409" s="118" t="n">
        <f aca="false">IFERROR(Z409,0)</f>
        <v>0</v>
      </c>
      <c r="AC409" s="118" t="n">
        <f aca="false">IFERROR(L409-AB409,0)</f>
        <v>0</v>
      </c>
    </row>
    <row r="410" customFormat="false" ht="18" hidden="false" customHeight="true" outlineLevel="0" collapsed="false">
      <c r="A410" s="125" t="n">
        <v>405</v>
      </c>
      <c r="B410" s="133" t="n">
        <f aca="false">IFERROR([1]SYNC_PROSPECTION_MKT!$B$409,"")</f>
        <v>0</v>
      </c>
      <c r="C410" s="133" t="n">
        <f aca="false">IFERROR([1]SYNC_PROSPECTION_MKT!$C$409,"")</f>
        <v>0</v>
      </c>
      <c r="D410" s="129" t="n">
        <f aca="false">IFERROR([1]SYNC_PROSPECTION_MKT!$D$409,"")</f>
        <v>0</v>
      </c>
      <c r="E410" s="129" t="n">
        <f aca="false">IFERROR([1]SYNC_PROSPECTION_MKT!$E$409,"")</f>
        <v>0</v>
      </c>
      <c r="F410" s="130" t="n">
        <f aca="false">IFERROR([1]SYNC_PROSPECTION_MKT!$G$409,"")</f>
        <v>0</v>
      </c>
      <c r="G410" s="130" t="n">
        <f aca="false">IFERROR([1]SYNC_PROSPECTION_MKT!$H$409,"")</f>
        <v>0</v>
      </c>
      <c r="H410" s="130" t="n">
        <f aca="false">IFERROR([1]SYNC_PROSPECTION_MKT!$J$409,"")</f>
        <v>0</v>
      </c>
      <c r="I410" s="130" t="n">
        <f aca="false">IFERROR([1]SYNC_PROSPECTION_MKT!$I$409,"")</f>
        <v>0</v>
      </c>
      <c r="J410" s="130" t="n">
        <f aca="false">IFERROR([1]SYNC_PROSPECTION_MKT!$K$409,"")</f>
        <v>0</v>
      </c>
      <c r="K410" s="130" t="n">
        <f aca="false">IFERROR(SYNC_FINANCE!$I$409,"")</f>
        <v>0</v>
      </c>
      <c r="L410" s="130" t="n">
        <f aca="false">IFERROR([2]SYNC_COMMERCIAL_VENTE!$S$409,"")</f>
        <v>0</v>
      </c>
      <c r="M410" s="130" t="n">
        <v>0</v>
      </c>
      <c r="N410" s="130" t="n">
        <v>0</v>
      </c>
      <c r="O410" s="130" t="n">
        <v>0</v>
      </c>
      <c r="P410" s="130" t="n">
        <v>0</v>
      </c>
      <c r="Q410" s="130" t="n">
        <v>0</v>
      </c>
      <c r="R410" s="79" t="n">
        <v>0</v>
      </c>
      <c r="S410" s="81" t="n">
        <v>0</v>
      </c>
      <c r="T410" s="79" t="n">
        <v>0</v>
      </c>
      <c r="U410" s="81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118" t="n">
        <f aca="false">IFERROR(SUM(N410:Y410),0)</f>
        <v>0</v>
      </c>
      <c r="AA410" s="118" t="n">
        <f aca="false">IFERROR((N410+Q410+T410+W410)-M410,0)</f>
        <v>0</v>
      </c>
      <c r="AB410" s="118" t="n">
        <f aca="false">IFERROR(Z410,0)</f>
        <v>0</v>
      </c>
      <c r="AC410" s="118" t="n">
        <f aca="false">IFERROR(L410-AB410,0)</f>
        <v>0</v>
      </c>
    </row>
    <row r="411" customFormat="false" ht="18" hidden="false" customHeight="true" outlineLevel="0" collapsed="false">
      <c r="A411" s="125" t="n">
        <v>406</v>
      </c>
      <c r="B411" s="133" t="n">
        <f aca="false">IFERROR([1]SYNC_PROSPECTION_MKT!$B$410,"")</f>
        <v>0</v>
      </c>
      <c r="C411" s="133" t="n">
        <f aca="false">IFERROR([1]SYNC_PROSPECTION_MKT!$C$410,"")</f>
        <v>0</v>
      </c>
      <c r="D411" s="129" t="n">
        <f aca="false">IFERROR([1]SYNC_PROSPECTION_MKT!$D$410,"")</f>
        <v>0</v>
      </c>
      <c r="E411" s="129" t="n">
        <f aca="false">IFERROR([1]SYNC_PROSPECTION_MKT!$E$410,"")</f>
        <v>0</v>
      </c>
      <c r="F411" s="130" t="n">
        <f aca="false">IFERROR([1]SYNC_PROSPECTION_MKT!$G$410,"")</f>
        <v>0</v>
      </c>
      <c r="G411" s="130" t="n">
        <f aca="false">IFERROR([1]SYNC_PROSPECTION_MKT!$H$410,"")</f>
        <v>0</v>
      </c>
      <c r="H411" s="130" t="n">
        <f aca="false">IFERROR([1]SYNC_PROSPECTION_MKT!$J$410,"")</f>
        <v>0</v>
      </c>
      <c r="I411" s="130" t="n">
        <f aca="false">IFERROR([1]SYNC_PROSPECTION_MKT!$I$410,"")</f>
        <v>0</v>
      </c>
      <c r="J411" s="130" t="n">
        <f aca="false">IFERROR([1]SYNC_PROSPECTION_MKT!$K$410,"")</f>
        <v>0</v>
      </c>
      <c r="K411" s="130" t="n">
        <f aca="false">IFERROR(SYNC_FINANCE!$I$410,"")</f>
        <v>0</v>
      </c>
      <c r="L411" s="130" t="n">
        <f aca="false">IFERROR([2]SYNC_COMMERCIAL_VENTE!$S$410,"")</f>
        <v>0</v>
      </c>
      <c r="M411" s="130" t="n">
        <v>0</v>
      </c>
      <c r="N411" s="130" t="n">
        <v>0</v>
      </c>
      <c r="O411" s="130" t="n">
        <v>0</v>
      </c>
      <c r="P411" s="130" t="n">
        <v>0</v>
      </c>
      <c r="Q411" s="130" t="n">
        <v>0</v>
      </c>
      <c r="R411" s="79" t="n">
        <v>0</v>
      </c>
      <c r="S411" s="81" t="n">
        <v>0</v>
      </c>
      <c r="T411" s="79" t="n">
        <v>0</v>
      </c>
      <c r="U411" s="81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118" t="n">
        <f aca="false">IFERROR(SUM(N411:Y411),0)</f>
        <v>0</v>
      </c>
      <c r="AA411" s="118" t="n">
        <f aca="false">IFERROR((N411+Q411+T411+W411)-M411,0)</f>
        <v>0</v>
      </c>
      <c r="AB411" s="118" t="n">
        <f aca="false">IFERROR(Z411,0)</f>
        <v>0</v>
      </c>
      <c r="AC411" s="118" t="n">
        <f aca="false">IFERROR(L411-AB411,0)</f>
        <v>0</v>
      </c>
    </row>
    <row r="412" customFormat="false" ht="18" hidden="false" customHeight="true" outlineLevel="0" collapsed="false">
      <c r="A412" s="125" t="n">
        <v>407</v>
      </c>
      <c r="B412" s="133" t="n">
        <f aca="false">IFERROR([1]SYNC_PROSPECTION_MKT!$B$411,"")</f>
        <v>0</v>
      </c>
      <c r="C412" s="133" t="n">
        <f aca="false">IFERROR([1]SYNC_PROSPECTION_MKT!$C$411,"")</f>
        <v>0</v>
      </c>
      <c r="D412" s="129" t="n">
        <f aca="false">IFERROR([1]SYNC_PROSPECTION_MKT!$D$411,"")</f>
        <v>0</v>
      </c>
      <c r="E412" s="129" t="n">
        <f aca="false">IFERROR([1]SYNC_PROSPECTION_MKT!$E$411,"")</f>
        <v>0</v>
      </c>
      <c r="F412" s="130" t="n">
        <f aca="false">IFERROR([1]SYNC_PROSPECTION_MKT!$G$411,"")</f>
        <v>0</v>
      </c>
      <c r="G412" s="130" t="n">
        <f aca="false">IFERROR([1]SYNC_PROSPECTION_MKT!$H$411,"")</f>
        <v>0</v>
      </c>
      <c r="H412" s="130" t="n">
        <f aca="false">IFERROR([1]SYNC_PROSPECTION_MKT!$J$411,"")</f>
        <v>0</v>
      </c>
      <c r="I412" s="130" t="n">
        <f aca="false">IFERROR([1]SYNC_PROSPECTION_MKT!$I$411,"")</f>
        <v>0</v>
      </c>
      <c r="J412" s="130" t="n">
        <f aca="false">IFERROR([1]SYNC_PROSPECTION_MKT!$K$411,"")</f>
        <v>0</v>
      </c>
      <c r="K412" s="130" t="n">
        <f aca="false">IFERROR(SYNC_FINANCE!$I$411,"")</f>
        <v>0</v>
      </c>
      <c r="L412" s="130" t="n">
        <f aca="false">IFERROR([2]SYNC_COMMERCIAL_VENTE!$S$411,"")</f>
        <v>0</v>
      </c>
      <c r="M412" s="130" t="n">
        <v>0</v>
      </c>
      <c r="N412" s="130" t="n">
        <v>0</v>
      </c>
      <c r="O412" s="130" t="n">
        <v>0</v>
      </c>
      <c r="P412" s="130" t="n">
        <v>0</v>
      </c>
      <c r="Q412" s="130" t="n">
        <v>0</v>
      </c>
      <c r="R412" s="79" t="n">
        <v>0</v>
      </c>
      <c r="S412" s="81" t="n">
        <v>0</v>
      </c>
      <c r="T412" s="79" t="n">
        <v>0</v>
      </c>
      <c r="U412" s="81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118" t="n">
        <f aca="false">IFERROR(SUM(N412:Y412),0)</f>
        <v>0</v>
      </c>
      <c r="AA412" s="118" t="n">
        <f aca="false">IFERROR((N412+Q412+T412+W412)-M412,0)</f>
        <v>0</v>
      </c>
      <c r="AB412" s="118" t="n">
        <f aca="false">IFERROR(Z412,0)</f>
        <v>0</v>
      </c>
      <c r="AC412" s="118" t="n">
        <f aca="false">IFERROR(L412-AB412,0)</f>
        <v>0</v>
      </c>
    </row>
    <row r="413" customFormat="false" ht="18" hidden="false" customHeight="true" outlineLevel="0" collapsed="false">
      <c r="A413" s="125" t="n">
        <v>408</v>
      </c>
      <c r="B413" s="133" t="n">
        <f aca="false">IFERROR([1]SYNC_PROSPECTION_MKT!$B$412,"")</f>
        <v>0</v>
      </c>
      <c r="C413" s="133" t="n">
        <f aca="false">IFERROR([1]SYNC_PROSPECTION_MKT!$C$412,"")</f>
        <v>0</v>
      </c>
      <c r="D413" s="129" t="n">
        <f aca="false">IFERROR([1]SYNC_PROSPECTION_MKT!$D$412,"")</f>
        <v>0</v>
      </c>
      <c r="E413" s="129" t="n">
        <f aca="false">IFERROR([1]SYNC_PROSPECTION_MKT!$E$412,"")</f>
        <v>0</v>
      </c>
      <c r="F413" s="130" t="n">
        <f aca="false">IFERROR([1]SYNC_PROSPECTION_MKT!$G$412,"")</f>
        <v>0</v>
      </c>
      <c r="G413" s="130" t="n">
        <f aca="false">IFERROR([1]SYNC_PROSPECTION_MKT!$H$412,"")</f>
        <v>0</v>
      </c>
      <c r="H413" s="130" t="n">
        <f aca="false">IFERROR([1]SYNC_PROSPECTION_MKT!$J$412,"")</f>
        <v>0</v>
      </c>
      <c r="I413" s="130" t="n">
        <f aca="false">IFERROR([1]SYNC_PROSPECTION_MKT!$I$412,"")</f>
        <v>0</v>
      </c>
      <c r="J413" s="130" t="n">
        <f aca="false">IFERROR([1]SYNC_PROSPECTION_MKT!$K$412,"")</f>
        <v>0</v>
      </c>
      <c r="K413" s="130" t="n">
        <f aca="false">IFERROR(SYNC_FINANCE!$I$412,"")</f>
        <v>0</v>
      </c>
      <c r="L413" s="130" t="n">
        <f aca="false">IFERROR([2]SYNC_COMMERCIAL_VENTE!$S$412,"")</f>
        <v>0</v>
      </c>
      <c r="M413" s="130" t="n">
        <v>0</v>
      </c>
      <c r="N413" s="130" t="n">
        <v>0</v>
      </c>
      <c r="O413" s="130" t="n">
        <v>0</v>
      </c>
      <c r="P413" s="130" t="n">
        <v>0</v>
      </c>
      <c r="Q413" s="130" t="n">
        <v>0</v>
      </c>
      <c r="R413" s="79" t="n">
        <v>0</v>
      </c>
      <c r="S413" s="81" t="n">
        <v>0</v>
      </c>
      <c r="T413" s="79" t="n">
        <v>0</v>
      </c>
      <c r="U413" s="81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118" t="n">
        <f aca="false">IFERROR(SUM(N413:Y413),0)</f>
        <v>0</v>
      </c>
      <c r="AA413" s="118" t="n">
        <f aca="false">IFERROR((N413+Q413+T413+W413)-M413,0)</f>
        <v>0</v>
      </c>
      <c r="AB413" s="118" t="n">
        <f aca="false">IFERROR(Z413,0)</f>
        <v>0</v>
      </c>
      <c r="AC413" s="118" t="n">
        <f aca="false">IFERROR(L413-AB413,0)</f>
        <v>0</v>
      </c>
    </row>
    <row r="414" customFormat="false" ht="18" hidden="false" customHeight="true" outlineLevel="0" collapsed="false">
      <c r="A414" s="125" t="n">
        <v>409</v>
      </c>
      <c r="B414" s="133" t="n">
        <f aca="false">IFERROR([1]SYNC_PROSPECTION_MKT!$B$413,"")</f>
        <v>0</v>
      </c>
      <c r="C414" s="133" t="n">
        <f aca="false">IFERROR([1]SYNC_PROSPECTION_MKT!$C$413,"")</f>
        <v>0</v>
      </c>
      <c r="D414" s="129" t="n">
        <f aca="false">IFERROR([1]SYNC_PROSPECTION_MKT!$D$413,"")</f>
        <v>0</v>
      </c>
      <c r="E414" s="129" t="n">
        <f aca="false">IFERROR([1]SYNC_PROSPECTION_MKT!$E$413,"")</f>
        <v>0</v>
      </c>
      <c r="F414" s="130" t="n">
        <f aca="false">IFERROR([1]SYNC_PROSPECTION_MKT!$G$413,"")</f>
        <v>0</v>
      </c>
      <c r="G414" s="130" t="n">
        <f aca="false">IFERROR([1]SYNC_PROSPECTION_MKT!$H$413,"")</f>
        <v>0</v>
      </c>
      <c r="H414" s="130" t="n">
        <f aca="false">IFERROR([1]SYNC_PROSPECTION_MKT!$J$413,"")</f>
        <v>0</v>
      </c>
      <c r="I414" s="130" t="n">
        <f aca="false">IFERROR([1]SYNC_PROSPECTION_MKT!$I$413,"")</f>
        <v>0</v>
      </c>
      <c r="J414" s="130" t="n">
        <f aca="false">IFERROR([1]SYNC_PROSPECTION_MKT!$K$413,"")</f>
        <v>0</v>
      </c>
      <c r="K414" s="130" t="n">
        <f aca="false">IFERROR(SYNC_FINANCE!$I$413,"")</f>
        <v>0</v>
      </c>
      <c r="L414" s="130" t="n">
        <f aca="false">IFERROR([2]SYNC_COMMERCIAL_VENTE!$S$413,"")</f>
        <v>0</v>
      </c>
      <c r="M414" s="130" t="n">
        <v>0</v>
      </c>
      <c r="N414" s="130" t="n">
        <v>0</v>
      </c>
      <c r="O414" s="130" t="n">
        <v>0</v>
      </c>
      <c r="P414" s="130" t="n">
        <v>0</v>
      </c>
      <c r="Q414" s="130" t="n">
        <v>0</v>
      </c>
      <c r="R414" s="79" t="n">
        <v>0</v>
      </c>
      <c r="S414" s="81" t="n">
        <v>0</v>
      </c>
      <c r="T414" s="79" t="n">
        <v>0</v>
      </c>
      <c r="U414" s="81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118" t="n">
        <f aca="false">IFERROR(SUM(N414:Y414),0)</f>
        <v>0</v>
      </c>
      <c r="AA414" s="118" t="n">
        <f aca="false">IFERROR((N414+Q414+T414+W414)-M414,0)</f>
        <v>0</v>
      </c>
      <c r="AB414" s="118" t="n">
        <f aca="false">IFERROR(Z414,0)</f>
        <v>0</v>
      </c>
      <c r="AC414" s="118" t="n">
        <f aca="false">IFERROR(L414-AB414,0)</f>
        <v>0</v>
      </c>
    </row>
    <row r="415" customFormat="false" ht="18" hidden="false" customHeight="true" outlineLevel="0" collapsed="false">
      <c r="A415" s="125" t="n">
        <v>410</v>
      </c>
      <c r="B415" s="133" t="n">
        <f aca="false">IFERROR([1]SYNC_PROSPECTION_MKT!$B$414,"")</f>
        <v>0</v>
      </c>
      <c r="C415" s="133" t="n">
        <f aca="false">IFERROR([1]SYNC_PROSPECTION_MKT!$C$414,"")</f>
        <v>0</v>
      </c>
      <c r="D415" s="129" t="n">
        <f aca="false">IFERROR([1]SYNC_PROSPECTION_MKT!$D$414,"")</f>
        <v>0</v>
      </c>
      <c r="E415" s="129" t="n">
        <f aca="false">IFERROR([1]SYNC_PROSPECTION_MKT!$E$414,"")</f>
        <v>0</v>
      </c>
      <c r="F415" s="130" t="n">
        <f aca="false">IFERROR([1]SYNC_PROSPECTION_MKT!$G$414,"")</f>
        <v>0</v>
      </c>
      <c r="G415" s="130" t="n">
        <f aca="false">IFERROR([1]SYNC_PROSPECTION_MKT!$H$414,"")</f>
        <v>0</v>
      </c>
      <c r="H415" s="130" t="n">
        <f aca="false">IFERROR([1]SYNC_PROSPECTION_MKT!$J$414,"")</f>
        <v>0</v>
      </c>
      <c r="I415" s="130" t="n">
        <f aca="false">IFERROR([1]SYNC_PROSPECTION_MKT!$I$414,"")</f>
        <v>0</v>
      </c>
      <c r="J415" s="130" t="n">
        <f aca="false">IFERROR([1]SYNC_PROSPECTION_MKT!$K$414,"")</f>
        <v>0</v>
      </c>
      <c r="K415" s="130" t="n">
        <f aca="false">IFERROR(SYNC_FINANCE!$I$414,"")</f>
        <v>0</v>
      </c>
      <c r="L415" s="130" t="n">
        <f aca="false">IFERROR([2]SYNC_COMMERCIAL_VENTE!$S$414,"")</f>
        <v>0</v>
      </c>
      <c r="M415" s="130" t="n">
        <v>0</v>
      </c>
      <c r="N415" s="130" t="n">
        <v>0</v>
      </c>
      <c r="O415" s="130" t="n">
        <v>0</v>
      </c>
      <c r="P415" s="130" t="n">
        <v>0</v>
      </c>
      <c r="Q415" s="130" t="n">
        <v>0</v>
      </c>
      <c r="R415" s="79" t="n">
        <v>0</v>
      </c>
      <c r="S415" s="81" t="n">
        <v>0</v>
      </c>
      <c r="T415" s="79" t="n">
        <v>0</v>
      </c>
      <c r="U415" s="81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118" t="n">
        <f aca="false">IFERROR(SUM(N415:Y415),0)</f>
        <v>0</v>
      </c>
      <c r="AA415" s="118" t="n">
        <f aca="false">IFERROR((N415+Q415+T415+W415)-M415,0)</f>
        <v>0</v>
      </c>
      <c r="AB415" s="118" t="n">
        <f aca="false">IFERROR(Z415,0)</f>
        <v>0</v>
      </c>
      <c r="AC415" s="118" t="n">
        <f aca="false">IFERROR(L415-AB415,0)</f>
        <v>0</v>
      </c>
    </row>
    <row r="416" customFormat="false" ht="18" hidden="false" customHeight="true" outlineLevel="0" collapsed="false">
      <c r="A416" s="125" t="n">
        <v>411</v>
      </c>
      <c r="B416" s="133" t="n">
        <f aca="false">IFERROR([1]SYNC_PROSPECTION_MKT!$B$415,"")</f>
        <v>0</v>
      </c>
      <c r="C416" s="133" t="n">
        <f aca="false">IFERROR([1]SYNC_PROSPECTION_MKT!$C$415,"")</f>
        <v>0</v>
      </c>
      <c r="D416" s="129" t="n">
        <f aca="false">IFERROR([1]SYNC_PROSPECTION_MKT!$D$415,"")</f>
        <v>0</v>
      </c>
      <c r="E416" s="129" t="n">
        <f aca="false">IFERROR([1]SYNC_PROSPECTION_MKT!$E$415,"")</f>
        <v>0</v>
      </c>
      <c r="F416" s="130" t="n">
        <f aca="false">IFERROR([1]SYNC_PROSPECTION_MKT!$G$415,"")</f>
        <v>0</v>
      </c>
      <c r="G416" s="130" t="n">
        <f aca="false">IFERROR([1]SYNC_PROSPECTION_MKT!$H$415,"")</f>
        <v>0</v>
      </c>
      <c r="H416" s="130" t="n">
        <f aca="false">IFERROR([1]SYNC_PROSPECTION_MKT!$J$415,"")</f>
        <v>0</v>
      </c>
      <c r="I416" s="130" t="n">
        <f aca="false">IFERROR([1]SYNC_PROSPECTION_MKT!$I$415,"")</f>
        <v>0</v>
      </c>
      <c r="J416" s="130" t="n">
        <f aca="false">IFERROR([1]SYNC_PROSPECTION_MKT!$K$415,"")</f>
        <v>0</v>
      </c>
      <c r="K416" s="130" t="n">
        <f aca="false">IFERROR(SYNC_FINANCE!$I$415,"")</f>
        <v>0</v>
      </c>
      <c r="L416" s="130" t="n">
        <f aca="false">IFERROR([2]SYNC_COMMERCIAL_VENTE!$S$415,"")</f>
        <v>0</v>
      </c>
      <c r="M416" s="130" t="n">
        <v>0</v>
      </c>
      <c r="N416" s="130" t="n">
        <v>0</v>
      </c>
      <c r="O416" s="130" t="n">
        <v>0</v>
      </c>
      <c r="P416" s="130" t="n">
        <v>0</v>
      </c>
      <c r="Q416" s="130" t="n">
        <v>0</v>
      </c>
      <c r="R416" s="79" t="n">
        <v>0</v>
      </c>
      <c r="S416" s="81" t="n">
        <v>0</v>
      </c>
      <c r="T416" s="79" t="n">
        <v>0</v>
      </c>
      <c r="U416" s="81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118" t="n">
        <f aca="false">IFERROR(SUM(N416:Y416),0)</f>
        <v>0</v>
      </c>
      <c r="AA416" s="118" t="n">
        <f aca="false">IFERROR((N416+Q416+T416+W416)-M416,0)</f>
        <v>0</v>
      </c>
      <c r="AB416" s="118" t="n">
        <f aca="false">IFERROR(Z416,0)</f>
        <v>0</v>
      </c>
      <c r="AC416" s="118" t="n">
        <f aca="false">IFERROR(L416-AB416,0)</f>
        <v>0</v>
      </c>
    </row>
    <row r="417" customFormat="false" ht="18" hidden="false" customHeight="true" outlineLevel="0" collapsed="false">
      <c r="A417" s="125" t="n">
        <v>412</v>
      </c>
      <c r="B417" s="133" t="n">
        <f aca="false">IFERROR([1]SYNC_PROSPECTION_MKT!$B$416,"")</f>
        <v>0</v>
      </c>
      <c r="C417" s="133" t="n">
        <f aca="false">IFERROR([1]SYNC_PROSPECTION_MKT!$C$416,"")</f>
        <v>0</v>
      </c>
      <c r="D417" s="129" t="n">
        <f aca="false">IFERROR([1]SYNC_PROSPECTION_MKT!$D$416,"")</f>
        <v>0</v>
      </c>
      <c r="E417" s="129" t="n">
        <f aca="false">IFERROR([1]SYNC_PROSPECTION_MKT!$E$416,"")</f>
        <v>0</v>
      </c>
      <c r="F417" s="130" t="n">
        <f aca="false">IFERROR([1]SYNC_PROSPECTION_MKT!$G$416,"")</f>
        <v>0</v>
      </c>
      <c r="G417" s="130" t="n">
        <f aca="false">IFERROR([1]SYNC_PROSPECTION_MKT!$H$416,"")</f>
        <v>0</v>
      </c>
      <c r="H417" s="130" t="n">
        <f aca="false">IFERROR([1]SYNC_PROSPECTION_MKT!$J$416,"")</f>
        <v>0</v>
      </c>
      <c r="I417" s="130" t="n">
        <f aca="false">IFERROR([1]SYNC_PROSPECTION_MKT!$I$416,"")</f>
        <v>0</v>
      </c>
      <c r="J417" s="130" t="n">
        <f aca="false">IFERROR([1]SYNC_PROSPECTION_MKT!$K$416,"")</f>
        <v>0</v>
      </c>
      <c r="K417" s="130" t="n">
        <f aca="false">IFERROR(SYNC_FINANCE!$I$416,"")</f>
        <v>0</v>
      </c>
      <c r="L417" s="130" t="n">
        <f aca="false">IFERROR([2]SYNC_COMMERCIAL_VENTE!$S$416,"")</f>
        <v>0</v>
      </c>
      <c r="M417" s="130" t="n">
        <v>0</v>
      </c>
      <c r="N417" s="130" t="n">
        <v>0</v>
      </c>
      <c r="O417" s="130" t="n">
        <v>0</v>
      </c>
      <c r="P417" s="130" t="n">
        <v>0</v>
      </c>
      <c r="Q417" s="130" t="n">
        <v>0</v>
      </c>
      <c r="R417" s="79" t="n">
        <v>0</v>
      </c>
      <c r="S417" s="81" t="n">
        <v>0</v>
      </c>
      <c r="T417" s="79" t="n">
        <v>0</v>
      </c>
      <c r="U417" s="81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118" t="n">
        <f aca="false">IFERROR(SUM(N417:Y417),0)</f>
        <v>0</v>
      </c>
      <c r="AA417" s="118" t="n">
        <f aca="false">IFERROR((N417+Q417+T417+W417)-M417,0)</f>
        <v>0</v>
      </c>
      <c r="AB417" s="118" t="n">
        <f aca="false">IFERROR(Z417,0)</f>
        <v>0</v>
      </c>
      <c r="AC417" s="118" t="n">
        <f aca="false">IFERROR(L417-AB417,0)</f>
        <v>0</v>
      </c>
    </row>
    <row r="418" customFormat="false" ht="18" hidden="false" customHeight="true" outlineLevel="0" collapsed="false">
      <c r="A418" s="125" t="n">
        <v>413</v>
      </c>
      <c r="B418" s="133" t="n">
        <f aca="false">IFERROR([1]SYNC_PROSPECTION_MKT!$B$417,"")</f>
        <v>0</v>
      </c>
      <c r="C418" s="133" t="n">
        <f aca="false">IFERROR([1]SYNC_PROSPECTION_MKT!$C$417,"")</f>
        <v>0</v>
      </c>
      <c r="D418" s="129" t="n">
        <f aca="false">IFERROR([1]SYNC_PROSPECTION_MKT!$D$417,"")</f>
        <v>0</v>
      </c>
      <c r="E418" s="129" t="n">
        <f aca="false">IFERROR([1]SYNC_PROSPECTION_MKT!$E$417,"")</f>
        <v>0</v>
      </c>
      <c r="F418" s="130" t="n">
        <f aca="false">IFERROR([1]SYNC_PROSPECTION_MKT!$G$417,"")</f>
        <v>0</v>
      </c>
      <c r="G418" s="130" t="n">
        <f aca="false">IFERROR([1]SYNC_PROSPECTION_MKT!$H$417,"")</f>
        <v>0</v>
      </c>
      <c r="H418" s="130" t="n">
        <f aca="false">IFERROR([1]SYNC_PROSPECTION_MKT!$J$417,"")</f>
        <v>0</v>
      </c>
      <c r="I418" s="130" t="n">
        <f aca="false">IFERROR([1]SYNC_PROSPECTION_MKT!$I$417,"")</f>
        <v>0</v>
      </c>
      <c r="J418" s="130" t="n">
        <f aca="false">IFERROR([1]SYNC_PROSPECTION_MKT!$K$417,"")</f>
        <v>0</v>
      </c>
      <c r="K418" s="130" t="n">
        <f aca="false">IFERROR(SYNC_FINANCE!$I$417,"")</f>
        <v>0</v>
      </c>
      <c r="L418" s="130" t="n">
        <f aca="false">IFERROR([2]SYNC_COMMERCIAL_VENTE!$S$417,"")</f>
        <v>0</v>
      </c>
      <c r="M418" s="130" t="n">
        <v>0</v>
      </c>
      <c r="N418" s="130" t="n">
        <v>0</v>
      </c>
      <c r="O418" s="130" t="n">
        <v>0</v>
      </c>
      <c r="P418" s="130" t="n">
        <v>0</v>
      </c>
      <c r="Q418" s="130" t="n">
        <v>0</v>
      </c>
      <c r="R418" s="79" t="n">
        <v>0</v>
      </c>
      <c r="S418" s="81" t="n">
        <v>0</v>
      </c>
      <c r="T418" s="79" t="n">
        <v>0</v>
      </c>
      <c r="U418" s="81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118" t="n">
        <f aca="false">IFERROR(SUM(N418:Y418),0)</f>
        <v>0</v>
      </c>
      <c r="AA418" s="118" t="n">
        <f aca="false">IFERROR((N418+Q418+T418+W418)-M418,0)</f>
        <v>0</v>
      </c>
      <c r="AB418" s="118" t="n">
        <f aca="false">IFERROR(Z418,0)</f>
        <v>0</v>
      </c>
      <c r="AC418" s="118" t="n">
        <f aca="false">IFERROR(L418-AB418,0)</f>
        <v>0</v>
      </c>
    </row>
    <row r="419" customFormat="false" ht="18" hidden="false" customHeight="true" outlineLevel="0" collapsed="false">
      <c r="A419" s="125" t="n">
        <v>414</v>
      </c>
      <c r="B419" s="133" t="n">
        <f aca="false">IFERROR([1]SYNC_PROSPECTION_MKT!$B$418,"")</f>
        <v>0</v>
      </c>
      <c r="C419" s="133" t="n">
        <f aca="false">IFERROR([1]SYNC_PROSPECTION_MKT!$C$418,"")</f>
        <v>0</v>
      </c>
      <c r="D419" s="129" t="n">
        <f aca="false">IFERROR([1]SYNC_PROSPECTION_MKT!$D$418,"")</f>
        <v>0</v>
      </c>
      <c r="E419" s="129" t="n">
        <f aca="false">IFERROR([1]SYNC_PROSPECTION_MKT!$E$418,"")</f>
        <v>0</v>
      </c>
      <c r="F419" s="130" t="n">
        <f aca="false">IFERROR([1]SYNC_PROSPECTION_MKT!$G$418,"")</f>
        <v>0</v>
      </c>
      <c r="G419" s="130" t="n">
        <f aca="false">IFERROR([1]SYNC_PROSPECTION_MKT!$H$418,"")</f>
        <v>0</v>
      </c>
      <c r="H419" s="130" t="n">
        <f aca="false">IFERROR([1]SYNC_PROSPECTION_MKT!$J$418,"")</f>
        <v>0</v>
      </c>
      <c r="I419" s="130" t="n">
        <f aca="false">IFERROR([1]SYNC_PROSPECTION_MKT!$I$418,"")</f>
        <v>0</v>
      </c>
      <c r="J419" s="130" t="n">
        <f aca="false">IFERROR([1]SYNC_PROSPECTION_MKT!$K$418,"")</f>
        <v>0</v>
      </c>
      <c r="K419" s="130" t="n">
        <f aca="false">IFERROR(SYNC_FINANCE!$I$418,"")</f>
        <v>0</v>
      </c>
      <c r="L419" s="130" t="n">
        <f aca="false">IFERROR([2]SYNC_COMMERCIAL_VENTE!$S$418,"")</f>
        <v>0</v>
      </c>
      <c r="M419" s="130" t="n">
        <v>0</v>
      </c>
      <c r="N419" s="130" t="n">
        <v>0</v>
      </c>
      <c r="O419" s="130" t="n">
        <v>0</v>
      </c>
      <c r="P419" s="130" t="n">
        <v>0</v>
      </c>
      <c r="Q419" s="130" t="n">
        <v>0</v>
      </c>
      <c r="R419" s="79" t="n">
        <v>0</v>
      </c>
      <c r="S419" s="81" t="n">
        <v>0</v>
      </c>
      <c r="T419" s="79" t="n">
        <v>0</v>
      </c>
      <c r="U419" s="81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118" t="n">
        <f aca="false">IFERROR(SUM(N419:Y419),0)</f>
        <v>0</v>
      </c>
      <c r="AA419" s="118" t="n">
        <f aca="false">IFERROR((N419+Q419+T419+W419)-M419,0)</f>
        <v>0</v>
      </c>
      <c r="AB419" s="118" t="n">
        <f aca="false">IFERROR(Z419,0)</f>
        <v>0</v>
      </c>
      <c r="AC419" s="118" t="n">
        <f aca="false">IFERROR(L419-AB419,0)</f>
        <v>0</v>
      </c>
    </row>
    <row r="420" customFormat="false" ht="18" hidden="false" customHeight="true" outlineLevel="0" collapsed="false">
      <c r="A420" s="125" t="n">
        <v>415</v>
      </c>
      <c r="B420" s="133" t="n">
        <f aca="false">IFERROR([1]SYNC_PROSPECTION_MKT!$B$419,"")</f>
        <v>0</v>
      </c>
      <c r="C420" s="133" t="n">
        <f aca="false">IFERROR([1]SYNC_PROSPECTION_MKT!$C$419,"")</f>
        <v>0</v>
      </c>
      <c r="D420" s="129" t="n">
        <f aca="false">IFERROR([1]SYNC_PROSPECTION_MKT!$D$419,"")</f>
        <v>0</v>
      </c>
      <c r="E420" s="129" t="n">
        <f aca="false">IFERROR([1]SYNC_PROSPECTION_MKT!$E$419,"")</f>
        <v>0</v>
      </c>
      <c r="F420" s="130" t="n">
        <f aca="false">IFERROR([1]SYNC_PROSPECTION_MKT!$G$419,"")</f>
        <v>0</v>
      </c>
      <c r="G420" s="130" t="n">
        <f aca="false">IFERROR([1]SYNC_PROSPECTION_MKT!$H$419,"")</f>
        <v>0</v>
      </c>
      <c r="H420" s="130" t="n">
        <f aca="false">IFERROR([1]SYNC_PROSPECTION_MKT!$J$419,"")</f>
        <v>0</v>
      </c>
      <c r="I420" s="130" t="n">
        <f aca="false">IFERROR([1]SYNC_PROSPECTION_MKT!$I$419,"")</f>
        <v>0</v>
      </c>
      <c r="J420" s="130" t="n">
        <f aca="false">IFERROR([1]SYNC_PROSPECTION_MKT!$K$419,"")</f>
        <v>0</v>
      </c>
      <c r="K420" s="130" t="n">
        <f aca="false">IFERROR(SYNC_FINANCE!$I$419,"")</f>
        <v>0</v>
      </c>
      <c r="L420" s="130" t="n">
        <f aca="false">IFERROR([2]SYNC_COMMERCIAL_VENTE!$S$419,"")</f>
        <v>0</v>
      </c>
      <c r="M420" s="130" t="n">
        <v>0</v>
      </c>
      <c r="N420" s="130" t="n">
        <v>0</v>
      </c>
      <c r="O420" s="130" t="n">
        <v>0</v>
      </c>
      <c r="P420" s="130" t="n">
        <v>0</v>
      </c>
      <c r="Q420" s="130" t="n">
        <v>0</v>
      </c>
      <c r="R420" s="79" t="n">
        <v>0</v>
      </c>
      <c r="S420" s="81" t="n">
        <v>0</v>
      </c>
      <c r="T420" s="79" t="n">
        <v>0</v>
      </c>
      <c r="U420" s="81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118" t="n">
        <f aca="false">IFERROR(SUM(N420:Y420),0)</f>
        <v>0</v>
      </c>
      <c r="AA420" s="118" t="n">
        <f aca="false">IFERROR((N420+Q420+T420+W420)-M420,0)</f>
        <v>0</v>
      </c>
      <c r="AB420" s="118" t="n">
        <f aca="false">IFERROR(Z420,0)</f>
        <v>0</v>
      </c>
      <c r="AC420" s="118" t="n">
        <f aca="false">IFERROR(L420-AB420,0)</f>
        <v>0</v>
      </c>
    </row>
    <row r="421" customFormat="false" ht="18" hidden="false" customHeight="true" outlineLevel="0" collapsed="false">
      <c r="A421" s="125" t="n">
        <v>416</v>
      </c>
      <c r="B421" s="133" t="n">
        <f aca="false">IFERROR([1]SYNC_PROSPECTION_MKT!$B$420,"")</f>
        <v>0</v>
      </c>
      <c r="C421" s="133" t="n">
        <f aca="false">IFERROR([1]SYNC_PROSPECTION_MKT!$C$420,"")</f>
        <v>0</v>
      </c>
      <c r="D421" s="129" t="n">
        <f aca="false">IFERROR([1]SYNC_PROSPECTION_MKT!$D$420,"")</f>
        <v>0</v>
      </c>
      <c r="E421" s="129" t="n">
        <f aca="false">IFERROR([1]SYNC_PROSPECTION_MKT!$E$420,"")</f>
        <v>0</v>
      </c>
      <c r="F421" s="130" t="n">
        <f aca="false">IFERROR([1]SYNC_PROSPECTION_MKT!$G$420,"")</f>
        <v>0</v>
      </c>
      <c r="G421" s="130" t="n">
        <f aca="false">IFERROR([1]SYNC_PROSPECTION_MKT!$H$420,"")</f>
        <v>0</v>
      </c>
      <c r="H421" s="130" t="n">
        <f aca="false">IFERROR([1]SYNC_PROSPECTION_MKT!$J$420,"")</f>
        <v>0</v>
      </c>
      <c r="I421" s="130" t="n">
        <f aca="false">IFERROR([1]SYNC_PROSPECTION_MKT!$I$420,"")</f>
        <v>0</v>
      </c>
      <c r="J421" s="130" t="n">
        <f aca="false">IFERROR([1]SYNC_PROSPECTION_MKT!$K$420,"")</f>
        <v>0</v>
      </c>
      <c r="K421" s="130" t="n">
        <f aca="false">IFERROR(SYNC_FINANCE!$I$420,"")</f>
        <v>0</v>
      </c>
      <c r="L421" s="130" t="n">
        <f aca="false">IFERROR([2]SYNC_COMMERCIAL_VENTE!$S$420,"")</f>
        <v>0</v>
      </c>
      <c r="M421" s="130" t="n">
        <v>0</v>
      </c>
      <c r="N421" s="130" t="n">
        <v>0</v>
      </c>
      <c r="O421" s="130" t="n">
        <v>0</v>
      </c>
      <c r="P421" s="130" t="n">
        <v>0</v>
      </c>
      <c r="Q421" s="130" t="n">
        <v>0</v>
      </c>
      <c r="R421" s="79" t="n">
        <v>0</v>
      </c>
      <c r="S421" s="81" t="n">
        <v>0</v>
      </c>
      <c r="T421" s="79" t="n">
        <v>0</v>
      </c>
      <c r="U421" s="81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118" t="n">
        <f aca="false">IFERROR(SUM(N421:Y421),0)</f>
        <v>0</v>
      </c>
      <c r="AA421" s="118" t="n">
        <f aca="false">IFERROR((N421+Q421+T421+W421)-M421,0)</f>
        <v>0</v>
      </c>
      <c r="AB421" s="118" t="n">
        <f aca="false">IFERROR(Z421,0)</f>
        <v>0</v>
      </c>
      <c r="AC421" s="118" t="n">
        <f aca="false">IFERROR(L421-AB421,0)</f>
        <v>0</v>
      </c>
    </row>
    <row r="422" customFormat="false" ht="18" hidden="false" customHeight="true" outlineLevel="0" collapsed="false">
      <c r="A422" s="125" t="n">
        <v>417</v>
      </c>
      <c r="B422" s="133" t="n">
        <f aca="false">IFERROR([1]SYNC_PROSPECTION_MKT!$B$421,"")</f>
        <v>0</v>
      </c>
      <c r="C422" s="133" t="n">
        <f aca="false">IFERROR([1]SYNC_PROSPECTION_MKT!$C$421,"")</f>
        <v>0</v>
      </c>
      <c r="D422" s="129" t="n">
        <f aca="false">IFERROR([1]SYNC_PROSPECTION_MKT!$D$421,"")</f>
        <v>0</v>
      </c>
      <c r="E422" s="129" t="n">
        <f aca="false">IFERROR([1]SYNC_PROSPECTION_MKT!$E$421,"")</f>
        <v>0</v>
      </c>
      <c r="F422" s="130" t="n">
        <f aca="false">IFERROR([1]SYNC_PROSPECTION_MKT!$G$421,"")</f>
        <v>0</v>
      </c>
      <c r="G422" s="130" t="n">
        <f aca="false">IFERROR([1]SYNC_PROSPECTION_MKT!$H$421,"")</f>
        <v>0</v>
      </c>
      <c r="H422" s="130" t="n">
        <f aca="false">IFERROR([1]SYNC_PROSPECTION_MKT!$J$421,"")</f>
        <v>0</v>
      </c>
      <c r="I422" s="130" t="n">
        <f aca="false">IFERROR([1]SYNC_PROSPECTION_MKT!$I$421,"")</f>
        <v>0</v>
      </c>
      <c r="J422" s="130" t="n">
        <f aca="false">IFERROR([1]SYNC_PROSPECTION_MKT!$K$421,"")</f>
        <v>0</v>
      </c>
      <c r="K422" s="130" t="n">
        <f aca="false">IFERROR(SYNC_FINANCE!$I$421,"")</f>
        <v>0</v>
      </c>
      <c r="L422" s="130" t="n">
        <f aca="false">IFERROR([2]SYNC_COMMERCIAL_VENTE!$S$421,"")</f>
        <v>0</v>
      </c>
      <c r="M422" s="130" t="n">
        <v>0</v>
      </c>
      <c r="N422" s="130" t="n">
        <v>0</v>
      </c>
      <c r="O422" s="130" t="n">
        <v>0</v>
      </c>
      <c r="P422" s="130" t="n">
        <v>0</v>
      </c>
      <c r="Q422" s="130" t="n">
        <v>0</v>
      </c>
      <c r="R422" s="79" t="n">
        <v>0</v>
      </c>
      <c r="S422" s="81" t="n">
        <v>0</v>
      </c>
      <c r="T422" s="79" t="n">
        <v>0</v>
      </c>
      <c r="U422" s="81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118" t="n">
        <f aca="false">IFERROR(SUM(N422:Y422),0)</f>
        <v>0</v>
      </c>
      <c r="AA422" s="118" t="n">
        <f aca="false">IFERROR((N422+Q422+T422+W422)-M422,0)</f>
        <v>0</v>
      </c>
      <c r="AB422" s="118" t="n">
        <f aca="false">IFERROR(Z422,0)</f>
        <v>0</v>
      </c>
      <c r="AC422" s="118" t="n">
        <f aca="false">IFERROR(L422-AB422,0)</f>
        <v>0</v>
      </c>
    </row>
    <row r="423" customFormat="false" ht="18" hidden="false" customHeight="true" outlineLevel="0" collapsed="false">
      <c r="A423" s="125" t="n">
        <v>418</v>
      </c>
      <c r="B423" s="133" t="n">
        <f aca="false">IFERROR([1]SYNC_PROSPECTION_MKT!$B$422,"")</f>
        <v>0</v>
      </c>
      <c r="C423" s="133" t="n">
        <f aca="false">IFERROR([1]SYNC_PROSPECTION_MKT!$C$422,"")</f>
        <v>0</v>
      </c>
      <c r="D423" s="129" t="n">
        <f aca="false">IFERROR([1]SYNC_PROSPECTION_MKT!$D$422,"")</f>
        <v>0</v>
      </c>
      <c r="E423" s="129" t="n">
        <f aca="false">IFERROR([1]SYNC_PROSPECTION_MKT!$E$422,"")</f>
        <v>0</v>
      </c>
      <c r="F423" s="130" t="n">
        <f aca="false">IFERROR([1]SYNC_PROSPECTION_MKT!$G$422,"")</f>
        <v>0</v>
      </c>
      <c r="G423" s="130" t="n">
        <f aca="false">IFERROR([1]SYNC_PROSPECTION_MKT!$H$422,"")</f>
        <v>0</v>
      </c>
      <c r="H423" s="130" t="n">
        <f aca="false">IFERROR([1]SYNC_PROSPECTION_MKT!$J$422,"")</f>
        <v>0</v>
      </c>
      <c r="I423" s="130" t="n">
        <f aca="false">IFERROR([1]SYNC_PROSPECTION_MKT!$I$422,"")</f>
        <v>0</v>
      </c>
      <c r="J423" s="130" t="n">
        <f aca="false">IFERROR([1]SYNC_PROSPECTION_MKT!$K$422,"")</f>
        <v>0</v>
      </c>
      <c r="K423" s="130" t="n">
        <f aca="false">IFERROR(SYNC_FINANCE!$I$422,"")</f>
        <v>0</v>
      </c>
      <c r="L423" s="130" t="n">
        <f aca="false">IFERROR([2]SYNC_COMMERCIAL_VENTE!$S$422,"")</f>
        <v>0</v>
      </c>
      <c r="M423" s="130" t="n">
        <v>0</v>
      </c>
      <c r="N423" s="130" t="n">
        <v>0</v>
      </c>
      <c r="O423" s="130" t="n">
        <v>0</v>
      </c>
      <c r="P423" s="130" t="n">
        <v>0</v>
      </c>
      <c r="Q423" s="130" t="n">
        <v>0</v>
      </c>
      <c r="R423" s="79" t="n">
        <v>0</v>
      </c>
      <c r="S423" s="81" t="n">
        <v>0</v>
      </c>
      <c r="T423" s="79" t="n">
        <v>0</v>
      </c>
      <c r="U423" s="81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118" t="n">
        <f aca="false">IFERROR(SUM(N423:Y423),0)</f>
        <v>0</v>
      </c>
      <c r="AA423" s="118" t="n">
        <f aca="false">IFERROR((N423+Q423+T423+W423)-M423,0)</f>
        <v>0</v>
      </c>
      <c r="AB423" s="118" t="n">
        <f aca="false">IFERROR(Z423,0)</f>
        <v>0</v>
      </c>
      <c r="AC423" s="118" t="n">
        <f aca="false">IFERROR(L423-AB423,0)</f>
        <v>0</v>
      </c>
    </row>
    <row r="424" customFormat="false" ht="18" hidden="false" customHeight="true" outlineLevel="0" collapsed="false">
      <c r="A424" s="125" t="n">
        <v>419</v>
      </c>
      <c r="B424" s="133" t="n">
        <f aca="false">IFERROR([1]SYNC_PROSPECTION_MKT!$B$423,"")</f>
        <v>0</v>
      </c>
      <c r="C424" s="133" t="n">
        <f aca="false">IFERROR([1]SYNC_PROSPECTION_MKT!$C$423,"")</f>
        <v>0</v>
      </c>
      <c r="D424" s="129" t="n">
        <f aca="false">IFERROR([1]SYNC_PROSPECTION_MKT!$D$423,"")</f>
        <v>0</v>
      </c>
      <c r="E424" s="129" t="n">
        <f aca="false">IFERROR([1]SYNC_PROSPECTION_MKT!$E$423,"")</f>
        <v>0</v>
      </c>
      <c r="F424" s="130" t="n">
        <f aca="false">IFERROR([1]SYNC_PROSPECTION_MKT!$G$423,"")</f>
        <v>0</v>
      </c>
      <c r="G424" s="130" t="n">
        <f aca="false">IFERROR([1]SYNC_PROSPECTION_MKT!$H$423,"")</f>
        <v>0</v>
      </c>
      <c r="H424" s="130" t="n">
        <f aca="false">IFERROR([1]SYNC_PROSPECTION_MKT!$J$423,"")</f>
        <v>0</v>
      </c>
      <c r="I424" s="130" t="n">
        <f aca="false">IFERROR([1]SYNC_PROSPECTION_MKT!$I$423,"")</f>
        <v>0</v>
      </c>
      <c r="J424" s="130" t="n">
        <f aca="false">IFERROR([1]SYNC_PROSPECTION_MKT!$K$423,"")</f>
        <v>0</v>
      </c>
      <c r="K424" s="130" t="n">
        <f aca="false">IFERROR(SYNC_FINANCE!$I$423,"")</f>
        <v>0</v>
      </c>
      <c r="L424" s="130" t="n">
        <f aca="false">IFERROR([2]SYNC_COMMERCIAL_VENTE!$S$423,"")</f>
        <v>0</v>
      </c>
      <c r="M424" s="130" t="n">
        <v>0</v>
      </c>
      <c r="N424" s="130" t="n">
        <v>0</v>
      </c>
      <c r="O424" s="130" t="n">
        <v>0</v>
      </c>
      <c r="P424" s="130" t="n">
        <v>0</v>
      </c>
      <c r="Q424" s="130" t="n">
        <v>0</v>
      </c>
      <c r="R424" s="79" t="n">
        <v>0</v>
      </c>
      <c r="S424" s="81" t="n">
        <v>0</v>
      </c>
      <c r="T424" s="79" t="n">
        <v>0</v>
      </c>
      <c r="U424" s="81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118" t="n">
        <f aca="false">IFERROR(SUM(N424:Y424),0)</f>
        <v>0</v>
      </c>
      <c r="AA424" s="118" t="n">
        <f aca="false">IFERROR((N424+Q424+T424+W424)-M424,0)</f>
        <v>0</v>
      </c>
      <c r="AB424" s="118" t="n">
        <f aca="false">IFERROR(Z424,0)</f>
        <v>0</v>
      </c>
      <c r="AC424" s="118" t="n">
        <f aca="false">IFERROR(L424-AB424,0)</f>
        <v>0</v>
      </c>
    </row>
    <row r="425" customFormat="false" ht="18" hidden="false" customHeight="true" outlineLevel="0" collapsed="false">
      <c r="A425" s="125" t="n">
        <v>420</v>
      </c>
      <c r="B425" s="133" t="n">
        <f aca="false">IFERROR([1]SYNC_PROSPECTION_MKT!$B$424,"")</f>
        <v>0</v>
      </c>
      <c r="C425" s="133" t="n">
        <f aca="false">IFERROR([1]SYNC_PROSPECTION_MKT!$C$424,"")</f>
        <v>0</v>
      </c>
      <c r="D425" s="129" t="n">
        <f aca="false">IFERROR([1]SYNC_PROSPECTION_MKT!$D$424,"")</f>
        <v>0</v>
      </c>
      <c r="E425" s="129" t="n">
        <f aca="false">IFERROR([1]SYNC_PROSPECTION_MKT!$E$424,"")</f>
        <v>0</v>
      </c>
      <c r="F425" s="130" t="n">
        <f aca="false">IFERROR([1]SYNC_PROSPECTION_MKT!$G$424,"")</f>
        <v>0</v>
      </c>
      <c r="G425" s="130" t="n">
        <f aca="false">IFERROR([1]SYNC_PROSPECTION_MKT!$H$424,"")</f>
        <v>0</v>
      </c>
      <c r="H425" s="130" t="n">
        <f aca="false">IFERROR([1]SYNC_PROSPECTION_MKT!$J$424,"")</f>
        <v>0</v>
      </c>
      <c r="I425" s="130" t="n">
        <f aca="false">IFERROR([1]SYNC_PROSPECTION_MKT!$I$424,"")</f>
        <v>0</v>
      </c>
      <c r="J425" s="130" t="n">
        <f aca="false">IFERROR([1]SYNC_PROSPECTION_MKT!$K$424,"")</f>
        <v>0</v>
      </c>
      <c r="K425" s="130" t="n">
        <f aca="false">IFERROR(SYNC_FINANCE!$I$424,"")</f>
        <v>0</v>
      </c>
      <c r="L425" s="130" t="n">
        <f aca="false">IFERROR([2]SYNC_COMMERCIAL_VENTE!$S$424,"")</f>
        <v>0</v>
      </c>
      <c r="M425" s="130" t="n">
        <v>0</v>
      </c>
      <c r="N425" s="130" t="n">
        <v>0</v>
      </c>
      <c r="O425" s="130" t="n">
        <v>0</v>
      </c>
      <c r="P425" s="130" t="n">
        <v>0</v>
      </c>
      <c r="Q425" s="130" t="n">
        <v>0</v>
      </c>
      <c r="R425" s="79" t="n">
        <v>0</v>
      </c>
      <c r="S425" s="81" t="n">
        <v>0</v>
      </c>
      <c r="T425" s="79" t="n">
        <v>0</v>
      </c>
      <c r="U425" s="81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118" t="n">
        <f aca="false">IFERROR(SUM(N425:Y425),0)</f>
        <v>0</v>
      </c>
      <c r="AA425" s="118" t="n">
        <f aca="false">IFERROR((N425+Q425+T425+W425)-M425,0)</f>
        <v>0</v>
      </c>
      <c r="AB425" s="118" t="n">
        <f aca="false">IFERROR(Z425,0)</f>
        <v>0</v>
      </c>
      <c r="AC425" s="118" t="n">
        <f aca="false">IFERROR(L425-AB425,0)</f>
        <v>0</v>
      </c>
    </row>
    <row r="426" customFormat="false" ht="18" hidden="false" customHeight="true" outlineLevel="0" collapsed="false">
      <c r="A426" s="125" t="n">
        <v>421</v>
      </c>
      <c r="B426" s="133" t="n">
        <f aca="false">IFERROR([1]SYNC_PROSPECTION_MKT!$B$425,"")</f>
        <v>0</v>
      </c>
      <c r="C426" s="133" t="n">
        <f aca="false">IFERROR([1]SYNC_PROSPECTION_MKT!$C$425,"")</f>
        <v>0</v>
      </c>
      <c r="D426" s="129" t="n">
        <f aca="false">IFERROR([1]SYNC_PROSPECTION_MKT!$D$425,"")</f>
        <v>0</v>
      </c>
      <c r="E426" s="129" t="n">
        <f aca="false">IFERROR([1]SYNC_PROSPECTION_MKT!$E$425,"")</f>
        <v>0</v>
      </c>
      <c r="F426" s="130" t="n">
        <f aca="false">IFERROR([1]SYNC_PROSPECTION_MKT!$G$425,"")</f>
        <v>0</v>
      </c>
      <c r="G426" s="130" t="n">
        <f aca="false">IFERROR([1]SYNC_PROSPECTION_MKT!$H$425,"")</f>
        <v>0</v>
      </c>
      <c r="H426" s="130" t="n">
        <f aca="false">IFERROR([1]SYNC_PROSPECTION_MKT!$J$425,"")</f>
        <v>0</v>
      </c>
      <c r="I426" s="130" t="n">
        <f aca="false">IFERROR([1]SYNC_PROSPECTION_MKT!$I$425,"")</f>
        <v>0</v>
      </c>
      <c r="J426" s="130" t="n">
        <f aca="false">IFERROR([1]SYNC_PROSPECTION_MKT!$K$425,"")</f>
        <v>0</v>
      </c>
      <c r="K426" s="130" t="n">
        <f aca="false">IFERROR(SYNC_FINANCE!$I$425,"")</f>
        <v>0</v>
      </c>
      <c r="L426" s="130" t="n">
        <f aca="false">IFERROR([2]SYNC_COMMERCIAL_VENTE!$S$425,"")</f>
        <v>0</v>
      </c>
      <c r="M426" s="130" t="n">
        <v>0</v>
      </c>
      <c r="N426" s="130" t="n">
        <v>0</v>
      </c>
      <c r="O426" s="130" t="n">
        <v>0</v>
      </c>
      <c r="P426" s="130" t="n">
        <v>0</v>
      </c>
      <c r="Q426" s="130" t="n">
        <v>0</v>
      </c>
      <c r="R426" s="79" t="n">
        <v>0</v>
      </c>
      <c r="S426" s="81" t="n">
        <v>0</v>
      </c>
      <c r="T426" s="79" t="n">
        <v>0</v>
      </c>
      <c r="U426" s="81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118" t="n">
        <f aca="false">IFERROR(SUM(N426:Y426),0)</f>
        <v>0</v>
      </c>
      <c r="AA426" s="118" t="n">
        <f aca="false">IFERROR((N426+Q426+T426+W426)-M426,0)</f>
        <v>0</v>
      </c>
      <c r="AB426" s="118" t="n">
        <f aca="false">IFERROR(Z426,0)</f>
        <v>0</v>
      </c>
      <c r="AC426" s="118" t="n">
        <f aca="false">IFERROR(L426-AB426,0)</f>
        <v>0</v>
      </c>
    </row>
    <row r="427" customFormat="false" ht="18" hidden="false" customHeight="true" outlineLevel="0" collapsed="false">
      <c r="A427" s="125" t="n">
        <v>422</v>
      </c>
      <c r="B427" s="133" t="n">
        <f aca="false">IFERROR([1]SYNC_PROSPECTION_MKT!$B$426,"")</f>
        <v>0</v>
      </c>
      <c r="C427" s="133" t="n">
        <f aca="false">IFERROR([1]SYNC_PROSPECTION_MKT!$C$426,"")</f>
        <v>0</v>
      </c>
      <c r="D427" s="129" t="n">
        <f aca="false">IFERROR([1]SYNC_PROSPECTION_MKT!$D$426,"")</f>
        <v>0</v>
      </c>
      <c r="E427" s="129" t="n">
        <f aca="false">IFERROR([1]SYNC_PROSPECTION_MKT!$E$426,"")</f>
        <v>0</v>
      </c>
      <c r="F427" s="130" t="n">
        <f aca="false">IFERROR([1]SYNC_PROSPECTION_MKT!$G$426,"")</f>
        <v>0</v>
      </c>
      <c r="G427" s="130" t="n">
        <f aca="false">IFERROR([1]SYNC_PROSPECTION_MKT!$H$426,"")</f>
        <v>0</v>
      </c>
      <c r="H427" s="130" t="n">
        <f aca="false">IFERROR([1]SYNC_PROSPECTION_MKT!$J$426,"")</f>
        <v>0</v>
      </c>
      <c r="I427" s="130" t="n">
        <f aca="false">IFERROR([1]SYNC_PROSPECTION_MKT!$I$426,"")</f>
        <v>0</v>
      </c>
      <c r="J427" s="130" t="n">
        <f aca="false">IFERROR([1]SYNC_PROSPECTION_MKT!$K$426,"")</f>
        <v>0</v>
      </c>
      <c r="K427" s="130" t="n">
        <f aca="false">IFERROR(SYNC_FINANCE!$I$426,"")</f>
        <v>0</v>
      </c>
      <c r="L427" s="130" t="n">
        <f aca="false">IFERROR([2]SYNC_COMMERCIAL_VENTE!$S$426,"")</f>
        <v>0</v>
      </c>
      <c r="M427" s="130" t="n">
        <v>0</v>
      </c>
      <c r="N427" s="130" t="n">
        <v>0</v>
      </c>
      <c r="O427" s="130" t="n">
        <v>0</v>
      </c>
      <c r="P427" s="130" t="n">
        <v>0</v>
      </c>
      <c r="Q427" s="130" t="n">
        <v>0</v>
      </c>
      <c r="R427" s="79" t="n">
        <v>0</v>
      </c>
      <c r="S427" s="81" t="n">
        <v>0</v>
      </c>
      <c r="T427" s="79" t="n">
        <v>0</v>
      </c>
      <c r="U427" s="81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118" t="n">
        <f aca="false">IFERROR(SUM(N427:Y427),0)</f>
        <v>0</v>
      </c>
      <c r="AA427" s="118" t="n">
        <f aca="false">IFERROR((N427+Q427+T427+W427)-M427,0)</f>
        <v>0</v>
      </c>
      <c r="AB427" s="118" t="n">
        <f aca="false">IFERROR(Z427,0)</f>
        <v>0</v>
      </c>
      <c r="AC427" s="118" t="n">
        <f aca="false">IFERROR(L427-AB427,0)</f>
        <v>0</v>
      </c>
    </row>
    <row r="428" customFormat="false" ht="18" hidden="false" customHeight="true" outlineLevel="0" collapsed="false">
      <c r="A428" s="125" t="n">
        <v>423</v>
      </c>
      <c r="B428" s="133" t="n">
        <f aca="false">IFERROR([1]SYNC_PROSPECTION_MKT!$B$427,"")</f>
        <v>0</v>
      </c>
      <c r="C428" s="133" t="n">
        <f aca="false">IFERROR([1]SYNC_PROSPECTION_MKT!$C$427,"")</f>
        <v>0</v>
      </c>
      <c r="D428" s="129" t="n">
        <f aca="false">IFERROR([1]SYNC_PROSPECTION_MKT!$D$427,"")</f>
        <v>0</v>
      </c>
      <c r="E428" s="129" t="n">
        <f aca="false">IFERROR([1]SYNC_PROSPECTION_MKT!$E$427,"")</f>
        <v>0</v>
      </c>
      <c r="F428" s="130" t="n">
        <f aca="false">IFERROR([1]SYNC_PROSPECTION_MKT!$G$427,"")</f>
        <v>0</v>
      </c>
      <c r="G428" s="130" t="n">
        <f aca="false">IFERROR([1]SYNC_PROSPECTION_MKT!$H$427,"")</f>
        <v>0</v>
      </c>
      <c r="H428" s="130" t="n">
        <f aca="false">IFERROR([1]SYNC_PROSPECTION_MKT!$J$427,"")</f>
        <v>0</v>
      </c>
      <c r="I428" s="130" t="n">
        <f aca="false">IFERROR([1]SYNC_PROSPECTION_MKT!$I$427,"")</f>
        <v>0</v>
      </c>
      <c r="J428" s="130" t="n">
        <f aca="false">IFERROR([1]SYNC_PROSPECTION_MKT!$K$427,"")</f>
        <v>0</v>
      </c>
      <c r="K428" s="130" t="n">
        <f aca="false">IFERROR(SYNC_FINANCE!$I$427,"")</f>
        <v>0</v>
      </c>
      <c r="L428" s="130" t="n">
        <f aca="false">IFERROR([2]SYNC_COMMERCIAL_VENTE!$S$427,"")</f>
        <v>0</v>
      </c>
      <c r="M428" s="130" t="n">
        <v>0</v>
      </c>
      <c r="N428" s="130" t="n">
        <v>0</v>
      </c>
      <c r="O428" s="130" t="n">
        <v>0</v>
      </c>
      <c r="P428" s="130" t="n">
        <v>0</v>
      </c>
      <c r="Q428" s="130" t="n">
        <v>0</v>
      </c>
      <c r="R428" s="79" t="n">
        <v>0</v>
      </c>
      <c r="S428" s="81" t="n">
        <v>0</v>
      </c>
      <c r="T428" s="79" t="n">
        <v>0</v>
      </c>
      <c r="U428" s="81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118" t="n">
        <f aca="false">IFERROR(SUM(N428:Y428),0)</f>
        <v>0</v>
      </c>
      <c r="AA428" s="118" t="n">
        <f aca="false">IFERROR((N428+Q428+T428+W428)-M428,0)</f>
        <v>0</v>
      </c>
      <c r="AB428" s="118" t="n">
        <f aca="false">IFERROR(Z428,0)</f>
        <v>0</v>
      </c>
      <c r="AC428" s="118" t="n">
        <f aca="false">IFERROR(L428-AB428,0)</f>
        <v>0</v>
      </c>
    </row>
    <row r="429" customFormat="false" ht="18" hidden="false" customHeight="true" outlineLevel="0" collapsed="false">
      <c r="A429" s="125" t="n">
        <v>424</v>
      </c>
      <c r="B429" s="133" t="n">
        <f aca="false">IFERROR([1]SYNC_PROSPECTION_MKT!$B$428,"")</f>
        <v>0</v>
      </c>
      <c r="C429" s="133" t="n">
        <f aca="false">IFERROR([1]SYNC_PROSPECTION_MKT!$C$428,"")</f>
        <v>0</v>
      </c>
      <c r="D429" s="129" t="n">
        <f aca="false">IFERROR([1]SYNC_PROSPECTION_MKT!$D$428,"")</f>
        <v>0</v>
      </c>
      <c r="E429" s="129" t="n">
        <f aca="false">IFERROR([1]SYNC_PROSPECTION_MKT!$E$428,"")</f>
        <v>0</v>
      </c>
      <c r="F429" s="130" t="n">
        <f aca="false">IFERROR([1]SYNC_PROSPECTION_MKT!$G$428,"")</f>
        <v>0</v>
      </c>
      <c r="G429" s="130" t="n">
        <f aca="false">IFERROR([1]SYNC_PROSPECTION_MKT!$H$428,"")</f>
        <v>0</v>
      </c>
      <c r="H429" s="130" t="n">
        <f aca="false">IFERROR([1]SYNC_PROSPECTION_MKT!$J$428,"")</f>
        <v>0</v>
      </c>
      <c r="I429" s="130" t="n">
        <f aca="false">IFERROR([1]SYNC_PROSPECTION_MKT!$I$428,"")</f>
        <v>0</v>
      </c>
      <c r="J429" s="130" t="n">
        <f aca="false">IFERROR([1]SYNC_PROSPECTION_MKT!$K$428,"")</f>
        <v>0</v>
      </c>
      <c r="K429" s="130" t="n">
        <f aca="false">IFERROR(SYNC_FINANCE!$I$428,"")</f>
        <v>0</v>
      </c>
      <c r="L429" s="130" t="n">
        <f aca="false">IFERROR([2]SYNC_COMMERCIAL_VENTE!$S$428,"")</f>
        <v>0</v>
      </c>
      <c r="M429" s="130" t="n">
        <v>0</v>
      </c>
      <c r="N429" s="130" t="n">
        <v>0</v>
      </c>
      <c r="O429" s="130" t="n">
        <v>0</v>
      </c>
      <c r="P429" s="130" t="n">
        <v>0</v>
      </c>
      <c r="Q429" s="130" t="n">
        <v>0</v>
      </c>
      <c r="R429" s="79" t="n">
        <v>0</v>
      </c>
      <c r="S429" s="81" t="n">
        <v>0</v>
      </c>
      <c r="T429" s="79" t="n">
        <v>0</v>
      </c>
      <c r="U429" s="81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118" t="n">
        <f aca="false">IFERROR(SUM(N429:Y429),0)</f>
        <v>0</v>
      </c>
      <c r="AA429" s="118" t="n">
        <f aca="false">IFERROR((N429+Q429+T429+W429)-M429,0)</f>
        <v>0</v>
      </c>
      <c r="AB429" s="118" t="n">
        <f aca="false">IFERROR(Z429,0)</f>
        <v>0</v>
      </c>
      <c r="AC429" s="118" t="n">
        <f aca="false">IFERROR(L429-AB429,0)</f>
        <v>0</v>
      </c>
    </row>
    <row r="430" customFormat="false" ht="18" hidden="false" customHeight="true" outlineLevel="0" collapsed="false">
      <c r="A430" s="125" t="n">
        <v>425</v>
      </c>
      <c r="B430" s="133" t="n">
        <f aca="false">IFERROR([1]SYNC_PROSPECTION_MKT!$B$429,"")</f>
        <v>0</v>
      </c>
      <c r="C430" s="133" t="n">
        <f aca="false">IFERROR([1]SYNC_PROSPECTION_MKT!$C$429,"")</f>
        <v>0</v>
      </c>
      <c r="D430" s="129" t="n">
        <f aca="false">IFERROR([1]SYNC_PROSPECTION_MKT!$D$429,"")</f>
        <v>0</v>
      </c>
      <c r="E430" s="129" t="n">
        <f aca="false">IFERROR([1]SYNC_PROSPECTION_MKT!$E$429,"")</f>
        <v>0</v>
      </c>
      <c r="F430" s="130" t="n">
        <f aca="false">IFERROR([1]SYNC_PROSPECTION_MKT!$G$429,"")</f>
        <v>0</v>
      </c>
      <c r="G430" s="130" t="n">
        <f aca="false">IFERROR([1]SYNC_PROSPECTION_MKT!$H$429,"")</f>
        <v>0</v>
      </c>
      <c r="H430" s="130" t="n">
        <f aca="false">IFERROR([1]SYNC_PROSPECTION_MKT!$J$429,"")</f>
        <v>0</v>
      </c>
      <c r="I430" s="130" t="n">
        <f aca="false">IFERROR([1]SYNC_PROSPECTION_MKT!$I$429,"")</f>
        <v>0</v>
      </c>
      <c r="J430" s="130" t="n">
        <f aca="false">IFERROR([1]SYNC_PROSPECTION_MKT!$K$429,"")</f>
        <v>0</v>
      </c>
      <c r="K430" s="130" t="n">
        <f aca="false">IFERROR(SYNC_FINANCE!$I$429,"")</f>
        <v>0</v>
      </c>
      <c r="L430" s="130" t="n">
        <f aca="false">IFERROR([2]SYNC_COMMERCIAL_VENTE!$S$429,"")</f>
        <v>0</v>
      </c>
      <c r="M430" s="130" t="n">
        <v>0</v>
      </c>
      <c r="N430" s="130" t="n">
        <v>0</v>
      </c>
      <c r="O430" s="130" t="n">
        <v>0</v>
      </c>
      <c r="P430" s="130" t="n">
        <v>0</v>
      </c>
      <c r="Q430" s="130" t="n">
        <v>0</v>
      </c>
      <c r="R430" s="79" t="n">
        <v>0</v>
      </c>
      <c r="S430" s="81" t="n">
        <v>0</v>
      </c>
      <c r="T430" s="79" t="n">
        <v>0</v>
      </c>
      <c r="U430" s="81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118" t="n">
        <f aca="false">IFERROR(SUM(N430:Y430),0)</f>
        <v>0</v>
      </c>
      <c r="AA430" s="118" t="n">
        <f aca="false">IFERROR((N430+Q430+T430+W430)-M430,0)</f>
        <v>0</v>
      </c>
      <c r="AB430" s="118" t="n">
        <f aca="false">IFERROR(Z430,0)</f>
        <v>0</v>
      </c>
      <c r="AC430" s="118" t="n">
        <f aca="false">IFERROR(L430-AB430,0)</f>
        <v>0</v>
      </c>
    </row>
    <row r="431" customFormat="false" ht="18" hidden="false" customHeight="true" outlineLevel="0" collapsed="false">
      <c r="A431" s="125" t="n">
        <v>426</v>
      </c>
      <c r="B431" s="133" t="n">
        <f aca="false">IFERROR([1]SYNC_PROSPECTION_MKT!$B$430,"")</f>
        <v>0</v>
      </c>
      <c r="C431" s="133" t="n">
        <f aca="false">IFERROR([1]SYNC_PROSPECTION_MKT!$C$430,"")</f>
        <v>0</v>
      </c>
      <c r="D431" s="129" t="n">
        <f aca="false">IFERROR([1]SYNC_PROSPECTION_MKT!$D$430,"")</f>
        <v>0</v>
      </c>
      <c r="E431" s="129" t="n">
        <f aca="false">IFERROR([1]SYNC_PROSPECTION_MKT!$E$430,"")</f>
        <v>0</v>
      </c>
      <c r="F431" s="130" t="n">
        <f aca="false">IFERROR([1]SYNC_PROSPECTION_MKT!$G$430,"")</f>
        <v>0</v>
      </c>
      <c r="G431" s="130" t="n">
        <f aca="false">IFERROR([1]SYNC_PROSPECTION_MKT!$H$430,"")</f>
        <v>0</v>
      </c>
      <c r="H431" s="130" t="n">
        <f aca="false">IFERROR([1]SYNC_PROSPECTION_MKT!$J$430,"")</f>
        <v>0</v>
      </c>
      <c r="I431" s="130" t="n">
        <f aca="false">IFERROR([1]SYNC_PROSPECTION_MKT!$I$430,"")</f>
        <v>0</v>
      </c>
      <c r="J431" s="130" t="n">
        <f aca="false">IFERROR([1]SYNC_PROSPECTION_MKT!$K$430,"")</f>
        <v>0</v>
      </c>
      <c r="K431" s="130" t="n">
        <f aca="false">IFERROR(SYNC_FINANCE!$I$430,"")</f>
        <v>0</v>
      </c>
      <c r="L431" s="130" t="n">
        <f aca="false">IFERROR([2]SYNC_COMMERCIAL_VENTE!$S$430,"")</f>
        <v>0</v>
      </c>
      <c r="M431" s="130" t="n">
        <v>0</v>
      </c>
      <c r="N431" s="130" t="n">
        <v>0</v>
      </c>
      <c r="O431" s="130" t="n">
        <v>0</v>
      </c>
      <c r="P431" s="130" t="n">
        <v>0</v>
      </c>
      <c r="Q431" s="130" t="n">
        <v>0</v>
      </c>
      <c r="R431" s="79" t="n">
        <v>0</v>
      </c>
      <c r="S431" s="81" t="n">
        <v>0</v>
      </c>
      <c r="T431" s="79" t="n">
        <v>0</v>
      </c>
      <c r="U431" s="81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118" t="n">
        <f aca="false">IFERROR(SUM(N431:Y431),0)</f>
        <v>0</v>
      </c>
      <c r="AA431" s="118" t="n">
        <f aca="false">IFERROR((N431+Q431+T431+W431)-M431,0)</f>
        <v>0</v>
      </c>
      <c r="AB431" s="118" t="n">
        <f aca="false">IFERROR(Z431,0)</f>
        <v>0</v>
      </c>
      <c r="AC431" s="118" t="n">
        <f aca="false">IFERROR(L431-AB431,0)</f>
        <v>0</v>
      </c>
    </row>
    <row r="432" customFormat="false" ht="18" hidden="false" customHeight="true" outlineLevel="0" collapsed="false">
      <c r="A432" s="125" t="n">
        <v>427</v>
      </c>
      <c r="B432" s="133" t="n">
        <f aca="false">IFERROR([1]SYNC_PROSPECTION_MKT!$B$431,"")</f>
        <v>0</v>
      </c>
      <c r="C432" s="133" t="n">
        <f aca="false">IFERROR([1]SYNC_PROSPECTION_MKT!$C$431,"")</f>
        <v>0</v>
      </c>
      <c r="D432" s="129" t="n">
        <f aca="false">IFERROR([1]SYNC_PROSPECTION_MKT!$D$431,"")</f>
        <v>0</v>
      </c>
      <c r="E432" s="129" t="n">
        <f aca="false">IFERROR([1]SYNC_PROSPECTION_MKT!$E$431,"")</f>
        <v>0</v>
      </c>
      <c r="F432" s="130" t="n">
        <f aca="false">IFERROR([1]SYNC_PROSPECTION_MKT!$G$431,"")</f>
        <v>0</v>
      </c>
      <c r="G432" s="130" t="n">
        <f aca="false">IFERROR([1]SYNC_PROSPECTION_MKT!$H$431,"")</f>
        <v>0</v>
      </c>
      <c r="H432" s="130" t="n">
        <f aca="false">IFERROR([1]SYNC_PROSPECTION_MKT!$J$431,"")</f>
        <v>0</v>
      </c>
      <c r="I432" s="130" t="n">
        <f aca="false">IFERROR([1]SYNC_PROSPECTION_MKT!$I$431,"")</f>
        <v>0</v>
      </c>
      <c r="J432" s="130" t="n">
        <f aca="false">IFERROR([1]SYNC_PROSPECTION_MKT!$K$431,"")</f>
        <v>0</v>
      </c>
      <c r="K432" s="130" t="n">
        <f aca="false">IFERROR(SYNC_FINANCE!$I$431,"")</f>
        <v>0</v>
      </c>
      <c r="L432" s="130" t="n">
        <f aca="false">IFERROR([2]SYNC_COMMERCIAL_VENTE!$S$431,"")</f>
        <v>0</v>
      </c>
      <c r="M432" s="130" t="n">
        <v>0</v>
      </c>
      <c r="N432" s="130" t="n">
        <v>0</v>
      </c>
      <c r="O432" s="130" t="n">
        <v>0</v>
      </c>
      <c r="P432" s="130" t="n">
        <v>0</v>
      </c>
      <c r="Q432" s="130" t="n">
        <v>0</v>
      </c>
      <c r="R432" s="79" t="n">
        <v>0</v>
      </c>
      <c r="S432" s="81" t="n">
        <v>0</v>
      </c>
      <c r="T432" s="79" t="n">
        <v>0</v>
      </c>
      <c r="U432" s="81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118" t="n">
        <f aca="false">IFERROR(SUM(N432:Y432),0)</f>
        <v>0</v>
      </c>
      <c r="AA432" s="118" t="n">
        <f aca="false">IFERROR((N432+Q432+T432+W432)-M432,0)</f>
        <v>0</v>
      </c>
      <c r="AB432" s="118" t="n">
        <f aca="false">IFERROR(Z432,0)</f>
        <v>0</v>
      </c>
      <c r="AC432" s="118" t="n">
        <f aca="false">IFERROR(L432-AB432,0)</f>
        <v>0</v>
      </c>
    </row>
    <row r="433" customFormat="false" ht="18" hidden="false" customHeight="true" outlineLevel="0" collapsed="false">
      <c r="A433" s="125" t="n">
        <v>428</v>
      </c>
      <c r="B433" s="133" t="n">
        <f aca="false">IFERROR([1]SYNC_PROSPECTION_MKT!$B$432,"")</f>
        <v>0</v>
      </c>
      <c r="C433" s="133" t="n">
        <f aca="false">IFERROR([1]SYNC_PROSPECTION_MKT!$C$432,"")</f>
        <v>0</v>
      </c>
      <c r="D433" s="129" t="n">
        <f aca="false">IFERROR([1]SYNC_PROSPECTION_MKT!$D$432,"")</f>
        <v>0</v>
      </c>
      <c r="E433" s="129" t="n">
        <f aca="false">IFERROR([1]SYNC_PROSPECTION_MKT!$E$432,"")</f>
        <v>0</v>
      </c>
      <c r="F433" s="130" t="n">
        <f aca="false">IFERROR([1]SYNC_PROSPECTION_MKT!$G$432,"")</f>
        <v>0</v>
      </c>
      <c r="G433" s="130" t="n">
        <f aca="false">IFERROR([1]SYNC_PROSPECTION_MKT!$H$432,"")</f>
        <v>0</v>
      </c>
      <c r="H433" s="130" t="n">
        <f aca="false">IFERROR([1]SYNC_PROSPECTION_MKT!$J$432,"")</f>
        <v>0</v>
      </c>
      <c r="I433" s="130" t="n">
        <f aca="false">IFERROR([1]SYNC_PROSPECTION_MKT!$I$432,"")</f>
        <v>0</v>
      </c>
      <c r="J433" s="130" t="n">
        <f aca="false">IFERROR([1]SYNC_PROSPECTION_MKT!$K$432,"")</f>
        <v>0</v>
      </c>
      <c r="K433" s="130" t="n">
        <f aca="false">IFERROR(SYNC_FINANCE!$I$432,"")</f>
        <v>0</v>
      </c>
      <c r="L433" s="130" t="n">
        <f aca="false">IFERROR([2]SYNC_COMMERCIAL_VENTE!$S$432,"")</f>
        <v>0</v>
      </c>
      <c r="M433" s="130" t="n">
        <v>0</v>
      </c>
      <c r="N433" s="130" t="n">
        <v>0</v>
      </c>
      <c r="O433" s="130" t="n">
        <v>0</v>
      </c>
      <c r="P433" s="130" t="n">
        <v>0</v>
      </c>
      <c r="Q433" s="130" t="n">
        <v>0</v>
      </c>
      <c r="R433" s="79" t="n">
        <v>0</v>
      </c>
      <c r="S433" s="81" t="n">
        <v>0</v>
      </c>
      <c r="T433" s="79" t="n">
        <v>0</v>
      </c>
      <c r="U433" s="81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118" t="n">
        <f aca="false">IFERROR(SUM(N433:Y433),0)</f>
        <v>0</v>
      </c>
      <c r="AA433" s="118" t="n">
        <f aca="false">IFERROR((N433+Q433+T433+W433)-M433,0)</f>
        <v>0</v>
      </c>
      <c r="AB433" s="118" t="n">
        <f aca="false">IFERROR(Z433,0)</f>
        <v>0</v>
      </c>
      <c r="AC433" s="118" t="n">
        <f aca="false">IFERROR(L433-AB433,0)</f>
        <v>0</v>
      </c>
    </row>
    <row r="434" customFormat="false" ht="18" hidden="false" customHeight="true" outlineLevel="0" collapsed="false">
      <c r="A434" s="125" t="n">
        <v>429</v>
      </c>
      <c r="B434" s="133" t="n">
        <f aca="false">IFERROR([1]SYNC_PROSPECTION_MKT!$B$433,"")</f>
        <v>0</v>
      </c>
      <c r="C434" s="133" t="n">
        <f aca="false">IFERROR([1]SYNC_PROSPECTION_MKT!$C$433,"")</f>
        <v>0</v>
      </c>
      <c r="D434" s="129" t="n">
        <f aca="false">IFERROR([1]SYNC_PROSPECTION_MKT!$D$433,"")</f>
        <v>0</v>
      </c>
      <c r="E434" s="129" t="n">
        <f aca="false">IFERROR([1]SYNC_PROSPECTION_MKT!$E$433,"")</f>
        <v>0</v>
      </c>
      <c r="F434" s="130" t="n">
        <f aca="false">IFERROR([1]SYNC_PROSPECTION_MKT!$G$433,"")</f>
        <v>0</v>
      </c>
      <c r="G434" s="130" t="n">
        <f aca="false">IFERROR([1]SYNC_PROSPECTION_MKT!$H$433,"")</f>
        <v>0</v>
      </c>
      <c r="H434" s="130" t="n">
        <f aca="false">IFERROR([1]SYNC_PROSPECTION_MKT!$J$433,"")</f>
        <v>0</v>
      </c>
      <c r="I434" s="130" t="n">
        <f aca="false">IFERROR([1]SYNC_PROSPECTION_MKT!$I$433,"")</f>
        <v>0</v>
      </c>
      <c r="J434" s="130" t="n">
        <f aca="false">IFERROR([1]SYNC_PROSPECTION_MKT!$K$433,"")</f>
        <v>0</v>
      </c>
      <c r="K434" s="130" t="n">
        <f aca="false">IFERROR(SYNC_FINANCE!$I$433,"")</f>
        <v>0</v>
      </c>
      <c r="L434" s="130" t="n">
        <f aca="false">IFERROR([2]SYNC_COMMERCIAL_VENTE!$S$433,"")</f>
        <v>0</v>
      </c>
      <c r="M434" s="130" t="n">
        <v>0</v>
      </c>
      <c r="N434" s="130" t="n">
        <v>0</v>
      </c>
      <c r="O434" s="130" t="n">
        <v>0</v>
      </c>
      <c r="P434" s="130" t="n">
        <v>0</v>
      </c>
      <c r="Q434" s="130" t="n">
        <v>0</v>
      </c>
      <c r="R434" s="79" t="n">
        <v>0</v>
      </c>
      <c r="S434" s="81" t="n">
        <v>0</v>
      </c>
      <c r="T434" s="79" t="n">
        <v>0</v>
      </c>
      <c r="U434" s="81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118" t="n">
        <f aca="false">IFERROR(SUM(N434:Y434),0)</f>
        <v>0</v>
      </c>
      <c r="AA434" s="118" t="n">
        <f aca="false">IFERROR((N434+Q434+T434+W434)-M434,0)</f>
        <v>0</v>
      </c>
      <c r="AB434" s="118" t="n">
        <f aca="false">IFERROR(Z434,0)</f>
        <v>0</v>
      </c>
      <c r="AC434" s="118" t="n">
        <f aca="false">IFERROR(L434-AB434,0)</f>
        <v>0</v>
      </c>
    </row>
    <row r="435" customFormat="false" ht="18" hidden="false" customHeight="true" outlineLevel="0" collapsed="false">
      <c r="A435" s="125" t="n">
        <v>430</v>
      </c>
      <c r="B435" s="133" t="n">
        <f aca="false">IFERROR([1]SYNC_PROSPECTION_MKT!$B$434,"")</f>
        <v>0</v>
      </c>
      <c r="C435" s="133" t="n">
        <f aca="false">IFERROR([1]SYNC_PROSPECTION_MKT!$C$434,"")</f>
        <v>0</v>
      </c>
      <c r="D435" s="129" t="n">
        <f aca="false">IFERROR([1]SYNC_PROSPECTION_MKT!$D$434,"")</f>
        <v>0</v>
      </c>
      <c r="E435" s="129" t="n">
        <f aca="false">IFERROR([1]SYNC_PROSPECTION_MKT!$E$434,"")</f>
        <v>0</v>
      </c>
      <c r="F435" s="130" t="n">
        <f aca="false">IFERROR([1]SYNC_PROSPECTION_MKT!$G$434,"")</f>
        <v>0</v>
      </c>
      <c r="G435" s="130" t="n">
        <f aca="false">IFERROR([1]SYNC_PROSPECTION_MKT!$H$434,"")</f>
        <v>0</v>
      </c>
      <c r="H435" s="130" t="n">
        <f aca="false">IFERROR([1]SYNC_PROSPECTION_MKT!$J$434,"")</f>
        <v>0</v>
      </c>
      <c r="I435" s="130" t="n">
        <f aca="false">IFERROR([1]SYNC_PROSPECTION_MKT!$I$434,"")</f>
        <v>0</v>
      </c>
      <c r="J435" s="130" t="n">
        <f aca="false">IFERROR([1]SYNC_PROSPECTION_MKT!$K$434,"")</f>
        <v>0</v>
      </c>
      <c r="K435" s="130" t="n">
        <f aca="false">IFERROR(SYNC_FINANCE!$I$434,"")</f>
        <v>0</v>
      </c>
      <c r="L435" s="130" t="n">
        <f aca="false">IFERROR([2]SYNC_COMMERCIAL_VENTE!$S$434,"")</f>
        <v>0</v>
      </c>
      <c r="M435" s="130" t="n">
        <v>0</v>
      </c>
      <c r="N435" s="130" t="n">
        <v>0</v>
      </c>
      <c r="O435" s="130" t="n">
        <v>0</v>
      </c>
      <c r="P435" s="130" t="n">
        <v>0</v>
      </c>
      <c r="Q435" s="130" t="n">
        <v>0</v>
      </c>
      <c r="R435" s="79" t="n">
        <v>0</v>
      </c>
      <c r="S435" s="81" t="n">
        <v>0</v>
      </c>
      <c r="T435" s="79" t="n">
        <v>0</v>
      </c>
      <c r="U435" s="81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118" t="n">
        <f aca="false">IFERROR(SUM(N435:Y435),0)</f>
        <v>0</v>
      </c>
      <c r="AA435" s="118" t="n">
        <f aca="false">IFERROR((N435+Q435+T435+W435)-M435,0)</f>
        <v>0</v>
      </c>
      <c r="AB435" s="118" t="n">
        <f aca="false">IFERROR(Z435,0)</f>
        <v>0</v>
      </c>
      <c r="AC435" s="118" t="n">
        <f aca="false">IFERROR(L435-AB435,0)</f>
        <v>0</v>
      </c>
    </row>
    <row r="436" customFormat="false" ht="18" hidden="false" customHeight="true" outlineLevel="0" collapsed="false">
      <c r="A436" s="125" t="n">
        <v>431</v>
      </c>
      <c r="B436" s="133" t="n">
        <f aca="false">IFERROR([1]SYNC_PROSPECTION_MKT!$B$435,"")</f>
        <v>0</v>
      </c>
      <c r="C436" s="133" t="n">
        <f aca="false">IFERROR([1]SYNC_PROSPECTION_MKT!$C$435,"")</f>
        <v>0</v>
      </c>
      <c r="D436" s="129" t="n">
        <f aca="false">IFERROR([1]SYNC_PROSPECTION_MKT!$D$435,"")</f>
        <v>0</v>
      </c>
      <c r="E436" s="129" t="n">
        <f aca="false">IFERROR([1]SYNC_PROSPECTION_MKT!$E$435,"")</f>
        <v>0</v>
      </c>
      <c r="F436" s="130" t="n">
        <f aca="false">IFERROR([1]SYNC_PROSPECTION_MKT!$G$435,"")</f>
        <v>0</v>
      </c>
      <c r="G436" s="130" t="n">
        <f aca="false">IFERROR([1]SYNC_PROSPECTION_MKT!$H$435,"")</f>
        <v>0</v>
      </c>
      <c r="H436" s="130" t="n">
        <f aca="false">IFERROR([1]SYNC_PROSPECTION_MKT!$J$435,"")</f>
        <v>0</v>
      </c>
      <c r="I436" s="130" t="n">
        <f aca="false">IFERROR([1]SYNC_PROSPECTION_MKT!$I$435,"")</f>
        <v>0</v>
      </c>
      <c r="J436" s="130" t="n">
        <f aca="false">IFERROR([1]SYNC_PROSPECTION_MKT!$K$435,"")</f>
        <v>0</v>
      </c>
      <c r="K436" s="130" t="n">
        <f aca="false">IFERROR(SYNC_FINANCE!$I$435,"")</f>
        <v>0</v>
      </c>
      <c r="L436" s="130" t="n">
        <f aca="false">IFERROR([2]SYNC_COMMERCIAL_VENTE!$S$435,"")</f>
        <v>0</v>
      </c>
      <c r="M436" s="130" t="n">
        <v>0</v>
      </c>
      <c r="N436" s="130" t="n">
        <v>0</v>
      </c>
      <c r="O436" s="130" t="n">
        <v>0</v>
      </c>
      <c r="P436" s="130" t="n">
        <v>0</v>
      </c>
      <c r="Q436" s="130" t="n">
        <v>0</v>
      </c>
      <c r="R436" s="79" t="n">
        <v>0</v>
      </c>
      <c r="S436" s="81" t="n">
        <v>0</v>
      </c>
      <c r="T436" s="79" t="n">
        <v>0</v>
      </c>
      <c r="U436" s="81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118" t="n">
        <f aca="false">IFERROR(SUM(N436:Y436),0)</f>
        <v>0</v>
      </c>
      <c r="AA436" s="118" t="n">
        <f aca="false">IFERROR((N436+Q436+T436+W436)-M436,0)</f>
        <v>0</v>
      </c>
      <c r="AB436" s="118" t="n">
        <f aca="false">IFERROR(Z436,0)</f>
        <v>0</v>
      </c>
      <c r="AC436" s="118" t="n">
        <f aca="false">IFERROR(L436-AB436,0)</f>
        <v>0</v>
      </c>
    </row>
    <row r="437" customFormat="false" ht="18" hidden="false" customHeight="true" outlineLevel="0" collapsed="false">
      <c r="A437" s="125" t="n">
        <v>432</v>
      </c>
      <c r="B437" s="133" t="n">
        <f aca="false">IFERROR([1]SYNC_PROSPECTION_MKT!$B$436,"")</f>
        <v>0</v>
      </c>
      <c r="C437" s="133" t="n">
        <f aca="false">IFERROR([1]SYNC_PROSPECTION_MKT!$C$436,"")</f>
        <v>0</v>
      </c>
      <c r="D437" s="129" t="n">
        <f aca="false">IFERROR([1]SYNC_PROSPECTION_MKT!$D$436,"")</f>
        <v>0</v>
      </c>
      <c r="E437" s="129" t="n">
        <f aca="false">IFERROR([1]SYNC_PROSPECTION_MKT!$E$436,"")</f>
        <v>0</v>
      </c>
      <c r="F437" s="130" t="n">
        <f aca="false">IFERROR([1]SYNC_PROSPECTION_MKT!$G$436,"")</f>
        <v>0</v>
      </c>
      <c r="G437" s="130" t="n">
        <f aca="false">IFERROR([1]SYNC_PROSPECTION_MKT!$H$436,"")</f>
        <v>0</v>
      </c>
      <c r="H437" s="130" t="n">
        <f aca="false">IFERROR([1]SYNC_PROSPECTION_MKT!$J$436,"")</f>
        <v>0</v>
      </c>
      <c r="I437" s="130" t="n">
        <f aca="false">IFERROR([1]SYNC_PROSPECTION_MKT!$I$436,"")</f>
        <v>0</v>
      </c>
      <c r="J437" s="130" t="n">
        <f aca="false">IFERROR([1]SYNC_PROSPECTION_MKT!$K$436,"")</f>
        <v>0</v>
      </c>
      <c r="K437" s="130" t="n">
        <f aca="false">IFERROR(SYNC_FINANCE!$I$436,"")</f>
        <v>0</v>
      </c>
      <c r="L437" s="130" t="n">
        <f aca="false">IFERROR([2]SYNC_COMMERCIAL_VENTE!$S$436,"")</f>
        <v>0</v>
      </c>
      <c r="M437" s="130" t="n">
        <v>0</v>
      </c>
      <c r="N437" s="130" t="n">
        <v>0</v>
      </c>
      <c r="O437" s="130" t="n">
        <v>0</v>
      </c>
      <c r="P437" s="130" t="n">
        <v>0</v>
      </c>
      <c r="Q437" s="130" t="n">
        <v>0</v>
      </c>
      <c r="R437" s="79" t="n">
        <v>0</v>
      </c>
      <c r="S437" s="81" t="n">
        <v>0</v>
      </c>
      <c r="T437" s="79" t="n">
        <v>0</v>
      </c>
      <c r="U437" s="81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118" t="n">
        <f aca="false">IFERROR(SUM(N437:Y437),0)</f>
        <v>0</v>
      </c>
      <c r="AA437" s="118" t="n">
        <f aca="false">IFERROR((N437+Q437+T437+W437)-M437,0)</f>
        <v>0</v>
      </c>
      <c r="AB437" s="118" t="n">
        <f aca="false">IFERROR(Z437,0)</f>
        <v>0</v>
      </c>
      <c r="AC437" s="118" t="n">
        <f aca="false">IFERROR(L437-AB437,0)</f>
        <v>0</v>
      </c>
    </row>
    <row r="438" customFormat="false" ht="18" hidden="false" customHeight="true" outlineLevel="0" collapsed="false">
      <c r="A438" s="125" t="n">
        <v>433</v>
      </c>
      <c r="B438" s="133" t="n">
        <f aca="false">IFERROR([1]SYNC_PROSPECTION_MKT!$B$437,"")</f>
        <v>0</v>
      </c>
      <c r="C438" s="133" t="n">
        <f aca="false">IFERROR([1]SYNC_PROSPECTION_MKT!$C$437,"")</f>
        <v>0</v>
      </c>
      <c r="D438" s="129" t="n">
        <f aca="false">IFERROR([1]SYNC_PROSPECTION_MKT!$D$437,"")</f>
        <v>0</v>
      </c>
      <c r="E438" s="129" t="n">
        <f aca="false">IFERROR([1]SYNC_PROSPECTION_MKT!$E$437,"")</f>
        <v>0</v>
      </c>
      <c r="F438" s="130" t="n">
        <f aca="false">IFERROR([1]SYNC_PROSPECTION_MKT!$G$437,"")</f>
        <v>0</v>
      </c>
      <c r="G438" s="130" t="n">
        <f aca="false">IFERROR([1]SYNC_PROSPECTION_MKT!$H$437,"")</f>
        <v>0</v>
      </c>
      <c r="H438" s="130" t="n">
        <f aca="false">IFERROR([1]SYNC_PROSPECTION_MKT!$J$437,"")</f>
        <v>0</v>
      </c>
      <c r="I438" s="130" t="n">
        <f aca="false">IFERROR([1]SYNC_PROSPECTION_MKT!$I$437,"")</f>
        <v>0</v>
      </c>
      <c r="J438" s="130" t="n">
        <f aca="false">IFERROR([1]SYNC_PROSPECTION_MKT!$K$437,"")</f>
        <v>0</v>
      </c>
      <c r="K438" s="130" t="n">
        <f aca="false">IFERROR(SYNC_FINANCE!$I$437,"")</f>
        <v>0</v>
      </c>
      <c r="L438" s="130" t="n">
        <f aca="false">IFERROR([2]SYNC_COMMERCIAL_VENTE!$S$437,"")</f>
        <v>0</v>
      </c>
      <c r="M438" s="130" t="n">
        <v>0</v>
      </c>
      <c r="N438" s="130" t="n">
        <v>0</v>
      </c>
      <c r="O438" s="130" t="n">
        <v>0</v>
      </c>
      <c r="P438" s="130" t="n">
        <v>0</v>
      </c>
      <c r="Q438" s="130" t="n">
        <v>0</v>
      </c>
      <c r="R438" s="79" t="n">
        <v>0</v>
      </c>
      <c r="S438" s="81" t="n">
        <v>0</v>
      </c>
      <c r="T438" s="79" t="n">
        <v>0</v>
      </c>
      <c r="U438" s="81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118" t="n">
        <f aca="false">IFERROR(SUM(N438:Y438),0)</f>
        <v>0</v>
      </c>
      <c r="AA438" s="118" t="n">
        <f aca="false">IFERROR((N438+Q438+T438+W438)-M438,0)</f>
        <v>0</v>
      </c>
      <c r="AB438" s="118" t="n">
        <f aca="false">IFERROR(Z438,0)</f>
        <v>0</v>
      </c>
      <c r="AC438" s="118" t="n">
        <f aca="false">IFERROR(L438-AB438,0)</f>
        <v>0</v>
      </c>
    </row>
    <row r="439" customFormat="false" ht="18" hidden="false" customHeight="true" outlineLevel="0" collapsed="false">
      <c r="A439" s="125" t="n">
        <v>434</v>
      </c>
      <c r="B439" s="133" t="n">
        <f aca="false">IFERROR([1]SYNC_PROSPECTION_MKT!$B$438,"")</f>
        <v>0</v>
      </c>
      <c r="C439" s="133" t="n">
        <f aca="false">IFERROR([1]SYNC_PROSPECTION_MKT!$C$438,"")</f>
        <v>0</v>
      </c>
      <c r="D439" s="129" t="n">
        <f aca="false">IFERROR([1]SYNC_PROSPECTION_MKT!$D$438,"")</f>
        <v>0</v>
      </c>
      <c r="E439" s="129" t="n">
        <f aca="false">IFERROR([1]SYNC_PROSPECTION_MKT!$E$438,"")</f>
        <v>0</v>
      </c>
      <c r="F439" s="130" t="n">
        <f aca="false">IFERROR([1]SYNC_PROSPECTION_MKT!$G$438,"")</f>
        <v>0</v>
      </c>
      <c r="G439" s="130" t="n">
        <f aca="false">IFERROR([1]SYNC_PROSPECTION_MKT!$H$438,"")</f>
        <v>0</v>
      </c>
      <c r="H439" s="130" t="n">
        <f aca="false">IFERROR([1]SYNC_PROSPECTION_MKT!$J$438,"")</f>
        <v>0</v>
      </c>
      <c r="I439" s="130" t="n">
        <f aca="false">IFERROR([1]SYNC_PROSPECTION_MKT!$I$438,"")</f>
        <v>0</v>
      </c>
      <c r="J439" s="130" t="n">
        <f aca="false">IFERROR([1]SYNC_PROSPECTION_MKT!$K$438,"")</f>
        <v>0</v>
      </c>
      <c r="K439" s="130" t="n">
        <f aca="false">IFERROR(SYNC_FINANCE!$I$438,"")</f>
        <v>0</v>
      </c>
      <c r="L439" s="130" t="n">
        <f aca="false">IFERROR([2]SYNC_COMMERCIAL_VENTE!$S$438,"")</f>
        <v>0</v>
      </c>
      <c r="M439" s="130" t="n">
        <v>0</v>
      </c>
      <c r="N439" s="130" t="n">
        <v>0</v>
      </c>
      <c r="O439" s="130" t="n">
        <v>0</v>
      </c>
      <c r="P439" s="130" t="n">
        <v>0</v>
      </c>
      <c r="Q439" s="130" t="n">
        <v>0</v>
      </c>
      <c r="R439" s="79" t="n">
        <v>0</v>
      </c>
      <c r="S439" s="81" t="n">
        <v>0</v>
      </c>
      <c r="T439" s="79" t="n">
        <v>0</v>
      </c>
      <c r="U439" s="81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118" t="n">
        <f aca="false">IFERROR(SUM(N439:Y439),0)</f>
        <v>0</v>
      </c>
      <c r="AA439" s="118" t="n">
        <f aca="false">IFERROR((N439+Q439+T439+W439)-M439,0)</f>
        <v>0</v>
      </c>
      <c r="AB439" s="118" t="n">
        <f aca="false">IFERROR(Z439,0)</f>
        <v>0</v>
      </c>
      <c r="AC439" s="118" t="n">
        <f aca="false">IFERROR(L439-AB439,0)</f>
        <v>0</v>
      </c>
    </row>
    <row r="440" customFormat="false" ht="18" hidden="false" customHeight="true" outlineLevel="0" collapsed="false">
      <c r="A440" s="125" t="n">
        <v>435</v>
      </c>
      <c r="B440" s="133" t="n">
        <f aca="false">IFERROR([1]SYNC_PROSPECTION_MKT!$B$439,"")</f>
        <v>0</v>
      </c>
      <c r="C440" s="133" t="n">
        <f aca="false">IFERROR([1]SYNC_PROSPECTION_MKT!$C$439,"")</f>
        <v>0</v>
      </c>
      <c r="D440" s="129" t="n">
        <f aca="false">IFERROR([1]SYNC_PROSPECTION_MKT!$D$439,"")</f>
        <v>0</v>
      </c>
      <c r="E440" s="129" t="n">
        <f aca="false">IFERROR([1]SYNC_PROSPECTION_MKT!$E$439,"")</f>
        <v>0</v>
      </c>
      <c r="F440" s="130" t="n">
        <f aca="false">IFERROR([1]SYNC_PROSPECTION_MKT!$G$439,"")</f>
        <v>0</v>
      </c>
      <c r="G440" s="130" t="n">
        <f aca="false">IFERROR([1]SYNC_PROSPECTION_MKT!$H$439,"")</f>
        <v>0</v>
      </c>
      <c r="H440" s="130" t="n">
        <f aca="false">IFERROR([1]SYNC_PROSPECTION_MKT!$J$439,"")</f>
        <v>0</v>
      </c>
      <c r="I440" s="130" t="n">
        <f aca="false">IFERROR([1]SYNC_PROSPECTION_MKT!$I$439,"")</f>
        <v>0</v>
      </c>
      <c r="J440" s="130" t="n">
        <f aca="false">IFERROR([1]SYNC_PROSPECTION_MKT!$K$439,"")</f>
        <v>0</v>
      </c>
      <c r="K440" s="130" t="n">
        <f aca="false">IFERROR(SYNC_FINANCE!$I$439,"")</f>
        <v>0</v>
      </c>
      <c r="L440" s="130" t="n">
        <f aca="false">IFERROR([2]SYNC_COMMERCIAL_VENTE!$S$439,"")</f>
        <v>0</v>
      </c>
      <c r="M440" s="130" t="n">
        <v>0</v>
      </c>
      <c r="N440" s="130" t="n">
        <v>0</v>
      </c>
      <c r="O440" s="130" t="n">
        <v>0</v>
      </c>
      <c r="P440" s="130" t="n">
        <v>0</v>
      </c>
      <c r="Q440" s="130" t="n">
        <v>0</v>
      </c>
      <c r="R440" s="79" t="n">
        <v>0</v>
      </c>
      <c r="S440" s="81" t="n">
        <v>0</v>
      </c>
      <c r="T440" s="79" t="n">
        <v>0</v>
      </c>
      <c r="U440" s="81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118" t="n">
        <f aca="false">IFERROR(SUM(N440:Y440),0)</f>
        <v>0</v>
      </c>
      <c r="AA440" s="118" t="n">
        <f aca="false">IFERROR((N440+Q440+T440+W440)-M440,0)</f>
        <v>0</v>
      </c>
      <c r="AB440" s="118" t="n">
        <f aca="false">IFERROR(Z440,0)</f>
        <v>0</v>
      </c>
      <c r="AC440" s="118" t="n">
        <f aca="false">IFERROR(L440-AB440,0)</f>
        <v>0</v>
      </c>
    </row>
    <row r="441" customFormat="false" ht="18" hidden="false" customHeight="true" outlineLevel="0" collapsed="false">
      <c r="A441" s="125" t="n">
        <v>436</v>
      </c>
      <c r="B441" s="133" t="n">
        <f aca="false">IFERROR([1]SYNC_PROSPECTION_MKT!$B$440,"")</f>
        <v>0</v>
      </c>
      <c r="C441" s="133" t="n">
        <f aca="false">IFERROR([1]SYNC_PROSPECTION_MKT!$C$440,"")</f>
        <v>0</v>
      </c>
      <c r="D441" s="129" t="n">
        <f aca="false">IFERROR([1]SYNC_PROSPECTION_MKT!$D$440,"")</f>
        <v>0</v>
      </c>
      <c r="E441" s="129" t="n">
        <f aca="false">IFERROR([1]SYNC_PROSPECTION_MKT!$E$440,"")</f>
        <v>0</v>
      </c>
      <c r="F441" s="130" t="n">
        <f aca="false">IFERROR([1]SYNC_PROSPECTION_MKT!$G$440,"")</f>
        <v>0</v>
      </c>
      <c r="G441" s="130" t="n">
        <f aca="false">IFERROR([1]SYNC_PROSPECTION_MKT!$H$440,"")</f>
        <v>0</v>
      </c>
      <c r="H441" s="130" t="n">
        <f aca="false">IFERROR([1]SYNC_PROSPECTION_MKT!$J$440,"")</f>
        <v>0</v>
      </c>
      <c r="I441" s="130" t="n">
        <f aca="false">IFERROR([1]SYNC_PROSPECTION_MKT!$I$440,"")</f>
        <v>0</v>
      </c>
      <c r="J441" s="130" t="n">
        <f aca="false">IFERROR([1]SYNC_PROSPECTION_MKT!$K$440,"")</f>
        <v>0</v>
      </c>
      <c r="K441" s="130" t="n">
        <f aca="false">IFERROR(SYNC_FINANCE!$I$440,"")</f>
        <v>0</v>
      </c>
      <c r="L441" s="130" t="n">
        <f aca="false">IFERROR([2]SYNC_COMMERCIAL_VENTE!$S$440,"")</f>
        <v>0</v>
      </c>
      <c r="M441" s="130" t="n">
        <v>0</v>
      </c>
      <c r="N441" s="130" t="n">
        <v>0</v>
      </c>
      <c r="O441" s="130" t="n">
        <v>0</v>
      </c>
      <c r="P441" s="130" t="n">
        <v>0</v>
      </c>
      <c r="Q441" s="130" t="n">
        <v>0</v>
      </c>
      <c r="R441" s="79" t="n">
        <v>0</v>
      </c>
      <c r="S441" s="81" t="n">
        <v>0</v>
      </c>
      <c r="T441" s="79" t="n">
        <v>0</v>
      </c>
      <c r="U441" s="81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118" t="n">
        <f aca="false">IFERROR(SUM(N441:Y441),0)</f>
        <v>0</v>
      </c>
      <c r="AA441" s="118" t="n">
        <f aca="false">IFERROR((N441+Q441+T441+W441)-M441,0)</f>
        <v>0</v>
      </c>
      <c r="AB441" s="118" t="n">
        <f aca="false">IFERROR(Z441,0)</f>
        <v>0</v>
      </c>
      <c r="AC441" s="118" t="n">
        <f aca="false">IFERROR(L441-AB441,0)</f>
        <v>0</v>
      </c>
    </row>
    <row r="442" customFormat="false" ht="18" hidden="false" customHeight="true" outlineLevel="0" collapsed="false">
      <c r="A442" s="125" t="n">
        <v>437</v>
      </c>
      <c r="B442" s="133" t="n">
        <f aca="false">IFERROR([1]SYNC_PROSPECTION_MKT!$B$441,"")</f>
        <v>0</v>
      </c>
      <c r="C442" s="133" t="n">
        <f aca="false">IFERROR([1]SYNC_PROSPECTION_MKT!$C$441,"")</f>
        <v>0</v>
      </c>
      <c r="D442" s="129" t="n">
        <f aca="false">IFERROR([1]SYNC_PROSPECTION_MKT!$D$441,"")</f>
        <v>0</v>
      </c>
      <c r="E442" s="129" t="n">
        <f aca="false">IFERROR([1]SYNC_PROSPECTION_MKT!$E$441,"")</f>
        <v>0</v>
      </c>
      <c r="F442" s="130" t="n">
        <f aca="false">IFERROR([1]SYNC_PROSPECTION_MKT!$G$441,"")</f>
        <v>0</v>
      </c>
      <c r="G442" s="130" t="n">
        <f aca="false">IFERROR([1]SYNC_PROSPECTION_MKT!$H$441,"")</f>
        <v>0</v>
      </c>
      <c r="H442" s="130" t="n">
        <f aca="false">IFERROR([1]SYNC_PROSPECTION_MKT!$J$441,"")</f>
        <v>0</v>
      </c>
      <c r="I442" s="130" t="n">
        <f aca="false">IFERROR([1]SYNC_PROSPECTION_MKT!$I$441,"")</f>
        <v>0</v>
      </c>
      <c r="J442" s="130" t="n">
        <f aca="false">IFERROR([1]SYNC_PROSPECTION_MKT!$K$441,"")</f>
        <v>0</v>
      </c>
      <c r="K442" s="130" t="n">
        <f aca="false">IFERROR(SYNC_FINANCE!$I$441,"")</f>
        <v>0</v>
      </c>
      <c r="L442" s="130" t="n">
        <f aca="false">IFERROR([2]SYNC_COMMERCIAL_VENTE!$S$441,"")</f>
        <v>0</v>
      </c>
      <c r="M442" s="130" t="n">
        <v>0</v>
      </c>
      <c r="N442" s="130" t="n">
        <v>0</v>
      </c>
      <c r="O442" s="130" t="n">
        <v>0</v>
      </c>
      <c r="P442" s="130" t="n">
        <v>0</v>
      </c>
      <c r="Q442" s="130" t="n">
        <v>0</v>
      </c>
      <c r="R442" s="79" t="n">
        <v>0</v>
      </c>
      <c r="S442" s="81" t="n">
        <v>0</v>
      </c>
      <c r="T442" s="79" t="n">
        <v>0</v>
      </c>
      <c r="U442" s="81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118" t="n">
        <f aca="false">IFERROR(SUM(N442:Y442),0)</f>
        <v>0</v>
      </c>
      <c r="AA442" s="118" t="n">
        <f aca="false">IFERROR((N442+Q442+T442+W442)-M442,0)</f>
        <v>0</v>
      </c>
      <c r="AB442" s="118" t="n">
        <f aca="false">IFERROR(Z442,0)</f>
        <v>0</v>
      </c>
      <c r="AC442" s="118" t="n">
        <f aca="false">IFERROR(L442-AB442,0)</f>
        <v>0</v>
      </c>
    </row>
    <row r="443" customFormat="false" ht="18" hidden="false" customHeight="true" outlineLevel="0" collapsed="false">
      <c r="A443" s="125" t="n">
        <v>438</v>
      </c>
      <c r="B443" s="133" t="n">
        <f aca="false">IFERROR([1]SYNC_PROSPECTION_MKT!$B$442,"")</f>
        <v>0</v>
      </c>
      <c r="C443" s="133" t="n">
        <f aca="false">IFERROR([1]SYNC_PROSPECTION_MKT!$C$442,"")</f>
        <v>0</v>
      </c>
      <c r="D443" s="129" t="n">
        <f aca="false">IFERROR([1]SYNC_PROSPECTION_MKT!$D$442,"")</f>
        <v>0</v>
      </c>
      <c r="E443" s="129" t="n">
        <f aca="false">IFERROR([1]SYNC_PROSPECTION_MKT!$E$442,"")</f>
        <v>0</v>
      </c>
      <c r="F443" s="130" t="n">
        <f aca="false">IFERROR([1]SYNC_PROSPECTION_MKT!$G$442,"")</f>
        <v>0</v>
      </c>
      <c r="G443" s="130" t="n">
        <f aca="false">IFERROR([1]SYNC_PROSPECTION_MKT!$H$442,"")</f>
        <v>0</v>
      </c>
      <c r="H443" s="130" t="n">
        <f aca="false">IFERROR([1]SYNC_PROSPECTION_MKT!$J$442,"")</f>
        <v>0</v>
      </c>
      <c r="I443" s="130" t="n">
        <f aca="false">IFERROR([1]SYNC_PROSPECTION_MKT!$I$442,"")</f>
        <v>0</v>
      </c>
      <c r="J443" s="130" t="n">
        <f aca="false">IFERROR([1]SYNC_PROSPECTION_MKT!$K$442,"")</f>
        <v>0</v>
      </c>
      <c r="K443" s="130" t="n">
        <f aca="false">IFERROR(SYNC_FINANCE!$I$442,"")</f>
        <v>0</v>
      </c>
      <c r="L443" s="130" t="n">
        <f aca="false">IFERROR([2]SYNC_COMMERCIAL_VENTE!$S$442,"")</f>
        <v>0</v>
      </c>
      <c r="M443" s="130" t="n">
        <v>0</v>
      </c>
      <c r="N443" s="130" t="n">
        <v>0</v>
      </c>
      <c r="O443" s="130" t="n">
        <v>0</v>
      </c>
      <c r="P443" s="130" t="n">
        <v>0</v>
      </c>
      <c r="Q443" s="130" t="n">
        <v>0</v>
      </c>
      <c r="R443" s="79" t="n">
        <v>0</v>
      </c>
      <c r="S443" s="81" t="n">
        <v>0</v>
      </c>
      <c r="T443" s="79" t="n">
        <v>0</v>
      </c>
      <c r="U443" s="81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118" t="n">
        <f aca="false">IFERROR(SUM(N443:Y443),0)</f>
        <v>0</v>
      </c>
      <c r="AA443" s="118" t="n">
        <f aca="false">IFERROR((N443+Q443+T443+W443)-M443,0)</f>
        <v>0</v>
      </c>
      <c r="AB443" s="118" t="n">
        <f aca="false">IFERROR(Z443,0)</f>
        <v>0</v>
      </c>
      <c r="AC443" s="118" t="n">
        <f aca="false">IFERROR(L443-AB443,0)</f>
        <v>0</v>
      </c>
    </row>
    <row r="444" customFormat="false" ht="18" hidden="false" customHeight="true" outlineLevel="0" collapsed="false">
      <c r="A444" s="125" t="n">
        <v>439</v>
      </c>
      <c r="B444" s="133" t="n">
        <f aca="false">IFERROR([1]SYNC_PROSPECTION_MKT!$B$443,"")</f>
        <v>0</v>
      </c>
      <c r="C444" s="133" t="n">
        <f aca="false">IFERROR([1]SYNC_PROSPECTION_MKT!$C$443,"")</f>
        <v>0</v>
      </c>
      <c r="D444" s="129" t="n">
        <f aca="false">IFERROR([1]SYNC_PROSPECTION_MKT!$D$443,"")</f>
        <v>0</v>
      </c>
      <c r="E444" s="129" t="n">
        <f aca="false">IFERROR([1]SYNC_PROSPECTION_MKT!$E$443,"")</f>
        <v>0</v>
      </c>
      <c r="F444" s="130" t="n">
        <f aca="false">IFERROR([1]SYNC_PROSPECTION_MKT!$G$443,"")</f>
        <v>0</v>
      </c>
      <c r="G444" s="130" t="n">
        <f aca="false">IFERROR([1]SYNC_PROSPECTION_MKT!$H$443,"")</f>
        <v>0</v>
      </c>
      <c r="H444" s="130" t="n">
        <f aca="false">IFERROR([1]SYNC_PROSPECTION_MKT!$J$443,"")</f>
        <v>0</v>
      </c>
      <c r="I444" s="130" t="n">
        <f aca="false">IFERROR([1]SYNC_PROSPECTION_MKT!$I$443,"")</f>
        <v>0</v>
      </c>
      <c r="J444" s="130" t="n">
        <f aca="false">IFERROR([1]SYNC_PROSPECTION_MKT!$K$443,"")</f>
        <v>0</v>
      </c>
      <c r="K444" s="130" t="n">
        <f aca="false">IFERROR(SYNC_FINANCE!$I$443,"")</f>
        <v>0</v>
      </c>
      <c r="L444" s="130" t="n">
        <f aca="false">IFERROR([2]SYNC_COMMERCIAL_VENTE!$S$443,"")</f>
        <v>0</v>
      </c>
      <c r="M444" s="130" t="n">
        <v>0</v>
      </c>
      <c r="N444" s="130" t="n">
        <v>0</v>
      </c>
      <c r="O444" s="130" t="n">
        <v>0</v>
      </c>
      <c r="P444" s="130" t="n">
        <v>0</v>
      </c>
      <c r="Q444" s="130" t="n">
        <v>0</v>
      </c>
      <c r="R444" s="79" t="n">
        <v>0</v>
      </c>
      <c r="S444" s="81" t="n">
        <v>0</v>
      </c>
      <c r="T444" s="79" t="n">
        <v>0</v>
      </c>
      <c r="U444" s="81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118" t="n">
        <f aca="false">IFERROR(SUM(N444:Y444),0)</f>
        <v>0</v>
      </c>
      <c r="AA444" s="118" t="n">
        <f aca="false">IFERROR((N444+Q444+T444+W444)-M444,0)</f>
        <v>0</v>
      </c>
      <c r="AB444" s="118" t="n">
        <f aca="false">IFERROR(Z444,0)</f>
        <v>0</v>
      </c>
      <c r="AC444" s="118" t="n">
        <f aca="false">IFERROR(L444-AB444,0)</f>
        <v>0</v>
      </c>
    </row>
    <row r="445" customFormat="false" ht="18" hidden="false" customHeight="true" outlineLevel="0" collapsed="false">
      <c r="A445" s="125" t="n">
        <v>440</v>
      </c>
      <c r="B445" s="133" t="n">
        <f aca="false">IFERROR([1]SYNC_PROSPECTION_MKT!$B$444,"")</f>
        <v>0</v>
      </c>
      <c r="C445" s="133" t="n">
        <f aca="false">IFERROR([1]SYNC_PROSPECTION_MKT!$C$444,"")</f>
        <v>0</v>
      </c>
      <c r="D445" s="129" t="n">
        <f aca="false">IFERROR([1]SYNC_PROSPECTION_MKT!$D$444,"")</f>
        <v>0</v>
      </c>
      <c r="E445" s="129" t="n">
        <f aca="false">IFERROR([1]SYNC_PROSPECTION_MKT!$E$444,"")</f>
        <v>0</v>
      </c>
      <c r="F445" s="130" t="n">
        <f aca="false">IFERROR([1]SYNC_PROSPECTION_MKT!$G$444,"")</f>
        <v>0</v>
      </c>
      <c r="G445" s="130" t="n">
        <f aca="false">IFERROR([1]SYNC_PROSPECTION_MKT!$H$444,"")</f>
        <v>0</v>
      </c>
      <c r="H445" s="130" t="n">
        <f aca="false">IFERROR([1]SYNC_PROSPECTION_MKT!$J$444,"")</f>
        <v>0</v>
      </c>
      <c r="I445" s="130" t="n">
        <f aca="false">IFERROR([1]SYNC_PROSPECTION_MKT!$I$444,"")</f>
        <v>0</v>
      </c>
      <c r="J445" s="130" t="n">
        <f aca="false">IFERROR([1]SYNC_PROSPECTION_MKT!$K$444,"")</f>
        <v>0</v>
      </c>
      <c r="K445" s="130" t="n">
        <f aca="false">IFERROR(SYNC_FINANCE!$I$444,"")</f>
        <v>0</v>
      </c>
      <c r="L445" s="130" t="n">
        <f aca="false">IFERROR([2]SYNC_COMMERCIAL_VENTE!$S$444,"")</f>
        <v>0</v>
      </c>
      <c r="M445" s="130" t="n">
        <v>0</v>
      </c>
      <c r="N445" s="130" t="n">
        <v>0</v>
      </c>
      <c r="O445" s="130" t="n">
        <v>0</v>
      </c>
      <c r="P445" s="130" t="n">
        <v>0</v>
      </c>
      <c r="Q445" s="130" t="n">
        <v>0</v>
      </c>
      <c r="R445" s="79" t="n">
        <v>0</v>
      </c>
      <c r="S445" s="81" t="n">
        <v>0</v>
      </c>
      <c r="T445" s="79" t="n">
        <v>0</v>
      </c>
      <c r="U445" s="81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118" t="n">
        <f aca="false">IFERROR(SUM(N445:Y445),0)</f>
        <v>0</v>
      </c>
      <c r="AA445" s="118" t="n">
        <f aca="false">IFERROR((N445+Q445+T445+W445)-M445,0)</f>
        <v>0</v>
      </c>
      <c r="AB445" s="118" t="n">
        <f aca="false">IFERROR(Z445,0)</f>
        <v>0</v>
      </c>
      <c r="AC445" s="118" t="n">
        <f aca="false">IFERROR(L445-AB445,0)</f>
        <v>0</v>
      </c>
    </row>
    <row r="446" customFormat="false" ht="18" hidden="false" customHeight="true" outlineLevel="0" collapsed="false">
      <c r="A446" s="125" t="n">
        <v>441</v>
      </c>
      <c r="B446" s="133" t="n">
        <f aca="false">IFERROR([1]SYNC_PROSPECTION_MKT!$B$445,"")</f>
        <v>0</v>
      </c>
      <c r="C446" s="133" t="n">
        <f aca="false">IFERROR([1]SYNC_PROSPECTION_MKT!$C$445,"")</f>
        <v>0</v>
      </c>
      <c r="D446" s="129" t="n">
        <f aca="false">IFERROR([1]SYNC_PROSPECTION_MKT!$D$445,"")</f>
        <v>0</v>
      </c>
      <c r="E446" s="129" t="n">
        <f aca="false">IFERROR([1]SYNC_PROSPECTION_MKT!$E$445,"")</f>
        <v>0</v>
      </c>
      <c r="F446" s="130" t="n">
        <f aca="false">IFERROR([1]SYNC_PROSPECTION_MKT!$G$445,"")</f>
        <v>0</v>
      </c>
      <c r="G446" s="130" t="n">
        <f aca="false">IFERROR([1]SYNC_PROSPECTION_MKT!$H$445,"")</f>
        <v>0</v>
      </c>
      <c r="H446" s="130" t="n">
        <f aca="false">IFERROR([1]SYNC_PROSPECTION_MKT!$J$445,"")</f>
        <v>0</v>
      </c>
      <c r="I446" s="130" t="n">
        <f aca="false">IFERROR([1]SYNC_PROSPECTION_MKT!$I$445,"")</f>
        <v>0</v>
      </c>
      <c r="J446" s="130" t="n">
        <f aca="false">IFERROR([1]SYNC_PROSPECTION_MKT!$K$445,"")</f>
        <v>0</v>
      </c>
      <c r="K446" s="130" t="n">
        <f aca="false">IFERROR(SYNC_FINANCE!$I$445,"")</f>
        <v>0</v>
      </c>
      <c r="L446" s="130" t="n">
        <f aca="false">IFERROR([2]SYNC_COMMERCIAL_VENTE!$S$445,"")</f>
        <v>0</v>
      </c>
      <c r="M446" s="130" t="n">
        <v>0</v>
      </c>
      <c r="N446" s="130" t="n">
        <v>0</v>
      </c>
      <c r="O446" s="130" t="n">
        <v>0</v>
      </c>
      <c r="P446" s="130" t="n">
        <v>0</v>
      </c>
      <c r="Q446" s="130" t="n">
        <v>0</v>
      </c>
      <c r="R446" s="79" t="n">
        <v>0</v>
      </c>
      <c r="S446" s="81" t="n">
        <v>0</v>
      </c>
      <c r="T446" s="79" t="n">
        <v>0</v>
      </c>
      <c r="U446" s="81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118" t="n">
        <f aca="false">IFERROR(SUM(N446:Y446),0)</f>
        <v>0</v>
      </c>
      <c r="AA446" s="118" t="n">
        <f aca="false">IFERROR((N446+Q446+T446+W446)-M446,0)</f>
        <v>0</v>
      </c>
      <c r="AB446" s="118" t="n">
        <f aca="false">IFERROR(Z446,0)</f>
        <v>0</v>
      </c>
      <c r="AC446" s="118" t="n">
        <f aca="false">IFERROR(L446-AB446,0)</f>
        <v>0</v>
      </c>
    </row>
    <row r="447" customFormat="false" ht="18" hidden="false" customHeight="true" outlineLevel="0" collapsed="false">
      <c r="A447" s="125" t="n">
        <v>442</v>
      </c>
      <c r="B447" s="133" t="n">
        <f aca="false">IFERROR([1]SYNC_PROSPECTION_MKT!$B$446,"")</f>
        <v>0</v>
      </c>
      <c r="C447" s="133" t="n">
        <f aca="false">IFERROR([1]SYNC_PROSPECTION_MKT!$C$446,"")</f>
        <v>0</v>
      </c>
      <c r="D447" s="129" t="n">
        <f aca="false">IFERROR([1]SYNC_PROSPECTION_MKT!$D$446,"")</f>
        <v>0</v>
      </c>
      <c r="E447" s="129" t="n">
        <f aca="false">IFERROR([1]SYNC_PROSPECTION_MKT!$E$446,"")</f>
        <v>0</v>
      </c>
      <c r="F447" s="130" t="n">
        <f aca="false">IFERROR([1]SYNC_PROSPECTION_MKT!$G$446,"")</f>
        <v>0</v>
      </c>
      <c r="G447" s="130" t="n">
        <f aca="false">IFERROR([1]SYNC_PROSPECTION_MKT!$H$446,"")</f>
        <v>0</v>
      </c>
      <c r="H447" s="130" t="n">
        <f aca="false">IFERROR([1]SYNC_PROSPECTION_MKT!$J$446,"")</f>
        <v>0</v>
      </c>
      <c r="I447" s="130" t="n">
        <f aca="false">IFERROR([1]SYNC_PROSPECTION_MKT!$I$446,"")</f>
        <v>0</v>
      </c>
      <c r="J447" s="130" t="n">
        <f aca="false">IFERROR([1]SYNC_PROSPECTION_MKT!$K$446,"")</f>
        <v>0</v>
      </c>
      <c r="K447" s="130" t="n">
        <f aca="false">IFERROR(SYNC_FINANCE!$I$446,"")</f>
        <v>0</v>
      </c>
      <c r="L447" s="130" t="n">
        <f aca="false">IFERROR([2]SYNC_COMMERCIAL_VENTE!$S$446,"")</f>
        <v>0</v>
      </c>
      <c r="M447" s="130" t="n">
        <v>0</v>
      </c>
      <c r="N447" s="130" t="n">
        <v>0</v>
      </c>
      <c r="O447" s="130" t="n">
        <v>0</v>
      </c>
      <c r="P447" s="130" t="n">
        <v>0</v>
      </c>
      <c r="Q447" s="130" t="n">
        <v>0</v>
      </c>
      <c r="R447" s="79" t="n">
        <v>0</v>
      </c>
      <c r="S447" s="81" t="n">
        <v>0</v>
      </c>
      <c r="T447" s="79" t="n">
        <v>0</v>
      </c>
      <c r="U447" s="81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118" t="n">
        <f aca="false">IFERROR(SUM(N447:Y447),0)</f>
        <v>0</v>
      </c>
      <c r="AA447" s="118" t="n">
        <f aca="false">IFERROR((N447+Q447+T447+W447)-M447,0)</f>
        <v>0</v>
      </c>
      <c r="AB447" s="118" t="n">
        <f aca="false">IFERROR(Z447,0)</f>
        <v>0</v>
      </c>
      <c r="AC447" s="118" t="n">
        <f aca="false">IFERROR(L447-AB447,0)</f>
        <v>0</v>
      </c>
    </row>
    <row r="448" customFormat="false" ht="18" hidden="false" customHeight="true" outlineLevel="0" collapsed="false">
      <c r="A448" s="125" t="n">
        <v>443</v>
      </c>
      <c r="B448" s="133" t="n">
        <f aca="false">IFERROR([1]SYNC_PROSPECTION_MKT!$B$447,"")</f>
        <v>0</v>
      </c>
      <c r="C448" s="133" t="n">
        <f aca="false">IFERROR([1]SYNC_PROSPECTION_MKT!$C$447,"")</f>
        <v>0</v>
      </c>
      <c r="D448" s="129" t="n">
        <f aca="false">IFERROR([1]SYNC_PROSPECTION_MKT!$D$447,"")</f>
        <v>0</v>
      </c>
      <c r="E448" s="129" t="n">
        <f aca="false">IFERROR([1]SYNC_PROSPECTION_MKT!$E$447,"")</f>
        <v>0</v>
      </c>
      <c r="F448" s="130" t="n">
        <f aca="false">IFERROR([1]SYNC_PROSPECTION_MKT!$G$447,"")</f>
        <v>0</v>
      </c>
      <c r="G448" s="130" t="n">
        <f aca="false">IFERROR([1]SYNC_PROSPECTION_MKT!$H$447,"")</f>
        <v>0</v>
      </c>
      <c r="H448" s="130" t="n">
        <f aca="false">IFERROR([1]SYNC_PROSPECTION_MKT!$J$447,"")</f>
        <v>0</v>
      </c>
      <c r="I448" s="130" t="n">
        <f aca="false">IFERROR([1]SYNC_PROSPECTION_MKT!$I$447,"")</f>
        <v>0</v>
      </c>
      <c r="J448" s="130" t="n">
        <f aca="false">IFERROR([1]SYNC_PROSPECTION_MKT!$K$447,"")</f>
        <v>0</v>
      </c>
      <c r="K448" s="130" t="n">
        <f aca="false">IFERROR(SYNC_FINANCE!$I$447,"")</f>
        <v>0</v>
      </c>
      <c r="L448" s="130" t="n">
        <f aca="false">IFERROR([2]SYNC_COMMERCIAL_VENTE!$S$447,"")</f>
        <v>0</v>
      </c>
      <c r="M448" s="130" t="n">
        <v>0</v>
      </c>
      <c r="N448" s="130" t="n">
        <v>0</v>
      </c>
      <c r="O448" s="130" t="n">
        <v>0</v>
      </c>
      <c r="P448" s="130" t="n">
        <v>0</v>
      </c>
      <c r="Q448" s="130" t="n">
        <v>0</v>
      </c>
      <c r="R448" s="79" t="n">
        <v>0</v>
      </c>
      <c r="S448" s="81" t="n">
        <v>0</v>
      </c>
      <c r="T448" s="79" t="n">
        <v>0</v>
      </c>
      <c r="U448" s="81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118" t="n">
        <f aca="false">IFERROR(SUM(N448:Y448),0)</f>
        <v>0</v>
      </c>
      <c r="AA448" s="118" t="n">
        <f aca="false">IFERROR((N448+Q448+T448+W448)-M448,0)</f>
        <v>0</v>
      </c>
      <c r="AB448" s="118" t="n">
        <f aca="false">IFERROR(Z448,0)</f>
        <v>0</v>
      </c>
      <c r="AC448" s="118" t="n">
        <f aca="false">IFERROR(L448-AB448,0)</f>
        <v>0</v>
      </c>
    </row>
    <row r="449" customFormat="false" ht="18" hidden="false" customHeight="true" outlineLevel="0" collapsed="false">
      <c r="A449" s="125" t="n">
        <v>444</v>
      </c>
      <c r="B449" s="133" t="n">
        <f aca="false">IFERROR([1]SYNC_PROSPECTION_MKT!$B$448,"")</f>
        <v>0</v>
      </c>
      <c r="C449" s="133" t="n">
        <f aca="false">IFERROR([1]SYNC_PROSPECTION_MKT!$C$448,"")</f>
        <v>0</v>
      </c>
      <c r="D449" s="129" t="n">
        <f aca="false">IFERROR([1]SYNC_PROSPECTION_MKT!$D$448,"")</f>
        <v>0</v>
      </c>
      <c r="E449" s="129" t="n">
        <f aca="false">IFERROR([1]SYNC_PROSPECTION_MKT!$E$448,"")</f>
        <v>0</v>
      </c>
      <c r="F449" s="130" t="n">
        <f aca="false">IFERROR([1]SYNC_PROSPECTION_MKT!$G$448,"")</f>
        <v>0</v>
      </c>
      <c r="G449" s="130" t="n">
        <f aca="false">IFERROR([1]SYNC_PROSPECTION_MKT!$H$448,"")</f>
        <v>0</v>
      </c>
      <c r="H449" s="130" t="n">
        <f aca="false">IFERROR([1]SYNC_PROSPECTION_MKT!$J$448,"")</f>
        <v>0</v>
      </c>
      <c r="I449" s="130" t="n">
        <f aca="false">IFERROR([1]SYNC_PROSPECTION_MKT!$I$448,"")</f>
        <v>0</v>
      </c>
      <c r="J449" s="130" t="n">
        <f aca="false">IFERROR([1]SYNC_PROSPECTION_MKT!$K$448,"")</f>
        <v>0</v>
      </c>
      <c r="K449" s="130" t="n">
        <f aca="false">IFERROR(SYNC_FINANCE!$I$448,"")</f>
        <v>0</v>
      </c>
      <c r="L449" s="130" t="n">
        <f aca="false">IFERROR([2]SYNC_COMMERCIAL_VENTE!$S$448,"")</f>
        <v>0</v>
      </c>
      <c r="M449" s="130" t="n">
        <v>0</v>
      </c>
      <c r="N449" s="130" t="n">
        <v>0</v>
      </c>
      <c r="O449" s="130" t="n">
        <v>0</v>
      </c>
      <c r="P449" s="130" t="n">
        <v>0</v>
      </c>
      <c r="Q449" s="130" t="n">
        <v>0</v>
      </c>
      <c r="R449" s="79" t="n">
        <v>0</v>
      </c>
      <c r="S449" s="81" t="n">
        <v>0</v>
      </c>
      <c r="T449" s="79" t="n">
        <v>0</v>
      </c>
      <c r="U449" s="81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118" t="n">
        <f aca="false">IFERROR(SUM(N449:Y449),0)</f>
        <v>0</v>
      </c>
      <c r="AA449" s="118" t="n">
        <f aca="false">IFERROR((N449+Q449+T449+W449)-M449,0)</f>
        <v>0</v>
      </c>
      <c r="AB449" s="118" t="n">
        <f aca="false">IFERROR(Z449,0)</f>
        <v>0</v>
      </c>
      <c r="AC449" s="118" t="n">
        <f aca="false">IFERROR(L449-AB449,0)</f>
        <v>0</v>
      </c>
    </row>
    <row r="450" customFormat="false" ht="18" hidden="false" customHeight="true" outlineLevel="0" collapsed="false">
      <c r="A450" s="125" t="n">
        <v>445</v>
      </c>
      <c r="B450" s="133" t="n">
        <f aca="false">IFERROR([1]SYNC_PROSPECTION_MKT!$B$449,"")</f>
        <v>0</v>
      </c>
      <c r="C450" s="133" t="n">
        <f aca="false">IFERROR([1]SYNC_PROSPECTION_MKT!$C$449,"")</f>
        <v>0</v>
      </c>
      <c r="D450" s="129" t="n">
        <f aca="false">IFERROR([1]SYNC_PROSPECTION_MKT!$D$449,"")</f>
        <v>0</v>
      </c>
      <c r="E450" s="129" t="n">
        <f aca="false">IFERROR([1]SYNC_PROSPECTION_MKT!$E$449,"")</f>
        <v>0</v>
      </c>
      <c r="F450" s="130" t="n">
        <f aca="false">IFERROR([1]SYNC_PROSPECTION_MKT!$G$449,"")</f>
        <v>0</v>
      </c>
      <c r="G450" s="130" t="n">
        <f aca="false">IFERROR([1]SYNC_PROSPECTION_MKT!$H$449,"")</f>
        <v>0</v>
      </c>
      <c r="H450" s="130" t="n">
        <f aca="false">IFERROR([1]SYNC_PROSPECTION_MKT!$J$449,"")</f>
        <v>0</v>
      </c>
      <c r="I450" s="130" t="n">
        <f aca="false">IFERROR([1]SYNC_PROSPECTION_MKT!$I$449,"")</f>
        <v>0</v>
      </c>
      <c r="J450" s="130" t="n">
        <f aca="false">IFERROR([1]SYNC_PROSPECTION_MKT!$K$449,"")</f>
        <v>0</v>
      </c>
      <c r="K450" s="130" t="n">
        <f aca="false">IFERROR(SYNC_FINANCE!$I$449,"")</f>
        <v>0</v>
      </c>
      <c r="L450" s="130" t="n">
        <f aca="false">IFERROR([2]SYNC_COMMERCIAL_VENTE!$S$449,"")</f>
        <v>0</v>
      </c>
      <c r="M450" s="130" t="n">
        <v>0</v>
      </c>
      <c r="N450" s="130" t="n">
        <v>0</v>
      </c>
      <c r="O450" s="130" t="n">
        <v>0</v>
      </c>
      <c r="P450" s="130" t="n">
        <v>0</v>
      </c>
      <c r="Q450" s="130" t="n">
        <v>0</v>
      </c>
      <c r="R450" s="79" t="n">
        <v>0</v>
      </c>
      <c r="S450" s="81" t="n">
        <v>0</v>
      </c>
      <c r="T450" s="79" t="n">
        <v>0</v>
      </c>
      <c r="U450" s="81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118" t="n">
        <f aca="false">IFERROR(SUM(N450:Y450),0)</f>
        <v>0</v>
      </c>
      <c r="AA450" s="118" t="n">
        <f aca="false">IFERROR((N450+Q450+T450+W450)-M450,0)</f>
        <v>0</v>
      </c>
      <c r="AB450" s="118" t="n">
        <f aca="false">IFERROR(Z450,0)</f>
        <v>0</v>
      </c>
      <c r="AC450" s="118" t="n">
        <f aca="false">IFERROR(L450-AB450,0)</f>
        <v>0</v>
      </c>
    </row>
    <row r="451" customFormat="false" ht="18" hidden="false" customHeight="true" outlineLevel="0" collapsed="false">
      <c r="A451" s="125" t="n">
        <v>446</v>
      </c>
      <c r="B451" s="133" t="n">
        <f aca="false">IFERROR([1]SYNC_PROSPECTION_MKT!$B$450,"")</f>
        <v>0</v>
      </c>
      <c r="C451" s="133" t="n">
        <f aca="false">IFERROR([1]SYNC_PROSPECTION_MKT!$C$450,"")</f>
        <v>0</v>
      </c>
      <c r="D451" s="129" t="n">
        <f aca="false">IFERROR([1]SYNC_PROSPECTION_MKT!$D$450,"")</f>
        <v>0</v>
      </c>
      <c r="E451" s="129" t="n">
        <f aca="false">IFERROR([1]SYNC_PROSPECTION_MKT!$E$450,"")</f>
        <v>0</v>
      </c>
      <c r="F451" s="130" t="n">
        <f aca="false">IFERROR([1]SYNC_PROSPECTION_MKT!$G$450,"")</f>
        <v>0</v>
      </c>
      <c r="G451" s="130" t="n">
        <f aca="false">IFERROR([1]SYNC_PROSPECTION_MKT!$H$450,"")</f>
        <v>0</v>
      </c>
      <c r="H451" s="130" t="n">
        <f aca="false">IFERROR([1]SYNC_PROSPECTION_MKT!$J$450,"")</f>
        <v>0</v>
      </c>
      <c r="I451" s="130" t="n">
        <f aca="false">IFERROR([1]SYNC_PROSPECTION_MKT!$I$450,"")</f>
        <v>0</v>
      </c>
      <c r="J451" s="130" t="n">
        <f aca="false">IFERROR([1]SYNC_PROSPECTION_MKT!$K$450,"")</f>
        <v>0</v>
      </c>
      <c r="K451" s="130" t="n">
        <f aca="false">IFERROR(SYNC_FINANCE!$I$450,"")</f>
        <v>0</v>
      </c>
      <c r="L451" s="130" t="n">
        <f aca="false">IFERROR([2]SYNC_COMMERCIAL_VENTE!$S$450,"")</f>
        <v>0</v>
      </c>
      <c r="M451" s="130" t="n">
        <v>0</v>
      </c>
      <c r="N451" s="130" t="n">
        <v>0</v>
      </c>
      <c r="O451" s="130" t="n">
        <v>0</v>
      </c>
      <c r="P451" s="130" t="n">
        <v>0</v>
      </c>
      <c r="Q451" s="130" t="n">
        <v>0</v>
      </c>
      <c r="R451" s="79" t="n">
        <v>0</v>
      </c>
      <c r="S451" s="81" t="n">
        <v>0</v>
      </c>
      <c r="T451" s="79" t="n">
        <v>0</v>
      </c>
      <c r="U451" s="81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118" t="n">
        <f aca="false">IFERROR(SUM(N451:Y451),0)</f>
        <v>0</v>
      </c>
      <c r="AA451" s="118" t="n">
        <f aca="false">IFERROR((N451+Q451+T451+W451)-M451,0)</f>
        <v>0</v>
      </c>
      <c r="AB451" s="118" t="n">
        <f aca="false">IFERROR(Z451,0)</f>
        <v>0</v>
      </c>
      <c r="AC451" s="118" t="n">
        <f aca="false">IFERROR(L451-AB451,0)</f>
        <v>0</v>
      </c>
    </row>
    <row r="452" customFormat="false" ht="18" hidden="false" customHeight="true" outlineLevel="0" collapsed="false">
      <c r="A452" s="125" t="n">
        <v>447</v>
      </c>
      <c r="B452" s="133" t="n">
        <f aca="false">IFERROR([1]SYNC_PROSPECTION_MKT!$B$451,"")</f>
        <v>0</v>
      </c>
      <c r="C452" s="133" t="n">
        <f aca="false">IFERROR([1]SYNC_PROSPECTION_MKT!$C$451,"")</f>
        <v>0</v>
      </c>
      <c r="D452" s="129" t="n">
        <f aca="false">IFERROR([1]SYNC_PROSPECTION_MKT!$D$451,"")</f>
        <v>0</v>
      </c>
      <c r="E452" s="129" t="n">
        <f aca="false">IFERROR([1]SYNC_PROSPECTION_MKT!$E$451,"")</f>
        <v>0</v>
      </c>
      <c r="F452" s="130" t="n">
        <f aca="false">IFERROR([1]SYNC_PROSPECTION_MKT!$G$451,"")</f>
        <v>0</v>
      </c>
      <c r="G452" s="130" t="n">
        <f aca="false">IFERROR([1]SYNC_PROSPECTION_MKT!$H$451,"")</f>
        <v>0</v>
      </c>
      <c r="H452" s="130" t="n">
        <f aca="false">IFERROR([1]SYNC_PROSPECTION_MKT!$J$451,"")</f>
        <v>0</v>
      </c>
      <c r="I452" s="130" t="n">
        <f aca="false">IFERROR([1]SYNC_PROSPECTION_MKT!$I$451,"")</f>
        <v>0</v>
      </c>
      <c r="J452" s="130" t="n">
        <f aca="false">IFERROR([1]SYNC_PROSPECTION_MKT!$K$451,"")</f>
        <v>0</v>
      </c>
      <c r="K452" s="130" t="n">
        <f aca="false">IFERROR(SYNC_FINANCE!$I$451,"")</f>
        <v>0</v>
      </c>
      <c r="L452" s="130" t="n">
        <f aca="false">IFERROR([2]SYNC_COMMERCIAL_VENTE!$S$451,"")</f>
        <v>0</v>
      </c>
      <c r="M452" s="130" t="n">
        <v>0</v>
      </c>
      <c r="N452" s="130" t="n">
        <v>0</v>
      </c>
      <c r="O452" s="130" t="n">
        <v>0</v>
      </c>
      <c r="P452" s="130" t="n">
        <v>0</v>
      </c>
      <c r="Q452" s="130" t="n">
        <v>0</v>
      </c>
      <c r="R452" s="79" t="n">
        <v>0</v>
      </c>
      <c r="S452" s="81" t="n">
        <v>0</v>
      </c>
      <c r="T452" s="79" t="n">
        <v>0</v>
      </c>
      <c r="U452" s="81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118" t="n">
        <f aca="false">IFERROR(SUM(N452:Y452),0)</f>
        <v>0</v>
      </c>
      <c r="AA452" s="118" t="n">
        <f aca="false">IFERROR((N452+Q452+T452+W452)-M452,0)</f>
        <v>0</v>
      </c>
      <c r="AB452" s="118" t="n">
        <f aca="false">IFERROR(Z452,0)</f>
        <v>0</v>
      </c>
      <c r="AC452" s="118" t="n">
        <f aca="false">IFERROR(L452-AB452,0)</f>
        <v>0</v>
      </c>
    </row>
    <row r="453" customFormat="false" ht="18" hidden="false" customHeight="true" outlineLevel="0" collapsed="false">
      <c r="A453" s="125" t="n">
        <v>448</v>
      </c>
      <c r="B453" s="133" t="n">
        <f aca="false">IFERROR([1]SYNC_PROSPECTION_MKT!$B$452,"")</f>
        <v>0</v>
      </c>
      <c r="C453" s="133" t="n">
        <f aca="false">IFERROR([1]SYNC_PROSPECTION_MKT!$C$452,"")</f>
        <v>0</v>
      </c>
      <c r="D453" s="129" t="n">
        <f aca="false">IFERROR([1]SYNC_PROSPECTION_MKT!$D$452,"")</f>
        <v>0</v>
      </c>
      <c r="E453" s="129" t="n">
        <f aca="false">IFERROR([1]SYNC_PROSPECTION_MKT!$E$452,"")</f>
        <v>0</v>
      </c>
      <c r="F453" s="130" t="n">
        <f aca="false">IFERROR([1]SYNC_PROSPECTION_MKT!$G$452,"")</f>
        <v>0</v>
      </c>
      <c r="G453" s="130" t="n">
        <f aca="false">IFERROR([1]SYNC_PROSPECTION_MKT!$H$452,"")</f>
        <v>0</v>
      </c>
      <c r="H453" s="130" t="n">
        <f aca="false">IFERROR([1]SYNC_PROSPECTION_MKT!$J$452,"")</f>
        <v>0</v>
      </c>
      <c r="I453" s="130" t="n">
        <f aca="false">IFERROR([1]SYNC_PROSPECTION_MKT!$I$452,"")</f>
        <v>0</v>
      </c>
      <c r="J453" s="130" t="n">
        <f aca="false">IFERROR([1]SYNC_PROSPECTION_MKT!$K$452,"")</f>
        <v>0</v>
      </c>
      <c r="K453" s="130" t="n">
        <f aca="false">IFERROR(SYNC_FINANCE!$I$452,"")</f>
        <v>0</v>
      </c>
      <c r="L453" s="130" t="n">
        <f aca="false">IFERROR([2]SYNC_COMMERCIAL_VENTE!$S$452,"")</f>
        <v>0</v>
      </c>
      <c r="M453" s="130" t="n">
        <v>0</v>
      </c>
      <c r="N453" s="130" t="n">
        <v>0</v>
      </c>
      <c r="O453" s="130" t="n">
        <v>0</v>
      </c>
      <c r="P453" s="130" t="n">
        <v>0</v>
      </c>
      <c r="Q453" s="130" t="n">
        <v>0</v>
      </c>
      <c r="R453" s="79" t="n">
        <v>0</v>
      </c>
      <c r="S453" s="81" t="n">
        <v>0</v>
      </c>
      <c r="T453" s="79" t="n">
        <v>0</v>
      </c>
      <c r="U453" s="81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118" t="n">
        <f aca="false">IFERROR(SUM(N453:Y453),0)</f>
        <v>0</v>
      </c>
      <c r="AA453" s="118" t="n">
        <f aca="false">IFERROR((N453+Q453+T453+W453)-M453,0)</f>
        <v>0</v>
      </c>
      <c r="AB453" s="118" t="n">
        <f aca="false">IFERROR(Z453,0)</f>
        <v>0</v>
      </c>
      <c r="AC453" s="118" t="n">
        <f aca="false">IFERROR(L453-AB453,0)</f>
        <v>0</v>
      </c>
    </row>
    <row r="454" customFormat="false" ht="18" hidden="false" customHeight="true" outlineLevel="0" collapsed="false">
      <c r="A454" s="125" t="n">
        <v>449</v>
      </c>
      <c r="B454" s="133" t="n">
        <f aca="false">IFERROR([1]SYNC_PROSPECTION_MKT!$B$453,"")</f>
        <v>0</v>
      </c>
      <c r="C454" s="133" t="n">
        <f aca="false">IFERROR([1]SYNC_PROSPECTION_MKT!$C$453,"")</f>
        <v>0</v>
      </c>
      <c r="D454" s="129" t="n">
        <f aca="false">IFERROR([1]SYNC_PROSPECTION_MKT!$D$453,"")</f>
        <v>0</v>
      </c>
      <c r="E454" s="129" t="n">
        <f aca="false">IFERROR([1]SYNC_PROSPECTION_MKT!$E$453,"")</f>
        <v>0</v>
      </c>
      <c r="F454" s="130" t="n">
        <f aca="false">IFERROR([1]SYNC_PROSPECTION_MKT!$G$453,"")</f>
        <v>0</v>
      </c>
      <c r="G454" s="130" t="n">
        <f aca="false">IFERROR([1]SYNC_PROSPECTION_MKT!$H$453,"")</f>
        <v>0</v>
      </c>
      <c r="H454" s="130" t="n">
        <f aca="false">IFERROR([1]SYNC_PROSPECTION_MKT!$J$453,"")</f>
        <v>0</v>
      </c>
      <c r="I454" s="130" t="n">
        <f aca="false">IFERROR([1]SYNC_PROSPECTION_MKT!$I$453,"")</f>
        <v>0</v>
      </c>
      <c r="J454" s="130" t="n">
        <f aca="false">IFERROR([1]SYNC_PROSPECTION_MKT!$K$453,"")</f>
        <v>0</v>
      </c>
      <c r="K454" s="130" t="n">
        <f aca="false">IFERROR(SYNC_FINANCE!$I$453,"")</f>
        <v>0</v>
      </c>
      <c r="L454" s="130" t="n">
        <f aca="false">IFERROR([2]SYNC_COMMERCIAL_VENTE!$S$453,"")</f>
        <v>0</v>
      </c>
      <c r="M454" s="130" t="n">
        <v>0</v>
      </c>
      <c r="N454" s="130" t="n">
        <v>0</v>
      </c>
      <c r="O454" s="130" t="n">
        <v>0</v>
      </c>
      <c r="P454" s="130" t="n">
        <v>0</v>
      </c>
      <c r="Q454" s="130" t="n">
        <v>0</v>
      </c>
      <c r="R454" s="79" t="n">
        <v>0</v>
      </c>
      <c r="S454" s="81" t="n">
        <v>0</v>
      </c>
      <c r="T454" s="79" t="n">
        <v>0</v>
      </c>
      <c r="U454" s="81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118" t="n">
        <f aca="false">IFERROR(SUM(N454:Y454),0)</f>
        <v>0</v>
      </c>
      <c r="AA454" s="118" t="n">
        <f aca="false">IFERROR((N454+Q454+T454+W454)-M454,0)</f>
        <v>0</v>
      </c>
      <c r="AB454" s="118" t="n">
        <f aca="false">IFERROR(Z454,0)</f>
        <v>0</v>
      </c>
      <c r="AC454" s="118" t="n">
        <f aca="false">IFERROR(L454-AB454,0)</f>
        <v>0</v>
      </c>
    </row>
    <row r="455" customFormat="false" ht="18" hidden="false" customHeight="true" outlineLevel="0" collapsed="false">
      <c r="A455" s="125" t="n">
        <v>450</v>
      </c>
      <c r="B455" s="133" t="n">
        <f aca="false">IFERROR([1]SYNC_PROSPECTION_MKT!$B$454,"")</f>
        <v>0</v>
      </c>
      <c r="C455" s="133" t="n">
        <f aca="false">IFERROR([1]SYNC_PROSPECTION_MKT!$C$454,"")</f>
        <v>0</v>
      </c>
      <c r="D455" s="129" t="n">
        <f aca="false">IFERROR([1]SYNC_PROSPECTION_MKT!$D$454,"")</f>
        <v>0</v>
      </c>
      <c r="E455" s="129" t="n">
        <f aca="false">IFERROR([1]SYNC_PROSPECTION_MKT!$E$454,"")</f>
        <v>0</v>
      </c>
      <c r="F455" s="130" t="n">
        <f aca="false">IFERROR([1]SYNC_PROSPECTION_MKT!$G$454,"")</f>
        <v>0</v>
      </c>
      <c r="G455" s="130" t="n">
        <f aca="false">IFERROR([1]SYNC_PROSPECTION_MKT!$H$454,"")</f>
        <v>0</v>
      </c>
      <c r="H455" s="130" t="n">
        <f aca="false">IFERROR([1]SYNC_PROSPECTION_MKT!$J$454,"")</f>
        <v>0</v>
      </c>
      <c r="I455" s="130" t="n">
        <f aca="false">IFERROR([1]SYNC_PROSPECTION_MKT!$I$454,"")</f>
        <v>0</v>
      </c>
      <c r="J455" s="130" t="n">
        <f aca="false">IFERROR([1]SYNC_PROSPECTION_MKT!$K$454,"")</f>
        <v>0</v>
      </c>
      <c r="K455" s="130" t="n">
        <f aca="false">IFERROR(SYNC_FINANCE!$I$454,"")</f>
        <v>0</v>
      </c>
      <c r="L455" s="130" t="n">
        <f aca="false">IFERROR([2]SYNC_COMMERCIAL_VENTE!$S$454,"")</f>
        <v>0</v>
      </c>
      <c r="M455" s="130" t="n">
        <v>0</v>
      </c>
      <c r="N455" s="130" t="n">
        <v>0</v>
      </c>
      <c r="O455" s="130" t="n">
        <v>0</v>
      </c>
      <c r="P455" s="130" t="n">
        <v>0</v>
      </c>
      <c r="Q455" s="130" t="n">
        <v>0</v>
      </c>
      <c r="R455" s="79" t="n">
        <v>0</v>
      </c>
      <c r="S455" s="81" t="n">
        <v>0</v>
      </c>
      <c r="T455" s="79" t="n">
        <v>0</v>
      </c>
      <c r="U455" s="81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118" t="n">
        <f aca="false">IFERROR(SUM(N455:Y455),0)</f>
        <v>0</v>
      </c>
      <c r="AA455" s="118" t="n">
        <f aca="false">IFERROR((N455+Q455+T455+W455)-M455,0)</f>
        <v>0</v>
      </c>
      <c r="AB455" s="118" t="n">
        <f aca="false">IFERROR(Z455,0)</f>
        <v>0</v>
      </c>
      <c r="AC455" s="118" t="n">
        <f aca="false">IFERROR(L455-AB455,0)</f>
        <v>0</v>
      </c>
    </row>
    <row r="456" customFormat="false" ht="18" hidden="false" customHeight="true" outlineLevel="0" collapsed="false">
      <c r="A456" s="125" t="n">
        <v>451</v>
      </c>
      <c r="B456" s="133" t="n">
        <f aca="false">IFERROR([1]SYNC_PROSPECTION_MKT!$B$455,"")</f>
        <v>0</v>
      </c>
      <c r="C456" s="133" t="n">
        <f aca="false">IFERROR([1]SYNC_PROSPECTION_MKT!$C$455,"")</f>
        <v>0</v>
      </c>
      <c r="D456" s="129" t="n">
        <f aca="false">IFERROR([1]SYNC_PROSPECTION_MKT!$D$455,"")</f>
        <v>0</v>
      </c>
      <c r="E456" s="129" t="n">
        <f aca="false">IFERROR([1]SYNC_PROSPECTION_MKT!$E$455,"")</f>
        <v>0</v>
      </c>
      <c r="F456" s="130" t="n">
        <f aca="false">IFERROR([1]SYNC_PROSPECTION_MKT!$G$455,"")</f>
        <v>0</v>
      </c>
      <c r="G456" s="130" t="n">
        <f aca="false">IFERROR([1]SYNC_PROSPECTION_MKT!$H$455,"")</f>
        <v>0</v>
      </c>
      <c r="H456" s="130" t="n">
        <f aca="false">IFERROR([1]SYNC_PROSPECTION_MKT!$J$455,"")</f>
        <v>0</v>
      </c>
      <c r="I456" s="130" t="n">
        <f aca="false">IFERROR([1]SYNC_PROSPECTION_MKT!$I$455,"")</f>
        <v>0</v>
      </c>
      <c r="J456" s="130" t="n">
        <f aca="false">IFERROR([1]SYNC_PROSPECTION_MKT!$K$455,"")</f>
        <v>0</v>
      </c>
      <c r="K456" s="130" t="n">
        <f aca="false">IFERROR(SYNC_FINANCE!$I$455,"")</f>
        <v>0</v>
      </c>
      <c r="L456" s="130" t="n">
        <f aca="false">IFERROR([2]SYNC_COMMERCIAL_VENTE!$S$455,"")</f>
        <v>0</v>
      </c>
      <c r="M456" s="130" t="n">
        <v>0</v>
      </c>
      <c r="N456" s="130" t="n">
        <v>0</v>
      </c>
      <c r="O456" s="130" t="n">
        <v>0</v>
      </c>
      <c r="P456" s="130" t="n">
        <v>0</v>
      </c>
      <c r="Q456" s="130" t="n">
        <v>0</v>
      </c>
      <c r="R456" s="79" t="n">
        <v>0</v>
      </c>
      <c r="S456" s="81" t="n">
        <v>0</v>
      </c>
      <c r="T456" s="79" t="n">
        <v>0</v>
      </c>
      <c r="U456" s="81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118" t="n">
        <f aca="false">IFERROR(SUM(N456:Y456),0)</f>
        <v>0</v>
      </c>
      <c r="AA456" s="118" t="n">
        <f aca="false">IFERROR((N456+Q456+T456+W456)-M456,0)</f>
        <v>0</v>
      </c>
      <c r="AB456" s="118" t="n">
        <f aca="false">IFERROR(Z456,0)</f>
        <v>0</v>
      </c>
      <c r="AC456" s="118" t="n">
        <f aca="false">IFERROR(L456-AB456,0)</f>
        <v>0</v>
      </c>
    </row>
    <row r="457" customFormat="false" ht="18" hidden="false" customHeight="true" outlineLevel="0" collapsed="false">
      <c r="A457" s="125" t="n">
        <v>452</v>
      </c>
      <c r="B457" s="133" t="n">
        <f aca="false">IFERROR([1]SYNC_PROSPECTION_MKT!$B$456,"")</f>
        <v>0</v>
      </c>
      <c r="C457" s="133" t="n">
        <f aca="false">IFERROR([1]SYNC_PROSPECTION_MKT!$C$456,"")</f>
        <v>0</v>
      </c>
      <c r="D457" s="129" t="n">
        <f aca="false">IFERROR([1]SYNC_PROSPECTION_MKT!$D$456,"")</f>
        <v>0</v>
      </c>
      <c r="E457" s="129" t="n">
        <f aca="false">IFERROR([1]SYNC_PROSPECTION_MKT!$E$456,"")</f>
        <v>0</v>
      </c>
      <c r="F457" s="130" t="n">
        <f aca="false">IFERROR([1]SYNC_PROSPECTION_MKT!$G$456,"")</f>
        <v>0</v>
      </c>
      <c r="G457" s="130" t="n">
        <f aca="false">IFERROR([1]SYNC_PROSPECTION_MKT!$H$456,"")</f>
        <v>0</v>
      </c>
      <c r="H457" s="130" t="n">
        <f aca="false">IFERROR([1]SYNC_PROSPECTION_MKT!$J$456,"")</f>
        <v>0</v>
      </c>
      <c r="I457" s="130" t="n">
        <f aca="false">IFERROR([1]SYNC_PROSPECTION_MKT!$I$456,"")</f>
        <v>0</v>
      </c>
      <c r="J457" s="130" t="n">
        <f aca="false">IFERROR([1]SYNC_PROSPECTION_MKT!$K$456,"")</f>
        <v>0</v>
      </c>
      <c r="K457" s="130" t="n">
        <f aca="false">IFERROR(SYNC_FINANCE!$I$456,"")</f>
        <v>0</v>
      </c>
      <c r="L457" s="130" t="n">
        <f aca="false">IFERROR([2]SYNC_COMMERCIAL_VENTE!$S$456,"")</f>
        <v>0</v>
      </c>
      <c r="M457" s="130" t="n">
        <v>0</v>
      </c>
      <c r="N457" s="130" t="n">
        <v>0</v>
      </c>
      <c r="O457" s="130" t="n">
        <v>0</v>
      </c>
      <c r="P457" s="130" t="n">
        <v>0</v>
      </c>
      <c r="Q457" s="130" t="n">
        <v>0</v>
      </c>
      <c r="R457" s="79" t="n">
        <v>0</v>
      </c>
      <c r="S457" s="81" t="n">
        <v>0</v>
      </c>
      <c r="T457" s="79" t="n">
        <v>0</v>
      </c>
      <c r="U457" s="81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118" t="n">
        <f aca="false">IFERROR(SUM(N457:Y457),0)</f>
        <v>0</v>
      </c>
      <c r="AA457" s="118" t="n">
        <f aca="false">IFERROR((N457+Q457+T457+W457)-M457,0)</f>
        <v>0</v>
      </c>
      <c r="AB457" s="118" t="n">
        <f aca="false">IFERROR(Z457,0)</f>
        <v>0</v>
      </c>
      <c r="AC457" s="118" t="n">
        <f aca="false">IFERROR(L457-AB457,0)</f>
        <v>0</v>
      </c>
    </row>
    <row r="458" customFormat="false" ht="18" hidden="false" customHeight="true" outlineLevel="0" collapsed="false">
      <c r="A458" s="125" t="n">
        <v>453</v>
      </c>
      <c r="B458" s="133" t="n">
        <f aca="false">IFERROR([1]SYNC_PROSPECTION_MKT!$B$457,"")</f>
        <v>0</v>
      </c>
      <c r="C458" s="133" t="n">
        <f aca="false">IFERROR([1]SYNC_PROSPECTION_MKT!$C$457,"")</f>
        <v>0</v>
      </c>
      <c r="D458" s="129" t="n">
        <f aca="false">IFERROR([1]SYNC_PROSPECTION_MKT!$D$457,"")</f>
        <v>0</v>
      </c>
      <c r="E458" s="129" t="n">
        <f aca="false">IFERROR([1]SYNC_PROSPECTION_MKT!$E$457,"")</f>
        <v>0</v>
      </c>
      <c r="F458" s="130" t="n">
        <f aca="false">IFERROR([1]SYNC_PROSPECTION_MKT!$G$457,"")</f>
        <v>0</v>
      </c>
      <c r="G458" s="130" t="n">
        <f aca="false">IFERROR([1]SYNC_PROSPECTION_MKT!$H$457,"")</f>
        <v>0</v>
      </c>
      <c r="H458" s="130" t="n">
        <f aca="false">IFERROR([1]SYNC_PROSPECTION_MKT!$J$457,"")</f>
        <v>0</v>
      </c>
      <c r="I458" s="130" t="n">
        <f aca="false">IFERROR([1]SYNC_PROSPECTION_MKT!$I$457,"")</f>
        <v>0</v>
      </c>
      <c r="J458" s="130" t="n">
        <f aca="false">IFERROR([1]SYNC_PROSPECTION_MKT!$K$457,"")</f>
        <v>0</v>
      </c>
      <c r="K458" s="130" t="n">
        <f aca="false">IFERROR(SYNC_FINANCE!$I$457,"")</f>
        <v>0</v>
      </c>
      <c r="L458" s="130" t="n">
        <f aca="false">IFERROR([2]SYNC_COMMERCIAL_VENTE!$S$457,"")</f>
        <v>0</v>
      </c>
      <c r="M458" s="130" t="n">
        <v>0</v>
      </c>
      <c r="N458" s="130" t="n">
        <v>0</v>
      </c>
      <c r="O458" s="130" t="n">
        <v>0</v>
      </c>
      <c r="P458" s="130" t="n">
        <v>0</v>
      </c>
      <c r="Q458" s="130" t="n">
        <v>0</v>
      </c>
      <c r="R458" s="79" t="n">
        <v>0</v>
      </c>
      <c r="S458" s="81" t="n">
        <v>0</v>
      </c>
      <c r="T458" s="79" t="n">
        <v>0</v>
      </c>
      <c r="U458" s="81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118" t="n">
        <f aca="false">IFERROR(SUM(N458:Y458),0)</f>
        <v>0</v>
      </c>
      <c r="AA458" s="118" t="n">
        <f aca="false">IFERROR((N458+Q458+T458+W458)-M458,0)</f>
        <v>0</v>
      </c>
      <c r="AB458" s="118" t="n">
        <f aca="false">IFERROR(Z458,0)</f>
        <v>0</v>
      </c>
      <c r="AC458" s="118" t="n">
        <f aca="false">IFERROR(L458-AB458,0)</f>
        <v>0</v>
      </c>
    </row>
    <row r="459" customFormat="false" ht="18" hidden="false" customHeight="true" outlineLevel="0" collapsed="false">
      <c r="A459" s="125" t="n">
        <v>454</v>
      </c>
      <c r="B459" s="133" t="n">
        <f aca="false">IFERROR([1]SYNC_PROSPECTION_MKT!$B$458,"")</f>
        <v>0</v>
      </c>
      <c r="C459" s="133" t="n">
        <f aca="false">IFERROR([1]SYNC_PROSPECTION_MKT!$C$458,"")</f>
        <v>0</v>
      </c>
      <c r="D459" s="129" t="n">
        <f aca="false">IFERROR([1]SYNC_PROSPECTION_MKT!$D$458,"")</f>
        <v>0</v>
      </c>
      <c r="E459" s="129" t="n">
        <f aca="false">IFERROR([1]SYNC_PROSPECTION_MKT!$E$458,"")</f>
        <v>0</v>
      </c>
      <c r="F459" s="130" t="n">
        <f aca="false">IFERROR([1]SYNC_PROSPECTION_MKT!$G$458,"")</f>
        <v>0</v>
      </c>
      <c r="G459" s="130" t="n">
        <f aca="false">IFERROR([1]SYNC_PROSPECTION_MKT!$H$458,"")</f>
        <v>0</v>
      </c>
      <c r="H459" s="130" t="n">
        <f aca="false">IFERROR([1]SYNC_PROSPECTION_MKT!$J$458,"")</f>
        <v>0</v>
      </c>
      <c r="I459" s="130" t="n">
        <f aca="false">IFERROR([1]SYNC_PROSPECTION_MKT!$I$458,"")</f>
        <v>0</v>
      </c>
      <c r="J459" s="130" t="n">
        <f aca="false">IFERROR([1]SYNC_PROSPECTION_MKT!$K$458,"")</f>
        <v>0</v>
      </c>
      <c r="K459" s="130" t="n">
        <f aca="false">IFERROR(SYNC_FINANCE!$I$458,"")</f>
        <v>0</v>
      </c>
      <c r="L459" s="130" t="n">
        <f aca="false">IFERROR([2]SYNC_COMMERCIAL_VENTE!$S$458,"")</f>
        <v>0</v>
      </c>
      <c r="M459" s="130" t="n">
        <v>0</v>
      </c>
      <c r="N459" s="130" t="n">
        <v>0</v>
      </c>
      <c r="O459" s="130" t="n">
        <v>0</v>
      </c>
      <c r="P459" s="130" t="n">
        <v>0</v>
      </c>
      <c r="Q459" s="130" t="n">
        <v>0</v>
      </c>
      <c r="R459" s="79" t="n">
        <v>0</v>
      </c>
      <c r="S459" s="81" t="n">
        <v>0</v>
      </c>
      <c r="T459" s="79" t="n">
        <v>0</v>
      </c>
      <c r="U459" s="81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118" t="n">
        <f aca="false">IFERROR(SUM(N459:Y459),0)</f>
        <v>0</v>
      </c>
      <c r="AA459" s="118" t="n">
        <f aca="false">IFERROR((N459+Q459+T459+W459)-M459,0)</f>
        <v>0</v>
      </c>
      <c r="AB459" s="118" t="n">
        <f aca="false">IFERROR(Z459,0)</f>
        <v>0</v>
      </c>
      <c r="AC459" s="118" t="n">
        <f aca="false">IFERROR(L459-AB459,0)</f>
        <v>0</v>
      </c>
    </row>
    <row r="460" customFormat="false" ht="18" hidden="false" customHeight="true" outlineLevel="0" collapsed="false">
      <c r="A460" s="125" t="n">
        <v>455</v>
      </c>
      <c r="B460" s="133" t="n">
        <f aca="false">IFERROR([1]SYNC_PROSPECTION_MKT!$B$459,"")</f>
        <v>0</v>
      </c>
      <c r="C460" s="133" t="n">
        <f aca="false">IFERROR([1]SYNC_PROSPECTION_MKT!$C$459,"")</f>
        <v>0</v>
      </c>
      <c r="D460" s="129" t="n">
        <f aca="false">IFERROR([1]SYNC_PROSPECTION_MKT!$D$459,"")</f>
        <v>0</v>
      </c>
      <c r="E460" s="129" t="n">
        <f aca="false">IFERROR([1]SYNC_PROSPECTION_MKT!$E$459,"")</f>
        <v>0</v>
      </c>
      <c r="F460" s="130" t="n">
        <f aca="false">IFERROR([1]SYNC_PROSPECTION_MKT!$G$459,"")</f>
        <v>0</v>
      </c>
      <c r="G460" s="130" t="n">
        <f aca="false">IFERROR([1]SYNC_PROSPECTION_MKT!$H$459,"")</f>
        <v>0</v>
      </c>
      <c r="H460" s="130" t="n">
        <f aca="false">IFERROR([1]SYNC_PROSPECTION_MKT!$J$459,"")</f>
        <v>0</v>
      </c>
      <c r="I460" s="130" t="n">
        <f aca="false">IFERROR([1]SYNC_PROSPECTION_MKT!$I$459,"")</f>
        <v>0</v>
      </c>
      <c r="J460" s="130" t="n">
        <f aca="false">IFERROR([1]SYNC_PROSPECTION_MKT!$K$459,"")</f>
        <v>0</v>
      </c>
      <c r="K460" s="130" t="n">
        <f aca="false">IFERROR(SYNC_FINANCE!$I$459,"")</f>
        <v>0</v>
      </c>
      <c r="L460" s="130" t="n">
        <f aca="false">IFERROR([2]SYNC_COMMERCIAL_VENTE!$S$459,"")</f>
        <v>0</v>
      </c>
      <c r="M460" s="130" t="n">
        <v>0</v>
      </c>
      <c r="N460" s="130" t="n">
        <v>0</v>
      </c>
      <c r="O460" s="130" t="n">
        <v>0</v>
      </c>
      <c r="P460" s="130" t="n">
        <v>0</v>
      </c>
      <c r="Q460" s="130" t="n">
        <v>0</v>
      </c>
      <c r="R460" s="79" t="n">
        <v>0</v>
      </c>
      <c r="S460" s="81" t="n">
        <v>0</v>
      </c>
      <c r="T460" s="79" t="n">
        <v>0</v>
      </c>
      <c r="U460" s="81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118" t="n">
        <f aca="false">IFERROR(SUM(N460:Y460),0)</f>
        <v>0</v>
      </c>
      <c r="AA460" s="118" t="n">
        <f aca="false">IFERROR((N460+Q460+T460+W460)-M460,0)</f>
        <v>0</v>
      </c>
      <c r="AB460" s="118" t="n">
        <f aca="false">IFERROR(Z460,0)</f>
        <v>0</v>
      </c>
      <c r="AC460" s="118" t="n">
        <f aca="false">IFERROR(L460-AB460,0)</f>
        <v>0</v>
      </c>
    </row>
    <row r="461" customFormat="false" ht="18" hidden="false" customHeight="true" outlineLevel="0" collapsed="false">
      <c r="A461" s="125" t="n">
        <v>456</v>
      </c>
      <c r="B461" s="133" t="n">
        <f aca="false">IFERROR([1]SYNC_PROSPECTION_MKT!$B$460,"")</f>
        <v>0</v>
      </c>
      <c r="C461" s="133" t="n">
        <f aca="false">IFERROR([1]SYNC_PROSPECTION_MKT!$C$460,"")</f>
        <v>0</v>
      </c>
      <c r="D461" s="129" t="n">
        <f aca="false">IFERROR([1]SYNC_PROSPECTION_MKT!$D$460,"")</f>
        <v>0</v>
      </c>
      <c r="E461" s="129" t="n">
        <f aca="false">IFERROR([1]SYNC_PROSPECTION_MKT!$E$460,"")</f>
        <v>0</v>
      </c>
      <c r="F461" s="130" t="n">
        <f aca="false">IFERROR([1]SYNC_PROSPECTION_MKT!$G$460,"")</f>
        <v>0</v>
      </c>
      <c r="G461" s="130" t="n">
        <f aca="false">IFERROR([1]SYNC_PROSPECTION_MKT!$H$460,"")</f>
        <v>0</v>
      </c>
      <c r="H461" s="130" t="n">
        <f aca="false">IFERROR([1]SYNC_PROSPECTION_MKT!$J$460,"")</f>
        <v>0</v>
      </c>
      <c r="I461" s="130" t="n">
        <f aca="false">IFERROR([1]SYNC_PROSPECTION_MKT!$I$460,"")</f>
        <v>0</v>
      </c>
      <c r="J461" s="130" t="n">
        <f aca="false">IFERROR([1]SYNC_PROSPECTION_MKT!$K$460,"")</f>
        <v>0</v>
      </c>
      <c r="K461" s="130" t="n">
        <f aca="false">IFERROR(SYNC_FINANCE!$I$460,"")</f>
        <v>0</v>
      </c>
      <c r="L461" s="130" t="n">
        <f aca="false">IFERROR([2]SYNC_COMMERCIAL_VENTE!$S$460,"")</f>
        <v>0</v>
      </c>
      <c r="M461" s="130" t="n">
        <v>0</v>
      </c>
      <c r="N461" s="130" t="n">
        <v>0</v>
      </c>
      <c r="O461" s="130" t="n">
        <v>0</v>
      </c>
      <c r="P461" s="130" t="n">
        <v>0</v>
      </c>
      <c r="Q461" s="130" t="n">
        <v>0</v>
      </c>
      <c r="R461" s="79" t="n">
        <v>0</v>
      </c>
      <c r="S461" s="81" t="n">
        <v>0</v>
      </c>
      <c r="T461" s="79" t="n">
        <v>0</v>
      </c>
      <c r="U461" s="81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118" t="n">
        <f aca="false">IFERROR(SUM(N461:Y461),0)</f>
        <v>0</v>
      </c>
      <c r="AA461" s="118" t="n">
        <f aca="false">IFERROR((N461+Q461+T461+W461)-M461,0)</f>
        <v>0</v>
      </c>
      <c r="AB461" s="118" t="n">
        <f aca="false">IFERROR(Z461,0)</f>
        <v>0</v>
      </c>
      <c r="AC461" s="118" t="n">
        <f aca="false">IFERROR(L461-AB461,0)</f>
        <v>0</v>
      </c>
    </row>
    <row r="462" customFormat="false" ht="18" hidden="false" customHeight="true" outlineLevel="0" collapsed="false">
      <c r="A462" s="125" t="n">
        <v>457</v>
      </c>
      <c r="B462" s="133" t="n">
        <f aca="false">IFERROR([1]SYNC_PROSPECTION_MKT!$B$461,"")</f>
        <v>0</v>
      </c>
      <c r="C462" s="133" t="n">
        <f aca="false">IFERROR([1]SYNC_PROSPECTION_MKT!$C$461,"")</f>
        <v>0</v>
      </c>
      <c r="D462" s="129" t="n">
        <f aca="false">IFERROR([1]SYNC_PROSPECTION_MKT!$D$461,"")</f>
        <v>0</v>
      </c>
      <c r="E462" s="129" t="n">
        <f aca="false">IFERROR([1]SYNC_PROSPECTION_MKT!$E$461,"")</f>
        <v>0</v>
      </c>
      <c r="F462" s="130" t="n">
        <f aca="false">IFERROR([1]SYNC_PROSPECTION_MKT!$G$461,"")</f>
        <v>0</v>
      </c>
      <c r="G462" s="130" t="n">
        <f aca="false">IFERROR([1]SYNC_PROSPECTION_MKT!$H$461,"")</f>
        <v>0</v>
      </c>
      <c r="H462" s="130" t="n">
        <f aca="false">IFERROR([1]SYNC_PROSPECTION_MKT!$J$461,"")</f>
        <v>0</v>
      </c>
      <c r="I462" s="130" t="n">
        <f aca="false">IFERROR([1]SYNC_PROSPECTION_MKT!$I$461,"")</f>
        <v>0</v>
      </c>
      <c r="J462" s="130" t="n">
        <f aca="false">IFERROR([1]SYNC_PROSPECTION_MKT!$K$461,"")</f>
        <v>0</v>
      </c>
      <c r="K462" s="130" t="n">
        <f aca="false">IFERROR(SYNC_FINANCE!$I$461,"")</f>
        <v>0</v>
      </c>
      <c r="L462" s="130" t="n">
        <f aca="false">IFERROR([2]SYNC_COMMERCIAL_VENTE!$S$461,"")</f>
        <v>0</v>
      </c>
      <c r="M462" s="130" t="n">
        <v>0</v>
      </c>
      <c r="N462" s="130" t="n">
        <v>0</v>
      </c>
      <c r="O462" s="130" t="n">
        <v>0</v>
      </c>
      <c r="P462" s="130" t="n">
        <v>0</v>
      </c>
      <c r="Q462" s="130" t="n">
        <v>0</v>
      </c>
      <c r="R462" s="79" t="n">
        <v>0</v>
      </c>
      <c r="S462" s="81" t="n">
        <v>0</v>
      </c>
      <c r="T462" s="79" t="n">
        <v>0</v>
      </c>
      <c r="U462" s="81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118" t="n">
        <f aca="false">IFERROR(SUM(N462:Y462),0)</f>
        <v>0</v>
      </c>
      <c r="AA462" s="118" t="n">
        <f aca="false">IFERROR((N462+Q462+T462+W462)-M462,0)</f>
        <v>0</v>
      </c>
      <c r="AB462" s="118" t="n">
        <f aca="false">IFERROR(Z462,0)</f>
        <v>0</v>
      </c>
      <c r="AC462" s="118" t="n">
        <f aca="false">IFERROR(L462-AB462,0)</f>
        <v>0</v>
      </c>
    </row>
    <row r="463" customFormat="false" ht="18" hidden="false" customHeight="true" outlineLevel="0" collapsed="false">
      <c r="A463" s="125" t="n">
        <v>458</v>
      </c>
      <c r="B463" s="133" t="n">
        <f aca="false">IFERROR([1]SYNC_PROSPECTION_MKT!$B$462,"")</f>
        <v>0</v>
      </c>
      <c r="C463" s="133" t="n">
        <f aca="false">IFERROR([1]SYNC_PROSPECTION_MKT!$C$462,"")</f>
        <v>0</v>
      </c>
      <c r="D463" s="129" t="n">
        <f aca="false">IFERROR([1]SYNC_PROSPECTION_MKT!$D$462,"")</f>
        <v>0</v>
      </c>
      <c r="E463" s="129" t="n">
        <f aca="false">IFERROR([1]SYNC_PROSPECTION_MKT!$E$462,"")</f>
        <v>0</v>
      </c>
      <c r="F463" s="130" t="n">
        <f aca="false">IFERROR([1]SYNC_PROSPECTION_MKT!$G$462,"")</f>
        <v>0</v>
      </c>
      <c r="G463" s="130" t="n">
        <f aca="false">IFERROR([1]SYNC_PROSPECTION_MKT!$H$462,"")</f>
        <v>0</v>
      </c>
      <c r="H463" s="130" t="n">
        <f aca="false">IFERROR([1]SYNC_PROSPECTION_MKT!$J$462,"")</f>
        <v>0</v>
      </c>
      <c r="I463" s="130" t="n">
        <f aca="false">IFERROR([1]SYNC_PROSPECTION_MKT!$I$462,"")</f>
        <v>0</v>
      </c>
      <c r="J463" s="130" t="n">
        <f aca="false">IFERROR([1]SYNC_PROSPECTION_MKT!$K$462,"")</f>
        <v>0</v>
      </c>
      <c r="K463" s="130" t="n">
        <f aca="false">IFERROR(SYNC_FINANCE!$I$462,"")</f>
        <v>0</v>
      </c>
      <c r="L463" s="130" t="n">
        <f aca="false">IFERROR([2]SYNC_COMMERCIAL_VENTE!$S$462,"")</f>
        <v>0</v>
      </c>
      <c r="M463" s="130" t="n">
        <v>0</v>
      </c>
      <c r="N463" s="130" t="n">
        <v>0</v>
      </c>
      <c r="O463" s="130" t="n">
        <v>0</v>
      </c>
      <c r="P463" s="130" t="n">
        <v>0</v>
      </c>
      <c r="Q463" s="130" t="n">
        <v>0</v>
      </c>
      <c r="R463" s="79" t="n">
        <v>0</v>
      </c>
      <c r="S463" s="81" t="n">
        <v>0</v>
      </c>
      <c r="T463" s="79" t="n">
        <v>0</v>
      </c>
      <c r="U463" s="81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118" t="n">
        <f aca="false">IFERROR(SUM(N463:Y463),0)</f>
        <v>0</v>
      </c>
      <c r="AA463" s="118" t="n">
        <f aca="false">IFERROR((N463+Q463+T463+W463)-M463,0)</f>
        <v>0</v>
      </c>
      <c r="AB463" s="118" t="n">
        <f aca="false">IFERROR(Z463,0)</f>
        <v>0</v>
      </c>
      <c r="AC463" s="118" t="n">
        <f aca="false">IFERROR(L463-AB463,0)</f>
        <v>0</v>
      </c>
    </row>
    <row r="464" customFormat="false" ht="18" hidden="false" customHeight="true" outlineLevel="0" collapsed="false">
      <c r="A464" s="125" t="n">
        <v>459</v>
      </c>
      <c r="B464" s="133" t="n">
        <f aca="false">IFERROR([1]SYNC_PROSPECTION_MKT!$B$463,"")</f>
        <v>0</v>
      </c>
      <c r="C464" s="133" t="n">
        <f aca="false">IFERROR([1]SYNC_PROSPECTION_MKT!$C$463,"")</f>
        <v>0</v>
      </c>
      <c r="D464" s="129" t="n">
        <f aca="false">IFERROR([1]SYNC_PROSPECTION_MKT!$D$463,"")</f>
        <v>0</v>
      </c>
      <c r="E464" s="129" t="n">
        <f aca="false">IFERROR([1]SYNC_PROSPECTION_MKT!$E$463,"")</f>
        <v>0</v>
      </c>
      <c r="F464" s="130" t="n">
        <f aca="false">IFERROR([1]SYNC_PROSPECTION_MKT!$G$463,"")</f>
        <v>0</v>
      </c>
      <c r="G464" s="130" t="n">
        <f aca="false">IFERROR([1]SYNC_PROSPECTION_MKT!$H$463,"")</f>
        <v>0</v>
      </c>
      <c r="H464" s="130" t="n">
        <f aca="false">IFERROR([1]SYNC_PROSPECTION_MKT!$J$463,"")</f>
        <v>0</v>
      </c>
      <c r="I464" s="130" t="n">
        <f aca="false">IFERROR([1]SYNC_PROSPECTION_MKT!$I$463,"")</f>
        <v>0</v>
      </c>
      <c r="J464" s="130" t="n">
        <f aca="false">IFERROR([1]SYNC_PROSPECTION_MKT!$K$463,"")</f>
        <v>0</v>
      </c>
      <c r="K464" s="130" t="n">
        <f aca="false">IFERROR(SYNC_FINANCE!$I$463,"")</f>
        <v>0</v>
      </c>
      <c r="L464" s="130" t="n">
        <f aca="false">IFERROR([2]SYNC_COMMERCIAL_VENTE!$S$463,"")</f>
        <v>0</v>
      </c>
      <c r="M464" s="130" t="n">
        <v>0</v>
      </c>
      <c r="N464" s="130" t="n">
        <v>0</v>
      </c>
      <c r="O464" s="130" t="n">
        <v>0</v>
      </c>
      <c r="P464" s="130" t="n">
        <v>0</v>
      </c>
      <c r="Q464" s="130" t="n">
        <v>0</v>
      </c>
      <c r="R464" s="79" t="n">
        <v>0</v>
      </c>
      <c r="S464" s="81" t="n">
        <v>0</v>
      </c>
      <c r="T464" s="79" t="n">
        <v>0</v>
      </c>
      <c r="U464" s="81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118" t="n">
        <f aca="false">IFERROR(SUM(N464:Y464),0)</f>
        <v>0</v>
      </c>
      <c r="AA464" s="118" t="n">
        <f aca="false">IFERROR((N464+Q464+T464+W464)-M464,0)</f>
        <v>0</v>
      </c>
      <c r="AB464" s="118" t="n">
        <f aca="false">IFERROR(Z464,0)</f>
        <v>0</v>
      </c>
      <c r="AC464" s="118" t="n">
        <f aca="false">IFERROR(L464-AB464,0)</f>
        <v>0</v>
      </c>
    </row>
    <row r="465" customFormat="false" ht="18" hidden="false" customHeight="true" outlineLevel="0" collapsed="false">
      <c r="A465" s="125" t="n">
        <v>460</v>
      </c>
      <c r="B465" s="133" t="n">
        <f aca="false">IFERROR([1]SYNC_PROSPECTION_MKT!$B$464,"")</f>
        <v>0</v>
      </c>
      <c r="C465" s="133" t="n">
        <f aca="false">IFERROR([1]SYNC_PROSPECTION_MKT!$C$464,"")</f>
        <v>0</v>
      </c>
      <c r="D465" s="129" t="n">
        <f aca="false">IFERROR([1]SYNC_PROSPECTION_MKT!$D$464,"")</f>
        <v>0</v>
      </c>
      <c r="E465" s="129" t="n">
        <f aca="false">IFERROR([1]SYNC_PROSPECTION_MKT!$E$464,"")</f>
        <v>0</v>
      </c>
      <c r="F465" s="130" t="n">
        <f aca="false">IFERROR([1]SYNC_PROSPECTION_MKT!$G$464,"")</f>
        <v>0</v>
      </c>
      <c r="G465" s="130" t="n">
        <f aca="false">IFERROR([1]SYNC_PROSPECTION_MKT!$H$464,"")</f>
        <v>0</v>
      </c>
      <c r="H465" s="130" t="n">
        <f aca="false">IFERROR([1]SYNC_PROSPECTION_MKT!$J$464,"")</f>
        <v>0</v>
      </c>
      <c r="I465" s="130" t="n">
        <f aca="false">IFERROR([1]SYNC_PROSPECTION_MKT!$I$464,"")</f>
        <v>0</v>
      </c>
      <c r="J465" s="130" t="n">
        <f aca="false">IFERROR([1]SYNC_PROSPECTION_MKT!$K$464,"")</f>
        <v>0</v>
      </c>
      <c r="K465" s="130" t="n">
        <f aca="false">IFERROR(SYNC_FINANCE!$I$464,"")</f>
        <v>0</v>
      </c>
      <c r="L465" s="130" t="n">
        <f aca="false">IFERROR([2]SYNC_COMMERCIAL_VENTE!$S$464,"")</f>
        <v>0</v>
      </c>
      <c r="M465" s="130" t="n">
        <v>0</v>
      </c>
      <c r="N465" s="130" t="n">
        <v>0</v>
      </c>
      <c r="O465" s="130" t="n">
        <v>0</v>
      </c>
      <c r="P465" s="130" t="n">
        <v>0</v>
      </c>
      <c r="Q465" s="130" t="n">
        <v>0</v>
      </c>
      <c r="R465" s="79" t="n">
        <v>0</v>
      </c>
      <c r="S465" s="81" t="n">
        <v>0</v>
      </c>
      <c r="T465" s="79" t="n">
        <v>0</v>
      </c>
      <c r="U465" s="81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118" t="n">
        <f aca="false">IFERROR(SUM(N465:Y465),0)</f>
        <v>0</v>
      </c>
      <c r="AA465" s="118" t="n">
        <f aca="false">IFERROR((N465+Q465+T465+W465)-M465,0)</f>
        <v>0</v>
      </c>
      <c r="AB465" s="118" t="n">
        <f aca="false">IFERROR(Z465,0)</f>
        <v>0</v>
      </c>
      <c r="AC465" s="118" t="n">
        <f aca="false">IFERROR(L465-AB465,0)</f>
        <v>0</v>
      </c>
    </row>
    <row r="466" customFormat="false" ht="18" hidden="false" customHeight="true" outlineLevel="0" collapsed="false">
      <c r="A466" s="125" t="n">
        <v>461</v>
      </c>
      <c r="B466" s="133" t="n">
        <f aca="false">IFERROR([1]SYNC_PROSPECTION_MKT!$B$465,"")</f>
        <v>0</v>
      </c>
      <c r="C466" s="133" t="n">
        <f aca="false">IFERROR([1]SYNC_PROSPECTION_MKT!$C$465,"")</f>
        <v>0</v>
      </c>
      <c r="D466" s="129" t="n">
        <f aca="false">IFERROR([1]SYNC_PROSPECTION_MKT!$D$465,"")</f>
        <v>0</v>
      </c>
      <c r="E466" s="129" t="n">
        <f aca="false">IFERROR([1]SYNC_PROSPECTION_MKT!$E$465,"")</f>
        <v>0</v>
      </c>
      <c r="F466" s="130" t="n">
        <f aca="false">IFERROR([1]SYNC_PROSPECTION_MKT!$G$465,"")</f>
        <v>0</v>
      </c>
      <c r="G466" s="130" t="n">
        <f aca="false">IFERROR([1]SYNC_PROSPECTION_MKT!$H$465,"")</f>
        <v>0</v>
      </c>
      <c r="H466" s="130" t="n">
        <f aca="false">IFERROR([1]SYNC_PROSPECTION_MKT!$J$465,"")</f>
        <v>0</v>
      </c>
      <c r="I466" s="130" t="n">
        <f aca="false">IFERROR([1]SYNC_PROSPECTION_MKT!$I$465,"")</f>
        <v>0</v>
      </c>
      <c r="J466" s="130" t="n">
        <f aca="false">IFERROR([1]SYNC_PROSPECTION_MKT!$K$465,"")</f>
        <v>0</v>
      </c>
      <c r="K466" s="130" t="n">
        <f aca="false">IFERROR(SYNC_FINANCE!$I$465,"")</f>
        <v>0</v>
      </c>
      <c r="L466" s="130" t="n">
        <f aca="false">IFERROR([2]SYNC_COMMERCIAL_VENTE!$S$465,"")</f>
        <v>0</v>
      </c>
      <c r="M466" s="130" t="n">
        <v>0</v>
      </c>
      <c r="N466" s="130" t="n">
        <v>0</v>
      </c>
      <c r="O466" s="130" t="n">
        <v>0</v>
      </c>
      <c r="P466" s="130" t="n">
        <v>0</v>
      </c>
      <c r="Q466" s="130" t="n">
        <v>0</v>
      </c>
      <c r="R466" s="79" t="n">
        <v>0</v>
      </c>
      <c r="S466" s="81" t="n">
        <v>0</v>
      </c>
      <c r="T466" s="79" t="n">
        <v>0</v>
      </c>
      <c r="U466" s="81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118" t="n">
        <f aca="false">IFERROR(SUM(N466:Y466),0)</f>
        <v>0</v>
      </c>
      <c r="AA466" s="118" t="n">
        <f aca="false">IFERROR((N466+Q466+T466+W466)-M466,0)</f>
        <v>0</v>
      </c>
      <c r="AB466" s="118" t="n">
        <f aca="false">IFERROR(Z466,0)</f>
        <v>0</v>
      </c>
      <c r="AC466" s="118" t="n">
        <f aca="false">IFERROR(L466-AB466,0)</f>
        <v>0</v>
      </c>
    </row>
    <row r="467" customFormat="false" ht="18" hidden="false" customHeight="true" outlineLevel="0" collapsed="false">
      <c r="A467" s="125" t="n">
        <v>462</v>
      </c>
      <c r="B467" s="133" t="n">
        <f aca="false">IFERROR([1]SYNC_PROSPECTION_MKT!$B$466,"")</f>
        <v>0</v>
      </c>
      <c r="C467" s="133" t="n">
        <f aca="false">IFERROR([1]SYNC_PROSPECTION_MKT!$C$466,"")</f>
        <v>0</v>
      </c>
      <c r="D467" s="129" t="n">
        <f aca="false">IFERROR([1]SYNC_PROSPECTION_MKT!$D$466,"")</f>
        <v>0</v>
      </c>
      <c r="E467" s="129" t="n">
        <f aca="false">IFERROR([1]SYNC_PROSPECTION_MKT!$E$466,"")</f>
        <v>0</v>
      </c>
      <c r="F467" s="130" t="n">
        <f aca="false">IFERROR([1]SYNC_PROSPECTION_MKT!$G$466,"")</f>
        <v>0</v>
      </c>
      <c r="G467" s="130" t="n">
        <f aca="false">IFERROR([1]SYNC_PROSPECTION_MKT!$H$466,"")</f>
        <v>0</v>
      </c>
      <c r="H467" s="130" t="n">
        <f aca="false">IFERROR([1]SYNC_PROSPECTION_MKT!$J$466,"")</f>
        <v>0</v>
      </c>
      <c r="I467" s="130" t="n">
        <f aca="false">IFERROR([1]SYNC_PROSPECTION_MKT!$I$466,"")</f>
        <v>0</v>
      </c>
      <c r="J467" s="130" t="n">
        <f aca="false">IFERROR([1]SYNC_PROSPECTION_MKT!$K$466,"")</f>
        <v>0</v>
      </c>
      <c r="K467" s="130" t="n">
        <f aca="false">IFERROR(SYNC_FINANCE!$I$466,"")</f>
        <v>0</v>
      </c>
      <c r="L467" s="130" t="n">
        <f aca="false">IFERROR([2]SYNC_COMMERCIAL_VENTE!$S$466,"")</f>
        <v>0</v>
      </c>
      <c r="M467" s="130" t="n">
        <v>0</v>
      </c>
      <c r="N467" s="130" t="n">
        <v>0</v>
      </c>
      <c r="O467" s="130" t="n">
        <v>0</v>
      </c>
      <c r="P467" s="130" t="n">
        <v>0</v>
      </c>
      <c r="Q467" s="130" t="n">
        <v>0</v>
      </c>
      <c r="R467" s="79" t="n">
        <v>0</v>
      </c>
      <c r="S467" s="81" t="n">
        <v>0</v>
      </c>
      <c r="T467" s="79" t="n">
        <v>0</v>
      </c>
      <c r="U467" s="81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118" t="n">
        <f aca="false">IFERROR(SUM(N467:Y467),0)</f>
        <v>0</v>
      </c>
      <c r="AA467" s="118" t="n">
        <f aca="false">IFERROR((N467+Q467+T467+W467)-M467,0)</f>
        <v>0</v>
      </c>
      <c r="AB467" s="118" t="n">
        <f aca="false">IFERROR(Z467,0)</f>
        <v>0</v>
      </c>
      <c r="AC467" s="118" t="n">
        <f aca="false">IFERROR(L467-AB467,0)</f>
        <v>0</v>
      </c>
    </row>
    <row r="468" customFormat="false" ht="18" hidden="false" customHeight="true" outlineLevel="0" collapsed="false">
      <c r="A468" s="125" t="n">
        <v>463</v>
      </c>
      <c r="B468" s="133" t="n">
        <f aca="false">IFERROR([1]SYNC_PROSPECTION_MKT!$B$467,"")</f>
        <v>0</v>
      </c>
      <c r="C468" s="133" t="n">
        <f aca="false">IFERROR([1]SYNC_PROSPECTION_MKT!$C$467,"")</f>
        <v>0</v>
      </c>
      <c r="D468" s="129" t="n">
        <f aca="false">IFERROR([1]SYNC_PROSPECTION_MKT!$D$467,"")</f>
        <v>0</v>
      </c>
      <c r="E468" s="129" t="n">
        <f aca="false">IFERROR([1]SYNC_PROSPECTION_MKT!$E$467,"")</f>
        <v>0</v>
      </c>
      <c r="F468" s="130" t="n">
        <f aca="false">IFERROR([1]SYNC_PROSPECTION_MKT!$G$467,"")</f>
        <v>0</v>
      </c>
      <c r="G468" s="130" t="n">
        <f aca="false">IFERROR([1]SYNC_PROSPECTION_MKT!$H$467,"")</f>
        <v>0</v>
      </c>
      <c r="H468" s="130" t="n">
        <f aca="false">IFERROR([1]SYNC_PROSPECTION_MKT!$J$467,"")</f>
        <v>0</v>
      </c>
      <c r="I468" s="130" t="n">
        <f aca="false">IFERROR([1]SYNC_PROSPECTION_MKT!$I$467,"")</f>
        <v>0</v>
      </c>
      <c r="J468" s="130" t="n">
        <f aca="false">IFERROR([1]SYNC_PROSPECTION_MKT!$K$467,"")</f>
        <v>0</v>
      </c>
      <c r="K468" s="130" t="n">
        <f aca="false">IFERROR(SYNC_FINANCE!$I$467,"")</f>
        <v>0</v>
      </c>
      <c r="L468" s="130" t="n">
        <f aca="false">IFERROR([2]SYNC_COMMERCIAL_VENTE!$S$467,"")</f>
        <v>0</v>
      </c>
      <c r="M468" s="130" t="n">
        <v>0</v>
      </c>
      <c r="N468" s="130" t="n">
        <v>0</v>
      </c>
      <c r="O468" s="130" t="n">
        <v>0</v>
      </c>
      <c r="P468" s="130" t="n">
        <v>0</v>
      </c>
      <c r="Q468" s="130" t="n">
        <v>0</v>
      </c>
      <c r="R468" s="79" t="n">
        <v>0</v>
      </c>
      <c r="S468" s="81" t="n">
        <v>0</v>
      </c>
      <c r="T468" s="79" t="n">
        <v>0</v>
      </c>
      <c r="U468" s="81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118" t="n">
        <f aca="false">IFERROR(SUM(N468:Y468),0)</f>
        <v>0</v>
      </c>
      <c r="AA468" s="118" t="n">
        <f aca="false">IFERROR((N468+Q468+T468+W468)-M468,0)</f>
        <v>0</v>
      </c>
      <c r="AB468" s="118" t="n">
        <f aca="false">IFERROR(Z468,0)</f>
        <v>0</v>
      </c>
      <c r="AC468" s="118" t="n">
        <f aca="false">IFERROR(L468-AB468,0)</f>
        <v>0</v>
      </c>
    </row>
    <row r="469" customFormat="false" ht="18" hidden="false" customHeight="true" outlineLevel="0" collapsed="false">
      <c r="A469" s="125" t="n">
        <v>464</v>
      </c>
      <c r="B469" s="133" t="n">
        <f aca="false">IFERROR([1]SYNC_PROSPECTION_MKT!$B$468,"")</f>
        <v>0</v>
      </c>
      <c r="C469" s="133" t="n">
        <f aca="false">IFERROR([1]SYNC_PROSPECTION_MKT!$C$468,"")</f>
        <v>0</v>
      </c>
      <c r="D469" s="129" t="n">
        <f aca="false">IFERROR([1]SYNC_PROSPECTION_MKT!$D$468,"")</f>
        <v>0</v>
      </c>
      <c r="E469" s="129" t="n">
        <f aca="false">IFERROR([1]SYNC_PROSPECTION_MKT!$E$468,"")</f>
        <v>0</v>
      </c>
      <c r="F469" s="130" t="n">
        <f aca="false">IFERROR([1]SYNC_PROSPECTION_MKT!$G$468,"")</f>
        <v>0</v>
      </c>
      <c r="G469" s="130" t="n">
        <f aca="false">IFERROR([1]SYNC_PROSPECTION_MKT!$H$468,"")</f>
        <v>0</v>
      </c>
      <c r="H469" s="130" t="n">
        <f aca="false">IFERROR([1]SYNC_PROSPECTION_MKT!$J$468,"")</f>
        <v>0</v>
      </c>
      <c r="I469" s="130" t="n">
        <f aca="false">IFERROR([1]SYNC_PROSPECTION_MKT!$I$468,"")</f>
        <v>0</v>
      </c>
      <c r="J469" s="130" t="n">
        <f aca="false">IFERROR([1]SYNC_PROSPECTION_MKT!$K$468,"")</f>
        <v>0</v>
      </c>
      <c r="K469" s="130" t="n">
        <f aca="false">IFERROR(SYNC_FINANCE!$I$468,"")</f>
        <v>0</v>
      </c>
      <c r="L469" s="130" t="n">
        <f aca="false">IFERROR([2]SYNC_COMMERCIAL_VENTE!$S$468,"")</f>
        <v>0</v>
      </c>
      <c r="M469" s="130" t="n">
        <v>0</v>
      </c>
      <c r="N469" s="130" t="n">
        <v>0</v>
      </c>
      <c r="O469" s="130" t="n">
        <v>0</v>
      </c>
      <c r="P469" s="130" t="n">
        <v>0</v>
      </c>
      <c r="Q469" s="130" t="n">
        <v>0</v>
      </c>
      <c r="R469" s="79" t="n">
        <v>0</v>
      </c>
      <c r="S469" s="81" t="n">
        <v>0</v>
      </c>
      <c r="T469" s="79" t="n">
        <v>0</v>
      </c>
      <c r="U469" s="81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118" t="n">
        <f aca="false">IFERROR(SUM(N469:Y469),0)</f>
        <v>0</v>
      </c>
      <c r="AA469" s="118" t="n">
        <f aca="false">IFERROR((N469+Q469+T469+W469)-M469,0)</f>
        <v>0</v>
      </c>
      <c r="AB469" s="118" t="n">
        <f aca="false">IFERROR(Z469,0)</f>
        <v>0</v>
      </c>
      <c r="AC469" s="118" t="n">
        <f aca="false">IFERROR(L469-AB469,0)</f>
        <v>0</v>
      </c>
    </row>
    <row r="470" customFormat="false" ht="18" hidden="false" customHeight="true" outlineLevel="0" collapsed="false">
      <c r="A470" s="125" t="n">
        <v>465</v>
      </c>
      <c r="B470" s="133" t="n">
        <f aca="false">IFERROR([1]SYNC_PROSPECTION_MKT!$B$469,"")</f>
        <v>0</v>
      </c>
      <c r="C470" s="133" t="n">
        <f aca="false">IFERROR([1]SYNC_PROSPECTION_MKT!$C$469,"")</f>
        <v>0</v>
      </c>
      <c r="D470" s="129" t="n">
        <f aca="false">IFERROR([1]SYNC_PROSPECTION_MKT!$D$469,"")</f>
        <v>0</v>
      </c>
      <c r="E470" s="129" t="n">
        <f aca="false">IFERROR([1]SYNC_PROSPECTION_MKT!$E$469,"")</f>
        <v>0</v>
      </c>
      <c r="F470" s="130" t="n">
        <f aca="false">IFERROR([1]SYNC_PROSPECTION_MKT!$G$469,"")</f>
        <v>0</v>
      </c>
      <c r="G470" s="130" t="n">
        <f aca="false">IFERROR([1]SYNC_PROSPECTION_MKT!$H$469,"")</f>
        <v>0</v>
      </c>
      <c r="H470" s="130" t="n">
        <f aca="false">IFERROR([1]SYNC_PROSPECTION_MKT!$J$469,"")</f>
        <v>0</v>
      </c>
      <c r="I470" s="130" t="n">
        <f aca="false">IFERROR([1]SYNC_PROSPECTION_MKT!$I$469,"")</f>
        <v>0</v>
      </c>
      <c r="J470" s="130" t="n">
        <f aca="false">IFERROR([1]SYNC_PROSPECTION_MKT!$K$469,"")</f>
        <v>0</v>
      </c>
      <c r="K470" s="130" t="n">
        <f aca="false">IFERROR(SYNC_FINANCE!$I$469,"")</f>
        <v>0</v>
      </c>
      <c r="L470" s="130" t="n">
        <f aca="false">IFERROR([2]SYNC_COMMERCIAL_VENTE!$S$469,"")</f>
        <v>0</v>
      </c>
      <c r="M470" s="130" t="n">
        <v>0</v>
      </c>
      <c r="N470" s="130" t="n">
        <v>0</v>
      </c>
      <c r="O470" s="130" t="n">
        <v>0</v>
      </c>
      <c r="P470" s="130" t="n">
        <v>0</v>
      </c>
      <c r="Q470" s="130" t="n">
        <v>0</v>
      </c>
      <c r="R470" s="79" t="n">
        <v>0</v>
      </c>
      <c r="S470" s="81" t="n">
        <v>0</v>
      </c>
      <c r="T470" s="79" t="n">
        <v>0</v>
      </c>
      <c r="U470" s="81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118" t="n">
        <f aca="false">IFERROR(SUM(N470:Y470),0)</f>
        <v>0</v>
      </c>
      <c r="AA470" s="118" t="n">
        <f aca="false">IFERROR((N470+Q470+T470+W470)-M470,0)</f>
        <v>0</v>
      </c>
      <c r="AB470" s="118" t="n">
        <f aca="false">IFERROR(Z470,0)</f>
        <v>0</v>
      </c>
      <c r="AC470" s="118" t="n">
        <f aca="false">IFERROR(L470-AB470,0)</f>
        <v>0</v>
      </c>
    </row>
    <row r="471" customFormat="false" ht="18" hidden="false" customHeight="true" outlineLevel="0" collapsed="false">
      <c r="A471" s="125" t="n">
        <v>466</v>
      </c>
      <c r="B471" s="133" t="n">
        <f aca="false">IFERROR([1]SYNC_PROSPECTION_MKT!$B$470,"")</f>
        <v>0</v>
      </c>
      <c r="C471" s="133" t="n">
        <f aca="false">IFERROR([1]SYNC_PROSPECTION_MKT!$C$470,"")</f>
        <v>0</v>
      </c>
      <c r="D471" s="129" t="n">
        <f aca="false">IFERROR([1]SYNC_PROSPECTION_MKT!$D$470,"")</f>
        <v>0</v>
      </c>
      <c r="E471" s="129" t="n">
        <f aca="false">IFERROR([1]SYNC_PROSPECTION_MKT!$E$470,"")</f>
        <v>0</v>
      </c>
      <c r="F471" s="130" t="n">
        <f aca="false">IFERROR([1]SYNC_PROSPECTION_MKT!$G$470,"")</f>
        <v>0</v>
      </c>
      <c r="G471" s="130" t="n">
        <f aca="false">IFERROR([1]SYNC_PROSPECTION_MKT!$H$470,"")</f>
        <v>0</v>
      </c>
      <c r="H471" s="130" t="n">
        <f aca="false">IFERROR([1]SYNC_PROSPECTION_MKT!$J$470,"")</f>
        <v>0</v>
      </c>
      <c r="I471" s="130" t="n">
        <f aca="false">IFERROR([1]SYNC_PROSPECTION_MKT!$I$470,"")</f>
        <v>0</v>
      </c>
      <c r="J471" s="130" t="n">
        <f aca="false">IFERROR([1]SYNC_PROSPECTION_MKT!$K$470,"")</f>
        <v>0</v>
      </c>
      <c r="K471" s="130" t="n">
        <f aca="false">IFERROR(SYNC_FINANCE!$I$470,"")</f>
        <v>0</v>
      </c>
      <c r="L471" s="130" t="n">
        <f aca="false">IFERROR([2]SYNC_COMMERCIAL_VENTE!$S$470,"")</f>
        <v>0</v>
      </c>
      <c r="M471" s="130" t="n">
        <v>0</v>
      </c>
      <c r="N471" s="130" t="n">
        <v>0</v>
      </c>
      <c r="O471" s="130" t="n">
        <v>0</v>
      </c>
      <c r="P471" s="130" t="n">
        <v>0</v>
      </c>
      <c r="Q471" s="130" t="n">
        <v>0</v>
      </c>
      <c r="R471" s="79" t="n">
        <v>0</v>
      </c>
      <c r="S471" s="81" t="n">
        <v>0</v>
      </c>
      <c r="T471" s="79" t="n">
        <v>0</v>
      </c>
      <c r="U471" s="81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118" t="n">
        <f aca="false">IFERROR(SUM(N471:Y471),0)</f>
        <v>0</v>
      </c>
      <c r="AA471" s="118" t="n">
        <f aca="false">IFERROR((N471+Q471+T471+W471)-M471,0)</f>
        <v>0</v>
      </c>
      <c r="AB471" s="118" t="n">
        <f aca="false">IFERROR(Z471,0)</f>
        <v>0</v>
      </c>
      <c r="AC471" s="118" t="n">
        <f aca="false">IFERROR(L471-AB471,0)</f>
        <v>0</v>
      </c>
    </row>
    <row r="472" customFormat="false" ht="18" hidden="false" customHeight="true" outlineLevel="0" collapsed="false">
      <c r="A472" s="125" t="n">
        <v>467</v>
      </c>
      <c r="B472" s="133" t="n">
        <f aca="false">IFERROR([1]SYNC_PROSPECTION_MKT!$B$471,"")</f>
        <v>0</v>
      </c>
      <c r="C472" s="133" t="n">
        <f aca="false">IFERROR([1]SYNC_PROSPECTION_MKT!$C$471,"")</f>
        <v>0</v>
      </c>
      <c r="D472" s="129" t="n">
        <f aca="false">IFERROR([1]SYNC_PROSPECTION_MKT!$D$471,"")</f>
        <v>0</v>
      </c>
      <c r="E472" s="129" t="n">
        <f aca="false">IFERROR([1]SYNC_PROSPECTION_MKT!$E$471,"")</f>
        <v>0</v>
      </c>
      <c r="F472" s="130" t="n">
        <f aca="false">IFERROR([1]SYNC_PROSPECTION_MKT!$G$471,"")</f>
        <v>0</v>
      </c>
      <c r="G472" s="130" t="n">
        <f aca="false">IFERROR([1]SYNC_PROSPECTION_MKT!$H$471,"")</f>
        <v>0</v>
      </c>
      <c r="H472" s="130" t="n">
        <f aca="false">IFERROR([1]SYNC_PROSPECTION_MKT!$J$471,"")</f>
        <v>0</v>
      </c>
      <c r="I472" s="130" t="n">
        <f aca="false">IFERROR([1]SYNC_PROSPECTION_MKT!$I$471,"")</f>
        <v>0</v>
      </c>
      <c r="J472" s="130" t="n">
        <f aca="false">IFERROR([1]SYNC_PROSPECTION_MKT!$K$471,"")</f>
        <v>0</v>
      </c>
      <c r="K472" s="130" t="n">
        <f aca="false">IFERROR(SYNC_FINANCE!$I$471,"")</f>
        <v>0</v>
      </c>
      <c r="L472" s="130" t="n">
        <f aca="false">IFERROR([2]SYNC_COMMERCIAL_VENTE!$S$471,"")</f>
        <v>0</v>
      </c>
      <c r="M472" s="130" t="n">
        <v>0</v>
      </c>
      <c r="N472" s="130" t="n">
        <v>0</v>
      </c>
      <c r="O472" s="130" t="n">
        <v>0</v>
      </c>
      <c r="P472" s="130" t="n">
        <v>0</v>
      </c>
      <c r="Q472" s="130" t="n">
        <v>0</v>
      </c>
      <c r="R472" s="79" t="n">
        <v>0</v>
      </c>
      <c r="S472" s="81" t="n">
        <v>0</v>
      </c>
      <c r="T472" s="79" t="n">
        <v>0</v>
      </c>
      <c r="U472" s="81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118" t="n">
        <f aca="false">IFERROR(SUM(N472:Y472),0)</f>
        <v>0</v>
      </c>
      <c r="AA472" s="118" t="n">
        <f aca="false">IFERROR((N472+Q472+T472+W472)-M472,0)</f>
        <v>0</v>
      </c>
      <c r="AB472" s="118" t="n">
        <f aca="false">IFERROR(Z472,0)</f>
        <v>0</v>
      </c>
      <c r="AC472" s="118" t="n">
        <f aca="false">IFERROR(L472-AB472,0)</f>
        <v>0</v>
      </c>
    </row>
    <row r="473" customFormat="false" ht="18" hidden="false" customHeight="true" outlineLevel="0" collapsed="false">
      <c r="A473" s="125" t="n">
        <v>468</v>
      </c>
      <c r="B473" s="133" t="n">
        <f aca="false">IFERROR([1]SYNC_PROSPECTION_MKT!$B$472,"")</f>
        <v>0</v>
      </c>
      <c r="C473" s="133" t="n">
        <f aca="false">IFERROR([1]SYNC_PROSPECTION_MKT!$C$472,"")</f>
        <v>0</v>
      </c>
      <c r="D473" s="129" t="n">
        <f aca="false">IFERROR([1]SYNC_PROSPECTION_MKT!$D$472,"")</f>
        <v>0</v>
      </c>
      <c r="E473" s="129" t="n">
        <f aca="false">IFERROR([1]SYNC_PROSPECTION_MKT!$E$472,"")</f>
        <v>0</v>
      </c>
      <c r="F473" s="130" t="n">
        <f aca="false">IFERROR([1]SYNC_PROSPECTION_MKT!$G$472,"")</f>
        <v>0</v>
      </c>
      <c r="G473" s="130" t="n">
        <f aca="false">IFERROR([1]SYNC_PROSPECTION_MKT!$H$472,"")</f>
        <v>0</v>
      </c>
      <c r="H473" s="130" t="n">
        <f aca="false">IFERROR([1]SYNC_PROSPECTION_MKT!$J$472,"")</f>
        <v>0</v>
      </c>
      <c r="I473" s="130" t="n">
        <f aca="false">IFERROR([1]SYNC_PROSPECTION_MKT!$I$472,"")</f>
        <v>0</v>
      </c>
      <c r="J473" s="130" t="n">
        <f aca="false">IFERROR([1]SYNC_PROSPECTION_MKT!$K$472,"")</f>
        <v>0</v>
      </c>
      <c r="K473" s="130" t="n">
        <f aca="false">IFERROR(SYNC_FINANCE!$I$472,"")</f>
        <v>0</v>
      </c>
      <c r="L473" s="130" t="n">
        <f aca="false">IFERROR([2]SYNC_COMMERCIAL_VENTE!$S$472,"")</f>
        <v>0</v>
      </c>
      <c r="M473" s="130" t="n">
        <v>0</v>
      </c>
      <c r="N473" s="130" t="n">
        <v>0</v>
      </c>
      <c r="O473" s="130" t="n">
        <v>0</v>
      </c>
      <c r="P473" s="130" t="n">
        <v>0</v>
      </c>
      <c r="Q473" s="130" t="n">
        <v>0</v>
      </c>
      <c r="R473" s="79" t="n">
        <v>0</v>
      </c>
      <c r="S473" s="81" t="n">
        <v>0</v>
      </c>
      <c r="T473" s="79" t="n">
        <v>0</v>
      </c>
      <c r="U473" s="81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118" t="n">
        <f aca="false">IFERROR(SUM(N473:Y473),0)</f>
        <v>0</v>
      </c>
      <c r="AA473" s="118" t="n">
        <f aca="false">IFERROR((N473+Q473+T473+W473)-M473,0)</f>
        <v>0</v>
      </c>
      <c r="AB473" s="118" t="n">
        <f aca="false">IFERROR(Z473,0)</f>
        <v>0</v>
      </c>
      <c r="AC473" s="118" t="n">
        <f aca="false">IFERROR(L473-AB473,0)</f>
        <v>0</v>
      </c>
    </row>
    <row r="474" customFormat="false" ht="18" hidden="false" customHeight="true" outlineLevel="0" collapsed="false">
      <c r="A474" s="125" t="n">
        <v>469</v>
      </c>
      <c r="B474" s="133" t="n">
        <f aca="false">IFERROR([1]SYNC_PROSPECTION_MKT!$B$473,"")</f>
        <v>0</v>
      </c>
      <c r="C474" s="133" t="n">
        <f aca="false">IFERROR([1]SYNC_PROSPECTION_MKT!$C$473,"")</f>
        <v>0</v>
      </c>
      <c r="D474" s="129" t="n">
        <f aca="false">IFERROR([1]SYNC_PROSPECTION_MKT!$D$473,"")</f>
        <v>0</v>
      </c>
      <c r="E474" s="129" t="n">
        <f aca="false">IFERROR([1]SYNC_PROSPECTION_MKT!$E$473,"")</f>
        <v>0</v>
      </c>
      <c r="F474" s="130" t="n">
        <f aca="false">IFERROR([1]SYNC_PROSPECTION_MKT!$G$473,"")</f>
        <v>0</v>
      </c>
      <c r="G474" s="130" t="n">
        <f aca="false">IFERROR([1]SYNC_PROSPECTION_MKT!$H$473,"")</f>
        <v>0</v>
      </c>
      <c r="H474" s="130" t="n">
        <f aca="false">IFERROR([1]SYNC_PROSPECTION_MKT!$J$473,"")</f>
        <v>0</v>
      </c>
      <c r="I474" s="130" t="n">
        <f aca="false">IFERROR([1]SYNC_PROSPECTION_MKT!$I$473,"")</f>
        <v>0</v>
      </c>
      <c r="J474" s="130" t="n">
        <f aca="false">IFERROR([1]SYNC_PROSPECTION_MKT!$K$473,"")</f>
        <v>0</v>
      </c>
      <c r="K474" s="130" t="n">
        <f aca="false">IFERROR(SYNC_FINANCE!$I$473,"")</f>
        <v>0</v>
      </c>
      <c r="L474" s="130" t="n">
        <f aca="false">IFERROR([2]SYNC_COMMERCIAL_VENTE!$S$473,"")</f>
        <v>0</v>
      </c>
      <c r="M474" s="130" t="n">
        <v>0</v>
      </c>
      <c r="N474" s="130" t="n">
        <v>0</v>
      </c>
      <c r="O474" s="130" t="n">
        <v>0</v>
      </c>
      <c r="P474" s="130" t="n">
        <v>0</v>
      </c>
      <c r="Q474" s="130" t="n">
        <v>0</v>
      </c>
      <c r="R474" s="79" t="n">
        <v>0</v>
      </c>
      <c r="S474" s="81" t="n">
        <v>0</v>
      </c>
      <c r="T474" s="79" t="n">
        <v>0</v>
      </c>
      <c r="U474" s="81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118" t="n">
        <f aca="false">IFERROR(SUM(N474:Y474),0)</f>
        <v>0</v>
      </c>
      <c r="AA474" s="118" t="n">
        <f aca="false">IFERROR((N474+Q474+T474+W474)-M474,0)</f>
        <v>0</v>
      </c>
      <c r="AB474" s="118" t="n">
        <f aca="false">IFERROR(Z474,0)</f>
        <v>0</v>
      </c>
      <c r="AC474" s="118" t="n">
        <f aca="false">IFERROR(L474-AB474,0)</f>
        <v>0</v>
      </c>
    </row>
    <row r="475" customFormat="false" ht="18" hidden="false" customHeight="true" outlineLevel="0" collapsed="false">
      <c r="A475" s="125" t="n">
        <v>470</v>
      </c>
      <c r="B475" s="133" t="n">
        <f aca="false">IFERROR([1]SYNC_PROSPECTION_MKT!$B$474,"")</f>
        <v>0</v>
      </c>
      <c r="C475" s="133" t="n">
        <f aca="false">IFERROR([1]SYNC_PROSPECTION_MKT!$C$474,"")</f>
        <v>0</v>
      </c>
      <c r="D475" s="129" t="n">
        <f aca="false">IFERROR([1]SYNC_PROSPECTION_MKT!$D$474,"")</f>
        <v>0</v>
      </c>
      <c r="E475" s="129" t="n">
        <f aca="false">IFERROR([1]SYNC_PROSPECTION_MKT!$E$474,"")</f>
        <v>0</v>
      </c>
      <c r="F475" s="130" t="n">
        <f aca="false">IFERROR([1]SYNC_PROSPECTION_MKT!$G$474,"")</f>
        <v>0</v>
      </c>
      <c r="G475" s="130" t="n">
        <f aca="false">IFERROR([1]SYNC_PROSPECTION_MKT!$H$474,"")</f>
        <v>0</v>
      </c>
      <c r="H475" s="130" t="n">
        <f aca="false">IFERROR([1]SYNC_PROSPECTION_MKT!$J$474,"")</f>
        <v>0</v>
      </c>
      <c r="I475" s="130" t="n">
        <f aca="false">IFERROR([1]SYNC_PROSPECTION_MKT!$I$474,"")</f>
        <v>0</v>
      </c>
      <c r="J475" s="130" t="n">
        <f aca="false">IFERROR([1]SYNC_PROSPECTION_MKT!$K$474,"")</f>
        <v>0</v>
      </c>
      <c r="K475" s="130" t="n">
        <f aca="false">IFERROR(SYNC_FINANCE!$I$474,"")</f>
        <v>0</v>
      </c>
      <c r="L475" s="130" t="n">
        <f aca="false">IFERROR([2]SYNC_COMMERCIAL_VENTE!$S$474,"")</f>
        <v>0</v>
      </c>
      <c r="M475" s="130" t="n">
        <v>0</v>
      </c>
      <c r="N475" s="130" t="n">
        <v>0</v>
      </c>
      <c r="O475" s="130" t="n">
        <v>0</v>
      </c>
      <c r="P475" s="130" t="n">
        <v>0</v>
      </c>
      <c r="Q475" s="130" t="n">
        <v>0</v>
      </c>
      <c r="R475" s="79" t="n">
        <v>0</v>
      </c>
      <c r="S475" s="81" t="n">
        <v>0</v>
      </c>
      <c r="T475" s="79" t="n">
        <v>0</v>
      </c>
      <c r="U475" s="81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118" t="n">
        <f aca="false">IFERROR(SUM(N475:Y475),0)</f>
        <v>0</v>
      </c>
      <c r="AA475" s="118" t="n">
        <f aca="false">IFERROR((N475+Q475+T475+W475)-M475,0)</f>
        <v>0</v>
      </c>
      <c r="AB475" s="118" t="n">
        <f aca="false">IFERROR(Z475,0)</f>
        <v>0</v>
      </c>
      <c r="AC475" s="118" t="n">
        <f aca="false">IFERROR(L475-AB475,0)</f>
        <v>0</v>
      </c>
    </row>
    <row r="476" customFormat="false" ht="18" hidden="false" customHeight="true" outlineLevel="0" collapsed="false">
      <c r="A476" s="125" t="n">
        <v>471</v>
      </c>
      <c r="B476" s="133" t="n">
        <f aca="false">IFERROR([1]SYNC_PROSPECTION_MKT!$B$475,"")</f>
        <v>0</v>
      </c>
      <c r="C476" s="133" t="n">
        <f aca="false">IFERROR([1]SYNC_PROSPECTION_MKT!$C$475,"")</f>
        <v>0</v>
      </c>
      <c r="D476" s="129" t="n">
        <f aca="false">IFERROR([1]SYNC_PROSPECTION_MKT!$D$475,"")</f>
        <v>0</v>
      </c>
      <c r="E476" s="129" t="n">
        <f aca="false">IFERROR([1]SYNC_PROSPECTION_MKT!$E$475,"")</f>
        <v>0</v>
      </c>
      <c r="F476" s="130" t="n">
        <f aca="false">IFERROR([1]SYNC_PROSPECTION_MKT!$G$475,"")</f>
        <v>0</v>
      </c>
      <c r="G476" s="130" t="n">
        <f aca="false">IFERROR([1]SYNC_PROSPECTION_MKT!$H$475,"")</f>
        <v>0</v>
      </c>
      <c r="H476" s="130" t="n">
        <f aca="false">IFERROR([1]SYNC_PROSPECTION_MKT!$J$475,"")</f>
        <v>0</v>
      </c>
      <c r="I476" s="130" t="n">
        <f aca="false">IFERROR([1]SYNC_PROSPECTION_MKT!$I$475,"")</f>
        <v>0</v>
      </c>
      <c r="J476" s="130" t="n">
        <f aca="false">IFERROR([1]SYNC_PROSPECTION_MKT!$K$475,"")</f>
        <v>0</v>
      </c>
      <c r="K476" s="130" t="n">
        <f aca="false">IFERROR(SYNC_FINANCE!$I$475,"")</f>
        <v>0</v>
      </c>
      <c r="L476" s="130" t="n">
        <f aca="false">IFERROR([2]SYNC_COMMERCIAL_VENTE!$S$475,"")</f>
        <v>0</v>
      </c>
      <c r="M476" s="130" t="n">
        <v>0</v>
      </c>
      <c r="N476" s="130" t="n">
        <v>0</v>
      </c>
      <c r="O476" s="130" t="n">
        <v>0</v>
      </c>
      <c r="P476" s="130" t="n">
        <v>0</v>
      </c>
      <c r="Q476" s="130" t="n">
        <v>0</v>
      </c>
      <c r="R476" s="79" t="n">
        <v>0</v>
      </c>
      <c r="S476" s="81" t="n">
        <v>0</v>
      </c>
      <c r="T476" s="79" t="n">
        <v>0</v>
      </c>
      <c r="U476" s="81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118" t="n">
        <f aca="false">IFERROR(SUM(N476:Y476),0)</f>
        <v>0</v>
      </c>
      <c r="AA476" s="118" t="n">
        <f aca="false">IFERROR((N476+Q476+T476+W476)-M476,0)</f>
        <v>0</v>
      </c>
      <c r="AB476" s="118" t="n">
        <f aca="false">IFERROR(Z476,0)</f>
        <v>0</v>
      </c>
      <c r="AC476" s="118" t="n">
        <f aca="false">IFERROR(L476-AB476,0)</f>
        <v>0</v>
      </c>
    </row>
    <row r="477" customFormat="false" ht="18" hidden="false" customHeight="true" outlineLevel="0" collapsed="false">
      <c r="A477" s="125" t="n">
        <v>472</v>
      </c>
      <c r="B477" s="133" t="n">
        <f aca="false">IFERROR([1]SYNC_PROSPECTION_MKT!$B$476,"")</f>
        <v>0</v>
      </c>
      <c r="C477" s="133" t="n">
        <f aca="false">IFERROR([1]SYNC_PROSPECTION_MKT!$C$476,"")</f>
        <v>0</v>
      </c>
      <c r="D477" s="129" t="n">
        <f aca="false">IFERROR([1]SYNC_PROSPECTION_MKT!$D$476,"")</f>
        <v>0</v>
      </c>
      <c r="E477" s="129" t="n">
        <f aca="false">IFERROR([1]SYNC_PROSPECTION_MKT!$E$476,"")</f>
        <v>0</v>
      </c>
      <c r="F477" s="130" t="n">
        <f aca="false">IFERROR([1]SYNC_PROSPECTION_MKT!$G$476,"")</f>
        <v>0</v>
      </c>
      <c r="G477" s="130" t="n">
        <f aca="false">IFERROR([1]SYNC_PROSPECTION_MKT!$H$476,"")</f>
        <v>0</v>
      </c>
      <c r="H477" s="130" t="n">
        <f aca="false">IFERROR([1]SYNC_PROSPECTION_MKT!$J$476,"")</f>
        <v>0</v>
      </c>
      <c r="I477" s="130" t="n">
        <f aca="false">IFERROR([1]SYNC_PROSPECTION_MKT!$I$476,"")</f>
        <v>0</v>
      </c>
      <c r="J477" s="130" t="n">
        <f aca="false">IFERROR([1]SYNC_PROSPECTION_MKT!$K$476,"")</f>
        <v>0</v>
      </c>
      <c r="K477" s="130" t="n">
        <f aca="false">IFERROR(SYNC_FINANCE!$I$476,"")</f>
        <v>0</v>
      </c>
      <c r="L477" s="130" t="n">
        <f aca="false">IFERROR([2]SYNC_COMMERCIAL_VENTE!$S$476,"")</f>
        <v>0</v>
      </c>
      <c r="M477" s="130" t="n">
        <v>0</v>
      </c>
      <c r="N477" s="130" t="n">
        <v>0</v>
      </c>
      <c r="O477" s="130" t="n">
        <v>0</v>
      </c>
      <c r="P477" s="130" t="n">
        <v>0</v>
      </c>
      <c r="Q477" s="130" t="n">
        <v>0</v>
      </c>
      <c r="R477" s="79" t="n">
        <v>0</v>
      </c>
      <c r="S477" s="81" t="n">
        <v>0</v>
      </c>
      <c r="T477" s="79" t="n">
        <v>0</v>
      </c>
      <c r="U477" s="81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118" t="n">
        <f aca="false">IFERROR(SUM(N477:Y477),0)</f>
        <v>0</v>
      </c>
      <c r="AA477" s="118" t="n">
        <f aca="false">IFERROR((N477+Q477+T477+W477)-M477,0)</f>
        <v>0</v>
      </c>
      <c r="AB477" s="118" t="n">
        <f aca="false">IFERROR(Z477,0)</f>
        <v>0</v>
      </c>
      <c r="AC477" s="118" t="n">
        <f aca="false">IFERROR(L477-AB477,0)</f>
        <v>0</v>
      </c>
    </row>
    <row r="478" customFormat="false" ht="18" hidden="false" customHeight="true" outlineLevel="0" collapsed="false">
      <c r="A478" s="125" t="n">
        <v>473</v>
      </c>
      <c r="B478" s="133" t="n">
        <f aca="false">IFERROR([1]SYNC_PROSPECTION_MKT!$B$477,"")</f>
        <v>0</v>
      </c>
      <c r="C478" s="133" t="n">
        <f aca="false">IFERROR([1]SYNC_PROSPECTION_MKT!$C$477,"")</f>
        <v>0</v>
      </c>
      <c r="D478" s="129" t="n">
        <f aca="false">IFERROR([1]SYNC_PROSPECTION_MKT!$D$477,"")</f>
        <v>0</v>
      </c>
      <c r="E478" s="129" t="n">
        <f aca="false">IFERROR([1]SYNC_PROSPECTION_MKT!$E$477,"")</f>
        <v>0</v>
      </c>
      <c r="F478" s="130" t="n">
        <f aca="false">IFERROR([1]SYNC_PROSPECTION_MKT!$G$477,"")</f>
        <v>0</v>
      </c>
      <c r="G478" s="130" t="n">
        <f aca="false">IFERROR([1]SYNC_PROSPECTION_MKT!$H$477,"")</f>
        <v>0</v>
      </c>
      <c r="H478" s="130" t="n">
        <f aca="false">IFERROR([1]SYNC_PROSPECTION_MKT!$J$477,"")</f>
        <v>0</v>
      </c>
      <c r="I478" s="130" t="n">
        <f aca="false">IFERROR([1]SYNC_PROSPECTION_MKT!$I$477,"")</f>
        <v>0</v>
      </c>
      <c r="J478" s="130" t="n">
        <f aca="false">IFERROR([1]SYNC_PROSPECTION_MKT!$K$477,"")</f>
        <v>0</v>
      </c>
      <c r="K478" s="130" t="n">
        <f aca="false">IFERROR(SYNC_FINANCE!$I$477,"")</f>
        <v>0</v>
      </c>
      <c r="L478" s="130" t="n">
        <f aca="false">IFERROR([2]SYNC_COMMERCIAL_VENTE!$S$477,"")</f>
        <v>0</v>
      </c>
      <c r="M478" s="130" t="n">
        <v>0</v>
      </c>
      <c r="N478" s="130" t="n">
        <v>0</v>
      </c>
      <c r="O478" s="130" t="n">
        <v>0</v>
      </c>
      <c r="P478" s="130" t="n">
        <v>0</v>
      </c>
      <c r="Q478" s="130" t="n">
        <v>0</v>
      </c>
      <c r="R478" s="79" t="n">
        <v>0</v>
      </c>
      <c r="S478" s="81" t="n">
        <v>0</v>
      </c>
      <c r="T478" s="79" t="n">
        <v>0</v>
      </c>
      <c r="U478" s="81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118" t="n">
        <f aca="false">IFERROR(SUM(N478:Y478),0)</f>
        <v>0</v>
      </c>
      <c r="AA478" s="118" t="n">
        <f aca="false">IFERROR((N478+Q478+T478+W478)-M478,0)</f>
        <v>0</v>
      </c>
      <c r="AB478" s="118" t="n">
        <f aca="false">IFERROR(Z478,0)</f>
        <v>0</v>
      </c>
      <c r="AC478" s="118" t="n">
        <f aca="false">IFERROR(L478-AB478,0)</f>
        <v>0</v>
      </c>
    </row>
    <row r="479" customFormat="false" ht="18" hidden="false" customHeight="true" outlineLevel="0" collapsed="false">
      <c r="A479" s="125" t="n">
        <v>474</v>
      </c>
      <c r="B479" s="133" t="n">
        <f aca="false">IFERROR([1]SYNC_PROSPECTION_MKT!$B$478,"")</f>
        <v>0</v>
      </c>
      <c r="C479" s="133" t="n">
        <f aca="false">IFERROR([1]SYNC_PROSPECTION_MKT!$C$478,"")</f>
        <v>0</v>
      </c>
      <c r="D479" s="129" t="n">
        <f aca="false">IFERROR([1]SYNC_PROSPECTION_MKT!$D$478,"")</f>
        <v>0</v>
      </c>
      <c r="E479" s="129" t="n">
        <f aca="false">IFERROR([1]SYNC_PROSPECTION_MKT!$E$478,"")</f>
        <v>0</v>
      </c>
      <c r="F479" s="130" t="n">
        <f aca="false">IFERROR([1]SYNC_PROSPECTION_MKT!$G$478,"")</f>
        <v>0</v>
      </c>
      <c r="G479" s="130" t="n">
        <f aca="false">IFERROR([1]SYNC_PROSPECTION_MKT!$H$478,"")</f>
        <v>0</v>
      </c>
      <c r="H479" s="130" t="n">
        <f aca="false">IFERROR([1]SYNC_PROSPECTION_MKT!$J$478,"")</f>
        <v>0</v>
      </c>
      <c r="I479" s="130" t="n">
        <f aca="false">IFERROR([1]SYNC_PROSPECTION_MKT!$I$478,"")</f>
        <v>0</v>
      </c>
      <c r="J479" s="130" t="n">
        <f aca="false">IFERROR([1]SYNC_PROSPECTION_MKT!$K$478,"")</f>
        <v>0</v>
      </c>
      <c r="K479" s="130" t="n">
        <f aca="false">IFERROR(SYNC_FINANCE!$I$478,"")</f>
        <v>0</v>
      </c>
      <c r="L479" s="130" t="n">
        <f aca="false">IFERROR([2]SYNC_COMMERCIAL_VENTE!$S$478,"")</f>
        <v>0</v>
      </c>
      <c r="M479" s="130" t="n">
        <v>0</v>
      </c>
      <c r="N479" s="130" t="n">
        <v>0</v>
      </c>
      <c r="O479" s="130" t="n">
        <v>0</v>
      </c>
      <c r="P479" s="130" t="n">
        <v>0</v>
      </c>
      <c r="Q479" s="130" t="n">
        <v>0</v>
      </c>
      <c r="R479" s="79" t="n">
        <v>0</v>
      </c>
      <c r="S479" s="81" t="n">
        <v>0</v>
      </c>
      <c r="T479" s="79" t="n">
        <v>0</v>
      </c>
      <c r="U479" s="81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118" t="n">
        <f aca="false">IFERROR(SUM(N479:Y479),0)</f>
        <v>0</v>
      </c>
      <c r="AA479" s="118" t="n">
        <f aca="false">IFERROR((N479+Q479+T479+W479)-M479,0)</f>
        <v>0</v>
      </c>
      <c r="AB479" s="118" t="n">
        <f aca="false">IFERROR(Z479,0)</f>
        <v>0</v>
      </c>
      <c r="AC479" s="118" t="n">
        <f aca="false">IFERROR(L479-AB479,0)</f>
        <v>0</v>
      </c>
    </row>
    <row r="480" customFormat="false" ht="18" hidden="false" customHeight="true" outlineLevel="0" collapsed="false">
      <c r="A480" s="125" t="n">
        <v>475</v>
      </c>
      <c r="B480" s="133" t="n">
        <f aca="false">IFERROR([1]SYNC_PROSPECTION_MKT!$B$479,"")</f>
        <v>0</v>
      </c>
      <c r="C480" s="133" t="n">
        <f aca="false">IFERROR([1]SYNC_PROSPECTION_MKT!$C$479,"")</f>
        <v>0</v>
      </c>
      <c r="D480" s="129" t="n">
        <f aca="false">IFERROR([1]SYNC_PROSPECTION_MKT!$D$479,"")</f>
        <v>0</v>
      </c>
      <c r="E480" s="129" t="n">
        <f aca="false">IFERROR([1]SYNC_PROSPECTION_MKT!$E$479,"")</f>
        <v>0</v>
      </c>
      <c r="F480" s="130" t="n">
        <f aca="false">IFERROR([1]SYNC_PROSPECTION_MKT!$G$479,"")</f>
        <v>0</v>
      </c>
      <c r="G480" s="130" t="n">
        <f aca="false">IFERROR([1]SYNC_PROSPECTION_MKT!$H$479,"")</f>
        <v>0</v>
      </c>
      <c r="H480" s="130" t="n">
        <f aca="false">IFERROR([1]SYNC_PROSPECTION_MKT!$J$479,"")</f>
        <v>0</v>
      </c>
      <c r="I480" s="130" t="n">
        <f aca="false">IFERROR([1]SYNC_PROSPECTION_MKT!$I$479,"")</f>
        <v>0</v>
      </c>
      <c r="J480" s="130" t="n">
        <f aca="false">IFERROR([1]SYNC_PROSPECTION_MKT!$K$479,"")</f>
        <v>0</v>
      </c>
      <c r="K480" s="130" t="n">
        <f aca="false">IFERROR(SYNC_FINANCE!$I$479,"")</f>
        <v>0</v>
      </c>
      <c r="L480" s="130" t="n">
        <f aca="false">IFERROR([2]SYNC_COMMERCIAL_VENTE!$S$479,"")</f>
        <v>0</v>
      </c>
      <c r="M480" s="130" t="n">
        <v>0</v>
      </c>
      <c r="N480" s="130" t="n">
        <v>0</v>
      </c>
      <c r="O480" s="130" t="n">
        <v>0</v>
      </c>
      <c r="P480" s="130" t="n">
        <v>0</v>
      </c>
      <c r="Q480" s="130" t="n">
        <v>0</v>
      </c>
      <c r="R480" s="79" t="n">
        <v>0</v>
      </c>
      <c r="S480" s="81" t="n">
        <v>0</v>
      </c>
      <c r="T480" s="79" t="n">
        <v>0</v>
      </c>
      <c r="U480" s="81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118" t="n">
        <f aca="false">IFERROR(SUM(N480:Y480),0)</f>
        <v>0</v>
      </c>
      <c r="AA480" s="118" t="n">
        <f aca="false">IFERROR((N480+Q480+T480+W480)-M480,0)</f>
        <v>0</v>
      </c>
      <c r="AB480" s="118" t="n">
        <f aca="false">IFERROR(Z480,0)</f>
        <v>0</v>
      </c>
      <c r="AC480" s="118" t="n">
        <f aca="false">IFERROR(L480-AB480,0)</f>
        <v>0</v>
      </c>
    </row>
    <row r="481" customFormat="false" ht="18" hidden="false" customHeight="true" outlineLevel="0" collapsed="false">
      <c r="A481" s="125" t="n">
        <v>476</v>
      </c>
      <c r="B481" s="133" t="n">
        <f aca="false">IFERROR([1]SYNC_PROSPECTION_MKT!$B$480,"")</f>
        <v>0</v>
      </c>
      <c r="C481" s="133" t="n">
        <f aca="false">IFERROR([1]SYNC_PROSPECTION_MKT!$C$480,"")</f>
        <v>0</v>
      </c>
      <c r="D481" s="129" t="n">
        <f aca="false">IFERROR([1]SYNC_PROSPECTION_MKT!$D$480,"")</f>
        <v>0</v>
      </c>
      <c r="E481" s="129" t="n">
        <f aca="false">IFERROR([1]SYNC_PROSPECTION_MKT!$E$480,"")</f>
        <v>0</v>
      </c>
      <c r="F481" s="130" t="n">
        <f aca="false">IFERROR([1]SYNC_PROSPECTION_MKT!$G$480,"")</f>
        <v>0</v>
      </c>
      <c r="G481" s="130" t="n">
        <f aca="false">IFERROR([1]SYNC_PROSPECTION_MKT!$H$480,"")</f>
        <v>0</v>
      </c>
      <c r="H481" s="130" t="n">
        <f aca="false">IFERROR([1]SYNC_PROSPECTION_MKT!$J$480,"")</f>
        <v>0</v>
      </c>
      <c r="I481" s="130" t="n">
        <f aca="false">IFERROR([1]SYNC_PROSPECTION_MKT!$I$480,"")</f>
        <v>0</v>
      </c>
      <c r="J481" s="130" t="n">
        <f aca="false">IFERROR([1]SYNC_PROSPECTION_MKT!$K$480,"")</f>
        <v>0</v>
      </c>
      <c r="K481" s="130" t="n">
        <f aca="false">IFERROR(SYNC_FINANCE!$I$480,"")</f>
        <v>0</v>
      </c>
      <c r="L481" s="130" t="n">
        <f aca="false">IFERROR([2]SYNC_COMMERCIAL_VENTE!$S$480,"")</f>
        <v>0</v>
      </c>
      <c r="M481" s="130" t="n">
        <v>0</v>
      </c>
      <c r="N481" s="130" t="n">
        <v>0</v>
      </c>
      <c r="O481" s="130" t="n">
        <v>0</v>
      </c>
      <c r="P481" s="130" t="n">
        <v>0</v>
      </c>
      <c r="Q481" s="130" t="n">
        <v>0</v>
      </c>
      <c r="R481" s="79" t="n">
        <v>0</v>
      </c>
      <c r="S481" s="81" t="n">
        <v>0</v>
      </c>
      <c r="T481" s="79" t="n">
        <v>0</v>
      </c>
      <c r="U481" s="81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118" t="n">
        <f aca="false">IFERROR(SUM(N481:Y481),0)</f>
        <v>0</v>
      </c>
      <c r="AA481" s="118" t="n">
        <f aca="false">IFERROR((N481+Q481+T481+W481)-M481,0)</f>
        <v>0</v>
      </c>
      <c r="AB481" s="118" t="n">
        <f aca="false">IFERROR(Z481,0)</f>
        <v>0</v>
      </c>
      <c r="AC481" s="118" t="n">
        <f aca="false">IFERROR(L481-AB481,0)</f>
        <v>0</v>
      </c>
    </row>
    <row r="482" customFormat="false" ht="18" hidden="false" customHeight="true" outlineLevel="0" collapsed="false">
      <c r="A482" s="125" t="n">
        <v>477</v>
      </c>
      <c r="B482" s="133" t="n">
        <f aca="false">IFERROR([1]SYNC_PROSPECTION_MKT!$B$481,"")</f>
        <v>0</v>
      </c>
      <c r="C482" s="133" t="n">
        <f aca="false">IFERROR([1]SYNC_PROSPECTION_MKT!$C$481,"")</f>
        <v>0</v>
      </c>
      <c r="D482" s="129" t="n">
        <f aca="false">IFERROR([1]SYNC_PROSPECTION_MKT!$D$481,"")</f>
        <v>0</v>
      </c>
      <c r="E482" s="129" t="n">
        <f aca="false">IFERROR([1]SYNC_PROSPECTION_MKT!$E$481,"")</f>
        <v>0</v>
      </c>
      <c r="F482" s="130" t="n">
        <f aca="false">IFERROR([1]SYNC_PROSPECTION_MKT!$G$481,"")</f>
        <v>0</v>
      </c>
      <c r="G482" s="130" t="n">
        <f aca="false">IFERROR([1]SYNC_PROSPECTION_MKT!$H$481,"")</f>
        <v>0</v>
      </c>
      <c r="H482" s="130" t="n">
        <f aca="false">IFERROR([1]SYNC_PROSPECTION_MKT!$J$481,"")</f>
        <v>0</v>
      </c>
      <c r="I482" s="130" t="n">
        <f aca="false">IFERROR([1]SYNC_PROSPECTION_MKT!$I$481,"")</f>
        <v>0</v>
      </c>
      <c r="J482" s="130" t="n">
        <f aca="false">IFERROR([1]SYNC_PROSPECTION_MKT!$K$481,"")</f>
        <v>0</v>
      </c>
      <c r="K482" s="130" t="n">
        <f aca="false">IFERROR(SYNC_FINANCE!$I$481,"")</f>
        <v>0</v>
      </c>
      <c r="L482" s="130" t="n">
        <f aca="false">IFERROR([2]SYNC_COMMERCIAL_VENTE!$S$481,"")</f>
        <v>0</v>
      </c>
      <c r="M482" s="130" t="n">
        <v>0</v>
      </c>
      <c r="N482" s="130" t="n">
        <v>0</v>
      </c>
      <c r="O482" s="130" t="n">
        <v>0</v>
      </c>
      <c r="P482" s="130" t="n">
        <v>0</v>
      </c>
      <c r="Q482" s="130" t="n">
        <v>0</v>
      </c>
      <c r="R482" s="79" t="n">
        <v>0</v>
      </c>
      <c r="S482" s="81" t="n">
        <v>0</v>
      </c>
      <c r="T482" s="79" t="n">
        <v>0</v>
      </c>
      <c r="U482" s="81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118" t="n">
        <f aca="false">IFERROR(SUM(N482:Y482),0)</f>
        <v>0</v>
      </c>
      <c r="AA482" s="118" t="n">
        <f aca="false">IFERROR((N482+Q482+T482+W482)-M482,0)</f>
        <v>0</v>
      </c>
      <c r="AB482" s="118" t="n">
        <f aca="false">IFERROR(Z482,0)</f>
        <v>0</v>
      </c>
      <c r="AC482" s="118" t="n">
        <f aca="false">IFERROR(L482-AB482,0)</f>
        <v>0</v>
      </c>
    </row>
    <row r="483" customFormat="false" ht="18" hidden="false" customHeight="true" outlineLevel="0" collapsed="false">
      <c r="A483" s="125" t="n">
        <v>478</v>
      </c>
      <c r="B483" s="133" t="n">
        <f aca="false">IFERROR([1]SYNC_PROSPECTION_MKT!$B$482,"")</f>
        <v>0</v>
      </c>
      <c r="C483" s="133" t="n">
        <f aca="false">IFERROR([1]SYNC_PROSPECTION_MKT!$C$482,"")</f>
        <v>0</v>
      </c>
      <c r="D483" s="129" t="n">
        <f aca="false">IFERROR([1]SYNC_PROSPECTION_MKT!$D$482,"")</f>
        <v>0</v>
      </c>
      <c r="E483" s="129" t="n">
        <f aca="false">IFERROR([1]SYNC_PROSPECTION_MKT!$E$482,"")</f>
        <v>0</v>
      </c>
      <c r="F483" s="130" t="n">
        <f aca="false">IFERROR([1]SYNC_PROSPECTION_MKT!$G$482,"")</f>
        <v>0</v>
      </c>
      <c r="G483" s="130" t="n">
        <f aca="false">IFERROR([1]SYNC_PROSPECTION_MKT!$H$482,"")</f>
        <v>0</v>
      </c>
      <c r="H483" s="130" t="n">
        <f aca="false">IFERROR([1]SYNC_PROSPECTION_MKT!$J$482,"")</f>
        <v>0</v>
      </c>
      <c r="I483" s="130" t="n">
        <f aca="false">IFERROR([1]SYNC_PROSPECTION_MKT!$I$482,"")</f>
        <v>0</v>
      </c>
      <c r="J483" s="130" t="n">
        <f aca="false">IFERROR([1]SYNC_PROSPECTION_MKT!$K$482,"")</f>
        <v>0</v>
      </c>
      <c r="K483" s="130" t="n">
        <f aca="false">IFERROR(SYNC_FINANCE!$I$482,"")</f>
        <v>0</v>
      </c>
      <c r="L483" s="130" t="n">
        <f aca="false">IFERROR([2]SYNC_COMMERCIAL_VENTE!$S$482,"")</f>
        <v>0</v>
      </c>
      <c r="M483" s="130" t="n">
        <v>0</v>
      </c>
      <c r="N483" s="130" t="n">
        <v>0</v>
      </c>
      <c r="O483" s="130" t="n">
        <v>0</v>
      </c>
      <c r="P483" s="130" t="n">
        <v>0</v>
      </c>
      <c r="Q483" s="130" t="n">
        <v>0</v>
      </c>
      <c r="R483" s="79" t="n">
        <v>0</v>
      </c>
      <c r="S483" s="81" t="n">
        <v>0</v>
      </c>
      <c r="T483" s="79" t="n">
        <v>0</v>
      </c>
      <c r="U483" s="81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118" t="n">
        <f aca="false">IFERROR(SUM(N483:Y483),0)</f>
        <v>0</v>
      </c>
      <c r="AA483" s="118" t="n">
        <f aca="false">IFERROR((N483+Q483+T483+W483)-M483,0)</f>
        <v>0</v>
      </c>
      <c r="AB483" s="118" t="n">
        <f aca="false">IFERROR(Z483,0)</f>
        <v>0</v>
      </c>
      <c r="AC483" s="118" t="n">
        <f aca="false">IFERROR(L483-AB483,0)</f>
        <v>0</v>
      </c>
    </row>
    <row r="484" customFormat="false" ht="18" hidden="false" customHeight="true" outlineLevel="0" collapsed="false">
      <c r="A484" s="125" t="n">
        <v>479</v>
      </c>
      <c r="B484" s="133" t="n">
        <f aca="false">IFERROR([1]SYNC_PROSPECTION_MKT!$B$483,"")</f>
        <v>0</v>
      </c>
      <c r="C484" s="133" t="n">
        <f aca="false">IFERROR([1]SYNC_PROSPECTION_MKT!$C$483,"")</f>
        <v>0</v>
      </c>
      <c r="D484" s="129" t="n">
        <f aca="false">IFERROR([1]SYNC_PROSPECTION_MKT!$D$483,"")</f>
        <v>0</v>
      </c>
      <c r="E484" s="129" t="n">
        <f aca="false">IFERROR([1]SYNC_PROSPECTION_MKT!$E$483,"")</f>
        <v>0</v>
      </c>
      <c r="F484" s="130" t="n">
        <f aca="false">IFERROR([1]SYNC_PROSPECTION_MKT!$G$483,"")</f>
        <v>0</v>
      </c>
      <c r="G484" s="130" t="n">
        <f aca="false">IFERROR([1]SYNC_PROSPECTION_MKT!$H$483,"")</f>
        <v>0</v>
      </c>
      <c r="H484" s="130" t="n">
        <f aca="false">IFERROR([1]SYNC_PROSPECTION_MKT!$J$483,"")</f>
        <v>0</v>
      </c>
      <c r="I484" s="130" t="n">
        <f aca="false">IFERROR([1]SYNC_PROSPECTION_MKT!$I$483,"")</f>
        <v>0</v>
      </c>
      <c r="J484" s="130" t="n">
        <f aca="false">IFERROR([1]SYNC_PROSPECTION_MKT!$K$483,"")</f>
        <v>0</v>
      </c>
      <c r="K484" s="130" t="n">
        <f aca="false">IFERROR(SYNC_FINANCE!$I$483,"")</f>
        <v>0</v>
      </c>
      <c r="L484" s="130" t="n">
        <f aca="false">IFERROR([2]SYNC_COMMERCIAL_VENTE!$S$483,"")</f>
        <v>0</v>
      </c>
      <c r="M484" s="130" t="n">
        <v>0</v>
      </c>
      <c r="N484" s="130" t="n">
        <v>0</v>
      </c>
      <c r="O484" s="130" t="n">
        <v>0</v>
      </c>
      <c r="P484" s="130" t="n">
        <v>0</v>
      </c>
      <c r="Q484" s="130" t="n">
        <v>0</v>
      </c>
      <c r="R484" s="79" t="n">
        <v>0</v>
      </c>
      <c r="S484" s="81" t="n">
        <v>0</v>
      </c>
      <c r="T484" s="79" t="n">
        <v>0</v>
      </c>
      <c r="U484" s="81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118" t="n">
        <f aca="false">IFERROR(SUM(N484:Y484),0)</f>
        <v>0</v>
      </c>
      <c r="AA484" s="118" t="n">
        <f aca="false">IFERROR((N484+Q484+T484+W484)-M484,0)</f>
        <v>0</v>
      </c>
      <c r="AB484" s="118" t="n">
        <f aca="false">IFERROR(Z484,0)</f>
        <v>0</v>
      </c>
      <c r="AC484" s="118" t="n">
        <f aca="false">IFERROR(L484-AB484,0)</f>
        <v>0</v>
      </c>
    </row>
    <row r="485" customFormat="false" ht="18" hidden="false" customHeight="true" outlineLevel="0" collapsed="false">
      <c r="A485" s="125" t="n">
        <v>480</v>
      </c>
      <c r="B485" s="133" t="n">
        <f aca="false">IFERROR([1]SYNC_PROSPECTION_MKT!$B$484,"")</f>
        <v>0</v>
      </c>
      <c r="C485" s="133" t="n">
        <f aca="false">IFERROR([1]SYNC_PROSPECTION_MKT!$C$484,"")</f>
        <v>0</v>
      </c>
      <c r="D485" s="129" t="n">
        <f aca="false">IFERROR([1]SYNC_PROSPECTION_MKT!$D$484,"")</f>
        <v>0</v>
      </c>
      <c r="E485" s="129" t="n">
        <f aca="false">IFERROR([1]SYNC_PROSPECTION_MKT!$E$484,"")</f>
        <v>0</v>
      </c>
      <c r="F485" s="130" t="n">
        <f aca="false">IFERROR([1]SYNC_PROSPECTION_MKT!$G$484,"")</f>
        <v>0</v>
      </c>
      <c r="G485" s="130" t="n">
        <f aca="false">IFERROR([1]SYNC_PROSPECTION_MKT!$H$484,"")</f>
        <v>0</v>
      </c>
      <c r="H485" s="130" t="n">
        <f aca="false">IFERROR([1]SYNC_PROSPECTION_MKT!$J$484,"")</f>
        <v>0</v>
      </c>
      <c r="I485" s="130" t="n">
        <f aca="false">IFERROR([1]SYNC_PROSPECTION_MKT!$I$484,"")</f>
        <v>0</v>
      </c>
      <c r="J485" s="130" t="n">
        <f aca="false">IFERROR([1]SYNC_PROSPECTION_MKT!$K$484,"")</f>
        <v>0</v>
      </c>
      <c r="K485" s="130" t="n">
        <f aca="false">IFERROR(SYNC_FINANCE!$I$484,"")</f>
        <v>0</v>
      </c>
      <c r="L485" s="130" t="n">
        <f aca="false">IFERROR([2]SYNC_COMMERCIAL_VENTE!$S$484,"")</f>
        <v>0</v>
      </c>
      <c r="M485" s="130" t="n">
        <v>0</v>
      </c>
      <c r="N485" s="130" t="n">
        <v>0</v>
      </c>
      <c r="O485" s="130" t="n">
        <v>0</v>
      </c>
      <c r="P485" s="130" t="n">
        <v>0</v>
      </c>
      <c r="Q485" s="130" t="n">
        <v>0</v>
      </c>
      <c r="R485" s="79" t="n">
        <v>0</v>
      </c>
      <c r="S485" s="81" t="n">
        <v>0</v>
      </c>
      <c r="T485" s="79" t="n">
        <v>0</v>
      </c>
      <c r="U485" s="81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118" t="n">
        <f aca="false">IFERROR(SUM(N485:Y485),0)</f>
        <v>0</v>
      </c>
      <c r="AA485" s="118" t="n">
        <f aca="false">IFERROR((N485+Q485+T485+W485)-M485,0)</f>
        <v>0</v>
      </c>
      <c r="AB485" s="118" t="n">
        <f aca="false">IFERROR(Z485,0)</f>
        <v>0</v>
      </c>
      <c r="AC485" s="118" t="n">
        <f aca="false">IFERROR(L485-AB485,0)</f>
        <v>0</v>
      </c>
    </row>
    <row r="486" customFormat="false" ht="18" hidden="false" customHeight="true" outlineLevel="0" collapsed="false">
      <c r="A486" s="125" t="n">
        <v>481</v>
      </c>
      <c r="B486" s="133" t="n">
        <f aca="false">IFERROR([1]SYNC_PROSPECTION_MKT!$B$485,"")</f>
        <v>0</v>
      </c>
      <c r="C486" s="133" t="n">
        <f aca="false">IFERROR([1]SYNC_PROSPECTION_MKT!$C$485,"")</f>
        <v>0</v>
      </c>
      <c r="D486" s="129" t="n">
        <f aca="false">IFERROR([1]SYNC_PROSPECTION_MKT!$D$485,"")</f>
        <v>0</v>
      </c>
      <c r="E486" s="129" t="n">
        <f aca="false">IFERROR([1]SYNC_PROSPECTION_MKT!$E$485,"")</f>
        <v>0</v>
      </c>
      <c r="F486" s="130" t="n">
        <f aca="false">IFERROR([1]SYNC_PROSPECTION_MKT!$G$485,"")</f>
        <v>0</v>
      </c>
      <c r="G486" s="130" t="n">
        <f aca="false">IFERROR([1]SYNC_PROSPECTION_MKT!$H$485,"")</f>
        <v>0</v>
      </c>
      <c r="H486" s="130" t="n">
        <f aca="false">IFERROR([1]SYNC_PROSPECTION_MKT!$J$485,"")</f>
        <v>0</v>
      </c>
      <c r="I486" s="130" t="n">
        <f aca="false">IFERROR([1]SYNC_PROSPECTION_MKT!$I$485,"")</f>
        <v>0</v>
      </c>
      <c r="J486" s="130" t="n">
        <f aca="false">IFERROR([1]SYNC_PROSPECTION_MKT!$K$485,"")</f>
        <v>0</v>
      </c>
      <c r="K486" s="130" t="n">
        <f aca="false">IFERROR(SYNC_FINANCE!$I$485,"")</f>
        <v>0</v>
      </c>
      <c r="L486" s="130" t="n">
        <f aca="false">IFERROR([2]SYNC_COMMERCIAL_VENTE!$S$485,"")</f>
        <v>0</v>
      </c>
      <c r="M486" s="130" t="n">
        <v>0</v>
      </c>
      <c r="N486" s="130" t="n">
        <v>0</v>
      </c>
      <c r="O486" s="130" t="n">
        <v>0</v>
      </c>
      <c r="P486" s="130" t="n">
        <v>0</v>
      </c>
      <c r="Q486" s="130" t="n">
        <v>0</v>
      </c>
      <c r="R486" s="79" t="n">
        <v>0</v>
      </c>
      <c r="S486" s="81" t="n">
        <v>0</v>
      </c>
      <c r="T486" s="79" t="n">
        <v>0</v>
      </c>
      <c r="U486" s="81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118" t="n">
        <f aca="false">IFERROR(SUM(N486:Y486),0)</f>
        <v>0</v>
      </c>
      <c r="AA486" s="118" t="n">
        <f aca="false">IFERROR((N486+Q486+T486+W486)-M486,0)</f>
        <v>0</v>
      </c>
      <c r="AB486" s="118" t="n">
        <f aca="false">IFERROR(Z486,0)</f>
        <v>0</v>
      </c>
      <c r="AC486" s="118" t="n">
        <f aca="false">IFERROR(L486-AB486,0)</f>
        <v>0</v>
      </c>
    </row>
    <row r="487" customFormat="false" ht="18" hidden="false" customHeight="true" outlineLevel="0" collapsed="false">
      <c r="A487" s="125" t="n">
        <v>482</v>
      </c>
      <c r="B487" s="133" t="n">
        <f aca="false">IFERROR([1]SYNC_PROSPECTION_MKT!$B$486,"")</f>
        <v>0</v>
      </c>
      <c r="C487" s="133" t="n">
        <f aca="false">IFERROR([1]SYNC_PROSPECTION_MKT!$C$486,"")</f>
        <v>0</v>
      </c>
      <c r="D487" s="129" t="n">
        <f aca="false">IFERROR([1]SYNC_PROSPECTION_MKT!$D$486,"")</f>
        <v>0</v>
      </c>
      <c r="E487" s="129" t="n">
        <f aca="false">IFERROR([1]SYNC_PROSPECTION_MKT!$E$486,"")</f>
        <v>0</v>
      </c>
      <c r="F487" s="130" t="n">
        <f aca="false">IFERROR([1]SYNC_PROSPECTION_MKT!$G$486,"")</f>
        <v>0</v>
      </c>
      <c r="G487" s="130" t="n">
        <f aca="false">IFERROR([1]SYNC_PROSPECTION_MKT!$H$486,"")</f>
        <v>0</v>
      </c>
      <c r="H487" s="130" t="n">
        <f aca="false">IFERROR([1]SYNC_PROSPECTION_MKT!$J$486,"")</f>
        <v>0</v>
      </c>
      <c r="I487" s="130" t="n">
        <f aca="false">IFERROR([1]SYNC_PROSPECTION_MKT!$I$486,"")</f>
        <v>0</v>
      </c>
      <c r="J487" s="130" t="n">
        <f aca="false">IFERROR([1]SYNC_PROSPECTION_MKT!$K$486,"")</f>
        <v>0</v>
      </c>
      <c r="K487" s="130" t="n">
        <f aca="false">IFERROR(SYNC_FINANCE!$I$486,"")</f>
        <v>0</v>
      </c>
      <c r="L487" s="130" t="n">
        <f aca="false">IFERROR([2]SYNC_COMMERCIAL_VENTE!$S$486,"")</f>
        <v>0</v>
      </c>
      <c r="M487" s="130" t="n">
        <v>0</v>
      </c>
      <c r="N487" s="130" t="n">
        <v>0</v>
      </c>
      <c r="O487" s="130" t="n">
        <v>0</v>
      </c>
      <c r="P487" s="130" t="n">
        <v>0</v>
      </c>
      <c r="Q487" s="130" t="n">
        <v>0</v>
      </c>
      <c r="R487" s="79" t="n">
        <v>0</v>
      </c>
      <c r="S487" s="81" t="n">
        <v>0</v>
      </c>
      <c r="T487" s="79" t="n">
        <v>0</v>
      </c>
      <c r="U487" s="81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118" t="n">
        <f aca="false">IFERROR(SUM(N487:Y487),0)</f>
        <v>0</v>
      </c>
      <c r="AA487" s="118" t="n">
        <f aca="false">IFERROR((N487+Q487+T487+W487)-M487,0)</f>
        <v>0</v>
      </c>
      <c r="AB487" s="118" t="n">
        <f aca="false">IFERROR(Z487,0)</f>
        <v>0</v>
      </c>
      <c r="AC487" s="118" t="n">
        <f aca="false">IFERROR(L487-AB487,0)</f>
        <v>0</v>
      </c>
    </row>
    <row r="488" customFormat="false" ht="18" hidden="false" customHeight="true" outlineLevel="0" collapsed="false">
      <c r="A488" s="125" t="n">
        <v>483</v>
      </c>
      <c r="B488" s="133" t="n">
        <f aca="false">IFERROR([1]SYNC_PROSPECTION_MKT!$B$487,"")</f>
        <v>0</v>
      </c>
      <c r="C488" s="133" t="n">
        <f aca="false">IFERROR([1]SYNC_PROSPECTION_MKT!$C$487,"")</f>
        <v>0</v>
      </c>
      <c r="D488" s="129" t="n">
        <f aca="false">IFERROR([1]SYNC_PROSPECTION_MKT!$D$487,"")</f>
        <v>0</v>
      </c>
      <c r="E488" s="129" t="n">
        <f aca="false">IFERROR([1]SYNC_PROSPECTION_MKT!$E$487,"")</f>
        <v>0</v>
      </c>
      <c r="F488" s="130" t="n">
        <f aca="false">IFERROR([1]SYNC_PROSPECTION_MKT!$G$487,"")</f>
        <v>0</v>
      </c>
      <c r="G488" s="130" t="n">
        <f aca="false">IFERROR([1]SYNC_PROSPECTION_MKT!$H$487,"")</f>
        <v>0</v>
      </c>
      <c r="H488" s="130" t="n">
        <f aca="false">IFERROR([1]SYNC_PROSPECTION_MKT!$J$487,"")</f>
        <v>0</v>
      </c>
      <c r="I488" s="130" t="n">
        <f aca="false">IFERROR([1]SYNC_PROSPECTION_MKT!$I$487,"")</f>
        <v>0</v>
      </c>
      <c r="J488" s="130" t="n">
        <f aca="false">IFERROR([1]SYNC_PROSPECTION_MKT!$K$487,"")</f>
        <v>0</v>
      </c>
      <c r="K488" s="130" t="n">
        <f aca="false">IFERROR(SYNC_FINANCE!$I$487,"")</f>
        <v>0</v>
      </c>
      <c r="L488" s="130" t="n">
        <f aca="false">IFERROR([2]SYNC_COMMERCIAL_VENTE!$S$487,"")</f>
        <v>0</v>
      </c>
      <c r="M488" s="130" t="n">
        <v>0</v>
      </c>
      <c r="N488" s="130" t="n">
        <v>0</v>
      </c>
      <c r="O488" s="130" t="n">
        <v>0</v>
      </c>
      <c r="P488" s="130" t="n">
        <v>0</v>
      </c>
      <c r="Q488" s="130" t="n">
        <v>0</v>
      </c>
      <c r="R488" s="79" t="n">
        <v>0</v>
      </c>
      <c r="S488" s="81" t="n">
        <v>0</v>
      </c>
      <c r="T488" s="79" t="n">
        <v>0</v>
      </c>
      <c r="U488" s="81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118" t="n">
        <f aca="false">IFERROR(SUM(N488:Y488),0)</f>
        <v>0</v>
      </c>
      <c r="AA488" s="118" t="n">
        <f aca="false">IFERROR((N488+Q488+T488+W488)-M488,0)</f>
        <v>0</v>
      </c>
      <c r="AB488" s="118" t="n">
        <f aca="false">IFERROR(Z488,0)</f>
        <v>0</v>
      </c>
      <c r="AC488" s="118" t="n">
        <f aca="false">IFERROR(L488-AB488,0)</f>
        <v>0</v>
      </c>
    </row>
    <row r="489" customFormat="false" ht="18" hidden="false" customHeight="true" outlineLevel="0" collapsed="false">
      <c r="A489" s="125" t="n">
        <v>484</v>
      </c>
      <c r="B489" s="133" t="n">
        <f aca="false">IFERROR([1]SYNC_PROSPECTION_MKT!$B$488,"")</f>
        <v>0</v>
      </c>
      <c r="C489" s="133" t="n">
        <f aca="false">IFERROR([1]SYNC_PROSPECTION_MKT!$C$488,"")</f>
        <v>0</v>
      </c>
      <c r="D489" s="129" t="n">
        <f aca="false">IFERROR([1]SYNC_PROSPECTION_MKT!$D$488,"")</f>
        <v>0</v>
      </c>
      <c r="E489" s="129" t="n">
        <f aca="false">IFERROR([1]SYNC_PROSPECTION_MKT!$E$488,"")</f>
        <v>0</v>
      </c>
      <c r="F489" s="130" t="n">
        <f aca="false">IFERROR([1]SYNC_PROSPECTION_MKT!$G$488,"")</f>
        <v>0</v>
      </c>
      <c r="G489" s="130" t="n">
        <f aca="false">IFERROR([1]SYNC_PROSPECTION_MKT!$H$488,"")</f>
        <v>0</v>
      </c>
      <c r="H489" s="130" t="n">
        <f aca="false">IFERROR([1]SYNC_PROSPECTION_MKT!$J$488,"")</f>
        <v>0</v>
      </c>
      <c r="I489" s="130" t="n">
        <f aca="false">IFERROR([1]SYNC_PROSPECTION_MKT!$I$488,"")</f>
        <v>0</v>
      </c>
      <c r="J489" s="130" t="n">
        <f aca="false">IFERROR([1]SYNC_PROSPECTION_MKT!$K$488,"")</f>
        <v>0</v>
      </c>
      <c r="K489" s="130" t="n">
        <f aca="false">IFERROR(SYNC_FINANCE!$I$488,"")</f>
        <v>0</v>
      </c>
      <c r="L489" s="130" t="n">
        <f aca="false">IFERROR([2]SYNC_COMMERCIAL_VENTE!$S$488,"")</f>
        <v>0</v>
      </c>
      <c r="M489" s="130" t="n">
        <v>0</v>
      </c>
      <c r="N489" s="130" t="n">
        <v>0</v>
      </c>
      <c r="O489" s="130" t="n">
        <v>0</v>
      </c>
      <c r="P489" s="130" t="n">
        <v>0</v>
      </c>
      <c r="Q489" s="130" t="n">
        <v>0</v>
      </c>
      <c r="R489" s="79" t="n">
        <v>0</v>
      </c>
      <c r="S489" s="81" t="n">
        <v>0</v>
      </c>
      <c r="T489" s="79" t="n">
        <v>0</v>
      </c>
      <c r="U489" s="81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118" t="n">
        <f aca="false">IFERROR(SUM(N489:Y489),0)</f>
        <v>0</v>
      </c>
      <c r="AA489" s="118" t="n">
        <f aca="false">IFERROR((N489+Q489+T489+W489)-M489,0)</f>
        <v>0</v>
      </c>
      <c r="AB489" s="118" t="n">
        <f aca="false">IFERROR(Z489,0)</f>
        <v>0</v>
      </c>
      <c r="AC489" s="118" t="n">
        <f aca="false">IFERROR(L489-AB489,0)</f>
        <v>0</v>
      </c>
    </row>
    <row r="490" customFormat="false" ht="18" hidden="false" customHeight="true" outlineLevel="0" collapsed="false">
      <c r="A490" s="125" t="n">
        <v>485</v>
      </c>
      <c r="B490" s="133" t="n">
        <f aca="false">IFERROR([1]SYNC_PROSPECTION_MKT!$B$489,"")</f>
        <v>0</v>
      </c>
      <c r="C490" s="133" t="n">
        <f aca="false">IFERROR([1]SYNC_PROSPECTION_MKT!$C$489,"")</f>
        <v>0</v>
      </c>
      <c r="D490" s="129" t="n">
        <f aca="false">IFERROR([1]SYNC_PROSPECTION_MKT!$D$489,"")</f>
        <v>0</v>
      </c>
      <c r="E490" s="129" t="n">
        <f aca="false">IFERROR([1]SYNC_PROSPECTION_MKT!$E$489,"")</f>
        <v>0</v>
      </c>
      <c r="F490" s="130" t="n">
        <f aca="false">IFERROR([1]SYNC_PROSPECTION_MKT!$G$489,"")</f>
        <v>0</v>
      </c>
      <c r="G490" s="130" t="n">
        <f aca="false">IFERROR([1]SYNC_PROSPECTION_MKT!$H$489,"")</f>
        <v>0</v>
      </c>
      <c r="H490" s="130" t="n">
        <f aca="false">IFERROR([1]SYNC_PROSPECTION_MKT!$J$489,"")</f>
        <v>0</v>
      </c>
      <c r="I490" s="130" t="n">
        <f aca="false">IFERROR([1]SYNC_PROSPECTION_MKT!$I$489,"")</f>
        <v>0</v>
      </c>
      <c r="J490" s="130" t="n">
        <f aca="false">IFERROR([1]SYNC_PROSPECTION_MKT!$K$489,"")</f>
        <v>0</v>
      </c>
      <c r="K490" s="130" t="n">
        <f aca="false">IFERROR(SYNC_FINANCE!$I$489,"")</f>
        <v>0</v>
      </c>
      <c r="L490" s="130" t="n">
        <f aca="false">IFERROR([2]SYNC_COMMERCIAL_VENTE!$S$489,"")</f>
        <v>0</v>
      </c>
      <c r="M490" s="130" t="n">
        <v>0</v>
      </c>
      <c r="N490" s="130" t="n">
        <v>0</v>
      </c>
      <c r="O490" s="130" t="n">
        <v>0</v>
      </c>
      <c r="P490" s="130" t="n">
        <v>0</v>
      </c>
      <c r="Q490" s="130" t="n">
        <v>0</v>
      </c>
      <c r="R490" s="79" t="n">
        <v>0</v>
      </c>
      <c r="S490" s="81" t="n">
        <v>0</v>
      </c>
      <c r="T490" s="79" t="n">
        <v>0</v>
      </c>
      <c r="U490" s="81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118" t="n">
        <f aca="false">IFERROR(SUM(N490:Y490),0)</f>
        <v>0</v>
      </c>
      <c r="AA490" s="118" t="n">
        <f aca="false">IFERROR((N490+Q490+T490+W490)-M490,0)</f>
        <v>0</v>
      </c>
      <c r="AB490" s="118" t="n">
        <f aca="false">IFERROR(Z490,0)</f>
        <v>0</v>
      </c>
      <c r="AC490" s="118" t="n">
        <f aca="false">IFERROR(L490-AB490,0)</f>
        <v>0</v>
      </c>
    </row>
    <row r="491" customFormat="false" ht="18" hidden="false" customHeight="true" outlineLevel="0" collapsed="false">
      <c r="A491" s="125" t="n">
        <v>486</v>
      </c>
      <c r="B491" s="133" t="n">
        <f aca="false">IFERROR([1]SYNC_PROSPECTION_MKT!$B$490,"")</f>
        <v>0</v>
      </c>
      <c r="C491" s="133" t="n">
        <f aca="false">IFERROR([1]SYNC_PROSPECTION_MKT!$C$490,"")</f>
        <v>0</v>
      </c>
      <c r="D491" s="129" t="n">
        <f aca="false">IFERROR([1]SYNC_PROSPECTION_MKT!$D$490,"")</f>
        <v>0</v>
      </c>
      <c r="E491" s="129" t="n">
        <f aca="false">IFERROR([1]SYNC_PROSPECTION_MKT!$E$490,"")</f>
        <v>0</v>
      </c>
      <c r="F491" s="130" t="n">
        <f aca="false">IFERROR([1]SYNC_PROSPECTION_MKT!$G$490,"")</f>
        <v>0</v>
      </c>
      <c r="G491" s="130" t="n">
        <f aca="false">IFERROR([1]SYNC_PROSPECTION_MKT!$H$490,"")</f>
        <v>0</v>
      </c>
      <c r="H491" s="130" t="n">
        <f aca="false">IFERROR([1]SYNC_PROSPECTION_MKT!$J$490,"")</f>
        <v>0</v>
      </c>
      <c r="I491" s="130" t="n">
        <f aca="false">IFERROR([1]SYNC_PROSPECTION_MKT!$I$490,"")</f>
        <v>0</v>
      </c>
      <c r="J491" s="130" t="n">
        <f aca="false">IFERROR([1]SYNC_PROSPECTION_MKT!$K$490,"")</f>
        <v>0</v>
      </c>
      <c r="K491" s="130" t="n">
        <f aca="false">IFERROR(SYNC_FINANCE!$I$490,"")</f>
        <v>0</v>
      </c>
      <c r="L491" s="130" t="n">
        <f aca="false">IFERROR([2]SYNC_COMMERCIAL_VENTE!$S$490,"")</f>
        <v>0</v>
      </c>
      <c r="M491" s="130" t="n">
        <v>0</v>
      </c>
      <c r="N491" s="130" t="n">
        <v>0</v>
      </c>
      <c r="O491" s="130" t="n">
        <v>0</v>
      </c>
      <c r="P491" s="130" t="n">
        <v>0</v>
      </c>
      <c r="Q491" s="130" t="n">
        <v>0</v>
      </c>
      <c r="R491" s="79" t="n">
        <v>0</v>
      </c>
      <c r="S491" s="81" t="n">
        <v>0</v>
      </c>
      <c r="T491" s="79" t="n">
        <v>0</v>
      </c>
      <c r="U491" s="81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118" t="n">
        <f aca="false">IFERROR(SUM(N491:Y491),0)</f>
        <v>0</v>
      </c>
      <c r="AA491" s="118" t="n">
        <f aca="false">IFERROR((N491+Q491+T491+W491)-M491,0)</f>
        <v>0</v>
      </c>
      <c r="AB491" s="118" t="n">
        <f aca="false">IFERROR(Z491,0)</f>
        <v>0</v>
      </c>
      <c r="AC491" s="118" t="n">
        <f aca="false">IFERROR(L491-AB491,0)</f>
        <v>0</v>
      </c>
    </row>
    <row r="492" customFormat="false" ht="18" hidden="false" customHeight="true" outlineLevel="0" collapsed="false">
      <c r="A492" s="125" t="n">
        <v>487</v>
      </c>
      <c r="B492" s="133" t="n">
        <f aca="false">IFERROR([1]SYNC_PROSPECTION_MKT!$B$491,"")</f>
        <v>0</v>
      </c>
      <c r="C492" s="133" t="n">
        <f aca="false">IFERROR([1]SYNC_PROSPECTION_MKT!$C$491,"")</f>
        <v>0</v>
      </c>
      <c r="D492" s="129" t="n">
        <f aca="false">IFERROR([1]SYNC_PROSPECTION_MKT!$D$491,"")</f>
        <v>0</v>
      </c>
      <c r="E492" s="129" t="n">
        <f aca="false">IFERROR([1]SYNC_PROSPECTION_MKT!$E$491,"")</f>
        <v>0</v>
      </c>
      <c r="F492" s="130" t="n">
        <f aca="false">IFERROR([1]SYNC_PROSPECTION_MKT!$G$491,"")</f>
        <v>0</v>
      </c>
      <c r="G492" s="130" t="n">
        <f aca="false">IFERROR([1]SYNC_PROSPECTION_MKT!$H$491,"")</f>
        <v>0</v>
      </c>
      <c r="H492" s="130" t="n">
        <f aca="false">IFERROR([1]SYNC_PROSPECTION_MKT!$J$491,"")</f>
        <v>0</v>
      </c>
      <c r="I492" s="130" t="n">
        <f aca="false">IFERROR([1]SYNC_PROSPECTION_MKT!$I$491,"")</f>
        <v>0</v>
      </c>
      <c r="J492" s="130" t="n">
        <f aca="false">IFERROR([1]SYNC_PROSPECTION_MKT!$K$491,"")</f>
        <v>0</v>
      </c>
      <c r="K492" s="130" t="n">
        <f aca="false">IFERROR(SYNC_FINANCE!$I$491,"")</f>
        <v>0</v>
      </c>
      <c r="L492" s="130" t="n">
        <f aca="false">IFERROR([2]SYNC_COMMERCIAL_VENTE!$S$491,"")</f>
        <v>0</v>
      </c>
      <c r="M492" s="130" t="n">
        <v>0</v>
      </c>
      <c r="N492" s="130" t="n">
        <v>0</v>
      </c>
      <c r="O492" s="130" t="n">
        <v>0</v>
      </c>
      <c r="P492" s="130" t="n">
        <v>0</v>
      </c>
      <c r="Q492" s="130" t="n">
        <v>0</v>
      </c>
      <c r="R492" s="79" t="n">
        <v>0</v>
      </c>
      <c r="S492" s="81" t="n">
        <v>0</v>
      </c>
      <c r="T492" s="79" t="n">
        <v>0</v>
      </c>
      <c r="U492" s="81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118" t="n">
        <f aca="false">IFERROR(SUM(N492:Y492),0)</f>
        <v>0</v>
      </c>
      <c r="AA492" s="118" t="n">
        <f aca="false">IFERROR((N492+Q492+T492+W492)-M492,0)</f>
        <v>0</v>
      </c>
      <c r="AB492" s="118" t="n">
        <f aca="false">IFERROR(Z492,0)</f>
        <v>0</v>
      </c>
      <c r="AC492" s="118" t="n">
        <f aca="false">IFERROR(L492-AB492,0)</f>
        <v>0</v>
      </c>
    </row>
    <row r="493" customFormat="false" ht="18" hidden="false" customHeight="true" outlineLevel="0" collapsed="false">
      <c r="A493" s="125" t="n">
        <v>488</v>
      </c>
      <c r="B493" s="133" t="n">
        <f aca="false">IFERROR([1]SYNC_PROSPECTION_MKT!$B$492,"")</f>
        <v>0</v>
      </c>
      <c r="C493" s="133" t="n">
        <f aca="false">IFERROR([1]SYNC_PROSPECTION_MKT!$C$492,"")</f>
        <v>0</v>
      </c>
      <c r="D493" s="129" t="n">
        <f aca="false">IFERROR([1]SYNC_PROSPECTION_MKT!$D$492,"")</f>
        <v>0</v>
      </c>
      <c r="E493" s="129" t="n">
        <f aca="false">IFERROR([1]SYNC_PROSPECTION_MKT!$E$492,"")</f>
        <v>0</v>
      </c>
      <c r="F493" s="130" t="n">
        <f aca="false">IFERROR([1]SYNC_PROSPECTION_MKT!$G$492,"")</f>
        <v>0</v>
      </c>
      <c r="G493" s="130" t="n">
        <f aca="false">IFERROR([1]SYNC_PROSPECTION_MKT!$H$492,"")</f>
        <v>0</v>
      </c>
      <c r="H493" s="130" t="n">
        <f aca="false">IFERROR([1]SYNC_PROSPECTION_MKT!$J$492,"")</f>
        <v>0</v>
      </c>
      <c r="I493" s="130" t="n">
        <f aca="false">IFERROR([1]SYNC_PROSPECTION_MKT!$I$492,"")</f>
        <v>0</v>
      </c>
      <c r="J493" s="130" t="n">
        <f aca="false">IFERROR([1]SYNC_PROSPECTION_MKT!$K$492,"")</f>
        <v>0</v>
      </c>
      <c r="K493" s="130" t="n">
        <f aca="false">IFERROR(SYNC_FINANCE!$I$492,"")</f>
        <v>0</v>
      </c>
      <c r="L493" s="130" t="n">
        <f aca="false">IFERROR([2]SYNC_COMMERCIAL_VENTE!$S$492,"")</f>
        <v>0</v>
      </c>
      <c r="M493" s="130" t="n">
        <v>0</v>
      </c>
      <c r="N493" s="130" t="n">
        <v>0</v>
      </c>
      <c r="O493" s="130" t="n">
        <v>0</v>
      </c>
      <c r="P493" s="130" t="n">
        <v>0</v>
      </c>
      <c r="Q493" s="130" t="n">
        <v>0</v>
      </c>
      <c r="R493" s="79" t="n">
        <v>0</v>
      </c>
      <c r="S493" s="81" t="n">
        <v>0</v>
      </c>
      <c r="T493" s="79" t="n">
        <v>0</v>
      </c>
      <c r="U493" s="81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118" t="n">
        <f aca="false">IFERROR(SUM(N493:Y493),0)</f>
        <v>0</v>
      </c>
      <c r="AA493" s="118" t="n">
        <f aca="false">IFERROR((N493+Q493+T493+W493)-M493,0)</f>
        <v>0</v>
      </c>
      <c r="AB493" s="118" t="n">
        <f aca="false">IFERROR(Z493,0)</f>
        <v>0</v>
      </c>
      <c r="AC493" s="118" t="n">
        <f aca="false">IFERROR(L493-AB493,0)</f>
        <v>0</v>
      </c>
    </row>
    <row r="494" customFormat="false" ht="18" hidden="false" customHeight="true" outlineLevel="0" collapsed="false">
      <c r="A494" s="125" t="n">
        <v>489</v>
      </c>
      <c r="B494" s="133" t="n">
        <f aca="false">IFERROR([1]SYNC_PROSPECTION_MKT!$B$493,"")</f>
        <v>0</v>
      </c>
      <c r="C494" s="133" t="n">
        <f aca="false">IFERROR([1]SYNC_PROSPECTION_MKT!$C$493,"")</f>
        <v>0</v>
      </c>
      <c r="D494" s="129" t="n">
        <f aca="false">IFERROR([1]SYNC_PROSPECTION_MKT!$D$493,"")</f>
        <v>0</v>
      </c>
      <c r="E494" s="129" t="n">
        <f aca="false">IFERROR([1]SYNC_PROSPECTION_MKT!$E$493,"")</f>
        <v>0</v>
      </c>
      <c r="F494" s="130" t="n">
        <f aca="false">IFERROR([1]SYNC_PROSPECTION_MKT!$G$493,"")</f>
        <v>0</v>
      </c>
      <c r="G494" s="130" t="n">
        <f aca="false">IFERROR([1]SYNC_PROSPECTION_MKT!$H$493,"")</f>
        <v>0</v>
      </c>
      <c r="H494" s="130" t="n">
        <f aca="false">IFERROR([1]SYNC_PROSPECTION_MKT!$J$493,"")</f>
        <v>0</v>
      </c>
      <c r="I494" s="130" t="n">
        <f aca="false">IFERROR([1]SYNC_PROSPECTION_MKT!$I$493,"")</f>
        <v>0</v>
      </c>
      <c r="J494" s="130" t="n">
        <f aca="false">IFERROR([1]SYNC_PROSPECTION_MKT!$K$493,"")</f>
        <v>0</v>
      </c>
      <c r="K494" s="130" t="n">
        <f aca="false">IFERROR(SYNC_FINANCE!$I$493,"")</f>
        <v>0</v>
      </c>
      <c r="L494" s="130" t="n">
        <f aca="false">IFERROR([2]SYNC_COMMERCIAL_VENTE!$S$493,"")</f>
        <v>0</v>
      </c>
      <c r="M494" s="130" t="n">
        <v>0</v>
      </c>
      <c r="N494" s="130" t="n">
        <v>0</v>
      </c>
      <c r="O494" s="130" t="n">
        <v>0</v>
      </c>
      <c r="P494" s="130" t="n">
        <v>0</v>
      </c>
      <c r="Q494" s="130" t="n">
        <v>0</v>
      </c>
      <c r="R494" s="79" t="n">
        <v>0</v>
      </c>
      <c r="S494" s="81" t="n">
        <v>0</v>
      </c>
      <c r="T494" s="79" t="n">
        <v>0</v>
      </c>
      <c r="U494" s="81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118" t="n">
        <f aca="false">IFERROR(SUM(N494:Y494),0)</f>
        <v>0</v>
      </c>
      <c r="AA494" s="118" t="n">
        <f aca="false">IFERROR((N494+Q494+T494+W494)-M494,0)</f>
        <v>0</v>
      </c>
      <c r="AB494" s="118" t="n">
        <f aca="false">IFERROR(Z494,0)</f>
        <v>0</v>
      </c>
      <c r="AC494" s="118" t="n">
        <f aca="false">IFERROR(L494-AB494,0)</f>
        <v>0</v>
      </c>
    </row>
    <row r="495" customFormat="false" ht="18" hidden="false" customHeight="true" outlineLevel="0" collapsed="false">
      <c r="A495" s="125" t="n">
        <v>490</v>
      </c>
      <c r="B495" s="133" t="n">
        <f aca="false">IFERROR([1]SYNC_PROSPECTION_MKT!$B$494,"")</f>
        <v>0</v>
      </c>
      <c r="C495" s="133" t="n">
        <f aca="false">IFERROR([1]SYNC_PROSPECTION_MKT!$C$494,"")</f>
        <v>0</v>
      </c>
      <c r="D495" s="129" t="n">
        <f aca="false">IFERROR([1]SYNC_PROSPECTION_MKT!$D$494,"")</f>
        <v>0</v>
      </c>
      <c r="E495" s="129" t="n">
        <f aca="false">IFERROR([1]SYNC_PROSPECTION_MKT!$E$494,"")</f>
        <v>0</v>
      </c>
      <c r="F495" s="130" t="n">
        <f aca="false">IFERROR([1]SYNC_PROSPECTION_MKT!$G$494,"")</f>
        <v>0</v>
      </c>
      <c r="G495" s="130" t="n">
        <f aca="false">IFERROR([1]SYNC_PROSPECTION_MKT!$H$494,"")</f>
        <v>0</v>
      </c>
      <c r="H495" s="130" t="n">
        <f aca="false">IFERROR([1]SYNC_PROSPECTION_MKT!$J$494,"")</f>
        <v>0</v>
      </c>
      <c r="I495" s="130" t="n">
        <f aca="false">IFERROR([1]SYNC_PROSPECTION_MKT!$I$494,"")</f>
        <v>0</v>
      </c>
      <c r="J495" s="130" t="n">
        <f aca="false">IFERROR([1]SYNC_PROSPECTION_MKT!$K$494,"")</f>
        <v>0</v>
      </c>
      <c r="K495" s="130" t="n">
        <f aca="false">IFERROR(SYNC_FINANCE!$I$494,"")</f>
        <v>0</v>
      </c>
      <c r="L495" s="130" t="n">
        <f aca="false">IFERROR([2]SYNC_COMMERCIAL_VENTE!$S$494,"")</f>
        <v>0</v>
      </c>
      <c r="M495" s="130" t="n">
        <v>0</v>
      </c>
      <c r="N495" s="130" t="n">
        <v>0</v>
      </c>
      <c r="O495" s="130" t="n">
        <v>0</v>
      </c>
      <c r="P495" s="130" t="n">
        <v>0</v>
      </c>
      <c r="Q495" s="130" t="n">
        <v>0</v>
      </c>
      <c r="R495" s="79" t="n">
        <v>0</v>
      </c>
      <c r="S495" s="81" t="n">
        <v>0</v>
      </c>
      <c r="T495" s="79" t="n">
        <v>0</v>
      </c>
      <c r="U495" s="81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118" t="n">
        <f aca="false">IFERROR(SUM(N495:Y495),0)</f>
        <v>0</v>
      </c>
      <c r="AA495" s="118" t="n">
        <f aca="false">IFERROR((N495+Q495+T495+W495)-M495,0)</f>
        <v>0</v>
      </c>
      <c r="AB495" s="118" t="n">
        <f aca="false">IFERROR(Z495,0)</f>
        <v>0</v>
      </c>
      <c r="AC495" s="118" t="n">
        <f aca="false">IFERROR(L495-AB495,0)</f>
        <v>0</v>
      </c>
    </row>
    <row r="496" customFormat="false" ht="18" hidden="false" customHeight="true" outlineLevel="0" collapsed="false">
      <c r="A496" s="125" t="n">
        <v>491</v>
      </c>
      <c r="B496" s="133" t="n">
        <f aca="false">IFERROR([1]SYNC_PROSPECTION_MKT!$B$495,"")</f>
        <v>0</v>
      </c>
      <c r="C496" s="133" t="n">
        <f aca="false">IFERROR([1]SYNC_PROSPECTION_MKT!$C$495,"")</f>
        <v>0</v>
      </c>
      <c r="D496" s="129" t="n">
        <f aca="false">IFERROR([1]SYNC_PROSPECTION_MKT!$D$495,"")</f>
        <v>0</v>
      </c>
      <c r="E496" s="129" t="n">
        <f aca="false">IFERROR([1]SYNC_PROSPECTION_MKT!$E$495,"")</f>
        <v>0</v>
      </c>
      <c r="F496" s="130" t="n">
        <f aca="false">IFERROR([1]SYNC_PROSPECTION_MKT!$G$495,"")</f>
        <v>0</v>
      </c>
      <c r="G496" s="130" t="n">
        <f aca="false">IFERROR([1]SYNC_PROSPECTION_MKT!$H$495,"")</f>
        <v>0</v>
      </c>
      <c r="H496" s="130" t="n">
        <f aca="false">IFERROR([1]SYNC_PROSPECTION_MKT!$J$495,"")</f>
        <v>0</v>
      </c>
      <c r="I496" s="130" t="n">
        <f aca="false">IFERROR([1]SYNC_PROSPECTION_MKT!$I$495,"")</f>
        <v>0</v>
      </c>
      <c r="J496" s="130" t="n">
        <f aca="false">IFERROR([1]SYNC_PROSPECTION_MKT!$K$495,"")</f>
        <v>0</v>
      </c>
      <c r="K496" s="130" t="n">
        <f aca="false">IFERROR(SYNC_FINANCE!$I$495,"")</f>
        <v>0</v>
      </c>
      <c r="L496" s="130" t="n">
        <f aca="false">IFERROR([2]SYNC_COMMERCIAL_VENTE!$S$495,"")</f>
        <v>0</v>
      </c>
      <c r="M496" s="130" t="n">
        <v>0</v>
      </c>
      <c r="N496" s="130" t="n">
        <v>0</v>
      </c>
      <c r="O496" s="130" t="n">
        <v>0</v>
      </c>
      <c r="P496" s="130" t="n">
        <v>0</v>
      </c>
      <c r="Q496" s="130" t="n">
        <v>0</v>
      </c>
      <c r="R496" s="79" t="n">
        <v>0</v>
      </c>
      <c r="S496" s="81" t="n">
        <v>0</v>
      </c>
      <c r="T496" s="79" t="n">
        <v>0</v>
      </c>
      <c r="U496" s="81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118" t="n">
        <f aca="false">IFERROR(SUM(N496:Y496),0)</f>
        <v>0</v>
      </c>
      <c r="AA496" s="118" t="n">
        <f aca="false">IFERROR((N496+Q496+T496+W496)-M496,0)</f>
        <v>0</v>
      </c>
      <c r="AB496" s="118" t="n">
        <f aca="false">IFERROR(Z496,0)</f>
        <v>0</v>
      </c>
      <c r="AC496" s="118" t="n">
        <f aca="false">IFERROR(L496-AB496,0)</f>
        <v>0</v>
      </c>
    </row>
    <row r="497" customFormat="false" ht="18" hidden="false" customHeight="true" outlineLevel="0" collapsed="false">
      <c r="A497" s="125" t="n">
        <v>492</v>
      </c>
      <c r="B497" s="133" t="n">
        <f aca="false">IFERROR([1]SYNC_PROSPECTION_MKT!$B$496,"")</f>
        <v>0</v>
      </c>
      <c r="C497" s="133" t="n">
        <f aca="false">IFERROR([1]SYNC_PROSPECTION_MKT!$C$496,"")</f>
        <v>0</v>
      </c>
      <c r="D497" s="129" t="n">
        <f aca="false">IFERROR([1]SYNC_PROSPECTION_MKT!$D$496,"")</f>
        <v>0</v>
      </c>
      <c r="E497" s="129" t="n">
        <f aca="false">IFERROR([1]SYNC_PROSPECTION_MKT!$E$496,"")</f>
        <v>0</v>
      </c>
      <c r="F497" s="130" t="n">
        <f aca="false">IFERROR([1]SYNC_PROSPECTION_MKT!$G$496,"")</f>
        <v>0</v>
      </c>
      <c r="G497" s="130" t="n">
        <f aca="false">IFERROR([1]SYNC_PROSPECTION_MKT!$H$496,"")</f>
        <v>0</v>
      </c>
      <c r="H497" s="130" t="n">
        <f aca="false">IFERROR([1]SYNC_PROSPECTION_MKT!$J$496,"")</f>
        <v>0</v>
      </c>
      <c r="I497" s="130" t="n">
        <f aca="false">IFERROR([1]SYNC_PROSPECTION_MKT!$I$496,"")</f>
        <v>0</v>
      </c>
      <c r="J497" s="130" t="n">
        <f aca="false">IFERROR([1]SYNC_PROSPECTION_MKT!$K$496,"")</f>
        <v>0</v>
      </c>
      <c r="K497" s="130" t="n">
        <f aca="false">IFERROR(SYNC_FINANCE!$I$496,"")</f>
        <v>0</v>
      </c>
      <c r="L497" s="130" t="n">
        <f aca="false">IFERROR([2]SYNC_COMMERCIAL_VENTE!$S$496,"")</f>
        <v>0</v>
      </c>
      <c r="M497" s="130" t="n">
        <v>0</v>
      </c>
      <c r="N497" s="130" t="n">
        <v>0</v>
      </c>
      <c r="O497" s="130" t="n">
        <v>0</v>
      </c>
      <c r="P497" s="130" t="n">
        <v>0</v>
      </c>
      <c r="Q497" s="130" t="n">
        <v>0</v>
      </c>
      <c r="R497" s="79" t="n">
        <v>0</v>
      </c>
      <c r="S497" s="81" t="n">
        <v>0</v>
      </c>
      <c r="T497" s="79" t="n">
        <v>0</v>
      </c>
      <c r="U497" s="81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118" t="n">
        <f aca="false">IFERROR(SUM(N497:Y497),0)</f>
        <v>0</v>
      </c>
      <c r="AA497" s="118" t="n">
        <f aca="false">IFERROR((N497+Q497+T497+W497)-M497,0)</f>
        <v>0</v>
      </c>
      <c r="AB497" s="118" t="n">
        <f aca="false">IFERROR(Z497,0)</f>
        <v>0</v>
      </c>
      <c r="AC497" s="118" t="n">
        <f aca="false">IFERROR(L497-AB497,0)</f>
        <v>0</v>
      </c>
    </row>
    <row r="498" customFormat="false" ht="18" hidden="false" customHeight="true" outlineLevel="0" collapsed="false">
      <c r="A498" s="125" t="n">
        <v>493</v>
      </c>
      <c r="B498" s="133" t="n">
        <f aca="false">IFERROR([1]SYNC_PROSPECTION_MKT!$B$497,"")</f>
        <v>0</v>
      </c>
      <c r="C498" s="133" t="n">
        <f aca="false">IFERROR([1]SYNC_PROSPECTION_MKT!$C$497,"")</f>
        <v>0</v>
      </c>
      <c r="D498" s="129" t="n">
        <f aca="false">IFERROR([1]SYNC_PROSPECTION_MKT!$D$497,"")</f>
        <v>0</v>
      </c>
      <c r="E498" s="129" t="n">
        <f aca="false">IFERROR([1]SYNC_PROSPECTION_MKT!$E$497,"")</f>
        <v>0</v>
      </c>
      <c r="F498" s="130" t="n">
        <f aca="false">IFERROR([1]SYNC_PROSPECTION_MKT!$G$497,"")</f>
        <v>0</v>
      </c>
      <c r="G498" s="130" t="n">
        <f aca="false">IFERROR([1]SYNC_PROSPECTION_MKT!$H$497,"")</f>
        <v>0</v>
      </c>
      <c r="H498" s="130" t="n">
        <f aca="false">IFERROR([1]SYNC_PROSPECTION_MKT!$J$497,"")</f>
        <v>0</v>
      </c>
      <c r="I498" s="130" t="n">
        <f aca="false">IFERROR([1]SYNC_PROSPECTION_MKT!$I$497,"")</f>
        <v>0</v>
      </c>
      <c r="J498" s="130" t="n">
        <f aca="false">IFERROR([1]SYNC_PROSPECTION_MKT!$K$497,"")</f>
        <v>0</v>
      </c>
      <c r="K498" s="130" t="n">
        <f aca="false">IFERROR(SYNC_FINANCE!$I$497,"")</f>
        <v>0</v>
      </c>
      <c r="L498" s="130" t="n">
        <f aca="false">IFERROR([2]SYNC_COMMERCIAL_VENTE!$S$497,"")</f>
        <v>0</v>
      </c>
      <c r="M498" s="130" t="n">
        <v>0</v>
      </c>
      <c r="N498" s="130" t="n">
        <v>0</v>
      </c>
      <c r="O498" s="130" t="n">
        <v>0</v>
      </c>
      <c r="P498" s="130" t="n">
        <v>0</v>
      </c>
      <c r="Q498" s="130" t="n">
        <v>0</v>
      </c>
      <c r="R498" s="79" t="n">
        <v>0</v>
      </c>
      <c r="S498" s="81" t="n">
        <v>0</v>
      </c>
      <c r="T498" s="79" t="n">
        <v>0</v>
      </c>
      <c r="U498" s="81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118" t="n">
        <f aca="false">IFERROR(SUM(N498:Y498),0)</f>
        <v>0</v>
      </c>
      <c r="AA498" s="118" t="n">
        <f aca="false">IFERROR((N498+Q498+T498+W498)-M498,0)</f>
        <v>0</v>
      </c>
      <c r="AB498" s="118" t="n">
        <f aca="false">IFERROR(Z498,0)</f>
        <v>0</v>
      </c>
      <c r="AC498" s="118" t="n">
        <f aca="false">IFERROR(L498-AB498,0)</f>
        <v>0</v>
      </c>
    </row>
    <row r="499" customFormat="false" ht="18" hidden="false" customHeight="true" outlineLevel="0" collapsed="false">
      <c r="A499" s="125" t="n">
        <v>494</v>
      </c>
      <c r="B499" s="133" t="n">
        <f aca="false">IFERROR([1]SYNC_PROSPECTION_MKT!$B$498,"")</f>
        <v>0</v>
      </c>
      <c r="C499" s="133" t="n">
        <f aca="false">IFERROR([1]SYNC_PROSPECTION_MKT!$C$498,"")</f>
        <v>0</v>
      </c>
      <c r="D499" s="129" t="n">
        <f aca="false">IFERROR([1]SYNC_PROSPECTION_MKT!$D$498,"")</f>
        <v>0</v>
      </c>
      <c r="E499" s="129" t="n">
        <f aca="false">IFERROR([1]SYNC_PROSPECTION_MKT!$E$498,"")</f>
        <v>0</v>
      </c>
      <c r="F499" s="130" t="n">
        <f aca="false">IFERROR([1]SYNC_PROSPECTION_MKT!$G$498,"")</f>
        <v>0</v>
      </c>
      <c r="G499" s="130" t="n">
        <f aca="false">IFERROR([1]SYNC_PROSPECTION_MKT!$H$498,"")</f>
        <v>0</v>
      </c>
      <c r="H499" s="130" t="n">
        <f aca="false">IFERROR([1]SYNC_PROSPECTION_MKT!$J$498,"")</f>
        <v>0</v>
      </c>
      <c r="I499" s="130" t="n">
        <f aca="false">IFERROR([1]SYNC_PROSPECTION_MKT!$I$498,"")</f>
        <v>0</v>
      </c>
      <c r="J499" s="130" t="n">
        <f aca="false">IFERROR([1]SYNC_PROSPECTION_MKT!$K$498,"")</f>
        <v>0</v>
      </c>
      <c r="K499" s="130" t="n">
        <f aca="false">IFERROR(SYNC_FINANCE!$I$498,"")</f>
        <v>0</v>
      </c>
      <c r="L499" s="130" t="n">
        <f aca="false">IFERROR([2]SYNC_COMMERCIAL_VENTE!$S$498,"")</f>
        <v>0</v>
      </c>
      <c r="M499" s="130" t="n">
        <v>0</v>
      </c>
      <c r="N499" s="130" t="n">
        <v>0</v>
      </c>
      <c r="O499" s="130" t="n">
        <v>0</v>
      </c>
      <c r="P499" s="130" t="n">
        <v>0</v>
      </c>
      <c r="Q499" s="130" t="n">
        <v>0</v>
      </c>
      <c r="R499" s="79" t="n">
        <v>0</v>
      </c>
      <c r="S499" s="81" t="n">
        <v>0</v>
      </c>
      <c r="T499" s="79" t="n">
        <v>0</v>
      </c>
      <c r="U499" s="81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118" t="n">
        <f aca="false">IFERROR(SUM(N499:Y499),0)</f>
        <v>0</v>
      </c>
      <c r="AA499" s="118" t="n">
        <f aca="false">IFERROR((N499+Q499+T499+W499)-M499,0)</f>
        <v>0</v>
      </c>
      <c r="AB499" s="118" t="n">
        <f aca="false">IFERROR(Z499,0)</f>
        <v>0</v>
      </c>
      <c r="AC499" s="118" t="n">
        <f aca="false">IFERROR(L499-AB499,0)</f>
        <v>0</v>
      </c>
    </row>
    <row r="500" customFormat="false" ht="18" hidden="false" customHeight="true" outlineLevel="0" collapsed="false">
      <c r="A500" s="125" t="n">
        <v>495</v>
      </c>
      <c r="B500" s="133" t="n">
        <f aca="false">IFERROR([1]SYNC_PROSPECTION_MKT!$B$499,"")</f>
        <v>0</v>
      </c>
      <c r="C500" s="133" t="n">
        <f aca="false">IFERROR([1]SYNC_PROSPECTION_MKT!$C$499,"")</f>
        <v>0</v>
      </c>
      <c r="D500" s="129" t="n">
        <f aca="false">IFERROR([1]SYNC_PROSPECTION_MKT!$D$499,"")</f>
        <v>0</v>
      </c>
      <c r="E500" s="129" t="n">
        <f aca="false">IFERROR([1]SYNC_PROSPECTION_MKT!$E$499,"")</f>
        <v>0</v>
      </c>
      <c r="F500" s="130" t="n">
        <f aca="false">IFERROR([1]SYNC_PROSPECTION_MKT!$G$499,"")</f>
        <v>0</v>
      </c>
      <c r="G500" s="130" t="n">
        <f aca="false">IFERROR([1]SYNC_PROSPECTION_MKT!$H$499,"")</f>
        <v>0</v>
      </c>
      <c r="H500" s="130" t="n">
        <f aca="false">IFERROR([1]SYNC_PROSPECTION_MKT!$J$499,"")</f>
        <v>0</v>
      </c>
      <c r="I500" s="130" t="n">
        <f aca="false">IFERROR([1]SYNC_PROSPECTION_MKT!$I$499,"")</f>
        <v>0</v>
      </c>
      <c r="J500" s="130" t="n">
        <f aca="false">IFERROR([1]SYNC_PROSPECTION_MKT!$K$499,"")</f>
        <v>0</v>
      </c>
      <c r="K500" s="130" t="n">
        <f aca="false">IFERROR(SYNC_FINANCE!$I$499,"")</f>
        <v>0</v>
      </c>
      <c r="L500" s="130" t="n">
        <f aca="false">IFERROR([2]SYNC_COMMERCIAL_VENTE!$S$499,"")</f>
        <v>0</v>
      </c>
      <c r="M500" s="130" t="n">
        <v>0</v>
      </c>
      <c r="N500" s="130" t="n">
        <v>0</v>
      </c>
      <c r="O500" s="130" t="n">
        <v>0</v>
      </c>
      <c r="P500" s="130" t="n">
        <v>0</v>
      </c>
      <c r="Q500" s="130" t="n">
        <v>0</v>
      </c>
      <c r="R500" s="79" t="n">
        <v>0</v>
      </c>
      <c r="S500" s="81" t="n">
        <v>0</v>
      </c>
      <c r="T500" s="79" t="n">
        <v>0</v>
      </c>
      <c r="U500" s="81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118" t="n">
        <f aca="false">IFERROR(SUM(N500:Y500),0)</f>
        <v>0</v>
      </c>
      <c r="AA500" s="118" t="n">
        <f aca="false">IFERROR((N500+Q500+T500+W500)-M500,0)</f>
        <v>0</v>
      </c>
      <c r="AB500" s="118" t="n">
        <f aca="false">IFERROR(Z500,0)</f>
        <v>0</v>
      </c>
      <c r="AC500" s="118" t="n">
        <f aca="false">IFERROR(L500-AB500,0)</f>
        <v>0</v>
      </c>
    </row>
    <row r="501" customFormat="false" ht="18" hidden="false" customHeight="true" outlineLevel="0" collapsed="false">
      <c r="A501" s="125" t="n">
        <v>496</v>
      </c>
      <c r="B501" s="133" t="n">
        <f aca="false">IFERROR([1]SYNC_PROSPECTION_MKT!$B$500,"")</f>
        <v>0</v>
      </c>
      <c r="C501" s="133" t="n">
        <f aca="false">IFERROR([1]SYNC_PROSPECTION_MKT!$C$500,"")</f>
        <v>0</v>
      </c>
      <c r="D501" s="129" t="n">
        <f aca="false">IFERROR([1]SYNC_PROSPECTION_MKT!$D$500,"")</f>
        <v>0</v>
      </c>
      <c r="E501" s="129" t="n">
        <f aca="false">IFERROR([1]SYNC_PROSPECTION_MKT!$E$500,"")</f>
        <v>0</v>
      </c>
      <c r="F501" s="130" t="n">
        <f aca="false">IFERROR([1]SYNC_PROSPECTION_MKT!$G$500,"")</f>
        <v>0</v>
      </c>
      <c r="G501" s="130" t="n">
        <f aca="false">IFERROR([1]SYNC_PROSPECTION_MKT!$H$500,"")</f>
        <v>0</v>
      </c>
      <c r="H501" s="130" t="n">
        <f aca="false">IFERROR([1]SYNC_PROSPECTION_MKT!$J$500,"")</f>
        <v>0</v>
      </c>
      <c r="I501" s="130" t="n">
        <f aca="false">IFERROR([1]SYNC_PROSPECTION_MKT!$I$500,"")</f>
        <v>0</v>
      </c>
      <c r="J501" s="130" t="n">
        <f aca="false">IFERROR([1]SYNC_PROSPECTION_MKT!$K$500,"")</f>
        <v>0</v>
      </c>
      <c r="K501" s="130" t="n">
        <f aca="false">IFERROR(SYNC_FINANCE!$I$500,"")</f>
        <v>0</v>
      </c>
      <c r="L501" s="130" t="n">
        <f aca="false">IFERROR([2]SYNC_COMMERCIAL_VENTE!$S$500,"")</f>
        <v>0</v>
      </c>
      <c r="M501" s="130" t="n">
        <v>0</v>
      </c>
      <c r="N501" s="130" t="n">
        <v>0</v>
      </c>
      <c r="O501" s="130" t="n">
        <v>0</v>
      </c>
      <c r="P501" s="130" t="n">
        <v>0</v>
      </c>
      <c r="Q501" s="130" t="n">
        <v>0</v>
      </c>
      <c r="R501" s="79" t="n">
        <v>0</v>
      </c>
      <c r="S501" s="81" t="n">
        <v>0</v>
      </c>
      <c r="T501" s="79" t="n">
        <v>0</v>
      </c>
      <c r="U501" s="81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118" t="n">
        <f aca="false">IFERROR(SUM(N501:Y501),0)</f>
        <v>0</v>
      </c>
      <c r="AA501" s="118" t="n">
        <f aca="false">IFERROR((N501+Q501+T501+W501)-M501,0)</f>
        <v>0</v>
      </c>
      <c r="AB501" s="118" t="n">
        <f aca="false">IFERROR(Z501,0)</f>
        <v>0</v>
      </c>
      <c r="AC501" s="118" t="n">
        <f aca="false">IFERROR(L501-AB501,0)</f>
        <v>0</v>
      </c>
    </row>
    <row r="502" customFormat="false" ht="18" hidden="false" customHeight="true" outlineLevel="0" collapsed="false">
      <c r="A502" s="125" t="n">
        <v>497</v>
      </c>
      <c r="B502" s="133" t="n">
        <f aca="false">IFERROR([1]SYNC_PROSPECTION_MKT!$B$501,"")</f>
        <v>0</v>
      </c>
      <c r="C502" s="133" t="n">
        <f aca="false">IFERROR([1]SYNC_PROSPECTION_MKT!$C$501,"")</f>
        <v>0</v>
      </c>
      <c r="D502" s="129" t="n">
        <f aca="false">IFERROR([1]SYNC_PROSPECTION_MKT!$D$501,"")</f>
        <v>0</v>
      </c>
      <c r="E502" s="129" t="n">
        <f aca="false">IFERROR([1]SYNC_PROSPECTION_MKT!$E$501,"")</f>
        <v>0</v>
      </c>
      <c r="F502" s="130" t="n">
        <f aca="false">IFERROR([1]SYNC_PROSPECTION_MKT!$G$501,"")</f>
        <v>0</v>
      </c>
      <c r="G502" s="130" t="n">
        <f aca="false">IFERROR([1]SYNC_PROSPECTION_MKT!$H$501,"")</f>
        <v>0</v>
      </c>
      <c r="H502" s="130" t="n">
        <f aca="false">IFERROR([1]SYNC_PROSPECTION_MKT!$J$501,"")</f>
        <v>0</v>
      </c>
      <c r="I502" s="130" t="n">
        <f aca="false">IFERROR([1]SYNC_PROSPECTION_MKT!$I$501,"")</f>
        <v>0</v>
      </c>
      <c r="J502" s="130" t="n">
        <f aca="false">IFERROR([1]SYNC_PROSPECTION_MKT!$K$501,"")</f>
        <v>0</v>
      </c>
      <c r="K502" s="130" t="n">
        <f aca="false">IFERROR(SYNC_FINANCE!$I$501,"")</f>
        <v>0</v>
      </c>
      <c r="L502" s="130" t="n">
        <f aca="false">IFERROR([2]SYNC_COMMERCIAL_VENTE!$S$501,"")</f>
        <v>0</v>
      </c>
      <c r="M502" s="130" t="n">
        <v>0</v>
      </c>
      <c r="N502" s="130" t="n">
        <v>0</v>
      </c>
      <c r="O502" s="130" t="n">
        <v>0</v>
      </c>
      <c r="P502" s="130" t="n">
        <v>0</v>
      </c>
      <c r="Q502" s="130" t="n">
        <v>0</v>
      </c>
      <c r="R502" s="79" t="n">
        <v>0</v>
      </c>
      <c r="S502" s="81" t="n">
        <v>0</v>
      </c>
      <c r="T502" s="79" t="n">
        <v>0</v>
      </c>
      <c r="U502" s="81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118" t="n">
        <f aca="false">IFERROR(SUM(N502:Y502),0)</f>
        <v>0</v>
      </c>
      <c r="AA502" s="118" t="n">
        <f aca="false">IFERROR((N502+Q502+T502+W502)-M502,0)</f>
        <v>0</v>
      </c>
      <c r="AB502" s="118" t="n">
        <f aca="false">IFERROR(Z502,0)</f>
        <v>0</v>
      </c>
      <c r="AC502" s="118" t="n">
        <f aca="false">IFERROR(L502-AB502,0)</f>
        <v>0</v>
      </c>
    </row>
    <row r="503" customFormat="false" ht="18" hidden="false" customHeight="true" outlineLevel="0" collapsed="false">
      <c r="A503" s="125" t="n">
        <v>498</v>
      </c>
      <c r="B503" s="133" t="n">
        <f aca="false">IFERROR([1]SYNC_PROSPECTION_MKT!$B$502,"")</f>
        <v>0</v>
      </c>
      <c r="C503" s="133" t="n">
        <f aca="false">IFERROR([1]SYNC_PROSPECTION_MKT!$C$502,"")</f>
        <v>0</v>
      </c>
      <c r="D503" s="129" t="n">
        <f aca="false">IFERROR([1]SYNC_PROSPECTION_MKT!$D$502,"")</f>
        <v>0</v>
      </c>
      <c r="E503" s="129" t="n">
        <f aca="false">IFERROR([1]SYNC_PROSPECTION_MKT!$E$502,"")</f>
        <v>0</v>
      </c>
      <c r="F503" s="130" t="n">
        <f aca="false">IFERROR([1]SYNC_PROSPECTION_MKT!$G$502,"")</f>
        <v>0</v>
      </c>
      <c r="G503" s="130" t="n">
        <f aca="false">IFERROR([1]SYNC_PROSPECTION_MKT!$H$502,"")</f>
        <v>0</v>
      </c>
      <c r="H503" s="130" t="n">
        <f aca="false">IFERROR([1]SYNC_PROSPECTION_MKT!$J$502,"")</f>
        <v>0</v>
      </c>
      <c r="I503" s="130" t="n">
        <f aca="false">IFERROR([1]SYNC_PROSPECTION_MKT!$I$502,"")</f>
        <v>0</v>
      </c>
      <c r="J503" s="130" t="n">
        <f aca="false">IFERROR([1]SYNC_PROSPECTION_MKT!$K$502,"")</f>
        <v>0</v>
      </c>
      <c r="K503" s="130" t="n">
        <f aca="false">IFERROR(SYNC_FINANCE!$I$502,"")</f>
        <v>0</v>
      </c>
      <c r="L503" s="130" t="n">
        <f aca="false">IFERROR([2]SYNC_COMMERCIAL_VENTE!$S$502,"")</f>
        <v>0</v>
      </c>
      <c r="M503" s="130" t="n">
        <v>0</v>
      </c>
      <c r="N503" s="130" t="n">
        <v>0</v>
      </c>
      <c r="O503" s="130" t="n">
        <v>0</v>
      </c>
      <c r="P503" s="130" t="n">
        <v>0</v>
      </c>
      <c r="Q503" s="130" t="n">
        <v>0</v>
      </c>
      <c r="R503" s="79" t="n">
        <v>0</v>
      </c>
      <c r="S503" s="81" t="n">
        <v>0</v>
      </c>
      <c r="T503" s="79" t="n">
        <v>0</v>
      </c>
      <c r="U503" s="81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118" t="n">
        <f aca="false">IFERROR(SUM(N503:Y503),0)</f>
        <v>0</v>
      </c>
      <c r="AA503" s="118" t="n">
        <f aca="false">IFERROR((N503+Q503+T503+W503)-M503,0)</f>
        <v>0</v>
      </c>
      <c r="AB503" s="118" t="n">
        <f aca="false">IFERROR(Z503,0)</f>
        <v>0</v>
      </c>
      <c r="AC503" s="118" t="n">
        <f aca="false">IFERROR(L503-AB503,0)</f>
        <v>0</v>
      </c>
    </row>
    <row r="504" customFormat="false" ht="18" hidden="false" customHeight="true" outlineLevel="0" collapsed="false">
      <c r="A504" s="125" t="n">
        <v>499</v>
      </c>
      <c r="B504" s="133" t="n">
        <f aca="false">IFERROR([1]SYNC_PROSPECTION_MKT!$B$503,"")</f>
        <v>0</v>
      </c>
      <c r="C504" s="133" t="n">
        <f aca="false">IFERROR([1]SYNC_PROSPECTION_MKT!$C$503,"")</f>
        <v>0</v>
      </c>
      <c r="D504" s="129" t="n">
        <f aca="false">IFERROR([1]SYNC_PROSPECTION_MKT!$D$503,"")</f>
        <v>0</v>
      </c>
      <c r="E504" s="129" t="n">
        <f aca="false">IFERROR([1]SYNC_PROSPECTION_MKT!$E$503,"")</f>
        <v>0</v>
      </c>
      <c r="F504" s="130" t="n">
        <f aca="false">IFERROR([1]SYNC_PROSPECTION_MKT!$G$503,"")</f>
        <v>0</v>
      </c>
      <c r="G504" s="130" t="n">
        <f aca="false">IFERROR([1]SYNC_PROSPECTION_MKT!$H$503,"")</f>
        <v>0</v>
      </c>
      <c r="H504" s="130" t="n">
        <f aca="false">IFERROR([1]SYNC_PROSPECTION_MKT!$J$503,"")</f>
        <v>0</v>
      </c>
      <c r="I504" s="130" t="n">
        <f aca="false">IFERROR([1]SYNC_PROSPECTION_MKT!$I$503,"")</f>
        <v>0</v>
      </c>
      <c r="J504" s="130" t="n">
        <f aca="false">IFERROR([1]SYNC_PROSPECTION_MKT!$K$503,"")</f>
        <v>0</v>
      </c>
      <c r="K504" s="130" t="n">
        <f aca="false">IFERROR(SYNC_FINANCE!$I$503,"")</f>
        <v>0</v>
      </c>
      <c r="L504" s="130" t="n">
        <f aca="false">IFERROR([2]SYNC_COMMERCIAL_VENTE!$S$503,"")</f>
        <v>0</v>
      </c>
      <c r="M504" s="130" t="n">
        <v>0</v>
      </c>
      <c r="N504" s="130" t="n">
        <v>0</v>
      </c>
      <c r="O504" s="130" t="n">
        <v>0</v>
      </c>
      <c r="P504" s="130" t="n">
        <v>0</v>
      </c>
      <c r="Q504" s="130" t="n">
        <v>0</v>
      </c>
      <c r="R504" s="79" t="n">
        <v>0</v>
      </c>
      <c r="S504" s="81" t="n">
        <v>0</v>
      </c>
      <c r="T504" s="79" t="n">
        <v>0</v>
      </c>
      <c r="U504" s="81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118" t="n">
        <f aca="false">IFERROR(SUM(N504:Y504),0)</f>
        <v>0</v>
      </c>
      <c r="AA504" s="118" t="n">
        <f aca="false">IFERROR((N504+Q504+T504+W504)-M504,0)</f>
        <v>0</v>
      </c>
      <c r="AB504" s="118" t="n">
        <f aca="false">IFERROR(Z504,0)</f>
        <v>0</v>
      </c>
      <c r="AC504" s="118" t="n">
        <f aca="false">IFERROR(L504-AB504,0)</f>
        <v>0</v>
      </c>
    </row>
    <row r="505" customFormat="false" ht="18" hidden="false" customHeight="true" outlineLevel="0" collapsed="false">
      <c r="A505" s="125" t="n">
        <v>500</v>
      </c>
      <c r="B505" s="133" t="n">
        <f aca="false">IFERROR([1]SYNC_PROSPECTION_MKT!$B$504,"")</f>
        <v>0</v>
      </c>
      <c r="C505" s="133" t="n">
        <f aca="false">IFERROR([1]SYNC_PROSPECTION_MKT!$C$504,"")</f>
        <v>0</v>
      </c>
      <c r="D505" s="129" t="n">
        <f aca="false">IFERROR([1]SYNC_PROSPECTION_MKT!$D$504,"")</f>
        <v>0</v>
      </c>
      <c r="E505" s="129" t="n">
        <f aca="false">IFERROR([1]SYNC_PROSPECTION_MKT!$E$504,"")</f>
        <v>0</v>
      </c>
      <c r="F505" s="130" t="n">
        <f aca="false">IFERROR([1]SYNC_PROSPECTION_MKT!$G$504,"")</f>
        <v>0</v>
      </c>
      <c r="G505" s="130" t="n">
        <f aca="false">IFERROR([1]SYNC_PROSPECTION_MKT!$H$504,"")</f>
        <v>0</v>
      </c>
      <c r="H505" s="130" t="n">
        <f aca="false">IFERROR([1]SYNC_PROSPECTION_MKT!$J$504,"")</f>
        <v>0</v>
      </c>
      <c r="I505" s="130" t="n">
        <f aca="false">IFERROR([1]SYNC_PROSPECTION_MKT!$I$504,"")</f>
        <v>0</v>
      </c>
      <c r="J505" s="130" t="n">
        <f aca="false">IFERROR([1]SYNC_PROSPECTION_MKT!$K$504,"")</f>
        <v>0</v>
      </c>
      <c r="K505" s="130" t="n">
        <f aca="false">IFERROR(SYNC_FINANCE!$I$504,"")</f>
        <v>0</v>
      </c>
      <c r="L505" s="130" t="n">
        <f aca="false">IFERROR([2]SYNC_COMMERCIAL_VENTE!$S$504,"")</f>
        <v>0</v>
      </c>
      <c r="M505" s="130" t="n">
        <v>0</v>
      </c>
      <c r="N505" s="130" t="n">
        <v>0</v>
      </c>
      <c r="O505" s="130" t="n">
        <v>0</v>
      </c>
      <c r="P505" s="130" t="n">
        <v>0</v>
      </c>
      <c r="Q505" s="130" t="n">
        <v>0</v>
      </c>
      <c r="R505" s="79" t="n">
        <v>0</v>
      </c>
      <c r="S505" s="81" t="n">
        <v>0</v>
      </c>
      <c r="T505" s="79" t="n">
        <v>0</v>
      </c>
      <c r="U505" s="81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118" t="n">
        <f aca="false">IFERROR(SUM(N505:Y505),0)</f>
        <v>0</v>
      </c>
      <c r="AA505" s="118" t="n">
        <f aca="false">IFERROR((N505+Q505+T505+W505)-M505,0)</f>
        <v>0</v>
      </c>
      <c r="AB505" s="118" t="n">
        <f aca="false">IFERROR(Z505,0)</f>
        <v>0</v>
      </c>
      <c r="AC505" s="118" t="n">
        <f aca="false">IFERROR(L505-AB505,0)</f>
        <v>0</v>
      </c>
    </row>
    <row r="506" customFormat="false" ht="27.75" hidden="false" customHeight="true" outlineLevel="0" collapsed="false">
      <c r="A506" s="86" t="s">
        <v>264</v>
      </c>
      <c r="B506" s="86" t="n">
        <f aca="false">IFERROR([1]SYNC_PROSPECTION_MKT!$B$505,"")</f>
        <v>0</v>
      </c>
      <c r="C506" s="86" t="n">
        <f aca="false">IFERROR([1]SYNC_PROSPECTION_MKT!$C$505,"")</f>
        <v>0</v>
      </c>
      <c r="D506" s="87" t="n">
        <f aca="false">IFERROR([1]SYNC_PROSPECTION_MKT!$D$505,"")</f>
        <v>0</v>
      </c>
      <c r="E506" s="87" t="n">
        <f aca="false">IFERROR([1]SYNC_PROSPECTION_MKT!$E$505,"")</f>
        <v>0</v>
      </c>
      <c r="F506" s="87" t="n">
        <f aca="false">IFERROR([1]SYNC_PROSPECTION_MKT!$G$505,"")</f>
        <v>0</v>
      </c>
      <c r="G506" s="87" t="n">
        <f aca="false">IFERROR([1]SYNC_PROSPECTION_MKT!$H$505,"")</f>
        <v>0</v>
      </c>
      <c r="H506" s="87" t="n">
        <f aca="false">IFERROR([1]SYNC_PROSPECTION_MKT!$J$505,"")</f>
        <v>0</v>
      </c>
      <c r="I506" s="87" t="n">
        <f aca="false">IFERROR([1]SYNC_PROSPECTION_MKT!$I$505,"")</f>
        <v>0</v>
      </c>
      <c r="J506" s="87" t="n">
        <f aca="false">IFERROR([1]SYNC_PROSPECTION_MKT!$K$505,"")</f>
        <v>0</v>
      </c>
      <c r="K506" s="87" t="n">
        <f aca="false">IFERROR(SYNC_FINANCE!$I$505,"")</f>
        <v>0</v>
      </c>
      <c r="L506" s="87" t="n">
        <f aca="false">IFERROR([2]SYNC_COMMERCIAL_VENTE!$S$505,"")</f>
        <v>0</v>
      </c>
      <c r="M506" s="87" t="n">
        <v>0</v>
      </c>
      <c r="N506" s="87" t="n">
        <v>0</v>
      </c>
      <c r="O506" s="87" t="n">
        <v>0</v>
      </c>
      <c r="P506" s="87" t="n">
        <v>0</v>
      </c>
      <c r="Q506" s="87" t="n">
        <v>0</v>
      </c>
      <c r="R506" s="87" t="n">
        <v>0</v>
      </c>
      <c r="S506" s="87" t="n">
        <v>0</v>
      </c>
      <c r="T506" s="87" t="n">
        <v>0</v>
      </c>
      <c r="U506" s="87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118" t="n">
        <f aca="false">IFERROR(SUM(N506:Y506),0)</f>
        <v>0</v>
      </c>
      <c r="AA506" s="118" t="n">
        <f aca="false">IFERROR((N506+Q506+T506+W506)-M506,0)</f>
        <v>0</v>
      </c>
      <c r="AB506" s="118" t="n">
        <f aca="false">IFERROR(Z506,0)</f>
        <v>0</v>
      </c>
      <c r="AC506" s="118" t="n">
        <f aca="false">IFERROR(L506-AB506,0)</f>
        <v>0</v>
      </c>
    </row>
  </sheetData>
  <sheetProtection sheet="true" password="ec77"/>
  <conditionalFormatting sqref="S6:S505">
    <cfRule type="expression" priority="2" aboveAverage="0" equalAverage="0" bottom="0" percent="0" rank="0" text="" dxfId="3">
      <formula>S6&gt;=0</formula>
    </cfRule>
    <cfRule type="expression" priority="3" aboveAverage="0" equalAverage="0" bottom="0" percent="0" rank="0" text="" dxfId="4">
      <formula>S6&lt;0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6"/>
  </cols>
  <sheetData>
    <row r="1" customFormat="false" ht="31.5" hidden="false" customHeight="true" outlineLevel="0" collapsed="false">
      <c r="A1" s="115" t="s">
        <v>283</v>
      </c>
    </row>
    <row r="2" customFormat="false" ht="24" hidden="false" customHeight="true" outlineLevel="0" collapsed="false">
      <c r="A2" s="116" t="s">
        <v>240</v>
      </c>
    </row>
    <row r="3" customFormat="false" ht="21.75" hidden="false" customHeight="true" outlineLevel="0" collapsed="false">
      <c r="A3" s="77" t="s">
        <v>241</v>
      </c>
      <c r="F3" s="117"/>
      <c r="K3" s="118" t="s">
        <v>242</v>
      </c>
      <c r="N3" s="118" t="s">
        <v>284</v>
      </c>
      <c r="R3" s="119"/>
      <c r="Z3" s="118" t="s">
        <v>244</v>
      </c>
    </row>
    <row r="4" customFormat="false" ht="24" hidden="false" customHeight="true" outlineLevel="0" collapsed="false">
      <c r="A4" s="120"/>
      <c r="B4" s="120"/>
      <c r="C4" s="120"/>
      <c r="D4" s="120"/>
      <c r="E4" s="120"/>
      <c r="F4" s="121"/>
      <c r="I4" s="121"/>
      <c r="L4" s="121"/>
      <c r="N4" s="118" t="s">
        <v>285</v>
      </c>
      <c r="O4" s="121"/>
      <c r="Q4" s="118" t="s">
        <v>286</v>
      </c>
      <c r="R4" s="122"/>
      <c r="S4" s="122"/>
      <c r="T4" s="122" t="s">
        <v>287</v>
      </c>
      <c r="U4" s="122"/>
      <c r="W4" s="118" t="s">
        <v>288</v>
      </c>
    </row>
    <row r="5" customFormat="false" ht="42" hidden="false" customHeight="true" outlineLevel="0" collapsed="false">
      <c r="A5" s="123" t="s">
        <v>3</v>
      </c>
      <c r="B5" s="123" t="s">
        <v>184</v>
      </c>
      <c r="C5" s="123" t="s">
        <v>249</v>
      </c>
      <c r="D5" s="123" t="s">
        <v>186</v>
      </c>
      <c r="E5" s="123" t="s">
        <v>187</v>
      </c>
      <c r="F5" s="121" t="s">
        <v>250</v>
      </c>
      <c r="G5" s="121" t="s">
        <v>190</v>
      </c>
      <c r="H5" s="121" t="s">
        <v>251</v>
      </c>
      <c r="I5" s="121" t="s">
        <v>252</v>
      </c>
      <c r="J5" s="121" t="s">
        <v>253</v>
      </c>
      <c r="K5" s="121" t="s">
        <v>254</v>
      </c>
      <c r="L5" s="121" t="s">
        <v>255</v>
      </c>
      <c r="M5" s="121" t="s">
        <v>256</v>
      </c>
      <c r="N5" s="121" t="s">
        <v>257</v>
      </c>
      <c r="O5" s="121" t="s">
        <v>258</v>
      </c>
      <c r="P5" s="121" t="s">
        <v>259</v>
      </c>
      <c r="Q5" s="121" t="s">
        <v>257</v>
      </c>
      <c r="R5" s="123" t="s">
        <v>258</v>
      </c>
      <c r="S5" s="123" t="s">
        <v>259</v>
      </c>
      <c r="T5" s="123" t="s">
        <v>257</v>
      </c>
      <c r="U5" s="123" t="s">
        <v>258</v>
      </c>
      <c r="V5" s="124" t="s">
        <v>259</v>
      </c>
      <c r="W5" s="118" t="s">
        <v>257</v>
      </c>
      <c r="X5" s="124" t="s">
        <v>258</v>
      </c>
      <c r="Y5" s="124" t="s">
        <v>259</v>
      </c>
      <c r="Z5" s="118" t="s">
        <v>260</v>
      </c>
      <c r="AA5" s="118" t="s">
        <v>261</v>
      </c>
      <c r="AB5" s="118" t="s">
        <v>262</v>
      </c>
      <c r="AC5" s="118" t="s">
        <v>263</v>
      </c>
    </row>
    <row r="6" customFormat="false" ht="18" hidden="false" customHeight="true" outlineLevel="0" collapsed="false">
      <c r="A6" s="125" t="n">
        <v>1</v>
      </c>
      <c r="B6" s="133" t="n">
        <f aca="false">IFERROR([1]SYNC_PROSPECTION_MKT!$B$5,"")</f>
        <v>0</v>
      </c>
      <c r="C6" s="133" t="str">
        <f aca="false">IFERROR([1]SYNC_PROSPECTION_MKT!$C$5,"")</f>
        <v>TANOH KONAN GERVAIS ARMAND</v>
      </c>
      <c r="D6" s="129" t="n">
        <f aca="false">IFERROR([1]SYNC_PROSPECTION_MKT!$D$5,"")</f>
        <v>0</v>
      </c>
      <c r="E6" s="129" t="n">
        <f aca="false">IFERROR([1]SYNC_PROSPECTION_MKT!$E$5,"")</f>
        <v>0</v>
      </c>
      <c r="F6" s="130" t="n">
        <f aca="false">IFERROR([1]SYNC_PROSPECTION_MKT!$G$5,"")</f>
        <v>0</v>
      </c>
      <c r="G6" s="130" t="n">
        <f aca="false">IFERROR([1]SYNC_PROSPECTION_MKT!$H$5,"")</f>
        <v>0</v>
      </c>
      <c r="H6" s="130" t="n">
        <f aca="false">IFERROR([1]SYNC_PROSPECTION_MKT!$J$5,"")</f>
        <v>0</v>
      </c>
      <c r="I6" s="130" t="n">
        <f aca="false">IFERROR([1]SYNC_PROSPECTION_MKT!$I$5,"")</f>
        <v>0</v>
      </c>
      <c r="J6" s="130" t="n">
        <f aca="false">IFERROR([1]SYNC_PROSPECTION_MKT!$K$5,"")</f>
        <v>0</v>
      </c>
      <c r="K6" s="130" t="n">
        <f aca="false">IFERROR(SYNC_FINANCE!$I$5,"")</f>
        <v>0</v>
      </c>
      <c r="L6" s="130" t="n">
        <f aca="false">IFERROR([2]SYNC_COMMERCIAL_VENTE!$S$5,"")</f>
        <v>0</v>
      </c>
      <c r="M6" s="130" t="n">
        <v>0</v>
      </c>
      <c r="N6" s="130" t="n">
        <v>0</v>
      </c>
      <c r="O6" s="130" t="n">
        <v>0</v>
      </c>
      <c r="P6" s="130" t="n">
        <v>0</v>
      </c>
      <c r="Q6" s="130" t="n">
        <v>0</v>
      </c>
      <c r="R6" s="79" t="n">
        <v>0</v>
      </c>
      <c r="S6" s="81" t="n">
        <v>0</v>
      </c>
      <c r="T6" s="79" t="n">
        <v>0</v>
      </c>
      <c r="U6" s="81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118" t="n">
        <f aca="false">IFERROR(SUM(N6:Y6),0)</f>
        <v>0</v>
      </c>
      <c r="AA6" s="118" t="n">
        <f aca="false">IFERROR((N6+Q6+T6+W6)-M6,0)</f>
        <v>0</v>
      </c>
      <c r="AB6" s="118" t="n">
        <f aca="false">IFERROR(Z6,0)</f>
        <v>0</v>
      </c>
      <c r="AC6" s="118" t="n">
        <f aca="false">IFERROR(L6-AB6,0)</f>
        <v>0</v>
      </c>
    </row>
    <row r="7" customFormat="false" ht="18" hidden="false" customHeight="true" outlineLevel="0" collapsed="false">
      <c r="A7" s="125" t="n">
        <v>2</v>
      </c>
      <c r="B7" s="133" t="n">
        <f aca="false">IFERROR([1]SYNC_PROSPECTION_MKT!$B$6,"")</f>
        <v>0</v>
      </c>
      <c r="C7" s="133" t="str">
        <f aca="false">IFERROR([1]SYNC_PROSPECTION_MKT!$C$6,"")</f>
        <v>N'DRI ép. NGBESSO AKISSI ELIANE</v>
      </c>
      <c r="D7" s="129" t="n">
        <f aca="false">IFERROR([1]SYNC_PROSPECTION_MKT!$D$6,"")</f>
        <v>0</v>
      </c>
      <c r="E7" s="129" t="n">
        <f aca="false">IFERROR([1]SYNC_PROSPECTION_MKT!$E$6,"")</f>
        <v>0</v>
      </c>
      <c r="F7" s="130" t="n">
        <f aca="false">IFERROR([1]SYNC_PROSPECTION_MKT!$G$6,"")</f>
        <v>0</v>
      </c>
      <c r="G7" s="130" t="n">
        <f aca="false">IFERROR([1]SYNC_PROSPECTION_MKT!$H$6,"")</f>
        <v>0</v>
      </c>
      <c r="H7" s="130" t="n">
        <f aca="false">IFERROR([1]SYNC_PROSPECTION_MKT!$J$6,"")</f>
        <v>0</v>
      </c>
      <c r="I7" s="130" t="n">
        <f aca="false">IFERROR([1]SYNC_PROSPECTION_MKT!$I$6,"")</f>
        <v>0</v>
      </c>
      <c r="J7" s="130" t="n">
        <f aca="false">IFERROR([1]SYNC_PROSPECTION_MKT!$K$6,"")</f>
        <v>0</v>
      </c>
      <c r="K7" s="130" t="n">
        <f aca="false">IFERROR(SYNC_FINANCE!$I$6,"")</f>
        <v>0</v>
      </c>
      <c r="L7" s="130" t="n">
        <f aca="false">IFERROR([2]SYNC_COMMERCIAL_VENTE!$S$6,"")</f>
        <v>0</v>
      </c>
      <c r="M7" s="130" t="n">
        <v>0</v>
      </c>
      <c r="N7" s="130" t="n">
        <v>0</v>
      </c>
      <c r="O7" s="130" t="n">
        <v>0</v>
      </c>
      <c r="P7" s="130" t="n">
        <v>0</v>
      </c>
      <c r="Q7" s="130" t="n">
        <v>0</v>
      </c>
      <c r="R7" s="79" t="n">
        <v>0</v>
      </c>
      <c r="S7" s="81" t="n">
        <v>0</v>
      </c>
      <c r="T7" s="79" t="n">
        <v>0</v>
      </c>
      <c r="U7" s="81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118" t="n">
        <f aca="false">IFERROR(SUM(N7:Y7),0)</f>
        <v>0</v>
      </c>
      <c r="AA7" s="118" t="n">
        <f aca="false">IFERROR((N7+Q7+T7+W7)-M7,0)</f>
        <v>0</v>
      </c>
      <c r="AB7" s="118" t="n">
        <f aca="false">IFERROR(Z7,0)</f>
        <v>0</v>
      </c>
      <c r="AC7" s="118" t="n">
        <f aca="false">IFERROR(L7-AB7,0)</f>
        <v>0</v>
      </c>
    </row>
    <row r="8" customFormat="false" ht="18" hidden="false" customHeight="true" outlineLevel="0" collapsed="false">
      <c r="A8" s="125" t="n">
        <v>3</v>
      </c>
      <c r="B8" s="133" t="n">
        <f aca="false">IFERROR([1]SYNC_PROSPECTION_MKT!$B$7,"")</f>
        <v>0</v>
      </c>
      <c r="C8" s="133" t="str">
        <f aca="false">IFERROR([1]SYNC_PROSPECTION_MKT!$C$7,"")</f>
        <v>N'GORAN KOFFI</v>
      </c>
      <c r="D8" s="129" t="n">
        <f aca="false">IFERROR([1]SYNC_PROSPECTION_MKT!$D$7,"")</f>
        <v>0</v>
      </c>
      <c r="E8" s="129" t="n">
        <f aca="false">IFERROR([1]SYNC_PROSPECTION_MKT!$E$7,"")</f>
        <v>0</v>
      </c>
      <c r="F8" s="130" t="n">
        <f aca="false">IFERROR([1]SYNC_PROSPECTION_MKT!$G$7,"")</f>
        <v>0</v>
      </c>
      <c r="G8" s="130" t="n">
        <f aca="false">IFERROR([1]SYNC_PROSPECTION_MKT!$H$7,"")</f>
        <v>0</v>
      </c>
      <c r="H8" s="130" t="n">
        <f aca="false">IFERROR([1]SYNC_PROSPECTION_MKT!$J$7,"")</f>
        <v>0</v>
      </c>
      <c r="I8" s="130" t="n">
        <f aca="false">IFERROR([1]SYNC_PROSPECTION_MKT!$I$7,"")</f>
        <v>0</v>
      </c>
      <c r="J8" s="130" t="n">
        <f aca="false">IFERROR([1]SYNC_PROSPECTION_MKT!$K$7,"")</f>
        <v>0</v>
      </c>
      <c r="K8" s="130" t="n">
        <f aca="false">IFERROR(SYNC_FINANCE!$I$7,"")</f>
        <v>0</v>
      </c>
      <c r="L8" s="130" t="n">
        <f aca="false">IFERROR([2]SYNC_COMMERCIAL_VENTE!$S$7,"")</f>
        <v>0</v>
      </c>
      <c r="M8" s="130" t="n">
        <v>0</v>
      </c>
      <c r="N8" s="130" t="n">
        <v>0</v>
      </c>
      <c r="O8" s="130" t="n">
        <v>0</v>
      </c>
      <c r="P8" s="130" t="n">
        <v>0</v>
      </c>
      <c r="Q8" s="130" t="n">
        <v>0</v>
      </c>
      <c r="R8" s="79" t="n">
        <v>0</v>
      </c>
      <c r="S8" s="81" t="n">
        <v>0</v>
      </c>
      <c r="T8" s="79" t="n">
        <v>0</v>
      </c>
      <c r="U8" s="81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118" t="n">
        <f aca="false">IFERROR(SUM(N8:Y8),0)</f>
        <v>0</v>
      </c>
      <c r="AA8" s="118" t="n">
        <f aca="false">IFERROR((N8+Q8+T8+W8)-M8,0)</f>
        <v>0</v>
      </c>
      <c r="AB8" s="118" t="n">
        <f aca="false">IFERROR(Z8,0)</f>
        <v>0</v>
      </c>
      <c r="AC8" s="118" t="n">
        <f aca="false">IFERROR(L8-AB8,0)</f>
        <v>0</v>
      </c>
    </row>
    <row r="9" customFormat="false" ht="18" hidden="false" customHeight="true" outlineLevel="0" collapsed="false">
      <c r="A9" s="125" t="n">
        <v>4</v>
      </c>
      <c r="B9" s="133" t="n">
        <f aca="false">IFERROR([1]SYNC_PROSPECTION_MKT!$B$8,"")</f>
        <v>0</v>
      </c>
      <c r="C9" s="133" t="str">
        <f aca="false">IFERROR([1]SYNC_PROSPECTION_MKT!$C$8,"")</f>
        <v>KOUASSI VINCENT DE PAUL ASSOUMOU</v>
      </c>
      <c r="D9" s="129" t="n">
        <f aca="false">IFERROR([1]SYNC_PROSPECTION_MKT!$D$8,"")</f>
        <v>0</v>
      </c>
      <c r="E9" s="129" t="n">
        <f aca="false">IFERROR([1]SYNC_PROSPECTION_MKT!$E$8,"")</f>
        <v>0</v>
      </c>
      <c r="F9" s="130" t="n">
        <f aca="false">IFERROR([1]SYNC_PROSPECTION_MKT!$G$8,"")</f>
        <v>0</v>
      </c>
      <c r="G9" s="130" t="n">
        <f aca="false">IFERROR([1]SYNC_PROSPECTION_MKT!$H$8,"")</f>
        <v>0</v>
      </c>
      <c r="H9" s="130" t="n">
        <f aca="false">IFERROR([1]SYNC_PROSPECTION_MKT!$J$8,"")</f>
        <v>0</v>
      </c>
      <c r="I9" s="130" t="n">
        <f aca="false">IFERROR([1]SYNC_PROSPECTION_MKT!$I$8,"")</f>
        <v>0</v>
      </c>
      <c r="J9" s="130" t="n">
        <f aca="false">IFERROR([1]SYNC_PROSPECTION_MKT!$K$8,"")</f>
        <v>0</v>
      </c>
      <c r="K9" s="130" t="n">
        <f aca="false">IFERROR(SYNC_FINANCE!$I$8,"")</f>
        <v>0</v>
      </c>
      <c r="L9" s="130" t="n">
        <f aca="false">IFERROR([2]SYNC_COMMERCIAL_VENTE!$S$8,"")</f>
        <v>0</v>
      </c>
      <c r="M9" s="130" t="n">
        <v>0</v>
      </c>
      <c r="N9" s="130" t="n">
        <v>0</v>
      </c>
      <c r="O9" s="130" t="n">
        <v>0</v>
      </c>
      <c r="P9" s="130" t="n">
        <v>0</v>
      </c>
      <c r="Q9" s="130" t="n">
        <v>0</v>
      </c>
      <c r="R9" s="79" t="n">
        <v>0</v>
      </c>
      <c r="S9" s="81" t="n">
        <v>0</v>
      </c>
      <c r="T9" s="79" t="n">
        <v>0</v>
      </c>
      <c r="U9" s="81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118" t="n">
        <f aca="false">IFERROR(SUM(N9:Y9),0)</f>
        <v>0</v>
      </c>
      <c r="AA9" s="118" t="n">
        <f aca="false">IFERROR((N9+Q9+T9+W9)-M9,0)</f>
        <v>0</v>
      </c>
      <c r="AB9" s="118" t="n">
        <f aca="false">IFERROR(Z9,0)</f>
        <v>0</v>
      </c>
      <c r="AC9" s="118" t="n">
        <f aca="false">IFERROR(L9-AB9,0)</f>
        <v>0</v>
      </c>
    </row>
    <row r="10" customFormat="false" ht="18" hidden="false" customHeight="true" outlineLevel="0" collapsed="false">
      <c r="A10" s="125" t="n">
        <v>5</v>
      </c>
      <c r="B10" s="133" t="n">
        <f aca="false">IFERROR([1]SYNC_PROSPECTION_MKT!$B$9,"")</f>
        <v>0</v>
      </c>
      <c r="C10" s="133" t="str">
        <f aca="false">IFERROR([1]SYNC_PROSPECTION_MKT!$C$9,"")</f>
        <v>KOUASSI HONORE</v>
      </c>
      <c r="D10" s="129" t="n">
        <f aca="false">IFERROR([1]SYNC_PROSPECTION_MKT!$D$9,"")</f>
        <v>0</v>
      </c>
      <c r="E10" s="129" t="n">
        <f aca="false">IFERROR([1]SYNC_PROSPECTION_MKT!$E$9,"")</f>
        <v>0</v>
      </c>
      <c r="F10" s="130" t="n">
        <f aca="false">IFERROR([1]SYNC_PROSPECTION_MKT!$G$9,"")</f>
        <v>0</v>
      </c>
      <c r="G10" s="130" t="n">
        <f aca="false">IFERROR([1]SYNC_PROSPECTION_MKT!$H$9,"")</f>
        <v>0</v>
      </c>
      <c r="H10" s="130" t="n">
        <f aca="false">IFERROR([1]SYNC_PROSPECTION_MKT!$J$9,"")</f>
        <v>0</v>
      </c>
      <c r="I10" s="130" t="n">
        <f aca="false">IFERROR([1]SYNC_PROSPECTION_MKT!$I$9,"")</f>
        <v>0</v>
      </c>
      <c r="J10" s="130" t="n">
        <f aca="false">IFERROR([1]SYNC_PROSPECTION_MKT!$K$9,"")</f>
        <v>0</v>
      </c>
      <c r="K10" s="130" t="n">
        <f aca="false">IFERROR(SYNC_FINANCE!$I$9,"")</f>
        <v>0</v>
      </c>
      <c r="L10" s="130" t="n">
        <f aca="false">IFERROR([2]SYNC_COMMERCIAL_VENTE!$S$9,"")</f>
        <v>0</v>
      </c>
      <c r="M10" s="130" t="n">
        <v>0</v>
      </c>
      <c r="N10" s="130" t="n">
        <v>0</v>
      </c>
      <c r="O10" s="130" t="n">
        <v>0</v>
      </c>
      <c r="P10" s="130" t="n">
        <v>0</v>
      </c>
      <c r="Q10" s="130" t="n">
        <v>0</v>
      </c>
      <c r="R10" s="79" t="n">
        <v>0</v>
      </c>
      <c r="S10" s="81" t="n">
        <v>0</v>
      </c>
      <c r="T10" s="79" t="n">
        <v>0</v>
      </c>
      <c r="U10" s="81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118" t="n">
        <f aca="false">IFERROR(SUM(N10:Y10),0)</f>
        <v>0</v>
      </c>
      <c r="AA10" s="118" t="n">
        <f aca="false">IFERROR((N10+Q10+T10+W10)-M10,0)</f>
        <v>0</v>
      </c>
      <c r="AB10" s="118" t="n">
        <f aca="false">IFERROR(Z10,0)</f>
        <v>0</v>
      </c>
      <c r="AC10" s="118" t="n">
        <f aca="false">IFERROR(L10-AB10,0)</f>
        <v>0</v>
      </c>
    </row>
    <row r="11" customFormat="false" ht="18" hidden="false" customHeight="true" outlineLevel="0" collapsed="false">
      <c r="A11" s="125" t="n">
        <v>6</v>
      </c>
      <c r="B11" s="133" t="n">
        <f aca="false">IFERROR([1]SYNC_PROSPECTION_MKT!$B$10,"")</f>
        <v>0</v>
      </c>
      <c r="C11" s="133" t="str">
        <f aca="false">IFERROR([1]SYNC_PROSPECTION_MKT!$C$10,"")</f>
        <v>AKISSI ELIANE KONAN</v>
      </c>
      <c r="D11" s="129" t="n">
        <f aca="false">IFERROR([1]SYNC_PROSPECTION_MKT!$D$10,"")</f>
        <v>0</v>
      </c>
      <c r="E11" s="129" t="n">
        <f aca="false">IFERROR([1]SYNC_PROSPECTION_MKT!$E$10,"")</f>
        <v>0</v>
      </c>
      <c r="F11" s="130" t="n">
        <f aca="false">IFERROR([1]SYNC_PROSPECTION_MKT!$G$10,"")</f>
        <v>0</v>
      </c>
      <c r="G11" s="130" t="n">
        <f aca="false">IFERROR([1]SYNC_PROSPECTION_MKT!$H$10,"")</f>
        <v>0</v>
      </c>
      <c r="H11" s="130" t="n">
        <f aca="false">IFERROR([1]SYNC_PROSPECTION_MKT!$J$10,"")</f>
        <v>0</v>
      </c>
      <c r="I11" s="130" t="n">
        <f aca="false">IFERROR([1]SYNC_PROSPECTION_MKT!$I$10,"")</f>
        <v>0</v>
      </c>
      <c r="J11" s="130" t="n">
        <f aca="false">IFERROR([1]SYNC_PROSPECTION_MKT!$K$10,"")</f>
        <v>0</v>
      </c>
      <c r="K11" s="130" t="n">
        <f aca="false">IFERROR(SYNC_FINANCE!$I$10,"")</f>
        <v>0</v>
      </c>
      <c r="L11" s="130" t="n">
        <f aca="false">IFERROR([2]SYNC_COMMERCIAL_VENTE!$S$10,"")</f>
        <v>0</v>
      </c>
      <c r="M11" s="130" t="n">
        <v>0</v>
      </c>
      <c r="N11" s="130" t="n">
        <v>0</v>
      </c>
      <c r="O11" s="130" t="n">
        <v>0</v>
      </c>
      <c r="P11" s="130" t="n">
        <v>0</v>
      </c>
      <c r="Q11" s="130" t="n">
        <v>0</v>
      </c>
      <c r="R11" s="79" t="n">
        <v>0</v>
      </c>
      <c r="S11" s="81" t="n">
        <v>0</v>
      </c>
      <c r="T11" s="79" t="n">
        <v>0</v>
      </c>
      <c r="U11" s="81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118" t="n">
        <f aca="false">IFERROR(SUM(N11:Y11),0)</f>
        <v>0</v>
      </c>
      <c r="AA11" s="118" t="n">
        <f aca="false">IFERROR((N11+Q11+T11+W11)-M11,0)</f>
        <v>0</v>
      </c>
      <c r="AB11" s="118" t="n">
        <f aca="false">IFERROR(Z11,0)</f>
        <v>0</v>
      </c>
      <c r="AC11" s="118" t="n">
        <f aca="false">IFERROR(L11-AB11,0)</f>
        <v>0</v>
      </c>
    </row>
    <row r="12" customFormat="false" ht="18" hidden="false" customHeight="true" outlineLevel="0" collapsed="false">
      <c r="A12" s="125" t="n">
        <v>7</v>
      </c>
      <c r="B12" s="133" t="n">
        <f aca="false">IFERROR([1]SYNC_PROSPECTION_MKT!$B$11,"")</f>
        <v>0</v>
      </c>
      <c r="C12" s="133" t="str">
        <f aca="false">IFERROR([1]SYNC_PROSPECTION_MKT!$C$11,"")</f>
        <v>BROU LAMBERT KOUASSI</v>
      </c>
      <c r="D12" s="129" t="n">
        <f aca="false">IFERROR([1]SYNC_PROSPECTION_MKT!$D$11,"")</f>
        <v>0</v>
      </c>
      <c r="E12" s="129" t="n">
        <f aca="false">IFERROR([1]SYNC_PROSPECTION_MKT!$E$11,"")</f>
        <v>0</v>
      </c>
      <c r="F12" s="130" t="n">
        <f aca="false">IFERROR([1]SYNC_PROSPECTION_MKT!$G$11,"")</f>
        <v>0</v>
      </c>
      <c r="G12" s="130" t="n">
        <f aca="false">IFERROR([1]SYNC_PROSPECTION_MKT!$H$11,"")</f>
        <v>0</v>
      </c>
      <c r="H12" s="130" t="n">
        <f aca="false">IFERROR([1]SYNC_PROSPECTION_MKT!$J$11,"")</f>
        <v>0</v>
      </c>
      <c r="I12" s="130" t="n">
        <f aca="false">IFERROR([1]SYNC_PROSPECTION_MKT!$I$11,"")</f>
        <v>0</v>
      </c>
      <c r="J12" s="130" t="n">
        <f aca="false">IFERROR([1]SYNC_PROSPECTION_MKT!$K$11,"")</f>
        <v>0</v>
      </c>
      <c r="K12" s="130" t="n">
        <f aca="false">IFERROR(SYNC_FINANCE!$I$11,"")</f>
        <v>0</v>
      </c>
      <c r="L12" s="130" t="n">
        <f aca="false">IFERROR([2]SYNC_COMMERCIAL_VENTE!$S$11,"")</f>
        <v>0</v>
      </c>
      <c r="M12" s="130" t="n">
        <v>0</v>
      </c>
      <c r="N12" s="130" t="n">
        <v>0</v>
      </c>
      <c r="O12" s="130" t="n">
        <v>0</v>
      </c>
      <c r="P12" s="130" t="n">
        <v>0</v>
      </c>
      <c r="Q12" s="130" t="n">
        <v>0</v>
      </c>
      <c r="R12" s="79" t="n">
        <v>0</v>
      </c>
      <c r="S12" s="81" t="n">
        <v>0</v>
      </c>
      <c r="T12" s="79" t="n">
        <v>0</v>
      </c>
      <c r="U12" s="81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118" t="n">
        <f aca="false">IFERROR(SUM(N12:Y12),0)</f>
        <v>0</v>
      </c>
      <c r="AA12" s="118" t="n">
        <f aca="false">IFERROR((N12+Q12+T12+W12)-M12,0)</f>
        <v>0</v>
      </c>
      <c r="AB12" s="118" t="n">
        <f aca="false">IFERROR(Z12,0)</f>
        <v>0</v>
      </c>
      <c r="AC12" s="118" t="n">
        <f aca="false">IFERROR(L12-AB12,0)</f>
        <v>0</v>
      </c>
    </row>
    <row r="13" customFormat="false" ht="18" hidden="false" customHeight="true" outlineLevel="0" collapsed="false">
      <c r="A13" s="125" t="n">
        <v>8</v>
      </c>
      <c r="B13" s="133" t="n">
        <f aca="false">IFERROR([1]SYNC_PROSPECTION_MKT!$B$12,"")</f>
        <v>0</v>
      </c>
      <c r="C13" s="133" t="str">
        <f aca="false">IFERROR([1]SYNC_PROSPECTION_MKT!$C$12,"")</f>
        <v>DJEDRI KOUAKOU JEAN PIERRE</v>
      </c>
      <c r="D13" s="129" t="n">
        <f aca="false">IFERROR([1]SYNC_PROSPECTION_MKT!$D$12,"")</f>
        <v>0</v>
      </c>
      <c r="E13" s="129" t="n">
        <f aca="false">IFERROR([1]SYNC_PROSPECTION_MKT!$E$12,"")</f>
        <v>0</v>
      </c>
      <c r="F13" s="130" t="n">
        <f aca="false">IFERROR([1]SYNC_PROSPECTION_MKT!$G$12,"")</f>
        <v>0</v>
      </c>
      <c r="G13" s="130" t="n">
        <f aca="false">IFERROR([1]SYNC_PROSPECTION_MKT!$H$12,"")</f>
        <v>0</v>
      </c>
      <c r="H13" s="130" t="n">
        <f aca="false">IFERROR([1]SYNC_PROSPECTION_MKT!$J$12,"")</f>
        <v>0</v>
      </c>
      <c r="I13" s="130" t="n">
        <f aca="false">IFERROR([1]SYNC_PROSPECTION_MKT!$I$12,"")</f>
        <v>0</v>
      </c>
      <c r="J13" s="130" t="n">
        <f aca="false">IFERROR([1]SYNC_PROSPECTION_MKT!$K$12,"")</f>
        <v>0</v>
      </c>
      <c r="K13" s="130" t="n">
        <f aca="false">IFERROR(SYNC_FINANCE!$I$12,"")</f>
        <v>0</v>
      </c>
      <c r="L13" s="130" t="n">
        <f aca="false">IFERROR([2]SYNC_COMMERCIAL_VENTE!$S$12,"")</f>
        <v>0</v>
      </c>
      <c r="M13" s="130" t="n">
        <v>0</v>
      </c>
      <c r="N13" s="130" t="n">
        <v>0</v>
      </c>
      <c r="O13" s="130" t="n">
        <v>0</v>
      </c>
      <c r="P13" s="130" t="n">
        <v>0</v>
      </c>
      <c r="Q13" s="130" t="n">
        <v>0</v>
      </c>
      <c r="R13" s="79" t="n">
        <v>0</v>
      </c>
      <c r="S13" s="81" t="n">
        <v>0</v>
      </c>
      <c r="T13" s="79" t="n">
        <v>0</v>
      </c>
      <c r="U13" s="81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118" t="n">
        <f aca="false">IFERROR(SUM(N13:Y13),0)</f>
        <v>0</v>
      </c>
      <c r="AA13" s="118" t="n">
        <f aca="false">IFERROR((N13+Q13+T13+W13)-M13,0)</f>
        <v>0</v>
      </c>
      <c r="AB13" s="118" t="n">
        <f aca="false">IFERROR(Z13,0)</f>
        <v>0</v>
      </c>
      <c r="AC13" s="118" t="n">
        <f aca="false">IFERROR(L13-AB13,0)</f>
        <v>0</v>
      </c>
    </row>
    <row r="14" customFormat="false" ht="18" hidden="false" customHeight="true" outlineLevel="0" collapsed="false">
      <c r="A14" s="125" t="n">
        <v>9</v>
      </c>
      <c r="B14" s="133" t="n">
        <f aca="false">IFERROR([1]SYNC_PROSPECTION_MKT!$B$13,"")</f>
        <v>0</v>
      </c>
      <c r="C14" s="133" t="str">
        <f aca="false">IFERROR([1]SYNC_PROSPECTION_MKT!$C$13,"")</f>
        <v>DJAMAN KOUAKOU MATHIEU</v>
      </c>
      <c r="D14" s="129" t="n">
        <f aca="false">IFERROR([1]SYNC_PROSPECTION_MKT!$D$13,"")</f>
        <v>0</v>
      </c>
      <c r="E14" s="129" t="n">
        <f aca="false">IFERROR([1]SYNC_PROSPECTION_MKT!$E$13,"")</f>
        <v>0</v>
      </c>
      <c r="F14" s="130" t="n">
        <f aca="false">IFERROR([1]SYNC_PROSPECTION_MKT!$G$13,"")</f>
        <v>0</v>
      </c>
      <c r="G14" s="130" t="n">
        <f aca="false">IFERROR([1]SYNC_PROSPECTION_MKT!$H$13,"")</f>
        <v>0</v>
      </c>
      <c r="H14" s="130" t="n">
        <f aca="false">IFERROR([1]SYNC_PROSPECTION_MKT!$J$13,"")</f>
        <v>0</v>
      </c>
      <c r="I14" s="130" t="n">
        <f aca="false">IFERROR([1]SYNC_PROSPECTION_MKT!$I$13,"")</f>
        <v>0</v>
      </c>
      <c r="J14" s="130" t="n">
        <f aca="false">IFERROR([1]SYNC_PROSPECTION_MKT!$K$13,"")</f>
        <v>0</v>
      </c>
      <c r="K14" s="130" t="n">
        <f aca="false">IFERROR(SYNC_FINANCE!$I$13,"")</f>
        <v>0</v>
      </c>
      <c r="L14" s="130" t="n">
        <f aca="false">IFERROR([2]SYNC_COMMERCIAL_VENTE!$S$13,"")</f>
        <v>0</v>
      </c>
      <c r="M14" s="130" t="n">
        <v>0</v>
      </c>
      <c r="N14" s="130" t="n">
        <v>0</v>
      </c>
      <c r="O14" s="130" t="n">
        <v>0</v>
      </c>
      <c r="P14" s="130" t="n">
        <v>0</v>
      </c>
      <c r="Q14" s="130" t="n">
        <v>0</v>
      </c>
      <c r="R14" s="79" t="n">
        <v>0</v>
      </c>
      <c r="S14" s="81" t="n">
        <v>0</v>
      </c>
      <c r="T14" s="79" t="n">
        <v>0</v>
      </c>
      <c r="U14" s="81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118" t="n">
        <f aca="false">IFERROR(SUM(N14:Y14),0)</f>
        <v>0</v>
      </c>
      <c r="AA14" s="118" t="n">
        <f aca="false">IFERROR((N14+Q14+T14+W14)-M14,0)</f>
        <v>0</v>
      </c>
      <c r="AB14" s="118" t="n">
        <f aca="false">IFERROR(Z14,0)</f>
        <v>0</v>
      </c>
      <c r="AC14" s="118" t="n">
        <f aca="false">IFERROR(L14-AB14,0)</f>
        <v>0</v>
      </c>
    </row>
    <row r="15" customFormat="false" ht="18" hidden="false" customHeight="true" outlineLevel="0" collapsed="false">
      <c r="A15" s="125" t="n">
        <v>10</v>
      </c>
      <c r="B15" s="133" t="n">
        <f aca="false">IFERROR([1]SYNC_PROSPECTION_MKT!$B$14,"")</f>
        <v>0</v>
      </c>
      <c r="C15" s="133" t="str">
        <f aca="false">IFERROR([1]SYNC_PROSPECTION_MKT!$C$14,"")</f>
        <v>N'GUESSAN KOUASSI</v>
      </c>
      <c r="D15" s="129" t="n">
        <f aca="false">IFERROR([1]SYNC_PROSPECTION_MKT!$D$14,"")</f>
        <v>0</v>
      </c>
      <c r="E15" s="129" t="n">
        <f aca="false">IFERROR([1]SYNC_PROSPECTION_MKT!$E$14,"")</f>
        <v>0</v>
      </c>
      <c r="F15" s="130" t="n">
        <f aca="false">IFERROR([1]SYNC_PROSPECTION_MKT!$G$14,"")</f>
        <v>0</v>
      </c>
      <c r="G15" s="130" t="n">
        <f aca="false">IFERROR([1]SYNC_PROSPECTION_MKT!$H$14,"")</f>
        <v>0</v>
      </c>
      <c r="H15" s="130" t="n">
        <f aca="false">IFERROR([1]SYNC_PROSPECTION_MKT!$J$14,"")</f>
        <v>0</v>
      </c>
      <c r="I15" s="130" t="n">
        <f aca="false">IFERROR([1]SYNC_PROSPECTION_MKT!$I$14,"")</f>
        <v>0</v>
      </c>
      <c r="J15" s="130" t="n">
        <f aca="false">IFERROR([1]SYNC_PROSPECTION_MKT!$K$14,"")</f>
        <v>0</v>
      </c>
      <c r="K15" s="130" t="n">
        <f aca="false">IFERROR(SYNC_FINANCE!$I$14,"")</f>
        <v>0</v>
      </c>
      <c r="L15" s="130" t="n">
        <f aca="false">IFERROR([2]SYNC_COMMERCIAL_VENTE!$S$14,"")</f>
        <v>0</v>
      </c>
      <c r="M15" s="130" t="n">
        <v>0</v>
      </c>
      <c r="N15" s="130" t="n">
        <v>0</v>
      </c>
      <c r="O15" s="130" t="n">
        <v>0</v>
      </c>
      <c r="P15" s="130" t="n">
        <v>0</v>
      </c>
      <c r="Q15" s="130" t="n">
        <v>0</v>
      </c>
      <c r="R15" s="79" t="n">
        <v>0</v>
      </c>
      <c r="S15" s="81" t="n">
        <v>0</v>
      </c>
      <c r="T15" s="79" t="n">
        <v>0</v>
      </c>
      <c r="U15" s="81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118" t="n">
        <f aca="false">IFERROR(SUM(N15:Y15),0)</f>
        <v>0</v>
      </c>
      <c r="AA15" s="118" t="n">
        <f aca="false">IFERROR((N15+Q15+T15+W15)-M15,0)</f>
        <v>0</v>
      </c>
      <c r="AB15" s="118" t="n">
        <f aca="false">IFERROR(Z15,0)</f>
        <v>0</v>
      </c>
      <c r="AC15" s="118" t="n">
        <f aca="false">IFERROR(L15-AB15,0)</f>
        <v>0</v>
      </c>
    </row>
    <row r="16" customFormat="false" ht="18" hidden="false" customHeight="true" outlineLevel="0" collapsed="false">
      <c r="A16" s="125" t="n">
        <v>11</v>
      </c>
      <c r="B16" s="133" t="n">
        <f aca="false">IFERROR([1]SYNC_PROSPECTION_MKT!$B$15,"")</f>
        <v>0</v>
      </c>
      <c r="C16" s="133" t="str">
        <f aca="false">IFERROR([1]SYNC_PROSPECTION_MKT!$C$15,"")</f>
        <v>N'ZUE N'GUESSAN</v>
      </c>
      <c r="D16" s="129" t="n">
        <f aca="false">IFERROR([1]SYNC_PROSPECTION_MKT!$D$15,"")</f>
        <v>0</v>
      </c>
      <c r="E16" s="129" t="n">
        <f aca="false">IFERROR([1]SYNC_PROSPECTION_MKT!$E$15,"")</f>
        <v>0</v>
      </c>
      <c r="F16" s="130" t="n">
        <f aca="false">IFERROR([1]SYNC_PROSPECTION_MKT!$G$15,"")</f>
        <v>0</v>
      </c>
      <c r="G16" s="130" t="n">
        <f aca="false">IFERROR([1]SYNC_PROSPECTION_MKT!$H$15,"")</f>
        <v>0</v>
      </c>
      <c r="H16" s="130" t="n">
        <f aca="false">IFERROR([1]SYNC_PROSPECTION_MKT!$J$15,"")</f>
        <v>0</v>
      </c>
      <c r="I16" s="130" t="n">
        <f aca="false">IFERROR([1]SYNC_PROSPECTION_MKT!$I$15,"")</f>
        <v>0</v>
      </c>
      <c r="J16" s="130" t="n">
        <f aca="false">IFERROR([1]SYNC_PROSPECTION_MKT!$K$15,"")</f>
        <v>0</v>
      </c>
      <c r="K16" s="130" t="n">
        <f aca="false">IFERROR(SYNC_FINANCE!$I$15,"")</f>
        <v>0</v>
      </c>
      <c r="L16" s="130" t="n">
        <f aca="false">IFERROR([2]SYNC_COMMERCIAL_VENTE!$S$15,"")</f>
        <v>0</v>
      </c>
      <c r="M16" s="130" t="n">
        <v>0</v>
      </c>
      <c r="N16" s="130" t="n">
        <v>0</v>
      </c>
      <c r="O16" s="130" t="n">
        <v>0</v>
      </c>
      <c r="P16" s="130" t="n">
        <v>0</v>
      </c>
      <c r="Q16" s="130" t="n">
        <v>0</v>
      </c>
      <c r="R16" s="79" t="n">
        <v>0</v>
      </c>
      <c r="S16" s="81" t="n">
        <v>0</v>
      </c>
      <c r="T16" s="79" t="n">
        <v>0</v>
      </c>
      <c r="U16" s="81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118" t="n">
        <f aca="false">IFERROR(SUM(N16:Y16),0)</f>
        <v>0</v>
      </c>
      <c r="AA16" s="118" t="n">
        <f aca="false">IFERROR((N16+Q16+T16+W16)-M16,0)</f>
        <v>0</v>
      </c>
      <c r="AB16" s="118" t="n">
        <f aca="false">IFERROR(Z16,0)</f>
        <v>0</v>
      </c>
      <c r="AC16" s="118" t="n">
        <f aca="false">IFERROR(L16-AB16,0)</f>
        <v>0</v>
      </c>
    </row>
    <row r="17" customFormat="false" ht="18" hidden="false" customHeight="true" outlineLevel="0" collapsed="false">
      <c r="A17" s="125" t="n">
        <v>12</v>
      </c>
      <c r="B17" s="133" t="n">
        <f aca="false">IFERROR([1]SYNC_PROSPECTION_MKT!$B$16,"")</f>
        <v>0</v>
      </c>
      <c r="C17" s="133" t="str">
        <f aca="false">IFERROR([1]SYNC_PROSPECTION_MKT!$C$16,"")</f>
        <v>CASIMIR</v>
      </c>
      <c r="D17" s="129" t="n">
        <f aca="false">IFERROR([1]SYNC_PROSPECTION_MKT!$D$16,"")</f>
        <v>0</v>
      </c>
      <c r="E17" s="129" t="n">
        <f aca="false">IFERROR([1]SYNC_PROSPECTION_MKT!$E$16,"")</f>
        <v>0</v>
      </c>
      <c r="F17" s="130" t="n">
        <f aca="false">IFERROR([1]SYNC_PROSPECTION_MKT!$G$16,"")</f>
        <v>0</v>
      </c>
      <c r="G17" s="130" t="n">
        <f aca="false">IFERROR([1]SYNC_PROSPECTION_MKT!$H$16,"")</f>
        <v>0</v>
      </c>
      <c r="H17" s="130" t="n">
        <f aca="false">IFERROR([1]SYNC_PROSPECTION_MKT!$J$16,"")</f>
        <v>0</v>
      </c>
      <c r="I17" s="130" t="n">
        <f aca="false">IFERROR([1]SYNC_PROSPECTION_MKT!$I$16,"")</f>
        <v>0</v>
      </c>
      <c r="J17" s="130" t="n">
        <f aca="false">IFERROR([1]SYNC_PROSPECTION_MKT!$K$16,"")</f>
        <v>0</v>
      </c>
      <c r="K17" s="130" t="n">
        <f aca="false">IFERROR(SYNC_FINANCE!$I$16,"")</f>
        <v>0</v>
      </c>
      <c r="L17" s="130" t="n">
        <f aca="false">IFERROR([2]SYNC_COMMERCIAL_VENTE!$S$16,"")</f>
        <v>0</v>
      </c>
      <c r="M17" s="130" t="n">
        <v>0</v>
      </c>
      <c r="N17" s="130" t="n">
        <v>0</v>
      </c>
      <c r="O17" s="130" t="n">
        <v>0</v>
      </c>
      <c r="P17" s="130" t="n">
        <v>0</v>
      </c>
      <c r="Q17" s="130" t="n">
        <v>0</v>
      </c>
      <c r="R17" s="79" t="n">
        <v>0</v>
      </c>
      <c r="S17" s="81" t="n">
        <v>0</v>
      </c>
      <c r="T17" s="79" t="n">
        <v>0</v>
      </c>
      <c r="U17" s="81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118" t="n">
        <f aca="false">IFERROR(SUM(N17:Y17),0)</f>
        <v>0</v>
      </c>
      <c r="AA17" s="118" t="n">
        <f aca="false">IFERROR((N17+Q17+T17+W17)-M17,0)</f>
        <v>0</v>
      </c>
      <c r="AB17" s="118" t="n">
        <f aca="false">IFERROR(Z17,0)</f>
        <v>0</v>
      </c>
      <c r="AC17" s="118" t="n">
        <f aca="false">IFERROR(L17-AB17,0)</f>
        <v>0</v>
      </c>
    </row>
    <row r="18" customFormat="false" ht="18" hidden="false" customHeight="true" outlineLevel="0" collapsed="false">
      <c r="A18" s="125" t="n">
        <v>13</v>
      </c>
      <c r="B18" s="133" t="n">
        <f aca="false">IFERROR([1]SYNC_PROSPECTION_MKT!$B$17,"")</f>
        <v>0</v>
      </c>
      <c r="C18" s="133" t="n">
        <f aca="false">IFERROR([1]SYNC_PROSPECTION_MKT!$C$17,"")</f>
        <v>0</v>
      </c>
      <c r="D18" s="129" t="n">
        <f aca="false">IFERROR([1]SYNC_PROSPECTION_MKT!$D$17,"")</f>
        <v>0</v>
      </c>
      <c r="E18" s="129" t="n">
        <f aca="false">IFERROR([1]SYNC_PROSPECTION_MKT!$E$17,"")</f>
        <v>0</v>
      </c>
      <c r="F18" s="130" t="n">
        <f aca="false">IFERROR([1]SYNC_PROSPECTION_MKT!$G$17,"")</f>
        <v>0</v>
      </c>
      <c r="G18" s="130" t="n">
        <f aca="false">IFERROR([1]SYNC_PROSPECTION_MKT!$H$17,"")</f>
        <v>0</v>
      </c>
      <c r="H18" s="130" t="n">
        <f aca="false">IFERROR([1]SYNC_PROSPECTION_MKT!$J$17,"")</f>
        <v>0</v>
      </c>
      <c r="I18" s="130" t="n">
        <f aca="false">IFERROR([1]SYNC_PROSPECTION_MKT!$I$17,"")</f>
        <v>0</v>
      </c>
      <c r="J18" s="130" t="n">
        <f aca="false">IFERROR([1]SYNC_PROSPECTION_MKT!$K$17,"")</f>
        <v>0</v>
      </c>
      <c r="K18" s="130" t="n">
        <f aca="false">IFERROR(SYNC_FINANCE!$I$17,"")</f>
        <v>0</v>
      </c>
      <c r="L18" s="130" t="n">
        <f aca="false">IFERROR([2]SYNC_COMMERCIAL_VENTE!$S$17,"")</f>
        <v>0</v>
      </c>
      <c r="M18" s="130" t="n">
        <v>0</v>
      </c>
      <c r="N18" s="130" t="n">
        <v>0</v>
      </c>
      <c r="O18" s="130" t="n">
        <v>0</v>
      </c>
      <c r="P18" s="130" t="n">
        <v>0</v>
      </c>
      <c r="Q18" s="130" t="n">
        <v>0</v>
      </c>
      <c r="R18" s="79" t="n">
        <v>0</v>
      </c>
      <c r="S18" s="81" t="n">
        <v>0</v>
      </c>
      <c r="T18" s="79" t="n">
        <v>0</v>
      </c>
      <c r="U18" s="81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118" t="n">
        <f aca="false">IFERROR(SUM(N18:Y18),0)</f>
        <v>0</v>
      </c>
      <c r="AA18" s="118" t="n">
        <f aca="false">IFERROR((N18+Q18+T18+W18)-M18,0)</f>
        <v>0</v>
      </c>
      <c r="AB18" s="118" t="n">
        <f aca="false">IFERROR(Z18,0)</f>
        <v>0</v>
      </c>
      <c r="AC18" s="118" t="n">
        <f aca="false">IFERROR(L18-AB18,0)</f>
        <v>0</v>
      </c>
    </row>
    <row r="19" customFormat="false" ht="18" hidden="false" customHeight="true" outlineLevel="0" collapsed="false">
      <c r="A19" s="125" t="n">
        <v>14</v>
      </c>
      <c r="B19" s="133" t="n">
        <f aca="false">IFERROR([1]SYNC_PROSPECTION_MKT!$B$18,"")</f>
        <v>0</v>
      </c>
      <c r="C19" s="133" t="n">
        <f aca="false">IFERROR([1]SYNC_PROSPECTION_MKT!$C$18,"")</f>
        <v>0</v>
      </c>
      <c r="D19" s="129" t="n">
        <f aca="false">IFERROR([1]SYNC_PROSPECTION_MKT!$D$18,"")</f>
        <v>0</v>
      </c>
      <c r="E19" s="129" t="n">
        <f aca="false">IFERROR([1]SYNC_PROSPECTION_MKT!$E$18,"")</f>
        <v>0</v>
      </c>
      <c r="F19" s="130" t="n">
        <f aca="false">IFERROR([1]SYNC_PROSPECTION_MKT!$G$18,"")</f>
        <v>0</v>
      </c>
      <c r="G19" s="130" t="n">
        <f aca="false">IFERROR([1]SYNC_PROSPECTION_MKT!$H$18,"")</f>
        <v>0</v>
      </c>
      <c r="H19" s="130" t="n">
        <f aca="false">IFERROR([1]SYNC_PROSPECTION_MKT!$J$18,"")</f>
        <v>0</v>
      </c>
      <c r="I19" s="130" t="n">
        <f aca="false">IFERROR([1]SYNC_PROSPECTION_MKT!$I$18,"")</f>
        <v>0</v>
      </c>
      <c r="J19" s="130" t="n">
        <f aca="false">IFERROR([1]SYNC_PROSPECTION_MKT!$K$18,"")</f>
        <v>0</v>
      </c>
      <c r="K19" s="130" t="n">
        <f aca="false">IFERROR(SYNC_FINANCE!$I$18,"")</f>
        <v>0</v>
      </c>
      <c r="L19" s="130" t="n">
        <f aca="false">IFERROR([2]SYNC_COMMERCIAL_VENTE!$S$18,"")</f>
        <v>0</v>
      </c>
      <c r="M19" s="130" t="n">
        <v>0</v>
      </c>
      <c r="N19" s="130" t="n">
        <v>0</v>
      </c>
      <c r="O19" s="130" t="n">
        <v>0</v>
      </c>
      <c r="P19" s="130" t="n">
        <v>0</v>
      </c>
      <c r="Q19" s="130" t="n">
        <v>0</v>
      </c>
      <c r="R19" s="79" t="n">
        <v>0</v>
      </c>
      <c r="S19" s="81" t="n">
        <v>0</v>
      </c>
      <c r="T19" s="79" t="n">
        <v>0</v>
      </c>
      <c r="U19" s="81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118" t="n">
        <f aca="false">IFERROR(SUM(N19:Y19),0)</f>
        <v>0</v>
      </c>
      <c r="AA19" s="118" t="n">
        <f aca="false">IFERROR((N19+Q19+T19+W19)-M19,0)</f>
        <v>0</v>
      </c>
      <c r="AB19" s="118" t="n">
        <f aca="false">IFERROR(Z19,0)</f>
        <v>0</v>
      </c>
      <c r="AC19" s="118" t="n">
        <f aca="false">IFERROR(L19-AB19,0)</f>
        <v>0</v>
      </c>
    </row>
    <row r="20" customFormat="false" ht="18" hidden="false" customHeight="true" outlineLevel="0" collapsed="false">
      <c r="A20" s="125" t="n">
        <v>15</v>
      </c>
      <c r="B20" s="133" t="n">
        <f aca="false">IFERROR([1]SYNC_PROSPECTION_MKT!$B$19,"")</f>
        <v>0</v>
      </c>
      <c r="C20" s="133" t="n">
        <f aca="false">IFERROR([1]SYNC_PROSPECTION_MKT!$C$19,"")</f>
        <v>0</v>
      </c>
      <c r="D20" s="129" t="n">
        <f aca="false">IFERROR([1]SYNC_PROSPECTION_MKT!$D$19,"")</f>
        <v>0</v>
      </c>
      <c r="E20" s="129" t="n">
        <f aca="false">IFERROR([1]SYNC_PROSPECTION_MKT!$E$19,"")</f>
        <v>0</v>
      </c>
      <c r="F20" s="130" t="n">
        <f aca="false">IFERROR([1]SYNC_PROSPECTION_MKT!$G$19,"")</f>
        <v>0</v>
      </c>
      <c r="G20" s="130" t="n">
        <f aca="false">IFERROR([1]SYNC_PROSPECTION_MKT!$H$19,"")</f>
        <v>0</v>
      </c>
      <c r="H20" s="130" t="n">
        <f aca="false">IFERROR([1]SYNC_PROSPECTION_MKT!$J$19,"")</f>
        <v>0</v>
      </c>
      <c r="I20" s="130" t="n">
        <f aca="false">IFERROR([1]SYNC_PROSPECTION_MKT!$I$19,"")</f>
        <v>0</v>
      </c>
      <c r="J20" s="130" t="n">
        <f aca="false">IFERROR([1]SYNC_PROSPECTION_MKT!$K$19,"")</f>
        <v>0</v>
      </c>
      <c r="K20" s="130" t="n">
        <f aca="false">IFERROR(SYNC_FINANCE!$I$19,"")</f>
        <v>0</v>
      </c>
      <c r="L20" s="130" t="n">
        <f aca="false">IFERROR([2]SYNC_COMMERCIAL_VENTE!$S$19,"")</f>
        <v>0</v>
      </c>
      <c r="M20" s="130" t="n">
        <v>0</v>
      </c>
      <c r="N20" s="130" t="n">
        <v>0</v>
      </c>
      <c r="O20" s="130" t="n">
        <v>0</v>
      </c>
      <c r="P20" s="130" t="n">
        <v>0</v>
      </c>
      <c r="Q20" s="130" t="n">
        <v>0</v>
      </c>
      <c r="R20" s="79" t="n">
        <v>0</v>
      </c>
      <c r="S20" s="81" t="n">
        <v>0</v>
      </c>
      <c r="T20" s="79" t="n">
        <v>0</v>
      </c>
      <c r="U20" s="81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118" t="n">
        <f aca="false">IFERROR(SUM(N20:Y20),0)</f>
        <v>0</v>
      </c>
      <c r="AA20" s="118" t="n">
        <f aca="false">IFERROR((N20+Q20+T20+W20)-M20,0)</f>
        <v>0</v>
      </c>
      <c r="AB20" s="118" t="n">
        <f aca="false">IFERROR(Z20,0)</f>
        <v>0</v>
      </c>
      <c r="AC20" s="118" t="n">
        <f aca="false">IFERROR(L20-AB20,0)</f>
        <v>0</v>
      </c>
    </row>
    <row r="21" customFormat="false" ht="18" hidden="false" customHeight="true" outlineLevel="0" collapsed="false">
      <c r="A21" s="125" t="n">
        <v>16</v>
      </c>
      <c r="B21" s="133" t="n">
        <f aca="false">IFERROR([1]SYNC_PROSPECTION_MKT!$B$20,"")</f>
        <v>0</v>
      </c>
      <c r="C21" s="133" t="n">
        <f aca="false">IFERROR([1]SYNC_PROSPECTION_MKT!$C$20,"")</f>
        <v>0</v>
      </c>
      <c r="D21" s="129" t="n">
        <f aca="false">IFERROR([1]SYNC_PROSPECTION_MKT!$D$20,"")</f>
        <v>0</v>
      </c>
      <c r="E21" s="129" t="n">
        <f aca="false">IFERROR([1]SYNC_PROSPECTION_MKT!$E$20,"")</f>
        <v>0</v>
      </c>
      <c r="F21" s="130" t="n">
        <f aca="false">IFERROR([1]SYNC_PROSPECTION_MKT!$G$20,"")</f>
        <v>0</v>
      </c>
      <c r="G21" s="130" t="n">
        <f aca="false">IFERROR([1]SYNC_PROSPECTION_MKT!$H$20,"")</f>
        <v>0</v>
      </c>
      <c r="H21" s="130" t="n">
        <f aca="false">IFERROR([1]SYNC_PROSPECTION_MKT!$J$20,"")</f>
        <v>0</v>
      </c>
      <c r="I21" s="130" t="n">
        <f aca="false">IFERROR([1]SYNC_PROSPECTION_MKT!$I$20,"")</f>
        <v>0</v>
      </c>
      <c r="J21" s="130" t="n">
        <f aca="false">IFERROR([1]SYNC_PROSPECTION_MKT!$K$20,"")</f>
        <v>0</v>
      </c>
      <c r="K21" s="130" t="n">
        <f aca="false">IFERROR(SYNC_FINANCE!$I$20,"")</f>
        <v>0</v>
      </c>
      <c r="L21" s="130" t="n">
        <f aca="false">IFERROR([2]SYNC_COMMERCIAL_VENTE!$S$20,"")</f>
        <v>0</v>
      </c>
      <c r="M21" s="130" t="n">
        <v>0</v>
      </c>
      <c r="N21" s="130" t="n">
        <v>0</v>
      </c>
      <c r="O21" s="130" t="n">
        <v>0</v>
      </c>
      <c r="P21" s="130" t="n">
        <v>0</v>
      </c>
      <c r="Q21" s="130" t="n">
        <v>0</v>
      </c>
      <c r="R21" s="79" t="n">
        <v>0</v>
      </c>
      <c r="S21" s="81" t="n">
        <v>0</v>
      </c>
      <c r="T21" s="79" t="n">
        <v>0</v>
      </c>
      <c r="U21" s="81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118" t="n">
        <f aca="false">IFERROR(SUM(N21:Y21),0)</f>
        <v>0</v>
      </c>
      <c r="AA21" s="118" t="n">
        <f aca="false">IFERROR((N21+Q21+T21+W21)-M21,0)</f>
        <v>0</v>
      </c>
      <c r="AB21" s="118" t="n">
        <f aca="false">IFERROR(Z21,0)</f>
        <v>0</v>
      </c>
      <c r="AC21" s="118" t="n">
        <f aca="false">IFERROR(L21-AB21,0)</f>
        <v>0</v>
      </c>
    </row>
    <row r="22" customFormat="false" ht="18" hidden="false" customHeight="true" outlineLevel="0" collapsed="false">
      <c r="A22" s="125" t="n">
        <v>17</v>
      </c>
      <c r="B22" s="133" t="n">
        <f aca="false">IFERROR([1]SYNC_PROSPECTION_MKT!$B$21,"")</f>
        <v>0</v>
      </c>
      <c r="C22" s="133" t="n">
        <f aca="false">IFERROR([1]SYNC_PROSPECTION_MKT!$C$21,"")</f>
        <v>0</v>
      </c>
      <c r="D22" s="129" t="n">
        <f aca="false">IFERROR([1]SYNC_PROSPECTION_MKT!$D$21,"")</f>
        <v>0</v>
      </c>
      <c r="E22" s="129" t="n">
        <f aca="false">IFERROR([1]SYNC_PROSPECTION_MKT!$E$21,"")</f>
        <v>0</v>
      </c>
      <c r="F22" s="130" t="n">
        <f aca="false">IFERROR([1]SYNC_PROSPECTION_MKT!$G$21,"")</f>
        <v>0</v>
      </c>
      <c r="G22" s="130" t="n">
        <f aca="false">IFERROR([1]SYNC_PROSPECTION_MKT!$H$21,"")</f>
        <v>0</v>
      </c>
      <c r="H22" s="130" t="n">
        <f aca="false">IFERROR([1]SYNC_PROSPECTION_MKT!$J$21,"")</f>
        <v>0</v>
      </c>
      <c r="I22" s="130" t="n">
        <f aca="false">IFERROR([1]SYNC_PROSPECTION_MKT!$I$21,"")</f>
        <v>0</v>
      </c>
      <c r="J22" s="130" t="n">
        <f aca="false">IFERROR([1]SYNC_PROSPECTION_MKT!$K$21,"")</f>
        <v>0</v>
      </c>
      <c r="K22" s="130" t="n">
        <f aca="false">IFERROR(SYNC_FINANCE!$I$21,"")</f>
        <v>0</v>
      </c>
      <c r="L22" s="130" t="n">
        <f aca="false">IFERROR([2]SYNC_COMMERCIAL_VENTE!$S$21,"")</f>
        <v>0</v>
      </c>
      <c r="M22" s="130" t="n">
        <v>0</v>
      </c>
      <c r="N22" s="130" t="n">
        <v>0</v>
      </c>
      <c r="O22" s="130" t="n">
        <v>0</v>
      </c>
      <c r="P22" s="130" t="n">
        <v>0</v>
      </c>
      <c r="Q22" s="130" t="n">
        <v>0</v>
      </c>
      <c r="R22" s="79" t="n">
        <v>0</v>
      </c>
      <c r="S22" s="81" t="n">
        <v>0</v>
      </c>
      <c r="T22" s="79" t="n">
        <v>0</v>
      </c>
      <c r="U22" s="81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118" t="n">
        <f aca="false">IFERROR(SUM(N22:Y22),0)</f>
        <v>0</v>
      </c>
      <c r="AA22" s="118" t="n">
        <f aca="false">IFERROR((N22+Q22+T22+W22)-M22,0)</f>
        <v>0</v>
      </c>
      <c r="AB22" s="118" t="n">
        <f aca="false">IFERROR(Z22,0)</f>
        <v>0</v>
      </c>
      <c r="AC22" s="118" t="n">
        <f aca="false">IFERROR(L22-AB22,0)</f>
        <v>0</v>
      </c>
    </row>
    <row r="23" customFormat="false" ht="18" hidden="false" customHeight="true" outlineLevel="0" collapsed="false">
      <c r="A23" s="125" t="n">
        <v>18</v>
      </c>
      <c r="B23" s="133" t="n">
        <f aca="false">IFERROR([1]SYNC_PROSPECTION_MKT!$B$22,"")</f>
        <v>0</v>
      </c>
      <c r="C23" s="133" t="n">
        <f aca="false">IFERROR([1]SYNC_PROSPECTION_MKT!$C$22,"")</f>
        <v>0</v>
      </c>
      <c r="D23" s="129" t="n">
        <f aca="false">IFERROR([1]SYNC_PROSPECTION_MKT!$D$22,"")</f>
        <v>0</v>
      </c>
      <c r="E23" s="129" t="n">
        <f aca="false">IFERROR([1]SYNC_PROSPECTION_MKT!$E$22,"")</f>
        <v>0</v>
      </c>
      <c r="F23" s="130" t="n">
        <f aca="false">IFERROR([1]SYNC_PROSPECTION_MKT!$G$22,"")</f>
        <v>0</v>
      </c>
      <c r="G23" s="130" t="n">
        <f aca="false">IFERROR([1]SYNC_PROSPECTION_MKT!$H$22,"")</f>
        <v>0</v>
      </c>
      <c r="H23" s="130" t="n">
        <f aca="false">IFERROR([1]SYNC_PROSPECTION_MKT!$J$22,"")</f>
        <v>0</v>
      </c>
      <c r="I23" s="130" t="n">
        <f aca="false">IFERROR([1]SYNC_PROSPECTION_MKT!$I$22,"")</f>
        <v>0</v>
      </c>
      <c r="J23" s="130" t="n">
        <f aca="false">IFERROR([1]SYNC_PROSPECTION_MKT!$K$22,"")</f>
        <v>0</v>
      </c>
      <c r="K23" s="130" t="n">
        <f aca="false">IFERROR(SYNC_FINANCE!$I$22,"")</f>
        <v>0</v>
      </c>
      <c r="L23" s="130" t="n">
        <f aca="false">IFERROR([2]SYNC_COMMERCIAL_VENTE!$S$22,"")</f>
        <v>0</v>
      </c>
      <c r="M23" s="130" t="n">
        <v>0</v>
      </c>
      <c r="N23" s="130" t="n">
        <v>0</v>
      </c>
      <c r="O23" s="130" t="n">
        <v>0</v>
      </c>
      <c r="P23" s="130" t="n">
        <v>0</v>
      </c>
      <c r="Q23" s="130" t="n">
        <v>0</v>
      </c>
      <c r="R23" s="79" t="n">
        <v>0</v>
      </c>
      <c r="S23" s="81" t="n">
        <v>0</v>
      </c>
      <c r="T23" s="79" t="n">
        <v>0</v>
      </c>
      <c r="U23" s="81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118" t="n">
        <f aca="false">IFERROR(SUM(N23:Y23),0)</f>
        <v>0</v>
      </c>
      <c r="AA23" s="118" t="n">
        <f aca="false">IFERROR((N23+Q23+T23+W23)-M23,0)</f>
        <v>0</v>
      </c>
      <c r="AB23" s="118" t="n">
        <f aca="false">IFERROR(Z23,0)</f>
        <v>0</v>
      </c>
      <c r="AC23" s="118" t="n">
        <f aca="false">IFERROR(L23-AB23,0)</f>
        <v>0</v>
      </c>
    </row>
    <row r="24" customFormat="false" ht="18" hidden="false" customHeight="true" outlineLevel="0" collapsed="false">
      <c r="A24" s="125" t="n">
        <v>19</v>
      </c>
      <c r="B24" s="133" t="n">
        <f aca="false">IFERROR([1]SYNC_PROSPECTION_MKT!$B$23,"")</f>
        <v>0</v>
      </c>
      <c r="C24" s="133" t="n">
        <f aca="false">IFERROR([1]SYNC_PROSPECTION_MKT!$C$23,"")</f>
        <v>0</v>
      </c>
      <c r="D24" s="129" t="n">
        <f aca="false">IFERROR([1]SYNC_PROSPECTION_MKT!$D$23,"")</f>
        <v>0</v>
      </c>
      <c r="E24" s="129" t="n">
        <f aca="false">IFERROR([1]SYNC_PROSPECTION_MKT!$E$23,"")</f>
        <v>0</v>
      </c>
      <c r="F24" s="130" t="n">
        <f aca="false">IFERROR([1]SYNC_PROSPECTION_MKT!$G$23,"")</f>
        <v>0</v>
      </c>
      <c r="G24" s="130" t="n">
        <f aca="false">IFERROR([1]SYNC_PROSPECTION_MKT!$H$23,"")</f>
        <v>0</v>
      </c>
      <c r="H24" s="130" t="n">
        <f aca="false">IFERROR([1]SYNC_PROSPECTION_MKT!$J$23,"")</f>
        <v>0</v>
      </c>
      <c r="I24" s="130" t="n">
        <f aca="false">IFERROR([1]SYNC_PROSPECTION_MKT!$I$23,"")</f>
        <v>0</v>
      </c>
      <c r="J24" s="130" t="n">
        <f aca="false">IFERROR([1]SYNC_PROSPECTION_MKT!$K$23,"")</f>
        <v>0</v>
      </c>
      <c r="K24" s="130" t="n">
        <f aca="false">IFERROR(SYNC_FINANCE!$I$23,"")</f>
        <v>0</v>
      </c>
      <c r="L24" s="130" t="n">
        <f aca="false">IFERROR([2]SYNC_COMMERCIAL_VENTE!$S$23,"")</f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30" t="n">
        <v>0</v>
      </c>
      <c r="R24" s="79" t="n">
        <v>0</v>
      </c>
      <c r="S24" s="81" t="n">
        <v>0</v>
      </c>
      <c r="T24" s="79" t="n">
        <v>0</v>
      </c>
      <c r="U24" s="81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118" t="n">
        <f aca="false">IFERROR(SUM(N24:Y24),0)</f>
        <v>0</v>
      </c>
      <c r="AA24" s="118" t="n">
        <f aca="false">IFERROR((N24+Q24+T24+W24)-M24,0)</f>
        <v>0</v>
      </c>
      <c r="AB24" s="118" t="n">
        <f aca="false">IFERROR(Z24,0)</f>
        <v>0</v>
      </c>
      <c r="AC24" s="118" t="n">
        <f aca="false">IFERROR(L24-AB24,0)</f>
        <v>0</v>
      </c>
    </row>
    <row r="25" customFormat="false" ht="18" hidden="false" customHeight="true" outlineLevel="0" collapsed="false">
      <c r="A25" s="125" t="n">
        <v>20</v>
      </c>
      <c r="B25" s="133" t="n">
        <f aca="false">IFERROR([1]SYNC_PROSPECTION_MKT!$B$24,"")</f>
        <v>0</v>
      </c>
      <c r="C25" s="133" t="n">
        <f aca="false">IFERROR([1]SYNC_PROSPECTION_MKT!$C$24,"")</f>
        <v>0</v>
      </c>
      <c r="D25" s="129" t="n">
        <f aca="false">IFERROR([1]SYNC_PROSPECTION_MKT!$D$24,"")</f>
        <v>0</v>
      </c>
      <c r="E25" s="129" t="n">
        <f aca="false">IFERROR([1]SYNC_PROSPECTION_MKT!$E$24,"")</f>
        <v>0</v>
      </c>
      <c r="F25" s="130" t="n">
        <f aca="false">IFERROR([1]SYNC_PROSPECTION_MKT!$G$24,"")</f>
        <v>0</v>
      </c>
      <c r="G25" s="130" t="n">
        <f aca="false">IFERROR([1]SYNC_PROSPECTION_MKT!$H$24,"")</f>
        <v>0</v>
      </c>
      <c r="H25" s="130" t="n">
        <f aca="false">IFERROR([1]SYNC_PROSPECTION_MKT!$J$24,"")</f>
        <v>0</v>
      </c>
      <c r="I25" s="130" t="n">
        <f aca="false">IFERROR([1]SYNC_PROSPECTION_MKT!$I$24,"")</f>
        <v>0</v>
      </c>
      <c r="J25" s="130" t="n">
        <f aca="false">IFERROR([1]SYNC_PROSPECTION_MKT!$K$24,"")</f>
        <v>0</v>
      </c>
      <c r="K25" s="130" t="n">
        <f aca="false">IFERROR(SYNC_FINANCE!$I$24,"")</f>
        <v>0</v>
      </c>
      <c r="L25" s="130" t="n">
        <f aca="false">IFERROR([2]SYNC_COMMERCIAL_VENTE!$S$24,"")</f>
        <v>0</v>
      </c>
      <c r="M25" s="130" t="n">
        <v>0</v>
      </c>
      <c r="N25" s="130" t="n">
        <v>0</v>
      </c>
      <c r="O25" s="130" t="n">
        <v>0</v>
      </c>
      <c r="P25" s="130" t="n">
        <v>0</v>
      </c>
      <c r="Q25" s="130" t="n">
        <v>0</v>
      </c>
      <c r="R25" s="79" t="n">
        <v>0</v>
      </c>
      <c r="S25" s="81" t="n">
        <v>0</v>
      </c>
      <c r="T25" s="79" t="n">
        <v>0</v>
      </c>
      <c r="U25" s="81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118" t="n">
        <f aca="false">IFERROR(SUM(N25:Y25),0)</f>
        <v>0</v>
      </c>
      <c r="AA25" s="118" t="n">
        <f aca="false">IFERROR((N25+Q25+T25+W25)-M25,0)</f>
        <v>0</v>
      </c>
      <c r="AB25" s="118" t="n">
        <f aca="false">IFERROR(Z25,0)</f>
        <v>0</v>
      </c>
      <c r="AC25" s="118" t="n">
        <f aca="false">IFERROR(L25-AB25,0)</f>
        <v>0</v>
      </c>
    </row>
    <row r="26" customFormat="false" ht="18" hidden="false" customHeight="true" outlineLevel="0" collapsed="false">
      <c r="A26" s="125" t="n">
        <v>21</v>
      </c>
      <c r="B26" s="133" t="n">
        <f aca="false">IFERROR([1]SYNC_PROSPECTION_MKT!$B$25,"")</f>
        <v>0</v>
      </c>
      <c r="C26" s="133" t="n">
        <f aca="false">IFERROR([1]SYNC_PROSPECTION_MKT!$C$25,"")</f>
        <v>0</v>
      </c>
      <c r="D26" s="129" t="n">
        <f aca="false">IFERROR([1]SYNC_PROSPECTION_MKT!$D$25,"")</f>
        <v>0</v>
      </c>
      <c r="E26" s="129" t="n">
        <f aca="false">IFERROR([1]SYNC_PROSPECTION_MKT!$E$25,"")</f>
        <v>0</v>
      </c>
      <c r="F26" s="130" t="n">
        <f aca="false">IFERROR([1]SYNC_PROSPECTION_MKT!$G$25,"")</f>
        <v>0</v>
      </c>
      <c r="G26" s="130" t="n">
        <f aca="false">IFERROR([1]SYNC_PROSPECTION_MKT!$H$25,"")</f>
        <v>0</v>
      </c>
      <c r="H26" s="130" t="n">
        <f aca="false">IFERROR([1]SYNC_PROSPECTION_MKT!$J$25,"")</f>
        <v>0</v>
      </c>
      <c r="I26" s="130" t="n">
        <f aca="false">IFERROR([1]SYNC_PROSPECTION_MKT!$I$25,"")</f>
        <v>0</v>
      </c>
      <c r="J26" s="130" t="n">
        <f aca="false">IFERROR([1]SYNC_PROSPECTION_MKT!$K$25,"")</f>
        <v>0</v>
      </c>
      <c r="K26" s="130" t="n">
        <f aca="false">IFERROR(SYNC_FINANCE!$I$25,"")</f>
        <v>0</v>
      </c>
      <c r="L26" s="130" t="n">
        <f aca="false">IFERROR([2]SYNC_COMMERCIAL_VENTE!$S$25,"")</f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79" t="n">
        <v>0</v>
      </c>
      <c r="S26" s="81" t="n">
        <v>0</v>
      </c>
      <c r="T26" s="79" t="n">
        <v>0</v>
      </c>
      <c r="U26" s="81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118" t="n">
        <f aca="false">IFERROR(SUM(N26:Y26),0)</f>
        <v>0</v>
      </c>
      <c r="AA26" s="118" t="n">
        <f aca="false">IFERROR((N26+Q26+T26+W26)-M26,0)</f>
        <v>0</v>
      </c>
      <c r="AB26" s="118" t="n">
        <f aca="false">IFERROR(Z26,0)</f>
        <v>0</v>
      </c>
      <c r="AC26" s="118" t="n">
        <f aca="false">IFERROR(L26-AB26,0)</f>
        <v>0</v>
      </c>
    </row>
    <row r="27" customFormat="false" ht="18" hidden="false" customHeight="true" outlineLevel="0" collapsed="false">
      <c r="A27" s="125" t="n">
        <v>22</v>
      </c>
      <c r="B27" s="133" t="n">
        <f aca="false">IFERROR([1]SYNC_PROSPECTION_MKT!$B$26,"")</f>
        <v>0</v>
      </c>
      <c r="C27" s="133" t="n">
        <f aca="false">IFERROR([1]SYNC_PROSPECTION_MKT!$C$26,"")</f>
        <v>0</v>
      </c>
      <c r="D27" s="129" t="n">
        <f aca="false">IFERROR([1]SYNC_PROSPECTION_MKT!$D$26,"")</f>
        <v>0</v>
      </c>
      <c r="E27" s="129" t="n">
        <f aca="false">IFERROR([1]SYNC_PROSPECTION_MKT!$E$26,"")</f>
        <v>0</v>
      </c>
      <c r="F27" s="130" t="n">
        <f aca="false">IFERROR([1]SYNC_PROSPECTION_MKT!$G$26,"")</f>
        <v>0</v>
      </c>
      <c r="G27" s="130" t="n">
        <f aca="false">IFERROR([1]SYNC_PROSPECTION_MKT!$H$26,"")</f>
        <v>0</v>
      </c>
      <c r="H27" s="130" t="n">
        <f aca="false">IFERROR([1]SYNC_PROSPECTION_MKT!$J$26,"")</f>
        <v>0</v>
      </c>
      <c r="I27" s="130" t="n">
        <f aca="false">IFERROR([1]SYNC_PROSPECTION_MKT!$I$26,"")</f>
        <v>0</v>
      </c>
      <c r="J27" s="130" t="n">
        <f aca="false">IFERROR([1]SYNC_PROSPECTION_MKT!$K$26,"")</f>
        <v>0</v>
      </c>
      <c r="K27" s="130" t="n">
        <f aca="false">IFERROR(SYNC_FINANCE!$I$26,"")</f>
        <v>0</v>
      </c>
      <c r="L27" s="130" t="n">
        <f aca="false">IFERROR([2]SYNC_COMMERCIAL_VENTE!$S$26,"")</f>
        <v>0</v>
      </c>
      <c r="M27" s="130" t="n">
        <v>0</v>
      </c>
      <c r="N27" s="130" t="n">
        <v>0</v>
      </c>
      <c r="O27" s="130" t="n">
        <v>0</v>
      </c>
      <c r="P27" s="130" t="n">
        <v>0</v>
      </c>
      <c r="Q27" s="130" t="n">
        <v>0</v>
      </c>
      <c r="R27" s="79" t="n">
        <v>0</v>
      </c>
      <c r="S27" s="81" t="n">
        <v>0</v>
      </c>
      <c r="T27" s="79" t="n">
        <v>0</v>
      </c>
      <c r="U27" s="81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118" t="n">
        <f aca="false">IFERROR(SUM(N27:Y27),0)</f>
        <v>0</v>
      </c>
      <c r="AA27" s="118" t="n">
        <f aca="false">IFERROR((N27+Q27+T27+W27)-M27,0)</f>
        <v>0</v>
      </c>
      <c r="AB27" s="118" t="n">
        <f aca="false">IFERROR(Z27,0)</f>
        <v>0</v>
      </c>
      <c r="AC27" s="118" t="n">
        <f aca="false">IFERROR(L27-AB27,0)</f>
        <v>0</v>
      </c>
    </row>
    <row r="28" customFormat="false" ht="18" hidden="false" customHeight="true" outlineLevel="0" collapsed="false">
      <c r="A28" s="125" t="n">
        <v>23</v>
      </c>
      <c r="B28" s="133" t="n">
        <f aca="false">IFERROR([1]SYNC_PROSPECTION_MKT!$B$27,"")</f>
        <v>0</v>
      </c>
      <c r="C28" s="133" t="n">
        <f aca="false">IFERROR([1]SYNC_PROSPECTION_MKT!$C$27,"")</f>
        <v>0</v>
      </c>
      <c r="D28" s="129" t="n">
        <f aca="false">IFERROR([1]SYNC_PROSPECTION_MKT!$D$27,"")</f>
        <v>0</v>
      </c>
      <c r="E28" s="129" t="n">
        <f aca="false">IFERROR([1]SYNC_PROSPECTION_MKT!$E$27,"")</f>
        <v>0</v>
      </c>
      <c r="F28" s="130" t="n">
        <f aca="false">IFERROR([1]SYNC_PROSPECTION_MKT!$G$27,"")</f>
        <v>0</v>
      </c>
      <c r="G28" s="130" t="n">
        <f aca="false">IFERROR([1]SYNC_PROSPECTION_MKT!$H$27,"")</f>
        <v>0</v>
      </c>
      <c r="H28" s="130" t="n">
        <f aca="false">IFERROR([1]SYNC_PROSPECTION_MKT!$J$27,"")</f>
        <v>0</v>
      </c>
      <c r="I28" s="130" t="n">
        <f aca="false">IFERROR([1]SYNC_PROSPECTION_MKT!$I$27,"")</f>
        <v>0</v>
      </c>
      <c r="J28" s="130" t="n">
        <f aca="false">IFERROR([1]SYNC_PROSPECTION_MKT!$K$27,"")</f>
        <v>0</v>
      </c>
      <c r="K28" s="130" t="n">
        <f aca="false">IFERROR(SYNC_FINANCE!$I$27,"")</f>
        <v>0</v>
      </c>
      <c r="L28" s="130" t="n">
        <f aca="false">IFERROR([2]SYNC_COMMERCIAL_VENTE!$S$27,"")</f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79" t="n">
        <v>0</v>
      </c>
      <c r="S28" s="81" t="n">
        <v>0</v>
      </c>
      <c r="T28" s="79" t="n">
        <v>0</v>
      </c>
      <c r="U28" s="81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118" t="n">
        <f aca="false">IFERROR(SUM(N28:Y28),0)</f>
        <v>0</v>
      </c>
      <c r="AA28" s="118" t="n">
        <f aca="false">IFERROR((N28+Q28+T28+W28)-M28,0)</f>
        <v>0</v>
      </c>
      <c r="AB28" s="118" t="n">
        <f aca="false">IFERROR(Z28,0)</f>
        <v>0</v>
      </c>
      <c r="AC28" s="118" t="n">
        <f aca="false">IFERROR(L28-AB28,0)</f>
        <v>0</v>
      </c>
    </row>
    <row r="29" customFormat="false" ht="18" hidden="false" customHeight="true" outlineLevel="0" collapsed="false">
      <c r="A29" s="125" t="n">
        <v>24</v>
      </c>
      <c r="B29" s="133" t="n">
        <f aca="false">IFERROR([1]SYNC_PROSPECTION_MKT!$B$28,"")</f>
        <v>0</v>
      </c>
      <c r="C29" s="133" t="n">
        <f aca="false">IFERROR([1]SYNC_PROSPECTION_MKT!$C$28,"")</f>
        <v>0</v>
      </c>
      <c r="D29" s="129" t="n">
        <f aca="false">IFERROR([1]SYNC_PROSPECTION_MKT!$D$28,"")</f>
        <v>0</v>
      </c>
      <c r="E29" s="129" t="n">
        <f aca="false">IFERROR([1]SYNC_PROSPECTION_MKT!$E$28,"")</f>
        <v>0</v>
      </c>
      <c r="F29" s="130" t="n">
        <f aca="false">IFERROR([1]SYNC_PROSPECTION_MKT!$G$28,"")</f>
        <v>0</v>
      </c>
      <c r="G29" s="130" t="n">
        <f aca="false">IFERROR([1]SYNC_PROSPECTION_MKT!$H$28,"")</f>
        <v>0</v>
      </c>
      <c r="H29" s="130" t="n">
        <f aca="false">IFERROR([1]SYNC_PROSPECTION_MKT!$J$28,"")</f>
        <v>0</v>
      </c>
      <c r="I29" s="130" t="n">
        <f aca="false">IFERROR([1]SYNC_PROSPECTION_MKT!$I$28,"")</f>
        <v>0</v>
      </c>
      <c r="J29" s="130" t="n">
        <f aca="false">IFERROR([1]SYNC_PROSPECTION_MKT!$K$28,"")</f>
        <v>0</v>
      </c>
      <c r="K29" s="130" t="n">
        <f aca="false">IFERROR(SYNC_FINANCE!$I$28,"")</f>
        <v>0</v>
      </c>
      <c r="L29" s="130" t="n">
        <f aca="false">IFERROR([2]SYNC_COMMERCIAL_VENTE!$S$28,"")</f>
        <v>0</v>
      </c>
      <c r="M29" s="130" t="n">
        <v>0</v>
      </c>
      <c r="N29" s="130" t="n">
        <v>0</v>
      </c>
      <c r="O29" s="130" t="n">
        <v>0</v>
      </c>
      <c r="P29" s="130" t="n">
        <v>0</v>
      </c>
      <c r="Q29" s="130" t="n">
        <v>0</v>
      </c>
      <c r="R29" s="79" t="n">
        <v>0</v>
      </c>
      <c r="S29" s="81" t="n">
        <v>0</v>
      </c>
      <c r="T29" s="79" t="n">
        <v>0</v>
      </c>
      <c r="U29" s="81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118" t="n">
        <f aca="false">IFERROR(SUM(N29:Y29),0)</f>
        <v>0</v>
      </c>
      <c r="AA29" s="118" t="n">
        <f aca="false">IFERROR((N29+Q29+T29+W29)-M29,0)</f>
        <v>0</v>
      </c>
      <c r="AB29" s="118" t="n">
        <f aca="false">IFERROR(Z29,0)</f>
        <v>0</v>
      </c>
      <c r="AC29" s="118" t="n">
        <f aca="false">IFERROR(L29-AB29,0)</f>
        <v>0</v>
      </c>
    </row>
    <row r="30" customFormat="false" ht="18" hidden="false" customHeight="true" outlineLevel="0" collapsed="false">
      <c r="A30" s="125" t="n">
        <v>25</v>
      </c>
      <c r="B30" s="133" t="n">
        <f aca="false">IFERROR([1]SYNC_PROSPECTION_MKT!$B$29,"")</f>
        <v>0</v>
      </c>
      <c r="C30" s="133" t="n">
        <f aca="false">IFERROR([1]SYNC_PROSPECTION_MKT!$C$29,"")</f>
        <v>0</v>
      </c>
      <c r="D30" s="129" t="n">
        <f aca="false">IFERROR([1]SYNC_PROSPECTION_MKT!$D$29,"")</f>
        <v>0</v>
      </c>
      <c r="E30" s="129" t="n">
        <f aca="false">IFERROR([1]SYNC_PROSPECTION_MKT!$E$29,"")</f>
        <v>0</v>
      </c>
      <c r="F30" s="130" t="n">
        <f aca="false">IFERROR([1]SYNC_PROSPECTION_MKT!$G$29,"")</f>
        <v>0</v>
      </c>
      <c r="G30" s="130" t="n">
        <f aca="false">IFERROR([1]SYNC_PROSPECTION_MKT!$H$29,"")</f>
        <v>0</v>
      </c>
      <c r="H30" s="130" t="n">
        <f aca="false">IFERROR([1]SYNC_PROSPECTION_MKT!$J$29,"")</f>
        <v>0</v>
      </c>
      <c r="I30" s="130" t="n">
        <f aca="false">IFERROR([1]SYNC_PROSPECTION_MKT!$I$29,"")</f>
        <v>0</v>
      </c>
      <c r="J30" s="130" t="n">
        <f aca="false">IFERROR([1]SYNC_PROSPECTION_MKT!$K$29,"")</f>
        <v>0</v>
      </c>
      <c r="K30" s="130" t="n">
        <f aca="false">IFERROR(SYNC_FINANCE!$I$29,"")</f>
        <v>0</v>
      </c>
      <c r="L30" s="130" t="n">
        <f aca="false">IFERROR([2]SYNC_COMMERCIAL_VENTE!$S$29,"")</f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79" t="n">
        <v>0</v>
      </c>
      <c r="S30" s="81" t="n">
        <v>0</v>
      </c>
      <c r="T30" s="79" t="n">
        <v>0</v>
      </c>
      <c r="U30" s="81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118" t="n">
        <f aca="false">IFERROR(SUM(N30:Y30),0)</f>
        <v>0</v>
      </c>
      <c r="AA30" s="118" t="n">
        <f aca="false">IFERROR((N30+Q30+T30+W30)-M30,0)</f>
        <v>0</v>
      </c>
      <c r="AB30" s="118" t="n">
        <f aca="false">IFERROR(Z30,0)</f>
        <v>0</v>
      </c>
      <c r="AC30" s="118" t="n">
        <f aca="false">IFERROR(L30-AB30,0)</f>
        <v>0</v>
      </c>
    </row>
    <row r="31" customFormat="false" ht="18" hidden="false" customHeight="true" outlineLevel="0" collapsed="false">
      <c r="A31" s="125" t="n">
        <v>26</v>
      </c>
      <c r="B31" s="133" t="n">
        <f aca="false">IFERROR([1]SYNC_PROSPECTION_MKT!$B$30,"")</f>
        <v>0</v>
      </c>
      <c r="C31" s="133" t="n">
        <f aca="false">IFERROR([1]SYNC_PROSPECTION_MKT!$C$30,"")</f>
        <v>0</v>
      </c>
      <c r="D31" s="129" t="n">
        <f aca="false">IFERROR([1]SYNC_PROSPECTION_MKT!$D$30,"")</f>
        <v>0</v>
      </c>
      <c r="E31" s="129" t="n">
        <f aca="false">IFERROR([1]SYNC_PROSPECTION_MKT!$E$30,"")</f>
        <v>0</v>
      </c>
      <c r="F31" s="130" t="n">
        <f aca="false">IFERROR([1]SYNC_PROSPECTION_MKT!$G$30,"")</f>
        <v>0</v>
      </c>
      <c r="G31" s="130" t="n">
        <f aca="false">IFERROR([1]SYNC_PROSPECTION_MKT!$H$30,"")</f>
        <v>0</v>
      </c>
      <c r="H31" s="130" t="n">
        <f aca="false">IFERROR([1]SYNC_PROSPECTION_MKT!$J$30,"")</f>
        <v>0</v>
      </c>
      <c r="I31" s="130" t="n">
        <f aca="false">IFERROR([1]SYNC_PROSPECTION_MKT!$I$30,"")</f>
        <v>0</v>
      </c>
      <c r="J31" s="130" t="n">
        <f aca="false">IFERROR([1]SYNC_PROSPECTION_MKT!$K$30,"")</f>
        <v>0</v>
      </c>
      <c r="K31" s="130" t="n">
        <f aca="false">IFERROR(SYNC_FINANCE!$I$30,"")</f>
        <v>0</v>
      </c>
      <c r="L31" s="130" t="n">
        <f aca="false">IFERROR([2]SYNC_COMMERCIAL_VENTE!$S$30,"")</f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79" t="n">
        <v>0</v>
      </c>
      <c r="S31" s="81" t="n">
        <v>0</v>
      </c>
      <c r="T31" s="79" t="n">
        <v>0</v>
      </c>
      <c r="U31" s="81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118" t="n">
        <f aca="false">IFERROR(SUM(N31:Y31),0)</f>
        <v>0</v>
      </c>
      <c r="AA31" s="118" t="n">
        <f aca="false">IFERROR((N31+Q31+T31+W31)-M31,0)</f>
        <v>0</v>
      </c>
      <c r="AB31" s="118" t="n">
        <f aca="false">IFERROR(Z31,0)</f>
        <v>0</v>
      </c>
      <c r="AC31" s="118" t="n">
        <f aca="false">IFERROR(L31-AB31,0)</f>
        <v>0</v>
      </c>
    </row>
    <row r="32" customFormat="false" ht="18" hidden="false" customHeight="true" outlineLevel="0" collapsed="false">
      <c r="A32" s="125" t="n">
        <v>27</v>
      </c>
      <c r="B32" s="133" t="n">
        <f aca="false">IFERROR([1]SYNC_PROSPECTION_MKT!$B$31,"")</f>
        <v>0</v>
      </c>
      <c r="C32" s="133" t="n">
        <f aca="false">IFERROR([1]SYNC_PROSPECTION_MKT!$C$31,"")</f>
        <v>0</v>
      </c>
      <c r="D32" s="129" t="n">
        <f aca="false">IFERROR([1]SYNC_PROSPECTION_MKT!$D$31,"")</f>
        <v>0</v>
      </c>
      <c r="E32" s="129" t="n">
        <f aca="false">IFERROR([1]SYNC_PROSPECTION_MKT!$E$31,"")</f>
        <v>0</v>
      </c>
      <c r="F32" s="130" t="n">
        <f aca="false">IFERROR([1]SYNC_PROSPECTION_MKT!$G$31,"")</f>
        <v>0</v>
      </c>
      <c r="G32" s="130" t="n">
        <f aca="false">IFERROR([1]SYNC_PROSPECTION_MKT!$H$31,"")</f>
        <v>0</v>
      </c>
      <c r="H32" s="130" t="n">
        <f aca="false">IFERROR([1]SYNC_PROSPECTION_MKT!$J$31,"")</f>
        <v>0</v>
      </c>
      <c r="I32" s="130" t="n">
        <f aca="false">IFERROR([1]SYNC_PROSPECTION_MKT!$I$31,"")</f>
        <v>0</v>
      </c>
      <c r="J32" s="130" t="n">
        <f aca="false">IFERROR([1]SYNC_PROSPECTION_MKT!$K$31,"")</f>
        <v>0</v>
      </c>
      <c r="K32" s="130" t="n">
        <f aca="false">IFERROR(SYNC_FINANCE!$I$31,"")</f>
        <v>0</v>
      </c>
      <c r="L32" s="130" t="n">
        <f aca="false">IFERROR([2]SYNC_COMMERCIAL_VENTE!$S$31,"")</f>
        <v>0</v>
      </c>
      <c r="M32" s="130" t="n">
        <v>0</v>
      </c>
      <c r="N32" s="130" t="n">
        <v>0</v>
      </c>
      <c r="O32" s="130" t="n">
        <v>0</v>
      </c>
      <c r="P32" s="130" t="n">
        <v>0</v>
      </c>
      <c r="Q32" s="130" t="n">
        <v>0</v>
      </c>
      <c r="R32" s="79" t="n">
        <v>0</v>
      </c>
      <c r="S32" s="81" t="n">
        <v>0</v>
      </c>
      <c r="T32" s="79" t="n">
        <v>0</v>
      </c>
      <c r="U32" s="81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118" t="n">
        <f aca="false">IFERROR(SUM(N32:Y32),0)</f>
        <v>0</v>
      </c>
      <c r="AA32" s="118" t="n">
        <f aca="false">IFERROR((N32+Q32+T32+W32)-M32,0)</f>
        <v>0</v>
      </c>
      <c r="AB32" s="118" t="n">
        <f aca="false">IFERROR(Z32,0)</f>
        <v>0</v>
      </c>
      <c r="AC32" s="118" t="n">
        <f aca="false">IFERROR(L32-AB32,0)</f>
        <v>0</v>
      </c>
    </row>
    <row r="33" customFormat="false" ht="18" hidden="false" customHeight="true" outlineLevel="0" collapsed="false">
      <c r="A33" s="125" t="n">
        <v>28</v>
      </c>
      <c r="B33" s="133" t="n">
        <f aca="false">IFERROR([1]SYNC_PROSPECTION_MKT!$B$32,"")</f>
        <v>0</v>
      </c>
      <c r="C33" s="133" t="n">
        <f aca="false">IFERROR([1]SYNC_PROSPECTION_MKT!$C$32,"")</f>
        <v>0</v>
      </c>
      <c r="D33" s="129" t="n">
        <f aca="false">IFERROR([1]SYNC_PROSPECTION_MKT!$D$32,"")</f>
        <v>0</v>
      </c>
      <c r="E33" s="129" t="n">
        <f aca="false">IFERROR([1]SYNC_PROSPECTION_MKT!$E$32,"")</f>
        <v>0</v>
      </c>
      <c r="F33" s="130" t="n">
        <f aca="false">IFERROR([1]SYNC_PROSPECTION_MKT!$G$32,"")</f>
        <v>0</v>
      </c>
      <c r="G33" s="130" t="n">
        <f aca="false">IFERROR([1]SYNC_PROSPECTION_MKT!$H$32,"")</f>
        <v>0</v>
      </c>
      <c r="H33" s="130" t="n">
        <f aca="false">IFERROR([1]SYNC_PROSPECTION_MKT!$J$32,"")</f>
        <v>0</v>
      </c>
      <c r="I33" s="130" t="n">
        <f aca="false">IFERROR([1]SYNC_PROSPECTION_MKT!$I$32,"")</f>
        <v>0</v>
      </c>
      <c r="J33" s="130" t="n">
        <f aca="false">IFERROR([1]SYNC_PROSPECTION_MKT!$K$32,"")</f>
        <v>0</v>
      </c>
      <c r="K33" s="130" t="n">
        <f aca="false">IFERROR(SYNC_FINANCE!$I$32,"")</f>
        <v>0</v>
      </c>
      <c r="L33" s="130" t="n">
        <f aca="false">IFERROR([2]SYNC_COMMERCIAL_VENTE!$S$32,"")</f>
        <v>0</v>
      </c>
      <c r="M33" s="130" t="n">
        <v>0</v>
      </c>
      <c r="N33" s="130" t="n">
        <v>0</v>
      </c>
      <c r="O33" s="130" t="n">
        <v>0</v>
      </c>
      <c r="P33" s="130" t="n">
        <v>0</v>
      </c>
      <c r="Q33" s="130" t="n">
        <v>0</v>
      </c>
      <c r="R33" s="79" t="n">
        <v>0</v>
      </c>
      <c r="S33" s="81" t="n">
        <v>0</v>
      </c>
      <c r="T33" s="79" t="n">
        <v>0</v>
      </c>
      <c r="U33" s="81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118" t="n">
        <f aca="false">IFERROR(SUM(N33:Y33),0)</f>
        <v>0</v>
      </c>
      <c r="AA33" s="118" t="n">
        <f aca="false">IFERROR((N33+Q33+T33+W33)-M33,0)</f>
        <v>0</v>
      </c>
      <c r="AB33" s="118" t="n">
        <f aca="false">IFERROR(Z33,0)</f>
        <v>0</v>
      </c>
      <c r="AC33" s="118" t="n">
        <f aca="false">IFERROR(L33-AB33,0)</f>
        <v>0</v>
      </c>
    </row>
    <row r="34" customFormat="false" ht="18" hidden="false" customHeight="true" outlineLevel="0" collapsed="false">
      <c r="A34" s="125" t="n">
        <v>29</v>
      </c>
      <c r="B34" s="133" t="n">
        <f aca="false">IFERROR([1]SYNC_PROSPECTION_MKT!$B$33,"")</f>
        <v>0</v>
      </c>
      <c r="C34" s="133" t="n">
        <f aca="false">IFERROR([1]SYNC_PROSPECTION_MKT!$C$33,"")</f>
        <v>0</v>
      </c>
      <c r="D34" s="129" t="n">
        <f aca="false">IFERROR([1]SYNC_PROSPECTION_MKT!$D$33,"")</f>
        <v>0</v>
      </c>
      <c r="E34" s="129" t="n">
        <f aca="false">IFERROR([1]SYNC_PROSPECTION_MKT!$E$33,"")</f>
        <v>0</v>
      </c>
      <c r="F34" s="130" t="n">
        <f aca="false">IFERROR([1]SYNC_PROSPECTION_MKT!$G$33,"")</f>
        <v>0</v>
      </c>
      <c r="G34" s="130" t="n">
        <f aca="false">IFERROR([1]SYNC_PROSPECTION_MKT!$H$33,"")</f>
        <v>0</v>
      </c>
      <c r="H34" s="130" t="n">
        <f aca="false">IFERROR([1]SYNC_PROSPECTION_MKT!$J$33,"")</f>
        <v>0</v>
      </c>
      <c r="I34" s="130" t="n">
        <f aca="false">IFERROR([1]SYNC_PROSPECTION_MKT!$I$33,"")</f>
        <v>0</v>
      </c>
      <c r="J34" s="130" t="n">
        <f aca="false">IFERROR([1]SYNC_PROSPECTION_MKT!$K$33,"")</f>
        <v>0</v>
      </c>
      <c r="K34" s="130" t="n">
        <f aca="false">IFERROR(SYNC_FINANCE!$I$33,"")</f>
        <v>0</v>
      </c>
      <c r="L34" s="130" t="n">
        <f aca="false">IFERROR([2]SYNC_COMMERCIAL_VENTE!$S$33,"")</f>
        <v>0</v>
      </c>
      <c r="M34" s="130" t="n">
        <v>0</v>
      </c>
      <c r="N34" s="130" t="n">
        <v>0</v>
      </c>
      <c r="O34" s="130" t="n">
        <v>0</v>
      </c>
      <c r="P34" s="130" t="n">
        <v>0</v>
      </c>
      <c r="Q34" s="130" t="n">
        <v>0</v>
      </c>
      <c r="R34" s="79" t="n">
        <v>0</v>
      </c>
      <c r="S34" s="81" t="n">
        <v>0</v>
      </c>
      <c r="T34" s="79" t="n">
        <v>0</v>
      </c>
      <c r="U34" s="81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118" t="n">
        <f aca="false">IFERROR(SUM(N34:Y34),0)</f>
        <v>0</v>
      </c>
      <c r="AA34" s="118" t="n">
        <f aca="false">IFERROR((N34+Q34+T34+W34)-M34,0)</f>
        <v>0</v>
      </c>
      <c r="AB34" s="118" t="n">
        <f aca="false">IFERROR(Z34,0)</f>
        <v>0</v>
      </c>
      <c r="AC34" s="118" t="n">
        <f aca="false">IFERROR(L34-AB34,0)</f>
        <v>0</v>
      </c>
    </row>
    <row r="35" customFormat="false" ht="18" hidden="false" customHeight="true" outlineLevel="0" collapsed="false">
      <c r="A35" s="125" t="n">
        <v>30</v>
      </c>
      <c r="B35" s="133" t="n">
        <f aca="false">IFERROR([1]SYNC_PROSPECTION_MKT!$B$34,"")</f>
        <v>0</v>
      </c>
      <c r="C35" s="133" t="n">
        <f aca="false">IFERROR([1]SYNC_PROSPECTION_MKT!$C$34,"")</f>
        <v>0</v>
      </c>
      <c r="D35" s="129" t="n">
        <f aca="false">IFERROR([1]SYNC_PROSPECTION_MKT!$D$34,"")</f>
        <v>0</v>
      </c>
      <c r="E35" s="129" t="n">
        <f aca="false">IFERROR([1]SYNC_PROSPECTION_MKT!$E$34,"")</f>
        <v>0</v>
      </c>
      <c r="F35" s="130" t="n">
        <f aca="false">IFERROR([1]SYNC_PROSPECTION_MKT!$G$34,"")</f>
        <v>0</v>
      </c>
      <c r="G35" s="130" t="n">
        <f aca="false">IFERROR([1]SYNC_PROSPECTION_MKT!$H$34,"")</f>
        <v>0</v>
      </c>
      <c r="H35" s="130" t="n">
        <f aca="false">IFERROR([1]SYNC_PROSPECTION_MKT!$J$34,"")</f>
        <v>0</v>
      </c>
      <c r="I35" s="130" t="n">
        <f aca="false">IFERROR([1]SYNC_PROSPECTION_MKT!$I$34,"")</f>
        <v>0</v>
      </c>
      <c r="J35" s="130" t="n">
        <f aca="false">IFERROR([1]SYNC_PROSPECTION_MKT!$K$34,"")</f>
        <v>0</v>
      </c>
      <c r="K35" s="130" t="n">
        <f aca="false">IFERROR(SYNC_FINANCE!$I$34,"")</f>
        <v>0</v>
      </c>
      <c r="L35" s="130" t="n">
        <f aca="false">IFERROR([2]SYNC_COMMERCIAL_VENTE!$S$34,"")</f>
        <v>0</v>
      </c>
      <c r="M35" s="130" t="n">
        <v>0</v>
      </c>
      <c r="N35" s="130" t="n">
        <v>0</v>
      </c>
      <c r="O35" s="130" t="n">
        <v>0</v>
      </c>
      <c r="P35" s="130" t="n">
        <v>0</v>
      </c>
      <c r="Q35" s="130" t="n">
        <v>0</v>
      </c>
      <c r="R35" s="79" t="n">
        <v>0</v>
      </c>
      <c r="S35" s="81" t="n">
        <v>0</v>
      </c>
      <c r="T35" s="79" t="n">
        <v>0</v>
      </c>
      <c r="U35" s="81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118" t="n">
        <f aca="false">IFERROR(SUM(N35:Y35),0)</f>
        <v>0</v>
      </c>
      <c r="AA35" s="118" t="n">
        <f aca="false">IFERROR((N35+Q35+T35+W35)-M35,0)</f>
        <v>0</v>
      </c>
      <c r="AB35" s="118" t="n">
        <f aca="false">IFERROR(Z35,0)</f>
        <v>0</v>
      </c>
      <c r="AC35" s="118" t="n">
        <f aca="false">IFERROR(L35-AB35,0)</f>
        <v>0</v>
      </c>
    </row>
    <row r="36" customFormat="false" ht="18" hidden="false" customHeight="true" outlineLevel="0" collapsed="false">
      <c r="A36" s="125" t="n">
        <v>31</v>
      </c>
      <c r="B36" s="133" t="n">
        <f aca="false">IFERROR([1]SYNC_PROSPECTION_MKT!$B$35,"")</f>
        <v>0</v>
      </c>
      <c r="C36" s="133" t="n">
        <f aca="false">IFERROR([1]SYNC_PROSPECTION_MKT!$C$35,"")</f>
        <v>0</v>
      </c>
      <c r="D36" s="129" t="n">
        <f aca="false">IFERROR([1]SYNC_PROSPECTION_MKT!$D$35,"")</f>
        <v>0</v>
      </c>
      <c r="E36" s="129" t="n">
        <f aca="false">IFERROR([1]SYNC_PROSPECTION_MKT!$E$35,"")</f>
        <v>0</v>
      </c>
      <c r="F36" s="130" t="n">
        <f aca="false">IFERROR([1]SYNC_PROSPECTION_MKT!$G$35,"")</f>
        <v>0</v>
      </c>
      <c r="G36" s="130" t="n">
        <f aca="false">IFERROR([1]SYNC_PROSPECTION_MKT!$H$35,"")</f>
        <v>0</v>
      </c>
      <c r="H36" s="130" t="n">
        <f aca="false">IFERROR([1]SYNC_PROSPECTION_MKT!$J$35,"")</f>
        <v>0</v>
      </c>
      <c r="I36" s="130" t="n">
        <f aca="false">IFERROR([1]SYNC_PROSPECTION_MKT!$I$35,"")</f>
        <v>0</v>
      </c>
      <c r="J36" s="130" t="n">
        <f aca="false">IFERROR([1]SYNC_PROSPECTION_MKT!$K$35,"")</f>
        <v>0</v>
      </c>
      <c r="K36" s="130" t="n">
        <f aca="false">IFERROR(SYNC_FINANCE!$I$35,"")</f>
        <v>0</v>
      </c>
      <c r="L36" s="130" t="n">
        <f aca="false">IFERROR([2]SYNC_COMMERCIAL_VENTE!$S$35,"")</f>
        <v>0</v>
      </c>
      <c r="M36" s="130" t="n">
        <v>0</v>
      </c>
      <c r="N36" s="130" t="n">
        <v>0</v>
      </c>
      <c r="O36" s="130" t="n">
        <v>0</v>
      </c>
      <c r="P36" s="130" t="n">
        <v>0</v>
      </c>
      <c r="Q36" s="130" t="n">
        <v>0</v>
      </c>
      <c r="R36" s="79" t="n">
        <v>0</v>
      </c>
      <c r="S36" s="81" t="n">
        <v>0</v>
      </c>
      <c r="T36" s="79" t="n">
        <v>0</v>
      </c>
      <c r="U36" s="81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118" t="n">
        <f aca="false">IFERROR(SUM(N36:Y36),0)</f>
        <v>0</v>
      </c>
      <c r="AA36" s="118" t="n">
        <f aca="false">IFERROR((N36+Q36+T36+W36)-M36,0)</f>
        <v>0</v>
      </c>
      <c r="AB36" s="118" t="n">
        <f aca="false">IFERROR(Z36,0)</f>
        <v>0</v>
      </c>
      <c r="AC36" s="118" t="n">
        <f aca="false">IFERROR(L36-AB36,0)</f>
        <v>0</v>
      </c>
    </row>
    <row r="37" customFormat="false" ht="18" hidden="false" customHeight="true" outlineLevel="0" collapsed="false">
      <c r="A37" s="125" t="n">
        <v>32</v>
      </c>
      <c r="B37" s="133" t="n">
        <f aca="false">IFERROR([1]SYNC_PROSPECTION_MKT!$B$36,"")</f>
        <v>0</v>
      </c>
      <c r="C37" s="133" t="n">
        <f aca="false">IFERROR([1]SYNC_PROSPECTION_MKT!$C$36,"")</f>
        <v>0</v>
      </c>
      <c r="D37" s="129" t="n">
        <f aca="false">IFERROR([1]SYNC_PROSPECTION_MKT!$D$36,"")</f>
        <v>0</v>
      </c>
      <c r="E37" s="129" t="n">
        <f aca="false">IFERROR([1]SYNC_PROSPECTION_MKT!$E$36,"")</f>
        <v>0</v>
      </c>
      <c r="F37" s="130" t="n">
        <f aca="false">IFERROR([1]SYNC_PROSPECTION_MKT!$G$36,"")</f>
        <v>0</v>
      </c>
      <c r="G37" s="130" t="n">
        <f aca="false">IFERROR([1]SYNC_PROSPECTION_MKT!$H$36,"")</f>
        <v>0</v>
      </c>
      <c r="H37" s="130" t="n">
        <f aca="false">IFERROR([1]SYNC_PROSPECTION_MKT!$J$36,"")</f>
        <v>0</v>
      </c>
      <c r="I37" s="130" t="n">
        <f aca="false">IFERROR([1]SYNC_PROSPECTION_MKT!$I$36,"")</f>
        <v>0</v>
      </c>
      <c r="J37" s="130" t="n">
        <f aca="false">IFERROR([1]SYNC_PROSPECTION_MKT!$K$36,"")</f>
        <v>0</v>
      </c>
      <c r="K37" s="130" t="n">
        <f aca="false">IFERROR(SYNC_FINANCE!$I$36,"")</f>
        <v>0</v>
      </c>
      <c r="L37" s="130" t="n">
        <f aca="false">IFERROR([2]SYNC_COMMERCIAL_VENTE!$S$36,"")</f>
        <v>0</v>
      </c>
      <c r="M37" s="130" t="n">
        <v>0</v>
      </c>
      <c r="N37" s="130" t="n">
        <v>0</v>
      </c>
      <c r="O37" s="130" t="n">
        <v>0</v>
      </c>
      <c r="P37" s="130" t="n">
        <v>0</v>
      </c>
      <c r="Q37" s="130" t="n">
        <v>0</v>
      </c>
      <c r="R37" s="79" t="n">
        <v>0</v>
      </c>
      <c r="S37" s="81" t="n">
        <v>0</v>
      </c>
      <c r="T37" s="79" t="n">
        <v>0</v>
      </c>
      <c r="U37" s="81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118" t="n">
        <f aca="false">IFERROR(SUM(N37:Y37),0)</f>
        <v>0</v>
      </c>
      <c r="AA37" s="118" t="n">
        <f aca="false">IFERROR((N37+Q37+T37+W37)-M37,0)</f>
        <v>0</v>
      </c>
      <c r="AB37" s="118" t="n">
        <f aca="false">IFERROR(Z37,0)</f>
        <v>0</v>
      </c>
      <c r="AC37" s="118" t="n">
        <f aca="false">IFERROR(L37-AB37,0)</f>
        <v>0</v>
      </c>
    </row>
    <row r="38" customFormat="false" ht="18" hidden="false" customHeight="true" outlineLevel="0" collapsed="false">
      <c r="A38" s="125" t="n">
        <v>33</v>
      </c>
      <c r="B38" s="133" t="n">
        <f aca="false">IFERROR([1]SYNC_PROSPECTION_MKT!$B$37,"")</f>
        <v>0</v>
      </c>
      <c r="C38" s="133" t="n">
        <f aca="false">IFERROR([1]SYNC_PROSPECTION_MKT!$C$37,"")</f>
        <v>0</v>
      </c>
      <c r="D38" s="129" t="n">
        <f aca="false">IFERROR([1]SYNC_PROSPECTION_MKT!$D$37,"")</f>
        <v>0</v>
      </c>
      <c r="E38" s="129" t="n">
        <f aca="false">IFERROR([1]SYNC_PROSPECTION_MKT!$E$37,"")</f>
        <v>0</v>
      </c>
      <c r="F38" s="130" t="n">
        <f aca="false">IFERROR([1]SYNC_PROSPECTION_MKT!$G$37,"")</f>
        <v>0</v>
      </c>
      <c r="G38" s="130" t="n">
        <f aca="false">IFERROR([1]SYNC_PROSPECTION_MKT!$H$37,"")</f>
        <v>0</v>
      </c>
      <c r="H38" s="130" t="n">
        <f aca="false">IFERROR([1]SYNC_PROSPECTION_MKT!$J$37,"")</f>
        <v>0</v>
      </c>
      <c r="I38" s="130" t="n">
        <f aca="false">IFERROR([1]SYNC_PROSPECTION_MKT!$I$37,"")</f>
        <v>0</v>
      </c>
      <c r="J38" s="130" t="n">
        <f aca="false">IFERROR([1]SYNC_PROSPECTION_MKT!$K$37,"")</f>
        <v>0</v>
      </c>
      <c r="K38" s="130" t="n">
        <f aca="false">IFERROR(SYNC_FINANCE!$I$37,"")</f>
        <v>0</v>
      </c>
      <c r="L38" s="130" t="n">
        <f aca="false">IFERROR([2]SYNC_COMMERCIAL_VENTE!$S$37,"")</f>
        <v>0</v>
      </c>
      <c r="M38" s="130" t="n">
        <v>0</v>
      </c>
      <c r="N38" s="130" t="n">
        <v>0</v>
      </c>
      <c r="O38" s="130" t="n">
        <v>0</v>
      </c>
      <c r="P38" s="130" t="n">
        <v>0</v>
      </c>
      <c r="Q38" s="130" t="n">
        <v>0</v>
      </c>
      <c r="R38" s="79" t="n">
        <v>0</v>
      </c>
      <c r="S38" s="81" t="n">
        <v>0</v>
      </c>
      <c r="T38" s="79" t="n">
        <v>0</v>
      </c>
      <c r="U38" s="81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118" t="n">
        <f aca="false">IFERROR(SUM(N38:Y38),0)</f>
        <v>0</v>
      </c>
      <c r="AA38" s="118" t="n">
        <f aca="false">IFERROR((N38+Q38+T38+W38)-M38,0)</f>
        <v>0</v>
      </c>
      <c r="AB38" s="118" t="n">
        <f aca="false">IFERROR(Z38,0)</f>
        <v>0</v>
      </c>
      <c r="AC38" s="118" t="n">
        <f aca="false">IFERROR(L38-AB38,0)</f>
        <v>0</v>
      </c>
    </row>
    <row r="39" customFormat="false" ht="18" hidden="false" customHeight="true" outlineLevel="0" collapsed="false">
      <c r="A39" s="125" t="n">
        <v>34</v>
      </c>
      <c r="B39" s="133" t="n">
        <f aca="false">IFERROR([1]SYNC_PROSPECTION_MKT!$B$38,"")</f>
        <v>0</v>
      </c>
      <c r="C39" s="133" t="n">
        <f aca="false">IFERROR([1]SYNC_PROSPECTION_MKT!$C$38,"")</f>
        <v>0</v>
      </c>
      <c r="D39" s="129" t="n">
        <f aca="false">IFERROR([1]SYNC_PROSPECTION_MKT!$D$38,"")</f>
        <v>0</v>
      </c>
      <c r="E39" s="129" t="n">
        <f aca="false">IFERROR([1]SYNC_PROSPECTION_MKT!$E$38,"")</f>
        <v>0</v>
      </c>
      <c r="F39" s="130" t="n">
        <f aca="false">IFERROR([1]SYNC_PROSPECTION_MKT!$G$38,"")</f>
        <v>0</v>
      </c>
      <c r="G39" s="130" t="n">
        <f aca="false">IFERROR([1]SYNC_PROSPECTION_MKT!$H$38,"")</f>
        <v>0</v>
      </c>
      <c r="H39" s="130" t="n">
        <f aca="false">IFERROR([1]SYNC_PROSPECTION_MKT!$J$38,"")</f>
        <v>0</v>
      </c>
      <c r="I39" s="130" t="n">
        <f aca="false">IFERROR([1]SYNC_PROSPECTION_MKT!$I$38,"")</f>
        <v>0</v>
      </c>
      <c r="J39" s="130" t="n">
        <f aca="false">IFERROR([1]SYNC_PROSPECTION_MKT!$K$38,"")</f>
        <v>0</v>
      </c>
      <c r="K39" s="130" t="n">
        <f aca="false">IFERROR(SYNC_FINANCE!$I$38,"")</f>
        <v>0</v>
      </c>
      <c r="L39" s="130" t="n">
        <f aca="false">IFERROR([2]SYNC_COMMERCIAL_VENTE!$S$38,"")</f>
        <v>0</v>
      </c>
      <c r="M39" s="130" t="n">
        <v>0</v>
      </c>
      <c r="N39" s="130" t="n">
        <v>0</v>
      </c>
      <c r="O39" s="130" t="n">
        <v>0</v>
      </c>
      <c r="P39" s="130" t="n">
        <v>0</v>
      </c>
      <c r="Q39" s="130" t="n">
        <v>0</v>
      </c>
      <c r="R39" s="79" t="n">
        <v>0</v>
      </c>
      <c r="S39" s="81" t="n">
        <v>0</v>
      </c>
      <c r="T39" s="79" t="n">
        <v>0</v>
      </c>
      <c r="U39" s="81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118" t="n">
        <f aca="false">IFERROR(SUM(N39:Y39),0)</f>
        <v>0</v>
      </c>
      <c r="AA39" s="118" t="n">
        <f aca="false">IFERROR((N39+Q39+T39+W39)-M39,0)</f>
        <v>0</v>
      </c>
      <c r="AB39" s="118" t="n">
        <f aca="false">IFERROR(Z39,0)</f>
        <v>0</v>
      </c>
      <c r="AC39" s="118" t="n">
        <f aca="false">IFERROR(L39-AB39,0)</f>
        <v>0</v>
      </c>
    </row>
    <row r="40" customFormat="false" ht="18" hidden="false" customHeight="true" outlineLevel="0" collapsed="false">
      <c r="A40" s="125" t="n">
        <v>35</v>
      </c>
      <c r="B40" s="133" t="n">
        <f aca="false">IFERROR([1]SYNC_PROSPECTION_MKT!$B$39,"")</f>
        <v>0</v>
      </c>
      <c r="C40" s="133" t="n">
        <f aca="false">IFERROR([1]SYNC_PROSPECTION_MKT!$C$39,"")</f>
        <v>0</v>
      </c>
      <c r="D40" s="129" t="n">
        <f aca="false">IFERROR([1]SYNC_PROSPECTION_MKT!$D$39,"")</f>
        <v>0</v>
      </c>
      <c r="E40" s="129" t="n">
        <f aca="false">IFERROR([1]SYNC_PROSPECTION_MKT!$E$39,"")</f>
        <v>0</v>
      </c>
      <c r="F40" s="130" t="n">
        <f aca="false">IFERROR([1]SYNC_PROSPECTION_MKT!$G$39,"")</f>
        <v>0</v>
      </c>
      <c r="G40" s="130" t="n">
        <f aca="false">IFERROR([1]SYNC_PROSPECTION_MKT!$H$39,"")</f>
        <v>0</v>
      </c>
      <c r="H40" s="130" t="n">
        <f aca="false">IFERROR([1]SYNC_PROSPECTION_MKT!$J$39,"")</f>
        <v>0</v>
      </c>
      <c r="I40" s="130" t="n">
        <f aca="false">IFERROR([1]SYNC_PROSPECTION_MKT!$I$39,"")</f>
        <v>0</v>
      </c>
      <c r="J40" s="130" t="n">
        <f aca="false">IFERROR([1]SYNC_PROSPECTION_MKT!$K$39,"")</f>
        <v>0</v>
      </c>
      <c r="K40" s="130" t="n">
        <f aca="false">IFERROR(SYNC_FINANCE!$I$39,"")</f>
        <v>0</v>
      </c>
      <c r="L40" s="130" t="n">
        <f aca="false">IFERROR([2]SYNC_COMMERCIAL_VENTE!$S$39,"")</f>
        <v>0</v>
      </c>
      <c r="M40" s="130" t="n">
        <v>0</v>
      </c>
      <c r="N40" s="130" t="n">
        <v>0</v>
      </c>
      <c r="O40" s="130" t="n">
        <v>0</v>
      </c>
      <c r="P40" s="130" t="n">
        <v>0</v>
      </c>
      <c r="Q40" s="130" t="n">
        <v>0</v>
      </c>
      <c r="R40" s="79" t="n">
        <v>0</v>
      </c>
      <c r="S40" s="81" t="n">
        <v>0</v>
      </c>
      <c r="T40" s="79" t="n">
        <v>0</v>
      </c>
      <c r="U40" s="81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118" t="n">
        <f aca="false">IFERROR(SUM(N40:Y40),0)</f>
        <v>0</v>
      </c>
      <c r="AA40" s="118" t="n">
        <f aca="false">IFERROR((N40+Q40+T40+W40)-M40,0)</f>
        <v>0</v>
      </c>
      <c r="AB40" s="118" t="n">
        <f aca="false">IFERROR(Z40,0)</f>
        <v>0</v>
      </c>
      <c r="AC40" s="118" t="n">
        <f aca="false">IFERROR(L40-AB40,0)</f>
        <v>0</v>
      </c>
    </row>
    <row r="41" customFormat="false" ht="18" hidden="false" customHeight="true" outlineLevel="0" collapsed="false">
      <c r="A41" s="125" t="n">
        <v>36</v>
      </c>
      <c r="B41" s="133" t="n">
        <f aca="false">IFERROR([1]SYNC_PROSPECTION_MKT!$B$40,"")</f>
        <v>0</v>
      </c>
      <c r="C41" s="133" t="n">
        <f aca="false">IFERROR([1]SYNC_PROSPECTION_MKT!$C$40,"")</f>
        <v>0</v>
      </c>
      <c r="D41" s="129" t="n">
        <f aca="false">IFERROR([1]SYNC_PROSPECTION_MKT!$D$40,"")</f>
        <v>0</v>
      </c>
      <c r="E41" s="129" t="n">
        <f aca="false">IFERROR([1]SYNC_PROSPECTION_MKT!$E$40,"")</f>
        <v>0</v>
      </c>
      <c r="F41" s="130" t="n">
        <f aca="false">IFERROR([1]SYNC_PROSPECTION_MKT!$G$40,"")</f>
        <v>0</v>
      </c>
      <c r="G41" s="130" t="n">
        <f aca="false">IFERROR([1]SYNC_PROSPECTION_MKT!$H$40,"")</f>
        <v>0</v>
      </c>
      <c r="H41" s="130" t="n">
        <f aca="false">IFERROR([1]SYNC_PROSPECTION_MKT!$J$40,"")</f>
        <v>0</v>
      </c>
      <c r="I41" s="130" t="n">
        <f aca="false">IFERROR([1]SYNC_PROSPECTION_MKT!$I$40,"")</f>
        <v>0</v>
      </c>
      <c r="J41" s="130" t="n">
        <f aca="false">IFERROR([1]SYNC_PROSPECTION_MKT!$K$40,"")</f>
        <v>0</v>
      </c>
      <c r="K41" s="130" t="n">
        <f aca="false">IFERROR(SYNC_FINANCE!$I$40,"")</f>
        <v>0</v>
      </c>
      <c r="L41" s="130" t="n">
        <f aca="false">IFERROR([2]SYNC_COMMERCIAL_VENTE!$S$40,"")</f>
        <v>0</v>
      </c>
      <c r="M41" s="130" t="n">
        <v>0</v>
      </c>
      <c r="N41" s="130" t="n">
        <v>0</v>
      </c>
      <c r="O41" s="130" t="n">
        <v>0</v>
      </c>
      <c r="P41" s="130" t="n">
        <v>0</v>
      </c>
      <c r="Q41" s="130" t="n">
        <v>0</v>
      </c>
      <c r="R41" s="79" t="n">
        <v>0</v>
      </c>
      <c r="S41" s="81" t="n">
        <v>0</v>
      </c>
      <c r="T41" s="79" t="n">
        <v>0</v>
      </c>
      <c r="U41" s="81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118" t="n">
        <f aca="false">IFERROR(SUM(N41:Y41),0)</f>
        <v>0</v>
      </c>
      <c r="AA41" s="118" t="n">
        <f aca="false">IFERROR((N41+Q41+T41+W41)-M41,0)</f>
        <v>0</v>
      </c>
      <c r="AB41" s="118" t="n">
        <f aca="false">IFERROR(Z41,0)</f>
        <v>0</v>
      </c>
      <c r="AC41" s="118" t="n">
        <f aca="false">IFERROR(L41-AB41,0)</f>
        <v>0</v>
      </c>
    </row>
    <row r="42" customFormat="false" ht="18" hidden="false" customHeight="true" outlineLevel="0" collapsed="false">
      <c r="A42" s="125" t="n">
        <v>37</v>
      </c>
      <c r="B42" s="133" t="n">
        <f aca="false">IFERROR([1]SYNC_PROSPECTION_MKT!$B$41,"")</f>
        <v>0</v>
      </c>
      <c r="C42" s="133" t="n">
        <f aca="false">IFERROR([1]SYNC_PROSPECTION_MKT!$C$41,"")</f>
        <v>0</v>
      </c>
      <c r="D42" s="129" t="n">
        <f aca="false">IFERROR([1]SYNC_PROSPECTION_MKT!$D$41,"")</f>
        <v>0</v>
      </c>
      <c r="E42" s="129" t="n">
        <f aca="false">IFERROR([1]SYNC_PROSPECTION_MKT!$E$41,"")</f>
        <v>0</v>
      </c>
      <c r="F42" s="130" t="n">
        <f aca="false">IFERROR([1]SYNC_PROSPECTION_MKT!$G$41,"")</f>
        <v>0</v>
      </c>
      <c r="G42" s="130" t="n">
        <f aca="false">IFERROR([1]SYNC_PROSPECTION_MKT!$H$41,"")</f>
        <v>0</v>
      </c>
      <c r="H42" s="130" t="n">
        <f aca="false">IFERROR([1]SYNC_PROSPECTION_MKT!$J$41,"")</f>
        <v>0</v>
      </c>
      <c r="I42" s="130" t="n">
        <f aca="false">IFERROR([1]SYNC_PROSPECTION_MKT!$I$41,"")</f>
        <v>0</v>
      </c>
      <c r="J42" s="130" t="n">
        <f aca="false">IFERROR([1]SYNC_PROSPECTION_MKT!$K$41,"")</f>
        <v>0</v>
      </c>
      <c r="K42" s="130" t="n">
        <f aca="false">IFERROR(SYNC_FINANCE!$I$41,"")</f>
        <v>0</v>
      </c>
      <c r="L42" s="130" t="n">
        <f aca="false">IFERROR([2]SYNC_COMMERCIAL_VENTE!$S$41,"")</f>
        <v>0</v>
      </c>
      <c r="M42" s="130" t="n">
        <v>0</v>
      </c>
      <c r="N42" s="130" t="n">
        <v>0</v>
      </c>
      <c r="O42" s="130" t="n">
        <v>0</v>
      </c>
      <c r="P42" s="130" t="n">
        <v>0</v>
      </c>
      <c r="Q42" s="130" t="n">
        <v>0</v>
      </c>
      <c r="R42" s="79" t="n">
        <v>0</v>
      </c>
      <c r="S42" s="81" t="n">
        <v>0</v>
      </c>
      <c r="T42" s="79" t="n">
        <v>0</v>
      </c>
      <c r="U42" s="81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118" t="n">
        <f aca="false">IFERROR(SUM(N42:Y42),0)</f>
        <v>0</v>
      </c>
      <c r="AA42" s="118" t="n">
        <f aca="false">IFERROR((N42+Q42+T42+W42)-M42,0)</f>
        <v>0</v>
      </c>
      <c r="AB42" s="118" t="n">
        <f aca="false">IFERROR(Z42,0)</f>
        <v>0</v>
      </c>
      <c r="AC42" s="118" t="n">
        <f aca="false">IFERROR(L42-AB42,0)</f>
        <v>0</v>
      </c>
    </row>
    <row r="43" customFormat="false" ht="18" hidden="false" customHeight="true" outlineLevel="0" collapsed="false">
      <c r="A43" s="125" t="n">
        <v>38</v>
      </c>
      <c r="B43" s="133" t="n">
        <f aca="false">IFERROR([1]SYNC_PROSPECTION_MKT!$B$42,"")</f>
        <v>0</v>
      </c>
      <c r="C43" s="133" t="n">
        <f aca="false">IFERROR([1]SYNC_PROSPECTION_MKT!$C$42,"")</f>
        <v>0</v>
      </c>
      <c r="D43" s="129" t="n">
        <f aca="false">IFERROR([1]SYNC_PROSPECTION_MKT!$D$42,"")</f>
        <v>0</v>
      </c>
      <c r="E43" s="129" t="n">
        <f aca="false">IFERROR([1]SYNC_PROSPECTION_MKT!$E$42,"")</f>
        <v>0</v>
      </c>
      <c r="F43" s="130" t="n">
        <f aca="false">IFERROR([1]SYNC_PROSPECTION_MKT!$G$42,"")</f>
        <v>0</v>
      </c>
      <c r="G43" s="130" t="n">
        <f aca="false">IFERROR([1]SYNC_PROSPECTION_MKT!$H$42,"")</f>
        <v>0</v>
      </c>
      <c r="H43" s="130" t="n">
        <f aca="false">IFERROR([1]SYNC_PROSPECTION_MKT!$J$42,"")</f>
        <v>0</v>
      </c>
      <c r="I43" s="130" t="n">
        <f aca="false">IFERROR([1]SYNC_PROSPECTION_MKT!$I$42,"")</f>
        <v>0</v>
      </c>
      <c r="J43" s="130" t="n">
        <f aca="false">IFERROR([1]SYNC_PROSPECTION_MKT!$K$42,"")</f>
        <v>0</v>
      </c>
      <c r="K43" s="130" t="n">
        <f aca="false">IFERROR(SYNC_FINANCE!$I$42,"")</f>
        <v>0</v>
      </c>
      <c r="L43" s="130" t="n">
        <f aca="false">IFERROR([2]SYNC_COMMERCIAL_VENTE!$S$42,"")</f>
        <v>0</v>
      </c>
      <c r="M43" s="130" t="n">
        <v>0</v>
      </c>
      <c r="N43" s="130" t="n">
        <v>0</v>
      </c>
      <c r="O43" s="130" t="n">
        <v>0</v>
      </c>
      <c r="P43" s="130" t="n">
        <v>0</v>
      </c>
      <c r="Q43" s="130" t="n">
        <v>0</v>
      </c>
      <c r="R43" s="79" t="n">
        <v>0</v>
      </c>
      <c r="S43" s="81" t="n">
        <v>0</v>
      </c>
      <c r="T43" s="79" t="n">
        <v>0</v>
      </c>
      <c r="U43" s="81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118" t="n">
        <f aca="false">IFERROR(SUM(N43:Y43),0)</f>
        <v>0</v>
      </c>
      <c r="AA43" s="118" t="n">
        <f aca="false">IFERROR((N43+Q43+T43+W43)-M43,0)</f>
        <v>0</v>
      </c>
      <c r="AB43" s="118" t="n">
        <f aca="false">IFERROR(Z43,0)</f>
        <v>0</v>
      </c>
      <c r="AC43" s="118" t="n">
        <f aca="false">IFERROR(L43-AB43,0)</f>
        <v>0</v>
      </c>
    </row>
    <row r="44" customFormat="false" ht="18" hidden="false" customHeight="true" outlineLevel="0" collapsed="false">
      <c r="A44" s="125" t="n">
        <v>39</v>
      </c>
      <c r="B44" s="133" t="n">
        <f aca="false">IFERROR([1]SYNC_PROSPECTION_MKT!$B$43,"")</f>
        <v>0</v>
      </c>
      <c r="C44" s="133" t="n">
        <f aca="false">IFERROR([1]SYNC_PROSPECTION_MKT!$C$43,"")</f>
        <v>0</v>
      </c>
      <c r="D44" s="129" t="n">
        <f aca="false">IFERROR([1]SYNC_PROSPECTION_MKT!$D$43,"")</f>
        <v>0</v>
      </c>
      <c r="E44" s="129" t="n">
        <f aca="false">IFERROR([1]SYNC_PROSPECTION_MKT!$E$43,"")</f>
        <v>0</v>
      </c>
      <c r="F44" s="130" t="n">
        <f aca="false">IFERROR([1]SYNC_PROSPECTION_MKT!$G$43,"")</f>
        <v>0</v>
      </c>
      <c r="G44" s="130" t="n">
        <f aca="false">IFERROR([1]SYNC_PROSPECTION_MKT!$H$43,"")</f>
        <v>0</v>
      </c>
      <c r="H44" s="130" t="n">
        <f aca="false">IFERROR([1]SYNC_PROSPECTION_MKT!$J$43,"")</f>
        <v>0</v>
      </c>
      <c r="I44" s="130" t="n">
        <f aca="false">IFERROR([1]SYNC_PROSPECTION_MKT!$I$43,"")</f>
        <v>0</v>
      </c>
      <c r="J44" s="130" t="n">
        <f aca="false">IFERROR([1]SYNC_PROSPECTION_MKT!$K$43,"")</f>
        <v>0</v>
      </c>
      <c r="K44" s="130" t="n">
        <f aca="false">IFERROR(SYNC_FINANCE!$I$43,"")</f>
        <v>0</v>
      </c>
      <c r="L44" s="130" t="n">
        <f aca="false">IFERROR([2]SYNC_COMMERCIAL_VENTE!$S$43,"")</f>
        <v>0</v>
      </c>
      <c r="M44" s="130" t="n">
        <v>0</v>
      </c>
      <c r="N44" s="130" t="n">
        <v>0</v>
      </c>
      <c r="O44" s="130" t="n">
        <v>0</v>
      </c>
      <c r="P44" s="130" t="n">
        <v>0</v>
      </c>
      <c r="Q44" s="130" t="n">
        <v>0</v>
      </c>
      <c r="R44" s="79" t="n">
        <v>0</v>
      </c>
      <c r="S44" s="81" t="n">
        <v>0</v>
      </c>
      <c r="T44" s="79" t="n">
        <v>0</v>
      </c>
      <c r="U44" s="81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118" t="n">
        <f aca="false">IFERROR(SUM(N44:Y44),0)</f>
        <v>0</v>
      </c>
      <c r="AA44" s="118" t="n">
        <f aca="false">IFERROR((N44+Q44+T44+W44)-M44,0)</f>
        <v>0</v>
      </c>
      <c r="AB44" s="118" t="n">
        <f aca="false">IFERROR(Z44,0)</f>
        <v>0</v>
      </c>
      <c r="AC44" s="118" t="n">
        <f aca="false">IFERROR(L44-AB44,0)</f>
        <v>0</v>
      </c>
    </row>
    <row r="45" customFormat="false" ht="18" hidden="false" customHeight="true" outlineLevel="0" collapsed="false">
      <c r="A45" s="125" t="n">
        <v>40</v>
      </c>
      <c r="B45" s="133" t="n">
        <f aca="false">IFERROR([1]SYNC_PROSPECTION_MKT!$B$44,"")</f>
        <v>0</v>
      </c>
      <c r="C45" s="133" t="n">
        <f aca="false">IFERROR([1]SYNC_PROSPECTION_MKT!$C$44,"")</f>
        <v>0</v>
      </c>
      <c r="D45" s="129" t="n">
        <f aca="false">IFERROR([1]SYNC_PROSPECTION_MKT!$D$44,"")</f>
        <v>0</v>
      </c>
      <c r="E45" s="129" t="n">
        <f aca="false">IFERROR([1]SYNC_PROSPECTION_MKT!$E$44,"")</f>
        <v>0</v>
      </c>
      <c r="F45" s="130" t="n">
        <f aca="false">IFERROR([1]SYNC_PROSPECTION_MKT!$G$44,"")</f>
        <v>0</v>
      </c>
      <c r="G45" s="130" t="n">
        <f aca="false">IFERROR([1]SYNC_PROSPECTION_MKT!$H$44,"")</f>
        <v>0</v>
      </c>
      <c r="H45" s="130" t="n">
        <f aca="false">IFERROR([1]SYNC_PROSPECTION_MKT!$J$44,"")</f>
        <v>0</v>
      </c>
      <c r="I45" s="130" t="n">
        <f aca="false">IFERROR([1]SYNC_PROSPECTION_MKT!$I$44,"")</f>
        <v>0</v>
      </c>
      <c r="J45" s="130" t="n">
        <f aca="false">IFERROR([1]SYNC_PROSPECTION_MKT!$K$44,"")</f>
        <v>0</v>
      </c>
      <c r="K45" s="130" t="n">
        <f aca="false">IFERROR(SYNC_FINANCE!$I$44,"")</f>
        <v>0</v>
      </c>
      <c r="L45" s="130" t="n">
        <f aca="false">IFERROR([2]SYNC_COMMERCIAL_VENTE!$S$44,"")</f>
        <v>0</v>
      </c>
      <c r="M45" s="130" t="n">
        <v>0</v>
      </c>
      <c r="N45" s="130" t="n">
        <v>0</v>
      </c>
      <c r="O45" s="130" t="n">
        <v>0</v>
      </c>
      <c r="P45" s="130" t="n">
        <v>0</v>
      </c>
      <c r="Q45" s="130" t="n">
        <v>0</v>
      </c>
      <c r="R45" s="79" t="n">
        <v>0</v>
      </c>
      <c r="S45" s="81" t="n">
        <v>0</v>
      </c>
      <c r="T45" s="79" t="n">
        <v>0</v>
      </c>
      <c r="U45" s="81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118" t="n">
        <f aca="false">IFERROR(SUM(N45:Y45),0)</f>
        <v>0</v>
      </c>
      <c r="AA45" s="118" t="n">
        <f aca="false">IFERROR((N45+Q45+T45+W45)-M45,0)</f>
        <v>0</v>
      </c>
      <c r="AB45" s="118" t="n">
        <f aca="false">IFERROR(Z45,0)</f>
        <v>0</v>
      </c>
      <c r="AC45" s="118" t="n">
        <f aca="false">IFERROR(L45-AB45,0)</f>
        <v>0</v>
      </c>
    </row>
    <row r="46" customFormat="false" ht="18" hidden="false" customHeight="true" outlineLevel="0" collapsed="false">
      <c r="A46" s="125" t="n">
        <v>41</v>
      </c>
      <c r="B46" s="133" t="n">
        <f aca="false">IFERROR([1]SYNC_PROSPECTION_MKT!$B$45,"")</f>
        <v>0</v>
      </c>
      <c r="C46" s="133" t="n">
        <f aca="false">IFERROR([1]SYNC_PROSPECTION_MKT!$C$45,"")</f>
        <v>0</v>
      </c>
      <c r="D46" s="129" t="n">
        <f aca="false">IFERROR([1]SYNC_PROSPECTION_MKT!$D$45,"")</f>
        <v>0</v>
      </c>
      <c r="E46" s="129" t="n">
        <f aca="false">IFERROR([1]SYNC_PROSPECTION_MKT!$E$45,"")</f>
        <v>0</v>
      </c>
      <c r="F46" s="130" t="n">
        <f aca="false">IFERROR([1]SYNC_PROSPECTION_MKT!$G$45,"")</f>
        <v>0</v>
      </c>
      <c r="G46" s="130" t="n">
        <f aca="false">IFERROR([1]SYNC_PROSPECTION_MKT!$H$45,"")</f>
        <v>0</v>
      </c>
      <c r="H46" s="130" t="n">
        <f aca="false">IFERROR([1]SYNC_PROSPECTION_MKT!$J$45,"")</f>
        <v>0</v>
      </c>
      <c r="I46" s="130" t="n">
        <f aca="false">IFERROR([1]SYNC_PROSPECTION_MKT!$I$45,"")</f>
        <v>0</v>
      </c>
      <c r="J46" s="130" t="n">
        <f aca="false">IFERROR([1]SYNC_PROSPECTION_MKT!$K$45,"")</f>
        <v>0</v>
      </c>
      <c r="K46" s="130" t="n">
        <f aca="false">IFERROR(SYNC_FINANCE!$I$45,"")</f>
        <v>0</v>
      </c>
      <c r="L46" s="130" t="n">
        <f aca="false">IFERROR([2]SYNC_COMMERCIAL_VENTE!$S$45,"")</f>
        <v>0</v>
      </c>
      <c r="M46" s="130" t="n">
        <v>0</v>
      </c>
      <c r="N46" s="130" t="n">
        <v>0</v>
      </c>
      <c r="O46" s="130" t="n">
        <v>0</v>
      </c>
      <c r="P46" s="130" t="n">
        <v>0</v>
      </c>
      <c r="Q46" s="130" t="n">
        <v>0</v>
      </c>
      <c r="R46" s="79" t="n">
        <v>0</v>
      </c>
      <c r="S46" s="81" t="n">
        <v>0</v>
      </c>
      <c r="T46" s="79" t="n">
        <v>0</v>
      </c>
      <c r="U46" s="81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118" t="n">
        <f aca="false">IFERROR(SUM(N46:Y46),0)</f>
        <v>0</v>
      </c>
      <c r="AA46" s="118" t="n">
        <f aca="false">IFERROR((N46+Q46+T46+W46)-M46,0)</f>
        <v>0</v>
      </c>
      <c r="AB46" s="118" t="n">
        <f aca="false">IFERROR(Z46,0)</f>
        <v>0</v>
      </c>
      <c r="AC46" s="118" t="n">
        <f aca="false">IFERROR(L46-AB46,0)</f>
        <v>0</v>
      </c>
    </row>
    <row r="47" customFormat="false" ht="18" hidden="false" customHeight="true" outlineLevel="0" collapsed="false">
      <c r="A47" s="125" t="n">
        <v>42</v>
      </c>
      <c r="B47" s="133" t="n">
        <f aca="false">IFERROR([1]SYNC_PROSPECTION_MKT!$B$46,"")</f>
        <v>0</v>
      </c>
      <c r="C47" s="133" t="n">
        <f aca="false">IFERROR([1]SYNC_PROSPECTION_MKT!$C$46,"")</f>
        <v>0</v>
      </c>
      <c r="D47" s="129" t="n">
        <f aca="false">IFERROR([1]SYNC_PROSPECTION_MKT!$D$46,"")</f>
        <v>0</v>
      </c>
      <c r="E47" s="129" t="n">
        <f aca="false">IFERROR([1]SYNC_PROSPECTION_MKT!$E$46,"")</f>
        <v>0</v>
      </c>
      <c r="F47" s="130" t="n">
        <f aca="false">IFERROR([1]SYNC_PROSPECTION_MKT!$G$46,"")</f>
        <v>0</v>
      </c>
      <c r="G47" s="130" t="n">
        <f aca="false">IFERROR([1]SYNC_PROSPECTION_MKT!$H$46,"")</f>
        <v>0</v>
      </c>
      <c r="H47" s="130" t="n">
        <f aca="false">IFERROR([1]SYNC_PROSPECTION_MKT!$J$46,"")</f>
        <v>0</v>
      </c>
      <c r="I47" s="130" t="n">
        <f aca="false">IFERROR([1]SYNC_PROSPECTION_MKT!$I$46,"")</f>
        <v>0</v>
      </c>
      <c r="J47" s="130" t="n">
        <f aca="false">IFERROR([1]SYNC_PROSPECTION_MKT!$K$46,"")</f>
        <v>0</v>
      </c>
      <c r="K47" s="130" t="n">
        <f aca="false">IFERROR(SYNC_FINANCE!$I$46,"")</f>
        <v>0</v>
      </c>
      <c r="L47" s="130" t="n">
        <f aca="false">IFERROR([2]SYNC_COMMERCIAL_VENTE!$S$46,"")</f>
        <v>0</v>
      </c>
      <c r="M47" s="130" t="n">
        <v>0</v>
      </c>
      <c r="N47" s="130" t="n">
        <v>0</v>
      </c>
      <c r="O47" s="130" t="n">
        <v>0</v>
      </c>
      <c r="P47" s="130" t="n">
        <v>0</v>
      </c>
      <c r="Q47" s="130" t="n">
        <v>0</v>
      </c>
      <c r="R47" s="79" t="n">
        <v>0</v>
      </c>
      <c r="S47" s="81" t="n">
        <v>0</v>
      </c>
      <c r="T47" s="79" t="n">
        <v>0</v>
      </c>
      <c r="U47" s="81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118" t="n">
        <f aca="false">IFERROR(SUM(N47:Y47),0)</f>
        <v>0</v>
      </c>
      <c r="AA47" s="118" t="n">
        <f aca="false">IFERROR((N47+Q47+T47+W47)-M47,0)</f>
        <v>0</v>
      </c>
      <c r="AB47" s="118" t="n">
        <f aca="false">IFERROR(Z47,0)</f>
        <v>0</v>
      </c>
      <c r="AC47" s="118" t="n">
        <f aca="false">IFERROR(L47-AB47,0)</f>
        <v>0</v>
      </c>
    </row>
    <row r="48" customFormat="false" ht="18" hidden="false" customHeight="true" outlineLevel="0" collapsed="false">
      <c r="A48" s="125" t="n">
        <v>43</v>
      </c>
      <c r="B48" s="133" t="n">
        <f aca="false">IFERROR([1]SYNC_PROSPECTION_MKT!$B$47,"")</f>
        <v>0</v>
      </c>
      <c r="C48" s="133" t="n">
        <f aca="false">IFERROR([1]SYNC_PROSPECTION_MKT!$C$47,"")</f>
        <v>0</v>
      </c>
      <c r="D48" s="129" t="n">
        <f aca="false">IFERROR([1]SYNC_PROSPECTION_MKT!$D$47,"")</f>
        <v>0</v>
      </c>
      <c r="E48" s="129" t="n">
        <f aca="false">IFERROR([1]SYNC_PROSPECTION_MKT!$E$47,"")</f>
        <v>0</v>
      </c>
      <c r="F48" s="130" t="n">
        <f aca="false">IFERROR([1]SYNC_PROSPECTION_MKT!$G$47,"")</f>
        <v>0</v>
      </c>
      <c r="G48" s="130" t="n">
        <f aca="false">IFERROR([1]SYNC_PROSPECTION_MKT!$H$47,"")</f>
        <v>0</v>
      </c>
      <c r="H48" s="130" t="n">
        <f aca="false">IFERROR([1]SYNC_PROSPECTION_MKT!$J$47,"")</f>
        <v>0</v>
      </c>
      <c r="I48" s="130" t="n">
        <f aca="false">IFERROR([1]SYNC_PROSPECTION_MKT!$I$47,"")</f>
        <v>0</v>
      </c>
      <c r="J48" s="130" t="n">
        <f aca="false">IFERROR([1]SYNC_PROSPECTION_MKT!$K$47,"")</f>
        <v>0</v>
      </c>
      <c r="K48" s="130" t="n">
        <f aca="false">IFERROR(SYNC_FINANCE!$I$47,"")</f>
        <v>0</v>
      </c>
      <c r="L48" s="130" t="n">
        <f aca="false">IFERROR([2]SYNC_COMMERCIAL_VENTE!$S$47,"")</f>
        <v>0</v>
      </c>
      <c r="M48" s="130" t="n">
        <v>0</v>
      </c>
      <c r="N48" s="130" t="n">
        <v>0</v>
      </c>
      <c r="O48" s="130" t="n">
        <v>0</v>
      </c>
      <c r="P48" s="130" t="n">
        <v>0</v>
      </c>
      <c r="Q48" s="130" t="n">
        <v>0</v>
      </c>
      <c r="R48" s="79" t="n">
        <v>0</v>
      </c>
      <c r="S48" s="81" t="n">
        <v>0</v>
      </c>
      <c r="T48" s="79" t="n">
        <v>0</v>
      </c>
      <c r="U48" s="81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118" t="n">
        <f aca="false">IFERROR(SUM(N48:Y48),0)</f>
        <v>0</v>
      </c>
      <c r="AA48" s="118" t="n">
        <f aca="false">IFERROR((N48+Q48+T48+W48)-M48,0)</f>
        <v>0</v>
      </c>
      <c r="AB48" s="118" t="n">
        <f aca="false">IFERROR(Z48,0)</f>
        <v>0</v>
      </c>
      <c r="AC48" s="118" t="n">
        <f aca="false">IFERROR(L48-AB48,0)</f>
        <v>0</v>
      </c>
    </row>
    <row r="49" customFormat="false" ht="18" hidden="false" customHeight="true" outlineLevel="0" collapsed="false">
      <c r="A49" s="125" t="n">
        <v>44</v>
      </c>
      <c r="B49" s="133" t="n">
        <f aca="false">IFERROR([1]SYNC_PROSPECTION_MKT!$B$48,"")</f>
        <v>0</v>
      </c>
      <c r="C49" s="133" t="n">
        <f aca="false">IFERROR([1]SYNC_PROSPECTION_MKT!$C$48,"")</f>
        <v>0</v>
      </c>
      <c r="D49" s="129" t="n">
        <f aca="false">IFERROR([1]SYNC_PROSPECTION_MKT!$D$48,"")</f>
        <v>0</v>
      </c>
      <c r="E49" s="129" t="n">
        <f aca="false">IFERROR([1]SYNC_PROSPECTION_MKT!$E$48,"")</f>
        <v>0</v>
      </c>
      <c r="F49" s="130" t="n">
        <f aca="false">IFERROR([1]SYNC_PROSPECTION_MKT!$G$48,"")</f>
        <v>0</v>
      </c>
      <c r="G49" s="130" t="n">
        <f aca="false">IFERROR([1]SYNC_PROSPECTION_MKT!$H$48,"")</f>
        <v>0</v>
      </c>
      <c r="H49" s="130" t="n">
        <f aca="false">IFERROR([1]SYNC_PROSPECTION_MKT!$J$48,"")</f>
        <v>0</v>
      </c>
      <c r="I49" s="130" t="n">
        <f aca="false">IFERROR([1]SYNC_PROSPECTION_MKT!$I$48,"")</f>
        <v>0</v>
      </c>
      <c r="J49" s="130" t="n">
        <f aca="false">IFERROR([1]SYNC_PROSPECTION_MKT!$K$48,"")</f>
        <v>0</v>
      </c>
      <c r="K49" s="130" t="n">
        <f aca="false">IFERROR(SYNC_FINANCE!$I$48,"")</f>
        <v>0</v>
      </c>
      <c r="L49" s="130" t="n">
        <f aca="false">IFERROR([2]SYNC_COMMERCIAL_VENTE!$S$48,"")</f>
        <v>0</v>
      </c>
      <c r="M49" s="130" t="n">
        <v>0</v>
      </c>
      <c r="N49" s="130" t="n">
        <v>0</v>
      </c>
      <c r="O49" s="130" t="n">
        <v>0</v>
      </c>
      <c r="P49" s="130" t="n">
        <v>0</v>
      </c>
      <c r="Q49" s="130" t="n">
        <v>0</v>
      </c>
      <c r="R49" s="79" t="n">
        <v>0</v>
      </c>
      <c r="S49" s="81" t="n">
        <v>0</v>
      </c>
      <c r="T49" s="79" t="n">
        <v>0</v>
      </c>
      <c r="U49" s="81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118" t="n">
        <f aca="false">IFERROR(SUM(N49:Y49),0)</f>
        <v>0</v>
      </c>
      <c r="AA49" s="118" t="n">
        <f aca="false">IFERROR((N49+Q49+T49+W49)-M49,0)</f>
        <v>0</v>
      </c>
      <c r="AB49" s="118" t="n">
        <f aca="false">IFERROR(Z49,0)</f>
        <v>0</v>
      </c>
      <c r="AC49" s="118" t="n">
        <f aca="false">IFERROR(L49-AB49,0)</f>
        <v>0</v>
      </c>
    </row>
    <row r="50" customFormat="false" ht="18" hidden="false" customHeight="true" outlineLevel="0" collapsed="false">
      <c r="A50" s="125" t="n">
        <v>45</v>
      </c>
      <c r="B50" s="133" t="n">
        <f aca="false">IFERROR([1]SYNC_PROSPECTION_MKT!$B$49,"")</f>
        <v>0</v>
      </c>
      <c r="C50" s="133" t="n">
        <f aca="false">IFERROR([1]SYNC_PROSPECTION_MKT!$C$49,"")</f>
        <v>0</v>
      </c>
      <c r="D50" s="129" t="n">
        <f aca="false">IFERROR([1]SYNC_PROSPECTION_MKT!$D$49,"")</f>
        <v>0</v>
      </c>
      <c r="E50" s="129" t="n">
        <f aca="false">IFERROR([1]SYNC_PROSPECTION_MKT!$E$49,"")</f>
        <v>0</v>
      </c>
      <c r="F50" s="130" t="n">
        <f aca="false">IFERROR([1]SYNC_PROSPECTION_MKT!$G$49,"")</f>
        <v>0</v>
      </c>
      <c r="G50" s="130" t="n">
        <f aca="false">IFERROR([1]SYNC_PROSPECTION_MKT!$H$49,"")</f>
        <v>0</v>
      </c>
      <c r="H50" s="130" t="n">
        <f aca="false">IFERROR([1]SYNC_PROSPECTION_MKT!$J$49,"")</f>
        <v>0</v>
      </c>
      <c r="I50" s="130" t="n">
        <f aca="false">IFERROR([1]SYNC_PROSPECTION_MKT!$I$49,"")</f>
        <v>0</v>
      </c>
      <c r="J50" s="130" t="n">
        <f aca="false">IFERROR([1]SYNC_PROSPECTION_MKT!$K$49,"")</f>
        <v>0</v>
      </c>
      <c r="K50" s="130" t="n">
        <f aca="false">IFERROR(SYNC_FINANCE!$I$49,"")</f>
        <v>0</v>
      </c>
      <c r="L50" s="130" t="n">
        <f aca="false">IFERROR([2]SYNC_COMMERCIAL_VENTE!$S$49,"")</f>
        <v>0</v>
      </c>
      <c r="M50" s="130" t="n">
        <v>0</v>
      </c>
      <c r="N50" s="130" t="n">
        <v>0</v>
      </c>
      <c r="O50" s="130" t="n">
        <v>0</v>
      </c>
      <c r="P50" s="130" t="n">
        <v>0</v>
      </c>
      <c r="Q50" s="130" t="n">
        <v>0</v>
      </c>
      <c r="R50" s="79" t="n">
        <v>0</v>
      </c>
      <c r="S50" s="81" t="n">
        <v>0</v>
      </c>
      <c r="T50" s="79" t="n">
        <v>0</v>
      </c>
      <c r="U50" s="81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118" t="n">
        <f aca="false">IFERROR(SUM(N50:Y50),0)</f>
        <v>0</v>
      </c>
      <c r="AA50" s="118" t="n">
        <f aca="false">IFERROR((N50+Q50+T50+W50)-M50,0)</f>
        <v>0</v>
      </c>
      <c r="AB50" s="118" t="n">
        <f aca="false">IFERROR(Z50,0)</f>
        <v>0</v>
      </c>
      <c r="AC50" s="118" t="n">
        <f aca="false">IFERROR(L50-AB50,0)</f>
        <v>0</v>
      </c>
    </row>
    <row r="51" customFormat="false" ht="18" hidden="false" customHeight="true" outlineLevel="0" collapsed="false">
      <c r="A51" s="125" t="n">
        <v>46</v>
      </c>
      <c r="B51" s="133" t="n">
        <f aca="false">IFERROR([1]SYNC_PROSPECTION_MKT!$B$50,"")</f>
        <v>0</v>
      </c>
      <c r="C51" s="133" t="n">
        <f aca="false">IFERROR([1]SYNC_PROSPECTION_MKT!$C$50,"")</f>
        <v>0</v>
      </c>
      <c r="D51" s="129" t="n">
        <f aca="false">IFERROR([1]SYNC_PROSPECTION_MKT!$D$50,"")</f>
        <v>0</v>
      </c>
      <c r="E51" s="129" t="n">
        <f aca="false">IFERROR([1]SYNC_PROSPECTION_MKT!$E$50,"")</f>
        <v>0</v>
      </c>
      <c r="F51" s="130" t="n">
        <f aca="false">IFERROR([1]SYNC_PROSPECTION_MKT!$G$50,"")</f>
        <v>0</v>
      </c>
      <c r="G51" s="130" t="n">
        <f aca="false">IFERROR([1]SYNC_PROSPECTION_MKT!$H$50,"")</f>
        <v>0</v>
      </c>
      <c r="H51" s="130" t="n">
        <f aca="false">IFERROR([1]SYNC_PROSPECTION_MKT!$J$50,"")</f>
        <v>0</v>
      </c>
      <c r="I51" s="130" t="n">
        <f aca="false">IFERROR([1]SYNC_PROSPECTION_MKT!$I$50,"")</f>
        <v>0</v>
      </c>
      <c r="J51" s="130" t="n">
        <f aca="false">IFERROR([1]SYNC_PROSPECTION_MKT!$K$50,"")</f>
        <v>0</v>
      </c>
      <c r="K51" s="130" t="n">
        <f aca="false">IFERROR(SYNC_FINANCE!$I$50,"")</f>
        <v>0</v>
      </c>
      <c r="L51" s="130" t="n">
        <f aca="false">IFERROR([2]SYNC_COMMERCIAL_VENTE!$S$50,"")</f>
        <v>0</v>
      </c>
      <c r="M51" s="130" t="n">
        <v>0</v>
      </c>
      <c r="N51" s="130" t="n">
        <v>0</v>
      </c>
      <c r="O51" s="130" t="n">
        <v>0</v>
      </c>
      <c r="P51" s="130" t="n">
        <v>0</v>
      </c>
      <c r="Q51" s="130" t="n">
        <v>0</v>
      </c>
      <c r="R51" s="79" t="n">
        <v>0</v>
      </c>
      <c r="S51" s="81" t="n">
        <v>0</v>
      </c>
      <c r="T51" s="79" t="n">
        <v>0</v>
      </c>
      <c r="U51" s="81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118" t="n">
        <f aca="false">IFERROR(SUM(N51:Y51),0)</f>
        <v>0</v>
      </c>
      <c r="AA51" s="118" t="n">
        <f aca="false">IFERROR((N51+Q51+T51+W51)-M51,0)</f>
        <v>0</v>
      </c>
      <c r="AB51" s="118" t="n">
        <f aca="false">IFERROR(Z51,0)</f>
        <v>0</v>
      </c>
      <c r="AC51" s="118" t="n">
        <f aca="false">IFERROR(L51-AB51,0)</f>
        <v>0</v>
      </c>
    </row>
    <row r="52" customFormat="false" ht="18" hidden="false" customHeight="true" outlineLevel="0" collapsed="false">
      <c r="A52" s="125" t="n">
        <v>47</v>
      </c>
      <c r="B52" s="133" t="n">
        <f aca="false">IFERROR([1]SYNC_PROSPECTION_MKT!$B$51,"")</f>
        <v>0</v>
      </c>
      <c r="C52" s="133" t="n">
        <f aca="false">IFERROR([1]SYNC_PROSPECTION_MKT!$C$51,"")</f>
        <v>0</v>
      </c>
      <c r="D52" s="129" t="n">
        <f aca="false">IFERROR([1]SYNC_PROSPECTION_MKT!$D$51,"")</f>
        <v>0</v>
      </c>
      <c r="E52" s="129" t="n">
        <f aca="false">IFERROR([1]SYNC_PROSPECTION_MKT!$E$51,"")</f>
        <v>0</v>
      </c>
      <c r="F52" s="130" t="n">
        <f aca="false">IFERROR([1]SYNC_PROSPECTION_MKT!$G$51,"")</f>
        <v>0</v>
      </c>
      <c r="G52" s="130" t="n">
        <f aca="false">IFERROR([1]SYNC_PROSPECTION_MKT!$H$51,"")</f>
        <v>0</v>
      </c>
      <c r="H52" s="130" t="n">
        <f aca="false">IFERROR([1]SYNC_PROSPECTION_MKT!$J$51,"")</f>
        <v>0</v>
      </c>
      <c r="I52" s="130" t="n">
        <f aca="false">IFERROR([1]SYNC_PROSPECTION_MKT!$I$51,"")</f>
        <v>0</v>
      </c>
      <c r="J52" s="130" t="n">
        <f aca="false">IFERROR([1]SYNC_PROSPECTION_MKT!$K$51,"")</f>
        <v>0</v>
      </c>
      <c r="K52" s="130" t="n">
        <f aca="false">IFERROR(SYNC_FINANCE!$I$51,"")</f>
        <v>0</v>
      </c>
      <c r="L52" s="130" t="n">
        <f aca="false">IFERROR([2]SYNC_COMMERCIAL_VENTE!$S$51,"")</f>
        <v>0</v>
      </c>
      <c r="M52" s="130" t="n">
        <v>0</v>
      </c>
      <c r="N52" s="130" t="n">
        <v>0</v>
      </c>
      <c r="O52" s="130" t="n">
        <v>0</v>
      </c>
      <c r="P52" s="130" t="n">
        <v>0</v>
      </c>
      <c r="Q52" s="130" t="n">
        <v>0</v>
      </c>
      <c r="R52" s="79" t="n">
        <v>0</v>
      </c>
      <c r="S52" s="81" t="n">
        <v>0</v>
      </c>
      <c r="T52" s="79" t="n">
        <v>0</v>
      </c>
      <c r="U52" s="81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118" t="n">
        <f aca="false">IFERROR(SUM(N52:Y52),0)</f>
        <v>0</v>
      </c>
      <c r="AA52" s="118" t="n">
        <f aca="false">IFERROR((N52+Q52+T52+W52)-M52,0)</f>
        <v>0</v>
      </c>
      <c r="AB52" s="118" t="n">
        <f aca="false">IFERROR(Z52,0)</f>
        <v>0</v>
      </c>
      <c r="AC52" s="118" t="n">
        <f aca="false">IFERROR(L52-AB52,0)</f>
        <v>0</v>
      </c>
    </row>
    <row r="53" customFormat="false" ht="18" hidden="false" customHeight="true" outlineLevel="0" collapsed="false">
      <c r="A53" s="125" t="n">
        <v>48</v>
      </c>
      <c r="B53" s="133" t="n">
        <f aca="false">IFERROR([1]SYNC_PROSPECTION_MKT!$B$52,"")</f>
        <v>0</v>
      </c>
      <c r="C53" s="133" t="n">
        <f aca="false">IFERROR([1]SYNC_PROSPECTION_MKT!$C$52,"")</f>
        <v>0</v>
      </c>
      <c r="D53" s="129" t="n">
        <f aca="false">IFERROR([1]SYNC_PROSPECTION_MKT!$D$52,"")</f>
        <v>0</v>
      </c>
      <c r="E53" s="129" t="n">
        <f aca="false">IFERROR([1]SYNC_PROSPECTION_MKT!$E$52,"")</f>
        <v>0</v>
      </c>
      <c r="F53" s="130" t="n">
        <f aca="false">IFERROR([1]SYNC_PROSPECTION_MKT!$G$52,"")</f>
        <v>0</v>
      </c>
      <c r="G53" s="130" t="n">
        <f aca="false">IFERROR([1]SYNC_PROSPECTION_MKT!$H$52,"")</f>
        <v>0</v>
      </c>
      <c r="H53" s="130" t="n">
        <f aca="false">IFERROR([1]SYNC_PROSPECTION_MKT!$J$52,"")</f>
        <v>0</v>
      </c>
      <c r="I53" s="130" t="n">
        <f aca="false">IFERROR([1]SYNC_PROSPECTION_MKT!$I$52,"")</f>
        <v>0</v>
      </c>
      <c r="J53" s="130" t="n">
        <f aca="false">IFERROR([1]SYNC_PROSPECTION_MKT!$K$52,"")</f>
        <v>0</v>
      </c>
      <c r="K53" s="130" t="n">
        <f aca="false">IFERROR(SYNC_FINANCE!$I$52,"")</f>
        <v>0</v>
      </c>
      <c r="L53" s="130" t="n">
        <f aca="false">IFERROR([2]SYNC_COMMERCIAL_VENTE!$S$52,"")</f>
        <v>0</v>
      </c>
      <c r="M53" s="130" t="n">
        <v>0</v>
      </c>
      <c r="N53" s="130" t="n">
        <v>0</v>
      </c>
      <c r="O53" s="130" t="n">
        <v>0</v>
      </c>
      <c r="P53" s="130" t="n">
        <v>0</v>
      </c>
      <c r="Q53" s="130" t="n">
        <v>0</v>
      </c>
      <c r="R53" s="79" t="n">
        <v>0</v>
      </c>
      <c r="S53" s="81" t="n">
        <v>0</v>
      </c>
      <c r="T53" s="79" t="n">
        <v>0</v>
      </c>
      <c r="U53" s="81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118" t="n">
        <f aca="false">IFERROR(SUM(N53:Y53),0)</f>
        <v>0</v>
      </c>
      <c r="AA53" s="118" t="n">
        <f aca="false">IFERROR((N53+Q53+T53+W53)-M53,0)</f>
        <v>0</v>
      </c>
      <c r="AB53" s="118" t="n">
        <f aca="false">IFERROR(Z53,0)</f>
        <v>0</v>
      </c>
      <c r="AC53" s="118" t="n">
        <f aca="false">IFERROR(L53-AB53,0)</f>
        <v>0</v>
      </c>
    </row>
    <row r="54" customFormat="false" ht="18" hidden="false" customHeight="true" outlineLevel="0" collapsed="false">
      <c r="A54" s="125" t="n">
        <v>49</v>
      </c>
      <c r="B54" s="133" t="n">
        <f aca="false">IFERROR([1]SYNC_PROSPECTION_MKT!$B$53,"")</f>
        <v>0</v>
      </c>
      <c r="C54" s="133" t="n">
        <f aca="false">IFERROR([1]SYNC_PROSPECTION_MKT!$C$53,"")</f>
        <v>0</v>
      </c>
      <c r="D54" s="129" t="n">
        <f aca="false">IFERROR([1]SYNC_PROSPECTION_MKT!$D$53,"")</f>
        <v>0</v>
      </c>
      <c r="E54" s="129" t="n">
        <f aca="false">IFERROR([1]SYNC_PROSPECTION_MKT!$E$53,"")</f>
        <v>0</v>
      </c>
      <c r="F54" s="130" t="n">
        <f aca="false">IFERROR([1]SYNC_PROSPECTION_MKT!$G$53,"")</f>
        <v>0</v>
      </c>
      <c r="G54" s="130" t="n">
        <f aca="false">IFERROR([1]SYNC_PROSPECTION_MKT!$H$53,"")</f>
        <v>0</v>
      </c>
      <c r="H54" s="130" t="n">
        <f aca="false">IFERROR([1]SYNC_PROSPECTION_MKT!$J$53,"")</f>
        <v>0</v>
      </c>
      <c r="I54" s="130" t="n">
        <f aca="false">IFERROR([1]SYNC_PROSPECTION_MKT!$I$53,"")</f>
        <v>0</v>
      </c>
      <c r="J54" s="130" t="n">
        <f aca="false">IFERROR([1]SYNC_PROSPECTION_MKT!$K$53,"")</f>
        <v>0</v>
      </c>
      <c r="K54" s="130" t="n">
        <f aca="false">IFERROR(SYNC_FINANCE!$I$53,"")</f>
        <v>0</v>
      </c>
      <c r="L54" s="130" t="n">
        <f aca="false">IFERROR([2]SYNC_COMMERCIAL_VENTE!$S$53,"")</f>
        <v>0</v>
      </c>
      <c r="M54" s="130" t="n">
        <v>0</v>
      </c>
      <c r="N54" s="130" t="n">
        <v>0</v>
      </c>
      <c r="O54" s="130" t="n">
        <v>0</v>
      </c>
      <c r="P54" s="130" t="n">
        <v>0</v>
      </c>
      <c r="Q54" s="130" t="n">
        <v>0</v>
      </c>
      <c r="R54" s="79" t="n">
        <v>0</v>
      </c>
      <c r="S54" s="81" t="n">
        <v>0</v>
      </c>
      <c r="T54" s="79" t="n">
        <v>0</v>
      </c>
      <c r="U54" s="81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118" t="n">
        <f aca="false">IFERROR(SUM(N54:Y54),0)</f>
        <v>0</v>
      </c>
      <c r="AA54" s="118" t="n">
        <f aca="false">IFERROR((N54+Q54+T54+W54)-M54,0)</f>
        <v>0</v>
      </c>
      <c r="AB54" s="118" t="n">
        <f aca="false">IFERROR(Z54,0)</f>
        <v>0</v>
      </c>
      <c r="AC54" s="118" t="n">
        <f aca="false">IFERROR(L54-AB54,0)</f>
        <v>0</v>
      </c>
    </row>
    <row r="55" customFormat="false" ht="18" hidden="false" customHeight="true" outlineLevel="0" collapsed="false">
      <c r="A55" s="125" t="n">
        <v>50</v>
      </c>
      <c r="B55" s="133" t="n">
        <f aca="false">IFERROR([1]SYNC_PROSPECTION_MKT!$B$54,"")</f>
        <v>0</v>
      </c>
      <c r="C55" s="133" t="n">
        <f aca="false">IFERROR([1]SYNC_PROSPECTION_MKT!$C$54,"")</f>
        <v>0</v>
      </c>
      <c r="D55" s="129" t="n">
        <f aca="false">IFERROR([1]SYNC_PROSPECTION_MKT!$D$54,"")</f>
        <v>0</v>
      </c>
      <c r="E55" s="129" t="n">
        <f aca="false">IFERROR([1]SYNC_PROSPECTION_MKT!$E$54,"")</f>
        <v>0</v>
      </c>
      <c r="F55" s="130" t="n">
        <f aca="false">IFERROR([1]SYNC_PROSPECTION_MKT!$G$54,"")</f>
        <v>0</v>
      </c>
      <c r="G55" s="130" t="n">
        <f aca="false">IFERROR([1]SYNC_PROSPECTION_MKT!$H$54,"")</f>
        <v>0</v>
      </c>
      <c r="H55" s="130" t="n">
        <f aca="false">IFERROR([1]SYNC_PROSPECTION_MKT!$J$54,"")</f>
        <v>0</v>
      </c>
      <c r="I55" s="130" t="n">
        <f aca="false">IFERROR([1]SYNC_PROSPECTION_MKT!$I$54,"")</f>
        <v>0</v>
      </c>
      <c r="J55" s="130" t="n">
        <f aca="false">IFERROR([1]SYNC_PROSPECTION_MKT!$K$54,"")</f>
        <v>0</v>
      </c>
      <c r="K55" s="130" t="n">
        <f aca="false">IFERROR(SYNC_FINANCE!$I$54,"")</f>
        <v>0</v>
      </c>
      <c r="L55" s="130" t="n">
        <f aca="false">IFERROR([2]SYNC_COMMERCIAL_VENTE!$S$54,"")</f>
        <v>0</v>
      </c>
      <c r="M55" s="130" t="n">
        <v>0</v>
      </c>
      <c r="N55" s="130" t="n">
        <v>0</v>
      </c>
      <c r="O55" s="130" t="n">
        <v>0</v>
      </c>
      <c r="P55" s="130" t="n">
        <v>0</v>
      </c>
      <c r="Q55" s="130" t="n">
        <v>0</v>
      </c>
      <c r="R55" s="79" t="n">
        <v>0</v>
      </c>
      <c r="S55" s="81" t="n">
        <v>0</v>
      </c>
      <c r="T55" s="79" t="n">
        <v>0</v>
      </c>
      <c r="U55" s="81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118" t="n">
        <f aca="false">IFERROR(SUM(N55:Y55),0)</f>
        <v>0</v>
      </c>
      <c r="AA55" s="118" t="n">
        <f aca="false">IFERROR((N55+Q55+T55+W55)-M55,0)</f>
        <v>0</v>
      </c>
      <c r="AB55" s="118" t="n">
        <f aca="false">IFERROR(Z55,0)</f>
        <v>0</v>
      </c>
      <c r="AC55" s="118" t="n">
        <f aca="false">IFERROR(L55-AB55,0)</f>
        <v>0</v>
      </c>
    </row>
    <row r="56" customFormat="false" ht="18" hidden="false" customHeight="true" outlineLevel="0" collapsed="false">
      <c r="A56" s="125" t="n">
        <v>51</v>
      </c>
      <c r="B56" s="133" t="n">
        <f aca="false">IFERROR([1]SYNC_PROSPECTION_MKT!$B$55,"")</f>
        <v>0</v>
      </c>
      <c r="C56" s="133" t="n">
        <f aca="false">IFERROR([1]SYNC_PROSPECTION_MKT!$C$55,"")</f>
        <v>0</v>
      </c>
      <c r="D56" s="129" t="n">
        <f aca="false">IFERROR([1]SYNC_PROSPECTION_MKT!$D$55,"")</f>
        <v>0</v>
      </c>
      <c r="E56" s="129" t="n">
        <f aca="false">IFERROR([1]SYNC_PROSPECTION_MKT!$E$55,"")</f>
        <v>0</v>
      </c>
      <c r="F56" s="130" t="n">
        <f aca="false">IFERROR([1]SYNC_PROSPECTION_MKT!$G$55,"")</f>
        <v>0</v>
      </c>
      <c r="G56" s="130" t="n">
        <f aca="false">IFERROR([1]SYNC_PROSPECTION_MKT!$H$55,"")</f>
        <v>0</v>
      </c>
      <c r="H56" s="130" t="n">
        <f aca="false">IFERROR([1]SYNC_PROSPECTION_MKT!$J$55,"")</f>
        <v>0</v>
      </c>
      <c r="I56" s="130" t="n">
        <f aca="false">IFERROR([1]SYNC_PROSPECTION_MKT!$I$55,"")</f>
        <v>0</v>
      </c>
      <c r="J56" s="130" t="n">
        <f aca="false">IFERROR([1]SYNC_PROSPECTION_MKT!$K$55,"")</f>
        <v>0</v>
      </c>
      <c r="K56" s="130" t="n">
        <f aca="false">IFERROR(SYNC_FINANCE!$I$55,"")</f>
        <v>0</v>
      </c>
      <c r="L56" s="130" t="n">
        <f aca="false">IFERROR([2]SYNC_COMMERCIAL_VENTE!$S$55,"")</f>
        <v>0</v>
      </c>
      <c r="M56" s="130" t="n">
        <v>0</v>
      </c>
      <c r="N56" s="130" t="n">
        <v>0</v>
      </c>
      <c r="O56" s="130" t="n">
        <v>0</v>
      </c>
      <c r="P56" s="130" t="n">
        <v>0</v>
      </c>
      <c r="Q56" s="130" t="n">
        <v>0</v>
      </c>
      <c r="R56" s="79" t="n">
        <v>0</v>
      </c>
      <c r="S56" s="81" t="n">
        <v>0</v>
      </c>
      <c r="T56" s="79" t="n">
        <v>0</v>
      </c>
      <c r="U56" s="81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118" t="n">
        <f aca="false">IFERROR(SUM(N56:Y56),0)</f>
        <v>0</v>
      </c>
      <c r="AA56" s="118" t="n">
        <f aca="false">IFERROR((N56+Q56+T56+W56)-M56,0)</f>
        <v>0</v>
      </c>
      <c r="AB56" s="118" t="n">
        <f aca="false">IFERROR(Z56,0)</f>
        <v>0</v>
      </c>
      <c r="AC56" s="118" t="n">
        <f aca="false">IFERROR(L56-AB56,0)</f>
        <v>0</v>
      </c>
    </row>
    <row r="57" customFormat="false" ht="18" hidden="false" customHeight="true" outlineLevel="0" collapsed="false">
      <c r="A57" s="125" t="n">
        <v>52</v>
      </c>
      <c r="B57" s="133" t="n">
        <f aca="false">IFERROR([1]SYNC_PROSPECTION_MKT!$B$56,"")</f>
        <v>0</v>
      </c>
      <c r="C57" s="133" t="n">
        <f aca="false">IFERROR([1]SYNC_PROSPECTION_MKT!$C$56,"")</f>
        <v>0</v>
      </c>
      <c r="D57" s="129" t="n">
        <f aca="false">IFERROR([1]SYNC_PROSPECTION_MKT!$D$56,"")</f>
        <v>0</v>
      </c>
      <c r="E57" s="129" t="n">
        <f aca="false">IFERROR([1]SYNC_PROSPECTION_MKT!$E$56,"")</f>
        <v>0</v>
      </c>
      <c r="F57" s="130" t="n">
        <f aca="false">IFERROR([1]SYNC_PROSPECTION_MKT!$G$56,"")</f>
        <v>0</v>
      </c>
      <c r="G57" s="130" t="n">
        <f aca="false">IFERROR([1]SYNC_PROSPECTION_MKT!$H$56,"")</f>
        <v>0</v>
      </c>
      <c r="H57" s="130" t="n">
        <f aca="false">IFERROR([1]SYNC_PROSPECTION_MKT!$J$56,"")</f>
        <v>0</v>
      </c>
      <c r="I57" s="130" t="n">
        <f aca="false">IFERROR([1]SYNC_PROSPECTION_MKT!$I$56,"")</f>
        <v>0</v>
      </c>
      <c r="J57" s="130" t="n">
        <f aca="false">IFERROR([1]SYNC_PROSPECTION_MKT!$K$56,"")</f>
        <v>0</v>
      </c>
      <c r="K57" s="130" t="n">
        <f aca="false">IFERROR(SYNC_FINANCE!$I$56,"")</f>
        <v>0</v>
      </c>
      <c r="L57" s="130" t="n">
        <f aca="false">IFERROR([2]SYNC_COMMERCIAL_VENTE!$S$56,"")</f>
        <v>0</v>
      </c>
      <c r="M57" s="130" t="n">
        <v>0</v>
      </c>
      <c r="N57" s="130" t="n">
        <v>0</v>
      </c>
      <c r="O57" s="130" t="n">
        <v>0</v>
      </c>
      <c r="P57" s="130" t="n">
        <v>0</v>
      </c>
      <c r="Q57" s="130" t="n">
        <v>0</v>
      </c>
      <c r="R57" s="79" t="n">
        <v>0</v>
      </c>
      <c r="S57" s="81" t="n">
        <v>0</v>
      </c>
      <c r="T57" s="79" t="n">
        <v>0</v>
      </c>
      <c r="U57" s="81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118" t="n">
        <f aca="false">IFERROR(SUM(N57:Y57),0)</f>
        <v>0</v>
      </c>
      <c r="AA57" s="118" t="n">
        <f aca="false">IFERROR((N57+Q57+T57+W57)-M57,0)</f>
        <v>0</v>
      </c>
      <c r="AB57" s="118" t="n">
        <f aca="false">IFERROR(Z57,0)</f>
        <v>0</v>
      </c>
      <c r="AC57" s="118" t="n">
        <f aca="false">IFERROR(L57-AB57,0)</f>
        <v>0</v>
      </c>
    </row>
    <row r="58" customFormat="false" ht="18" hidden="false" customHeight="true" outlineLevel="0" collapsed="false">
      <c r="A58" s="125" t="n">
        <v>53</v>
      </c>
      <c r="B58" s="133" t="n">
        <f aca="false">IFERROR([1]SYNC_PROSPECTION_MKT!$B$57,"")</f>
        <v>0</v>
      </c>
      <c r="C58" s="133" t="n">
        <f aca="false">IFERROR([1]SYNC_PROSPECTION_MKT!$C$57,"")</f>
        <v>0</v>
      </c>
      <c r="D58" s="129" t="n">
        <f aca="false">IFERROR([1]SYNC_PROSPECTION_MKT!$D$57,"")</f>
        <v>0</v>
      </c>
      <c r="E58" s="129" t="n">
        <f aca="false">IFERROR([1]SYNC_PROSPECTION_MKT!$E$57,"")</f>
        <v>0</v>
      </c>
      <c r="F58" s="130" t="n">
        <f aca="false">IFERROR([1]SYNC_PROSPECTION_MKT!$G$57,"")</f>
        <v>0</v>
      </c>
      <c r="G58" s="130" t="n">
        <f aca="false">IFERROR([1]SYNC_PROSPECTION_MKT!$H$57,"")</f>
        <v>0</v>
      </c>
      <c r="H58" s="130" t="n">
        <f aca="false">IFERROR([1]SYNC_PROSPECTION_MKT!$J$57,"")</f>
        <v>0</v>
      </c>
      <c r="I58" s="130" t="n">
        <f aca="false">IFERROR([1]SYNC_PROSPECTION_MKT!$I$57,"")</f>
        <v>0</v>
      </c>
      <c r="J58" s="130" t="n">
        <f aca="false">IFERROR([1]SYNC_PROSPECTION_MKT!$K$57,"")</f>
        <v>0</v>
      </c>
      <c r="K58" s="130" t="n">
        <f aca="false">IFERROR(SYNC_FINANCE!$I$57,"")</f>
        <v>0</v>
      </c>
      <c r="L58" s="130" t="n">
        <f aca="false">IFERROR([2]SYNC_COMMERCIAL_VENTE!$S$57,"")</f>
        <v>0</v>
      </c>
      <c r="M58" s="130" t="n">
        <v>0</v>
      </c>
      <c r="N58" s="130" t="n">
        <v>0</v>
      </c>
      <c r="O58" s="130" t="n">
        <v>0</v>
      </c>
      <c r="P58" s="130" t="n">
        <v>0</v>
      </c>
      <c r="Q58" s="130" t="n">
        <v>0</v>
      </c>
      <c r="R58" s="79" t="n">
        <v>0</v>
      </c>
      <c r="S58" s="81" t="n">
        <v>0</v>
      </c>
      <c r="T58" s="79" t="n">
        <v>0</v>
      </c>
      <c r="U58" s="81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118" t="n">
        <f aca="false">IFERROR(SUM(N58:Y58),0)</f>
        <v>0</v>
      </c>
      <c r="AA58" s="118" t="n">
        <f aca="false">IFERROR((N58+Q58+T58+W58)-M58,0)</f>
        <v>0</v>
      </c>
      <c r="AB58" s="118" t="n">
        <f aca="false">IFERROR(Z58,0)</f>
        <v>0</v>
      </c>
      <c r="AC58" s="118" t="n">
        <f aca="false">IFERROR(L58-AB58,0)</f>
        <v>0</v>
      </c>
    </row>
    <row r="59" customFormat="false" ht="18" hidden="false" customHeight="true" outlineLevel="0" collapsed="false">
      <c r="A59" s="125" t="n">
        <v>54</v>
      </c>
      <c r="B59" s="133" t="n">
        <f aca="false">IFERROR([1]SYNC_PROSPECTION_MKT!$B$58,"")</f>
        <v>0</v>
      </c>
      <c r="C59" s="133" t="n">
        <f aca="false">IFERROR([1]SYNC_PROSPECTION_MKT!$C$58,"")</f>
        <v>0</v>
      </c>
      <c r="D59" s="129" t="n">
        <f aca="false">IFERROR([1]SYNC_PROSPECTION_MKT!$D$58,"")</f>
        <v>0</v>
      </c>
      <c r="E59" s="129" t="n">
        <f aca="false">IFERROR([1]SYNC_PROSPECTION_MKT!$E$58,"")</f>
        <v>0</v>
      </c>
      <c r="F59" s="130" t="n">
        <f aca="false">IFERROR([1]SYNC_PROSPECTION_MKT!$G$58,"")</f>
        <v>0</v>
      </c>
      <c r="G59" s="130" t="n">
        <f aca="false">IFERROR([1]SYNC_PROSPECTION_MKT!$H$58,"")</f>
        <v>0</v>
      </c>
      <c r="H59" s="130" t="n">
        <f aca="false">IFERROR([1]SYNC_PROSPECTION_MKT!$J$58,"")</f>
        <v>0</v>
      </c>
      <c r="I59" s="130" t="n">
        <f aca="false">IFERROR([1]SYNC_PROSPECTION_MKT!$I$58,"")</f>
        <v>0</v>
      </c>
      <c r="J59" s="130" t="n">
        <f aca="false">IFERROR([1]SYNC_PROSPECTION_MKT!$K$58,"")</f>
        <v>0</v>
      </c>
      <c r="K59" s="130" t="n">
        <f aca="false">IFERROR(SYNC_FINANCE!$I$58,"")</f>
        <v>0</v>
      </c>
      <c r="L59" s="130" t="n">
        <f aca="false">IFERROR([2]SYNC_COMMERCIAL_VENTE!$S$58,"")</f>
        <v>0</v>
      </c>
      <c r="M59" s="130" t="n">
        <v>0</v>
      </c>
      <c r="N59" s="130" t="n">
        <v>0</v>
      </c>
      <c r="O59" s="130" t="n">
        <v>0</v>
      </c>
      <c r="P59" s="130" t="n">
        <v>0</v>
      </c>
      <c r="Q59" s="130" t="n">
        <v>0</v>
      </c>
      <c r="R59" s="79" t="n">
        <v>0</v>
      </c>
      <c r="S59" s="81" t="n">
        <v>0</v>
      </c>
      <c r="T59" s="79" t="n">
        <v>0</v>
      </c>
      <c r="U59" s="81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118" t="n">
        <f aca="false">IFERROR(SUM(N59:Y59),0)</f>
        <v>0</v>
      </c>
      <c r="AA59" s="118" t="n">
        <f aca="false">IFERROR((N59+Q59+T59+W59)-M59,0)</f>
        <v>0</v>
      </c>
      <c r="AB59" s="118" t="n">
        <f aca="false">IFERROR(Z59,0)</f>
        <v>0</v>
      </c>
      <c r="AC59" s="118" t="n">
        <f aca="false">IFERROR(L59-AB59,0)</f>
        <v>0</v>
      </c>
    </row>
    <row r="60" customFormat="false" ht="18" hidden="false" customHeight="true" outlineLevel="0" collapsed="false">
      <c r="A60" s="125" t="n">
        <v>55</v>
      </c>
      <c r="B60" s="133" t="n">
        <f aca="false">IFERROR([1]SYNC_PROSPECTION_MKT!$B$59,"")</f>
        <v>0</v>
      </c>
      <c r="C60" s="133" t="n">
        <f aca="false">IFERROR([1]SYNC_PROSPECTION_MKT!$C$59,"")</f>
        <v>0</v>
      </c>
      <c r="D60" s="129" t="n">
        <f aca="false">IFERROR([1]SYNC_PROSPECTION_MKT!$D$59,"")</f>
        <v>0</v>
      </c>
      <c r="E60" s="129" t="n">
        <f aca="false">IFERROR([1]SYNC_PROSPECTION_MKT!$E$59,"")</f>
        <v>0</v>
      </c>
      <c r="F60" s="130" t="n">
        <f aca="false">IFERROR([1]SYNC_PROSPECTION_MKT!$G$59,"")</f>
        <v>0</v>
      </c>
      <c r="G60" s="130" t="n">
        <f aca="false">IFERROR([1]SYNC_PROSPECTION_MKT!$H$59,"")</f>
        <v>0</v>
      </c>
      <c r="H60" s="130" t="n">
        <f aca="false">IFERROR([1]SYNC_PROSPECTION_MKT!$J$59,"")</f>
        <v>0</v>
      </c>
      <c r="I60" s="130" t="n">
        <f aca="false">IFERROR([1]SYNC_PROSPECTION_MKT!$I$59,"")</f>
        <v>0</v>
      </c>
      <c r="J60" s="130" t="n">
        <f aca="false">IFERROR([1]SYNC_PROSPECTION_MKT!$K$59,"")</f>
        <v>0</v>
      </c>
      <c r="K60" s="130" t="n">
        <f aca="false">IFERROR(SYNC_FINANCE!$I$59,"")</f>
        <v>0</v>
      </c>
      <c r="L60" s="130" t="n">
        <f aca="false">IFERROR([2]SYNC_COMMERCIAL_VENTE!$S$59,"")</f>
        <v>0</v>
      </c>
      <c r="M60" s="130" t="n">
        <v>0</v>
      </c>
      <c r="N60" s="130" t="n">
        <v>0</v>
      </c>
      <c r="O60" s="130" t="n">
        <v>0</v>
      </c>
      <c r="P60" s="130" t="n">
        <v>0</v>
      </c>
      <c r="Q60" s="130" t="n">
        <v>0</v>
      </c>
      <c r="R60" s="79" t="n">
        <v>0</v>
      </c>
      <c r="S60" s="81" t="n">
        <v>0</v>
      </c>
      <c r="T60" s="79" t="n">
        <v>0</v>
      </c>
      <c r="U60" s="81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118" t="n">
        <f aca="false">IFERROR(SUM(N60:Y60),0)</f>
        <v>0</v>
      </c>
      <c r="AA60" s="118" t="n">
        <f aca="false">IFERROR((N60+Q60+T60+W60)-M60,0)</f>
        <v>0</v>
      </c>
      <c r="AB60" s="118" t="n">
        <f aca="false">IFERROR(Z60,0)</f>
        <v>0</v>
      </c>
      <c r="AC60" s="118" t="n">
        <f aca="false">IFERROR(L60-AB60,0)</f>
        <v>0</v>
      </c>
    </row>
    <row r="61" customFormat="false" ht="18" hidden="false" customHeight="true" outlineLevel="0" collapsed="false">
      <c r="A61" s="125" t="n">
        <v>56</v>
      </c>
      <c r="B61" s="133" t="n">
        <f aca="false">IFERROR([1]SYNC_PROSPECTION_MKT!$B$60,"")</f>
        <v>0</v>
      </c>
      <c r="C61" s="133" t="n">
        <f aca="false">IFERROR([1]SYNC_PROSPECTION_MKT!$C$60,"")</f>
        <v>0</v>
      </c>
      <c r="D61" s="129" t="n">
        <f aca="false">IFERROR([1]SYNC_PROSPECTION_MKT!$D$60,"")</f>
        <v>0</v>
      </c>
      <c r="E61" s="129" t="n">
        <f aca="false">IFERROR([1]SYNC_PROSPECTION_MKT!$E$60,"")</f>
        <v>0</v>
      </c>
      <c r="F61" s="130" t="n">
        <f aca="false">IFERROR([1]SYNC_PROSPECTION_MKT!$G$60,"")</f>
        <v>0</v>
      </c>
      <c r="G61" s="130" t="n">
        <f aca="false">IFERROR([1]SYNC_PROSPECTION_MKT!$H$60,"")</f>
        <v>0</v>
      </c>
      <c r="H61" s="130" t="n">
        <f aca="false">IFERROR([1]SYNC_PROSPECTION_MKT!$J$60,"")</f>
        <v>0</v>
      </c>
      <c r="I61" s="130" t="n">
        <f aca="false">IFERROR([1]SYNC_PROSPECTION_MKT!$I$60,"")</f>
        <v>0</v>
      </c>
      <c r="J61" s="130" t="n">
        <f aca="false">IFERROR([1]SYNC_PROSPECTION_MKT!$K$60,"")</f>
        <v>0</v>
      </c>
      <c r="K61" s="130" t="n">
        <f aca="false">IFERROR(SYNC_FINANCE!$I$60,"")</f>
        <v>0</v>
      </c>
      <c r="L61" s="130" t="n">
        <f aca="false">IFERROR([2]SYNC_COMMERCIAL_VENTE!$S$60,"")</f>
        <v>0</v>
      </c>
      <c r="M61" s="130" t="n">
        <v>0</v>
      </c>
      <c r="N61" s="130" t="n">
        <v>0</v>
      </c>
      <c r="O61" s="130" t="n">
        <v>0</v>
      </c>
      <c r="P61" s="130" t="n">
        <v>0</v>
      </c>
      <c r="Q61" s="130" t="n">
        <v>0</v>
      </c>
      <c r="R61" s="79" t="n">
        <v>0</v>
      </c>
      <c r="S61" s="81" t="n">
        <v>0</v>
      </c>
      <c r="T61" s="79" t="n">
        <v>0</v>
      </c>
      <c r="U61" s="81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118" t="n">
        <f aca="false">IFERROR(SUM(N61:Y61),0)</f>
        <v>0</v>
      </c>
      <c r="AA61" s="118" t="n">
        <f aca="false">IFERROR((N61+Q61+T61+W61)-M61,0)</f>
        <v>0</v>
      </c>
      <c r="AB61" s="118" t="n">
        <f aca="false">IFERROR(Z61,0)</f>
        <v>0</v>
      </c>
      <c r="AC61" s="118" t="n">
        <f aca="false">IFERROR(L61-AB61,0)</f>
        <v>0</v>
      </c>
    </row>
    <row r="62" customFormat="false" ht="18" hidden="false" customHeight="true" outlineLevel="0" collapsed="false">
      <c r="A62" s="125" t="n">
        <v>57</v>
      </c>
      <c r="B62" s="133" t="n">
        <f aca="false">IFERROR([1]SYNC_PROSPECTION_MKT!$B$61,"")</f>
        <v>0</v>
      </c>
      <c r="C62" s="133" t="n">
        <f aca="false">IFERROR([1]SYNC_PROSPECTION_MKT!$C$61,"")</f>
        <v>0</v>
      </c>
      <c r="D62" s="129" t="n">
        <f aca="false">IFERROR([1]SYNC_PROSPECTION_MKT!$D$61,"")</f>
        <v>0</v>
      </c>
      <c r="E62" s="129" t="n">
        <f aca="false">IFERROR([1]SYNC_PROSPECTION_MKT!$E$61,"")</f>
        <v>0</v>
      </c>
      <c r="F62" s="130" t="n">
        <f aca="false">IFERROR([1]SYNC_PROSPECTION_MKT!$G$61,"")</f>
        <v>0</v>
      </c>
      <c r="G62" s="130" t="n">
        <f aca="false">IFERROR([1]SYNC_PROSPECTION_MKT!$H$61,"")</f>
        <v>0</v>
      </c>
      <c r="H62" s="130" t="n">
        <f aca="false">IFERROR([1]SYNC_PROSPECTION_MKT!$J$61,"")</f>
        <v>0</v>
      </c>
      <c r="I62" s="130" t="n">
        <f aca="false">IFERROR([1]SYNC_PROSPECTION_MKT!$I$61,"")</f>
        <v>0</v>
      </c>
      <c r="J62" s="130" t="n">
        <f aca="false">IFERROR([1]SYNC_PROSPECTION_MKT!$K$61,"")</f>
        <v>0</v>
      </c>
      <c r="K62" s="130" t="n">
        <f aca="false">IFERROR(SYNC_FINANCE!$I$61,"")</f>
        <v>0</v>
      </c>
      <c r="L62" s="130" t="n">
        <f aca="false">IFERROR([2]SYNC_COMMERCIAL_VENTE!$S$61,"")</f>
        <v>0</v>
      </c>
      <c r="M62" s="130" t="n">
        <v>0</v>
      </c>
      <c r="N62" s="130" t="n">
        <v>0</v>
      </c>
      <c r="O62" s="130" t="n">
        <v>0</v>
      </c>
      <c r="P62" s="130" t="n">
        <v>0</v>
      </c>
      <c r="Q62" s="130" t="n">
        <v>0</v>
      </c>
      <c r="R62" s="79" t="n">
        <v>0</v>
      </c>
      <c r="S62" s="81" t="n">
        <v>0</v>
      </c>
      <c r="T62" s="79" t="n">
        <v>0</v>
      </c>
      <c r="U62" s="81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118" t="n">
        <f aca="false">IFERROR(SUM(N62:Y62),0)</f>
        <v>0</v>
      </c>
      <c r="AA62" s="118" t="n">
        <f aca="false">IFERROR((N62+Q62+T62+W62)-M62,0)</f>
        <v>0</v>
      </c>
      <c r="AB62" s="118" t="n">
        <f aca="false">IFERROR(Z62,0)</f>
        <v>0</v>
      </c>
      <c r="AC62" s="118" t="n">
        <f aca="false">IFERROR(L62-AB62,0)</f>
        <v>0</v>
      </c>
    </row>
    <row r="63" customFormat="false" ht="18" hidden="false" customHeight="true" outlineLevel="0" collapsed="false">
      <c r="A63" s="125" t="n">
        <v>58</v>
      </c>
      <c r="B63" s="133" t="n">
        <f aca="false">IFERROR([1]SYNC_PROSPECTION_MKT!$B$62,"")</f>
        <v>0</v>
      </c>
      <c r="C63" s="133" t="n">
        <f aca="false">IFERROR([1]SYNC_PROSPECTION_MKT!$C$62,"")</f>
        <v>0</v>
      </c>
      <c r="D63" s="129" t="n">
        <f aca="false">IFERROR([1]SYNC_PROSPECTION_MKT!$D$62,"")</f>
        <v>0</v>
      </c>
      <c r="E63" s="129" t="n">
        <f aca="false">IFERROR([1]SYNC_PROSPECTION_MKT!$E$62,"")</f>
        <v>0</v>
      </c>
      <c r="F63" s="130" t="n">
        <f aca="false">IFERROR([1]SYNC_PROSPECTION_MKT!$G$62,"")</f>
        <v>0</v>
      </c>
      <c r="G63" s="130" t="n">
        <f aca="false">IFERROR([1]SYNC_PROSPECTION_MKT!$H$62,"")</f>
        <v>0</v>
      </c>
      <c r="H63" s="130" t="n">
        <f aca="false">IFERROR([1]SYNC_PROSPECTION_MKT!$J$62,"")</f>
        <v>0</v>
      </c>
      <c r="I63" s="130" t="n">
        <f aca="false">IFERROR([1]SYNC_PROSPECTION_MKT!$I$62,"")</f>
        <v>0</v>
      </c>
      <c r="J63" s="130" t="n">
        <f aca="false">IFERROR([1]SYNC_PROSPECTION_MKT!$K$62,"")</f>
        <v>0</v>
      </c>
      <c r="K63" s="130" t="n">
        <f aca="false">IFERROR(SYNC_FINANCE!$I$62,"")</f>
        <v>0</v>
      </c>
      <c r="L63" s="130" t="n">
        <f aca="false">IFERROR([2]SYNC_COMMERCIAL_VENTE!$S$62,"")</f>
        <v>0</v>
      </c>
      <c r="M63" s="130" t="n">
        <v>0</v>
      </c>
      <c r="N63" s="130" t="n">
        <v>0</v>
      </c>
      <c r="O63" s="130" t="n">
        <v>0</v>
      </c>
      <c r="P63" s="130" t="n">
        <v>0</v>
      </c>
      <c r="Q63" s="130" t="n">
        <v>0</v>
      </c>
      <c r="R63" s="79" t="n">
        <v>0</v>
      </c>
      <c r="S63" s="81" t="n">
        <v>0</v>
      </c>
      <c r="T63" s="79" t="n">
        <v>0</v>
      </c>
      <c r="U63" s="81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118" t="n">
        <f aca="false">IFERROR(SUM(N63:Y63),0)</f>
        <v>0</v>
      </c>
      <c r="AA63" s="118" t="n">
        <f aca="false">IFERROR((N63+Q63+T63+W63)-M63,0)</f>
        <v>0</v>
      </c>
      <c r="AB63" s="118" t="n">
        <f aca="false">IFERROR(Z63,0)</f>
        <v>0</v>
      </c>
      <c r="AC63" s="118" t="n">
        <f aca="false">IFERROR(L63-AB63,0)</f>
        <v>0</v>
      </c>
    </row>
    <row r="64" customFormat="false" ht="18" hidden="false" customHeight="true" outlineLevel="0" collapsed="false">
      <c r="A64" s="125" t="n">
        <v>59</v>
      </c>
      <c r="B64" s="133" t="n">
        <f aca="false">IFERROR([1]SYNC_PROSPECTION_MKT!$B$63,"")</f>
        <v>0</v>
      </c>
      <c r="C64" s="133" t="n">
        <f aca="false">IFERROR([1]SYNC_PROSPECTION_MKT!$C$63,"")</f>
        <v>0</v>
      </c>
      <c r="D64" s="129" t="n">
        <f aca="false">IFERROR([1]SYNC_PROSPECTION_MKT!$D$63,"")</f>
        <v>0</v>
      </c>
      <c r="E64" s="129" t="n">
        <f aca="false">IFERROR([1]SYNC_PROSPECTION_MKT!$E$63,"")</f>
        <v>0</v>
      </c>
      <c r="F64" s="130" t="n">
        <f aca="false">IFERROR([1]SYNC_PROSPECTION_MKT!$G$63,"")</f>
        <v>0</v>
      </c>
      <c r="G64" s="130" t="n">
        <f aca="false">IFERROR([1]SYNC_PROSPECTION_MKT!$H$63,"")</f>
        <v>0</v>
      </c>
      <c r="H64" s="130" t="n">
        <f aca="false">IFERROR([1]SYNC_PROSPECTION_MKT!$J$63,"")</f>
        <v>0</v>
      </c>
      <c r="I64" s="130" t="n">
        <f aca="false">IFERROR([1]SYNC_PROSPECTION_MKT!$I$63,"")</f>
        <v>0</v>
      </c>
      <c r="J64" s="130" t="n">
        <f aca="false">IFERROR([1]SYNC_PROSPECTION_MKT!$K$63,"")</f>
        <v>0</v>
      </c>
      <c r="K64" s="130" t="n">
        <f aca="false">IFERROR(SYNC_FINANCE!$I$63,"")</f>
        <v>0</v>
      </c>
      <c r="L64" s="130" t="n">
        <f aca="false">IFERROR([2]SYNC_COMMERCIAL_VENTE!$S$63,"")</f>
        <v>0</v>
      </c>
      <c r="M64" s="130" t="n">
        <v>0</v>
      </c>
      <c r="N64" s="130" t="n">
        <v>0</v>
      </c>
      <c r="O64" s="130" t="n">
        <v>0</v>
      </c>
      <c r="P64" s="130" t="n">
        <v>0</v>
      </c>
      <c r="Q64" s="130" t="n">
        <v>0</v>
      </c>
      <c r="R64" s="79" t="n">
        <v>0</v>
      </c>
      <c r="S64" s="81" t="n">
        <v>0</v>
      </c>
      <c r="T64" s="79" t="n">
        <v>0</v>
      </c>
      <c r="U64" s="81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118" t="n">
        <f aca="false">IFERROR(SUM(N64:Y64),0)</f>
        <v>0</v>
      </c>
      <c r="AA64" s="118" t="n">
        <f aca="false">IFERROR((N64+Q64+T64+W64)-M64,0)</f>
        <v>0</v>
      </c>
      <c r="AB64" s="118" t="n">
        <f aca="false">IFERROR(Z64,0)</f>
        <v>0</v>
      </c>
      <c r="AC64" s="118" t="n">
        <f aca="false">IFERROR(L64-AB64,0)</f>
        <v>0</v>
      </c>
    </row>
    <row r="65" customFormat="false" ht="18" hidden="false" customHeight="true" outlineLevel="0" collapsed="false">
      <c r="A65" s="125" t="n">
        <v>60</v>
      </c>
      <c r="B65" s="133" t="n">
        <f aca="false">IFERROR([1]SYNC_PROSPECTION_MKT!$B$64,"")</f>
        <v>0</v>
      </c>
      <c r="C65" s="133" t="n">
        <f aca="false">IFERROR([1]SYNC_PROSPECTION_MKT!$C$64,"")</f>
        <v>0</v>
      </c>
      <c r="D65" s="129" t="n">
        <f aca="false">IFERROR([1]SYNC_PROSPECTION_MKT!$D$64,"")</f>
        <v>0</v>
      </c>
      <c r="E65" s="129" t="n">
        <f aca="false">IFERROR([1]SYNC_PROSPECTION_MKT!$E$64,"")</f>
        <v>0</v>
      </c>
      <c r="F65" s="130" t="n">
        <f aca="false">IFERROR([1]SYNC_PROSPECTION_MKT!$G$64,"")</f>
        <v>0</v>
      </c>
      <c r="G65" s="130" t="n">
        <f aca="false">IFERROR([1]SYNC_PROSPECTION_MKT!$H$64,"")</f>
        <v>0</v>
      </c>
      <c r="H65" s="130" t="n">
        <f aca="false">IFERROR([1]SYNC_PROSPECTION_MKT!$J$64,"")</f>
        <v>0</v>
      </c>
      <c r="I65" s="130" t="n">
        <f aca="false">IFERROR([1]SYNC_PROSPECTION_MKT!$I$64,"")</f>
        <v>0</v>
      </c>
      <c r="J65" s="130" t="n">
        <f aca="false">IFERROR([1]SYNC_PROSPECTION_MKT!$K$64,"")</f>
        <v>0</v>
      </c>
      <c r="K65" s="130" t="n">
        <f aca="false">IFERROR(SYNC_FINANCE!$I$64,"")</f>
        <v>0</v>
      </c>
      <c r="L65" s="130" t="n">
        <f aca="false">IFERROR([2]SYNC_COMMERCIAL_VENTE!$S$64,"")</f>
        <v>0</v>
      </c>
      <c r="M65" s="130" t="n">
        <v>0</v>
      </c>
      <c r="N65" s="130" t="n">
        <v>0</v>
      </c>
      <c r="O65" s="130" t="n">
        <v>0</v>
      </c>
      <c r="P65" s="130" t="n">
        <v>0</v>
      </c>
      <c r="Q65" s="130" t="n">
        <v>0</v>
      </c>
      <c r="R65" s="79" t="n">
        <v>0</v>
      </c>
      <c r="S65" s="81" t="n">
        <v>0</v>
      </c>
      <c r="T65" s="79" t="n">
        <v>0</v>
      </c>
      <c r="U65" s="81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118" t="n">
        <f aca="false">IFERROR(SUM(N65:Y65),0)</f>
        <v>0</v>
      </c>
      <c r="AA65" s="118" t="n">
        <f aca="false">IFERROR((N65+Q65+T65+W65)-M65,0)</f>
        <v>0</v>
      </c>
      <c r="AB65" s="118" t="n">
        <f aca="false">IFERROR(Z65,0)</f>
        <v>0</v>
      </c>
      <c r="AC65" s="118" t="n">
        <f aca="false">IFERROR(L65-AB65,0)</f>
        <v>0</v>
      </c>
    </row>
    <row r="66" customFormat="false" ht="18" hidden="false" customHeight="true" outlineLevel="0" collapsed="false">
      <c r="A66" s="125" t="n">
        <v>61</v>
      </c>
      <c r="B66" s="133" t="n">
        <f aca="false">IFERROR([1]SYNC_PROSPECTION_MKT!$B$65,"")</f>
        <v>0</v>
      </c>
      <c r="C66" s="133" t="n">
        <f aca="false">IFERROR([1]SYNC_PROSPECTION_MKT!$C$65,"")</f>
        <v>0</v>
      </c>
      <c r="D66" s="129" t="n">
        <f aca="false">IFERROR([1]SYNC_PROSPECTION_MKT!$D$65,"")</f>
        <v>0</v>
      </c>
      <c r="E66" s="129" t="n">
        <f aca="false">IFERROR([1]SYNC_PROSPECTION_MKT!$E$65,"")</f>
        <v>0</v>
      </c>
      <c r="F66" s="130" t="n">
        <f aca="false">IFERROR([1]SYNC_PROSPECTION_MKT!$G$65,"")</f>
        <v>0</v>
      </c>
      <c r="G66" s="130" t="n">
        <f aca="false">IFERROR([1]SYNC_PROSPECTION_MKT!$H$65,"")</f>
        <v>0</v>
      </c>
      <c r="H66" s="130" t="n">
        <f aca="false">IFERROR([1]SYNC_PROSPECTION_MKT!$J$65,"")</f>
        <v>0</v>
      </c>
      <c r="I66" s="130" t="n">
        <f aca="false">IFERROR([1]SYNC_PROSPECTION_MKT!$I$65,"")</f>
        <v>0</v>
      </c>
      <c r="J66" s="130" t="n">
        <f aca="false">IFERROR([1]SYNC_PROSPECTION_MKT!$K$65,"")</f>
        <v>0</v>
      </c>
      <c r="K66" s="130" t="n">
        <f aca="false">IFERROR(SYNC_FINANCE!$I$65,"")</f>
        <v>0</v>
      </c>
      <c r="L66" s="130" t="n">
        <f aca="false">IFERROR([2]SYNC_COMMERCIAL_VENTE!$S$65,"")</f>
        <v>0</v>
      </c>
      <c r="M66" s="130" t="n">
        <v>0</v>
      </c>
      <c r="N66" s="130" t="n">
        <v>0</v>
      </c>
      <c r="O66" s="130" t="n">
        <v>0</v>
      </c>
      <c r="P66" s="130" t="n">
        <v>0</v>
      </c>
      <c r="Q66" s="130" t="n">
        <v>0</v>
      </c>
      <c r="R66" s="79" t="n">
        <v>0</v>
      </c>
      <c r="S66" s="81" t="n">
        <v>0</v>
      </c>
      <c r="T66" s="79" t="n">
        <v>0</v>
      </c>
      <c r="U66" s="81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118" t="n">
        <f aca="false">IFERROR(SUM(N66:Y66),0)</f>
        <v>0</v>
      </c>
      <c r="AA66" s="118" t="n">
        <f aca="false">IFERROR((N66+Q66+T66+W66)-M66,0)</f>
        <v>0</v>
      </c>
      <c r="AB66" s="118" t="n">
        <f aca="false">IFERROR(Z66,0)</f>
        <v>0</v>
      </c>
      <c r="AC66" s="118" t="n">
        <f aca="false">IFERROR(L66-AB66,0)</f>
        <v>0</v>
      </c>
    </row>
    <row r="67" customFormat="false" ht="18" hidden="false" customHeight="true" outlineLevel="0" collapsed="false">
      <c r="A67" s="125" t="n">
        <v>62</v>
      </c>
      <c r="B67" s="133" t="n">
        <f aca="false">IFERROR([1]SYNC_PROSPECTION_MKT!$B$66,"")</f>
        <v>0</v>
      </c>
      <c r="C67" s="133" t="n">
        <f aca="false">IFERROR([1]SYNC_PROSPECTION_MKT!$C$66,"")</f>
        <v>0</v>
      </c>
      <c r="D67" s="129" t="n">
        <f aca="false">IFERROR([1]SYNC_PROSPECTION_MKT!$D$66,"")</f>
        <v>0</v>
      </c>
      <c r="E67" s="129" t="n">
        <f aca="false">IFERROR([1]SYNC_PROSPECTION_MKT!$E$66,"")</f>
        <v>0</v>
      </c>
      <c r="F67" s="130" t="n">
        <f aca="false">IFERROR([1]SYNC_PROSPECTION_MKT!$G$66,"")</f>
        <v>0</v>
      </c>
      <c r="G67" s="130" t="n">
        <f aca="false">IFERROR([1]SYNC_PROSPECTION_MKT!$H$66,"")</f>
        <v>0</v>
      </c>
      <c r="H67" s="130" t="n">
        <f aca="false">IFERROR([1]SYNC_PROSPECTION_MKT!$J$66,"")</f>
        <v>0</v>
      </c>
      <c r="I67" s="130" t="n">
        <f aca="false">IFERROR([1]SYNC_PROSPECTION_MKT!$I$66,"")</f>
        <v>0</v>
      </c>
      <c r="J67" s="130" t="n">
        <f aca="false">IFERROR([1]SYNC_PROSPECTION_MKT!$K$66,"")</f>
        <v>0</v>
      </c>
      <c r="K67" s="130" t="n">
        <f aca="false">IFERROR(SYNC_FINANCE!$I$66,"")</f>
        <v>0</v>
      </c>
      <c r="L67" s="130" t="n">
        <f aca="false">IFERROR([2]SYNC_COMMERCIAL_VENTE!$S$66,"")</f>
        <v>0</v>
      </c>
      <c r="M67" s="130" t="n">
        <v>0</v>
      </c>
      <c r="N67" s="130" t="n">
        <v>0</v>
      </c>
      <c r="O67" s="130" t="n">
        <v>0</v>
      </c>
      <c r="P67" s="130" t="n">
        <v>0</v>
      </c>
      <c r="Q67" s="130" t="n">
        <v>0</v>
      </c>
      <c r="R67" s="79" t="n">
        <v>0</v>
      </c>
      <c r="S67" s="81" t="n">
        <v>0</v>
      </c>
      <c r="T67" s="79" t="n">
        <v>0</v>
      </c>
      <c r="U67" s="81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118" t="n">
        <f aca="false">IFERROR(SUM(N67:Y67),0)</f>
        <v>0</v>
      </c>
      <c r="AA67" s="118" t="n">
        <f aca="false">IFERROR((N67+Q67+T67+W67)-M67,0)</f>
        <v>0</v>
      </c>
      <c r="AB67" s="118" t="n">
        <f aca="false">IFERROR(Z67,0)</f>
        <v>0</v>
      </c>
      <c r="AC67" s="118" t="n">
        <f aca="false">IFERROR(L67-AB67,0)</f>
        <v>0</v>
      </c>
    </row>
    <row r="68" customFormat="false" ht="18" hidden="false" customHeight="true" outlineLevel="0" collapsed="false">
      <c r="A68" s="125" t="n">
        <v>63</v>
      </c>
      <c r="B68" s="133" t="n">
        <f aca="false">IFERROR([1]SYNC_PROSPECTION_MKT!$B$67,"")</f>
        <v>0</v>
      </c>
      <c r="C68" s="133" t="n">
        <f aca="false">IFERROR([1]SYNC_PROSPECTION_MKT!$C$67,"")</f>
        <v>0</v>
      </c>
      <c r="D68" s="129" t="n">
        <f aca="false">IFERROR([1]SYNC_PROSPECTION_MKT!$D$67,"")</f>
        <v>0</v>
      </c>
      <c r="E68" s="129" t="n">
        <f aca="false">IFERROR([1]SYNC_PROSPECTION_MKT!$E$67,"")</f>
        <v>0</v>
      </c>
      <c r="F68" s="130" t="n">
        <f aca="false">IFERROR([1]SYNC_PROSPECTION_MKT!$G$67,"")</f>
        <v>0</v>
      </c>
      <c r="G68" s="130" t="n">
        <f aca="false">IFERROR([1]SYNC_PROSPECTION_MKT!$H$67,"")</f>
        <v>0</v>
      </c>
      <c r="H68" s="130" t="n">
        <f aca="false">IFERROR([1]SYNC_PROSPECTION_MKT!$J$67,"")</f>
        <v>0</v>
      </c>
      <c r="I68" s="130" t="n">
        <f aca="false">IFERROR([1]SYNC_PROSPECTION_MKT!$I$67,"")</f>
        <v>0</v>
      </c>
      <c r="J68" s="130" t="n">
        <f aca="false">IFERROR([1]SYNC_PROSPECTION_MKT!$K$67,"")</f>
        <v>0</v>
      </c>
      <c r="K68" s="130" t="n">
        <f aca="false">IFERROR(SYNC_FINANCE!$I$67,"")</f>
        <v>0</v>
      </c>
      <c r="L68" s="130" t="n">
        <f aca="false">IFERROR([2]SYNC_COMMERCIAL_VENTE!$S$67,"")</f>
        <v>0</v>
      </c>
      <c r="M68" s="130" t="n">
        <v>0</v>
      </c>
      <c r="N68" s="130" t="n">
        <v>0</v>
      </c>
      <c r="O68" s="130" t="n">
        <v>0</v>
      </c>
      <c r="P68" s="130" t="n">
        <v>0</v>
      </c>
      <c r="Q68" s="130" t="n">
        <v>0</v>
      </c>
      <c r="R68" s="79" t="n">
        <v>0</v>
      </c>
      <c r="S68" s="81" t="n">
        <v>0</v>
      </c>
      <c r="T68" s="79" t="n">
        <v>0</v>
      </c>
      <c r="U68" s="81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118" t="n">
        <f aca="false">IFERROR(SUM(N68:Y68),0)</f>
        <v>0</v>
      </c>
      <c r="AA68" s="118" t="n">
        <f aca="false">IFERROR((N68+Q68+T68+W68)-M68,0)</f>
        <v>0</v>
      </c>
      <c r="AB68" s="118" t="n">
        <f aca="false">IFERROR(Z68,0)</f>
        <v>0</v>
      </c>
      <c r="AC68" s="118" t="n">
        <f aca="false">IFERROR(L68-AB68,0)</f>
        <v>0</v>
      </c>
    </row>
    <row r="69" customFormat="false" ht="18" hidden="false" customHeight="true" outlineLevel="0" collapsed="false">
      <c r="A69" s="125" t="n">
        <v>64</v>
      </c>
      <c r="B69" s="133" t="n">
        <f aca="false">IFERROR([1]SYNC_PROSPECTION_MKT!$B$68,"")</f>
        <v>0</v>
      </c>
      <c r="C69" s="133" t="n">
        <f aca="false">IFERROR([1]SYNC_PROSPECTION_MKT!$C$68,"")</f>
        <v>0</v>
      </c>
      <c r="D69" s="129" t="n">
        <f aca="false">IFERROR([1]SYNC_PROSPECTION_MKT!$D$68,"")</f>
        <v>0</v>
      </c>
      <c r="E69" s="129" t="n">
        <f aca="false">IFERROR([1]SYNC_PROSPECTION_MKT!$E$68,"")</f>
        <v>0</v>
      </c>
      <c r="F69" s="130" t="n">
        <f aca="false">IFERROR([1]SYNC_PROSPECTION_MKT!$G$68,"")</f>
        <v>0</v>
      </c>
      <c r="G69" s="130" t="n">
        <f aca="false">IFERROR([1]SYNC_PROSPECTION_MKT!$H$68,"")</f>
        <v>0</v>
      </c>
      <c r="H69" s="130" t="n">
        <f aca="false">IFERROR([1]SYNC_PROSPECTION_MKT!$J$68,"")</f>
        <v>0</v>
      </c>
      <c r="I69" s="130" t="n">
        <f aca="false">IFERROR([1]SYNC_PROSPECTION_MKT!$I$68,"")</f>
        <v>0</v>
      </c>
      <c r="J69" s="130" t="n">
        <f aca="false">IFERROR([1]SYNC_PROSPECTION_MKT!$K$68,"")</f>
        <v>0</v>
      </c>
      <c r="K69" s="130" t="n">
        <f aca="false">IFERROR(SYNC_FINANCE!$I$68,"")</f>
        <v>0</v>
      </c>
      <c r="L69" s="130" t="n">
        <f aca="false">IFERROR([2]SYNC_COMMERCIAL_VENTE!$S$68,"")</f>
        <v>0</v>
      </c>
      <c r="M69" s="130" t="n">
        <v>0</v>
      </c>
      <c r="N69" s="130" t="n">
        <v>0</v>
      </c>
      <c r="O69" s="130" t="n">
        <v>0</v>
      </c>
      <c r="P69" s="130" t="n">
        <v>0</v>
      </c>
      <c r="Q69" s="130" t="n">
        <v>0</v>
      </c>
      <c r="R69" s="79" t="n">
        <v>0</v>
      </c>
      <c r="S69" s="81" t="n">
        <v>0</v>
      </c>
      <c r="T69" s="79" t="n">
        <v>0</v>
      </c>
      <c r="U69" s="81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118" t="n">
        <f aca="false">IFERROR(SUM(N69:Y69),0)</f>
        <v>0</v>
      </c>
      <c r="AA69" s="118" t="n">
        <f aca="false">IFERROR((N69+Q69+T69+W69)-M69,0)</f>
        <v>0</v>
      </c>
      <c r="AB69" s="118" t="n">
        <f aca="false">IFERROR(Z69,0)</f>
        <v>0</v>
      </c>
      <c r="AC69" s="118" t="n">
        <f aca="false">IFERROR(L69-AB69,0)</f>
        <v>0</v>
      </c>
    </row>
    <row r="70" customFormat="false" ht="18" hidden="false" customHeight="true" outlineLevel="0" collapsed="false">
      <c r="A70" s="125" t="n">
        <v>65</v>
      </c>
      <c r="B70" s="133" t="n">
        <f aca="false">IFERROR([1]SYNC_PROSPECTION_MKT!$B$69,"")</f>
        <v>0</v>
      </c>
      <c r="C70" s="133" t="n">
        <f aca="false">IFERROR([1]SYNC_PROSPECTION_MKT!$C$69,"")</f>
        <v>0</v>
      </c>
      <c r="D70" s="129" t="n">
        <f aca="false">IFERROR([1]SYNC_PROSPECTION_MKT!$D$69,"")</f>
        <v>0</v>
      </c>
      <c r="E70" s="129" t="n">
        <f aca="false">IFERROR([1]SYNC_PROSPECTION_MKT!$E$69,"")</f>
        <v>0</v>
      </c>
      <c r="F70" s="130" t="n">
        <f aca="false">IFERROR([1]SYNC_PROSPECTION_MKT!$G$69,"")</f>
        <v>0</v>
      </c>
      <c r="G70" s="130" t="n">
        <f aca="false">IFERROR([1]SYNC_PROSPECTION_MKT!$H$69,"")</f>
        <v>0</v>
      </c>
      <c r="H70" s="130" t="n">
        <f aca="false">IFERROR([1]SYNC_PROSPECTION_MKT!$J$69,"")</f>
        <v>0</v>
      </c>
      <c r="I70" s="130" t="n">
        <f aca="false">IFERROR([1]SYNC_PROSPECTION_MKT!$I$69,"")</f>
        <v>0</v>
      </c>
      <c r="J70" s="130" t="n">
        <f aca="false">IFERROR([1]SYNC_PROSPECTION_MKT!$K$69,"")</f>
        <v>0</v>
      </c>
      <c r="K70" s="130" t="n">
        <f aca="false">IFERROR(SYNC_FINANCE!$I$69,"")</f>
        <v>0</v>
      </c>
      <c r="L70" s="130" t="n">
        <f aca="false">IFERROR([2]SYNC_COMMERCIAL_VENTE!$S$69,"")</f>
        <v>0</v>
      </c>
      <c r="M70" s="130" t="n">
        <v>0</v>
      </c>
      <c r="N70" s="130" t="n">
        <v>0</v>
      </c>
      <c r="O70" s="130" t="n">
        <v>0</v>
      </c>
      <c r="P70" s="130" t="n">
        <v>0</v>
      </c>
      <c r="Q70" s="130" t="n">
        <v>0</v>
      </c>
      <c r="R70" s="79" t="n">
        <v>0</v>
      </c>
      <c r="S70" s="81" t="n">
        <v>0</v>
      </c>
      <c r="T70" s="79" t="n">
        <v>0</v>
      </c>
      <c r="U70" s="81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118" t="n">
        <f aca="false">IFERROR(SUM(N70:Y70),0)</f>
        <v>0</v>
      </c>
      <c r="AA70" s="118" t="n">
        <f aca="false">IFERROR((N70+Q70+T70+W70)-M70,0)</f>
        <v>0</v>
      </c>
      <c r="AB70" s="118" t="n">
        <f aca="false">IFERROR(Z70,0)</f>
        <v>0</v>
      </c>
      <c r="AC70" s="118" t="n">
        <f aca="false">IFERROR(L70-AB70,0)</f>
        <v>0</v>
      </c>
    </row>
    <row r="71" customFormat="false" ht="18" hidden="false" customHeight="true" outlineLevel="0" collapsed="false">
      <c r="A71" s="125" t="n">
        <v>66</v>
      </c>
      <c r="B71" s="133" t="n">
        <f aca="false">IFERROR([1]SYNC_PROSPECTION_MKT!$B$70,"")</f>
        <v>0</v>
      </c>
      <c r="C71" s="133" t="n">
        <f aca="false">IFERROR([1]SYNC_PROSPECTION_MKT!$C$70,"")</f>
        <v>0</v>
      </c>
      <c r="D71" s="129" t="n">
        <f aca="false">IFERROR([1]SYNC_PROSPECTION_MKT!$D$70,"")</f>
        <v>0</v>
      </c>
      <c r="E71" s="129" t="n">
        <f aca="false">IFERROR([1]SYNC_PROSPECTION_MKT!$E$70,"")</f>
        <v>0</v>
      </c>
      <c r="F71" s="130" t="n">
        <f aca="false">IFERROR([1]SYNC_PROSPECTION_MKT!$G$70,"")</f>
        <v>0</v>
      </c>
      <c r="G71" s="130" t="n">
        <f aca="false">IFERROR([1]SYNC_PROSPECTION_MKT!$H$70,"")</f>
        <v>0</v>
      </c>
      <c r="H71" s="130" t="n">
        <f aca="false">IFERROR([1]SYNC_PROSPECTION_MKT!$J$70,"")</f>
        <v>0</v>
      </c>
      <c r="I71" s="130" t="n">
        <f aca="false">IFERROR([1]SYNC_PROSPECTION_MKT!$I$70,"")</f>
        <v>0</v>
      </c>
      <c r="J71" s="130" t="n">
        <f aca="false">IFERROR([1]SYNC_PROSPECTION_MKT!$K$70,"")</f>
        <v>0</v>
      </c>
      <c r="K71" s="130" t="n">
        <f aca="false">IFERROR(SYNC_FINANCE!$I$70,"")</f>
        <v>0</v>
      </c>
      <c r="L71" s="130" t="n">
        <f aca="false">IFERROR([2]SYNC_COMMERCIAL_VENTE!$S$70,"")</f>
        <v>0</v>
      </c>
      <c r="M71" s="130" t="n">
        <v>0</v>
      </c>
      <c r="N71" s="130" t="n">
        <v>0</v>
      </c>
      <c r="O71" s="130" t="n">
        <v>0</v>
      </c>
      <c r="P71" s="130" t="n">
        <v>0</v>
      </c>
      <c r="Q71" s="130" t="n">
        <v>0</v>
      </c>
      <c r="R71" s="79" t="n">
        <v>0</v>
      </c>
      <c r="S71" s="81" t="n">
        <v>0</v>
      </c>
      <c r="T71" s="79" t="n">
        <v>0</v>
      </c>
      <c r="U71" s="81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118" t="n">
        <f aca="false">IFERROR(SUM(N71:Y71),0)</f>
        <v>0</v>
      </c>
      <c r="AA71" s="118" t="n">
        <f aca="false">IFERROR((N71+Q71+T71+W71)-M71,0)</f>
        <v>0</v>
      </c>
      <c r="AB71" s="118" t="n">
        <f aca="false">IFERROR(Z71,0)</f>
        <v>0</v>
      </c>
      <c r="AC71" s="118" t="n">
        <f aca="false">IFERROR(L71-AB71,0)</f>
        <v>0</v>
      </c>
    </row>
    <row r="72" customFormat="false" ht="18" hidden="false" customHeight="true" outlineLevel="0" collapsed="false">
      <c r="A72" s="125" t="n">
        <v>67</v>
      </c>
      <c r="B72" s="133" t="n">
        <f aca="false">IFERROR([1]SYNC_PROSPECTION_MKT!$B$71,"")</f>
        <v>0</v>
      </c>
      <c r="C72" s="133" t="n">
        <f aca="false">IFERROR([1]SYNC_PROSPECTION_MKT!$C$71,"")</f>
        <v>0</v>
      </c>
      <c r="D72" s="129" t="n">
        <f aca="false">IFERROR([1]SYNC_PROSPECTION_MKT!$D$71,"")</f>
        <v>0</v>
      </c>
      <c r="E72" s="129" t="n">
        <f aca="false">IFERROR([1]SYNC_PROSPECTION_MKT!$E$71,"")</f>
        <v>0</v>
      </c>
      <c r="F72" s="130" t="n">
        <f aca="false">IFERROR([1]SYNC_PROSPECTION_MKT!$G$71,"")</f>
        <v>0</v>
      </c>
      <c r="G72" s="130" t="n">
        <f aca="false">IFERROR([1]SYNC_PROSPECTION_MKT!$H$71,"")</f>
        <v>0</v>
      </c>
      <c r="H72" s="130" t="n">
        <f aca="false">IFERROR([1]SYNC_PROSPECTION_MKT!$J$71,"")</f>
        <v>0</v>
      </c>
      <c r="I72" s="130" t="n">
        <f aca="false">IFERROR([1]SYNC_PROSPECTION_MKT!$I$71,"")</f>
        <v>0</v>
      </c>
      <c r="J72" s="130" t="n">
        <f aca="false">IFERROR([1]SYNC_PROSPECTION_MKT!$K$71,"")</f>
        <v>0</v>
      </c>
      <c r="K72" s="130" t="n">
        <f aca="false">IFERROR(SYNC_FINANCE!$I$71,"")</f>
        <v>0</v>
      </c>
      <c r="L72" s="130" t="n">
        <f aca="false">IFERROR([2]SYNC_COMMERCIAL_VENTE!$S$71,"")</f>
        <v>0</v>
      </c>
      <c r="M72" s="130" t="n">
        <v>0</v>
      </c>
      <c r="N72" s="130" t="n">
        <v>0</v>
      </c>
      <c r="O72" s="130" t="n">
        <v>0</v>
      </c>
      <c r="P72" s="130" t="n">
        <v>0</v>
      </c>
      <c r="Q72" s="130" t="n">
        <v>0</v>
      </c>
      <c r="R72" s="79" t="n">
        <v>0</v>
      </c>
      <c r="S72" s="81" t="n">
        <v>0</v>
      </c>
      <c r="T72" s="79" t="n">
        <v>0</v>
      </c>
      <c r="U72" s="81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118" t="n">
        <f aca="false">IFERROR(SUM(N72:Y72),0)</f>
        <v>0</v>
      </c>
      <c r="AA72" s="118" t="n">
        <f aca="false">IFERROR((N72+Q72+T72+W72)-M72,0)</f>
        <v>0</v>
      </c>
      <c r="AB72" s="118" t="n">
        <f aca="false">IFERROR(Z72,0)</f>
        <v>0</v>
      </c>
      <c r="AC72" s="118" t="n">
        <f aca="false">IFERROR(L72-AB72,0)</f>
        <v>0</v>
      </c>
    </row>
    <row r="73" customFormat="false" ht="18" hidden="false" customHeight="true" outlineLevel="0" collapsed="false">
      <c r="A73" s="125" t="n">
        <v>68</v>
      </c>
      <c r="B73" s="133" t="n">
        <f aca="false">IFERROR([1]SYNC_PROSPECTION_MKT!$B$72,"")</f>
        <v>0</v>
      </c>
      <c r="C73" s="133" t="n">
        <f aca="false">IFERROR([1]SYNC_PROSPECTION_MKT!$C$72,"")</f>
        <v>0</v>
      </c>
      <c r="D73" s="129" t="n">
        <f aca="false">IFERROR([1]SYNC_PROSPECTION_MKT!$D$72,"")</f>
        <v>0</v>
      </c>
      <c r="E73" s="129" t="n">
        <f aca="false">IFERROR([1]SYNC_PROSPECTION_MKT!$E$72,"")</f>
        <v>0</v>
      </c>
      <c r="F73" s="130" t="n">
        <f aca="false">IFERROR([1]SYNC_PROSPECTION_MKT!$G$72,"")</f>
        <v>0</v>
      </c>
      <c r="G73" s="130" t="n">
        <f aca="false">IFERROR([1]SYNC_PROSPECTION_MKT!$H$72,"")</f>
        <v>0</v>
      </c>
      <c r="H73" s="130" t="n">
        <f aca="false">IFERROR([1]SYNC_PROSPECTION_MKT!$J$72,"")</f>
        <v>0</v>
      </c>
      <c r="I73" s="130" t="n">
        <f aca="false">IFERROR([1]SYNC_PROSPECTION_MKT!$I$72,"")</f>
        <v>0</v>
      </c>
      <c r="J73" s="130" t="n">
        <f aca="false">IFERROR([1]SYNC_PROSPECTION_MKT!$K$72,"")</f>
        <v>0</v>
      </c>
      <c r="K73" s="130" t="n">
        <f aca="false">IFERROR(SYNC_FINANCE!$I$72,"")</f>
        <v>0</v>
      </c>
      <c r="L73" s="130" t="n">
        <f aca="false">IFERROR([2]SYNC_COMMERCIAL_VENTE!$S$72,"")</f>
        <v>0</v>
      </c>
      <c r="M73" s="130" t="n">
        <v>0</v>
      </c>
      <c r="N73" s="130" t="n">
        <v>0</v>
      </c>
      <c r="O73" s="130" t="n">
        <v>0</v>
      </c>
      <c r="P73" s="130" t="n">
        <v>0</v>
      </c>
      <c r="Q73" s="130" t="n">
        <v>0</v>
      </c>
      <c r="R73" s="79" t="n">
        <v>0</v>
      </c>
      <c r="S73" s="81" t="n">
        <v>0</v>
      </c>
      <c r="T73" s="79" t="n">
        <v>0</v>
      </c>
      <c r="U73" s="81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118" t="n">
        <f aca="false">IFERROR(SUM(N73:Y73),0)</f>
        <v>0</v>
      </c>
      <c r="AA73" s="118" t="n">
        <f aca="false">IFERROR((N73+Q73+T73+W73)-M73,0)</f>
        <v>0</v>
      </c>
      <c r="AB73" s="118" t="n">
        <f aca="false">IFERROR(Z73,0)</f>
        <v>0</v>
      </c>
      <c r="AC73" s="118" t="n">
        <f aca="false">IFERROR(L73-AB73,0)</f>
        <v>0</v>
      </c>
    </row>
    <row r="74" customFormat="false" ht="18" hidden="false" customHeight="true" outlineLevel="0" collapsed="false">
      <c r="A74" s="125" t="n">
        <v>69</v>
      </c>
      <c r="B74" s="133" t="n">
        <f aca="false">IFERROR([1]SYNC_PROSPECTION_MKT!$B$73,"")</f>
        <v>0</v>
      </c>
      <c r="C74" s="133" t="n">
        <f aca="false">IFERROR([1]SYNC_PROSPECTION_MKT!$C$73,"")</f>
        <v>0</v>
      </c>
      <c r="D74" s="129" t="n">
        <f aca="false">IFERROR([1]SYNC_PROSPECTION_MKT!$D$73,"")</f>
        <v>0</v>
      </c>
      <c r="E74" s="129" t="n">
        <f aca="false">IFERROR([1]SYNC_PROSPECTION_MKT!$E$73,"")</f>
        <v>0</v>
      </c>
      <c r="F74" s="130" t="n">
        <f aca="false">IFERROR([1]SYNC_PROSPECTION_MKT!$G$73,"")</f>
        <v>0</v>
      </c>
      <c r="G74" s="130" t="n">
        <f aca="false">IFERROR([1]SYNC_PROSPECTION_MKT!$H$73,"")</f>
        <v>0</v>
      </c>
      <c r="H74" s="130" t="n">
        <f aca="false">IFERROR([1]SYNC_PROSPECTION_MKT!$J$73,"")</f>
        <v>0</v>
      </c>
      <c r="I74" s="130" t="n">
        <f aca="false">IFERROR([1]SYNC_PROSPECTION_MKT!$I$73,"")</f>
        <v>0</v>
      </c>
      <c r="J74" s="130" t="n">
        <f aca="false">IFERROR([1]SYNC_PROSPECTION_MKT!$K$73,"")</f>
        <v>0</v>
      </c>
      <c r="K74" s="130" t="n">
        <f aca="false">IFERROR(SYNC_FINANCE!$I$73,"")</f>
        <v>0</v>
      </c>
      <c r="L74" s="130" t="n">
        <f aca="false">IFERROR([2]SYNC_COMMERCIAL_VENTE!$S$73,"")</f>
        <v>0</v>
      </c>
      <c r="M74" s="130" t="n">
        <v>0</v>
      </c>
      <c r="N74" s="130" t="n">
        <v>0</v>
      </c>
      <c r="O74" s="130" t="n">
        <v>0</v>
      </c>
      <c r="P74" s="130" t="n">
        <v>0</v>
      </c>
      <c r="Q74" s="130" t="n">
        <v>0</v>
      </c>
      <c r="R74" s="79" t="n">
        <v>0</v>
      </c>
      <c r="S74" s="81" t="n">
        <v>0</v>
      </c>
      <c r="T74" s="79" t="n">
        <v>0</v>
      </c>
      <c r="U74" s="81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118" t="n">
        <f aca="false">IFERROR(SUM(N74:Y74),0)</f>
        <v>0</v>
      </c>
      <c r="AA74" s="118" t="n">
        <f aca="false">IFERROR((N74+Q74+T74+W74)-M74,0)</f>
        <v>0</v>
      </c>
      <c r="AB74" s="118" t="n">
        <f aca="false">IFERROR(Z74,0)</f>
        <v>0</v>
      </c>
      <c r="AC74" s="118" t="n">
        <f aca="false">IFERROR(L74-AB74,0)</f>
        <v>0</v>
      </c>
    </row>
    <row r="75" customFormat="false" ht="18" hidden="false" customHeight="true" outlineLevel="0" collapsed="false">
      <c r="A75" s="125" t="n">
        <v>70</v>
      </c>
      <c r="B75" s="133" t="n">
        <f aca="false">IFERROR([1]SYNC_PROSPECTION_MKT!$B$74,"")</f>
        <v>0</v>
      </c>
      <c r="C75" s="133" t="n">
        <f aca="false">IFERROR([1]SYNC_PROSPECTION_MKT!$C$74,"")</f>
        <v>0</v>
      </c>
      <c r="D75" s="129" t="n">
        <f aca="false">IFERROR([1]SYNC_PROSPECTION_MKT!$D$74,"")</f>
        <v>0</v>
      </c>
      <c r="E75" s="129" t="n">
        <f aca="false">IFERROR([1]SYNC_PROSPECTION_MKT!$E$74,"")</f>
        <v>0</v>
      </c>
      <c r="F75" s="130" t="n">
        <f aca="false">IFERROR([1]SYNC_PROSPECTION_MKT!$G$74,"")</f>
        <v>0</v>
      </c>
      <c r="G75" s="130" t="n">
        <f aca="false">IFERROR([1]SYNC_PROSPECTION_MKT!$H$74,"")</f>
        <v>0</v>
      </c>
      <c r="H75" s="130" t="n">
        <f aca="false">IFERROR([1]SYNC_PROSPECTION_MKT!$J$74,"")</f>
        <v>0</v>
      </c>
      <c r="I75" s="130" t="n">
        <f aca="false">IFERROR([1]SYNC_PROSPECTION_MKT!$I$74,"")</f>
        <v>0</v>
      </c>
      <c r="J75" s="130" t="n">
        <f aca="false">IFERROR([1]SYNC_PROSPECTION_MKT!$K$74,"")</f>
        <v>0</v>
      </c>
      <c r="K75" s="130" t="n">
        <f aca="false">IFERROR(SYNC_FINANCE!$I$74,"")</f>
        <v>0</v>
      </c>
      <c r="L75" s="130" t="n">
        <f aca="false">IFERROR([2]SYNC_COMMERCIAL_VENTE!$S$74,"")</f>
        <v>0</v>
      </c>
      <c r="M75" s="130" t="n">
        <v>0</v>
      </c>
      <c r="N75" s="130" t="n">
        <v>0</v>
      </c>
      <c r="O75" s="130" t="n">
        <v>0</v>
      </c>
      <c r="P75" s="130" t="n">
        <v>0</v>
      </c>
      <c r="Q75" s="130" t="n">
        <v>0</v>
      </c>
      <c r="R75" s="79" t="n">
        <v>0</v>
      </c>
      <c r="S75" s="81" t="n">
        <v>0</v>
      </c>
      <c r="T75" s="79" t="n">
        <v>0</v>
      </c>
      <c r="U75" s="81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118" t="n">
        <f aca="false">IFERROR(SUM(N75:Y75),0)</f>
        <v>0</v>
      </c>
      <c r="AA75" s="118" t="n">
        <f aca="false">IFERROR((N75+Q75+T75+W75)-M75,0)</f>
        <v>0</v>
      </c>
      <c r="AB75" s="118" t="n">
        <f aca="false">IFERROR(Z75,0)</f>
        <v>0</v>
      </c>
      <c r="AC75" s="118" t="n">
        <f aca="false">IFERROR(L75-AB75,0)</f>
        <v>0</v>
      </c>
    </row>
    <row r="76" customFormat="false" ht="18" hidden="false" customHeight="true" outlineLevel="0" collapsed="false">
      <c r="A76" s="125" t="n">
        <v>71</v>
      </c>
      <c r="B76" s="133" t="n">
        <f aca="false">IFERROR([1]SYNC_PROSPECTION_MKT!$B$75,"")</f>
        <v>0</v>
      </c>
      <c r="C76" s="133" t="n">
        <f aca="false">IFERROR([1]SYNC_PROSPECTION_MKT!$C$75,"")</f>
        <v>0</v>
      </c>
      <c r="D76" s="129" t="n">
        <f aca="false">IFERROR([1]SYNC_PROSPECTION_MKT!$D$75,"")</f>
        <v>0</v>
      </c>
      <c r="E76" s="129" t="n">
        <f aca="false">IFERROR([1]SYNC_PROSPECTION_MKT!$E$75,"")</f>
        <v>0</v>
      </c>
      <c r="F76" s="130" t="n">
        <f aca="false">IFERROR([1]SYNC_PROSPECTION_MKT!$G$75,"")</f>
        <v>0</v>
      </c>
      <c r="G76" s="130" t="n">
        <f aca="false">IFERROR([1]SYNC_PROSPECTION_MKT!$H$75,"")</f>
        <v>0</v>
      </c>
      <c r="H76" s="130" t="n">
        <f aca="false">IFERROR([1]SYNC_PROSPECTION_MKT!$J$75,"")</f>
        <v>0</v>
      </c>
      <c r="I76" s="130" t="n">
        <f aca="false">IFERROR([1]SYNC_PROSPECTION_MKT!$I$75,"")</f>
        <v>0</v>
      </c>
      <c r="J76" s="130" t="n">
        <f aca="false">IFERROR([1]SYNC_PROSPECTION_MKT!$K$75,"")</f>
        <v>0</v>
      </c>
      <c r="K76" s="130" t="n">
        <f aca="false">IFERROR(SYNC_FINANCE!$I$75,"")</f>
        <v>0</v>
      </c>
      <c r="L76" s="130" t="n">
        <f aca="false">IFERROR([2]SYNC_COMMERCIAL_VENTE!$S$75,"")</f>
        <v>0</v>
      </c>
      <c r="M76" s="130" t="n">
        <v>0</v>
      </c>
      <c r="N76" s="130" t="n">
        <v>0</v>
      </c>
      <c r="O76" s="130" t="n">
        <v>0</v>
      </c>
      <c r="P76" s="130" t="n">
        <v>0</v>
      </c>
      <c r="Q76" s="130" t="n">
        <v>0</v>
      </c>
      <c r="R76" s="79" t="n">
        <v>0</v>
      </c>
      <c r="S76" s="81" t="n">
        <v>0</v>
      </c>
      <c r="T76" s="79" t="n">
        <v>0</v>
      </c>
      <c r="U76" s="81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118" t="n">
        <f aca="false">IFERROR(SUM(N76:Y76),0)</f>
        <v>0</v>
      </c>
      <c r="AA76" s="118" t="n">
        <f aca="false">IFERROR((N76+Q76+T76+W76)-M76,0)</f>
        <v>0</v>
      </c>
      <c r="AB76" s="118" t="n">
        <f aca="false">IFERROR(Z76,0)</f>
        <v>0</v>
      </c>
      <c r="AC76" s="118" t="n">
        <f aca="false">IFERROR(L76-AB76,0)</f>
        <v>0</v>
      </c>
    </row>
    <row r="77" customFormat="false" ht="18" hidden="false" customHeight="true" outlineLevel="0" collapsed="false">
      <c r="A77" s="125" t="n">
        <v>72</v>
      </c>
      <c r="B77" s="133" t="n">
        <f aca="false">IFERROR([1]SYNC_PROSPECTION_MKT!$B$76,"")</f>
        <v>0</v>
      </c>
      <c r="C77" s="133" t="n">
        <f aca="false">IFERROR([1]SYNC_PROSPECTION_MKT!$C$76,"")</f>
        <v>0</v>
      </c>
      <c r="D77" s="129" t="n">
        <f aca="false">IFERROR([1]SYNC_PROSPECTION_MKT!$D$76,"")</f>
        <v>0</v>
      </c>
      <c r="E77" s="129" t="n">
        <f aca="false">IFERROR([1]SYNC_PROSPECTION_MKT!$E$76,"")</f>
        <v>0</v>
      </c>
      <c r="F77" s="130" t="n">
        <f aca="false">IFERROR([1]SYNC_PROSPECTION_MKT!$G$76,"")</f>
        <v>0</v>
      </c>
      <c r="G77" s="130" t="n">
        <f aca="false">IFERROR([1]SYNC_PROSPECTION_MKT!$H$76,"")</f>
        <v>0</v>
      </c>
      <c r="H77" s="130" t="n">
        <f aca="false">IFERROR([1]SYNC_PROSPECTION_MKT!$J$76,"")</f>
        <v>0</v>
      </c>
      <c r="I77" s="130" t="n">
        <f aca="false">IFERROR([1]SYNC_PROSPECTION_MKT!$I$76,"")</f>
        <v>0</v>
      </c>
      <c r="J77" s="130" t="n">
        <f aca="false">IFERROR([1]SYNC_PROSPECTION_MKT!$K$76,"")</f>
        <v>0</v>
      </c>
      <c r="K77" s="130" t="n">
        <f aca="false">IFERROR(SYNC_FINANCE!$I$76,"")</f>
        <v>0</v>
      </c>
      <c r="L77" s="130" t="n">
        <f aca="false">IFERROR([2]SYNC_COMMERCIAL_VENTE!$S$76,"")</f>
        <v>0</v>
      </c>
      <c r="M77" s="130" t="n">
        <v>0</v>
      </c>
      <c r="N77" s="130" t="n">
        <v>0</v>
      </c>
      <c r="O77" s="130" t="n">
        <v>0</v>
      </c>
      <c r="P77" s="130" t="n">
        <v>0</v>
      </c>
      <c r="Q77" s="130" t="n">
        <v>0</v>
      </c>
      <c r="R77" s="79" t="n">
        <v>0</v>
      </c>
      <c r="S77" s="81" t="n">
        <v>0</v>
      </c>
      <c r="T77" s="79" t="n">
        <v>0</v>
      </c>
      <c r="U77" s="81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118" t="n">
        <f aca="false">IFERROR(SUM(N77:Y77),0)</f>
        <v>0</v>
      </c>
      <c r="AA77" s="118" t="n">
        <f aca="false">IFERROR((N77+Q77+T77+W77)-M77,0)</f>
        <v>0</v>
      </c>
      <c r="AB77" s="118" t="n">
        <f aca="false">IFERROR(Z77,0)</f>
        <v>0</v>
      </c>
      <c r="AC77" s="118" t="n">
        <f aca="false">IFERROR(L77-AB77,0)</f>
        <v>0</v>
      </c>
    </row>
    <row r="78" customFormat="false" ht="18" hidden="false" customHeight="true" outlineLevel="0" collapsed="false">
      <c r="A78" s="125" t="n">
        <v>73</v>
      </c>
      <c r="B78" s="133" t="n">
        <f aca="false">IFERROR([1]SYNC_PROSPECTION_MKT!$B$77,"")</f>
        <v>0</v>
      </c>
      <c r="C78" s="133" t="n">
        <f aca="false">IFERROR([1]SYNC_PROSPECTION_MKT!$C$77,"")</f>
        <v>0</v>
      </c>
      <c r="D78" s="129" t="n">
        <f aca="false">IFERROR([1]SYNC_PROSPECTION_MKT!$D$77,"")</f>
        <v>0</v>
      </c>
      <c r="E78" s="129" t="n">
        <f aca="false">IFERROR([1]SYNC_PROSPECTION_MKT!$E$77,"")</f>
        <v>0</v>
      </c>
      <c r="F78" s="130" t="n">
        <f aca="false">IFERROR([1]SYNC_PROSPECTION_MKT!$G$77,"")</f>
        <v>0</v>
      </c>
      <c r="G78" s="130" t="n">
        <f aca="false">IFERROR([1]SYNC_PROSPECTION_MKT!$H$77,"")</f>
        <v>0</v>
      </c>
      <c r="H78" s="130" t="n">
        <f aca="false">IFERROR([1]SYNC_PROSPECTION_MKT!$J$77,"")</f>
        <v>0</v>
      </c>
      <c r="I78" s="130" t="n">
        <f aca="false">IFERROR([1]SYNC_PROSPECTION_MKT!$I$77,"")</f>
        <v>0</v>
      </c>
      <c r="J78" s="130" t="n">
        <f aca="false">IFERROR([1]SYNC_PROSPECTION_MKT!$K$77,"")</f>
        <v>0</v>
      </c>
      <c r="K78" s="130" t="n">
        <f aca="false">IFERROR(SYNC_FINANCE!$I$77,"")</f>
        <v>0</v>
      </c>
      <c r="L78" s="130" t="n">
        <f aca="false">IFERROR([2]SYNC_COMMERCIAL_VENTE!$S$77,"")</f>
        <v>0</v>
      </c>
      <c r="M78" s="130" t="n">
        <v>0</v>
      </c>
      <c r="N78" s="130" t="n">
        <v>0</v>
      </c>
      <c r="O78" s="130" t="n">
        <v>0</v>
      </c>
      <c r="P78" s="130" t="n">
        <v>0</v>
      </c>
      <c r="Q78" s="130" t="n">
        <v>0</v>
      </c>
      <c r="R78" s="79" t="n">
        <v>0</v>
      </c>
      <c r="S78" s="81" t="n">
        <v>0</v>
      </c>
      <c r="T78" s="79" t="n">
        <v>0</v>
      </c>
      <c r="U78" s="81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118" t="n">
        <f aca="false">IFERROR(SUM(N78:Y78),0)</f>
        <v>0</v>
      </c>
      <c r="AA78" s="118" t="n">
        <f aca="false">IFERROR((N78+Q78+T78+W78)-M78,0)</f>
        <v>0</v>
      </c>
      <c r="AB78" s="118" t="n">
        <f aca="false">IFERROR(Z78,0)</f>
        <v>0</v>
      </c>
      <c r="AC78" s="118" t="n">
        <f aca="false">IFERROR(L78-AB78,0)</f>
        <v>0</v>
      </c>
    </row>
    <row r="79" customFormat="false" ht="18" hidden="false" customHeight="true" outlineLevel="0" collapsed="false">
      <c r="A79" s="125" t="n">
        <v>74</v>
      </c>
      <c r="B79" s="133" t="n">
        <f aca="false">IFERROR([1]SYNC_PROSPECTION_MKT!$B$78,"")</f>
        <v>0</v>
      </c>
      <c r="C79" s="133" t="n">
        <f aca="false">IFERROR([1]SYNC_PROSPECTION_MKT!$C$78,"")</f>
        <v>0</v>
      </c>
      <c r="D79" s="129" t="n">
        <f aca="false">IFERROR([1]SYNC_PROSPECTION_MKT!$D$78,"")</f>
        <v>0</v>
      </c>
      <c r="E79" s="129" t="n">
        <f aca="false">IFERROR([1]SYNC_PROSPECTION_MKT!$E$78,"")</f>
        <v>0</v>
      </c>
      <c r="F79" s="130" t="n">
        <f aca="false">IFERROR([1]SYNC_PROSPECTION_MKT!$G$78,"")</f>
        <v>0</v>
      </c>
      <c r="G79" s="130" t="n">
        <f aca="false">IFERROR([1]SYNC_PROSPECTION_MKT!$H$78,"")</f>
        <v>0</v>
      </c>
      <c r="H79" s="130" t="n">
        <f aca="false">IFERROR([1]SYNC_PROSPECTION_MKT!$J$78,"")</f>
        <v>0</v>
      </c>
      <c r="I79" s="130" t="n">
        <f aca="false">IFERROR([1]SYNC_PROSPECTION_MKT!$I$78,"")</f>
        <v>0</v>
      </c>
      <c r="J79" s="130" t="n">
        <f aca="false">IFERROR([1]SYNC_PROSPECTION_MKT!$K$78,"")</f>
        <v>0</v>
      </c>
      <c r="K79" s="130" t="n">
        <f aca="false">IFERROR(SYNC_FINANCE!$I$78,"")</f>
        <v>0</v>
      </c>
      <c r="L79" s="130" t="n">
        <f aca="false">IFERROR([2]SYNC_COMMERCIAL_VENTE!$S$78,"")</f>
        <v>0</v>
      </c>
      <c r="M79" s="130" t="n">
        <v>0</v>
      </c>
      <c r="N79" s="130" t="n">
        <v>0</v>
      </c>
      <c r="O79" s="130" t="n">
        <v>0</v>
      </c>
      <c r="P79" s="130" t="n">
        <v>0</v>
      </c>
      <c r="Q79" s="130" t="n">
        <v>0</v>
      </c>
      <c r="R79" s="79" t="n">
        <v>0</v>
      </c>
      <c r="S79" s="81" t="n">
        <v>0</v>
      </c>
      <c r="T79" s="79" t="n">
        <v>0</v>
      </c>
      <c r="U79" s="81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118" t="n">
        <f aca="false">IFERROR(SUM(N79:Y79),0)</f>
        <v>0</v>
      </c>
      <c r="AA79" s="118" t="n">
        <f aca="false">IFERROR((N79+Q79+T79+W79)-M79,0)</f>
        <v>0</v>
      </c>
      <c r="AB79" s="118" t="n">
        <f aca="false">IFERROR(Z79,0)</f>
        <v>0</v>
      </c>
      <c r="AC79" s="118" t="n">
        <f aca="false">IFERROR(L79-AB79,0)</f>
        <v>0</v>
      </c>
    </row>
    <row r="80" customFormat="false" ht="18" hidden="false" customHeight="true" outlineLevel="0" collapsed="false">
      <c r="A80" s="125" t="n">
        <v>75</v>
      </c>
      <c r="B80" s="133" t="n">
        <f aca="false">IFERROR([1]SYNC_PROSPECTION_MKT!$B$79,"")</f>
        <v>0</v>
      </c>
      <c r="C80" s="133" t="n">
        <f aca="false">IFERROR([1]SYNC_PROSPECTION_MKT!$C$79,"")</f>
        <v>0</v>
      </c>
      <c r="D80" s="129" t="n">
        <f aca="false">IFERROR([1]SYNC_PROSPECTION_MKT!$D$79,"")</f>
        <v>0</v>
      </c>
      <c r="E80" s="129" t="n">
        <f aca="false">IFERROR([1]SYNC_PROSPECTION_MKT!$E$79,"")</f>
        <v>0</v>
      </c>
      <c r="F80" s="130" t="n">
        <f aca="false">IFERROR([1]SYNC_PROSPECTION_MKT!$G$79,"")</f>
        <v>0</v>
      </c>
      <c r="G80" s="130" t="n">
        <f aca="false">IFERROR([1]SYNC_PROSPECTION_MKT!$H$79,"")</f>
        <v>0</v>
      </c>
      <c r="H80" s="130" t="n">
        <f aca="false">IFERROR([1]SYNC_PROSPECTION_MKT!$J$79,"")</f>
        <v>0</v>
      </c>
      <c r="I80" s="130" t="n">
        <f aca="false">IFERROR([1]SYNC_PROSPECTION_MKT!$I$79,"")</f>
        <v>0</v>
      </c>
      <c r="J80" s="130" t="n">
        <f aca="false">IFERROR([1]SYNC_PROSPECTION_MKT!$K$79,"")</f>
        <v>0</v>
      </c>
      <c r="K80" s="130" t="n">
        <f aca="false">IFERROR(SYNC_FINANCE!$I$79,"")</f>
        <v>0</v>
      </c>
      <c r="L80" s="130" t="n">
        <f aca="false">IFERROR([2]SYNC_COMMERCIAL_VENTE!$S$79,"")</f>
        <v>0</v>
      </c>
      <c r="M80" s="130" t="n">
        <v>0</v>
      </c>
      <c r="N80" s="130" t="n">
        <v>0</v>
      </c>
      <c r="O80" s="130" t="n">
        <v>0</v>
      </c>
      <c r="P80" s="130" t="n">
        <v>0</v>
      </c>
      <c r="Q80" s="130" t="n">
        <v>0</v>
      </c>
      <c r="R80" s="79" t="n">
        <v>0</v>
      </c>
      <c r="S80" s="81" t="n">
        <v>0</v>
      </c>
      <c r="T80" s="79" t="n">
        <v>0</v>
      </c>
      <c r="U80" s="81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118" t="n">
        <f aca="false">IFERROR(SUM(N80:Y80),0)</f>
        <v>0</v>
      </c>
      <c r="AA80" s="118" t="n">
        <f aca="false">IFERROR((N80+Q80+T80+W80)-M80,0)</f>
        <v>0</v>
      </c>
      <c r="AB80" s="118" t="n">
        <f aca="false">IFERROR(Z80,0)</f>
        <v>0</v>
      </c>
      <c r="AC80" s="118" t="n">
        <f aca="false">IFERROR(L80-AB80,0)</f>
        <v>0</v>
      </c>
    </row>
    <row r="81" customFormat="false" ht="18" hidden="false" customHeight="true" outlineLevel="0" collapsed="false">
      <c r="A81" s="125" t="n">
        <v>76</v>
      </c>
      <c r="B81" s="133" t="n">
        <f aca="false">IFERROR([1]SYNC_PROSPECTION_MKT!$B$80,"")</f>
        <v>0</v>
      </c>
      <c r="C81" s="133" t="n">
        <f aca="false">IFERROR([1]SYNC_PROSPECTION_MKT!$C$80,"")</f>
        <v>0</v>
      </c>
      <c r="D81" s="129" t="n">
        <f aca="false">IFERROR([1]SYNC_PROSPECTION_MKT!$D$80,"")</f>
        <v>0</v>
      </c>
      <c r="E81" s="129" t="n">
        <f aca="false">IFERROR([1]SYNC_PROSPECTION_MKT!$E$80,"")</f>
        <v>0</v>
      </c>
      <c r="F81" s="130" t="n">
        <f aca="false">IFERROR([1]SYNC_PROSPECTION_MKT!$G$80,"")</f>
        <v>0</v>
      </c>
      <c r="G81" s="130" t="n">
        <f aca="false">IFERROR([1]SYNC_PROSPECTION_MKT!$H$80,"")</f>
        <v>0</v>
      </c>
      <c r="H81" s="130" t="n">
        <f aca="false">IFERROR([1]SYNC_PROSPECTION_MKT!$J$80,"")</f>
        <v>0</v>
      </c>
      <c r="I81" s="130" t="n">
        <f aca="false">IFERROR([1]SYNC_PROSPECTION_MKT!$I$80,"")</f>
        <v>0</v>
      </c>
      <c r="J81" s="130" t="n">
        <f aca="false">IFERROR([1]SYNC_PROSPECTION_MKT!$K$80,"")</f>
        <v>0</v>
      </c>
      <c r="K81" s="130" t="n">
        <f aca="false">IFERROR(SYNC_FINANCE!$I$80,"")</f>
        <v>0</v>
      </c>
      <c r="L81" s="130" t="n">
        <f aca="false">IFERROR([2]SYNC_COMMERCIAL_VENTE!$S$80,"")</f>
        <v>0</v>
      </c>
      <c r="M81" s="130" t="n">
        <v>0</v>
      </c>
      <c r="N81" s="130" t="n">
        <v>0</v>
      </c>
      <c r="O81" s="130" t="n">
        <v>0</v>
      </c>
      <c r="P81" s="130" t="n">
        <v>0</v>
      </c>
      <c r="Q81" s="130" t="n">
        <v>0</v>
      </c>
      <c r="R81" s="79" t="n">
        <v>0</v>
      </c>
      <c r="S81" s="81" t="n">
        <v>0</v>
      </c>
      <c r="T81" s="79" t="n">
        <v>0</v>
      </c>
      <c r="U81" s="81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118" t="n">
        <f aca="false">IFERROR(SUM(N81:Y81),0)</f>
        <v>0</v>
      </c>
      <c r="AA81" s="118" t="n">
        <f aca="false">IFERROR((N81+Q81+T81+W81)-M81,0)</f>
        <v>0</v>
      </c>
      <c r="AB81" s="118" t="n">
        <f aca="false">IFERROR(Z81,0)</f>
        <v>0</v>
      </c>
      <c r="AC81" s="118" t="n">
        <f aca="false">IFERROR(L81-AB81,0)</f>
        <v>0</v>
      </c>
    </row>
    <row r="82" customFormat="false" ht="18" hidden="false" customHeight="true" outlineLevel="0" collapsed="false">
      <c r="A82" s="125" t="n">
        <v>77</v>
      </c>
      <c r="B82" s="133" t="n">
        <f aca="false">IFERROR([1]SYNC_PROSPECTION_MKT!$B$81,"")</f>
        <v>0</v>
      </c>
      <c r="C82" s="133" t="n">
        <f aca="false">IFERROR([1]SYNC_PROSPECTION_MKT!$C$81,"")</f>
        <v>0</v>
      </c>
      <c r="D82" s="129" t="n">
        <f aca="false">IFERROR([1]SYNC_PROSPECTION_MKT!$D$81,"")</f>
        <v>0</v>
      </c>
      <c r="E82" s="129" t="n">
        <f aca="false">IFERROR([1]SYNC_PROSPECTION_MKT!$E$81,"")</f>
        <v>0</v>
      </c>
      <c r="F82" s="130" t="n">
        <f aca="false">IFERROR([1]SYNC_PROSPECTION_MKT!$G$81,"")</f>
        <v>0</v>
      </c>
      <c r="G82" s="130" t="n">
        <f aca="false">IFERROR([1]SYNC_PROSPECTION_MKT!$H$81,"")</f>
        <v>0</v>
      </c>
      <c r="H82" s="130" t="n">
        <f aca="false">IFERROR([1]SYNC_PROSPECTION_MKT!$J$81,"")</f>
        <v>0</v>
      </c>
      <c r="I82" s="130" t="n">
        <f aca="false">IFERROR([1]SYNC_PROSPECTION_MKT!$I$81,"")</f>
        <v>0</v>
      </c>
      <c r="J82" s="130" t="n">
        <f aca="false">IFERROR([1]SYNC_PROSPECTION_MKT!$K$81,"")</f>
        <v>0</v>
      </c>
      <c r="K82" s="130" t="n">
        <f aca="false">IFERROR(SYNC_FINANCE!$I$81,"")</f>
        <v>0</v>
      </c>
      <c r="L82" s="130" t="n">
        <f aca="false">IFERROR([2]SYNC_COMMERCIAL_VENTE!$S$81,"")</f>
        <v>0</v>
      </c>
      <c r="M82" s="130" t="n">
        <v>0</v>
      </c>
      <c r="N82" s="130" t="n">
        <v>0</v>
      </c>
      <c r="O82" s="130" t="n">
        <v>0</v>
      </c>
      <c r="P82" s="130" t="n">
        <v>0</v>
      </c>
      <c r="Q82" s="130" t="n">
        <v>0</v>
      </c>
      <c r="R82" s="79" t="n">
        <v>0</v>
      </c>
      <c r="S82" s="81" t="n">
        <v>0</v>
      </c>
      <c r="T82" s="79" t="n">
        <v>0</v>
      </c>
      <c r="U82" s="81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118" t="n">
        <f aca="false">IFERROR(SUM(N82:Y82),0)</f>
        <v>0</v>
      </c>
      <c r="AA82" s="118" t="n">
        <f aca="false">IFERROR((N82+Q82+T82+W82)-M82,0)</f>
        <v>0</v>
      </c>
      <c r="AB82" s="118" t="n">
        <f aca="false">IFERROR(Z82,0)</f>
        <v>0</v>
      </c>
      <c r="AC82" s="118" t="n">
        <f aca="false">IFERROR(L82-AB82,0)</f>
        <v>0</v>
      </c>
    </row>
    <row r="83" customFormat="false" ht="18" hidden="false" customHeight="true" outlineLevel="0" collapsed="false">
      <c r="A83" s="125" t="n">
        <v>78</v>
      </c>
      <c r="B83" s="133" t="n">
        <f aca="false">IFERROR([1]SYNC_PROSPECTION_MKT!$B$82,"")</f>
        <v>0</v>
      </c>
      <c r="C83" s="133" t="n">
        <f aca="false">IFERROR([1]SYNC_PROSPECTION_MKT!$C$82,"")</f>
        <v>0</v>
      </c>
      <c r="D83" s="129" t="n">
        <f aca="false">IFERROR([1]SYNC_PROSPECTION_MKT!$D$82,"")</f>
        <v>0</v>
      </c>
      <c r="E83" s="129" t="n">
        <f aca="false">IFERROR([1]SYNC_PROSPECTION_MKT!$E$82,"")</f>
        <v>0</v>
      </c>
      <c r="F83" s="130" t="n">
        <f aca="false">IFERROR([1]SYNC_PROSPECTION_MKT!$G$82,"")</f>
        <v>0</v>
      </c>
      <c r="G83" s="130" t="n">
        <f aca="false">IFERROR([1]SYNC_PROSPECTION_MKT!$H$82,"")</f>
        <v>0</v>
      </c>
      <c r="H83" s="130" t="n">
        <f aca="false">IFERROR([1]SYNC_PROSPECTION_MKT!$J$82,"")</f>
        <v>0</v>
      </c>
      <c r="I83" s="130" t="n">
        <f aca="false">IFERROR([1]SYNC_PROSPECTION_MKT!$I$82,"")</f>
        <v>0</v>
      </c>
      <c r="J83" s="130" t="n">
        <f aca="false">IFERROR([1]SYNC_PROSPECTION_MKT!$K$82,"")</f>
        <v>0</v>
      </c>
      <c r="K83" s="130" t="n">
        <f aca="false">IFERROR(SYNC_FINANCE!$I$82,"")</f>
        <v>0</v>
      </c>
      <c r="L83" s="130" t="n">
        <f aca="false">IFERROR([2]SYNC_COMMERCIAL_VENTE!$S$82,"")</f>
        <v>0</v>
      </c>
      <c r="M83" s="130" t="n">
        <v>0</v>
      </c>
      <c r="N83" s="130" t="n">
        <v>0</v>
      </c>
      <c r="O83" s="130" t="n">
        <v>0</v>
      </c>
      <c r="P83" s="130" t="n">
        <v>0</v>
      </c>
      <c r="Q83" s="130" t="n">
        <v>0</v>
      </c>
      <c r="R83" s="79" t="n">
        <v>0</v>
      </c>
      <c r="S83" s="81" t="n">
        <v>0</v>
      </c>
      <c r="T83" s="79" t="n">
        <v>0</v>
      </c>
      <c r="U83" s="81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118" t="n">
        <f aca="false">IFERROR(SUM(N83:Y83),0)</f>
        <v>0</v>
      </c>
      <c r="AA83" s="118" t="n">
        <f aca="false">IFERROR((N83+Q83+T83+W83)-M83,0)</f>
        <v>0</v>
      </c>
      <c r="AB83" s="118" t="n">
        <f aca="false">IFERROR(Z83,0)</f>
        <v>0</v>
      </c>
      <c r="AC83" s="118" t="n">
        <f aca="false">IFERROR(L83-AB83,0)</f>
        <v>0</v>
      </c>
    </row>
    <row r="84" customFormat="false" ht="18" hidden="false" customHeight="true" outlineLevel="0" collapsed="false">
      <c r="A84" s="125" t="n">
        <v>79</v>
      </c>
      <c r="B84" s="133" t="n">
        <f aca="false">IFERROR([1]SYNC_PROSPECTION_MKT!$B$83,"")</f>
        <v>0</v>
      </c>
      <c r="C84" s="133" t="n">
        <f aca="false">IFERROR([1]SYNC_PROSPECTION_MKT!$C$83,"")</f>
        <v>0</v>
      </c>
      <c r="D84" s="129" t="n">
        <f aca="false">IFERROR([1]SYNC_PROSPECTION_MKT!$D$83,"")</f>
        <v>0</v>
      </c>
      <c r="E84" s="129" t="n">
        <f aca="false">IFERROR([1]SYNC_PROSPECTION_MKT!$E$83,"")</f>
        <v>0</v>
      </c>
      <c r="F84" s="130" t="n">
        <f aca="false">IFERROR([1]SYNC_PROSPECTION_MKT!$G$83,"")</f>
        <v>0</v>
      </c>
      <c r="G84" s="130" t="n">
        <f aca="false">IFERROR([1]SYNC_PROSPECTION_MKT!$H$83,"")</f>
        <v>0</v>
      </c>
      <c r="H84" s="130" t="n">
        <f aca="false">IFERROR([1]SYNC_PROSPECTION_MKT!$J$83,"")</f>
        <v>0</v>
      </c>
      <c r="I84" s="130" t="n">
        <f aca="false">IFERROR([1]SYNC_PROSPECTION_MKT!$I$83,"")</f>
        <v>0</v>
      </c>
      <c r="J84" s="130" t="n">
        <f aca="false">IFERROR([1]SYNC_PROSPECTION_MKT!$K$83,"")</f>
        <v>0</v>
      </c>
      <c r="K84" s="130" t="n">
        <f aca="false">IFERROR(SYNC_FINANCE!$I$83,"")</f>
        <v>0</v>
      </c>
      <c r="L84" s="130" t="n">
        <f aca="false">IFERROR([2]SYNC_COMMERCIAL_VENTE!$S$83,"")</f>
        <v>0</v>
      </c>
      <c r="M84" s="130" t="n">
        <v>0</v>
      </c>
      <c r="N84" s="130" t="n">
        <v>0</v>
      </c>
      <c r="O84" s="130" t="n">
        <v>0</v>
      </c>
      <c r="P84" s="130" t="n">
        <v>0</v>
      </c>
      <c r="Q84" s="130" t="n">
        <v>0</v>
      </c>
      <c r="R84" s="79" t="n">
        <v>0</v>
      </c>
      <c r="S84" s="81" t="n">
        <v>0</v>
      </c>
      <c r="T84" s="79" t="n">
        <v>0</v>
      </c>
      <c r="U84" s="81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118" t="n">
        <f aca="false">IFERROR(SUM(N84:Y84),0)</f>
        <v>0</v>
      </c>
      <c r="AA84" s="118" t="n">
        <f aca="false">IFERROR((N84+Q84+T84+W84)-M84,0)</f>
        <v>0</v>
      </c>
      <c r="AB84" s="118" t="n">
        <f aca="false">IFERROR(Z84,0)</f>
        <v>0</v>
      </c>
      <c r="AC84" s="118" t="n">
        <f aca="false">IFERROR(L84-AB84,0)</f>
        <v>0</v>
      </c>
    </row>
    <row r="85" customFormat="false" ht="18" hidden="false" customHeight="true" outlineLevel="0" collapsed="false">
      <c r="A85" s="125" t="n">
        <v>80</v>
      </c>
      <c r="B85" s="133" t="n">
        <f aca="false">IFERROR([1]SYNC_PROSPECTION_MKT!$B$84,"")</f>
        <v>0</v>
      </c>
      <c r="C85" s="133" t="n">
        <f aca="false">IFERROR([1]SYNC_PROSPECTION_MKT!$C$84,"")</f>
        <v>0</v>
      </c>
      <c r="D85" s="129" t="n">
        <f aca="false">IFERROR([1]SYNC_PROSPECTION_MKT!$D$84,"")</f>
        <v>0</v>
      </c>
      <c r="E85" s="129" t="n">
        <f aca="false">IFERROR([1]SYNC_PROSPECTION_MKT!$E$84,"")</f>
        <v>0</v>
      </c>
      <c r="F85" s="130" t="n">
        <f aca="false">IFERROR([1]SYNC_PROSPECTION_MKT!$G$84,"")</f>
        <v>0</v>
      </c>
      <c r="G85" s="130" t="n">
        <f aca="false">IFERROR([1]SYNC_PROSPECTION_MKT!$H$84,"")</f>
        <v>0</v>
      </c>
      <c r="H85" s="130" t="n">
        <f aca="false">IFERROR([1]SYNC_PROSPECTION_MKT!$J$84,"")</f>
        <v>0</v>
      </c>
      <c r="I85" s="130" t="n">
        <f aca="false">IFERROR([1]SYNC_PROSPECTION_MKT!$I$84,"")</f>
        <v>0</v>
      </c>
      <c r="J85" s="130" t="n">
        <f aca="false">IFERROR([1]SYNC_PROSPECTION_MKT!$K$84,"")</f>
        <v>0</v>
      </c>
      <c r="K85" s="130" t="n">
        <f aca="false">IFERROR(SYNC_FINANCE!$I$84,"")</f>
        <v>0</v>
      </c>
      <c r="L85" s="130" t="n">
        <f aca="false">IFERROR([2]SYNC_COMMERCIAL_VENTE!$S$84,"")</f>
        <v>0</v>
      </c>
      <c r="M85" s="130" t="n">
        <v>0</v>
      </c>
      <c r="N85" s="130" t="n">
        <v>0</v>
      </c>
      <c r="O85" s="130" t="n">
        <v>0</v>
      </c>
      <c r="P85" s="130" t="n">
        <v>0</v>
      </c>
      <c r="Q85" s="130" t="n">
        <v>0</v>
      </c>
      <c r="R85" s="79" t="n">
        <v>0</v>
      </c>
      <c r="S85" s="81" t="n">
        <v>0</v>
      </c>
      <c r="T85" s="79" t="n">
        <v>0</v>
      </c>
      <c r="U85" s="81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118" t="n">
        <f aca="false">IFERROR(SUM(N85:Y85),0)</f>
        <v>0</v>
      </c>
      <c r="AA85" s="118" t="n">
        <f aca="false">IFERROR((N85+Q85+T85+W85)-M85,0)</f>
        <v>0</v>
      </c>
      <c r="AB85" s="118" t="n">
        <f aca="false">IFERROR(Z85,0)</f>
        <v>0</v>
      </c>
      <c r="AC85" s="118" t="n">
        <f aca="false">IFERROR(L85-AB85,0)</f>
        <v>0</v>
      </c>
    </row>
    <row r="86" customFormat="false" ht="18" hidden="false" customHeight="true" outlineLevel="0" collapsed="false">
      <c r="A86" s="125" t="n">
        <v>81</v>
      </c>
      <c r="B86" s="133" t="n">
        <f aca="false">IFERROR([1]SYNC_PROSPECTION_MKT!$B$85,"")</f>
        <v>0</v>
      </c>
      <c r="C86" s="133" t="n">
        <f aca="false">IFERROR([1]SYNC_PROSPECTION_MKT!$C$85,"")</f>
        <v>0</v>
      </c>
      <c r="D86" s="129" t="n">
        <f aca="false">IFERROR([1]SYNC_PROSPECTION_MKT!$D$85,"")</f>
        <v>0</v>
      </c>
      <c r="E86" s="129" t="n">
        <f aca="false">IFERROR([1]SYNC_PROSPECTION_MKT!$E$85,"")</f>
        <v>0</v>
      </c>
      <c r="F86" s="130" t="n">
        <f aca="false">IFERROR([1]SYNC_PROSPECTION_MKT!$G$85,"")</f>
        <v>0</v>
      </c>
      <c r="G86" s="130" t="n">
        <f aca="false">IFERROR([1]SYNC_PROSPECTION_MKT!$H$85,"")</f>
        <v>0</v>
      </c>
      <c r="H86" s="130" t="n">
        <f aca="false">IFERROR([1]SYNC_PROSPECTION_MKT!$J$85,"")</f>
        <v>0</v>
      </c>
      <c r="I86" s="130" t="n">
        <f aca="false">IFERROR([1]SYNC_PROSPECTION_MKT!$I$85,"")</f>
        <v>0</v>
      </c>
      <c r="J86" s="130" t="n">
        <f aca="false">IFERROR([1]SYNC_PROSPECTION_MKT!$K$85,"")</f>
        <v>0</v>
      </c>
      <c r="K86" s="130" t="n">
        <f aca="false">IFERROR(SYNC_FINANCE!$I$85,"")</f>
        <v>0</v>
      </c>
      <c r="L86" s="130" t="n">
        <f aca="false">IFERROR([2]SYNC_COMMERCIAL_VENTE!$S$85,"")</f>
        <v>0</v>
      </c>
      <c r="M86" s="130" t="n">
        <v>0</v>
      </c>
      <c r="N86" s="130" t="n">
        <v>0</v>
      </c>
      <c r="O86" s="130" t="n">
        <v>0</v>
      </c>
      <c r="P86" s="130" t="n">
        <v>0</v>
      </c>
      <c r="Q86" s="130" t="n">
        <v>0</v>
      </c>
      <c r="R86" s="79" t="n">
        <v>0</v>
      </c>
      <c r="S86" s="81" t="n">
        <v>0</v>
      </c>
      <c r="T86" s="79" t="n">
        <v>0</v>
      </c>
      <c r="U86" s="81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118" t="n">
        <f aca="false">IFERROR(SUM(N86:Y86),0)</f>
        <v>0</v>
      </c>
      <c r="AA86" s="118" t="n">
        <f aca="false">IFERROR((N86+Q86+T86+W86)-M86,0)</f>
        <v>0</v>
      </c>
      <c r="AB86" s="118" t="n">
        <f aca="false">IFERROR(Z86,0)</f>
        <v>0</v>
      </c>
      <c r="AC86" s="118" t="n">
        <f aca="false">IFERROR(L86-AB86,0)</f>
        <v>0</v>
      </c>
    </row>
    <row r="87" customFormat="false" ht="18" hidden="false" customHeight="true" outlineLevel="0" collapsed="false">
      <c r="A87" s="125" t="n">
        <v>82</v>
      </c>
      <c r="B87" s="133" t="n">
        <f aca="false">IFERROR([1]SYNC_PROSPECTION_MKT!$B$86,"")</f>
        <v>0</v>
      </c>
      <c r="C87" s="133" t="n">
        <f aca="false">IFERROR([1]SYNC_PROSPECTION_MKT!$C$86,"")</f>
        <v>0</v>
      </c>
      <c r="D87" s="129" t="n">
        <f aca="false">IFERROR([1]SYNC_PROSPECTION_MKT!$D$86,"")</f>
        <v>0</v>
      </c>
      <c r="E87" s="129" t="n">
        <f aca="false">IFERROR([1]SYNC_PROSPECTION_MKT!$E$86,"")</f>
        <v>0</v>
      </c>
      <c r="F87" s="130" t="n">
        <f aca="false">IFERROR([1]SYNC_PROSPECTION_MKT!$G$86,"")</f>
        <v>0</v>
      </c>
      <c r="G87" s="130" t="n">
        <f aca="false">IFERROR([1]SYNC_PROSPECTION_MKT!$H$86,"")</f>
        <v>0</v>
      </c>
      <c r="H87" s="130" t="n">
        <f aca="false">IFERROR([1]SYNC_PROSPECTION_MKT!$J$86,"")</f>
        <v>0</v>
      </c>
      <c r="I87" s="130" t="n">
        <f aca="false">IFERROR([1]SYNC_PROSPECTION_MKT!$I$86,"")</f>
        <v>0</v>
      </c>
      <c r="J87" s="130" t="n">
        <f aca="false">IFERROR([1]SYNC_PROSPECTION_MKT!$K$86,"")</f>
        <v>0</v>
      </c>
      <c r="K87" s="130" t="n">
        <f aca="false">IFERROR(SYNC_FINANCE!$I$86,"")</f>
        <v>0</v>
      </c>
      <c r="L87" s="130" t="n">
        <f aca="false">IFERROR([2]SYNC_COMMERCIAL_VENTE!$S$86,"")</f>
        <v>0</v>
      </c>
      <c r="M87" s="130" t="n">
        <v>0</v>
      </c>
      <c r="N87" s="130" t="n">
        <v>0</v>
      </c>
      <c r="O87" s="130" t="n">
        <v>0</v>
      </c>
      <c r="P87" s="130" t="n">
        <v>0</v>
      </c>
      <c r="Q87" s="130" t="n">
        <v>0</v>
      </c>
      <c r="R87" s="79" t="n">
        <v>0</v>
      </c>
      <c r="S87" s="81" t="n">
        <v>0</v>
      </c>
      <c r="T87" s="79" t="n">
        <v>0</v>
      </c>
      <c r="U87" s="81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118" t="n">
        <f aca="false">IFERROR(SUM(N87:Y87),0)</f>
        <v>0</v>
      </c>
      <c r="AA87" s="118" t="n">
        <f aca="false">IFERROR((N87+Q87+T87+W87)-M87,0)</f>
        <v>0</v>
      </c>
      <c r="AB87" s="118" t="n">
        <f aca="false">IFERROR(Z87,0)</f>
        <v>0</v>
      </c>
      <c r="AC87" s="118" t="n">
        <f aca="false">IFERROR(L87-AB87,0)</f>
        <v>0</v>
      </c>
    </row>
    <row r="88" customFormat="false" ht="18" hidden="false" customHeight="true" outlineLevel="0" collapsed="false">
      <c r="A88" s="125" t="n">
        <v>83</v>
      </c>
      <c r="B88" s="133" t="n">
        <f aca="false">IFERROR([1]SYNC_PROSPECTION_MKT!$B$87,"")</f>
        <v>0</v>
      </c>
      <c r="C88" s="133" t="n">
        <f aca="false">IFERROR([1]SYNC_PROSPECTION_MKT!$C$87,"")</f>
        <v>0</v>
      </c>
      <c r="D88" s="129" t="n">
        <f aca="false">IFERROR([1]SYNC_PROSPECTION_MKT!$D$87,"")</f>
        <v>0</v>
      </c>
      <c r="E88" s="129" t="n">
        <f aca="false">IFERROR([1]SYNC_PROSPECTION_MKT!$E$87,"")</f>
        <v>0</v>
      </c>
      <c r="F88" s="130" t="n">
        <f aca="false">IFERROR([1]SYNC_PROSPECTION_MKT!$G$87,"")</f>
        <v>0</v>
      </c>
      <c r="G88" s="130" t="n">
        <f aca="false">IFERROR([1]SYNC_PROSPECTION_MKT!$H$87,"")</f>
        <v>0</v>
      </c>
      <c r="H88" s="130" t="n">
        <f aca="false">IFERROR([1]SYNC_PROSPECTION_MKT!$J$87,"")</f>
        <v>0</v>
      </c>
      <c r="I88" s="130" t="n">
        <f aca="false">IFERROR([1]SYNC_PROSPECTION_MKT!$I$87,"")</f>
        <v>0</v>
      </c>
      <c r="J88" s="130" t="n">
        <f aca="false">IFERROR([1]SYNC_PROSPECTION_MKT!$K$87,"")</f>
        <v>0</v>
      </c>
      <c r="K88" s="130" t="n">
        <f aca="false">IFERROR(SYNC_FINANCE!$I$87,"")</f>
        <v>0</v>
      </c>
      <c r="L88" s="130" t="n">
        <f aca="false">IFERROR([2]SYNC_COMMERCIAL_VENTE!$S$87,"")</f>
        <v>0</v>
      </c>
      <c r="M88" s="130" t="n">
        <v>0</v>
      </c>
      <c r="N88" s="130" t="n">
        <v>0</v>
      </c>
      <c r="O88" s="130" t="n">
        <v>0</v>
      </c>
      <c r="P88" s="130" t="n">
        <v>0</v>
      </c>
      <c r="Q88" s="130" t="n">
        <v>0</v>
      </c>
      <c r="R88" s="79" t="n">
        <v>0</v>
      </c>
      <c r="S88" s="81" t="n">
        <v>0</v>
      </c>
      <c r="T88" s="79" t="n">
        <v>0</v>
      </c>
      <c r="U88" s="81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118" t="n">
        <f aca="false">IFERROR(SUM(N88:Y88),0)</f>
        <v>0</v>
      </c>
      <c r="AA88" s="118" t="n">
        <f aca="false">IFERROR((N88+Q88+T88+W88)-M88,0)</f>
        <v>0</v>
      </c>
      <c r="AB88" s="118" t="n">
        <f aca="false">IFERROR(Z88,0)</f>
        <v>0</v>
      </c>
      <c r="AC88" s="118" t="n">
        <f aca="false">IFERROR(L88-AB88,0)</f>
        <v>0</v>
      </c>
    </row>
    <row r="89" customFormat="false" ht="18" hidden="false" customHeight="true" outlineLevel="0" collapsed="false">
      <c r="A89" s="125" t="n">
        <v>84</v>
      </c>
      <c r="B89" s="133" t="n">
        <f aca="false">IFERROR([1]SYNC_PROSPECTION_MKT!$B$88,"")</f>
        <v>0</v>
      </c>
      <c r="C89" s="133" t="n">
        <f aca="false">IFERROR([1]SYNC_PROSPECTION_MKT!$C$88,"")</f>
        <v>0</v>
      </c>
      <c r="D89" s="129" t="n">
        <f aca="false">IFERROR([1]SYNC_PROSPECTION_MKT!$D$88,"")</f>
        <v>0</v>
      </c>
      <c r="E89" s="129" t="n">
        <f aca="false">IFERROR([1]SYNC_PROSPECTION_MKT!$E$88,"")</f>
        <v>0</v>
      </c>
      <c r="F89" s="130" t="n">
        <f aca="false">IFERROR([1]SYNC_PROSPECTION_MKT!$G$88,"")</f>
        <v>0</v>
      </c>
      <c r="G89" s="130" t="n">
        <f aca="false">IFERROR([1]SYNC_PROSPECTION_MKT!$H$88,"")</f>
        <v>0</v>
      </c>
      <c r="H89" s="130" t="n">
        <f aca="false">IFERROR([1]SYNC_PROSPECTION_MKT!$J$88,"")</f>
        <v>0</v>
      </c>
      <c r="I89" s="130" t="n">
        <f aca="false">IFERROR([1]SYNC_PROSPECTION_MKT!$I$88,"")</f>
        <v>0</v>
      </c>
      <c r="J89" s="130" t="n">
        <f aca="false">IFERROR([1]SYNC_PROSPECTION_MKT!$K$88,"")</f>
        <v>0</v>
      </c>
      <c r="K89" s="130" t="n">
        <f aca="false">IFERROR(SYNC_FINANCE!$I$88,"")</f>
        <v>0</v>
      </c>
      <c r="L89" s="130" t="n">
        <f aca="false">IFERROR([2]SYNC_COMMERCIAL_VENTE!$S$88,"")</f>
        <v>0</v>
      </c>
      <c r="M89" s="130" t="n">
        <v>0</v>
      </c>
      <c r="N89" s="130" t="n">
        <v>0</v>
      </c>
      <c r="O89" s="130" t="n">
        <v>0</v>
      </c>
      <c r="P89" s="130" t="n">
        <v>0</v>
      </c>
      <c r="Q89" s="130" t="n">
        <v>0</v>
      </c>
      <c r="R89" s="79" t="n">
        <v>0</v>
      </c>
      <c r="S89" s="81" t="n">
        <v>0</v>
      </c>
      <c r="T89" s="79" t="n">
        <v>0</v>
      </c>
      <c r="U89" s="81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118" t="n">
        <f aca="false">IFERROR(SUM(N89:Y89),0)</f>
        <v>0</v>
      </c>
      <c r="AA89" s="118" t="n">
        <f aca="false">IFERROR((N89+Q89+T89+W89)-M89,0)</f>
        <v>0</v>
      </c>
      <c r="AB89" s="118" t="n">
        <f aca="false">IFERROR(Z89,0)</f>
        <v>0</v>
      </c>
      <c r="AC89" s="118" t="n">
        <f aca="false">IFERROR(L89-AB89,0)</f>
        <v>0</v>
      </c>
    </row>
    <row r="90" customFormat="false" ht="18" hidden="false" customHeight="true" outlineLevel="0" collapsed="false">
      <c r="A90" s="125" t="n">
        <v>85</v>
      </c>
      <c r="B90" s="133" t="n">
        <f aca="false">IFERROR([1]SYNC_PROSPECTION_MKT!$B$89,"")</f>
        <v>0</v>
      </c>
      <c r="C90" s="133" t="n">
        <f aca="false">IFERROR([1]SYNC_PROSPECTION_MKT!$C$89,"")</f>
        <v>0</v>
      </c>
      <c r="D90" s="129" t="n">
        <f aca="false">IFERROR([1]SYNC_PROSPECTION_MKT!$D$89,"")</f>
        <v>0</v>
      </c>
      <c r="E90" s="129" t="n">
        <f aca="false">IFERROR([1]SYNC_PROSPECTION_MKT!$E$89,"")</f>
        <v>0</v>
      </c>
      <c r="F90" s="130" t="n">
        <f aca="false">IFERROR([1]SYNC_PROSPECTION_MKT!$G$89,"")</f>
        <v>0</v>
      </c>
      <c r="G90" s="130" t="n">
        <f aca="false">IFERROR([1]SYNC_PROSPECTION_MKT!$H$89,"")</f>
        <v>0</v>
      </c>
      <c r="H90" s="130" t="n">
        <f aca="false">IFERROR([1]SYNC_PROSPECTION_MKT!$J$89,"")</f>
        <v>0</v>
      </c>
      <c r="I90" s="130" t="n">
        <f aca="false">IFERROR([1]SYNC_PROSPECTION_MKT!$I$89,"")</f>
        <v>0</v>
      </c>
      <c r="J90" s="130" t="n">
        <f aca="false">IFERROR([1]SYNC_PROSPECTION_MKT!$K$89,"")</f>
        <v>0</v>
      </c>
      <c r="K90" s="130" t="n">
        <f aca="false">IFERROR(SYNC_FINANCE!$I$89,"")</f>
        <v>0</v>
      </c>
      <c r="L90" s="130" t="n">
        <f aca="false">IFERROR([2]SYNC_COMMERCIAL_VENTE!$S$89,"")</f>
        <v>0</v>
      </c>
      <c r="M90" s="130" t="n">
        <v>0</v>
      </c>
      <c r="N90" s="130" t="n">
        <v>0</v>
      </c>
      <c r="O90" s="130" t="n">
        <v>0</v>
      </c>
      <c r="P90" s="130" t="n">
        <v>0</v>
      </c>
      <c r="Q90" s="130" t="n">
        <v>0</v>
      </c>
      <c r="R90" s="79" t="n">
        <v>0</v>
      </c>
      <c r="S90" s="81" t="n">
        <v>0</v>
      </c>
      <c r="T90" s="79" t="n">
        <v>0</v>
      </c>
      <c r="U90" s="81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118" t="n">
        <f aca="false">IFERROR(SUM(N90:Y90),0)</f>
        <v>0</v>
      </c>
      <c r="AA90" s="118" t="n">
        <f aca="false">IFERROR((N90+Q90+T90+W90)-M90,0)</f>
        <v>0</v>
      </c>
      <c r="AB90" s="118" t="n">
        <f aca="false">IFERROR(Z90,0)</f>
        <v>0</v>
      </c>
      <c r="AC90" s="118" t="n">
        <f aca="false">IFERROR(L90-AB90,0)</f>
        <v>0</v>
      </c>
    </row>
    <row r="91" customFormat="false" ht="18" hidden="false" customHeight="true" outlineLevel="0" collapsed="false">
      <c r="A91" s="125" t="n">
        <v>86</v>
      </c>
      <c r="B91" s="133" t="n">
        <f aca="false">IFERROR([1]SYNC_PROSPECTION_MKT!$B$90,"")</f>
        <v>0</v>
      </c>
      <c r="C91" s="133" t="n">
        <f aca="false">IFERROR([1]SYNC_PROSPECTION_MKT!$C$90,"")</f>
        <v>0</v>
      </c>
      <c r="D91" s="129" t="n">
        <f aca="false">IFERROR([1]SYNC_PROSPECTION_MKT!$D$90,"")</f>
        <v>0</v>
      </c>
      <c r="E91" s="129" t="n">
        <f aca="false">IFERROR([1]SYNC_PROSPECTION_MKT!$E$90,"")</f>
        <v>0</v>
      </c>
      <c r="F91" s="130" t="n">
        <f aca="false">IFERROR([1]SYNC_PROSPECTION_MKT!$G$90,"")</f>
        <v>0</v>
      </c>
      <c r="G91" s="130" t="n">
        <f aca="false">IFERROR([1]SYNC_PROSPECTION_MKT!$H$90,"")</f>
        <v>0</v>
      </c>
      <c r="H91" s="130" t="n">
        <f aca="false">IFERROR([1]SYNC_PROSPECTION_MKT!$J$90,"")</f>
        <v>0</v>
      </c>
      <c r="I91" s="130" t="n">
        <f aca="false">IFERROR([1]SYNC_PROSPECTION_MKT!$I$90,"")</f>
        <v>0</v>
      </c>
      <c r="J91" s="130" t="n">
        <f aca="false">IFERROR([1]SYNC_PROSPECTION_MKT!$K$90,"")</f>
        <v>0</v>
      </c>
      <c r="K91" s="130" t="n">
        <f aca="false">IFERROR(SYNC_FINANCE!$I$90,"")</f>
        <v>0</v>
      </c>
      <c r="L91" s="130" t="n">
        <f aca="false">IFERROR([2]SYNC_COMMERCIAL_VENTE!$S$90,"")</f>
        <v>0</v>
      </c>
      <c r="M91" s="130" t="n">
        <v>0</v>
      </c>
      <c r="N91" s="130" t="n">
        <v>0</v>
      </c>
      <c r="O91" s="130" t="n">
        <v>0</v>
      </c>
      <c r="P91" s="130" t="n">
        <v>0</v>
      </c>
      <c r="Q91" s="130" t="n">
        <v>0</v>
      </c>
      <c r="R91" s="79" t="n">
        <v>0</v>
      </c>
      <c r="S91" s="81" t="n">
        <v>0</v>
      </c>
      <c r="T91" s="79" t="n">
        <v>0</v>
      </c>
      <c r="U91" s="81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118" t="n">
        <f aca="false">IFERROR(SUM(N91:Y91),0)</f>
        <v>0</v>
      </c>
      <c r="AA91" s="118" t="n">
        <f aca="false">IFERROR((N91+Q91+T91+W91)-M91,0)</f>
        <v>0</v>
      </c>
      <c r="AB91" s="118" t="n">
        <f aca="false">IFERROR(Z91,0)</f>
        <v>0</v>
      </c>
      <c r="AC91" s="118" t="n">
        <f aca="false">IFERROR(L91-AB91,0)</f>
        <v>0</v>
      </c>
    </row>
    <row r="92" customFormat="false" ht="18" hidden="false" customHeight="true" outlineLevel="0" collapsed="false">
      <c r="A92" s="125" t="n">
        <v>87</v>
      </c>
      <c r="B92" s="133" t="n">
        <f aca="false">IFERROR([1]SYNC_PROSPECTION_MKT!$B$91,"")</f>
        <v>0</v>
      </c>
      <c r="C92" s="133" t="n">
        <f aca="false">IFERROR([1]SYNC_PROSPECTION_MKT!$C$91,"")</f>
        <v>0</v>
      </c>
      <c r="D92" s="129" t="n">
        <f aca="false">IFERROR([1]SYNC_PROSPECTION_MKT!$D$91,"")</f>
        <v>0</v>
      </c>
      <c r="E92" s="129" t="n">
        <f aca="false">IFERROR([1]SYNC_PROSPECTION_MKT!$E$91,"")</f>
        <v>0</v>
      </c>
      <c r="F92" s="130" t="n">
        <f aca="false">IFERROR([1]SYNC_PROSPECTION_MKT!$G$91,"")</f>
        <v>0</v>
      </c>
      <c r="G92" s="130" t="n">
        <f aca="false">IFERROR([1]SYNC_PROSPECTION_MKT!$H$91,"")</f>
        <v>0</v>
      </c>
      <c r="H92" s="130" t="n">
        <f aca="false">IFERROR([1]SYNC_PROSPECTION_MKT!$J$91,"")</f>
        <v>0</v>
      </c>
      <c r="I92" s="130" t="n">
        <f aca="false">IFERROR([1]SYNC_PROSPECTION_MKT!$I$91,"")</f>
        <v>0</v>
      </c>
      <c r="J92" s="130" t="n">
        <f aca="false">IFERROR([1]SYNC_PROSPECTION_MKT!$K$91,"")</f>
        <v>0</v>
      </c>
      <c r="K92" s="130" t="n">
        <f aca="false">IFERROR(SYNC_FINANCE!$I$91,"")</f>
        <v>0</v>
      </c>
      <c r="L92" s="130" t="n">
        <f aca="false">IFERROR([2]SYNC_COMMERCIAL_VENTE!$S$91,"")</f>
        <v>0</v>
      </c>
      <c r="M92" s="130" t="n">
        <v>0</v>
      </c>
      <c r="N92" s="130" t="n">
        <v>0</v>
      </c>
      <c r="O92" s="130" t="n">
        <v>0</v>
      </c>
      <c r="P92" s="130" t="n">
        <v>0</v>
      </c>
      <c r="Q92" s="130" t="n">
        <v>0</v>
      </c>
      <c r="R92" s="79" t="n">
        <v>0</v>
      </c>
      <c r="S92" s="81" t="n">
        <v>0</v>
      </c>
      <c r="T92" s="79" t="n">
        <v>0</v>
      </c>
      <c r="U92" s="81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118" t="n">
        <f aca="false">IFERROR(SUM(N92:Y92),0)</f>
        <v>0</v>
      </c>
      <c r="AA92" s="118" t="n">
        <f aca="false">IFERROR((N92+Q92+T92+W92)-M92,0)</f>
        <v>0</v>
      </c>
      <c r="AB92" s="118" t="n">
        <f aca="false">IFERROR(Z92,0)</f>
        <v>0</v>
      </c>
      <c r="AC92" s="118" t="n">
        <f aca="false">IFERROR(L92-AB92,0)</f>
        <v>0</v>
      </c>
    </row>
    <row r="93" customFormat="false" ht="18" hidden="false" customHeight="true" outlineLevel="0" collapsed="false">
      <c r="A93" s="125" t="n">
        <v>88</v>
      </c>
      <c r="B93" s="133" t="n">
        <f aca="false">IFERROR([1]SYNC_PROSPECTION_MKT!$B$92,"")</f>
        <v>0</v>
      </c>
      <c r="C93" s="133" t="n">
        <f aca="false">IFERROR([1]SYNC_PROSPECTION_MKT!$C$92,"")</f>
        <v>0</v>
      </c>
      <c r="D93" s="129" t="n">
        <f aca="false">IFERROR([1]SYNC_PROSPECTION_MKT!$D$92,"")</f>
        <v>0</v>
      </c>
      <c r="E93" s="129" t="n">
        <f aca="false">IFERROR([1]SYNC_PROSPECTION_MKT!$E$92,"")</f>
        <v>0</v>
      </c>
      <c r="F93" s="130" t="n">
        <f aca="false">IFERROR([1]SYNC_PROSPECTION_MKT!$G$92,"")</f>
        <v>0</v>
      </c>
      <c r="G93" s="130" t="n">
        <f aca="false">IFERROR([1]SYNC_PROSPECTION_MKT!$H$92,"")</f>
        <v>0</v>
      </c>
      <c r="H93" s="130" t="n">
        <f aca="false">IFERROR([1]SYNC_PROSPECTION_MKT!$J$92,"")</f>
        <v>0</v>
      </c>
      <c r="I93" s="130" t="n">
        <f aca="false">IFERROR([1]SYNC_PROSPECTION_MKT!$I$92,"")</f>
        <v>0</v>
      </c>
      <c r="J93" s="130" t="n">
        <f aca="false">IFERROR([1]SYNC_PROSPECTION_MKT!$K$92,"")</f>
        <v>0</v>
      </c>
      <c r="K93" s="130" t="n">
        <f aca="false">IFERROR(SYNC_FINANCE!$I$92,"")</f>
        <v>0</v>
      </c>
      <c r="L93" s="130" t="n">
        <f aca="false">IFERROR([2]SYNC_COMMERCIAL_VENTE!$S$92,"")</f>
        <v>0</v>
      </c>
      <c r="M93" s="130" t="n">
        <v>0</v>
      </c>
      <c r="N93" s="130" t="n">
        <v>0</v>
      </c>
      <c r="O93" s="130" t="n">
        <v>0</v>
      </c>
      <c r="P93" s="130" t="n">
        <v>0</v>
      </c>
      <c r="Q93" s="130" t="n">
        <v>0</v>
      </c>
      <c r="R93" s="79" t="n">
        <v>0</v>
      </c>
      <c r="S93" s="81" t="n">
        <v>0</v>
      </c>
      <c r="T93" s="79" t="n">
        <v>0</v>
      </c>
      <c r="U93" s="81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118" t="n">
        <f aca="false">IFERROR(SUM(N93:Y93),0)</f>
        <v>0</v>
      </c>
      <c r="AA93" s="118" t="n">
        <f aca="false">IFERROR((N93+Q93+T93+W93)-M93,0)</f>
        <v>0</v>
      </c>
      <c r="AB93" s="118" t="n">
        <f aca="false">IFERROR(Z93,0)</f>
        <v>0</v>
      </c>
      <c r="AC93" s="118" t="n">
        <f aca="false">IFERROR(L93-AB93,0)</f>
        <v>0</v>
      </c>
    </row>
    <row r="94" customFormat="false" ht="18" hidden="false" customHeight="true" outlineLevel="0" collapsed="false">
      <c r="A94" s="125" t="n">
        <v>89</v>
      </c>
      <c r="B94" s="133" t="n">
        <f aca="false">IFERROR([1]SYNC_PROSPECTION_MKT!$B$93,"")</f>
        <v>0</v>
      </c>
      <c r="C94" s="133" t="n">
        <f aca="false">IFERROR([1]SYNC_PROSPECTION_MKT!$C$93,"")</f>
        <v>0</v>
      </c>
      <c r="D94" s="129" t="n">
        <f aca="false">IFERROR([1]SYNC_PROSPECTION_MKT!$D$93,"")</f>
        <v>0</v>
      </c>
      <c r="E94" s="129" t="n">
        <f aca="false">IFERROR([1]SYNC_PROSPECTION_MKT!$E$93,"")</f>
        <v>0</v>
      </c>
      <c r="F94" s="130" t="n">
        <f aca="false">IFERROR([1]SYNC_PROSPECTION_MKT!$G$93,"")</f>
        <v>0</v>
      </c>
      <c r="G94" s="130" t="n">
        <f aca="false">IFERROR([1]SYNC_PROSPECTION_MKT!$H$93,"")</f>
        <v>0</v>
      </c>
      <c r="H94" s="130" t="n">
        <f aca="false">IFERROR([1]SYNC_PROSPECTION_MKT!$J$93,"")</f>
        <v>0</v>
      </c>
      <c r="I94" s="130" t="n">
        <f aca="false">IFERROR([1]SYNC_PROSPECTION_MKT!$I$93,"")</f>
        <v>0</v>
      </c>
      <c r="J94" s="130" t="n">
        <f aca="false">IFERROR([1]SYNC_PROSPECTION_MKT!$K$93,"")</f>
        <v>0</v>
      </c>
      <c r="K94" s="130" t="n">
        <f aca="false">IFERROR(SYNC_FINANCE!$I$93,"")</f>
        <v>0</v>
      </c>
      <c r="L94" s="130" t="n">
        <f aca="false">IFERROR([2]SYNC_COMMERCIAL_VENTE!$S$93,"")</f>
        <v>0</v>
      </c>
      <c r="M94" s="130" t="n">
        <v>0</v>
      </c>
      <c r="N94" s="130" t="n">
        <v>0</v>
      </c>
      <c r="O94" s="130" t="n">
        <v>0</v>
      </c>
      <c r="P94" s="130" t="n">
        <v>0</v>
      </c>
      <c r="Q94" s="130" t="n">
        <v>0</v>
      </c>
      <c r="R94" s="79" t="n">
        <v>0</v>
      </c>
      <c r="S94" s="81" t="n">
        <v>0</v>
      </c>
      <c r="T94" s="79" t="n">
        <v>0</v>
      </c>
      <c r="U94" s="81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118" t="n">
        <f aca="false">IFERROR(SUM(N94:Y94),0)</f>
        <v>0</v>
      </c>
      <c r="AA94" s="118" t="n">
        <f aca="false">IFERROR((N94+Q94+T94+W94)-M94,0)</f>
        <v>0</v>
      </c>
      <c r="AB94" s="118" t="n">
        <f aca="false">IFERROR(Z94,0)</f>
        <v>0</v>
      </c>
      <c r="AC94" s="118" t="n">
        <f aca="false">IFERROR(L94-AB94,0)</f>
        <v>0</v>
      </c>
    </row>
    <row r="95" customFormat="false" ht="18" hidden="false" customHeight="true" outlineLevel="0" collapsed="false">
      <c r="A95" s="125" t="n">
        <v>90</v>
      </c>
      <c r="B95" s="133" t="n">
        <f aca="false">IFERROR([1]SYNC_PROSPECTION_MKT!$B$94,"")</f>
        <v>0</v>
      </c>
      <c r="C95" s="133" t="n">
        <f aca="false">IFERROR([1]SYNC_PROSPECTION_MKT!$C$94,"")</f>
        <v>0</v>
      </c>
      <c r="D95" s="129" t="n">
        <f aca="false">IFERROR([1]SYNC_PROSPECTION_MKT!$D$94,"")</f>
        <v>0</v>
      </c>
      <c r="E95" s="129" t="n">
        <f aca="false">IFERROR([1]SYNC_PROSPECTION_MKT!$E$94,"")</f>
        <v>0</v>
      </c>
      <c r="F95" s="130" t="n">
        <f aca="false">IFERROR([1]SYNC_PROSPECTION_MKT!$G$94,"")</f>
        <v>0</v>
      </c>
      <c r="G95" s="130" t="n">
        <f aca="false">IFERROR([1]SYNC_PROSPECTION_MKT!$H$94,"")</f>
        <v>0</v>
      </c>
      <c r="H95" s="130" t="n">
        <f aca="false">IFERROR([1]SYNC_PROSPECTION_MKT!$J$94,"")</f>
        <v>0</v>
      </c>
      <c r="I95" s="130" t="n">
        <f aca="false">IFERROR([1]SYNC_PROSPECTION_MKT!$I$94,"")</f>
        <v>0</v>
      </c>
      <c r="J95" s="130" t="n">
        <f aca="false">IFERROR([1]SYNC_PROSPECTION_MKT!$K$94,"")</f>
        <v>0</v>
      </c>
      <c r="K95" s="130" t="n">
        <f aca="false">IFERROR(SYNC_FINANCE!$I$94,"")</f>
        <v>0</v>
      </c>
      <c r="L95" s="130" t="n">
        <f aca="false">IFERROR([2]SYNC_COMMERCIAL_VENTE!$S$94,"")</f>
        <v>0</v>
      </c>
      <c r="M95" s="130" t="n">
        <v>0</v>
      </c>
      <c r="N95" s="130" t="n">
        <v>0</v>
      </c>
      <c r="O95" s="130" t="n">
        <v>0</v>
      </c>
      <c r="P95" s="130" t="n">
        <v>0</v>
      </c>
      <c r="Q95" s="130" t="n">
        <v>0</v>
      </c>
      <c r="R95" s="79" t="n">
        <v>0</v>
      </c>
      <c r="S95" s="81" t="n">
        <v>0</v>
      </c>
      <c r="T95" s="79" t="n">
        <v>0</v>
      </c>
      <c r="U95" s="81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118" t="n">
        <f aca="false">IFERROR(SUM(N95:Y95),0)</f>
        <v>0</v>
      </c>
      <c r="AA95" s="118" t="n">
        <f aca="false">IFERROR((N95+Q95+T95+W95)-M95,0)</f>
        <v>0</v>
      </c>
      <c r="AB95" s="118" t="n">
        <f aca="false">IFERROR(Z95,0)</f>
        <v>0</v>
      </c>
      <c r="AC95" s="118" t="n">
        <f aca="false">IFERROR(L95-AB95,0)</f>
        <v>0</v>
      </c>
    </row>
    <row r="96" customFormat="false" ht="18" hidden="false" customHeight="true" outlineLevel="0" collapsed="false">
      <c r="A96" s="125" t="n">
        <v>91</v>
      </c>
      <c r="B96" s="133" t="n">
        <f aca="false">IFERROR([1]SYNC_PROSPECTION_MKT!$B$95,"")</f>
        <v>0</v>
      </c>
      <c r="C96" s="133" t="n">
        <f aca="false">IFERROR([1]SYNC_PROSPECTION_MKT!$C$95,"")</f>
        <v>0</v>
      </c>
      <c r="D96" s="129" t="n">
        <f aca="false">IFERROR([1]SYNC_PROSPECTION_MKT!$D$95,"")</f>
        <v>0</v>
      </c>
      <c r="E96" s="129" t="n">
        <f aca="false">IFERROR([1]SYNC_PROSPECTION_MKT!$E$95,"")</f>
        <v>0</v>
      </c>
      <c r="F96" s="130" t="n">
        <f aca="false">IFERROR([1]SYNC_PROSPECTION_MKT!$G$95,"")</f>
        <v>0</v>
      </c>
      <c r="G96" s="130" t="n">
        <f aca="false">IFERROR([1]SYNC_PROSPECTION_MKT!$H$95,"")</f>
        <v>0</v>
      </c>
      <c r="H96" s="130" t="n">
        <f aca="false">IFERROR([1]SYNC_PROSPECTION_MKT!$J$95,"")</f>
        <v>0</v>
      </c>
      <c r="I96" s="130" t="n">
        <f aca="false">IFERROR([1]SYNC_PROSPECTION_MKT!$I$95,"")</f>
        <v>0</v>
      </c>
      <c r="J96" s="130" t="n">
        <f aca="false">IFERROR([1]SYNC_PROSPECTION_MKT!$K$95,"")</f>
        <v>0</v>
      </c>
      <c r="K96" s="130" t="n">
        <f aca="false">IFERROR(SYNC_FINANCE!$I$95,"")</f>
        <v>0</v>
      </c>
      <c r="L96" s="130" t="n">
        <f aca="false">IFERROR([2]SYNC_COMMERCIAL_VENTE!$S$95,"")</f>
        <v>0</v>
      </c>
      <c r="M96" s="130" t="n">
        <v>0</v>
      </c>
      <c r="N96" s="130" t="n">
        <v>0</v>
      </c>
      <c r="O96" s="130" t="n">
        <v>0</v>
      </c>
      <c r="P96" s="130" t="n">
        <v>0</v>
      </c>
      <c r="Q96" s="130" t="n">
        <v>0</v>
      </c>
      <c r="R96" s="79" t="n">
        <v>0</v>
      </c>
      <c r="S96" s="81" t="n">
        <v>0</v>
      </c>
      <c r="T96" s="79" t="n">
        <v>0</v>
      </c>
      <c r="U96" s="81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118" t="n">
        <f aca="false">IFERROR(SUM(N96:Y96),0)</f>
        <v>0</v>
      </c>
      <c r="AA96" s="118" t="n">
        <f aca="false">IFERROR((N96+Q96+T96+W96)-M96,0)</f>
        <v>0</v>
      </c>
      <c r="AB96" s="118" t="n">
        <f aca="false">IFERROR(Z96,0)</f>
        <v>0</v>
      </c>
      <c r="AC96" s="118" t="n">
        <f aca="false">IFERROR(L96-AB96,0)</f>
        <v>0</v>
      </c>
    </row>
    <row r="97" customFormat="false" ht="18" hidden="false" customHeight="true" outlineLevel="0" collapsed="false">
      <c r="A97" s="125" t="n">
        <v>92</v>
      </c>
      <c r="B97" s="133" t="n">
        <f aca="false">IFERROR([1]SYNC_PROSPECTION_MKT!$B$96,"")</f>
        <v>0</v>
      </c>
      <c r="C97" s="133" t="n">
        <f aca="false">IFERROR([1]SYNC_PROSPECTION_MKT!$C$96,"")</f>
        <v>0</v>
      </c>
      <c r="D97" s="129" t="n">
        <f aca="false">IFERROR([1]SYNC_PROSPECTION_MKT!$D$96,"")</f>
        <v>0</v>
      </c>
      <c r="E97" s="129" t="n">
        <f aca="false">IFERROR([1]SYNC_PROSPECTION_MKT!$E$96,"")</f>
        <v>0</v>
      </c>
      <c r="F97" s="130" t="n">
        <f aca="false">IFERROR([1]SYNC_PROSPECTION_MKT!$G$96,"")</f>
        <v>0</v>
      </c>
      <c r="G97" s="130" t="n">
        <f aca="false">IFERROR([1]SYNC_PROSPECTION_MKT!$H$96,"")</f>
        <v>0</v>
      </c>
      <c r="H97" s="130" t="n">
        <f aca="false">IFERROR([1]SYNC_PROSPECTION_MKT!$J$96,"")</f>
        <v>0</v>
      </c>
      <c r="I97" s="130" t="n">
        <f aca="false">IFERROR([1]SYNC_PROSPECTION_MKT!$I$96,"")</f>
        <v>0</v>
      </c>
      <c r="J97" s="130" t="n">
        <f aca="false">IFERROR([1]SYNC_PROSPECTION_MKT!$K$96,"")</f>
        <v>0</v>
      </c>
      <c r="K97" s="130" t="n">
        <f aca="false">IFERROR(SYNC_FINANCE!$I$96,"")</f>
        <v>0</v>
      </c>
      <c r="L97" s="130" t="n">
        <f aca="false">IFERROR([2]SYNC_COMMERCIAL_VENTE!$S$96,"")</f>
        <v>0</v>
      </c>
      <c r="M97" s="130" t="n">
        <v>0</v>
      </c>
      <c r="N97" s="130" t="n">
        <v>0</v>
      </c>
      <c r="O97" s="130" t="n">
        <v>0</v>
      </c>
      <c r="P97" s="130" t="n">
        <v>0</v>
      </c>
      <c r="Q97" s="130" t="n">
        <v>0</v>
      </c>
      <c r="R97" s="79" t="n">
        <v>0</v>
      </c>
      <c r="S97" s="81" t="n">
        <v>0</v>
      </c>
      <c r="T97" s="79" t="n">
        <v>0</v>
      </c>
      <c r="U97" s="81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118" t="n">
        <f aca="false">IFERROR(SUM(N97:Y97),0)</f>
        <v>0</v>
      </c>
      <c r="AA97" s="118" t="n">
        <f aca="false">IFERROR((N97+Q97+T97+W97)-M97,0)</f>
        <v>0</v>
      </c>
      <c r="AB97" s="118" t="n">
        <f aca="false">IFERROR(Z97,0)</f>
        <v>0</v>
      </c>
      <c r="AC97" s="118" t="n">
        <f aca="false">IFERROR(L97-AB97,0)</f>
        <v>0</v>
      </c>
    </row>
    <row r="98" customFormat="false" ht="18" hidden="false" customHeight="true" outlineLevel="0" collapsed="false">
      <c r="A98" s="125" t="n">
        <v>93</v>
      </c>
      <c r="B98" s="133" t="n">
        <f aca="false">IFERROR([1]SYNC_PROSPECTION_MKT!$B$97,"")</f>
        <v>0</v>
      </c>
      <c r="C98" s="133" t="n">
        <f aca="false">IFERROR([1]SYNC_PROSPECTION_MKT!$C$97,"")</f>
        <v>0</v>
      </c>
      <c r="D98" s="129" t="n">
        <f aca="false">IFERROR([1]SYNC_PROSPECTION_MKT!$D$97,"")</f>
        <v>0</v>
      </c>
      <c r="E98" s="129" t="n">
        <f aca="false">IFERROR([1]SYNC_PROSPECTION_MKT!$E$97,"")</f>
        <v>0</v>
      </c>
      <c r="F98" s="130" t="n">
        <f aca="false">IFERROR([1]SYNC_PROSPECTION_MKT!$G$97,"")</f>
        <v>0</v>
      </c>
      <c r="G98" s="130" t="n">
        <f aca="false">IFERROR([1]SYNC_PROSPECTION_MKT!$H$97,"")</f>
        <v>0</v>
      </c>
      <c r="H98" s="130" t="n">
        <f aca="false">IFERROR([1]SYNC_PROSPECTION_MKT!$J$97,"")</f>
        <v>0</v>
      </c>
      <c r="I98" s="130" t="n">
        <f aca="false">IFERROR([1]SYNC_PROSPECTION_MKT!$I$97,"")</f>
        <v>0</v>
      </c>
      <c r="J98" s="130" t="n">
        <f aca="false">IFERROR([1]SYNC_PROSPECTION_MKT!$K$97,"")</f>
        <v>0</v>
      </c>
      <c r="K98" s="130" t="n">
        <f aca="false">IFERROR(SYNC_FINANCE!$I$97,"")</f>
        <v>0</v>
      </c>
      <c r="L98" s="130" t="n">
        <f aca="false">IFERROR([2]SYNC_COMMERCIAL_VENTE!$S$97,"")</f>
        <v>0</v>
      </c>
      <c r="M98" s="130" t="n">
        <v>0</v>
      </c>
      <c r="N98" s="130" t="n">
        <v>0</v>
      </c>
      <c r="O98" s="130" t="n">
        <v>0</v>
      </c>
      <c r="P98" s="130" t="n">
        <v>0</v>
      </c>
      <c r="Q98" s="130" t="n">
        <v>0</v>
      </c>
      <c r="R98" s="79" t="n">
        <v>0</v>
      </c>
      <c r="S98" s="81" t="n">
        <v>0</v>
      </c>
      <c r="T98" s="79" t="n">
        <v>0</v>
      </c>
      <c r="U98" s="81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118" t="n">
        <f aca="false">IFERROR(SUM(N98:Y98),0)</f>
        <v>0</v>
      </c>
      <c r="AA98" s="118" t="n">
        <f aca="false">IFERROR((N98+Q98+T98+W98)-M98,0)</f>
        <v>0</v>
      </c>
      <c r="AB98" s="118" t="n">
        <f aca="false">IFERROR(Z98,0)</f>
        <v>0</v>
      </c>
      <c r="AC98" s="118" t="n">
        <f aca="false">IFERROR(L98-AB98,0)</f>
        <v>0</v>
      </c>
    </row>
    <row r="99" customFormat="false" ht="18" hidden="false" customHeight="true" outlineLevel="0" collapsed="false">
      <c r="A99" s="125" t="n">
        <v>94</v>
      </c>
      <c r="B99" s="133" t="n">
        <f aca="false">IFERROR([1]SYNC_PROSPECTION_MKT!$B$98,"")</f>
        <v>0</v>
      </c>
      <c r="C99" s="133" t="n">
        <f aca="false">IFERROR([1]SYNC_PROSPECTION_MKT!$C$98,"")</f>
        <v>0</v>
      </c>
      <c r="D99" s="129" t="n">
        <f aca="false">IFERROR([1]SYNC_PROSPECTION_MKT!$D$98,"")</f>
        <v>0</v>
      </c>
      <c r="E99" s="129" t="n">
        <f aca="false">IFERROR([1]SYNC_PROSPECTION_MKT!$E$98,"")</f>
        <v>0</v>
      </c>
      <c r="F99" s="130" t="n">
        <f aca="false">IFERROR([1]SYNC_PROSPECTION_MKT!$G$98,"")</f>
        <v>0</v>
      </c>
      <c r="G99" s="130" t="n">
        <f aca="false">IFERROR([1]SYNC_PROSPECTION_MKT!$H$98,"")</f>
        <v>0</v>
      </c>
      <c r="H99" s="130" t="n">
        <f aca="false">IFERROR([1]SYNC_PROSPECTION_MKT!$J$98,"")</f>
        <v>0</v>
      </c>
      <c r="I99" s="130" t="n">
        <f aca="false">IFERROR([1]SYNC_PROSPECTION_MKT!$I$98,"")</f>
        <v>0</v>
      </c>
      <c r="J99" s="130" t="n">
        <f aca="false">IFERROR([1]SYNC_PROSPECTION_MKT!$K$98,"")</f>
        <v>0</v>
      </c>
      <c r="K99" s="130" t="n">
        <f aca="false">IFERROR(SYNC_FINANCE!$I$98,"")</f>
        <v>0</v>
      </c>
      <c r="L99" s="130" t="n">
        <f aca="false">IFERROR([2]SYNC_COMMERCIAL_VENTE!$S$98,"")</f>
        <v>0</v>
      </c>
      <c r="M99" s="130" t="n">
        <v>0</v>
      </c>
      <c r="N99" s="130" t="n">
        <v>0</v>
      </c>
      <c r="O99" s="130" t="n">
        <v>0</v>
      </c>
      <c r="P99" s="130" t="n">
        <v>0</v>
      </c>
      <c r="Q99" s="130" t="n">
        <v>0</v>
      </c>
      <c r="R99" s="79" t="n">
        <v>0</v>
      </c>
      <c r="S99" s="81" t="n">
        <v>0</v>
      </c>
      <c r="T99" s="79" t="n">
        <v>0</v>
      </c>
      <c r="U99" s="81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118" t="n">
        <f aca="false">IFERROR(SUM(N99:Y99),0)</f>
        <v>0</v>
      </c>
      <c r="AA99" s="118" t="n">
        <f aca="false">IFERROR((N99+Q99+T99+W99)-M99,0)</f>
        <v>0</v>
      </c>
      <c r="AB99" s="118" t="n">
        <f aca="false">IFERROR(Z99,0)</f>
        <v>0</v>
      </c>
      <c r="AC99" s="118" t="n">
        <f aca="false">IFERROR(L99-AB99,0)</f>
        <v>0</v>
      </c>
    </row>
    <row r="100" customFormat="false" ht="18" hidden="false" customHeight="true" outlineLevel="0" collapsed="false">
      <c r="A100" s="125" t="n">
        <v>95</v>
      </c>
      <c r="B100" s="133" t="n">
        <f aca="false">IFERROR([1]SYNC_PROSPECTION_MKT!$B$99,"")</f>
        <v>0</v>
      </c>
      <c r="C100" s="133" t="n">
        <f aca="false">IFERROR([1]SYNC_PROSPECTION_MKT!$C$99,"")</f>
        <v>0</v>
      </c>
      <c r="D100" s="129" t="n">
        <f aca="false">IFERROR([1]SYNC_PROSPECTION_MKT!$D$99,"")</f>
        <v>0</v>
      </c>
      <c r="E100" s="129" t="n">
        <f aca="false">IFERROR([1]SYNC_PROSPECTION_MKT!$E$99,"")</f>
        <v>0</v>
      </c>
      <c r="F100" s="130" t="n">
        <f aca="false">IFERROR([1]SYNC_PROSPECTION_MKT!$G$99,"")</f>
        <v>0</v>
      </c>
      <c r="G100" s="130" t="n">
        <f aca="false">IFERROR([1]SYNC_PROSPECTION_MKT!$H$99,"")</f>
        <v>0</v>
      </c>
      <c r="H100" s="130" t="n">
        <f aca="false">IFERROR([1]SYNC_PROSPECTION_MKT!$J$99,"")</f>
        <v>0</v>
      </c>
      <c r="I100" s="130" t="n">
        <f aca="false">IFERROR([1]SYNC_PROSPECTION_MKT!$I$99,"")</f>
        <v>0</v>
      </c>
      <c r="J100" s="130" t="n">
        <f aca="false">IFERROR([1]SYNC_PROSPECTION_MKT!$K$99,"")</f>
        <v>0</v>
      </c>
      <c r="K100" s="130" t="n">
        <f aca="false">IFERROR(SYNC_FINANCE!$I$99,"")</f>
        <v>0</v>
      </c>
      <c r="L100" s="130" t="n">
        <f aca="false">IFERROR([2]SYNC_COMMERCIAL_VENTE!$S$99,"")</f>
        <v>0</v>
      </c>
      <c r="M100" s="130" t="n">
        <v>0</v>
      </c>
      <c r="N100" s="130" t="n">
        <v>0</v>
      </c>
      <c r="O100" s="130" t="n">
        <v>0</v>
      </c>
      <c r="P100" s="130" t="n">
        <v>0</v>
      </c>
      <c r="Q100" s="130" t="n">
        <v>0</v>
      </c>
      <c r="R100" s="79" t="n">
        <v>0</v>
      </c>
      <c r="S100" s="81" t="n">
        <v>0</v>
      </c>
      <c r="T100" s="79" t="n">
        <v>0</v>
      </c>
      <c r="U100" s="81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118" t="n">
        <f aca="false">IFERROR(SUM(N100:Y100),0)</f>
        <v>0</v>
      </c>
      <c r="AA100" s="118" t="n">
        <f aca="false">IFERROR((N100+Q100+T100+W100)-M100,0)</f>
        <v>0</v>
      </c>
      <c r="AB100" s="118" t="n">
        <f aca="false">IFERROR(Z100,0)</f>
        <v>0</v>
      </c>
      <c r="AC100" s="118" t="n">
        <f aca="false">IFERROR(L100-AB100,0)</f>
        <v>0</v>
      </c>
    </row>
    <row r="101" customFormat="false" ht="18" hidden="false" customHeight="true" outlineLevel="0" collapsed="false">
      <c r="A101" s="125" t="n">
        <v>96</v>
      </c>
      <c r="B101" s="133" t="n">
        <f aca="false">IFERROR([1]SYNC_PROSPECTION_MKT!$B$100,"")</f>
        <v>0</v>
      </c>
      <c r="C101" s="133" t="n">
        <f aca="false">IFERROR([1]SYNC_PROSPECTION_MKT!$C$100,"")</f>
        <v>0</v>
      </c>
      <c r="D101" s="129" t="n">
        <f aca="false">IFERROR([1]SYNC_PROSPECTION_MKT!$D$100,"")</f>
        <v>0</v>
      </c>
      <c r="E101" s="129" t="n">
        <f aca="false">IFERROR([1]SYNC_PROSPECTION_MKT!$E$100,"")</f>
        <v>0</v>
      </c>
      <c r="F101" s="130" t="n">
        <f aca="false">IFERROR([1]SYNC_PROSPECTION_MKT!$G$100,"")</f>
        <v>0</v>
      </c>
      <c r="G101" s="130" t="n">
        <f aca="false">IFERROR([1]SYNC_PROSPECTION_MKT!$H$100,"")</f>
        <v>0</v>
      </c>
      <c r="H101" s="130" t="n">
        <f aca="false">IFERROR([1]SYNC_PROSPECTION_MKT!$J$100,"")</f>
        <v>0</v>
      </c>
      <c r="I101" s="130" t="n">
        <f aca="false">IFERROR([1]SYNC_PROSPECTION_MKT!$I$100,"")</f>
        <v>0</v>
      </c>
      <c r="J101" s="130" t="n">
        <f aca="false">IFERROR([1]SYNC_PROSPECTION_MKT!$K$100,"")</f>
        <v>0</v>
      </c>
      <c r="K101" s="130" t="n">
        <f aca="false">IFERROR(SYNC_FINANCE!$I$100,"")</f>
        <v>0</v>
      </c>
      <c r="L101" s="130" t="n">
        <f aca="false">IFERROR([2]SYNC_COMMERCIAL_VENTE!$S$100,"")</f>
        <v>0</v>
      </c>
      <c r="M101" s="130" t="n">
        <v>0</v>
      </c>
      <c r="N101" s="130" t="n">
        <v>0</v>
      </c>
      <c r="O101" s="130" t="n">
        <v>0</v>
      </c>
      <c r="P101" s="130" t="n">
        <v>0</v>
      </c>
      <c r="Q101" s="130" t="n">
        <v>0</v>
      </c>
      <c r="R101" s="79" t="n">
        <v>0</v>
      </c>
      <c r="S101" s="81" t="n">
        <v>0</v>
      </c>
      <c r="T101" s="79" t="n">
        <v>0</v>
      </c>
      <c r="U101" s="81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118" t="n">
        <f aca="false">IFERROR(SUM(N101:Y101),0)</f>
        <v>0</v>
      </c>
      <c r="AA101" s="118" t="n">
        <f aca="false">IFERROR((N101+Q101+T101+W101)-M101,0)</f>
        <v>0</v>
      </c>
      <c r="AB101" s="118" t="n">
        <f aca="false">IFERROR(Z101,0)</f>
        <v>0</v>
      </c>
      <c r="AC101" s="118" t="n">
        <f aca="false">IFERROR(L101-AB101,0)</f>
        <v>0</v>
      </c>
    </row>
    <row r="102" customFormat="false" ht="18" hidden="false" customHeight="true" outlineLevel="0" collapsed="false">
      <c r="A102" s="125" t="n">
        <v>97</v>
      </c>
      <c r="B102" s="133" t="n">
        <f aca="false">IFERROR([1]SYNC_PROSPECTION_MKT!$B$101,"")</f>
        <v>0</v>
      </c>
      <c r="C102" s="133" t="n">
        <f aca="false">IFERROR([1]SYNC_PROSPECTION_MKT!$C$101,"")</f>
        <v>0</v>
      </c>
      <c r="D102" s="129" t="n">
        <f aca="false">IFERROR([1]SYNC_PROSPECTION_MKT!$D$101,"")</f>
        <v>0</v>
      </c>
      <c r="E102" s="129" t="n">
        <f aca="false">IFERROR([1]SYNC_PROSPECTION_MKT!$E$101,"")</f>
        <v>0</v>
      </c>
      <c r="F102" s="130" t="n">
        <f aca="false">IFERROR([1]SYNC_PROSPECTION_MKT!$G$101,"")</f>
        <v>0</v>
      </c>
      <c r="G102" s="130" t="n">
        <f aca="false">IFERROR([1]SYNC_PROSPECTION_MKT!$H$101,"")</f>
        <v>0</v>
      </c>
      <c r="H102" s="130" t="n">
        <f aca="false">IFERROR([1]SYNC_PROSPECTION_MKT!$J$101,"")</f>
        <v>0</v>
      </c>
      <c r="I102" s="130" t="n">
        <f aca="false">IFERROR([1]SYNC_PROSPECTION_MKT!$I$101,"")</f>
        <v>0</v>
      </c>
      <c r="J102" s="130" t="n">
        <f aca="false">IFERROR([1]SYNC_PROSPECTION_MKT!$K$101,"")</f>
        <v>0</v>
      </c>
      <c r="K102" s="130" t="n">
        <f aca="false">IFERROR(SYNC_FINANCE!$I$101,"")</f>
        <v>0</v>
      </c>
      <c r="L102" s="130" t="n">
        <f aca="false">IFERROR([2]SYNC_COMMERCIAL_VENTE!$S$101,"")</f>
        <v>0</v>
      </c>
      <c r="M102" s="130" t="n">
        <v>0</v>
      </c>
      <c r="N102" s="130" t="n">
        <v>0</v>
      </c>
      <c r="O102" s="130" t="n">
        <v>0</v>
      </c>
      <c r="P102" s="130" t="n">
        <v>0</v>
      </c>
      <c r="Q102" s="130" t="n">
        <v>0</v>
      </c>
      <c r="R102" s="79" t="n">
        <v>0</v>
      </c>
      <c r="S102" s="81" t="n">
        <v>0</v>
      </c>
      <c r="T102" s="79" t="n">
        <v>0</v>
      </c>
      <c r="U102" s="81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118" t="n">
        <f aca="false">IFERROR(SUM(N102:Y102),0)</f>
        <v>0</v>
      </c>
      <c r="AA102" s="118" t="n">
        <f aca="false">IFERROR((N102+Q102+T102+W102)-M102,0)</f>
        <v>0</v>
      </c>
      <c r="AB102" s="118" t="n">
        <f aca="false">IFERROR(Z102,0)</f>
        <v>0</v>
      </c>
      <c r="AC102" s="118" t="n">
        <f aca="false">IFERROR(L102-AB102,0)</f>
        <v>0</v>
      </c>
    </row>
    <row r="103" customFormat="false" ht="18" hidden="false" customHeight="true" outlineLevel="0" collapsed="false">
      <c r="A103" s="125" t="n">
        <v>98</v>
      </c>
      <c r="B103" s="133" t="n">
        <f aca="false">IFERROR([1]SYNC_PROSPECTION_MKT!$B$102,"")</f>
        <v>0</v>
      </c>
      <c r="C103" s="133" t="n">
        <f aca="false">IFERROR([1]SYNC_PROSPECTION_MKT!$C$102,"")</f>
        <v>0</v>
      </c>
      <c r="D103" s="129" t="n">
        <f aca="false">IFERROR([1]SYNC_PROSPECTION_MKT!$D$102,"")</f>
        <v>0</v>
      </c>
      <c r="E103" s="129" t="n">
        <f aca="false">IFERROR([1]SYNC_PROSPECTION_MKT!$E$102,"")</f>
        <v>0</v>
      </c>
      <c r="F103" s="130" t="n">
        <f aca="false">IFERROR([1]SYNC_PROSPECTION_MKT!$G$102,"")</f>
        <v>0</v>
      </c>
      <c r="G103" s="130" t="n">
        <f aca="false">IFERROR([1]SYNC_PROSPECTION_MKT!$H$102,"")</f>
        <v>0</v>
      </c>
      <c r="H103" s="130" t="n">
        <f aca="false">IFERROR([1]SYNC_PROSPECTION_MKT!$J$102,"")</f>
        <v>0</v>
      </c>
      <c r="I103" s="130" t="n">
        <f aca="false">IFERROR([1]SYNC_PROSPECTION_MKT!$I$102,"")</f>
        <v>0</v>
      </c>
      <c r="J103" s="130" t="n">
        <f aca="false">IFERROR([1]SYNC_PROSPECTION_MKT!$K$102,"")</f>
        <v>0</v>
      </c>
      <c r="K103" s="130" t="n">
        <f aca="false">IFERROR(SYNC_FINANCE!$I$102,"")</f>
        <v>0</v>
      </c>
      <c r="L103" s="130" t="n">
        <f aca="false">IFERROR([2]SYNC_COMMERCIAL_VENTE!$S$102,"")</f>
        <v>0</v>
      </c>
      <c r="M103" s="130" t="n">
        <v>0</v>
      </c>
      <c r="N103" s="130" t="n">
        <v>0</v>
      </c>
      <c r="O103" s="130" t="n">
        <v>0</v>
      </c>
      <c r="P103" s="130" t="n">
        <v>0</v>
      </c>
      <c r="Q103" s="130" t="n">
        <v>0</v>
      </c>
      <c r="R103" s="79" t="n">
        <v>0</v>
      </c>
      <c r="S103" s="81" t="n">
        <v>0</v>
      </c>
      <c r="T103" s="79" t="n">
        <v>0</v>
      </c>
      <c r="U103" s="81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118" t="n">
        <f aca="false">IFERROR(SUM(N103:Y103),0)</f>
        <v>0</v>
      </c>
      <c r="AA103" s="118" t="n">
        <f aca="false">IFERROR((N103+Q103+T103+W103)-M103,0)</f>
        <v>0</v>
      </c>
      <c r="AB103" s="118" t="n">
        <f aca="false">IFERROR(Z103,0)</f>
        <v>0</v>
      </c>
      <c r="AC103" s="118" t="n">
        <f aca="false">IFERROR(L103-AB103,0)</f>
        <v>0</v>
      </c>
    </row>
    <row r="104" customFormat="false" ht="18" hidden="false" customHeight="true" outlineLevel="0" collapsed="false">
      <c r="A104" s="125" t="n">
        <v>99</v>
      </c>
      <c r="B104" s="133" t="n">
        <f aca="false">IFERROR([1]SYNC_PROSPECTION_MKT!$B$103,"")</f>
        <v>0</v>
      </c>
      <c r="C104" s="133" t="n">
        <f aca="false">IFERROR([1]SYNC_PROSPECTION_MKT!$C$103,"")</f>
        <v>0</v>
      </c>
      <c r="D104" s="129" t="n">
        <f aca="false">IFERROR([1]SYNC_PROSPECTION_MKT!$D$103,"")</f>
        <v>0</v>
      </c>
      <c r="E104" s="129" t="n">
        <f aca="false">IFERROR([1]SYNC_PROSPECTION_MKT!$E$103,"")</f>
        <v>0</v>
      </c>
      <c r="F104" s="130" t="n">
        <f aca="false">IFERROR([1]SYNC_PROSPECTION_MKT!$G$103,"")</f>
        <v>0</v>
      </c>
      <c r="G104" s="130" t="n">
        <f aca="false">IFERROR([1]SYNC_PROSPECTION_MKT!$H$103,"")</f>
        <v>0</v>
      </c>
      <c r="H104" s="130" t="n">
        <f aca="false">IFERROR([1]SYNC_PROSPECTION_MKT!$J$103,"")</f>
        <v>0</v>
      </c>
      <c r="I104" s="130" t="n">
        <f aca="false">IFERROR([1]SYNC_PROSPECTION_MKT!$I$103,"")</f>
        <v>0</v>
      </c>
      <c r="J104" s="130" t="n">
        <f aca="false">IFERROR([1]SYNC_PROSPECTION_MKT!$K$103,"")</f>
        <v>0</v>
      </c>
      <c r="K104" s="130" t="n">
        <f aca="false">IFERROR(SYNC_FINANCE!$I$103,"")</f>
        <v>0</v>
      </c>
      <c r="L104" s="130" t="n">
        <f aca="false">IFERROR([2]SYNC_COMMERCIAL_VENTE!$S$103,"")</f>
        <v>0</v>
      </c>
      <c r="M104" s="130" t="n">
        <v>0</v>
      </c>
      <c r="N104" s="130" t="n">
        <v>0</v>
      </c>
      <c r="O104" s="130" t="n">
        <v>0</v>
      </c>
      <c r="P104" s="130" t="n">
        <v>0</v>
      </c>
      <c r="Q104" s="130" t="n">
        <v>0</v>
      </c>
      <c r="R104" s="79" t="n">
        <v>0</v>
      </c>
      <c r="S104" s="81" t="n">
        <v>0</v>
      </c>
      <c r="T104" s="79" t="n">
        <v>0</v>
      </c>
      <c r="U104" s="81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118" t="n">
        <f aca="false">IFERROR(SUM(N104:Y104),0)</f>
        <v>0</v>
      </c>
      <c r="AA104" s="118" t="n">
        <f aca="false">IFERROR((N104+Q104+T104+W104)-M104,0)</f>
        <v>0</v>
      </c>
      <c r="AB104" s="118" t="n">
        <f aca="false">IFERROR(Z104,0)</f>
        <v>0</v>
      </c>
      <c r="AC104" s="118" t="n">
        <f aca="false">IFERROR(L104-AB104,0)</f>
        <v>0</v>
      </c>
    </row>
    <row r="105" customFormat="false" ht="18" hidden="false" customHeight="true" outlineLevel="0" collapsed="false">
      <c r="A105" s="125" t="n">
        <v>100</v>
      </c>
      <c r="B105" s="133" t="n">
        <f aca="false">IFERROR([1]SYNC_PROSPECTION_MKT!$B$104,"")</f>
        <v>0</v>
      </c>
      <c r="C105" s="133" t="n">
        <f aca="false">IFERROR([1]SYNC_PROSPECTION_MKT!$C$104,"")</f>
        <v>0</v>
      </c>
      <c r="D105" s="129" t="n">
        <f aca="false">IFERROR([1]SYNC_PROSPECTION_MKT!$D$104,"")</f>
        <v>0</v>
      </c>
      <c r="E105" s="129" t="n">
        <f aca="false">IFERROR([1]SYNC_PROSPECTION_MKT!$E$104,"")</f>
        <v>0</v>
      </c>
      <c r="F105" s="130" t="n">
        <f aca="false">IFERROR([1]SYNC_PROSPECTION_MKT!$G$104,"")</f>
        <v>0</v>
      </c>
      <c r="G105" s="130" t="n">
        <f aca="false">IFERROR([1]SYNC_PROSPECTION_MKT!$H$104,"")</f>
        <v>0</v>
      </c>
      <c r="H105" s="130" t="n">
        <f aca="false">IFERROR([1]SYNC_PROSPECTION_MKT!$J$104,"")</f>
        <v>0</v>
      </c>
      <c r="I105" s="130" t="n">
        <f aca="false">IFERROR([1]SYNC_PROSPECTION_MKT!$I$104,"")</f>
        <v>0</v>
      </c>
      <c r="J105" s="130" t="n">
        <f aca="false">IFERROR([1]SYNC_PROSPECTION_MKT!$K$104,"")</f>
        <v>0</v>
      </c>
      <c r="K105" s="130" t="n">
        <f aca="false">IFERROR(SYNC_FINANCE!$I$104,"")</f>
        <v>0</v>
      </c>
      <c r="L105" s="130" t="n">
        <f aca="false">IFERROR([2]SYNC_COMMERCIAL_VENTE!$S$104,"")</f>
        <v>0</v>
      </c>
      <c r="M105" s="130" t="n">
        <v>0</v>
      </c>
      <c r="N105" s="130" t="n">
        <v>0</v>
      </c>
      <c r="O105" s="130" t="n">
        <v>0</v>
      </c>
      <c r="P105" s="130" t="n">
        <v>0</v>
      </c>
      <c r="Q105" s="130" t="n">
        <v>0</v>
      </c>
      <c r="R105" s="79" t="n">
        <v>0</v>
      </c>
      <c r="S105" s="81" t="n">
        <v>0</v>
      </c>
      <c r="T105" s="79" t="n">
        <v>0</v>
      </c>
      <c r="U105" s="81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118" t="n">
        <f aca="false">IFERROR(SUM(N105:Y105),0)</f>
        <v>0</v>
      </c>
      <c r="AA105" s="118" t="n">
        <f aca="false">IFERROR((N105+Q105+T105+W105)-M105,0)</f>
        <v>0</v>
      </c>
      <c r="AB105" s="118" t="n">
        <f aca="false">IFERROR(Z105,0)</f>
        <v>0</v>
      </c>
      <c r="AC105" s="118" t="n">
        <f aca="false">IFERROR(L105-AB105,0)</f>
        <v>0</v>
      </c>
    </row>
    <row r="106" customFormat="false" ht="18" hidden="false" customHeight="true" outlineLevel="0" collapsed="false">
      <c r="A106" s="125" t="n">
        <v>101</v>
      </c>
      <c r="B106" s="133" t="n">
        <f aca="false">IFERROR([1]SYNC_PROSPECTION_MKT!$B$105,"")</f>
        <v>0</v>
      </c>
      <c r="C106" s="133" t="n">
        <f aca="false">IFERROR([1]SYNC_PROSPECTION_MKT!$C$105,"")</f>
        <v>0</v>
      </c>
      <c r="D106" s="129" t="n">
        <f aca="false">IFERROR([1]SYNC_PROSPECTION_MKT!$D$105,"")</f>
        <v>0</v>
      </c>
      <c r="E106" s="129" t="n">
        <f aca="false">IFERROR([1]SYNC_PROSPECTION_MKT!$E$105,"")</f>
        <v>0</v>
      </c>
      <c r="F106" s="130" t="n">
        <f aca="false">IFERROR([1]SYNC_PROSPECTION_MKT!$G$105,"")</f>
        <v>0</v>
      </c>
      <c r="G106" s="130" t="n">
        <f aca="false">IFERROR([1]SYNC_PROSPECTION_MKT!$H$105,"")</f>
        <v>0</v>
      </c>
      <c r="H106" s="130" t="n">
        <f aca="false">IFERROR([1]SYNC_PROSPECTION_MKT!$J$105,"")</f>
        <v>0</v>
      </c>
      <c r="I106" s="130" t="n">
        <f aca="false">IFERROR([1]SYNC_PROSPECTION_MKT!$I$105,"")</f>
        <v>0</v>
      </c>
      <c r="J106" s="130" t="n">
        <f aca="false">IFERROR([1]SYNC_PROSPECTION_MKT!$K$105,"")</f>
        <v>0</v>
      </c>
      <c r="K106" s="130" t="n">
        <f aca="false">IFERROR(SYNC_FINANCE!$I$105,"")</f>
        <v>0</v>
      </c>
      <c r="L106" s="130" t="n">
        <f aca="false">IFERROR([2]SYNC_COMMERCIAL_VENTE!$S$105,"")</f>
        <v>0</v>
      </c>
      <c r="M106" s="130" t="n">
        <v>0</v>
      </c>
      <c r="N106" s="130" t="n">
        <v>0</v>
      </c>
      <c r="O106" s="130" t="n">
        <v>0</v>
      </c>
      <c r="P106" s="130" t="n">
        <v>0</v>
      </c>
      <c r="Q106" s="130" t="n">
        <v>0</v>
      </c>
      <c r="R106" s="79" t="n">
        <v>0</v>
      </c>
      <c r="S106" s="81" t="n">
        <v>0</v>
      </c>
      <c r="T106" s="79" t="n">
        <v>0</v>
      </c>
      <c r="U106" s="81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118" t="n">
        <f aca="false">IFERROR(SUM(N106:Y106),0)</f>
        <v>0</v>
      </c>
      <c r="AA106" s="118" t="n">
        <f aca="false">IFERROR((N106+Q106+T106+W106)-M106,0)</f>
        <v>0</v>
      </c>
      <c r="AB106" s="118" t="n">
        <f aca="false">IFERROR(Z106,0)</f>
        <v>0</v>
      </c>
      <c r="AC106" s="118" t="n">
        <f aca="false">IFERROR(L106-AB106,0)</f>
        <v>0</v>
      </c>
    </row>
    <row r="107" customFormat="false" ht="18" hidden="false" customHeight="true" outlineLevel="0" collapsed="false">
      <c r="A107" s="125" t="n">
        <v>102</v>
      </c>
      <c r="B107" s="133" t="n">
        <f aca="false">IFERROR([1]SYNC_PROSPECTION_MKT!$B$106,"")</f>
        <v>0</v>
      </c>
      <c r="C107" s="133" t="n">
        <f aca="false">IFERROR([1]SYNC_PROSPECTION_MKT!$C$106,"")</f>
        <v>0</v>
      </c>
      <c r="D107" s="129" t="n">
        <f aca="false">IFERROR([1]SYNC_PROSPECTION_MKT!$D$106,"")</f>
        <v>0</v>
      </c>
      <c r="E107" s="129" t="n">
        <f aca="false">IFERROR([1]SYNC_PROSPECTION_MKT!$E$106,"")</f>
        <v>0</v>
      </c>
      <c r="F107" s="130" t="n">
        <f aca="false">IFERROR([1]SYNC_PROSPECTION_MKT!$G$106,"")</f>
        <v>0</v>
      </c>
      <c r="G107" s="130" t="n">
        <f aca="false">IFERROR([1]SYNC_PROSPECTION_MKT!$H$106,"")</f>
        <v>0</v>
      </c>
      <c r="H107" s="130" t="n">
        <f aca="false">IFERROR([1]SYNC_PROSPECTION_MKT!$J$106,"")</f>
        <v>0</v>
      </c>
      <c r="I107" s="130" t="n">
        <f aca="false">IFERROR([1]SYNC_PROSPECTION_MKT!$I$106,"")</f>
        <v>0</v>
      </c>
      <c r="J107" s="130" t="n">
        <f aca="false">IFERROR([1]SYNC_PROSPECTION_MKT!$K$106,"")</f>
        <v>0</v>
      </c>
      <c r="K107" s="130" t="n">
        <f aca="false">IFERROR(SYNC_FINANCE!$I$106,"")</f>
        <v>0</v>
      </c>
      <c r="L107" s="130" t="n">
        <f aca="false">IFERROR([2]SYNC_COMMERCIAL_VENTE!$S$106,"")</f>
        <v>0</v>
      </c>
      <c r="M107" s="130" t="n">
        <v>0</v>
      </c>
      <c r="N107" s="130" t="n">
        <v>0</v>
      </c>
      <c r="O107" s="130" t="n">
        <v>0</v>
      </c>
      <c r="P107" s="130" t="n">
        <v>0</v>
      </c>
      <c r="Q107" s="130" t="n">
        <v>0</v>
      </c>
      <c r="R107" s="79" t="n">
        <v>0</v>
      </c>
      <c r="S107" s="81" t="n">
        <v>0</v>
      </c>
      <c r="T107" s="79" t="n">
        <v>0</v>
      </c>
      <c r="U107" s="81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118" t="n">
        <f aca="false">IFERROR(SUM(N107:Y107),0)</f>
        <v>0</v>
      </c>
      <c r="AA107" s="118" t="n">
        <f aca="false">IFERROR((N107+Q107+T107+W107)-M107,0)</f>
        <v>0</v>
      </c>
      <c r="AB107" s="118" t="n">
        <f aca="false">IFERROR(Z107,0)</f>
        <v>0</v>
      </c>
      <c r="AC107" s="118" t="n">
        <f aca="false">IFERROR(L107-AB107,0)</f>
        <v>0</v>
      </c>
    </row>
    <row r="108" customFormat="false" ht="18" hidden="false" customHeight="true" outlineLevel="0" collapsed="false">
      <c r="A108" s="125" t="n">
        <v>103</v>
      </c>
      <c r="B108" s="133" t="n">
        <f aca="false">IFERROR([1]SYNC_PROSPECTION_MKT!$B$107,"")</f>
        <v>0</v>
      </c>
      <c r="C108" s="133" t="n">
        <f aca="false">IFERROR([1]SYNC_PROSPECTION_MKT!$C$107,"")</f>
        <v>0</v>
      </c>
      <c r="D108" s="129" t="n">
        <f aca="false">IFERROR([1]SYNC_PROSPECTION_MKT!$D$107,"")</f>
        <v>0</v>
      </c>
      <c r="E108" s="129" t="n">
        <f aca="false">IFERROR([1]SYNC_PROSPECTION_MKT!$E$107,"")</f>
        <v>0</v>
      </c>
      <c r="F108" s="130" t="n">
        <f aca="false">IFERROR([1]SYNC_PROSPECTION_MKT!$G$107,"")</f>
        <v>0</v>
      </c>
      <c r="G108" s="130" t="n">
        <f aca="false">IFERROR([1]SYNC_PROSPECTION_MKT!$H$107,"")</f>
        <v>0</v>
      </c>
      <c r="H108" s="130" t="n">
        <f aca="false">IFERROR([1]SYNC_PROSPECTION_MKT!$J$107,"")</f>
        <v>0</v>
      </c>
      <c r="I108" s="130" t="n">
        <f aca="false">IFERROR([1]SYNC_PROSPECTION_MKT!$I$107,"")</f>
        <v>0</v>
      </c>
      <c r="J108" s="130" t="n">
        <f aca="false">IFERROR([1]SYNC_PROSPECTION_MKT!$K$107,"")</f>
        <v>0</v>
      </c>
      <c r="K108" s="130" t="n">
        <f aca="false">IFERROR(SYNC_FINANCE!$I$107,"")</f>
        <v>0</v>
      </c>
      <c r="L108" s="130" t="n">
        <f aca="false">IFERROR([2]SYNC_COMMERCIAL_VENTE!$S$107,"")</f>
        <v>0</v>
      </c>
      <c r="M108" s="130" t="n">
        <v>0</v>
      </c>
      <c r="N108" s="130" t="n">
        <v>0</v>
      </c>
      <c r="O108" s="130" t="n">
        <v>0</v>
      </c>
      <c r="P108" s="130" t="n">
        <v>0</v>
      </c>
      <c r="Q108" s="130" t="n">
        <v>0</v>
      </c>
      <c r="R108" s="79" t="n">
        <v>0</v>
      </c>
      <c r="S108" s="81" t="n">
        <v>0</v>
      </c>
      <c r="T108" s="79" t="n">
        <v>0</v>
      </c>
      <c r="U108" s="81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118" t="n">
        <f aca="false">IFERROR(SUM(N108:Y108),0)</f>
        <v>0</v>
      </c>
      <c r="AA108" s="118" t="n">
        <f aca="false">IFERROR((N108+Q108+T108+W108)-M108,0)</f>
        <v>0</v>
      </c>
      <c r="AB108" s="118" t="n">
        <f aca="false">IFERROR(Z108,0)</f>
        <v>0</v>
      </c>
      <c r="AC108" s="118" t="n">
        <f aca="false">IFERROR(L108-AB108,0)</f>
        <v>0</v>
      </c>
    </row>
    <row r="109" customFormat="false" ht="18" hidden="false" customHeight="true" outlineLevel="0" collapsed="false">
      <c r="A109" s="125" t="n">
        <v>104</v>
      </c>
      <c r="B109" s="133" t="n">
        <f aca="false">IFERROR([1]SYNC_PROSPECTION_MKT!$B$108,"")</f>
        <v>0</v>
      </c>
      <c r="C109" s="133" t="n">
        <f aca="false">IFERROR([1]SYNC_PROSPECTION_MKT!$C$108,"")</f>
        <v>0</v>
      </c>
      <c r="D109" s="129" t="n">
        <f aca="false">IFERROR([1]SYNC_PROSPECTION_MKT!$D$108,"")</f>
        <v>0</v>
      </c>
      <c r="E109" s="129" t="n">
        <f aca="false">IFERROR([1]SYNC_PROSPECTION_MKT!$E$108,"")</f>
        <v>0</v>
      </c>
      <c r="F109" s="130" t="n">
        <f aca="false">IFERROR([1]SYNC_PROSPECTION_MKT!$G$108,"")</f>
        <v>0</v>
      </c>
      <c r="G109" s="130" t="n">
        <f aca="false">IFERROR([1]SYNC_PROSPECTION_MKT!$H$108,"")</f>
        <v>0</v>
      </c>
      <c r="H109" s="130" t="n">
        <f aca="false">IFERROR([1]SYNC_PROSPECTION_MKT!$J$108,"")</f>
        <v>0</v>
      </c>
      <c r="I109" s="130" t="n">
        <f aca="false">IFERROR([1]SYNC_PROSPECTION_MKT!$I$108,"")</f>
        <v>0</v>
      </c>
      <c r="J109" s="130" t="n">
        <f aca="false">IFERROR([1]SYNC_PROSPECTION_MKT!$K$108,"")</f>
        <v>0</v>
      </c>
      <c r="K109" s="130" t="n">
        <f aca="false">IFERROR(SYNC_FINANCE!$I$108,"")</f>
        <v>0</v>
      </c>
      <c r="L109" s="130" t="n">
        <f aca="false">IFERROR([2]SYNC_COMMERCIAL_VENTE!$S$108,"")</f>
        <v>0</v>
      </c>
      <c r="M109" s="130" t="n">
        <v>0</v>
      </c>
      <c r="N109" s="130" t="n">
        <v>0</v>
      </c>
      <c r="O109" s="130" t="n">
        <v>0</v>
      </c>
      <c r="P109" s="130" t="n">
        <v>0</v>
      </c>
      <c r="Q109" s="130" t="n">
        <v>0</v>
      </c>
      <c r="R109" s="79" t="n">
        <v>0</v>
      </c>
      <c r="S109" s="81" t="n">
        <v>0</v>
      </c>
      <c r="T109" s="79" t="n">
        <v>0</v>
      </c>
      <c r="U109" s="81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118" t="n">
        <f aca="false">IFERROR(SUM(N109:Y109),0)</f>
        <v>0</v>
      </c>
      <c r="AA109" s="118" t="n">
        <f aca="false">IFERROR((N109+Q109+T109+W109)-M109,0)</f>
        <v>0</v>
      </c>
      <c r="AB109" s="118" t="n">
        <f aca="false">IFERROR(Z109,0)</f>
        <v>0</v>
      </c>
      <c r="AC109" s="118" t="n">
        <f aca="false">IFERROR(L109-AB109,0)</f>
        <v>0</v>
      </c>
    </row>
    <row r="110" customFormat="false" ht="18" hidden="false" customHeight="true" outlineLevel="0" collapsed="false">
      <c r="A110" s="125" t="n">
        <v>105</v>
      </c>
      <c r="B110" s="133" t="n">
        <f aca="false">IFERROR([1]SYNC_PROSPECTION_MKT!$B$109,"")</f>
        <v>0</v>
      </c>
      <c r="C110" s="133" t="n">
        <f aca="false">IFERROR([1]SYNC_PROSPECTION_MKT!$C$109,"")</f>
        <v>0</v>
      </c>
      <c r="D110" s="129" t="n">
        <f aca="false">IFERROR([1]SYNC_PROSPECTION_MKT!$D$109,"")</f>
        <v>0</v>
      </c>
      <c r="E110" s="129" t="n">
        <f aca="false">IFERROR([1]SYNC_PROSPECTION_MKT!$E$109,"")</f>
        <v>0</v>
      </c>
      <c r="F110" s="130" t="n">
        <f aca="false">IFERROR([1]SYNC_PROSPECTION_MKT!$G$109,"")</f>
        <v>0</v>
      </c>
      <c r="G110" s="130" t="n">
        <f aca="false">IFERROR([1]SYNC_PROSPECTION_MKT!$H$109,"")</f>
        <v>0</v>
      </c>
      <c r="H110" s="130" t="n">
        <f aca="false">IFERROR([1]SYNC_PROSPECTION_MKT!$J$109,"")</f>
        <v>0</v>
      </c>
      <c r="I110" s="130" t="n">
        <f aca="false">IFERROR([1]SYNC_PROSPECTION_MKT!$I$109,"")</f>
        <v>0</v>
      </c>
      <c r="J110" s="130" t="n">
        <f aca="false">IFERROR([1]SYNC_PROSPECTION_MKT!$K$109,"")</f>
        <v>0</v>
      </c>
      <c r="K110" s="130" t="n">
        <f aca="false">IFERROR(SYNC_FINANCE!$I$109,"")</f>
        <v>0</v>
      </c>
      <c r="L110" s="130" t="n">
        <f aca="false">IFERROR([2]SYNC_COMMERCIAL_VENTE!$S$109,"")</f>
        <v>0</v>
      </c>
      <c r="M110" s="130" t="n">
        <v>0</v>
      </c>
      <c r="N110" s="130" t="n">
        <v>0</v>
      </c>
      <c r="O110" s="130" t="n">
        <v>0</v>
      </c>
      <c r="P110" s="130" t="n">
        <v>0</v>
      </c>
      <c r="Q110" s="130" t="n">
        <v>0</v>
      </c>
      <c r="R110" s="79" t="n">
        <v>0</v>
      </c>
      <c r="S110" s="81" t="n">
        <v>0</v>
      </c>
      <c r="T110" s="79" t="n">
        <v>0</v>
      </c>
      <c r="U110" s="81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118" t="n">
        <f aca="false">IFERROR(SUM(N110:Y110),0)</f>
        <v>0</v>
      </c>
      <c r="AA110" s="118" t="n">
        <f aca="false">IFERROR((N110+Q110+T110+W110)-M110,0)</f>
        <v>0</v>
      </c>
      <c r="AB110" s="118" t="n">
        <f aca="false">IFERROR(Z110,0)</f>
        <v>0</v>
      </c>
      <c r="AC110" s="118" t="n">
        <f aca="false">IFERROR(L110-AB110,0)</f>
        <v>0</v>
      </c>
    </row>
    <row r="111" customFormat="false" ht="18" hidden="false" customHeight="true" outlineLevel="0" collapsed="false">
      <c r="A111" s="125" t="n">
        <v>106</v>
      </c>
      <c r="B111" s="133" t="n">
        <f aca="false">IFERROR([1]SYNC_PROSPECTION_MKT!$B$110,"")</f>
        <v>0</v>
      </c>
      <c r="C111" s="133" t="n">
        <f aca="false">IFERROR([1]SYNC_PROSPECTION_MKT!$C$110,"")</f>
        <v>0</v>
      </c>
      <c r="D111" s="129" t="n">
        <f aca="false">IFERROR([1]SYNC_PROSPECTION_MKT!$D$110,"")</f>
        <v>0</v>
      </c>
      <c r="E111" s="129" t="n">
        <f aca="false">IFERROR([1]SYNC_PROSPECTION_MKT!$E$110,"")</f>
        <v>0</v>
      </c>
      <c r="F111" s="130" t="n">
        <f aca="false">IFERROR([1]SYNC_PROSPECTION_MKT!$G$110,"")</f>
        <v>0</v>
      </c>
      <c r="G111" s="130" t="n">
        <f aca="false">IFERROR([1]SYNC_PROSPECTION_MKT!$H$110,"")</f>
        <v>0</v>
      </c>
      <c r="H111" s="130" t="n">
        <f aca="false">IFERROR([1]SYNC_PROSPECTION_MKT!$J$110,"")</f>
        <v>0</v>
      </c>
      <c r="I111" s="130" t="n">
        <f aca="false">IFERROR([1]SYNC_PROSPECTION_MKT!$I$110,"")</f>
        <v>0</v>
      </c>
      <c r="J111" s="130" t="n">
        <f aca="false">IFERROR([1]SYNC_PROSPECTION_MKT!$K$110,"")</f>
        <v>0</v>
      </c>
      <c r="K111" s="130" t="n">
        <f aca="false">IFERROR(SYNC_FINANCE!$I$110,"")</f>
        <v>0</v>
      </c>
      <c r="L111" s="130" t="n">
        <f aca="false">IFERROR([2]SYNC_COMMERCIAL_VENTE!$S$110,"")</f>
        <v>0</v>
      </c>
      <c r="M111" s="130" t="n">
        <v>0</v>
      </c>
      <c r="N111" s="130" t="n">
        <v>0</v>
      </c>
      <c r="O111" s="130" t="n">
        <v>0</v>
      </c>
      <c r="P111" s="130" t="n">
        <v>0</v>
      </c>
      <c r="Q111" s="130" t="n">
        <v>0</v>
      </c>
      <c r="R111" s="79" t="n">
        <v>0</v>
      </c>
      <c r="S111" s="81" t="n">
        <v>0</v>
      </c>
      <c r="T111" s="79" t="n">
        <v>0</v>
      </c>
      <c r="U111" s="81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118" t="n">
        <f aca="false">IFERROR(SUM(N111:Y111),0)</f>
        <v>0</v>
      </c>
      <c r="AA111" s="118" t="n">
        <f aca="false">IFERROR((N111+Q111+T111+W111)-M111,0)</f>
        <v>0</v>
      </c>
      <c r="AB111" s="118" t="n">
        <f aca="false">IFERROR(Z111,0)</f>
        <v>0</v>
      </c>
      <c r="AC111" s="118" t="n">
        <f aca="false">IFERROR(L111-AB111,0)</f>
        <v>0</v>
      </c>
    </row>
    <row r="112" customFormat="false" ht="18" hidden="false" customHeight="true" outlineLevel="0" collapsed="false">
      <c r="A112" s="125" t="n">
        <v>107</v>
      </c>
      <c r="B112" s="133" t="n">
        <f aca="false">IFERROR([1]SYNC_PROSPECTION_MKT!$B$111,"")</f>
        <v>0</v>
      </c>
      <c r="C112" s="133" t="n">
        <f aca="false">IFERROR([1]SYNC_PROSPECTION_MKT!$C$111,"")</f>
        <v>0</v>
      </c>
      <c r="D112" s="129" t="n">
        <f aca="false">IFERROR([1]SYNC_PROSPECTION_MKT!$D$111,"")</f>
        <v>0</v>
      </c>
      <c r="E112" s="129" t="n">
        <f aca="false">IFERROR([1]SYNC_PROSPECTION_MKT!$E$111,"")</f>
        <v>0</v>
      </c>
      <c r="F112" s="130" t="n">
        <f aca="false">IFERROR([1]SYNC_PROSPECTION_MKT!$G$111,"")</f>
        <v>0</v>
      </c>
      <c r="G112" s="130" t="n">
        <f aca="false">IFERROR([1]SYNC_PROSPECTION_MKT!$H$111,"")</f>
        <v>0</v>
      </c>
      <c r="H112" s="130" t="n">
        <f aca="false">IFERROR([1]SYNC_PROSPECTION_MKT!$J$111,"")</f>
        <v>0</v>
      </c>
      <c r="I112" s="130" t="n">
        <f aca="false">IFERROR([1]SYNC_PROSPECTION_MKT!$I$111,"")</f>
        <v>0</v>
      </c>
      <c r="J112" s="130" t="n">
        <f aca="false">IFERROR([1]SYNC_PROSPECTION_MKT!$K$111,"")</f>
        <v>0</v>
      </c>
      <c r="K112" s="130" t="n">
        <f aca="false">IFERROR(SYNC_FINANCE!$I$111,"")</f>
        <v>0</v>
      </c>
      <c r="L112" s="130" t="n">
        <f aca="false">IFERROR([2]SYNC_COMMERCIAL_VENTE!$S$111,"")</f>
        <v>0</v>
      </c>
      <c r="M112" s="130" t="n">
        <v>0</v>
      </c>
      <c r="N112" s="130" t="n">
        <v>0</v>
      </c>
      <c r="O112" s="130" t="n">
        <v>0</v>
      </c>
      <c r="P112" s="130" t="n">
        <v>0</v>
      </c>
      <c r="Q112" s="130" t="n">
        <v>0</v>
      </c>
      <c r="R112" s="79" t="n">
        <v>0</v>
      </c>
      <c r="S112" s="81" t="n">
        <v>0</v>
      </c>
      <c r="T112" s="79" t="n">
        <v>0</v>
      </c>
      <c r="U112" s="81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118" t="n">
        <f aca="false">IFERROR(SUM(N112:Y112),0)</f>
        <v>0</v>
      </c>
      <c r="AA112" s="118" t="n">
        <f aca="false">IFERROR((N112+Q112+T112+W112)-M112,0)</f>
        <v>0</v>
      </c>
      <c r="AB112" s="118" t="n">
        <f aca="false">IFERROR(Z112,0)</f>
        <v>0</v>
      </c>
      <c r="AC112" s="118" t="n">
        <f aca="false">IFERROR(L112-AB112,0)</f>
        <v>0</v>
      </c>
    </row>
    <row r="113" customFormat="false" ht="18" hidden="false" customHeight="true" outlineLevel="0" collapsed="false">
      <c r="A113" s="125" t="n">
        <v>108</v>
      </c>
      <c r="B113" s="133" t="n">
        <f aca="false">IFERROR([1]SYNC_PROSPECTION_MKT!$B$112,"")</f>
        <v>0</v>
      </c>
      <c r="C113" s="133" t="n">
        <f aca="false">IFERROR([1]SYNC_PROSPECTION_MKT!$C$112,"")</f>
        <v>0</v>
      </c>
      <c r="D113" s="129" t="n">
        <f aca="false">IFERROR([1]SYNC_PROSPECTION_MKT!$D$112,"")</f>
        <v>0</v>
      </c>
      <c r="E113" s="129" t="n">
        <f aca="false">IFERROR([1]SYNC_PROSPECTION_MKT!$E$112,"")</f>
        <v>0</v>
      </c>
      <c r="F113" s="130" t="n">
        <f aca="false">IFERROR([1]SYNC_PROSPECTION_MKT!$G$112,"")</f>
        <v>0</v>
      </c>
      <c r="G113" s="130" t="n">
        <f aca="false">IFERROR([1]SYNC_PROSPECTION_MKT!$H$112,"")</f>
        <v>0</v>
      </c>
      <c r="H113" s="130" t="n">
        <f aca="false">IFERROR([1]SYNC_PROSPECTION_MKT!$J$112,"")</f>
        <v>0</v>
      </c>
      <c r="I113" s="130" t="n">
        <f aca="false">IFERROR([1]SYNC_PROSPECTION_MKT!$I$112,"")</f>
        <v>0</v>
      </c>
      <c r="J113" s="130" t="n">
        <f aca="false">IFERROR([1]SYNC_PROSPECTION_MKT!$K$112,"")</f>
        <v>0</v>
      </c>
      <c r="K113" s="130" t="n">
        <f aca="false">IFERROR(SYNC_FINANCE!$I$112,"")</f>
        <v>0</v>
      </c>
      <c r="L113" s="130" t="n">
        <f aca="false">IFERROR([2]SYNC_COMMERCIAL_VENTE!$S$112,"")</f>
        <v>0</v>
      </c>
      <c r="M113" s="130" t="n">
        <v>0</v>
      </c>
      <c r="N113" s="130" t="n">
        <v>0</v>
      </c>
      <c r="O113" s="130" t="n">
        <v>0</v>
      </c>
      <c r="P113" s="130" t="n">
        <v>0</v>
      </c>
      <c r="Q113" s="130" t="n">
        <v>0</v>
      </c>
      <c r="R113" s="79" t="n">
        <v>0</v>
      </c>
      <c r="S113" s="81" t="n">
        <v>0</v>
      </c>
      <c r="T113" s="79" t="n">
        <v>0</v>
      </c>
      <c r="U113" s="81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118" t="n">
        <f aca="false">IFERROR(SUM(N113:Y113),0)</f>
        <v>0</v>
      </c>
      <c r="AA113" s="118" t="n">
        <f aca="false">IFERROR((N113+Q113+T113+W113)-M113,0)</f>
        <v>0</v>
      </c>
      <c r="AB113" s="118" t="n">
        <f aca="false">IFERROR(Z113,0)</f>
        <v>0</v>
      </c>
      <c r="AC113" s="118" t="n">
        <f aca="false">IFERROR(L113-AB113,0)</f>
        <v>0</v>
      </c>
    </row>
    <row r="114" customFormat="false" ht="18" hidden="false" customHeight="true" outlineLevel="0" collapsed="false">
      <c r="A114" s="125" t="n">
        <v>109</v>
      </c>
      <c r="B114" s="133" t="n">
        <f aca="false">IFERROR([1]SYNC_PROSPECTION_MKT!$B$113,"")</f>
        <v>0</v>
      </c>
      <c r="C114" s="133" t="n">
        <f aca="false">IFERROR([1]SYNC_PROSPECTION_MKT!$C$113,"")</f>
        <v>0</v>
      </c>
      <c r="D114" s="129" t="n">
        <f aca="false">IFERROR([1]SYNC_PROSPECTION_MKT!$D$113,"")</f>
        <v>0</v>
      </c>
      <c r="E114" s="129" t="n">
        <f aca="false">IFERROR([1]SYNC_PROSPECTION_MKT!$E$113,"")</f>
        <v>0</v>
      </c>
      <c r="F114" s="130" t="n">
        <f aca="false">IFERROR([1]SYNC_PROSPECTION_MKT!$G$113,"")</f>
        <v>0</v>
      </c>
      <c r="G114" s="130" t="n">
        <f aca="false">IFERROR([1]SYNC_PROSPECTION_MKT!$H$113,"")</f>
        <v>0</v>
      </c>
      <c r="H114" s="130" t="n">
        <f aca="false">IFERROR([1]SYNC_PROSPECTION_MKT!$J$113,"")</f>
        <v>0</v>
      </c>
      <c r="I114" s="130" t="n">
        <f aca="false">IFERROR([1]SYNC_PROSPECTION_MKT!$I$113,"")</f>
        <v>0</v>
      </c>
      <c r="J114" s="130" t="n">
        <f aca="false">IFERROR([1]SYNC_PROSPECTION_MKT!$K$113,"")</f>
        <v>0</v>
      </c>
      <c r="K114" s="130" t="n">
        <f aca="false">IFERROR(SYNC_FINANCE!$I$113,"")</f>
        <v>0</v>
      </c>
      <c r="L114" s="130" t="n">
        <f aca="false">IFERROR([2]SYNC_COMMERCIAL_VENTE!$S$113,"")</f>
        <v>0</v>
      </c>
      <c r="M114" s="130" t="n">
        <v>0</v>
      </c>
      <c r="N114" s="130" t="n">
        <v>0</v>
      </c>
      <c r="O114" s="130" t="n">
        <v>0</v>
      </c>
      <c r="P114" s="130" t="n">
        <v>0</v>
      </c>
      <c r="Q114" s="130" t="n">
        <v>0</v>
      </c>
      <c r="R114" s="79" t="n">
        <v>0</v>
      </c>
      <c r="S114" s="81" t="n">
        <v>0</v>
      </c>
      <c r="T114" s="79" t="n">
        <v>0</v>
      </c>
      <c r="U114" s="81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118" t="n">
        <f aca="false">IFERROR(SUM(N114:Y114),0)</f>
        <v>0</v>
      </c>
      <c r="AA114" s="118" t="n">
        <f aca="false">IFERROR((N114+Q114+T114+W114)-M114,0)</f>
        <v>0</v>
      </c>
      <c r="AB114" s="118" t="n">
        <f aca="false">IFERROR(Z114,0)</f>
        <v>0</v>
      </c>
      <c r="AC114" s="118" t="n">
        <f aca="false">IFERROR(L114-AB114,0)</f>
        <v>0</v>
      </c>
    </row>
    <row r="115" customFormat="false" ht="18" hidden="false" customHeight="true" outlineLevel="0" collapsed="false">
      <c r="A115" s="125" t="n">
        <v>110</v>
      </c>
      <c r="B115" s="133" t="n">
        <f aca="false">IFERROR([1]SYNC_PROSPECTION_MKT!$B$114,"")</f>
        <v>0</v>
      </c>
      <c r="C115" s="133" t="n">
        <f aca="false">IFERROR([1]SYNC_PROSPECTION_MKT!$C$114,"")</f>
        <v>0</v>
      </c>
      <c r="D115" s="129" t="n">
        <f aca="false">IFERROR([1]SYNC_PROSPECTION_MKT!$D$114,"")</f>
        <v>0</v>
      </c>
      <c r="E115" s="129" t="n">
        <f aca="false">IFERROR([1]SYNC_PROSPECTION_MKT!$E$114,"")</f>
        <v>0</v>
      </c>
      <c r="F115" s="130" t="n">
        <f aca="false">IFERROR([1]SYNC_PROSPECTION_MKT!$G$114,"")</f>
        <v>0</v>
      </c>
      <c r="G115" s="130" t="n">
        <f aca="false">IFERROR([1]SYNC_PROSPECTION_MKT!$H$114,"")</f>
        <v>0</v>
      </c>
      <c r="H115" s="130" t="n">
        <f aca="false">IFERROR([1]SYNC_PROSPECTION_MKT!$J$114,"")</f>
        <v>0</v>
      </c>
      <c r="I115" s="130" t="n">
        <f aca="false">IFERROR([1]SYNC_PROSPECTION_MKT!$I$114,"")</f>
        <v>0</v>
      </c>
      <c r="J115" s="130" t="n">
        <f aca="false">IFERROR([1]SYNC_PROSPECTION_MKT!$K$114,"")</f>
        <v>0</v>
      </c>
      <c r="K115" s="130" t="n">
        <f aca="false">IFERROR(SYNC_FINANCE!$I$114,"")</f>
        <v>0</v>
      </c>
      <c r="L115" s="130" t="n">
        <f aca="false">IFERROR([2]SYNC_COMMERCIAL_VENTE!$S$114,"")</f>
        <v>0</v>
      </c>
      <c r="M115" s="130" t="n">
        <v>0</v>
      </c>
      <c r="N115" s="130" t="n">
        <v>0</v>
      </c>
      <c r="O115" s="130" t="n">
        <v>0</v>
      </c>
      <c r="P115" s="130" t="n">
        <v>0</v>
      </c>
      <c r="Q115" s="130" t="n">
        <v>0</v>
      </c>
      <c r="R115" s="79" t="n">
        <v>0</v>
      </c>
      <c r="S115" s="81" t="n">
        <v>0</v>
      </c>
      <c r="T115" s="79" t="n">
        <v>0</v>
      </c>
      <c r="U115" s="81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118" t="n">
        <f aca="false">IFERROR(SUM(N115:Y115),0)</f>
        <v>0</v>
      </c>
      <c r="AA115" s="118" t="n">
        <f aca="false">IFERROR((N115+Q115+T115+W115)-M115,0)</f>
        <v>0</v>
      </c>
      <c r="AB115" s="118" t="n">
        <f aca="false">IFERROR(Z115,0)</f>
        <v>0</v>
      </c>
      <c r="AC115" s="118" t="n">
        <f aca="false">IFERROR(L115-AB115,0)</f>
        <v>0</v>
      </c>
    </row>
    <row r="116" customFormat="false" ht="18" hidden="false" customHeight="true" outlineLevel="0" collapsed="false">
      <c r="A116" s="125" t="n">
        <v>111</v>
      </c>
      <c r="B116" s="133" t="n">
        <f aca="false">IFERROR([1]SYNC_PROSPECTION_MKT!$B$115,"")</f>
        <v>0</v>
      </c>
      <c r="C116" s="133" t="n">
        <f aca="false">IFERROR([1]SYNC_PROSPECTION_MKT!$C$115,"")</f>
        <v>0</v>
      </c>
      <c r="D116" s="129" t="n">
        <f aca="false">IFERROR([1]SYNC_PROSPECTION_MKT!$D$115,"")</f>
        <v>0</v>
      </c>
      <c r="E116" s="129" t="n">
        <f aca="false">IFERROR([1]SYNC_PROSPECTION_MKT!$E$115,"")</f>
        <v>0</v>
      </c>
      <c r="F116" s="130" t="n">
        <f aca="false">IFERROR([1]SYNC_PROSPECTION_MKT!$G$115,"")</f>
        <v>0</v>
      </c>
      <c r="G116" s="130" t="n">
        <f aca="false">IFERROR([1]SYNC_PROSPECTION_MKT!$H$115,"")</f>
        <v>0</v>
      </c>
      <c r="H116" s="130" t="n">
        <f aca="false">IFERROR([1]SYNC_PROSPECTION_MKT!$J$115,"")</f>
        <v>0</v>
      </c>
      <c r="I116" s="130" t="n">
        <f aca="false">IFERROR([1]SYNC_PROSPECTION_MKT!$I$115,"")</f>
        <v>0</v>
      </c>
      <c r="J116" s="130" t="n">
        <f aca="false">IFERROR([1]SYNC_PROSPECTION_MKT!$K$115,"")</f>
        <v>0</v>
      </c>
      <c r="K116" s="130" t="n">
        <f aca="false">IFERROR(SYNC_FINANCE!$I$115,"")</f>
        <v>0</v>
      </c>
      <c r="L116" s="130" t="n">
        <f aca="false">IFERROR([2]SYNC_COMMERCIAL_VENTE!$S$115,"")</f>
        <v>0</v>
      </c>
      <c r="M116" s="130" t="n">
        <v>0</v>
      </c>
      <c r="N116" s="130" t="n">
        <v>0</v>
      </c>
      <c r="O116" s="130" t="n">
        <v>0</v>
      </c>
      <c r="P116" s="130" t="n">
        <v>0</v>
      </c>
      <c r="Q116" s="130" t="n">
        <v>0</v>
      </c>
      <c r="R116" s="79" t="n">
        <v>0</v>
      </c>
      <c r="S116" s="81" t="n">
        <v>0</v>
      </c>
      <c r="T116" s="79" t="n">
        <v>0</v>
      </c>
      <c r="U116" s="81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118" t="n">
        <f aca="false">IFERROR(SUM(N116:Y116),0)</f>
        <v>0</v>
      </c>
      <c r="AA116" s="118" t="n">
        <f aca="false">IFERROR((N116+Q116+T116+W116)-M116,0)</f>
        <v>0</v>
      </c>
      <c r="AB116" s="118" t="n">
        <f aca="false">IFERROR(Z116,0)</f>
        <v>0</v>
      </c>
      <c r="AC116" s="118" t="n">
        <f aca="false">IFERROR(L116-AB116,0)</f>
        <v>0</v>
      </c>
    </row>
    <row r="117" customFormat="false" ht="18" hidden="false" customHeight="true" outlineLevel="0" collapsed="false">
      <c r="A117" s="125" t="n">
        <v>112</v>
      </c>
      <c r="B117" s="133" t="n">
        <f aca="false">IFERROR([1]SYNC_PROSPECTION_MKT!$B$116,"")</f>
        <v>0</v>
      </c>
      <c r="C117" s="133" t="n">
        <f aca="false">IFERROR([1]SYNC_PROSPECTION_MKT!$C$116,"")</f>
        <v>0</v>
      </c>
      <c r="D117" s="129" t="n">
        <f aca="false">IFERROR([1]SYNC_PROSPECTION_MKT!$D$116,"")</f>
        <v>0</v>
      </c>
      <c r="E117" s="129" t="n">
        <f aca="false">IFERROR([1]SYNC_PROSPECTION_MKT!$E$116,"")</f>
        <v>0</v>
      </c>
      <c r="F117" s="130" t="n">
        <f aca="false">IFERROR([1]SYNC_PROSPECTION_MKT!$G$116,"")</f>
        <v>0</v>
      </c>
      <c r="G117" s="130" t="n">
        <f aca="false">IFERROR([1]SYNC_PROSPECTION_MKT!$H$116,"")</f>
        <v>0</v>
      </c>
      <c r="H117" s="130" t="n">
        <f aca="false">IFERROR([1]SYNC_PROSPECTION_MKT!$J$116,"")</f>
        <v>0</v>
      </c>
      <c r="I117" s="130" t="n">
        <f aca="false">IFERROR([1]SYNC_PROSPECTION_MKT!$I$116,"")</f>
        <v>0</v>
      </c>
      <c r="J117" s="130" t="n">
        <f aca="false">IFERROR([1]SYNC_PROSPECTION_MKT!$K$116,"")</f>
        <v>0</v>
      </c>
      <c r="K117" s="130" t="n">
        <f aca="false">IFERROR(SYNC_FINANCE!$I$116,"")</f>
        <v>0</v>
      </c>
      <c r="L117" s="130" t="n">
        <f aca="false">IFERROR([2]SYNC_COMMERCIAL_VENTE!$S$116,"")</f>
        <v>0</v>
      </c>
      <c r="M117" s="130" t="n">
        <v>0</v>
      </c>
      <c r="N117" s="130" t="n">
        <v>0</v>
      </c>
      <c r="O117" s="130" t="n">
        <v>0</v>
      </c>
      <c r="P117" s="130" t="n">
        <v>0</v>
      </c>
      <c r="Q117" s="130" t="n">
        <v>0</v>
      </c>
      <c r="R117" s="79" t="n">
        <v>0</v>
      </c>
      <c r="S117" s="81" t="n">
        <v>0</v>
      </c>
      <c r="T117" s="79" t="n">
        <v>0</v>
      </c>
      <c r="U117" s="81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118" t="n">
        <f aca="false">IFERROR(SUM(N117:Y117),0)</f>
        <v>0</v>
      </c>
      <c r="AA117" s="118" t="n">
        <f aca="false">IFERROR((N117+Q117+T117+W117)-M117,0)</f>
        <v>0</v>
      </c>
      <c r="AB117" s="118" t="n">
        <f aca="false">IFERROR(Z117,0)</f>
        <v>0</v>
      </c>
      <c r="AC117" s="118" t="n">
        <f aca="false">IFERROR(L117-AB117,0)</f>
        <v>0</v>
      </c>
    </row>
    <row r="118" customFormat="false" ht="18" hidden="false" customHeight="true" outlineLevel="0" collapsed="false">
      <c r="A118" s="125" t="n">
        <v>113</v>
      </c>
      <c r="B118" s="133" t="n">
        <f aca="false">IFERROR([1]SYNC_PROSPECTION_MKT!$B$117,"")</f>
        <v>0</v>
      </c>
      <c r="C118" s="133" t="n">
        <f aca="false">IFERROR([1]SYNC_PROSPECTION_MKT!$C$117,"")</f>
        <v>0</v>
      </c>
      <c r="D118" s="129" t="n">
        <f aca="false">IFERROR([1]SYNC_PROSPECTION_MKT!$D$117,"")</f>
        <v>0</v>
      </c>
      <c r="E118" s="129" t="n">
        <f aca="false">IFERROR([1]SYNC_PROSPECTION_MKT!$E$117,"")</f>
        <v>0</v>
      </c>
      <c r="F118" s="130" t="n">
        <f aca="false">IFERROR([1]SYNC_PROSPECTION_MKT!$G$117,"")</f>
        <v>0</v>
      </c>
      <c r="G118" s="130" t="n">
        <f aca="false">IFERROR([1]SYNC_PROSPECTION_MKT!$H$117,"")</f>
        <v>0</v>
      </c>
      <c r="H118" s="130" t="n">
        <f aca="false">IFERROR([1]SYNC_PROSPECTION_MKT!$J$117,"")</f>
        <v>0</v>
      </c>
      <c r="I118" s="130" t="n">
        <f aca="false">IFERROR([1]SYNC_PROSPECTION_MKT!$I$117,"")</f>
        <v>0</v>
      </c>
      <c r="J118" s="130" t="n">
        <f aca="false">IFERROR([1]SYNC_PROSPECTION_MKT!$K$117,"")</f>
        <v>0</v>
      </c>
      <c r="K118" s="130" t="n">
        <f aca="false">IFERROR(SYNC_FINANCE!$I$117,"")</f>
        <v>0</v>
      </c>
      <c r="L118" s="130" t="n">
        <f aca="false">IFERROR([2]SYNC_COMMERCIAL_VENTE!$S$117,"")</f>
        <v>0</v>
      </c>
      <c r="M118" s="130" t="n">
        <v>0</v>
      </c>
      <c r="N118" s="130" t="n">
        <v>0</v>
      </c>
      <c r="O118" s="130" t="n">
        <v>0</v>
      </c>
      <c r="P118" s="130" t="n">
        <v>0</v>
      </c>
      <c r="Q118" s="130" t="n">
        <v>0</v>
      </c>
      <c r="R118" s="79" t="n">
        <v>0</v>
      </c>
      <c r="S118" s="81" t="n">
        <v>0</v>
      </c>
      <c r="T118" s="79" t="n">
        <v>0</v>
      </c>
      <c r="U118" s="81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118" t="n">
        <f aca="false">IFERROR(SUM(N118:Y118),0)</f>
        <v>0</v>
      </c>
      <c r="AA118" s="118" t="n">
        <f aca="false">IFERROR((N118+Q118+T118+W118)-M118,0)</f>
        <v>0</v>
      </c>
      <c r="AB118" s="118" t="n">
        <f aca="false">IFERROR(Z118,0)</f>
        <v>0</v>
      </c>
      <c r="AC118" s="118" t="n">
        <f aca="false">IFERROR(L118-AB118,0)</f>
        <v>0</v>
      </c>
    </row>
    <row r="119" customFormat="false" ht="18" hidden="false" customHeight="true" outlineLevel="0" collapsed="false">
      <c r="A119" s="125" t="n">
        <v>114</v>
      </c>
      <c r="B119" s="133" t="n">
        <f aca="false">IFERROR([1]SYNC_PROSPECTION_MKT!$B$118,"")</f>
        <v>0</v>
      </c>
      <c r="C119" s="133" t="n">
        <f aca="false">IFERROR([1]SYNC_PROSPECTION_MKT!$C$118,"")</f>
        <v>0</v>
      </c>
      <c r="D119" s="129" t="n">
        <f aca="false">IFERROR([1]SYNC_PROSPECTION_MKT!$D$118,"")</f>
        <v>0</v>
      </c>
      <c r="E119" s="129" t="n">
        <f aca="false">IFERROR([1]SYNC_PROSPECTION_MKT!$E$118,"")</f>
        <v>0</v>
      </c>
      <c r="F119" s="130" t="n">
        <f aca="false">IFERROR([1]SYNC_PROSPECTION_MKT!$G$118,"")</f>
        <v>0</v>
      </c>
      <c r="G119" s="130" t="n">
        <f aca="false">IFERROR([1]SYNC_PROSPECTION_MKT!$H$118,"")</f>
        <v>0</v>
      </c>
      <c r="H119" s="130" t="n">
        <f aca="false">IFERROR([1]SYNC_PROSPECTION_MKT!$J$118,"")</f>
        <v>0</v>
      </c>
      <c r="I119" s="130" t="n">
        <f aca="false">IFERROR([1]SYNC_PROSPECTION_MKT!$I$118,"")</f>
        <v>0</v>
      </c>
      <c r="J119" s="130" t="n">
        <f aca="false">IFERROR([1]SYNC_PROSPECTION_MKT!$K$118,"")</f>
        <v>0</v>
      </c>
      <c r="K119" s="130" t="n">
        <f aca="false">IFERROR(SYNC_FINANCE!$I$118,"")</f>
        <v>0</v>
      </c>
      <c r="L119" s="130" t="n">
        <f aca="false">IFERROR([2]SYNC_COMMERCIAL_VENTE!$S$118,"")</f>
        <v>0</v>
      </c>
      <c r="M119" s="130" t="n">
        <v>0</v>
      </c>
      <c r="N119" s="130" t="n">
        <v>0</v>
      </c>
      <c r="O119" s="130" t="n">
        <v>0</v>
      </c>
      <c r="P119" s="130" t="n">
        <v>0</v>
      </c>
      <c r="Q119" s="130" t="n">
        <v>0</v>
      </c>
      <c r="R119" s="79" t="n">
        <v>0</v>
      </c>
      <c r="S119" s="81" t="n">
        <v>0</v>
      </c>
      <c r="T119" s="79" t="n">
        <v>0</v>
      </c>
      <c r="U119" s="81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118" t="n">
        <f aca="false">IFERROR(SUM(N119:Y119),0)</f>
        <v>0</v>
      </c>
      <c r="AA119" s="118" t="n">
        <f aca="false">IFERROR((N119+Q119+T119+W119)-M119,0)</f>
        <v>0</v>
      </c>
      <c r="AB119" s="118" t="n">
        <f aca="false">IFERROR(Z119,0)</f>
        <v>0</v>
      </c>
      <c r="AC119" s="118" t="n">
        <f aca="false">IFERROR(L119-AB119,0)</f>
        <v>0</v>
      </c>
    </row>
    <row r="120" customFormat="false" ht="18" hidden="false" customHeight="true" outlineLevel="0" collapsed="false">
      <c r="A120" s="125" t="n">
        <v>115</v>
      </c>
      <c r="B120" s="133" t="n">
        <f aca="false">IFERROR([1]SYNC_PROSPECTION_MKT!$B$119,"")</f>
        <v>0</v>
      </c>
      <c r="C120" s="133" t="n">
        <f aca="false">IFERROR([1]SYNC_PROSPECTION_MKT!$C$119,"")</f>
        <v>0</v>
      </c>
      <c r="D120" s="129" t="n">
        <f aca="false">IFERROR([1]SYNC_PROSPECTION_MKT!$D$119,"")</f>
        <v>0</v>
      </c>
      <c r="E120" s="129" t="n">
        <f aca="false">IFERROR([1]SYNC_PROSPECTION_MKT!$E$119,"")</f>
        <v>0</v>
      </c>
      <c r="F120" s="130" t="n">
        <f aca="false">IFERROR([1]SYNC_PROSPECTION_MKT!$G$119,"")</f>
        <v>0</v>
      </c>
      <c r="G120" s="130" t="n">
        <f aca="false">IFERROR([1]SYNC_PROSPECTION_MKT!$H$119,"")</f>
        <v>0</v>
      </c>
      <c r="H120" s="130" t="n">
        <f aca="false">IFERROR([1]SYNC_PROSPECTION_MKT!$J$119,"")</f>
        <v>0</v>
      </c>
      <c r="I120" s="130" t="n">
        <f aca="false">IFERROR([1]SYNC_PROSPECTION_MKT!$I$119,"")</f>
        <v>0</v>
      </c>
      <c r="J120" s="130" t="n">
        <f aca="false">IFERROR([1]SYNC_PROSPECTION_MKT!$K$119,"")</f>
        <v>0</v>
      </c>
      <c r="K120" s="130" t="n">
        <f aca="false">IFERROR(SYNC_FINANCE!$I$119,"")</f>
        <v>0</v>
      </c>
      <c r="L120" s="130" t="n">
        <f aca="false">IFERROR([2]SYNC_COMMERCIAL_VENTE!$S$119,"")</f>
        <v>0</v>
      </c>
      <c r="M120" s="130" t="n">
        <v>0</v>
      </c>
      <c r="N120" s="130" t="n">
        <v>0</v>
      </c>
      <c r="O120" s="130" t="n">
        <v>0</v>
      </c>
      <c r="P120" s="130" t="n">
        <v>0</v>
      </c>
      <c r="Q120" s="130" t="n">
        <v>0</v>
      </c>
      <c r="R120" s="79" t="n">
        <v>0</v>
      </c>
      <c r="S120" s="81" t="n">
        <v>0</v>
      </c>
      <c r="T120" s="79" t="n">
        <v>0</v>
      </c>
      <c r="U120" s="81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118" t="n">
        <f aca="false">IFERROR(SUM(N120:Y120),0)</f>
        <v>0</v>
      </c>
      <c r="AA120" s="118" t="n">
        <f aca="false">IFERROR((N120+Q120+T120+W120)-M120,0)</f>
        <v>0</v>
      </c>
      <c r="AB120" s="118" t="n">
        <f aca="false">IFERROR(Z120,0)</f>
        <v>0</v>
      </c>
      <c r="AC120" s="118" t="n">
        <f aca="false">IFERROR(L120-AB120,0)</f>
        <v>0</v>
      </c>
    </row>
    <row r="121" customFormat="false" ht="18" hidden="false" customHeight="true" outlineLevel="0" collapsed="false">
      <c r="A121" s="125" t="n">
        <v>116</v>
      </c>
      <c r="B121" s="133" t="n">
        <f aca="false">IFERROR([1]SYNC_PROSPECTION_MKT!$B$120,"")</f>
        <v>0</v>
      </c>
      <c r="C121" s="133" t="n">
        <f aca="false">IFERROR([1]SYNC_PROSPECTION_MKT!$C$120,"")</f>
        <v>0</v>
      </c>
      <c r="D121" s="129" t="n">
        <f aca="false">IFERROR([1]SYNC_PROSPECTION_MKT!$D$120,"")</f>
        <v>0</v>
      </c>
      <c r="E121" s="129" t="n">
        <f aca="false">IFERROR([1]SYNC_PROSPECTION_MKT!$E$120,"")</f>
        <v>0</v>
      </c>
      <c r="F121" s="130" t="n">
        <f aca="false">IFERROR([1]SYNC_PROSPECTION_MKT!$G$120,"")</f>
        <v>0</v>
      </c>
      <c r="G121" s="130" t="n">
        <f aca="false">IFERROR([1]SYNC_PROSPECTION_MKT!$H$120,"")</f>
        <v>0</v>
      </c>
      <c r="H121" s="130" t="n">
        <f aca="false">IFERROR([1]SYNC_PROSPECTION_MKT!$J$120,"")</f>
        <v>0</v>
      </c>
      <c r="I121" s="130" t="n">
        <f aca="false">IFERROR([1]SYNC_PROSPECTION_MKT!$I$120,"")</f>
        <v>0</v>
      </c>
      <c r="J121" s="130" t="n">
        <f aca="false">IFERROR([1]SYNC_PROSPECTION_MKT!$K$120,"")</f>
        <v>0</v>
      </c>
      <c r="K121" s="130" t="n">
        <f aca="false">IFERROR(SYNC_FINANCE!$I$120,"")</f>
        <v>0</v>
      </c>
      <c r="L121" s="130" t="n">
        <f aca="false">IFERROR([2]SYNC_COMMERCIAL_VENTE!$S$120,"")</f>
        <v>0</v>
      </c>
      <c r="M121" s="130" t="n">
        <v>0</v>
      </c>
      <c r="N121" s="130" t="n">
        <v>0</v>
      </c>
      <c r="O121" s="130" t="n">
        <v>0</v>
      </c>
      <c r="P121" s="130" t="n">
        <v>0</v>
      </c>
      <c r="Q121" s="130" t="n">
        <v>0</v>
      </c>
      <c r="R121" s="79" t="n">
        <v>0</v>
      </c>
      <c r="S121" s="81" t="n">
        <v>0</v>
      </c>
      <c r="T121" s="79" t="n">
        <v>0</v>
      </c>
      <c r="U121" s="81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118" t="n">
        <f aca="false">IFERROR(SUM(N121:Y121),0)</f>
        <v>0</v>
      </c>
      <c r="AA121" s="118" t="n">
        <f aca="false">IFERROR((N121+Q121+T121+W121)-M121,0)</f>
        <v>0</v>
      </c>
      <c r="AB121" s="118" t="n">
        <f aca="false">IFERROR(Z121,0)</f>
        <v>0</v>
      </c>
      <c r="AC121" s="118" t="n">
        <f aca="false">IFERROR(L121-AB121,0)</f>
        <v>0</v>
      </c>
    </row>
    <row r="122" customFormat="false" ht="18" hidden="false" customHeight="true" outlineLevel="0" collapsed="false">
      <c r="A122" s="125" t="n">
        <v>117</v>
      </c>
      <c r="B122" s="133" t="n">
        <f aca="false">IFERROR([1]SYNC_PROSPECTION_MKT!$B$121,"")</f>
        <v>0</v>
      </c>
      <c r="C122" s="133" t="n">
        <f aca="false">IFERROR([1]SYNC_PROSPECTION_MKT!$C$121,"")</f>
        <v>0</v>
      </c>
      <c r="D122" s="129" t="n">
        <f aca="false">IFERROR([1]SYNC_PROSPECTION_MKT!$D$121,"")</f>
        <v>0</v>
      </c>
      <c r="E122" s="129" t="n">
        <f aca="false">IFERROR([1]SYNC_PROSPECTION_MKT!$E$121,"")</f>
        <v>0</v>
      </c>
      <c r="F122" s="130" t="n">
        <f aca="false">IFERROR([1]SYNC_PROSPECTION_MKT!$G$121,"")</f>
        <v>0</v>
      </c>
      <c r="G122" s="130" t="n">
        <f aca="false">IFERROR([1]SYNC_PROSPECTION_MKT!$H$121,"")</f>
        <v>0</v>
      </c>
      <c r="H122" s="130" t="n">
        <f aca="false">IFERROR([1]SYNC_PROSPECTION_MKT!$J$121,"")</f>
        <v>0</v>
      </c>
      <c r="I122" s="130" t="n">
        <f aca="false">IFERROR([1]SYNC_PROSPECTION_MKT!$I$121,"")</f>
        <v>0</v>
      </c>
      <c r="J122" s="130" t="n">
        <f aca="false">IFERROR([1]SYNC_PROSPECTION_MKT!$K$121,"")</f>
        <v>0</v>
      </c>
      <c r="K122" s="130" t="n">
        <f aca="false">IFERROR(SYNC_FINANCE!$I$121,"")</f>
        <v>0</v>
      </c>
      <c r="L122" s="130" t="n">
        <f aca="false">IFERROR([2]SYNC_COMMERCIAL_VENTE!$S$121,"")</f>
        <v>0</v>
      </c>
      <c r="M122" s="130" t="n">
        <v>0</v>
      </c>
      <c r="N122" s="130" t="n">
        <v>0</v>
      </c>
      <c r="O122" s="130" t="n">
        <v>0</v>
      </c>
      <c r="P122" s="130" t="n">
        <v>0</v>
      </c>
      <c r="Q122" s="130" t="n">
        <v>0</v>
      </c>
      <c r="R122" s="79" t="n">
        <v>0</v>
      </c>
      <c r="S122" s="81" t="n">
        <v>0</v>
      </c>
      <c r="T122" s="79" t="n">
        <v>0</v>
      </c>
      <c r="U122" s="81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118" t="n">
        <f aca="false">IFERROR(SUM(N122:Y122),0)</f>
        <v>0</v>
      </c>
      <c r="AA122" s="118" t="n">
        <f aca="false">IFERROR((N122+Q122+T122+W122)-M122,0)</f>
        <v>0</v>
      </c>
      <c r="AB122" s="118" t="n">
        <f aca="false">IFERROR(Z122,0)</f>
        <v>0</v>
      </c>
      <c r="AC122" s="118" t="n">
        <f aca="false">IFERROR(L122-AB122,0)</f>
        <v>0</v>
      </c>
    </row>
    <row r="123" customFormat="false" ht="18" hidden="false" customHeight="true" outlineLevel="0" collapsed="false">
      <c r="A123" s="125" t="n">
        <v>118</v>
      </c>
      <c r="B123" s="133" t="n">
        <f aca="false">IFERROR([1]SYNC_PROSPECTION_MKT!$B$122,"")</f>
        <v>0</v>
      </c>
      <c r="C123" s="133" t="n">
        <f aca="false">IFERROR([1]SYNC_PROSPECTION_MKT!$C$122,"")</f>
        <v>0</v>
      </c>
      <c r="D123" s="129" t="n">
        <f aca="false">IFERROR([1]SYNC_PROSPECTION_MKT!$D$122,"")</f>
        <v>0</v>
      </c>
      <c r="E123" s="129" t="n">
        <f aca="false">IFERROR([1]SYNC_PROSPECTION_MKT!$E$122,"")</f>
        <v>0</v>
      </c>
      <c r="F123" s="130" t="n">
        <f aca="false">IFERROR([1]SYNC_PROSPECTION_MKT!$G$122,"")</f>
        <v>0</v>
      </c>
      <c r="G123" s="130" t="n">
        <f aca="false">IFERROR([1]SYNC_PROSPECTION_MKT!$H$122,"")</f>
        <v>0</v>
      </c>
      <c r="H123" s="130" t="n">
        <f aca="false">IFERROR([1]SYNC_PROSPECTION_MKT!$J$122,"")</f>
        <v>0</v>
      </c>
      <c r="I123" s="130" t="n">
        <f aca="false">IFERROR([1]SYNC_PROSPECTION_MKT!$I$122,"")</f>
        <v>0</v>
      </c>
      <c r="J123" s="130" t="n">
        <f aca="false">IFERROR([1]SYNC_PROSPECTION_MKT!$K$122,"")</f>
        <v>0</v>
      </c>
      <c r="K123" s="130" t="n">
        <f aca="false">IFERROR(SYNC_FINANCE!$I$122,"")</f>
        <v>0</v>
      </c>
      <c r="L123" s="130" t="n">
        <f aca="false">IFERROR([2]SYNC_COMMERCIAL_VENTE!$S$122,"")</f>
        <v>0</v>
      </c>
      <c r="M123" s="130" t="n">
        <v>0</v>
      </c>
      <c r="N123" s="130" t="n">
        <v>0</v>
      </c>
      <c r="O123" s="130" t="n">
        <v>0</v>
      </c>
      <c r="P123" s="130" t="n">
        <v>0</v>
      </c>
      <c r="Q123" s="130" t="n">
        <v>0</v>
      </c>
      <c r="R123" s="79" t="n">
        <v>0</v>
      </c>
      <c r="S123" s="81" t="n">
        <v>0</v>
      </c>
      <c r="T123" s="79" t="n">
        <v>0</v>
      </c>
      <c r="U123" s="81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118" t="n">
        <f aca="false">IFERROR(SUM(N123:Y123),0)</f>
        <v>0</v>
      </c>
      <c r="AA123" s="118" t="n">
        <f aca="false">IFERROR((N123+Q123+T123+W123)-M123,0)</f>
        <v>0</v>
      </c>
      <c r="AB123" s="118" t="n">
        <f aca="false">IFERROR(Z123,0)</f>
        <v>0</v>
      </c>
      <c r="AC123" s="118" t="n">
        <f aca="false">IFERROR(L123-AB123,0)</f>
        <v>0</v>
      </c>
    </row>
    <row r="124" customFormat="false" ht="18" hidden="false" customHeight="true" outlineLevel="0" collapsed="false">
      <c r="A124" s="125" t="n">
        <v>119</v>
      </c>
      <c r="B124" s="133" t="n">
        <f aca="false">IFERROR([1]SYNC_PROSPECTION_MKT!$B$123,"")</f>
        <v>0</v>
      </c>
      <c r="C124" s="133" t="n">
        <f aca="false">IFERROR([1]SYNC_PROSPECTION_MKT!$C$123,"")</f>
        <v>0</v>
      </c>
      <c r="D124" s="129" t="n">
        <f aca="false">IFERROR([1]SYNC_PROSPECTION_MKT!$D$123,"")</f>
        <v>0</v>
      </c>
      <c r="E124" s="129" t="n">
        <f aca="false">IFERROR([1]SYNC_PROSPECTION_MKT!$E$123,"")</f>
        <v>0</v>
      </c>
      <c r="F124" s="130" t="n">
        <f aca="false">IFERROR([1]SYNC_PROSPECTION_MKT!$G$123,"")</f>
        <v>0</v>
      </c>
      <c r="G124" s="130" t="n">
        <f aca="false">IFERROR([1]SYNC_PROSPECTION_MKT!$H$123,"")</f>
        <v>0</v>
      </c>
      <c r="H124" s="130" t="n">
        <f aca="false">IFERROR([1]SYNC_PROSPECTION_MKT!$J$123,"")</f>
        <v>0</v>
      </c>
      <c r="I124" s="130" t="n">
        <f aca="false">IFERROR([1]SYNC_PROSPECTION_MKT!$I$123,"")</f>
        <v>0</v>
      </c>
      <c r="J124" s="130" t="n">
        <f aca="false">IFERROR([1]SYNC_PROSPECTION_MKT!$K$123,"")</f>
        <v>0</v>
      </c>
      <c r="K124" s="130" t="n">
        <f aca="false">IFERROR(SYNC_FINANCE!$I$123,"")</f>
        <v>0</v>
      </c>
      <c r="L124" s="130" t="n">
        <f aca="false">IFERROR([2]SYNC_COMMERCIAL_VENTE!$S$123,"")</f>
        <v>0</v>
      </c>
      <c r="M124" s="130" t="n">
        <v>0</v>
      </c>
      <c r="N124" s="130" t="n">
        <v>0</v>
      </c>
      <c r="O124" s="130" t="n">
        <v>0</v>
      </c>
      <c r="P124" s="130" t="n">
        <v>0</v>
      </c>
      <c r="Q124" s="130" t="n">
        <v>0</v>
      </c>
      <c r="R124" s="79" t="n">
        <v>0</v>
      </c>
      <c r="S124" s="81" t="n">
        <v>0</v>
      </c>
      <c r="T124" s="79" t="n">
        <v>0</v>
      </c>
      <c r="U124" s="81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118" t="n">
        <f aca="false">IFERROR(SUM(N124:Y124),0)</f>
        <v>0</v>
      </c>
      <c r="AA124" s="118" t="n">
        <f aca="false">IFERROR((N124+Q124+T124+W124)-M124,0)</f>
        <v>0</v>
      </c>
      <c r="AB124" s="118" t="n">
        <f aca="false">IFERROR(Z124,0)</f>
        <v>0</v>
      </c>
      <c r="AC124" s="118" t="n">
        <f aca="false">IFERROR(L124-AB124,0)</f>
        <v>0</v>
      </c>
    </row>
    <row r="125" customFormat="false" ht="18" hidden="false" customHeight="true" outlineLevel="0" collapsed="false">
      <c r="A125" s="125" t="n">
        <v>120</v>
      </c>
      <c r="B125" s="133" t="n">
        <f aca="false">IFERROR([1]SYNC_PROSPECTION_MKT!$B$124,"")</f>
        <v>0</v>
      </c>
      <c r="C125" s="133" t="n">
        <f aca="false">IFERROR([1]SYNC_PROSPECTION_MKT!$C$124,"")</f>
        <v>0</v>
      </c>
      <c r="D125" s="129" t="n">
        <f aca="false">IFERROR([1]SYNC_PROSPECTION_MKT!$D$124,"")</f>
        <v>0</v>
      </c>
      <c r="E125" s="129" t="n">
        <f aca="false">IFERROR([1]SYNC_PROSPECTION_MKT!$E$124,"")</f>
        <v>0</v>
      </c>
      <c r="F125" s="130" t="n">
        <f aca="false">IFERROR([1]SYNC_PROSPECTION_MKT!$G$124,"")</f>
        <v>0</v>
      </c>
      <c r="G125" s="130" t="n">
        <f aca="false">IFERROR([1]SYNC_PROSPECTION_MKT!$H$124,"")</f>
        <v>0</v>
      </c>
      <c r="H125" s="130" t="n">
        <f aca="false">IFERROR([1]SYNC_PROSPECTION_MKT!$J$124,"")</f>
        <v>0</v>
      </c>
      <c r="I125" s="130" t="n">
        <f aca="false">IFERROR([1]SYNC_PROSPECTION_MKT!$I$124,"")</f>
        <v>0</v>
      </c>
      <c r="J125" s="130" t="n">
        <f aca="false">IFERROR([1]SYNC_PROSPECTION_MKT!$K$124,"")</f>
        <v>0</v>
      </c>
      <c r="K125" s="130" t="n">
        <f aca="false">IFERROR(SYNC_FINANCE!$I$124,"")</f>
        <v>0</v>
      </c>
      <c r="L125" s="130" t="n">
        <f aca="false">IFERROR([2]SYNC_COMMERCIAL_VENTE!$S$124,"")</f>
        <v>0</v>
      </c>
      <c r="M125" s="130" t="n">
        <v>0</v>
      </c>
      <c r="N125" s="130" t="n">
        <v>0</v>
      </c>
      <c r="O125" s="130" t="n">
        <v>0</v>
      </c>
      <c r="P125" s="130" t="n">
        <v>0</v>
      </c>
      <c r="Q125" s="130" t="n">
        <v>0</v>
      </c>
      <c r="R125" s="79" t="n">
        <v>0</v>
      </c>
      <c r="S125" s="81" t="n">
        <v>0</v>
      </c>
      <c r="T125" s="79" t="n">
        <v>0</v>
      </c>
      <c r="U125" s="81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118" t="n">
        <f aca="false">IFERROR(SUM(N125:Y125),0)</f>
        <v>0</v>
      </c>
      <c r="AA125" s="118" t="n">
        <f aca="false">IFERROR((N125+Q125+T125+W125)-M125,0)</f>
        <v>0</v>
      </c>
      <c r="AB125" s="118" t="n">
        <f aca="false">IFERROR(Z125,0)</f>
        <v>0</v>
      </c>
      <c r="AC125" s="118" t="n">
        <f aca="false">IFERROR(L125-AB125,0)</f>
        <v>0</v>
      </c>
    </row>
    <row r="126" customFormat="false" ht="18" hidden="false" customHeight="true" outlineLevel="0" collapsed="false">
      <c r="A126" s="125" t="n">
        <v>121</v>
      </c>
      <c r="B126" s="133" t="n">
        <f aca="false">IFERROR([1]SYNC_PROSPECTION_MKT!$B$125,"")</f>
        <v>0</v>
      </c>
      <c r="C126" s="133" t="n">
        <f aca="false">IFERROR([1]SYNC_PROSPECTION_MKT!$C$125,"")</f>
        <v>0</v>
      </c>
      <c r="D126" s="129" t="n">
        <f aca="false">IFERROR([1]SYNC_PROSPECTION_MKT!$D$125,"")</f>
        <v>0</v>
      </c>
      <c r="E126" s="129" t="n">
        <f aca="false">IFERROR([1]SYNC_PROSPECTION_MKT!$E$125,"")</f>
        <v>0</v>
      </c>
      <c r="F126" s="130" t="n">
        <f aca="false">IFERROR([1]SYNC_PROSPECTION_MKT!$G$125,"")</f>
        <v>0</v>
      </c>
      <c r="G126" s="130" t="n">
        <f aca="false">IFERROR([1]SYNC_PROSPECTION_MKT!$H$125,"")</f>
        <v>0</v>
      </c>
      <c r="H126" s="130" t="n">
        <f aca="false">IFERROR([1]SYNC_PROSPECTION_MKT!$J$125,"")</f>
        <v>0</v>
      </c>
      <c r="I126" s="130" t="n">
        <f aca="false">IFERROR([1]SYNC_PROSPECTION_MKT!$I$125,"")</f>
        <v>0</v>
      </c>
      <c r="J126" s="130" t="n">
        <f aca="false">IFERROR([1]SYNC_PROSPECTION_MKT!$K$125,"")</f>
        <v>0</v>
      </c>
      <c r="K126" s="130" t="n">
        <f aca="false">IFERROR(SYNC_FINANCE!$I$125,"")</f>
        <v>0</v>
      </c>
      <c r="L126" s="130" t="n">
        <f aca="false">IFERROR([2]SYNC_COMMERCIAL_VENTE!$S$125,"")</f>
        <v>0</v>
      </c>
      <c r="M126" s="130" t="n">
        <v>0</v>
      </c>
      <c r="N126" s="130" t="n">
        <v>0</v>
      </c>
      <c r="O126" s="130" t="n">
        <v>0</v>
      </c>
      <c r="P126" s="130" t="n">
        <v>0</v>
      </c>
      <c r="Q126" s="130" t="n">
        <v>0</v>
      </c>
      <c r="R126" s="79" t="n">
        <v>0</v>
      </c>
      <c r="S126" s="81" t="n">
        <v>0</v>
      </c>
      <c r="T126" s="79" t="n">
        <v>0</v>
      </c>
      <c r="U126" s="81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118" t="n">
        <f aca="false">IFERROR(SUM(N126:Y126),0)</f>
        <v>0</v>
      </c>
      <c r="AA126" s="118" t="n">
        <f aca="false">IFERROR((N126+Q126+T126+W126)-M126,0)</f>
        <v>0</v>
      </c>
      <c r="AB126" s="118" t="n">
        <f aca="false">IFERROR(Z126,0)</f>
        <v>0</v>
      </c>
      <c r="AC126" s="118" t="n">
        <f aca="false">IFERROR(L126-AB126,0)</f>
        <v>0</v>
      </c>
    </row>
    <row r="127" customFormat="false" ht="18" hidden="false" customHeight="true" outlineLevel="0" collapsed="false">
      <c r="A127" s="125" t="n">
        <v>122</v>
      </c>
      <c r="B127" s="133" t="n">
        <f aca="false">IFERROR([1]SYNC_PROSPECTION_MKT!$B$126,"")</f>
        <v>0</v>
      </c>
      <c r="C127" s="133" t="n">
        <f aca="false">IFERROR([1]SYNC_PROSPECTION_MKT!$C$126,"")</f>
        <v>0</v>
      </c>
      <c r="D127" s="129" t="n">
        <f aca="false">IFERROR([1]SYNC_PROSPECTION_MKT!$D$126,"")</f>
        <v>0</v>
      </c>
      <c r="E127" s="129" t="n">
        <f aca="false">IFERROR([1]SYNC_PROSPECTION_MKT!$E$126,"")</f>
        <v>0</v>
      </c>
      <c r="F127" s="130" t="n">
        <f aca="false">IFERROR([1]SYNC_PROSPECTION_MKT!$G$126,"")</f>
        <v>0</v>
      </c>
      <c r="G127" s="130" t="n">
        <f aca="false">IFERROR([1]SYNC_PROSPECTION_MKT!$H$126,"")</f>
        <v>0</v>
      </c>
      <c r="H127" s="130" t="n">
        <f aca="false">IFERROR([1]SYNC_PROSPECTION_MKT!$J$126,"")</f>
        <v>0</v>
      </c>
      <c r="I127" s="130" t="n">
        <f aca="false">IFERROR([1]SYNC_PROSPECTION_MKT!$I$126,"")</f>
        <v>0</v>
      </c>
      <c r="J127" s="130" t="n">
        <f aca="false">IFERROR([1]SYNC_PROSPECTION_MKT!$K$126,"")</f>
        <v>0</v>
      </c>
      <c r="K127" s="130" t="n">
        <f aca="false">IFERROR(SYNC_FINANCE!$I$126,"")</f>
        <v>0</v>
      </c>
      <c r="L127" s="130" t="n">
        <f aca="false">IFERROR([2]SYNC_COMMERCIAL_VENTE!$S$126,"")</f>
        <v>0</v>
      </c>
      <c r="M127" s="130" t="n">
        <v>0</v>
      </c>
      <c r="N127" s="130" t="n">
        <v>0</v>
      </c>
      <c r="O127" s="130" t="n">
        <v>0</v>
      </c>
      <c r="P127" s="130" t="n">
        <v>0</v>
      </c>
      <c r="Q127" s="130" t="n">
        <v>0</v>
      </c>
      <c r="R127" s="79" t="n">
        <v>0</v>
      </c>
      <c r="S127" s="81" t="n">
        <v>0</v>
      </c>
      <c r="T127" s="79" t="n">
        <v>0</v>
      </c>
      <c r="U127" s="81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118" t="n">
        <f aca="false">IFERROR(SUM(N127:Y127),0)</f>
        <v>0</v>
      </c>
      <c r="AA127" s="118" t="n">
        <f aca="false">IFERROR((N127+Q127+T127+W127)-M127,0)</f>
        <v>0</v>
      </c>
      <c r="AB127" s="118" t="n">
        <f aca="false">IFERROR(Z127,0)</f>
        <v>0</v>
      </c>
      <c r="AC127" s="118" t="n">
        <f aca="false">IFERROR(L127-AB127,0)</f>
        <v>0</v>
      </c>
    </row>
    <row r="128" customFormat="false" ht="18" hidden="false" customHeight="true" outlineLevel="0" collapsed="false">
      <c r="A128" s="125" t="n">
        <v>123</v>
      </c>
      <c r="B128" s="133" t="n">
        <f aca="false">IFERROR([1]SYNC_PROSPECTION_MKT!$B$127,"")</f>
        <v>0</v>
      </c>
      <c r="C128" s="133" t="n">
        <f aca="false">IFERROR([1]SYNC_PROSPECTION_MKT!$C$127,"")</f>
        <v>0</v>
      </c>
      <c r="D128" s="129" t="n">
        <f aca="false">IFERROR([1]SYNC_PROSPECTION_MKT!$D$127,"")</f>
        <v>0</v>
      </c>
      <c r="E128" s="129" t="n">
        <f aca="false">IFERROR([1]SYNC_PROSPECTION_MKT!$E$127,"")</f>
        <v>0</v>
      </c>
      <c r="F128" s="130" t="n">
        <f aca="false">IFERROR([1]SYNC_PROSPECTION_MKT!$G$127,"")</f>
        <v>0</v>
      </c>
      <c r="G128" s="130" t="n">
        <f aca="false">IFERROR([1]SYNC_PROSPECTION_MKT!$H$127,"")</f>
        <v>0</v>
      </c>
      <c r="H128" s="130" t="n">
        <f aca="false">IFERROR([1]SYNC_PROSPECTION_MKT!$J$127,"")</f>
        <v>0</v>
      </c>
      <c r="I128" s="130" t="n">
        <f aca="false">IFERROR([1]SYNC_PROSPECTION_MKT!$I$127,"")</f>
        <v>0</v>
      </c>
      <c r="J128" s="130" t="n">
        <f aca="false">IFERROR([1]SYNC_PROSPECTION_MKT!$K$127,"")</f>
        <v>0</v>
      </c>
      <c r="K128" s="130" t="n">
        <f aca="false">IFERROR(SYNC_FINANCE!$I$127,"")</f>
        <v>0</v>
      </c>
      <c r="L128" s="130" t="n">
        <f aca="false">IFERROR([2]SYNC_COMMERCIAL_VENTE!$S$127,"")</f>
        <v>0</v>
      </c>
      <c r="M128" s="130" t="n">
        <v>0</v>
      </c>
      <c r="N128" s="130" t="n">
        <v>0</v>
      </c>
      <c r="O128" s="130" t="n">
        <v>0</v>
      </c>
      <c r="P128" s="130" t="n">
        <v>0</v>
      </c>
      <c r="Q128" s="130" t="n">
        <v>0</v>
      </c>
      <c r="R128" s="79" t="n">
        <v>0</v>
      </c>
      <c r="S128" s="81" t="n">
        <v>0</v>
      </c>
      <c r="T128" s="79" t="n">
        <v>0</v>
      </c>
      <c r="U128" s="81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118" t="n">
        <f aca="false">IFERROR(SUM(N128:Y128),0)</f>
        <v>0</v>
      </c>
      <c r="AA128" s="118" t="n">
        <f aca="false">IFERROR((N128+Q128+T128+W128)-M128,0)</f>
        <v>0</v>
      </c>
      <c r="AB128" s="118" t="n">
        <f aca="false">IFERROR(Z128,0)</f>
        <v>0</v>
      </c>
      <c r="AC128" s="118" t="n">
        <f aca="false">IFERROR(L128-AB128,0)</f>
        <v>0</v>
      </c>
    </row>
    <row r="129" customFormat="false" ht="18" hidden="false" customHeight="true" outlineLevel="0" collapsed="false">
      <c r="A129" s="125" t="n">
        <v>124</v>
      </c>
      <c r="B129" s="133" t="n">
        <f aca="false">IFERROR([1]SYNC_PROSPECTION_MKT!$B$128,"")</f>
        <v>0</v>
      </c>
      <c r="C129" s="133" t="n">
        <f aca="false">IFERROR([1]SYNC_PROSPECTION_MKT!$C$128,"")</f>
        <v>0</v>
      </c>
      <c r="D129" s="129" t="n">
        <f aca="false">IFERROR([1]SYNC_PROSPECTION_MKT!$D$128,"")</f>
        <v>0</v>
      </c>
      <c r="E129" s="129" t="n">
        <f aca="false">IFERROR([1]SYNC_PROSPECTION_MKT!$E$128,"")</f>
        <v>0</v>
      </c>
      <c r="F129" s="130" t="n">
        <f aca="false">IFERROR([1]SYNC_PROSPECTION_MKT!$G$128,"")</f>
        <v>0</v>
      </c>
      <c r="G129" s="130" t="n">
        <f aca="false">IFERROR([1]SYNC_PROSPECTION_MKT!$H$128,"")</f>
        <v>0</v>
      </c>
      <c r="H129" s="130" t="n">
        <f aca="false">IFERROR([1]SYNC_PROSPECTION_MKT!$J$128,"")</f>
        <v>0</v>
      </c>
      <c r="I129" s="130" t="n">
        <f aca="false">IFERROR([1]SYNC_PROSPECTION_MKT!$I$128,"")</f>
        <v>0</v>
      </c>
      <c r="J129" s="130" t="n">
        <f aca="false">IFERROR([1]SYNC_PROSPECTION_MKT!$K$128,"")</f>
        <v>0</v>
      </c>
      <c r="K129" s="130" t="n">
        <f aca="false">IFERROR(SYNC_FINANCE!$I$128,"")</f>
        <v>0</v>
      </c>
      <c r="L129" s="130" t="n">
        <f aca="false">IFERROR([2]SYNC_COMMERCIAL_VENTE!$S$128,"")</f>
        <v>0</v>
      </c>
      <c r="M129" s="130" t="n">
        <v>0</v>
      </c>
      <c r="N129" s="130" t="n">
        <v>0</v>
      </c>
      <c r="O129" s="130" t="n">
        <v>0</v>
      </c>
      <c r="P129" s="130" t="n">
        <v>0</v>
      </c>
      <c r="Q129" s="130" t="n">
        <v>0</v>
      </c>
      <c r="R129" s="79" t="n">
        <v>0</v>
      </c>
      <c r="S129" s="81" t="n">
        <v>0</v>
      </c>
      <c r="T129" s="79" t="n">
        <v>0</v>
      </c>
      <c r="U129" s="81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118" t="n">
        <f aca="false">IFERROR(SUM(N129:Y129),0)</f>
        <v>0</v>
      </c>
      <c r="AA129" s="118" t="n">
        <f aca="false">IFERROR((N129+Q129+T129+W129)-M129,0)</f>
        <v>0</v>
      </c>
      <c r="AB129" s="118" t="n">
        <f aca="false">IFERROR(Z129,0)</f>
        <v>0</v>
      </c>
      <c r="AC129" s="118" t="n">
        <f aca="false">IFERROR(L129-AB129,0)</f>
        <v>0</v>
      </c>
    </row>
    <row r="130" customFormat="false" ht="18" hidden="false" customHeight="true" outlineLevel="0" collapsed="false">
      <c r="A130" s="125" t="n">
        <v>125</v>
      </c>
      <c r="B130" s="133" t="n">
        <f aca="false">IFERROR([1]SYNC_PROSPECTION_MKT!$B$129,"")</f>
        <v>0</v>
      </c>
      <c r="C130" s="133" t="n">
        <f aca="false">IFERROR([1]SYNC_PROSPECTION_MKT!$C$129,"")</f>
        <v>0</v>
      </c>
      <c r="D130" s="129" t="n">
        <f aca="false">IFERROR([1]SYNC_PROSPECTION_MKT!$D$129,"")</f>
        <v>0</v>
      </c>
      <c r="E130" s="129" t="n">
        <f aca="false">IFERROR([1]SYNC_PROSPECTION_MKT!$E$129,"")</f>
        <v>0</v>
      </c>
      <c r="F130" s="130" t="n">
        <f aca="false">IFERROR([1]SYNC_PROSPECTION_MKT!$G$129,"")</f>
        <v>0</v>
      </c>
      <c r="G130" s="130" t="n">
        <f aca="false">IFERROR([1]SYNC_PROSPECTION_MKT!$H$129,"")</f>
        <v>0</v>
      </c>
      <c r="H130" s="130" t="n">
        <f aca="false">IFERROR([1]SYNC_PROSPECTION_MKT!$J$129,"")</f>
        <v>0</v>
      </c>
      <c r="I130" s="130" t="n">
        <f aca="false">IFERROR([1]SYNC_PROSPECTION_MKT!$I$129,"")</f>
        <v>0</v>
      </c>
      <c r="J130" s="130" t="n">
        <f aca="false">IFERROR([1]SYNC_PROSPECTION_MKT!$K$129,"")</f>
        <v>0</v>
      </c>
      <c r="K130" s="130" t="n">
        <f aca="false">IFERROR(SYNC_FINANCE!$I$129,"")</f>
        <v>0</v>
      </c>
      <c r="L130" s="130" t="n">
        <f aca="false">IFERROR([2]SYNC_COMMERCIAL_VENTE!$S$129,"")</f>
        <v>0</v>
      </c>
      <c r="M130" s="130" t="n">
        <v>0</v>
      </c>
      <c r="N130" s="130" t="n">
        <v>0</v>
      </c>
      <c r="O130" s="130" t="n">
        <v>0</v>
      </c>
      <c r="P130" s="130" t="n">
        <v>0</v>
      </c>
      <c r="Q130" s="130" t="n">
        <v>0</v>
      </c>
      <c r="R130" s="79" t="n">
        <v>0</v>
      </c>
      <c r="S130" s="81" t="n">
        <v>0</v>
      </c>
      <c r="T130" s="79" t="n">
        <v>0</v>
      </c>
      <c r="U130" s="81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118" t="n">
        <f aca="false">IFERROR(SUM(N130:Y130),0)</f>
        <v>0</v>
      </c>
      <c r="AA130" s="118" t="n">
        <f aca="false">IFERROR((N130+Q130+T130+W130)-M130,0)</f>
        <v>0</v>
      </c>
      <c r="AB130" s="118" t="n">
        <f aca="false">IFERROR(Z130,0)</f>
        <v>0</v>
      </c>
      <c r="AC130" s="118" t="n">
        <f aca="false">IFERROR(L130-AB130,0)</f>
        <v>0</v>
      </c>
    </row>
    <row r="131" customFormat="false" ht="18" hidden="false" customHeight="true" outlineLevel="0" collapsed="false">
      <c r="A131" s="125" t="n">
        <v>126</v>
      </c>
      <c r="B131" s="133" t="n">
        <f aca="false">IFERROR([1]SYNC_PROSPECTION_MKT!$B$130,"")</f>
        <v>0</v>
      </c>
      <c r="C131" s="133" t="n">
        <f aca="false">IFERROR([1]SYNC_PROSPECTION_MKT!$C$130,"")</f>
        <v>0</v>
      </c>
      <c r="D131" s="129" t="n">
        <f aca="false">IFERROR([1]SYNC_PROSPECTION_MKT!$D$130,"")</f>
        <v>0</v>
      </c>
      <c r="E131" s="129" t="n">
        <f aca="false">IFERROR([1]SYNC_PROSPECTION_MKT!$E$130,"")</f>
        <v>0</v>
      </c>
      <c r="F131" s="130" t="n">
        <f aca="false">IFERROR([1]SYNC_PROSPECTION_MKT!$G$130,"")</f>
        <v>0</v>
      </c>
      <c r="G131" s="130" t="n">
        <f aca="false">IFERROR([1]SYNC_PROSPECTION_MKT!$H$130,"")</f>
        <v>0</v>
      </c>
      <c r="H131" s="130" t="n">
        <f aca="false">IFERROR([1]SYNC_PROSPECTION_MKT!$J$130,"")</f>
        <v>0</v>
      </c>
      <c r="I131" s="130" t="n">
        <f aca="false">IFERROR([1]SYNC_PROSPECTION_MKT!$I$130,"")</f>
        <v>0</v>
      </c>
      <c r="J131" s="130" t="n">
        <f aca="false">IFERROR([1]SYNC_PROSPECTION_MKT!$K$130,"")</f>
        <v>0</v>
      </c>
      <c r="K131" s="130" t="n">
        <f aca="false">IFERROR(SYNC_FINANCE!$I$130,"")</f>
        <v>0</v>
      </c>
      <c r="L131" s="130" t="n">
        <f aca="false">IFERROR([2]SYNC_COMMERCIAL_VENTE!$S$130,"")</f>
        <v>0</v>
      </c>
      <c r="M131" s="130" t="n">
        <v>0</v>
      </c>
      <c r="N131" s="130" t="n">
        <v>0</v>
      </c>
      <c r="O131" s="130" t="n">
        <v>0</v>
      </c>
      <c r="P131" s="130" t="n">
        <v>0</v>
      </c>
      <c r="Q131" s="130" t="n">
        <v>0</v>
      </c>
      <c r="R131" s="79" t="n">
        <v>0</v>
      </c>
      <c r="S131" s="81" t="n">
        <v>0</v>
      </c>
      <c r="T131" s="79" t="n">
        <v>0</v>
      </c>
      <c r="U131" s="81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118" t="n">
        <f aca="false">IFERROR(SUM(N131:Y131),0)</f>
        <v>0</v>
      </c>
      <c r="AA131" s="118" t="n">
        <f aca="false">IFERROR((N131+Q131+T131+W131)-M131,0)</f>
        <v>0</v>
      </c>
      <c r="AB131" s="118" t="n">
        <f aca="false">IFERROR(Z131,0)</f>
        <v>0</v>
      </c>
      <c r="AC131" s="118" t="n">
        <f aca="false">IFERROR(L131-AB131,0)</f>
        <v>0</v>
      </c>
    </row>
    <row r="132" customFormat="false" ht="18" hidden="false" customHeight="true" outlineLevel="0" collapsed="false">
      <c r="A132" s="125" t="n">
        <v>127</v>
      </c>
      <c r="B132" s="133" t="n">
        <f aca="false">IFERROR([1]SYNC_PROSPECTION_MKT!$B$131,"")</f>
        <v>0</v>
      </c>
      <c r="C132" s="133" t="n">
        <f aca="false">IFERROR([1]SYNC_PROSPECTION_MKT!$C$131,"")</f>
        <v>0</v>
      </c>
      <c r="D132" s="129" t="n">
        <f aca="false">IFERROR([1]SYNC_PROSPECTION_MKT!$D$131,"")</f>
        <v>0</v>
      </c>
      <c r="E132" s="129" t="n">
        <f aca="false">IFERROR([1]SYNC_PROSPECTION_MKT!$E$131,"")</f>
        <v>0</v>
      </c>
      <c r="F132" s="130" t="n">
        <f aca="false">IFERROR([1]SYNC_PROSPECTION_MKT!$G$131,"")</f>
        <v>0</v>
      </c>
      <c r="G132" s="130" t="n">
        <f aca="false">IFERROR([1]SYNC_PROSPECTION_MKT!$H$131,"")</f>
        <v>0</v>
      </c>
      <c r="H132" s="130" t="n">
        <f aca="false">IFERROR([1]SYNC_PROSPECTION_MKT!$J$131,"")</f>
        <v>0</v>
      </c>
      <c r="I132" s="130" t="n">
        <f aca="false">IFERROR([1]SYNC_PROSPECTION_MKT!$I$131,"")</f>
        <v>0</v>
      </c>
      <c r="J132" s="130" t="n">
        <f aca="false">IFERROR([1]SYNC_PROSPECTION_MKT!$K$131,"")</f>
        <v>0</v>
      </c>
      <c r="K132" s="130" t="n">
        <f aca="false">IFERROR(SYNC_FINANCE!$I$131,"")</f>
        <v>0</v>
      </c>
      <c r="L132" s="130" t="n">
        <f aca="false">IFERROR([2]SYNC_COMMERCIAL_VENTE!$S$131,"")</f>
        <v>0</v>
      </c>
      <c r="M132" s="130" t="n">
        <v>0</v>
      </c>
      <c r="N132" s="130" t="n">
        <v>0</v>
      </c>
      <c r="O132" s="130" t="n">
        <v>0</v>
      </c>
      <c r="P132" s="130" t="n">
        <v>0</v>
      </c>
      <c r="Q132" s="130" t="n">
        <v>0</v>
      </c>
      <c r="R132" s="79" t="n">
        <v>0</v>
      </c>
      <c r="S132" s="81" t="n">
        <v>0</v>
      </c>
      <c r="T132" s="79" t="n">
        <v>0</v>
      </c>
      <c r="U132" s="81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118" t="n">
        <f aca="false">IFERROR(SUM(N132:Y132),0)</f>
        <v>0</v>
      </c>
      <c r="AA132" s="118" t="n">
        <f aca="false">IFERROR((N132+Q132+T132+W132)-M132,0)</f>
        <v>0</v>
      </c>
      <c r="AB132" s="118" t="n">
        <f aca="false">IFERROR(Z132,0)</f>
        <v>0</v>
      </c>
      <c r="AC132" s="118" t="n">
        <f aca="false">IFERROR(L132-AB132,0)</f>
        <v>0</v>
      </c>
    </row>
    <row r="133" customFormat="false" ht="18" hidden="false" customHeight="true" outlineLevel="0" collapsed="false">
      <c r="A133" s="125" t="n">
        <v>128</v>
      </c>
      <c r="B133" s="133" t="n">
        <f aca="false">IFERROR([1]SYNC_PROSPECTION_MKT!$B$132,"")</f>
        <v>0</v>
      </c>
      <c r="C133" s="133" t="n">
        <f aca="false">IFERROR([1]SYNC_PROSPECTION_MKT!$C$132,"")</f>
        <v>0</v>
      </c>
      <c r="D133" s="129" t="n">
        <f aca="false">IFERROR([1]SYNC_PROSPECTION_MKT!$D$132,"")</f>
        <v>0</v>
      </c>
      <c r="E133" s="129" t="n">
        <f aca="false">IFERROR([1]SYNC_PROSPECTION_MKT!$E$132,"")</f>
        <v>0</v>
      </c>
      <c r="F133" s="130" t="n">
        <f aca="false">IFERROR([1]SYNC_PROSPECTION_MKT!$G$132,"")</f>
        <v>0</v>
      </c>
      <c r="G133" s="130" t="n">
        <f aca="false">IFERROR([1]SYNC_PROSPECTION_MKT!$H$132,"")</f>
        <v>0</v>
      </c>
      <c r="H133" s="130" t="n">
        <f aca="false">IFERROR([1]SYNC_PROSPECTION_MKT!$J$132,"")</f>
        <v>0</v>
      </c>
      <c r="I133" s="130" t="n">
        <f aca="false">IFERROR([1]SYNC_PROSPECTION_MKT!$I$132,"")</f>
        <v>0</v>
      </c>
      <c r="J133" s="130" t="n">
        <f aca="false">IFERROR([1]SYNC_PROSPECTION_MKT!$K$132,"")</f>
        <v>0</v>
      </c>
      <c r="K133" s="130" t="n">
        <f aca="false">IFERROR(SYNC_FINANCE!$I$132,"")</f>
        <v>0</v>
      </c>
      <c r="L133" s="130" t="n">
        <f aca="false">IFERROR([2]SYNC_COMMERCIAL_VENTE!$S$132,"")</f>
        <v>0</v>
      </c>
      <c r="M133" s="130" t="n">
        <v>0</v>
      </c>
      <c r="N133" s="130" t="n">
        <v>0</v>
      </c>
      <c r="O133" s="130" t="n">
        <v>0</v>
      </c>
      <c r="P133" s="130" t="n">
        <v>0</v>
      </c>
      <c r="Q133" s="130" t="n">
        <v>0</v>
      </c>
      <c r="R133" s="79" t="n">
        <v>0</v>
      </c>
      <c r="S133" s="81" t="n">
        <v>0</v>
      </c>
      <c r="T133" s="79" t="n">
        <v>0</v>
      </c>
      <c r="U133" s="81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118" t="n">
        <f aca="false">IFERROR(SUM(N133:Y133),0)</f>
        <v>0</v>
      </c>
      <c r="AA133" s="118" t="n">
        <f aca="false">IFERROR((N133+Q133+T133+W133)-M133,0)</f>
        <v>0</v>
      </c>
      <c r="AB133" s="118" t="n">
        <f aca="false">IFERROR(Z133,0)</f>
        <v>0</v>
      </c>
      <c r="AC133" s="118" t="n">
        <f aca="false">IFERROR(L133-AB133,0)</f>
        <v>0</v>
      </c>
    </row>
    <row r="134" customFormat="false" ht="18" hidden="false" customHeight="true" outlineLevel="0" collapsed="false">
      <c r="A134" s="125" t="n">
        <v>129</v>
      </c>
      <c r="B134" s="133" t="n">
        <f aca="false">IFERROR([1]SYNC_PROSPECTION_MKT!$B$133,"")</f>
        <v>0</v>
      </c>
      <c r="C134" s="133" t="n">
        <f aca="false">IFERROR([1]SYNC_PROSPECTION_MKT!$C$133,"")</f>
        <v>0</v>
      </c>
      <c r="D134" s="129" t="n">
        <f aca="false">IFERROR([1]SYNC_PROSPECTION_MKT!$D$133,"")</f>
        <v>0</v>
      </c>
      <c r="E134" s="129" t="n">
        <f aca="false">IFERROR([1]SYNC_PROSPECTION_MKT!$E$133,"")</f>
        <v>0</v>
      </c>
      <c r="F134" s="130" t="n">
        <f aca="false">IFERROR([1]SYNC_PROSPECTION_MKT!$G$133,"")</f>
        <v>0</v>
      </c>
      <c r="G134" s="130" t="n">
        <f aca="false">IFERROR([1]SYNC_PROSPECTION_MKT!$H$133,"")</f>
        <v>0</v>
      </c>
      <c r="H134" s="130" t="n">
        <f aca="false">IFERROR([1]SYNC_PROSPECTION_MKT!$J$133,"")</f>
        <v>0</v>
      </c>
      <c r="I134" s="130" t="n">
        <f aca="false">IFERROR([1]SYNC_PROSPECTION_MKT!$I$133,"")</f>
        <v>0</v>
      </c>
      <c r="J134" s="130" t="n">
        <f aca="false">IFERROR([1]SYNC_PROSPECTION_MKT!$K$133,"")</f>
        <v>0</v>
      </c>
      <c r="K134" s="130" t="n">
        <f aca="false">IFERROR(SYNC_FINANCE!$I$133,"")</f>
        <v>0</v>
      </c>
      <c r="L134" s="130" t="n">
        <f aca="false">IFERROR([2]SYNC_COMMERCIAL_VENTE!$S$133,"")</f>
        <v>0</v>
      </c>
      <c r="M134" s="130" t="n">
        <v>0</v>
      </c>
      <c r="N134" s="130" t="n">
        <v>0</v>
      </c>
      <c r="O134" s="130" t="n">
        <v>0</v>
      </c>
      <c r="P134" s="130" t="n">
        <v>0</v>
      </c>
      <c r="Q134" s="130" t="n">
        <v>0</v>
      </c>
      <c r="R134" s="79" t="n">
        <v>0</v>
      </c>
      <c r="S134" s="81" t="n">
        <v>0</v>
      </c>
      <c r="T134" s="79" t="n">
        <v>0</v>
      </c>
      <c r="U134" s="81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118" t="n">
        <f aca="false">IFERROR(SUM(N134:Y134),0)</f>
        <v>0</v>
      </c>
      <c r="AA134" s="118" t="n">
        <f aca="false">IFERROR((N134+Q134+T134+W134)-M134,0)</f>
        <v>0</v>
      </c>
      <c r="AB134" s="118" t="n">
        <f aca="false">IFERROR(Z134,0)</f>
        <v>0</v>
      </c>
      <c r="AC134" s="118" t="n">
        <f aca="false">IFERROR(L134-AB134,0)</f>
        <v>0</v>
      </c>
    </row>
    <row r="135" customFormat="false" ht="18" hidden="false" customHeight="true" outlineLevel="0" collapsed="false">
      <c r="A135" s="125" t="n">
        <v>130</v>
      </c>
      <c r="B135" s="133" t="n">
        <f aca="false">IFERROR([1]SYNC_PROSPECTION_MKT!$B$134,"")</f>
        <v>0</v>
      </c>
      <c r="C135" s="133" t="n">
        <f aca="false">IFERROR([1]SYNC_PROSPECTION_MKT!$C$134,"")</f>
        <v>0</v>
      </c>
      <c r="D135" s="129" t="n">
        <f aca="false">IFERROR([1]SYNC_PROSPECTION_MKT!$D$134,"")</f>
        <v>0</v>
      </c>
      <c r="E135" s="129" t="n">
        <f aca="false">IFERROR([1]SYNC_PROSPECTION_MKT!$E$134,"")</f>
        <v>0</v>
      </c>
      <c r="F135" s="130" t="n">
        <f aca="false">IFERROR([1]SYNC_PROSPECTION_MKT!$G$134,"")</f>
        <v>0</v>
      </c>
      <c r="G135" s="130" t="n">
        <f aca="false">IFERROR([1]SYNC_PROSPECTION_MKT!$H$134,"")</f>
        <v>0</v>
      </c>
      <c r="H135" s="130" t="n">
        <f aca="false">IFERROR([1]SYNC_PROSPECTION_MKT!$J$134,"")</f>
        <v>0</v>
      </c>
      <c r="I135" s="130" t="n">
        <f aca="false">IFERROR([1]SYNC_PROSPECTION_MKT!$I$134,"")</f>
        <v>0</v>
      </c>
      <c r="J135" s="130" t="n">
        <f aca="false">IFERROR([1]SYNC_PROSPECTION_MKT!$K$134,"")</f>
        <v>0</v>
      </c>
      <c r="K135" s="130" t="n">
        <f aca="false">IFERROR(SYNC_FINANCE!$I$134,"")</f>
        <v>0</v>
      </c>
      <c r="L135" s="130" t="n">
        <f aca="false">IFERROR([2]SYNC_COMMERCIAL_VENTE!$S$134,"")</f>
        <v>0</v>
      </c>
      <c r="M135" s="130" t="n">
        <v>0</v>
      </c>
      <c r="N135" s="130" t="n">
        <v>0</v>
      </c>
      <c r="O135" s="130" t="n">
        <v>0</v>
      </c>
      <c r="P135" s="130" t="n">
        <v>0</v>
      </c>
      <c r="Q135" s="130" t="n">
        <v>0</v>
      </c>
      <c r="R135" s="79" t="n">
        <v>0</v>
      </c>
      <c r="S135" s="81" t="n">
        <v>0</v>
      </c>
      <c r="T135" s="79" t="n">
        <v>0</v>
      </c>
      <c r="U135" s="81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118" t="n">
        <f aca="false">IFERROR(SUM(N135:Y135),0)</f>
        <v>0</v>
      </c>
      <c r="AA135" s="118" t="n">
        <f aca="false">IFERROR((N135+Q135+T135+W135)-M135,0)</f>
        <v>0</v>
      </c>
      <c r="AB135" s="118" t="n">
        <f aca="false">IFERROR(Z135,0)</f>
        <v>0</v>
      </c>
      <c r="AC135" s="118" t="n">
        <f aca="false">IFERROR(L135-AB135,0)</f>
        <v>0</v>
      </c>
    </row>
    <row r="136" customFormat="false" ht="18" hidden="false" customHeight="true" outlineLevel="0" collapsed="false">
      <c r="A136" s="125" t="n">
        <v>131</v>
      </c>
      <c r="B136" s="133" t="n">
        <f aca="false">IFERROR([1]SYNC_PROSPECTION_MKT!$B$135,"")</f>
        <v>0</v>
      </c>
      <c r="C136" s="133" t="n">
        <f aca="false">IFERROR([1]SYNC_PROSPECTION_MKT!$C$135,"")</f>
        <v>0</v>
      </c>
      <c r="D136" s="129" t="n">
        <f aca="false">IFERROR([1]SYNC_PROSPECTION_MKT!$D$135,"")</f>
        <v>0</v>
      </c>
      <c r="E136" s="129" t="n">
        <f aca="false">IFERROR([1]SYNC_PROSPECTION_MKT!$E$135,"")</f>
        <v>0</v>
      </c>
      <c r="F136" s="130" t="n">
        <f aca="false">IFERROR([1]SYNC_PROSPECTION_MKT!$G$135,"")</f>
        <v>0</v>
      </c>
      <c r="G136" s="130" t="n">
        <f aca="false">IFERROR([1]SYNC_PROSPECTION_MKT!$H$135,"")</f>
        <v>0</v>
      </c>
      <c r="H136" s="130" t="n">
        <f aca="false">IFERROR([1]SYNC_PROSPECTION_MKT!$J$135,"")</f>
        <v>0</v>
      </c>
      <c r="I136" s="130" t="n">
        <f aca="false">IFERROR([1]SYNC_PROSPECTION_MKT!$I$135,"")</f>
        <v>0</v>
      </c>
      <c r="J136" s="130" t="n">
        <f aca="false">IFERROR([1]SYNC_PROSPECTION_MKT!$K$135,"")</f>
        <v>0</v>
      </c>
      <c r="K136" s="130" t="n">
        <f aca="false">IFERROR(SYNC_FINANCE!$I$135,"")</f>
        <v>0</v>
      </c>
      <c r="L136" s="130" t="n">
        <f aca="false">IFERROR([2]SYNC_COMMERCIAL_VENTE!$S$135,"")</f>
        <v>0</v>
      </c>
      <c r="M136" s="130" t="n">
        <v>0</v>
      </c>
      <c r="N136" s="130" t="n">
        <v>0</v>
      </c>
      <c r="O136" s="130" t="n">
        <v>0</v>
      </c>
      <c r="P136" s="130" t="n">
        <v>0</v>
      </c>
      <c r="Q136" s="130" t="n">
        <v>0</v>
      </c>
      <c r="R136" s="79" t="n">
        <v>0</v>
      </c>
      <c r="S136" s="81" t="n">
        <v>0</v>
      </c>
      <c r="T136" s="79" t="n">
        <v>0</v>
      </c>
      <c r="U136" s="81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118" t="n">
        <f aca="false">IFERROR(SUM(N136:Y136),0)</f>
        <v>0</v>
      </c>
      <c r="AA136" s="118" t="n">
        <f aca="false">IFERROR((N136+Q136+T136+W136)-M136,0)</f>
        <v>0</v>
      </c>
      <c r="AB136" s="118" t="n">
        <f aca="false">IFERROR(Z136,0)</f>
        <v>0</v>
      </c>
      <c r="AC136" s="118" t="n">
        <f aca="false">IFERROR(L136-AB136,0)</f>
        <v>0</v>
      </c>
    </row>
    <row r="137" customFormat="false" ht="18" hidden="false" customHeight="true" outlineLevel="0" collapsed="false">
      <c r="A137" s="125" t="n">
        <v>132</v>
      </c>
      <c r="B137" s="133" t="n">
        <f aca="false">IFERROR([1]SYNC_PROSPECTION_MKT!$B$136,"")</f>
        <v>0</v>
      </c>
      <c r="C137" s="133" t="n">
        <f aca="false">IFERROR([1]SYNC_PROSPECTION_MKT!$C$136,"")</f>
        <v>0</v>
      </c>
      <c r="D137" s="129" t="n">
        <f aca="false">IFERROR([1]SYNC_PROSPECTION_MKT!$D$136,"")</f>
        <v>0</v>
      </c>
      <c r="E137" s="129" t="n">
        <f aca="false">IFERROR([1]SYNC_PROSPECTION_MKT!$E$136,"")</f>
        <v>0</v>
      </c>
      <c r="F137" s="130" t="n">
        <f aca="false">IFERROR([1]SYNC_PROSPECTION_MKT!$G$136,"")</f>
        <v>0</v>
      </c>
      <c r="G137" s="130" t="n">
        <f aca="false">IFERROR([1]SYNC_PROSPECTION_MKT!$H$136,"")</f>
        <v>0</v>
      </c>
      <c r="H137" s="130" t="n">
        <f aca="false">IFERROR([1]SYNC_PROSPECTION_MKT!$J$136,"")</f>
        <v>0</v>
      </c>
      <c r="I137" s="130" t="n">
        <f aca="false">IFERROR([1]SYNC_PROSPECTION_MKT!$I$136,"")</f>
        <v>0</v>
      </c>
      <c r="J137" s="130" t="n">
        <f aca="false">IFERROR([1]SYNC_PROSPECTION_MKT!$K$136,"")</f>
        <v>0</v>
      </c>
      <c r="K137" s="130" t="n">
        <f aca="false">IFERROR(SYNC_FINANCE!$I$136,"")</f>
        <v>0</v>
      </c>
      <c r="L137" s="130" t="n">
        <f aca="false">IFERROR([2]SYNC_COMMERCIAL_VENTE!$S$136,"")</f>
        <v>0</v>
      </c>
      <c r="M137" s="130" t="n">
        <v>0</v>
      </c>
      <c r="N137" s="130" t="n">
        <v>0</v>
      </c>
      <c r="O137" s="130" t="n">
        <v>0</v>
      </c>
      <c r="P137" s="130" t="n">
        <v>0</v>
      </c>
      <c r="Q137" s="130" t="n">
        <v>0</v>
      </c>
      <c r="R137" s="79" t="n">
        <v>0</v>
      </c>
      <c r="S137" s="81" t="n">
        <v>0</v>
      </c>
      <c r="T137" s="79" t="n">
        <v>0</v>
      </c>
      <c r="U137" s="81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118" t="n">
        <f aca="false">IFERROR(SUM(N137:Y137),0)</f>
        <v>0</v>
      </c>
      <c r="AA137" s="118" t="n">
        <f aca="false">IFERROR((N137+Q137+T137+W137)-M137,0)</f>
        <v>0</v>
      </c>
      <c r="AB137" s="118" t="n">
        <f aca="false">IFERROR(Z137,0)</f>
        <v>0</v>
      </c>
      <c r="AC137" s="118" t="n">
        <f aca="false">IFERROR(L137-AB137,0)</f>
        <v>0</v>
      </c>
    </row>
    <row r="138" customFormat="false" ht="18" hidden="false" customHeight="true" outlineLevel="0" collapsed="false">
      <c r="A138" s="125" t="n">
        <v>133</v>
      </c>
      <c r="B138" s="133" t="n">
        <f aca="false">IFERROR([1]SYNC_PROSPECTION_MKT!$B$137,"")</f>
        <v>0</v>
      </c>
      <c r="C138" s="133" t="n">
        <f aca="false">IFERROR([1]SYNC_PROSPECTION_MKT!$C$137,"")</f>
        <v>0</v>
      </c>
      <c r="D138" s="129" t="n">
        <f aca="false">IFERROR([1]SYNC_PROSPECTION_MKT!$D$137,"")</f>
        <v>0</v>
      </c>
      <c r="E138" s="129" t="n">
        <f aca="false">IFERROR([1]SYNC_PROSPECTION_MKT!$E$137,"")</f>
        <v>0</v>
      </c>
      <c r="F138" s="130" t="n">
        <f aca="false">IFERROR([1]SYNC_PROSPECTION_MKT!$G$137,"")</f>
        <v>0</v>
      </c>
      <c r="G138" s="130" t="n">
        <f aca="false">IFERROR([1]SYNC_PROSPECTION_MKT!$H$137,"")</f>
        <v>0</v>
      </c>
      <c r="H138" s="130" t="n">
        <f aca="false">IFERROR([1]SYNC_PROSPECTION_MKT!$J$137,"")</f>
        <v>0</v>
      </c>
      <c r="I138" s="130" t="n">
        <f aca="false">IFERROR([1]SYNC_PROSPECTION_MKT!$I$137,"")</f>
        <v>0</v>
      </c>
      <c r="J138" s="130" t="n">
        <f aca="false">IFERROR([1]SYNC_PROSPECTION_MKT!$K$137,"")</f>
        <v>0</v>
      </c>
      <c r="K138" s="130" t="n">
        <f aca="false">IFERROR(SYNC_FINANCE!$I$137,"")</f>
        <v>0</v>
      </c>
      <c r="L138" s="130" t="n">
        <f aca="false">IFERROR([2]SYNC_COMMERCIAL_VENTE!$S$137,"")</f>
        <v>0</v>
      </c>
      <c r="M138" s="130" t="n">
        <v>0</v>
      </c>
      <c r="N138" s="130" t="n">
        <v>0</v>
      </c>
      <c r="O138" s="130" t="n">
        <v>0</v>
      </c>
      <c r="P138" s="130" t="n">
        <v>0</v>
      </c>
      <c r="Q138" s="130" t="n">
        <v>0</v>
      </c>
      <c r="R138" s="79" t="n">
        <v>0</v>
      </c>
      <c r="S138" s="81" t="n">
        <v>0</v>
      </c>
      <c r="T138" s="79" t="n">
        <v>0</v>
      </c>
      <c r="U138" s="81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118" t="n">
        <f aca="false">IFERROR(SUM(N138:Y138),0)</f>
        <v>0</v>
      </c>
      <c r="AA138" s="118" t="n">
        <f aca="false">IFERROR((N138+Q138+T138+W138)-M138,0)</f>
        <v>0</v>
      </c>
      <c r="AB138" s="118" t="n">
        <f aca="false">IFERROR(Z138,0)</f>
        <v>0</v>
      </c>
      <c r="AC138" s="118" t="n">
        <f aca="false">IFERROR(L138-AB138,0)</f>
        <v>0</v>
      </c>
    </row>
    <row r="139" customFormat="false" ht="18" hidden="false" customHeight="true" outlineLevel="0" collapsed="false">
      <c r="A139" s="125" t="n">
        <v>134</v>
      </c>
      <c r="B139" s="133" t="n">
        <f aca="false">IFERROR([1]SYNC_PROSPECTION_MKT!$B$138,"")</f>
        <v>0</v>
      </c>
      <c r="C139" s="133" t="n">
        <f aca="false">IFERROR([1]SYNC_PROSPECTION_MKT!$C$138,"")</f>
        <v>0</v>
      </c>
      <c r="D139" s="129" t="n">
        <f aca="false">IFERROR([1]SYNC_PROSPECTION_MKT!$D$138,"")</f>
        <v>0</v>
      </c>
      <c r="E139" s="129" t="n">
        <f aca="false">IFERROR([1]SYNC_PROSPECTION_MKT!$E$138,"")</f>
        <v>0</v>
      </c>
      <c r="F139" s="130" t="n">
        <f aca="false">IFERROR([1]SYNC_PROSPECTION_MKT!$G$138,"")</f>
        <v>0</v>
      </c>
      <c r="G139" s="130" t="n">
        <f aca="false">IFERROR([1]SYNC_PROSPECTION_MKT!$H$138,"")</f>
        <v>0</v>
      </c>
      <c r="H139" s="130" t="n">
        <f aca="false">IFERROR([1]SYNC_PROSPECTION_MKT!$J$138,"")</f>
        <v>0</v>
      </c>
      <c r="I139" s="130" t="n">
        <f aca="false">IFERROR([1]SYNC_PROSPECTION_MKT!$I$138,"")</f>
        <v>0</v>
      </c>
      <c r="J139" s="130" t="n">
        <f aca="false">IFERROR([1]SYNC_PROSPECTION_MKT!$K$138,"")</f>
        <v>0</v>
      </c>
      <c r="K139" s="130" t="n">
        <f aca="false">IFERROR(SYNC_FINANCE!$I$138,"")</f>
        <v>0</v>
      </c>
      <c r="L139" s="130" t="n">
        <f aca="false">IFERROR([2]SYNC_COMMERCIAL_VENTE!$S$138,"")</f>
        <v>0</v>
      </c>
      <c r="M139" s="130" t="n">
        <v>0</v>
      </c>
      <c r="N139" s="130" t="n">
        <v>0</v>
      </c>
      <c r="O139" s="130" t="n">
        <v>0</v>
      </c>
      <c r="P139" s="130" t="n">
        <v>0</v>
      </c>
      <c r="Q139" s="130" t="n">
        <v>0</v>
      </c>
      <c r="R139" s="79" t="n">
        <v>0</v>
      </c>
      <c r="S139" s="81" t="n">
        <v>0</v>
      </c>
      <c r="T139" s="79" t="n">
        <v>0</v>
      </c>
      <c r="U139" s="81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118" t="n">
        <f aca="false">IFERROR(SUM(N139:Y139),0)</f>
        <v>0</v>
      </c>
      <c r="AA139" s="118" t="n">
        <f aca="false">IFERROR((N139+Q139+T139+W139)-M139,0)</f>
        <v>0</v>
      </c>
      <c r="AB139" s="118" t="n">
        <f aca="false">IFERROR(Z139,0)</f>
        <v>0</v>
      </c>
      <c r="AC139" s="118" t="n">
        <f aca="false">IFERROR(L139-AB139,0)</f>
        <v>0</v>
      </c>
    </row>
    <row r="140" customFormat="false" ht="18" hidden="false" customHeight="true" outlineLevel="0" collapsed="false">
      <c r="A140" s="125" t="n">
        <v>135</v>
      </c>
      <c r="B140" s="133" t="n">
        <f aca="false">IFERROR([1]SYNC_PROSPECTION_MKT!$B$139,"")</f>
        <v>0</v>
      </c>
      <c r="C140" s="133" t="n">
        <f aca="false">IFERROR([1]SYNC_PROSPECTION_MKT!$C$139,"")</f>
        <v>0</v>
      </c>
      <c r="D140" s="129" t="n">
        <f aca="false">IFERROR([1]SYNC_PROSPECTION_MKT!$D$139,"")</f>
        <v>0</v>
      </c>
      <c r="E140" s="129" t="n">
        <f aca="false">IFERROR([1]SYNC_PROSPECTION_MKT!$E$139,"")</f>
        <v>0</v>
      </c>
      <c r="F140" s="130" t="n">
        <f aca="false">IFERROR([1]SYNC_PROSPECTION_MKT!$G$139,"")</f>
        <v>0</v>
      </c>
      <c r="G140" s="130" t="n">
        <f aca="false">IFERROR([1]SYNC_PROSPECTION_MKT!$H$139,"")</f>
        <v>0</v>
      </c>
      <c r="H140" s="130" t="n">
        <f aca="false">IFERROR([1]SYNC_PROSPECTION_MKT!$J$139,"")</f>
        <v>0</v>
      </c>
      <c r="I140" s="130" t="n">
        <f aca="false">IFERROR([1]SYNC_PROSPECTION_MKT!$I$139,"")</f>
        <v>0</v>
      </c>
      <c r="J140" s="130" t="n">
        <f aca="false">IFERROR([1]SYNC_PROSPECTION_MKT!$K$139,"")</f>
        <v>0</v>
      </c>
      <c r="K140" s="130" t="n">
        <f aca="false">IFERROR(SYNC_FINANCE!$I$139,"")</f>
        <v>0</v>
      </c>
      <c r="L140" s="130" t="n">
        <f aca="false">IFERROR([2]SYNC_COMMERCIAL_VENTE!$S$139,"")</f>
        <v>0</v>
      </c>
      <c r="M140" s="130" t="n">
        <v>0</v>
      </c>
      <c r="N140" s="130" t="n">
        <v>0</v>
      </c>
      <c r="O140" s="130" t="n">
        <v>0</v>
      </c>
      <c r="P140" s="130" t="n">
        <v>0</v>
      </c>
      <c r="Q140" s="130" t="n">
        <v>0</v>
      </c>
      <c r="R140" s="79" t="n">
        <v>0</v>
      </c>
      <c r="S140" s="81" t="n">
        <v>0</v>
      </c>
      <c r="T140" s="79" t="n">
        <v>0</v>
      </c>
      <c r="U140" s="81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118" t="n">
        <f aca="false">IFERROR(SUM(N140:Y140),0)</f>
        <v>0</v>
      </c>
      <c r="AA140" s="118" t="n">
        <f aca="false">IFERROR((N140+Q140+T140+W140)-M140,0)</f>
        <v>0</v>
      </c>
      <c r="AB140" s="118" t="n">
        <f aca="false">IFERROR(Z140,0)</f>
        <v>0</v>
      </c>
      <c r="AC140" s="118" t="n">
        <f aca="false">IFERROR(L140-AB140,0)</f>
        <v>0</v>
      </c>
    </row>
    <row r="141" customFormat="false" ht="18" hidden="false" customHeight="true" outlineLevel="0" collapsed="false">
      <c r="A141" s="125" t="n">
        <v>136</v>
      </c>
      <c r="B141" s="133" t="n">
        <f aca="false">IFERROR([1]SYNC_PROSPECTION_MKT!$B$140,"")</f>
        <v>0</v>
      </c>
      <c r="C141" s="133" t="n">
        <f aca="false">IFERROR([1]SYNC_PROSPECTION_MKT!$C$140,"")</f>
        <v>0</v>
      </c>
      <c r="D141" s="129" t="n">
        <f aca="false">IFERROR([1]SYNC_PROSPECTION_MKT!$D$140,"")</f>
        <v>0</v>
      </c>
      <c r="E141" s="129" t="n">
        <f aca="false">IFERROR([1]SYNC_PROSPECTION_MKT!$E$140,"")</f>
        <v>0</v>
      </c>
      <c r="F141" s="130" t="n">
        <f aca="false">IFERROR([1]SYNC_PROSPECTION_MKT!$G$140,"")</f>
        <v>0</v>
      </c>
      <c r="G141" s="130" t="n">
        <f aca="false">IFERROR([1]SYNC_PROSPECTION_MKT!$H$140,"")</f>
        <v>0</v>
      </c>
      <c r="H141" s="130" t="n">
        <f aca="false">IFERROR([1]SYNC_PROSPECTION_MKT!$J$140,"")</f>
        <v>0</v>
      </c>
      <c r="I141" s="130" t="n">
        <f aca="false">IFERROR([1]SYNC_PROSPECTION_MKT!$I$140,"")</f>
        <v>0</v>
      </c>
      <c r="J141" s="130" t="n">
        <f aca="false">IFERROR([1]SYNC_PROSPECTION_MKT!$K$140,"")</f>
        <v>0</v>
      </c>
      <c r="K141" s="130" t="n">
        <f aca="false">IFERROR(SYNC_FINANCE!$I$140,"")</f>
        <v>0</v>
      </c>
      <c r="L141" s="130" t="n">
        <f aca="false">IFERROR([2]SYNC_COMMERCIAL_VENTE!$S$140,"")</f>
        <v>0</v>
      </c>
      <c r="M141" s="130" t="n">
        <v>0</v>
      </c>
      <c r="N141" s="130" t="n">
        <v>0</v>
      </c>
      <c r="O141" s="130" t="n">
        <v>0</v>
      </c>
      <c r="P141" s="130" t="n">
        <v>0</v>
      </c>
      <c r="Q141" s="130" t="n">
        <v>0</v>
      </c>
      <c r="R141" s="79" t="n">
        <v>0</v>
      </c>
      <c r="S141" s="81" t="n">
        <v>0</v>
      </c>
      <c r="T141" s="79" t="n">
        <v>0</v>
      </c>
      <c r="U141" s="81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118" t="n">
        <f aca="false">IFERROR(SUM(N141:Y141),0)</f>
        <v>0</v>
      </c>
      <c r="AA141" s="118" t="n">
        <f aca="false">IFERROR((N141+Q141+T141+W141)-M141,0)</f>
        <v>0</v>
      </c>
      <c r="AB141" s="118" t="n">
        <f aca="false">IFERROR(Z141,0)</f>
        <v>0</v>
      </c>
      <c r="AC141" s="118" t="n">
        <f aca="false">IFERROR(L141-AB141,0)</f>
        <v>0</v>
      </c>
    </row>
    <row r="142" customFormat="false" ht="18" hidden="false" customHeight="true" outlineLevel="0" collapsed="false">
      <c r="A142" s="125" t="n">
        <v>137</v>
      </c>
      <c r="B142" s="133" t="n">
        <f aca="false">IFERROR([1]SYNC_PROSPECTION_MKT!$B$141,"")</f>
        <v>0</v>
      </c>
      <c r="C142" s="133" t="n">
        <f aca="false">IFERROR([1]SYNC_PROSPECTION_MKT!$C$141,"")</f>
        <v>0</v>
      </c>
      <c r="D142" s="129" t="n">
        <f aca="false">IFERROR([1]SYNC_PROSPECTION_MKT!$D$141,"")</f>
        <v>0</v>
      </c>
      <c r="E142" s="129" t="n">
        <f aca="false">IFERROR([1]SYNC_PROSPECTION_MKT!$E$141,"")</f>
        <v>0</v>
      </c>
      <c r="F142" s="130" t="n">
        <f aca="false">IFERROR([1]SYNC_PROSPECTION_MKT!$G$141,"")</f>
        <v>0</v>
      </c>
      <c r="G142" s="130" t="n">
        <f aca="false">IFERROR([1]SYNC_PROSPECTION_MKT!$H$141,"")</f>
        <v>0</v>
      </c>
      <c r="H142" s="130" t="n">
        <f aca="false">IFERROR([1]SYNC_PROSPECTION_MKT!$J$141,"")</f>
        <v>0</v>
      </c>
      <c r="I142" s="130" t="n">
        <f aca="false">IFERROR([1]SYNC_PROSPECTION_MKT!$I$141,"")</f>
        <v>0</v>
      </c>
      <c r="J142" s="130" t="n">
        <f aca="false">IFERROR([1]SYNC_PROSPECTION_MKT!$K$141,"")</f>
        <v>0</v>
      </c>
      <c r="K142" s="130" t="n">
        <f aca="false">IFERROR(SYNC_FINANCE!$I$141,"")</f>
        <v>0</v>
      </c>
      <c r="L142" s="130" t="n">
        <f aca="false">IFERROR([2]SYNC_COMMERCIAL_VENTE!$S$141,"")</f>
        <v>0</v>
      </c>
      <c r="M142" s="130" t="n">
        <v>0</v>
      </c>
      <c r="N142" s="130" t="n">
        <v>0</v>
      </c>
      <c r="O142" s="130" t="n">
        <v>0</v>
      </c>
      <c r="P142" s="130" t="n">
        <v>0</v>
      </c>
      <c r="Q142" s="130" t="n">
        <v>0</v>
      </c>
      <c r="R142" s="79" t="n">
        <v>0</v>
      </c>
      <c r="S142" s="81" t="n">
        <v>0</v>
      </c>
      <c r="T142" s="79" t="n">
        <v>0</v>
      </c>
      <c r="U142" s="81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118" t="n">
        <f aca="false">IFERROR(SUM(N142:Y142),0)</f>
        <v>0</v>
      </c>
      <c r="AA142" s="118" t="n">
        <f aca="false">IFERROR((N142+Q142+T142+W142)-M142,0)</f>
        <v>0</v>
      </c>
      <c r="AB142" s="118" t="n">
        <f aca="false">IFERROR(Z142,0)</f>
        <v>0</v>
      </c>
      <c r="AC142" s="118" t="n">
        <f aca="false">IFERROR(L142-AB142,0)</f>
        <v>0</v>
      </c>
    </row>
    <row r="143" customFormat="false" ht="18" hidden="false" customHeight="true" outlineLevel="0" collapsed="false">
      <c r="A143" s="125" t="n">
        <v>138</v>
      </c>
      <c r="B143" s="133" t="n">
        <f aca="false">IFERROR([1]SYNC_PROSPECTION_MKT!$B$142,"")</f>
        <v>0</v>
      </c>
      <c r="C143" s="133" t="n">
        <f aca="false">IFERROR([1]SYNC_PROSPECTION_MKT!$C$142,"")</f>
        <v>0</v>
      </c>
      <c r="D143" s="129" t="n">
        <f aca="false">IFERROR([1]SYNC_PROSPECTION_MKT!$D$142,"")</f>
        <v>0</v>
      </c>
      <c r="E143" s="129" t="n">
        <f aca="false">IFERROR([1]SYNC_PROSPECTION_MKT!$E$142,"")</f>
        <v>0</v>
      </c>
      <c r="F143" s="130" t="n">
        <f aca="false">IFERROR([1]SYNC_PROSPECTION_MKT!$G$142,"")</f>
        <v>0</v>
      </c>
      <c r="G143" s="130" t="n">
        <f aca="false">IFERROR([1]SYNC_PROSPECTION_MKT!$H$142,"")</f>
        <v>0</v>
      </c>
      <c r="H143" s="130" t="n">
        <f aca="false">IFERROR([1]SYNC_PROSPECTION_MKT!$J$142,"")</f>
        <v>0</v>
      </c>
      <c r="I143" s="130" t="n">
        <f aca="false">IFERROR([1]SYNC_PROSPECTION_MKT!$I$142,"")</f>
        <v>0</v>
      </c>
      <c r="J143" s="130" t="n">
        <f aca="false">IFERROR([1]SYNC_PROSPECTION_MKT!$K$142,"")</f>
        <v>0</v>
      </c>
      <c r="K143" s="130" t="n">
        <f aca="false">IFERROR(SYNC_FINANCE!$I$142,"")</f>
        <v>0</v>
      </c>
      <c r="L143" s="130" t="n">
        <f aca="false">IFERROR([2]SYNC_COMMERCIAL_VENTE!$S$142,"")</f>
        <v>0</v>
      </c>
      <c r="M143" s="130" t="n">
        <v>0</v>
      </c>
      <c r="N143" s="130" t="n">
        <v>0</v>
      </c>
      <c r="O143" s="130" t="n">
        <v>0</v>
      </c>
      <c r="P143" s="130" t="n">
        <v>0</v>
      </c>
      <c r="Q143" s="130" t="n">
        <v>0</v>
      </c>
      <c r="R143" s="79" t="n">
        <v>0</v>
      </c>
      <c r="S143" s="81" t="n">
        <v>0</v>
      </c>
      <c r="T143" s="79" t="n">
        <v>0</v>
      </c>
      <c r="U143" s="81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118" t="n">
        <f aca="false">IFERROR(SUM(N143:Y143),0)</f>
        <v>0</v>
      </c>
      <c r="AA143" s="118" t="n">
        <f aca="false">IFERROR((N143+Q143+T143+W143)-M143,0)</f>
        <v>0</v>
      </c>
      <c r="AB143" s="118" t="n">
        <f aca="false">IFERROR(Z143,0)</f>
        <v>0</v>
      </c>
      <c r="AC143" s="118" t="n">
        <f aca="false">IFERROR(L143-AB143,0)</f>
        <v>0</v>
      </c>
    </row>
    <row r="144" customFormat="false" ht="18" hidden="false" customHeight="true" outlineLevel="0" collapsed="false">
      <c r="A144" s="125" t="n">
        <v>139</v>
      </c>
      <c r="B144" s="133" t="n">
        <f aca="false">IFERROR([1]SYNC_PROSPECTION_MKT!$B$143,"")</f>
        <v>0</v>
      </c>
      <c r="C144" s="133" t="n">
        <f aca="false">IFERROR([1]SYNC_PROSPECTION_MKT!$C$143,"")</f>
        <v>0</v>
      </c>
      <c r="D144" s="129" t="n">
        <f aca="false">IFERROR([1]SYNC_PROSPECTION_MKT!$D$143,"")</f>
        <v>0</v>
      </c>
      <c r="E144" s="129" t="n">
        <f aca="false">IFERROR([1]SYNC_PROSPECTION_MKT!$E$143,"")</f>
        <v>0</v>
      </c>
      <c r="F144" s="130" t="n">
        <f aca="false">IFERROR([1]SYNC_PROSPECTION_MKT!$G$143,"")</f>
        <v>0</v>
      </c>
      <c r="G144" s="130" t="n">
        <f aca="false">IFERROR([1]SYNC_PROSPECTION_MKT!$H$143,"")</f>
        <v>0</v>
      </c>
      <c r="H144" s="130" t="n">
        <f aca="false">IFERROR([1]SYNC_PROSPECTION_MKT!$J$143,"")</f>
        <v>0</v>
      </c>
      <c r="I144" s="130" t="n">
        <f aca="false">IFERROR([1]SYNC_PROSPECTION_MKT!$I$143,"")</f>
        <v>0</v>
      </c>
      <c r="J144" s="130" t="n">
        <f aca="false">IFERROR([1]SYNC_PROSPECTION_MKT!$K$143,"")</f>
        <v>0</v>
      </c>
      <c r="K144" s="130" t="n">
        <f aca="false">IFERROR(SYNC_FINANCE!$I$143,"")</f>
        <v>0</v>
      </c>
      <c r="L144" s="130" t="n">
        <f aca="false">IFERROR([2]SYNC_COMMERCIAL_VENTE!$S$143,"")</f>
        <v>0</v>
      </c>
      <c r="M144" s="130" t="n">
        <v>0</v>
      </c>
      <c r="N144" s="130" t="n">
        <v>0</v>
      </c>
      <c r="O144" s="130" t="n">
        <v>0</v>
      </c>
      <c r="P144" s="130" t="n">
        <v>0</v>
      </c>
      <c r="Q144" s="130" t="n">
        <v>0</v>
      </c>
      <c r="R144" s="79" t="n">
        <v>0</v>
      </c>
      <c r="S144" s="81" t="n">
        <v>0</v>
      </c>
      <c r="T144" s="79" t="n">
        <v>0</v>
      </c>
      <c r="U144" s="81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118" t="n">
        <f aca="false">IFERROR(SUM(N144:Y144),0)</f>
        <v>0</v>
      </c>
      <c r="AA144" s="118" t="n">
        <f aca="false">IFERROR((N144+Q144+T144+W144)-M144,0)</f>
        <v>0</v>
      </c>
      <c r="AB144" s="118" t="n">
        <f aca="false">IFERROR(Z144,0)</f>
        <v>0</v>
      </c>
      <c r="AC144" s="118" t="n">
        <f aca="false">IFERROR(L144-AB144,0)</f>
        <v>0</v>
      </c>
    </row>
    <row r="145" customFormat="false" ht="18" hidden="false" customHeight="true" outlineLevel="0" collapsed="false">
      <c r="A145" s="125" t="n">
        <v>140</v>
      </c>
      <c r="B145" s="133" t="n">
        <f aca="false">IFERROR([1]SYNC_PROSPECTION_MKT!$B$144,"")</f>
        <v>0</v>
      </c>
      <c r="C145" s="133" t="n">
        <f aca="false">IFERROR([1]SYNC_PROSPECTION_MKT!$C$144,"")</f>
        <v>0</v>
      </c>
      <c r="D145" s="129" t="n">
        <f aca="false">IFERROR([1]SYNC_PROSPECTION_MKT!$D$144,"")</f>
        <v>0</v>
      </c>
      <c r="E145" s="129" t="n">
        <f aca="false">IFERROR([1]SYNC_PROSPECTION_MKT!$E$144,"")</f>
        <v>0</v>
      </c>
      <c r="F145" s="130" t="n">
        <f aca="false">IFERROR([1]SYNC_PROSPECTION_MKT!$G$144,"")</f>
        <v>0</v>
      </c>
      <c r="G145" s="130" t="n">
        <f aca="false">IFERROR([1]SYNC_PROSPECTION_MKT!$H$144,"")</f>
        <v>0</v>
      </c>
      <c r="H145" s="130" t="n">
        <f aca="false">IFERROR([1]SYNC_PROSPECTION_MKT!$J$144,"")</f>
        <v>0</v>
      </c>
      <c r="I145" s="130" t="n">
        <f aca="false">IFERROR([1]SYNC_PROSPECTION_MKT!$I$144,"")</f>
        <v>0</v>
      </c>
      <c r="J145" s="130" t="n">
        <f aca="false">IFERROR([1]SYNC_PROSPECTION_MKT!$K$144,"")</f>
        <v>0</v>
      </c>
      <c r="K145" s="130" t="n">
        <f aca="false">IFERROR(SYNC_FINANCE!$I$144,"")</f>
        <v>0</v>
      </c>
      <c r="L145" s="130" t="n">
        <f aca="false">IFERROR([2]SYNC_COMMERCIAL_VENTE!$S$144,"")</f>
        <v>0</v>
      </c>
      <c r="M145" s="130" t="n">
        <v>0</v>
      </c>
      <c r="N145" s="130" t="n">
        <v>0</v>
      </c>
      <c r="O145" s="130" t="n">
        <v>0</v>
      </c>
      <c r="P145" s="130" t="n">
        <v>0</v>
      </c>
      <c r="Q145" s="130" t="n">
        <v>0</v>
      </c>
      <c r="R145" s="79" t="n">
        <v>0</v>
      </c>
      <c r="S145" s="81" t="n">
        <v>0</v>
      </c>
      <c r="T145" s="79" t="n">
        <v>0</v>
      </c>
      <c r="U145" s="81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118" t="n">
        <f aca="false">IFERROR(SUM(N145:Y145),0)</f>
        <v>0</v>
      </c>
      <c r="AA145" s="118" t="n">
        <f aca="false">IFERROR((N145+Q145+T145+W145)-M145,0)</f>
        <v>0</v>
      </c>
      <c r="AB145" s="118" t="n">
        <f aca="false">IFERROR(Z145,0)</f>
        <v>0</v>
      </c>
      <c r="AC145" s="118" t="n">
        <f aca="false">IFERROR(L145-AB145,0)</f>
        <v>0</v>
      </c>
    </row>
    <row r="146" customFormat="false" ht="18" hidden="false" customHeight="true" outlineLevel="0" collapsed="false">
      <c r="A146" s="125" t="n">
        <v>141</v>
      </c>
      <c r="B146" s="133" t="n">
        <f aca="false">IFERROR([1]SYNC_PROSPECTION_MKT!$B$145,"")</f>
        <v>0</v>
      </c>
      <c r="C146" s="133" t="n">
        <f aca="false">IFERROR([1]SYNC_PROSPECTION_MKT!$C$145,"")</f>
        <v>0</v>
      </c>
      <c r="D146" s="129" t="n">
        <f aca="false">IFERROR([1]SYNC_PROSPECTION_MKT!$D$145,"")</f>
        <v>0</v>
      </c>
      <c r="E146" s="129" t="n">
        <f aca="false">IFERROR([1]SYNC_PROSPECTION_MKT!$E$145,"")</f>
        <v>0</v>
      </c>
      <c r="F146" s="130" t="n">
        <f aca="false">IFERROR([1]SYNC_PROSPECTION_MKT!$G$145,"")</f>
        <v>0</v>
      </c>
      <c r="G146" s="130" t="n">
        <f aca="false">IFERROR([1]SYNC_PROSPECTION_MKT!$H$145,"")</f>
        <v>0</v>
      </c>
      <c r="H146" s="130" t="n">
        <f aca="false">IFERROR([1]SYNC_PROSPECTION_MKT!$J$145,"")</f>
        <v>0</v>
      </c>
      <c r="I146" s="130" t="n">
        <f aca="false">IFERROR([1]SYNC_PROSPECTION_MKT!$I$145,"")</f>
        <v>0</v>
      </c>
      <c r="J146" s="130" t="n">
        <f aca="false">IFERROR([1]SYNC_PROSPECTION_MKT!$K$145,"")</f>
        <v>0</v>
      </c>
      <c r="K146" s="130" t="n">
        <f aca="false">IFERROR(SYNC_FINANCE!$I$145,"")</f>
        <v>0</v>
      </c>
      <c r="L146" s="130" t="n">
        <f aca="false">IFERROR([2]SYNC_COMMERCIAL_VENTE!$S$145,"")</f>
        <v>0</v>
      </c>
      <c r="M146" s="130" t="n">
        <v>0</v>
      </c>
      <c r="N146" s="130" t="n">
        <v>0</v>
      </c>
      <c r="O146" s="130" t="n">
        <v>0</v>
      </c>
      <c r="P146" s="130" t="n">
        <v>0</v>
      </c>
      <c r="Q146" s="130" t="n">
        <v>0</v>
      </c>
      <c r="R146" s="79" t="n">
        <v>0</v>
      </c>
      <c r="S146" s="81" t="n">
        <v>0</v>
      </c>
      <c r="T146" s="79" t="n">
        <v>0</v>
      </c>
      <c r="U146" s="81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118" t="n">
        <f aca="false">IFERROR(SUM(N146:Y146),0)</f>
        <v>0</v>
      </c>
      <c r="AA146" s="118" t="n">
        <f aca="false">IFERROR((N146+Q146+T146+W146)-M146,0)</f>
        <v>0</v>
      </c>
      <c r="AB146" s="118" t="n">
        <f aca="false">IFERROR(Z146,0)</f>
        <v>0</v>
      </c>
      <c r="AC146" s="118" t="n">
        <f aca="false">IFERROR(L146-AB146,0)</f>
        <v>0</v>
      </c>
    </row>
    <row r="147" customFormat="false" ht="18" hidden="false" customHeight="true" outlineLevel="0" collapsed="false">
      <c r="A147" s="125" t="n">
        <v>142</v>
      </c>
      <c r="B147" s="133" t="n">
        <f aca="false">IFERROR([1]SYNC_PROSPECTION_MKT!$B$146,"")</f>
        <v>0</v>
      </c>
      <c r="C147" s="133" t="n">
        <f aca="false">IFERROR([1]SYNC_PROSPECTION_MKT!$C$146,"")</f>
        <v>0</v>
      </c>
      <c r="D147" s="129" t="n">
        <f aca="false">IFERROR([1]SYNC_PROSPECTION_MKT!$D$146,"")</f>
        <v>0</v>
      </c>
      <c r="E147" s="129" t="n">
        <f aca="false">IFERROR([1]SYNC_PROSPECTION_MKT!$E$146,"")</f>
        <v>0</v>
      </c>
      <c r="F147" s="130" t="n">
        <f aca="false">IFERROR([1]SYNC_PROSPECTION_MKT!$G$146,"")</f>
        <v>0</v>
      </c>
      <c r="G147" s="130" t="n">
        <f aca="false">IFERROR([1]SYNC_PROSPECTION_MKT!$H$146,"")</f>
        <v>0</v>
      </c>
      <c r="H147" s="130" t="n">
        <f aca="false">IFERROR([1]SYNC_PROSPECTION_MKT!$J$146,"")</f>
        <v>0</v>
      </c>
      <c r="I147" s="130" t="n">
        <f aca="false">IFERROR([1]SYNC_PROSPECTION_MKT!$I$146,"")</f>
        <v>0</v>
      </c>
      <c r="J147" s="130" t="n">
        <f aca="false">IFERROR([1]SYNC_PROSPECTION_MKT!$K$146,"")</f>
        <v>0</v>
      </c>
      <c r="K147" s="130" t="n">
        <f aca="false">IFERROR(SYNC_FINANCE!$I$146,"")</f>
        <v>0</v>
      </c>
      <c r="L147" s="130" t="n">
        <f aca="false">IFERROR([2]SYNC_COMMERCIAL_VENTE!$S$146,"")</f>
        <v>0</v>
      </c>
      <c r="M147" s="130" t="n">
        <v>0</v>
      </c>
      <c r="N147" s="130" t="n">
        <v>0</v>
      </c>
      <c r="O147" s="130" t="n">
        <v>0</v>
      </c>
      <c r="P147" s="130" t="n">
        <v>0</v>
      </c>
      <c r="Q147" s="130" t="n">
        <v>0</v>
      </c>
      <c r="R147" s="79" t="n">
        <v>0</v>
      </c>
      <c r="S147" s="81" t="n">
        <v>0</v>
      </c>
      <c r="T147" s="79" t="n">
        <v>0</v>
      </c>
      <c r="U147" s="81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118" t="n">
        <f aca="false">IFERROR(SUM(N147:Y147),0)</f>
        <v>0</v>
      </c>
      <c r="AA147" s="118" t="n">
        <f aca="false">IFERROR((N147+Q147+T147+W147)-M147,0)</f>
        <v>0</v>
      </c>
      <c r="AB147" s="118" t="n">
        <f aca="false">IFERROR(Z147,0)</f>
        <v>0</v>
      </c>
      <c r="AC147" s="118" t="n">
        <f aca="false">IFERROR(L147-AB147,0)</f>
        <v>0</v>
      </c>
    </row>
    <row r="148" customFormat="false" ht="18" hidden="false" customHeight="true" outlineLevel="0" collapsed="false">
      <c r="A148" s="125" t="n">
        <v>143</v>
      </c>
      <c r="B148" s="133" t="n">
        <f aca="false">IFERROR([1]SYNC_PROSPECTION_MKT!$B$147,"")</f>
        <v>0</v>
      </c>
      <c r="C148" s="133" t="n">
        <f aca="false">IFERROR([1]SYNC_PROSPECTION_MKT!$C$147,"")</f>
        <v>0</v>
      </c>
      <c r="D148" s="129" t="n">
        <f aca="false">IFERROR([1]SYNC_PROSPECTION_MKT!$D$147,"")</f>
        <v>0</v>
      </c>
      <c r="E148" s="129" t="n">
        <f aca="false">IFERROR([1]SYNC_PROSPECTION_MKT!$E$147,"")</f>
        <v>0</v>
      </c>
      <c r="F148" s="130" t="n">
        <f aca="false">IFERROR([1]SYNC_PROSPECTION_MKT!$G$147,"")</f>
        <v>0</v>
      </c>
      <c r="G148" s="130" t="n">
        <f aca="false">IFERROR([1]SYNC_PROSPECTION_MKT!$H$147,"")</f>
        <v>0</v>
      </c>
      <c r="H148" s="130" t="n">
        <f aca="false">IFERROR([1]SYNC_PROSPECTION_MKT!$J$147,"")</f>
        <v>0</v>
      </c>
      <c r="I148" s="130" t="n">
        <f aca="false">IFERROR([1]SYNC_PROSPECTION_MKT!$I$147,"")</f>
        <v>0</v>
      </c>
      <c r="J148" s="130" t="n">
        <f aca="false">IFERROR([1]SYNC_PROSPECTION_MKT!$K$147,"")</f>
        <v>0</v>
      </c>
      <c r="K148" s="130" t="n">
        <f aca="false">IFERROR(SYNC_FINANCE!$I$147,"")</f>
        <v>0</v>
      </c>
      <c r="L148" s="130" t="n">
        <f aca="false">IFERROR([2]SYNC_COMMERCIAL_VENTE!$S$147,"")</f>
        <v>0</v>
      </c>
      <c r="M148" s="130" t="n">
        <v>0</v>
      </c>
      <c r="N148" s="130" t="n">
        <v>0</v>
      </c>
      <c r="O148" s="130" t="n">
        <v>0</v>
      </c>
      <c r="P148" s="130" t="n">
        <v>0</v>
      </c>
      <c r="Q148" s="130" t="n">
        <v>0</v>
      </c>
      <c r="R148" s="79" t="n">
        <v>0</v>
      </c>
      <c r="S148" s="81" t="n">
        <v>0</v>
      </c>
      <c r="T148" s="79" t="n">
        <v>0</v>
      </c>
      <c r="U148" s="81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118" t="n">
        <f aca="false">IFERROR(SUM(N148:Y148),0)</f>
        <v>0</v>
      </c>
      <c r="AA148" s="118" t="n">
        <f aca="false">IFERROR((N148+Q148+T148+W148)-M148,0)</f>
        <v>0</v>
      </c>
      <c r="AB148" s="118" t="n">
        <f aca="false">IFERROR(Z148,0)</f>
        <v>0</v>
      </c>
      <c r="AC148" s="118" t="n">
        <f aca="false">IFERROR(L148-AB148,0)</f>
        <v>0</v>
      </c>
    </row>
    <row r="149" customFormat="false" ht="18" hidden="false" customHeight="true" outlineLevel="0" collapsed="false">
      <c r="A149" s="125" t="n">
        <v>144</v>
      </c>
      <c r="B149" s="133" t="n">
        <f aca="false">IFERROR([1]SYNC_PROSPECTION_MKT!$B$148,"")</f>
        <v>0</v>
      </c>
      <c r="C149" s="133" t="n">
        <f aca="false">IFERROR([1]SYNC_PROSPECTION_MKT!$C$148,"")</f>
        <v>0</v>
      </c>
      <c r="D149" s="129" t="n">
        <f aca="false">IFERROR([1]SYNC_PROSPECTION_MKT!$D$148,"")</f>
        <v>0</v>
      </c>
      <c r="E149" s="129" t="n">
        <f aca="false">IFERROR([1]SYNC_PROSPECTION_MKT!$E$148,"")</f>
        <v>0</v>
      </c>
      <c r="F149" s="130" t="n">
        <f aca="false">IFERROR([1]SYNC_PROSPECTION_MKT!$G$148,"")</f>
        <v>0</v>
      </c>
      <c r="G149" s="130" t="n">
        <f aca="false">IFERROR([1]SYNC_PROSPECTION_MKT!$H$148,"")</f>
        <v>0</v>
      </c>
      <c r="H149" s="130" t="n">
        <f aca="false">IFERROR([1]SYNC_PROSPECTION_MKT!$J$148,"")</f>
        <v>0</v>
      </c>
      <c r="I149" s="130" t="n">
        <f aca="false">IFERROR([1]SYNC_PROSPECTION_MKT!$I$148,"")</f>
        <v>0</v>
      </c>
      <c r="J149" s="130" t="n">
        <f aca="false">IFERROR([1]SYNC_PROSPECTION_MKT!$K$148,"")</f>
        <v>0</v>
      </c>
      <c r="K149" s="130" t="n">
        <f aca="false">IFERROR(SYNC_FINANCE!$I$148,"")</f>
        <v>0</v>
      </c>
      <c r="L149" s="130" t="n">
        <f aca="false">IFERROR([2]SYNC_COMMERCIAL_VENTE!$S$148,"")</f>
        <v>0</v>
      </c>
      <c r="M149" s="130" t="n">
        <v>0</v>
      </c>
      <c r="N149" s="130" t="n">
        <v>0</v>
      </c>
      <c r="O149" s="130" t="n">
        <v>0</v>
      </c>
      <c r="P149" s="130" t="n">
        <v>0</v>
      </c>
      <c r="Q149" s="130" t="n">
        <v>0</v>
      </c>
      <c r="R149" s="79" t="n">
        <v>0</v>
      </c>
      <c r="S149" s="81" t="n">
        <v>0</v>
      </c>
      <c r="T149" s="79" t="n">
        <v>0</v>
      </c>
      <c r="U149" s="81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118" t="n">
        <f aca="false">IFERROR(SUM(N149:Y149),0)</f>
        <v>0</v>
      </c>
      <c r="AA149" s="118" t="n">
        <f aca="false">IFERROR((N149+Q149+T149+W149)-M149,0)</f>
        <v>0</v>
      </c>
      <c r="AB149" s="118" t="n">
        <f aca="false">IFERROR(Z149,0)</f>
        <v>0</v>
      </c>
      <c r="AC149" s="118" t="n">
        <f aca="false">IFERROR(L149-AB149,0)</f>
        <v>0</v>
      </c>
    </row>
    <row r="150" customFormat="false" ht="18" hidden="false" customHeight="true" outlineLevel="0" collapsed="false">
      <c r="A150" s="125" t="n">
        <v>145</v>
      </c>
      <c r="B150" s="133" t="n">
        <f aca="false">IFERROR([1]SYNC_PROSPECTION_MKT!$B$149,"")</f>
        <v>0</v>
      </c>
      <c r="C150" s="133" t="n">
        <f aca="false">IFERROR([1]SYNC_PROSPECTION_MKT!$C$149,"")</f>
        <v>0</v>
      </c>
      <c r="D150" s="129" t="n">
        <f aca="false">IFERROR([1]SYNC_PROSPECTION_MKT!$D$149,"")</f>
        <v>0</v>
      </c>
      <c r="E150" s="129" t="n">
        <f aca="false">IFERROR([1]SYNC_PROSPECTION_MKT!$E$149,"")</f>
        <v>0</v>
      </c>
      <c r="F150" s="130" t="n">
        <f aca="false">IFERROR([1]SYNC_PROSPECTION_MKT!$G$149,"")</f>
        <v>0</v>
      </c>
      <c r="G150" s="130" t="n">
        <f aca="false">IFERROR([1]SYNC_PROSPECTION_MKT!$H$149,"")</f>
        <v>0</v>
      </c>
      <c r="H150" s="130" t="n">
        <f aca="false">IFERROR([1]SYNC_PROSPECTION_MKT!$J$149,"")</f>
        <v>0</v>
      </c>
      <c r="I150" s="130" t="n">
        <f aca="false">IFERROR([1]SYNC_PROSPECTION_MKT!$I$149,"")</f>
        <v>0</v>
      </c>
      <c r="J150" s="130" t="n">
        <f aca="false">IFERROR([1]SYNC_PROSPECTION_MKT!$K$149,"")</f>
        <v>0</v>
      </c>
      <c r="K150" s="130" t="n">
        <f aca="false">IFERROR(SYNC_FINANCE!$I$149,"")</f>
        <v>0</v>
      </c>
      <c r="L150" s="130" t="n">
        <f aca="false">IFERROR([2]SYNC_COMMERCIAL_VENTE!$S$149,"")</f>
        <v>0</v>
      </c>
      <c r="M150" s="130" t="n">
        <v>0</v>
      </c>
      <c r="N150" s="130" t="n">
        <v>0</v>
      </c>
      <c r="O150" s="130" t="n">
        <v>0</v>
      </c>
      <c r="P150" s="130" t="n">
        <v>0</v>
      </c>
      <c r="Q150" s="130" t="n">
        <v>0</v>
      </c>
      <c r="R150" s="79" t="n">
        <v>0</v>
      </c>
      <c r="S150" s="81" t="n">
        <v>0</v>
      </c>
      <c r="T150" s="79" t="n">
        <v>0</v>
      </c>
      <c r="U150" s="81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118" t="n">
        <f aca="false">IFERROR(SUM(N150:Y150),0)</f>
        <v>0</v>
      </c>
      <c r="AA150" s="118" t="n">
        <f aca="false">IFERROR((N150+Q150+T150+W150)-M150,0)</f>
        <v>0</v>
      </c>
      <c r="AB150" s="118" t="n">
        <f aca="false">IFERROR(Z150,0)</f>
        <v>0</v>
      </c>
      <c r="AC150" s="118" t="n">
        <f aca="false">IFERROR(L150-AB150,0)</f>
        <v>0</v>
      </c>
    </row>
    <row r="151" customFormat="false" ht="18" hidden="false" customHeight="true" outlineLevel="0" collapsed="false">
      <c r="A151" s="125" t="n">
        <v>146</v>
      </c>
      <c r="B151" s="133" t="n">
        <f aca="false">IFERROR([1]SYNC_PROSPECTION_MKT!$B$150,"")</f>
        <v>0</v>
      </c>
      <c r="C151" s="133" t="n">
        <f aca="false">IFERROR([1]SYNC_PROSPECTION_MKT!$C$150,"")</f>
        <v>0</v>
      </c>
      <c r="D151" s="129" t="n">
        <f aca="false">IFERROR([1]SYNC_PROSPECTION_MKT!$D$150,"")</f>
        <v>0</v>
      </c>
      <c r="E151" s="129" t="n">
        <f aca="false">IFERROR([1]SYNC_PROSPECTION_MKT!$E$150,"")</f>
        <v>0</v>
      </c>
      <c r="F151" s="130" t="n">
        <f aca="false">IFERROR([1]SYNC_PROSPECTION_MKT!$G$150,"")</f>
        <v>0</v>
      </c>
      <c r="G151" s="130" t="n">
        <f aca="false">IFERROR([1]SYNC_PROSPECTION_MKT!$H$150,"")</f>
        <v>0</v>
      </c>
      <c r="H151" s="130" t="n">
        <f aca="false">IFERROR([1]SYNC_PROSPECTION_MKT!$J$150,"")</f>
        <v>0</v>
      </c>
      <c r="I151" s="130" t="n">
        <f aca="false">IFERROR([1]SYNC_PROSPECTION_MKT!$I$150,"")</f>
        <v>0</v>
      </c>
      <c r="J151" s="130" t="n">
        <f aca="false">IFERROR([1]SYNC_PROSPECTION_MKT!$K$150,"")</f>
        <v>0</v>
      </c>
      <c r="K151" s="130" t="n">
        <f aca="false">IFERROR(SYNC_FINANCE!$I$150,"")</f>
        <v>0</v>
      </c>
      <c r="L151" s="130" t="n">
        <f aca="false">IFERROR([2]SYNC_COMMERCIAL_VENTE!$S$150,"")</f>
        <v>0</v>
      </c>
      <c r="M151" s="130" t="n">
        <v>0</v>
      </c>
      <c r="N151" s="130" t="n">
        <v>0</v>
      </c>
      <c r="O151" s="130" t="n">
        <v>0</v>
      </c>
      <c r="P151" s="130" t="n">
        <v>0</v>
      </c>
      <c r="Q151" s="130" t="n">
        <v>0</v>
      </c>
      <c r="R151" s="79" t="n">
        <v>0</v>
      </c>
      <c r="S151" s="81" t="n">
        <v>0</v>
      </c>
      <c r="T151" s="79" t="n">
        <v>0</v>
      </c>
      <c r="U151" s="81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118" t="n">
        <f aca="false">IFERROR(SUM(N151:Y151),0)</f>
        <v>0</v>
      </c>
      <c r="AA151" s="118" t="n">
        <f aca="false">IFERROR((N151+Q151+T151+W151)-M151,0)</f>
        <v>0</v>
      </c>
      <c r="AB151" s="118" t="n">
        <f aca="false">IFERROR(Z151,0)</f>
        <v>0</v>
      </c>
      <c r="AC151" s="118" t="n">
        <f aca="false">IFERROR(L151-AB151,0)</f>
        <v>0</v>
      </c>
    </row>
    <row r="152" customFormat="false" ht="18" hidden="false" customHeight="true" outlineLevel="0" collapsed="false">
      <c r="A152" s="125" t="n">
        <v>147</v>
      </c>
      <c r="B152" s="133" t="n">
        <f aca="false">IFERROR([1]SYNC_PROSPECTION_MKT!$B$151,"")</f>
        <v>0</v>
      </c>
      <c r="C152" s="133" t="n">
        <f aca="false">IFERROR([1]SYNC_PROSPECTION_MKT!$C$151,"")</f>
        <v>0</v>
      </c>
      <c r="D152" s="129" t="n">
        <f aca="false">IFERROR([1]SYNC_PROSPECTION_MKT!$D$151,"")</f>
        <v>0</v>
      </c>
      <c r="E152" s="129" t="n">
        <f aca="false">IFERROR([1]SYNC_PROSPECTION_MKT!$E$151,"")</f>
        <v>0</v>
      </c>
      <c r="F152" s="130" t="n">
        <f aca="false">IFERROR([1]SYNC_PROSPECTION_MKT!$G$151,"")</f>
        <v>0</v>
      </c>
      <c r="G152" s="130" t="n">
        <f aca="false">IFERROR([1]SYNC_PROSPECTION_MKT!$H$151,"")</f>
        <v>0</v>
      </c>
      <c r="H152" s="130" t="n">
        <f aca="false">IFERROR([1]SYNC_PROSPECTION_MKT!$J$151,"")</f>
        <v>0</v>
      </c>
      <c r="I152" s="130" t="n">
        <f aca="false">IFERROR([1]SYNC_PROSPECTION_MKT!$I$151,"")</f>
        <v>0</v>
      </c>
      <c r="J152" s="130" t="n">
        <f aca="false">IFERROR([1]SYNC_PROSPECTION_MKT!$K$151,"")</f>
        <v>0</v>
      </c>
      <c r="K152" s="130" t="n">
        <f aca="false">IFERROR(SYNC_FINANCE!$I$151,"")</f>
        <v>0</v>
      </c>
      <c r="L152" s="130" t="n">
        <f aca="false">IFERROR([2]SYNC_COMMERCIAL_VENTE!$S$151,"")</f>
        <v>0</v>
      </c>
      <c r="M152" s="130" t="n">
        <v>0</v>
      </c>
      <c r="N152" s="130" t="n">
        <v>0</v>
      </c>
      <c r="O152" s="130" t="n">
        <v>0</v>
      </c>
      <c r="P152" s="130" t="n">
        <v>0</v>
      </c>
      <c r="Q152" s="130" t="n">
        <v>0</v>
      </c>
      <c r="R152" s="79" t="n">
        <v>0</v>
      </c>
      <c r="S152" s="81" t="n">
        <v>0</v>
      </c>
      <c r="T152" s="79" t="n">
        <v>0</v>
      </c>
      <c r="U152" s="81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118" t="n">
        <f aca="false">IFERROR(SUM(N152:Y152),0)</f>
        <v>0</v>
      </c>
      <c r="AA152" s="118" t="n">
        <f aca="false">IFERROR((N152+Q152+T152+W152)-M152,0)</f>
        <v>0</v>
      </c>
      <c r="AB152" s="118" t="n">
        <f aca="false">IFERROR(Z152,0)</f>
        <v>0</v>
      </c>
      <c r="AC152" s="118" t="n">
        <f aca="false">IFERROR(L152-AB152,0)</f>
        <v>0</v>
      </c>
    </row>
    <row r="153" customFormat="false" ht="18" hidden="false" customHeight="true" outlineLevel="0" collapsed="false">
      <c r="A153" s="125" t="n">
        <v>148</v>
      </c>
      <c r="B153" s="133" t="n">
        <f aca="false">IFERROR([1]SYNC_PROSPECTION_MKT!$B$152,"")</f>
        <v>0</v>
      </c>
      <c r="C153" s="133" t="n">
        <f aca="false">IFERROR([1]SYNC_PROSPECTION_MKT!$C$152,"")</f>
        <v>0</v>
      </c>
      <c r="D153" s="129" t="n">
        <f aca="false">IFERROR([1]SYNC_PROSPECTION_MKT!$D$152,"")</f>
        <v>0</v>
      </c>
      <c r="E153" s="129" t="n">
        <f aca="false">IFERROR([1]SYNC_PROSPECTION_MKT!$E$152,"")</f>
        <v>0</v>
      </c>
      <c r="F153" s="130" t="n">
        <f aca="false">IFERROR([1]SYNC_PROSPECTION_MKT!$G$152,"")</f>
        <v>0</v>
      </c>
      <c r="G153" s="130" t="n">
        <f aca="false">IFERROR([1]SYNC_PROSPECTION_MKT!$H$152,"")</f>
        <v>0</v>
      </c>
      <c r="H153" s="130" t="n">
        <f aca="false">IFERROR([1]SYNC_PROSPECTION_MKT!$J$152,"")</f>
        <v>0</v>
      </c>
      <c r="I153" s="130" t="n">
        <f aca="false">IFERROR([1]SYNC_PROSPECTION_MKT!$I$152,"")</f>
        <v>0</v>
      </c>
      <c r="J153" s="130" t="n">
        <f aca="false">IFERROR([1]SYNC_PROSPECTION_MKT!$K$152,"")</f>
        <v>0</v>
      </c>
      <c r="K153" s="130" t="n">
        <f aca="false">IFERROR(SYNC_FINANCE!$I$152,"")</f>
        <v>0</v>
      </c>
      <c r="L153" s="130" t="n">
        <f aca="false">IFERROR([2]SYNC_COMMERCIAL_VENTE!$S$152,"")</f>
        <v>0</v>
      </c>
      <c r="M153" s="130" t="n">
        <v>0</v>
      </c>
      <c r="N153" s="130" t="n">
        <v>0</v>
      </c>
      <c r="O153" s="130" t="n">
        <v>0</v>
      </c>
      <c r="P153" s="130" t="n">
        <v>0</v>
      </c>
      <c r="Q153" s="130" t="n">
        <v>0</v>
      </c>
      <c r="R153" s="79" t="n">
        <v>0</v>
      </c>
      <c r="S153" s="81" t="n">
        <v>0</v>
      </c>
      <c r="T153" s="79" t="n">
        <v>0</v>
      </c>
      <c r="U153" s="81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118" t="n">
        <f aca="false">IFERROR(SUM(N153:Y153),0)</f>
        <v>0</v>
      </c>
      <c r="AA153" s="118" t="n">
        <f aca="false">IFERROR((N153+Q153+T153+W153)-M153,0)</f>
        <v>0</v>
      </c>
      <c r="AB153" s="118" t="n">
        <f aca="false">IFERROR(Z153,0)</f>
        <v>0</v>
      </c>
      <c r="AC153" s="118" t="n">
        <f aca="false">IFERROR(L153-AB153,0)</f>
        <v>0</v>
      </c>
    </row>
    <row r="154" customFormat="false" ht="18" hidden="false" customHeight="true" outlineLevel="0" collapsed="false">
      <c r="A154" s="125" t="n">
        <v>149</v>
      </c>
      <c r="B154" s="133" t="n">
        <f aca="false">IFERROR([1]SYNC_PROSPECTION_MKT!$B$153,"")</f>
        <v>0</v>
      </c>
      <c r="C154" s="133" t="n">
        <f aca="false">IFERROR([1]SYNC_PROSPECTION_MKT!$C$153,"")</f>
        <v>0</v>
      </c>
      <c r="D154" s="129" t="n">
        <f aca="false">IFERROR([1]SYNC_PROSPECTION_MKT!$D$153,"")</f>
        <v>0</v>
      </c>
      <c r="E154" s="129" t="n">
        <f aca="false">IFERROR([1]SYNC_PROSPECTION_MKT!$E$153,"")</f>
        <v>0</v>
      </c>
      <c r="F154" s="130" t="n">
        <f aca="false">IFERROR([1]SYNC_PROSPECTION_MKT!$G$153,"")</f>
        <v>0</v>
      </c>
      <c r="G154" s="130" t="n">
        <f aca="false">IFERROR([1]SYNC_PROSPECTION_MKT!$H$153,"")</f>
        <v>0</v>
      </c>
      <c r="H154" s="130" t="n">
        <f aca="false">IFERROR([1]SYNC_PROSPECTION_MKT!$J$153,"")</f>
        <v>0</v>
      </c>
      <c r="I154" s="130" t="n">
        <f aca="false">IFERROR([1]SYNC_PROSPECTION_MKT!$I$153,"")</f>
        <v>0</v>
      </c>
      <c r="J154" s="130" t="n">
        <f aca="false">IFERROR([1]SYNC_PROSPECTION_MKT!$K$153,"")</f>
        <v>0</v>
      </c>
      <c r="K154" s="130" t="n">
        <f aca="false">IFERROR(SYNC_FINANCE!$I$153,"")</f>
        <v>0</v>
      </c>
      <c r="L154" s="130" t="n">
        <f aca="false">IFERROR([2]SYNC_COMMERCIAL_VENTE!$S$153,"")</f>
        <v>0</v>
      </c>
      <c r="M154" s="130" t="n">
        <v>0</v>
      </c>
      <c r="N154" s="130" t="n">
        <v>0</v>
      </c>
      <c r="O154" s="130" t="n">
        <v>0</v>
      </c>
      <c r="P154" s="130" t="n">
        <v>0</v>
      </c>
      <c r="Q154" s="130" t="n">
        <v>0</v>
      </c>
      <c r="R154" s="79" t="n">
        <v>0</v>
      </c>
      <c r="S154" s="81" t="n">
        <v>0</v>
      </c>
      <c r="T154" s="79" t="n">
        <v>0</v>
      </c>
      <c r="U154" s="81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118" t="n">
        <f aca="false">IFERROR(SUM(N154:Y154),0)</f>
        <v>0</v>
      </c>
      <c r="AA154" s="118" t="n">
        <f aca="false">IFERROR((N154+Q154+T154+W154)-M154,0)</f>
        <v>0</v>
      </c>
      <c r="AB154" s="118" t="n">
        <f aca="false">IFERROR(Z154,0)</f>
        <v>0</v>
      </c>
      <c r="AC154" s="118" t="n">
        <f aca="false">IFERROR(L154-AB154,0)</f>
        <v>0</v>
      </c>
    </row>
    <row r="155" customFormat="false" ht="18" hidden="false" customHeight="true" outlineLevel="0" collapsed="false">
      <c r="A155" s="125" t="n">
        <v>150</v>
      </c>
      <c r="B155" s="133" t="n">
        <f aca="false">IFERROR([1]SYNC_PROSPECTION_MKT!$B$154,"")</f>
        <v>0</v>
      </c>
      <c r="C155" s="133" t="n">
        <f aca="false">IFERROR([1]SYNC_PROSPECTION_MKT!$C$154,"")</f>
        <v>0</v>
      </c>
      <c r="D155" s="129" t="n">
        <f aca="false">IFERROR([1]SYNC_PROSPECTION_MKT!$D$154,"")</f>
        <v>0</v>
      </c>
      <c r="E155" s="129" t="n">
        <f aca="false">IFERROR([1]SYNC_PROSPECTION_MKT!$E$154,"")</f>
        <v>0</v>
      </c>
      <c r="F155" s="130" t="n">
        <f aca="false">IFERROR([1]SYNC_PROSPECTION_MKT!$G$154,"")</f>
        <v>0</v>
      </c>
      <c r="G155" s="130" t="n">
        <f aca="false">IFERROR([1]SYNC_PROSPECTION_MKT!$H$154,"")</f>
        <v>0</v>
      </c>
      <c r="H155" s="130" t="n">
        <f aca="false">IFERROR([1]SYNC_PROSPECTION_MKT!$J$154,"")</f>
        <v>0</v>
      </c>
      <c r="I155" s="130" t="n">
        <f aca="false">IFERROR([1]SYNC_PROSPECTION_MKT!$I$154,"")</f>
        <v>0</v>
      </c>
      <c r="J155" s="130" t="n">
        <f aca="false">IFERROR([1]SYNC_PROSPECTION_MKT!$K$154,"")</f>
        <v>0</v>
      </c>
      <c r="K155" s="130" t="n">
        <f aca="false">IFERROR(SYNC_FINANCE!$I$154,"")</f>
        <v>0</v>
      </c>
      <c r="L155" s="130" t="n">
        <f aca="false">IFERROR([2]SYNC_COMMERCIAL_VENTE!$S$154,"")</f>
        <v>0</v>
      </c>
      <c r="M155" s="130" t="n">
        <v>0</v>
      </c>
      <c r="N155" s="130" t="n">
        <v>0</v>
      </c>
      <c r="O155" s="130" t="n">
        <v>0</v>
      </c>
      <c r="P155" s="130" t="n">
        <v>0</v>
      </c>
      <c r="Q155" s="130" t="n">
        <v>0</v>
      </c>
      <c r="R155" s="79" t="n">
        <v>0</v>
      </c>
      <c r="S155" s="81" t="n">
        <v>0</v>
      </c>
      <c r="T155" s="79" t="n">
        <v>0</v>
      </c>
      <c r="U155" s="81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118" t="n">
        <f aca="false">IFERROR(SUM(N155:Y155),0)</f>
        <v>0</v>
      </c>
      <c r="AA155" s="118" t="n">
        <f aca="false">IFERROR((N155+Q155+T155+W155)-M155,0)</f>
        <v>0</v>
      </c>
      <c r="AB155" s="118" t="n">
        <f aca="false">IFERROR(Z155,0)</f>
        <v>0</v>
      </c>
      <c r="AC155" s="118" t="n">
        <f aca="false">IFERROR(L155-AB155,0)</f>
        <v>0</v>
      </c>
    </row>
    <row r="156" customFormat="false" ht="18" hidden="false" customHeight="true" outlineLevel="0" collapsed="false">
      <c r="A156" s="125" t="n">
        <v>151</v>
      </c>
      <c r="B156" s="133" t="n">
        <f aca="false">IFERROR([1]SYNC_PROSPECTION_MKT!$B$155,"")</f>
        <v>0</v>
      </c>
      <c r="C156" s="133" t="n">
        <f aca="false">IFERROR([1]SYNC_PROSPECTION_MKT!$C$155,"")</f>
        <v>0</v>
      </c>
      <c r="D156" s="129" t="n">
        <f aca="false">IFERROR([1]SYNC_PROSPECTION_MKT!$D$155,"")</f>
        <v>0</v>
      </c>
      <c r="E156" s="129" t="n">
        <f aca="false">IFERROR([1]SYNC_PROSPECTION_MKT!$E$155,"")</f>
        <v>0</v>
      </c>
      <c r="F156" s="130" t="n">
        <f aca="false">IFERROR([1]SYNC_PROSPECTION_MKT!$G$155,"")</f>
        <v>0</v>
      </c>
      <c r="G156" s="130" t="n">
        <f aca="false">IFERROR([1]SYNC_PROSPECTION_MKT!$H$155,"")</f>
        <v>0</v>
      </c>
      <c r="H156" s="130" t="n">
        <f aca="false">IFERROR([1]SYNC_PROSPECTION_MKT!$J$155,"")</f>
        <v>0</v>
      </c>
      <c r="I156" s="130" t="n">
        <f aca="false">IFERROR([1]SYNC_PROSPECTION_MKT!$I$155,"")</f>
        <v>0</v>
      </c>
      <c r="J156" s="130" t="n">
        <f aca="false">IFERROR([1]SYNC_PROSPECTION_MKT!$K$155,"")</f>
        <v>0</v>
      </c>
      <c r="K156" s="130" t="n">
        <f aca="false">IFERROR(SYNC_FINANCE!$I$155,"")</f>
        <v>0</v>
      </c>
      <c r="L156" s="130" t="n">
        <f aca="false">IFERROR([2]SYNC_COMMERCIAL_VENTE!$S$155,"")</f>
        <v>0</v>
      </c>
      <c r="M156" s="130" t="n">
        <v>0</v>
      </c>
      <c r="N156" s="130" t="n">
        <v>0</v>
      </c>
      <c r="O156" s="130" t="n">
        <v>0</v>
      </c>
      <c r="P156" s="130" t="n">
        <v>0</v>
      </c>
      <c r="Q156" s="130" t="n">
        <v>0</v>
      </c>
      <c r="R156" s="79" t="n">
        <v>0</v>
      </c>
      <c r="S156" s="81" t="n">
        <v>0</v>
      </c>
      <c r="T156" s="79" t="n">
        <v>0</v>
      </c>
      <c r="U156" s="81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118" t="n">
        <f aca="false">IFERROR(SUM(N156:Y156),0)</f>
        <v>0</v>
      </c>
      <c r="AA156" s="118" t="n">
        <f aca="false">IFERROR((N156+Q156+T156+W156)-M156,0)</f>
        <v>0</v>
      </c>
      <c r="AB156" s="118" t="n">
        <f aca="false">IFERROR(Z156,0)</f>
        <v>0</v>
      </c>
      <c r="AC156" s="118" t="n">
        <f aca="false">IFERROR(L156-AB156,0)</f>
        <v>0</v>
      </c>
    </row>
    <row r="157" customFormat="false" ht="18" hidden="false" customHeight="true" outlineLevel="0" collapsed="false">
      <c r="A157" s="125" t="n">
        <v>152</v>
      </c>
      <c r="B157" s="133" t="n">
        <f aca="false">IFERROR([1]SYNC_PROSPECTION_MKT!$B$156,"")</f>
        <v>0</v>
      </c>
      <c r="C157" s="133" t="n">
        <f aca="false">IFERROR([1]SYNC_PROSPECTION_MKT!$C$156,"")</f>
        <v>0</v>
      </c>
      <c r="D157" s="129" t="n">
        <f aca="false">IFERROR([1]SYNC_PROSPECTION_MKT!$D$156,"")</f>
        <v>0</v>
      </c>
      <c r="E157" s="129" t="n">
        <f aca="false">IFERROR([1]SYNC_PROSPECTION_MKT!$E$156,"")</f>
        <v>0</v>
      </c>
      <c r="F157" s="130" t="n">
        <f aca="false">IFERROR([1]SYNC_PROSPECTION_MKT!$G$156,"")</f>
        <v>0</v>
      </c>
      <c r="G157" s="130" t="n">
        <f aca="false">IFERROR([1]SYNC_PROSPECTION_MKT!$H$156,"")</f>
        <v>0</v>
      </c>
      <c r="H157" s="130" t="n">
        <f aca="false">IFERROR([1]SYNC_PROSPECTION_MKT!$J$156,"")</f>
        <v>0</v>
      </c>
      <c r="I157" s="130" t="n">
        <f aca="false">IFERROR([1]SYNC_PROSPECTION_MKT!$I$156,"")</f>
        <v>0</v>
      </c>
      <c r="J157" s="130" t="n">
        <f aca="false">IFERROR([1]SYNC_PROSPECTION_MKT!$K$156,"")</f>
        <v>0</v>
      </c>
      <c r="K157" s="130" t="n">
        <f aca="false">IFERROR(SYNC_FINANCE!$I$156,"")</f>
        <v>0</v>
      </c>
      <c r="L157" s="130" t="n">
        <f aca="false">IFERROR([2]SYNC_COMMERCIAL_VENTE!$S$156,"")</f>
        <v>0</v>
      </c>
      <c r="M157" s="130" t="n">
        <v>0</v>
      </c>
      <c r="N157" s="130" t="n">
        <v>0</v>
      </c>
      <c r="O157" s="130" t="n">
        <v>0</v>
      </c>
      <c r="P157" s="130" t="n">
        <v>0</v>
      </c>
      <c r="Q157" s="130" t="n">
        <v>0</v>
      </c>
      <c r="R157" s="79" t="n">
        <v>0</v>
      </c>
      <c r="S157" s="81" t="n">
        <v>0</v>
      </c>
      <c r="T157" s="79" t="n">
        <v>0</v>
      </c>
      <c r="U157" s="81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118" t="n">
        <f aca="false">IFERROR(SUM(N157:Y157),0)</f>
        <v>0</v>
      </c>
      <c r="AA157" s="118" t="n">
        <f aca="false">IFERROR((N157+Q157+T157+W157)-M157,0)</f>
        <v>0</v>
      </c>
      <c r="AB157" s="118" t="n">
        <f aca="false">IFERROR(Z157,0)</f>
        <v>0</v>
      </c>
      <c r="AC157" s="118" t="n">
        <f aca="false">IFERROR(L157-AB157,0)</f>
        <v>0</v>
      </c>
    </row>
    <row r="158" customFormat="false" ht="18" hidden="false" customHeight="true" outlineLevel="0" collapsed="false">
      <c r="A158" s="125" t="n">
        <v>153</v>
      </c>
      <c r="B158" s="133" t="n">
        <f aca="false">IFERROR([1]SYNC_PROSPECTION_MKT!$B$157,"")</f>
        <v>0</v>
      </c>
      <c r="C158" s="133" t="n">
        <f aca="false">IFERROR([1]SYNC_PROSPECTION_MKT!$C$157,"")</f>
        <v>0</v>
      </c>
      <c r="D158" s="129" t="n">
        <f aca="false">IFERROR([1]SYNC_PROSPECTION_MKT!$D$157,"")</f>
        <v>0</v>
      </c>
      <c r="E158" s="129" t="n">
        <f aca="false">IFERROR([1]SYNC_PROSPECTION_MKT!$E$157,"")</f>
        <v>0</v>
      </c>
      <c r="F158" s="130" t="n">
        <f aca="false">IFERROR([1]SYNC_PROSPECTION_MKT!$G$157,"")</f>
        <v>0</v>
      </c>
      <c r="G158" s="130" t="n">
        <f aca="false">IFERROR([1]SYNC_PROSPECTION_MKT!$H$157,"")</f>
        <v>0</v>
      </c>
      <c r="H158" s="130" t="n">
        <f aca="false">IFERROR([1]SYNC_PROSPECTION_MKT!$J$157,"")</f>
        <v>0</v>
      </c>
      <c r="I158" s="130" t="n">
        <f aca="false">IFERROR([1]SYNC_PROSPECTION_MKT!$I$157,"")</f>
        <v>0</v>
      </c>
      <c r="J158" s="130" t="n">
        <f aca="false">IFERROR([1]SYNC_PROSPECTION_MKT!$K$157,"")</f>
        <v>0</v>
      </c>
      <c r="K158" s="130" t="n">
        <f aca="false">IFERROR(SYNC_FINANCE!$I$157,"")</f>
        <v>0</v>
      </c>
      <c r="L158" s="130" t="n">
        <f aca="false">IFERROR([2]SYNC_COMMERCIAL_VENTE!$S$157,"")</f>
        <v>0</v>
      </c>
      <c r="M158" s="130" t="n">
        <v>0</v>
      </c>
      <c r="N158" s="130" t="n">
        <v>0</v>
      </c>
      <c r="O158" s="130" t="n">
        <v>0</v>
      </c>
      <c r="P158" s="130" t="n">
        <v>0</v>
      </c>
      <c r="Q158" s="130" t="n">
        <v>0</v>
      </c>
      <c r="R158" s="79" t="n">
        <v>0</v>
      </c>
      <c r="S158" s="81" t="n">
        <v>0</v>
      </c>
      <c r="T158" s="79" t="n">
        <v>0</v>
      </c>
      <c r="U158" s="81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118" t="n">
        <f aca="false">IFERROR(SUM(N158:Y158),0)</f>
        <v>0</v>
      </c>
      <c r="AA158" s="118" t="n">
        <f aca="false">IFERROR((N158+Q158+T158+W158)-M158,0)</f>
        <v>0</v>
      </c>
      <c r="AB158" s="118" t="n">
        <f aca="false">IFERROR(Z158,0)</f>
        <v>0</v>
      </c>
      <c r="AC158" s="118" t="n">
        <f aca="false">IFERROR(L158-AB158,0)</f>
        <v>0</v>
      </c>
    </row>
    <row r="159" customFormat="false" ht="18" hidden="false" customHeight="true" outlineLevel="0" collapsed="false">
      <c r="A159" s="125" t="n">
        <v>154</v>
      </c>
      <c r="B159" s="133" t="n">
        <f aca="false">IFERROR([1]SYNC_PROSPECTION_MKT!$B$158,"")</f>
        <v>0</v>
      </c>
      <c r="C159" s="133" t="n">
        <f aca="false">IFERROR([1]SYNC_PROSPECTION_MKT!$C$158,"")</f>
        <v>0</v>
      </c>
      <c r="D159" s="129" t="n">
        <f aca="false">IFERROR([1]SYNC_PROSPECTION_MKT!$D$158,"")</f>
        <v>0</v>
      </c>
      <c r="E159" s="129" t="n">
        <f aca="false">IFERROR([1]SYNC_PROSPECTION_MKT!$E$158,"")</f>
        <v>0</v>
      </c>
      <c r="F159" s="130" t="n">
        <f aca="false">IFERROR([1]SYNC_PROSPECTION_MKT!$G$158,"")</f>
        <v>0</v>
      </c>
      <c r="G159" s="130" t="n">
        <f aca="false">IFERROR([1]SYNC_PROSPECTION_MKT!$H$158,"")</f>
        <v>0</v>
      </c>
      <c r="H159" s="130" t="n">
        <f aca="false">IFERROR([1]SYNC_PROSPECTION_MKT!$J$158,"")</f>
        <v>0</v>
      </c>
      <c r="I159" s="130" t="n">
        <f aca="false">IFERROR([1]SYNC_PROSPECTION_MKT!$I$158,"")</f>
        <v>0</v>
      </c>
      <c r="J159" s="130" t="n">
        <f aca="false">IFERROR([1]SYNC_PROSPECTION_MKT!$K$158,"")</f>
        <v>0</v>
      </c>
      <c r="K159" s="130" t="n">
        <f aca="false">IFERROR(SYNC_FINANCE!$I$158,"")</f>
        <v>0</v>
      </c>
      <c r="L159" s="130" t="n">
        <f aca="false">IFERROR([2]SYNC_COMMERCIAL_VENTE!$S$158,"")</f>
        <v>0</v>
      </c>
      <c r="M159" s="130" t="n">
        <v>0</v>
      </c>
      <c r="N159" s="130" t="n">
        <v>0</v>
      </c>
      <c r="O159" s="130" t="n">
        <v>0</v>
      </c>
      <c r="P159" s="130" t="n">
        <v>0</v>
      </c>
      <c r="Q159" s="130" t="n">
        <v>0</v>
      </c>
      <c r="R159" s="79" t="n">
        <v>0</v>
      </c>
      <c r="S159" s="81" t="n">
        <v>0</v>
      </c>
      <c r="T159" s="79" t="n">
        <v>0</v>
      </c>
      <c r="U159" s="81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118" t="n">
        <f aca="false">IFERROR(SUM(N159:Y159),0)</f>
        <v>0</v>
      </c>
      <c r="AA159" s="118" t="n">
        <f aca="false">IFERROR((N159+Q159+T159+W159)-M159,0)</f>
        <v>0</v>
      </c>
      <c r="AB159" s="118" t="n">
        <f aca="false">IFERROR(Z159,0)</f>
        <v>0</v>
      </c>
      <c r="AC159" s="118" t="n">
        <f aca="false">IFERROR(L159-AB159,0)</f>
        <v>0</v>
      </c>
    </row>
    <row r="160" customFormat="false" ht="18" hidden="false" customHeight="true" outlineLevel="0" collapsed="false">
      <c r="A160" s="125" t="n">
        <v>155</v>
      </c>
      <c r="B160" s="133" t="n">
        <f aca="false">IFERROR([1]SYNC_PROSPECTION_MKT!$B$159,"")</f>
        <v>0</v>
      </c>
      <c r="C160" s="133" t="n">
        <f aca="false">IFERROR([1]SYNC_PROSPECTION_MKT!$C$159,"")</f>
        <v>0</v>
      </c>
      <c r="D160" s="129" t="n">
        <f aca="false">IFERROR([1]SYNC_PROSPECTION_MKT!$D$159,"")</f>
        <v>0</v>
      </c>
      <c r="E160" s="129" t="n">
        <f aca="false">IFERROR([1]SYNC_PROSPECTION_MKT!$E$159,"")</f>
        <v>0</v>
      </c>
      <c r="F160" s="130" t="n">
        <f aca="false">IFERROR([1]SYNC_PROSPECTION_MKT!$G$159,"")</f>
        <v>0</v>
      </c>
      <c r="G160" s="130" t="n">
        <f aca="false">IFERROR([1]SYNC_PROSPECTION_MKT!$H$159,"")</f>
        <v>0</v>
      </c>
      <c r="H160" s="130" t="n">
        <f aca="false">IFERROR([1]SYNC_PROSPECTION_MKT!$J$159,"")</f>
        <v>0</v>
      </c>
      <c r="I160" s="130" t="n">
        <f aca="false">IFERROR([1]SYNC_PROSPECTION_MKT!$I$159,"")</f>
        <v>0</v>
      </c>
      <c r="J160" s="130" t="n">
        <f aca="false">IFERROR([1]SYNC_PROSPECTION_MKT!$K$159,"")</f>
        <v>0</v>
      </c>
      <c r="K160" s="130" t="n">
        <f aca="false">IFERROR(SYNC_FINANCE!$I$159,"")</f>
        <v>0</v>
      </c>
      <c r="L160" s="130" t="n">
        <f aca="false">IFERROR([2]SYNC_COMMERCIAL_VENTE!$S$159,"")</f>
        <v>0</v>
      </c>
      <c r="M160" s="130" t="n">
        <v>0</v>
      </c>
      <c r="N160" s="130" t="n">
        <v>0</v>
      </c>
      <c r="O160" s="130" t="n">
        <v>0</v>
      </c>
      <c r="P160" s="130" t="n">
        <v>0</v>
      </c>
      <c r="Q160" s="130" t="n">
        <v>0</v>
      </c>
      <c r="R160" s="79" t="n">
        <v>0</v>
      </c>
      <c r="S160" s="81" t="n">
        <v>0</v>
      </c>
      <c r="T160" s="79" t="n">
        <v>0</v>
      </c>
      <c r="U160" s="81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118" t="n">
        <f aca="false">IFERROR(SUM(N160:Y160),0)</f>
        <v>0</v>
      </c>
      <c r="AA160" s="118" t="n">
        <f aca="false">IFERROR((N160+Q160+T160+W160)-M160,0)</f>
        <v>0</v>
      </c>
      <c r="AB160" s="118" t="n">
        <f aca="false">IFERROR(Z160,0)</f>
        <v>0</v>
      </c>
      <c r="AC160" s="118" t="n">
        <f aca="false">IFERROR(L160-AB160,0)</f>
        <v>0</v>
      </c>
    </row>
    <row r="161" customFormat="false" ht="18" hidden="false" customHeight="true" outlineLevel="0" collapsed="false">
      <c r="A161" s="125" t="n">
        <v>156</v>
      </c>
      <c r="B161" s="133" t="n">
        <f aca="false">IFERROR([1]SYNC_PROSPECTION_MKT!$B$160,"")</f>
        <v>0</v>
      </c>
      <c r="C161" s="133" t="n">
        <f aca="false">IFERROR([1]SYNC_PROSPECTION_MKT!$C$160,"")</f>
        <v>0</v>
      </c>
      <c r="D161" s="129" t="n">
        <f aca="false">IFERROR([1]SYNC_PROSPECTION_MKT!$D$160,"")</f>
        <v>0</v>
      </c>
      <c r="E161" s="129" t="n">
        <f aca="false">IFERROR([1]SYNC_PROSPECTION_MKT!$E$160,"")</f>
        <v>0</v>
      </c>
      <c r="F161" s="130" t="n">
        <f aca="false">IFERROR([1]SYNC_PROSPECTION_MKT!$G$160,"")</f>
        <v>0</v>
      </c>
      <c r="G161" s="130" t="n">
        <f aca="false">IFERROR([1]SYNC_PROSPECTION_MKT!$H$160,"")</f>
        <v>0</v>
      </c>
      <c r="H161" s="130" t="n">
        <f aca="false">IFERROR([1]SYNC_PROSPECTION_MKT!$J$160,"")</f>
        <v>0</v>
      </c>
      <c r="I161" s="130" t="n">
        <f aca="false">IFERROR([1]SYNC_PROSPECTION_MKT!$I$160,"")</f>
        <v>0</v>
      </c>
      <c r="J161" s="130" t="n">
        <f aca="false">IFERROR([1]SYNC_PROSPECTION_MKT!$K$160,"")</f>
        <v>0</v>
      </c>
      <c r="K161" s="130" t="n">
        <f aca="false">IFERROR(SYNC_FINANCE!$I$160,"")</f>
        <v>0</v>
      </c>
      <c r="L161" s="130" t="n">
        <f aca="false">IFERROR([2]SYNC_COMMERCIAL_VENTE!$S$160,"")</f>
        <v>0</v>
      </c>
      <c r="M161" s="130" t="n">
        <v>0</v>
      </c>
      <c r="N161" s="130" t="n">
        <v>0</v>
      </c>
      <c r="O161" s="130" t="n">
        <v>0</v>
      </c>
      <c r="P161" s="130" t="n">
        <v>0</v>
      </c>
      <c r="Q161" s="130" t="n">
        <v>0</v>
      </c>
      <c r="R161" s="79" t="n">
        <v>0</v>
      </c>
      <c r="S161" s="81" t="n">
        <v>0</v>
      </c>
      <c r="T161" s="79" t="n">
        <v>0</v>
      </c>
      <c r="U161" s="81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118" t="n">
        <f aca="false">IFERROR(SUM(N161:Y161),0)</f>
        <v>0</v>
      </c>
      <c r="AA161" s="118" t="n">
        <f aca="false">IFERROR((N161+Q161+T161+W161)-M161,0)</f>
        <v>0</v>
      </c>
      <c r="AB161" s="118" t="n">
        <f aca="false">IFERROR(Z161,0)</f>
        <v>0</v>
      </c>
      <c r="AC161" s="118" t="n">
        <f aca="false">IFERROR(L161-AB161,0)</f>
        <v>0</v>
      </c>
    </row>
    <row r="162" customFormat="false" ht="18" hidden="false" customHeight="true" outlineLevel="0" collapsed="false">
      <c r="A162" s="125" t="n">
        <v>157</v>
      </c>
      <c r="B162" s="133" t="n">
        <f aca="false">IFERROR([1]SYNC_PROSPECTION_MKT!$B$161,"")</f>
        <v>0</v>
      </c>
      <c r="C162" s="133" t="n">
        <f aca="false">IFERROR([1]SYNC_PROSPECTION_MKT!$C$161,"")</f>
        <v>0</v>
      </c>
      <c r="D162" s="129" t="n">
        <f aca="false">IFERROR([1]SYNC_PROSPECTION_MKT!$D$161,"")</f>
        <v>0</v>
      </c>
      <c r="E162" s="129" t="n">
        <f aca="false">IFERROR([1]SYNC_PROSPECTION_MKT!$E$161,"")</f>
        <v>0</v>
      </c>
      <c r="F162" s="130" t="n">
        <f aca="false">IFERROR([1]SYNC_PROSPECTION_MKT!$G$161,"")</f>
        <v>0</v>
      </c>
      <c r="G162" s="130" t="n">
        <f aca="false">IFERROR([1]SYNC_PROSPECTION_MKT!$H$161,"")</f>
        <v>0</v>
      </c>
      <c r="H162" s="130" t="n">
        <f aca="false">IFERROR([1]SYNC_PROSPECTION_MKT!$J$161,"")</f>
        <v>0</v>
      </c>
      <c r="I162" s="130" t="n">
        <f aca="false">IFERROR([1]SYNC_PROSPECTION_MKT!$I$161,"")</f>
        <v>0</v>
      </c>
      <c r="J162" s="130" t="n">
        <f aca="false">IFERROR([1]SYNC_PROSPECTION_MKT!$K$161,"")</f>
        <v>0</v>
      </c>
      <c r="K162" s="130" t="n">
        <f aca="false">IFERROR(SYNC_FINANCE!$I$161,"")</f>
        <v>0</v>
      </c>
      <c r="L162" s="130" t="n">
        <f aca="false">IFERROR([2]SYNC_COMMERCIAL_VENTE!$S$161,"")</f>
        <v>0</v>
      </c>
      <c r="M162" s="130" t="n">
        <v>0</v>
      </c>
      <c r="N162" s="130" t="n">
        <v>0</v>
      </c>
      <c r="O162" s="130" t="n">
        <v>0</v>
      </c>
      <c r="P162" s="130" t="n">
        <v>0</v>
      </c>
      <c r="Q162" s="130" t="n">
        <v>0</v>
      </c>
      <c r="R162" s="79" t="n">
        <v>0</v>
      </c>
      <c r="S162" s="81" t="n">
        <v>0</v>
      </c>
      <c r="T162" s="79" t="n">
        <v>0</v>
      </c>
      <c r="U162" s="81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118" t="n">
        <f aca="false">IFERROR(SUM(N162:Y162),0)</f>
        <v>0</v>
      </c>
      <c r="AA162" s="118" t="n">
        <f aca="false">IFERROR((N162+Q162+T162+W162)-M162,0)</f>
        <v>0</v>
      </c>
      <c r="AB162" s="118" t="n">
        <f aca="false">IFERROR(Z162,0)</f>
        <v>0</v>
      </c>
      <c r="AC162" s="118" t="n">
        <f aca="false">IFERROR(L162-AB162,0)</f>
        <v>0</v>
      </c>
    </row>
    <row r="163" customFormat="false" ht="18" hidden="false" customHeight="true" outlineLevel="0" collapsed="false">
      <c r="A163" s="125" t="n">
        <v>158</v>
      </c>
      <c r="B163" s="133" t="n">
        <f aca="false">IFERROR([1]SYNC_PROSPECTION_MKT!$B$162,"")</f>
        <v>0</v>
      </c>
      <c r="C163" s="133" t="n">
        <f aca="false">IFERROR([1]SYNC_PROSPECTION_MKT!$C$162,"")</f>
        <v>0</v>
      </c>
      <c r="D163" s="129" t="n">
        <f aca="false">IFERROR([1]SYNC_PROSPECTION_MKT!$D$162,"")</f>
        <v>0</v>
      </c>
      <c r="E163" s="129" t="n">
        <f aca="false">IFERROR([1]SYNC_PROSPECTION_MKT!$E$162,"")</f>
        <v>0</v>
      </c>
      <c r="F163" s="130" t="n">
        <f aca="false">IFERROR([1]SYNC_PROSPECTION_MKT!$G$162,"")</f>
        <v>0</v>
      </c>
      <c r="G163" s="130" t="n">
        <f aca="false">IFERROR([1]SYNC_PROSPECTION_MKT!$H$162,"")</f>
        <v>0</v>
      </c>
      <c r="H163" s="130" t="n">
        <f aca="false">IFERROR([1]SYNC_PROSPECTION_MKT!$J$162,"")</f>
        <v>0</v>
      </c>
      <c r="I163" s="130" t="n">
        <f aca="false">IFERROR([1]SYNC_PROSPECTION_MKT!$I$162,"")</f>
        <v>0</v>
      </c>
      <c r="J163" s="130" t="n">
        <f aca="false">IFERROR([1]SYNC_PROSPECTION_MKT!$K$162,"")</f>
        <v>0</v>
      </c>
      <c r="K163" s="130" t="n">
        <f aca="false">IFERROR(SYNC_FINANCE!$I$162,"")</f>
        <v>0</v>
      </c>
      <c r="L163" s="130" t="n">
        <f aca="false">IFERROR([2]SYNC_COMMERCIAL_VENTE!$S$162,"")</f>
        <v>0</v>
      </c>
      <c r="M163" s="130" t="n">
        <v>0</v>
      </c>
      <c r="N163" s="130" t="n">
        <v>0</v>
      </c>
      <c r="O163" s="130" t="n">
        <v>0</v>
      </c>
      <c r="P163" s="130" t="n">
        <v>0</v>
      </c>
      <c r="Q163" s="130" t="n">
        <v>0</v>
      </c>
      <c r="R163" s="79" t="n">
        <v>0</v>
      </c>
      <c r="S163" s="81" t="n">
        <v>0</v>
      </c>
      <c r="T163" s="79" t="n">
        <v>0</v>
      </c>
      <c r="U163" s="81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118" t="n">
        <f aca="false">IFERROR(SUM(N163:Y163),0)</f>
        <v>0</v>
      </c>
      <c r="AA163" s="118" t="n">
        <f aca="false">IFERROR((N163+Q163+T163+W163)-M163,0)</f>
        <v>0</v>
      </c>
      <c r="AB163" s="118" t="n">
        <f aca="false">IFERROR(Z163,0)</f>
        <v>0</v>
      </c>
      <c r="AC163" s="118" t="n">
        <f aca="false">IFERROR(L163-AB163,0)</f>
        <v>0</v>
      </c>
    </row>
    <row r="164" customFormat="false" ht="18" hidden="false" customHeight="true" outlineLevel="0" collapsed="false">
      <c r="A164" s="125" t="n">
        <v>159</v>
      </c>
      <c r="B164" s="133" t="n">
        <f aca="false">IFERROR([1]SYNC_PROSPECTION_MKT!$B$163,"")</f>
        <v>0</v>
      </c>
      <c r="C164" s="133" t="n">
        <f aca="false">IFERROR([1]SYNC_PROSPECTION_MKT!$C$163,"")</f>
        <v>0</v>
      </c>
      <c r="D164" s="129" t="n">
        <f aca="false">IFERROR([1]SYNC_PROSPECTION_MKT!$D$163,"")</f>
        <v>0</v>
      </c>
      <c r="E164" s="129" t="n">
        <f aca="false">IFERROR([1]SYNC_PROSPECTION_MKT!$E$163,"")</f>
        <v>0</v>
      </c>
      <c r="F164" s="130" t="n">
        <f aca="false">IFERROR([1]SYNC_PROSPECTION_MKT!$G$163,"")</f>
        <v>0</v>
      </c>
      <c r="G164" s="130" t="n">
        <f aca="false">IFERROR([1]SYNC_PROSPECTION_MKT!$H$163,"")</f>
        <v>0</v>
      </c>
      <c r="H164" s="130" t="n">
        <f aca="false">IFERROR([1]SYNC_PROSPECTION_MKT!$J$163,"")</f>
        <v>0</v>
      </c>
      <c r="I164" s="130" t="n">
        <f aca="false">IFERROR([1]SYNC_PROSPECTION_MKT!$I$163,"")</f>
        <v>0</v>
      </c>
      <c r="J164" s="130" t="n">
        <f aca="false">IFERROR([1]SYNC_PROSPECTION_MKT!$K$163,"")</f>
        <v>0</v>
      </c>
      <c r="K164" s="130" t="n">
        <f aca="false">IFERROR(SYNC_FINANCE!$I$163,"")</f>
        <v>0</v>
      </c>
      <c r="L164" s="130" t="n">
        <f aca="false">IFERROR([2]SYNC_COMMERCIAL_VENTE!$S$163,"")</f>
        <v>0</v>
      </c>
      <c r="M164" s="130" t="n">
        <v>0</v>
      </c>
      <c r="N164" s="130" t="n">
        <v>0</v>
      </c>
      <c r="O164" s="130" t="n">
        <v>0</v>
      </c>
      <c r="P164" s="130" t="n">
        <v>0</v>
      </c>
      <c r="Q164" s="130" t="n">
        <v>0</v>
      </c>
      <c r="R164" s="79" t="n">
        <v>0</v>
      </c>
      <c r="S164" s="81" t="n">
        <v>0</v>
      </c>
      <c r="T164" s="79" t="n">
        <v>0</v>
      </c>
      <c r="U164" s="81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118" t="n">
        <f aca="false">IFERROR(SUM(N164:Y164),0)</f>
        <v>0</v>
      </c>
      <c r="AA164" s="118" t="n">
        <f aca="false">IFERROR((N164+Q164+T164+W164)-M164,0)</f>
        <v>0</v>
      </c>
      <c r="AB164" s="118" t="n">
        <f aca="false">IFERROR(Z164,0)</f>
        <v>0</v>
      </c>
      <c r="AC164" s="118" t="n">
        <f aca="false">IFERROR(L164-AB164,0)</f>
        <v>0</v>
      </c>
    </row>
    <row r="165" customFormat="false" ht="18" hidden="false" customHeight="true" outlineLevel="0" collapsed="false">
      <c r="A165" s="125" t="n">
        <v>160</v>
      </c>
      <c r="B165" s="133" t="n">
        <f aca="false">IFERROR([1]SYNC_PROSPECTION_MKT!$B$164,"")</f>
        <v>0</v>
      </c>
      <c r="C165" s="133" t="n">
        <f aca="false">IFERROR([1]SYNC_PROSPECTION_MKT!$C$164,"")</f>
        <v>0</v>
      </c>
      <c r="D165" s="129" t="n">
        <f aca="false">IFERROR([1]SYNC_PROSPECTION_MKT!$D$164,"")</f>
        <v>0</v>
      </c>
      <c r="E165" s="129" t="n">
        <f aca="false">IFERROR([1]SYNC_PROSPECTION_MKT!$E$164,"")</f>
        <v>0</v>
      </c>
      <c r="F165" s="130" t="n">
        <f aca="false">IFERROR([1]SYNC_PROSPECTION_MKT!$G$164,"")</f>
        <v>0</v>
      </c>
      <c r="G165" s="130" t="n">
        <f aca="false">IFERROR([1]SYNC_PROSPECTION_MKT!$H$164,"")</f>
        <v>0</v>
      </c>
      <c r="H165" s="130" t="n">
        <f aca="false">IFERROR([1]SYNC_PROSPECTION_MKT!$J$164,"")</f>
        <v>0</v>
      </c>
      <c r="I165" s="130" t="n">
        <f aca="false">IFERROR([1]SYNC_PROSPECTION_MKT!$I$164,"")</f>
        <v>0</v>
      </c>
      <c r="J165" s="130" t="n">
        <f aca="false">IFERROR([1]SYNC_PROSPECTION_MKT!$K$164,"")</f>
        <v>0</v>
      </c>
      <c r="K165" s="130" t="n">
        <f aca="false">IFERROR(SYNC_FINANCE!$I$164,"")</f>
        <v>0</v>
      </c>
      <c r="L165" s="130" t="n">
        <f aca="false">IFERROR([2]SYNC_COMMERCIAL_VENTE!$S$164,"")</f>
        <v>0</v>
      </c>
      <c r="M165" s="130" t="n">
        <v>0</v>
      </c>
      <c r="N165" s="130" t="n">
        <v>0</v>
      </c>
      <c r="O165" s="130" t="n">
        <v>0</v>
      </c>
      <c r="P165" s="130" t="n">
        <v>0</v>
      </c>
      <c r="Q165" s="130" t="n">
        <v>0</v>
      </c>
      <c r="R165" s="79" t="n">
        <v>0</v>
      </c>
      <c r="S165" s="81" t="n">
        <v>0</v>
      </c>
      <c r="T165" s="79" t="n">
        <v>0</v>
      </c>
      <c r="U165" s="81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118" t="n">
        <f aca="false">IFERROR(SUM(N165:Y165),0)</f>
        <v>0</v>
      </c>
      <c r="AA165" s="118" t="n">
        <f aca="false">IFERROR((N165+Q165+T165+W165)-M165,0)</f>
        <v>0</v>
      </c>
      <c r="AB165" s="118" t="n">
        <f aca="false">IFERROR(Z165,0)</f>
        <v>0</v>
      </c>
      <c r="AC165" s="118" t="n">
        <f aca="false">IFERROR(L165-AB165,0)</f>
        <v>0</v>
      </c>
    </row>
    <row r="166" customFormat="false" ht="18" hidden="false" customHeight="true" outlineLevel="0" collapsed="false">
      <c r="A166" s="125" t="n">
        <v>161</v>
      </c>
      <c r="B166" s="133" t="n">
        <f aca="false">IFERROR([1]SYNC_PROSPECTION_MKT!$B$165,"")</f>
        <v>0</v>
      </c>
      <c r="C166" s="133" t="n">
        <f aca="false">IFERROR([1]SYNC_PROSPECTION_MKT!$C$165,"")</f>
        <v>0</v>
      </c>
      <c r="D166" s="129" t="n">
        <f aca="false">IFERROR([1]SYNC_PROSPECTION_MKT!$D$165,"")</f>
        <v>0</v>
      </c>
      <c r="E166" s="129" t="n">
        <f aca="false">IFERROR([1]SYNC_PROSPECTION_MKT!$E$165,"")</f>
        <v>0</v>
      </c>
      <c r="F166" s="130" t="n">
        <f aca="false">IFERROR([1]SYNC_PROSPECTION_MKT!$G$165,"")</f>
        <v>0</v>
      </c>
      <c r="G166" s="130" t="n">
        <f aca="false">IFERROR([1]SYNC_PROSPECTION_MKT!$H$165,"")</f>
        <v>0</v>
      </c>
      <c r="H166" s="130" t="n">
        <f aca="false">IFERROR([1]SYNC_PROSPECTION_MKT!$J$165,"")</f>
        <v>0</v>
      </c>
      <c r="I166" s="130" t="n">
        <f aca="false">IFERROR([1]SYNC_PROSPECTION_MKT!$I$165,"")</f>
        <v>0</v>
      </c>
      <c r="J166" s="130" t="n">
        <f aca="false">IFERROR([1]SYNC_PROSPECTION_MKT!$K$165,"")</f>
        <v>0</v>
      </c>
      <c r="K166" s="130" t="n">
        <f aca="false">IFERROR(SYNC_FINANCE!$I$165,"")</f>
        <v>0</v>
      </c>
      <c r="L166" s="130" t="n">
        <f aca="false">IFERROR([2]SYNC_COMMERCIAL_VENTE!$S$165,"")</f>
        <v>0</v>
      </c>
      <c r="M166" s="130" t="n">
        <v>0</v>
      </c>
      <c r="N166" s="130" t="n">
        <v>0</v>
      </c>
      <c r="O166" s="130" t="n">
        <v>0</v>
      </c>
      <c r="P166" s="130" t="n">
        <v>0</v>
      </c>
      <c r="Q166" s="130" t="n">
        <v>0</v>
      </c>
      <c r="R166" s="79" t="n">
        <v>0</v>
      </c>
      <c r="S166" s="81" t="n">
        <v>0</v>
      </c>
      <c r="T166" s="79" t="n">
        <v>0</v>
      </c>
      <c r="U166" s="81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118" t="n">
        <f aca="false">IFERROR(SUM(N166:Y166),0)</f>
        <v>0</v>
      </c>
      <c r="AA166" s="118" t="n">
        <f aca="false">IFERROR((N166+Q166+T166+W166)-M166,0)</f>
        <v>0</v>
      </c>
      <c r="AB166" s="118" t="n">
        <f aca="false">IFERROR(Z166,0)</f>
        <v>0</v>
      </c>
      <c r="AC166" s="118" t="n">
        <f aca="false">IFERROR(L166-AB166,0)</f>
        <v>0</v>
      </c>
    </row>
    <row r="167" customFormat="false" ht="18" hidden="false" customHeight="true" outlineLevel="0" collapsed="false">
      <c r="A167" s="125" t="n">
        <v>162</v>
      </c>
      <c r="B167" s="133" t="n">
        <f aca="false">IFERROR([1]SYNC_PROSPECTION_MKT!$B$166,"")</f>
        <v>0</v>
      </c>
      <c r="C167" s="133" t="n">
        <f aca="false">IFERROR([1]SYNC_PROSPECTION_MKT!$C$166,"")</f>
        <v>0</v>
      </c>
      <c r="D167" s="129" t="n">
        <f aca="false">IFERROR([1]SYNC_PROSPECTION_MKT!$D$166,"")</f>
        <v>0</v>
      </c>
      <c r="E167" s="129" t="n">
        <f aca="false">IFERROR([1]SYNC_PROSPECTION_MKT!$E$166,"")</f>
        <v>0</v>
      </c>
      <c r="F167" s="130" t="n">
        <f aca="false">IFERROR([1]SYNC_PROSPECTION_MKT!$G$166,"")</f>
        <v>0</v>
      </c>
      <c r="G167" s="130" t="n">
        <f aca="false">IFERROR([1]SYNC_PROSPECTION_MKT!$H$166,"")</f>
        <v>0</v>
      </c>
      <c r="H167" s="130" t="n">
        <f aca="false">IFERROR([1]SYNC_PROSPECTION_MKT!$J$166,"")</f>
        <v>0</v>
      </c>
      <c r="I167" s="130" t="n">
        <f aca="false">IFERROR([1]SYNC_PROSPECTION_MKT!$I$166,"")</f>
        <v>0</v>
      </c>
      <c r="J167" s="130" t="n">
        <f aca="false">IFERROR([1]SYNC_PROSPECTION_MKT!$K$166,"")</f>
        <v>0</v>
      </c>
      <c r="K167" s="130" t="n">
        <f aca="false">IFERROR(SYNC_FINANCE!$I$166,"")</f>
        <v>0</v>
      </c>
      <c r="L167" s="130" t="n">
        <f aca="false">IFERROR([2]SYNC_COMMERCIAL_VENTE!$S$166,"")</f>
        <v>0</v>
      </c>
      <c r="M167" s="130" t="n">
        <v>0</v>
      </c>
      <c r="N167" s="130" t="n">
        <v>0</v>
      </c>
      <c r="O167" s="130" t="n">
        <v>0</v>
      </c>
      <c r="P167" s="130" t="n">
        <v>0</v>
      </c>
      <c r="Q167" s="130" t="n">
        <v>0</v>
      </c>
      <c r="R167" s="79" t="n">
        <v>0</v>
      </c>
      <c r="S167" s="81" t="n">
        <v>0</v>
      </c>
      <c r="T167" s="79" t="n">
        <v>0</v>
      </c>
      <c r="U167" s="81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118" t="n">
        <f aca="false">IFERROR(SUM(N167:Y167),0)</f>
        <v>0</v>
      </c>
      <c r="AA167" s="118" t="n">
        <f aca="false">IFERROR((N167+Q167+T167+W167)-M167,0)</f>
        <v>0</v>
      </c>
      <c r="AB167" s="118" t="n">
        <f aca="false">IFERROR(Z167,0)</f>
        <v>0</v>
      </c>
      <c r="AC167" s="118" t="n">
        <f aca="false">IFERROR(L167-AB167,0)</f>
        <v>0</v>
      </c>
    </row>
    <row r="168" customFormat="false" ht="18" hidden="false" customHeight="true" outlineLevel="0" collapsed="false">
      <c r="A168" s="125" t="n">
        <v>163</v>
      </c>
      <c r="B168" s="133" t="n">
        <f aca="false">IFERROR([1]SYNC_PROSPECTION_MKT!$B$167,"")</f>
        <v>0</v>
      </c>
      <c r="C168" s="133" t="n">
        <f aca="false">IFERROR([1]SYNC_PROSPECTION_MKT!$C$167,"")</f>
        <v>0</v>
      </c>
      <c r="D168" s="129" t="n">
        <f aca="false">IFERROR([1]SYNC_PROSPECTION_MKT!$D$167,"")</f>
        <v>0</v>
      </c>
      <c r="E168" s="129" t="n">
        <f aca="false">IFERROR([1]SYNC_PROSPECTION_MKT!$E$167,"")</f>
        <v>0</v>
      </c>
      <c r="F168" s="130" t="n">
        <f aca="false">IFERROR([1]SYNC_PROSPECTION_MKT!$G$167,"")</f>
        <v>0</v>
      </c>
      <c r="G168" s="130" t="n">
        <f aca="false">IFERROR([1]SYNC_PROSPECTION_MKT!$H$167,"")</f>
        <v>0</v>
      </c>
      <c r="H168" s="130" t="n">
        <f aca="false">IFERROR([1]SYNC_PROSPECTION_MKT!$J$167,"")</f>
        <v>0</v>
      </c>
      <c r="I168" s="130" t="n">
        <f aca="false">IFERROR([1]SYNC_PROSPECTION_MKT!$I$167,"")</f>
        <v>0</v>
      </c>
      <c r="J168" s="130" t="n">
        <f aca="false">IFERROR([1]SYNC_PROSPECTION_MKT!$K$167,"")</f>
        <v>0</v>
      </c>
      <c r="K168" s="130" t="n">
        <f aca="false">IFERROR(SYNC_FINANCE!$I$167,"")</f>
        <v>0</v>
      </c>
      <c r="L168" s="130" t="n">
        <f aca="false">IFERROR([2]SYNC_COMMERCIAL_VENTE!$S$167,"")</f>
        <v>0</v>
      </c>
      <c r="M168" s="130" t="n">
        <v>0</v>
      </c>
      <c r="N168" s="130" t="n">
        <v>0</v>
      </c>
      <c r="O168" s="130" t="n">
        <v>0</v>
      </c>
      <c r="P168" s="130" t="n">
        <v>0</v>
      </c>
      <c r="Q168" s="130" t="n">
        <v>0</v>
      </c>
      <c r="R168" s="79" t="n">
        <v>0</v>
      </c>
      <c r="S168" s="81" t="n">
        <v>0</v>
      </c>
      <c r="T168" s="79" t="n">
        <v>0</v>
      </c>
      <c r="U168" s="81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118" t="n">
        <f aca="false">IFERROR(SUM(N168:Y168),0)</f>
        <v>0</v>
      </c>
      <c r="AA168" s="118" t="n">
        <f aca="false">IFERROR((N168+Q168+T168+W168)-M168,0)</f>
        <v>0</v>
      </c>
      <c r="AB168" s="118" t="n">
        <f aca="false">IFERROR(Z168,0)</f>
        <v>0</v>
      </c>
      <c r="AC168" s="118" t="n">
        <f aca="false">IFERROR(L168-AB168,0)</f>
        <v>0</v>
      </c>
    </row>
    <row r="169" customFormat="false" ht="18" hidden="false" customHeight="true" outlineLevel="0" collapsed="false">
      <c r="A169" s="125" t="n">
        <v>164</v>
      </c>
      <c r="B169" s="133" t="n">
        <f aca="false">IFERROR([1]SYNC_PROSPECTION_MKT!$B$168,"")</f>
        <v>0</v>
      </c>
      <c r="C169" s="133" t="n">
        <f aca="false">IFERROR([1]SYNC_PROSPECTION_MKT!$C$168,"")</f>
        <v>0</v>
      </c>
      <c r="D169" s="129" t="n">
        <f aca="false">IFERROR([1]SYNC_PROSPECTION_MKT!$D$168,"")</f>
        <v>0</v>
      </c>
      <c r="E169" s="129" t="n">
        <f aca="false">IFERROR([1]SYNC_PROSPECTION_MKT!$E$168,"")</f>
        <v>0</v>
      </c>
      <c r="F169" s="130" t="n">
        <f aca="false">IFERROR([1]SYNC_PROSPECTION_MKT!$G$168,"")</f>
        <v>0</v>
      </c>
      <c r="G169" s="130" t="n">
        <f aca="false">IFERROR([1]SYNC_PROSPECTION_MKT!$H$168,"")</f>
        <v>0</v>
      </c>
      <c r="H169" s="130" t="n">
        <f aca="false">IFERROR([1]SYNC_PROSPECTION_MKT!$J$168,"")</f>
        <v>0</v>
      </c>
      <c r="I169" s="130" t="n">
        <f aca="false">IFERROR([1]SYNC_PROSPECTION_MKT!$I$168,"")</f>
        <v>0</v>
      </c>
      <c r="J169" s="130" t="n">
        <f aca="false">IFERROR([1]SYNC_PROSPECTION_MKT!$K$168,"")</f>
        <v>0</v>
      </c>
      <c r="K169" s="130" t="n">
        <f aca="false">IFERROR(SYNC_FINANCE!$I$168,"")</f>
        <v>0</v>
      </c>
      <c r="L169" s="130" t="n">
        <f aca="false">IFERROR([2]SYNC_COMMERCIAL_VENTE!$S$168,"")</f>
        <v>0</v>
      </c>
      <c r="M169" s="130" t="n">
        <v>0</v>
      </c>
      <c r="N169" s="130" t="n">
        <v>0</v>
      </c>
      <c r="O169" s="130" t="n">
        <v>0</v>
      </c>
      <c r="P169" s="130" t="n">
        <v>0</v>
      </c>
      <c r="Q169" s="130" t="n">
        <v>0</v>
      </c>
      <c r="R169" s="79" t="n">
        <v>0</v>
      </c>
      <c r="S169" s="81" t="n">
        <v>0</v>
      </c>
      <c r="T169" s="79" t="n">
        <v>0</v>
      </c>
      <c r="U169" s="81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118" t="n">
        <f aca="false">IFERROR(SUM(N169:Y169),0)</f>
        <v>0</v>
      </c>
      <c r="AA169" s="118" t="n">
        <f aca="false">IFERROR((N169+Q169+T169+W169)-M169,0)</f>
        <v>0</v>
      </c>
      <c r="AB169" s="118" t="n">
        <f aca="false">IFERROR(Z169,0)</f>
        <v>0</v>
      </c>
      <c r="AC169" s="118" t="n">
        <f aca="false">IFERROR(L169-AB169,0)</f>
        <v>0</v>
      </c>
    </row>
    <row r="170" customFormat="false" ht="18" hidden="false" customHeight="true" outlineLevel="0" collapsed="false">
      <c r="A170" s="125" t="n">
        <v>165</v>
      </c>
      <c r="B170" s="133" t="n">
        <f aca="false">IFERROR([1]SYNC_PROSPECTION_MKT!$B$169,"")</f>
        <v>0</v>
      </c>
      <c r="C170" s="133" t="n">
        <f aca="false">IFERROR([1]SYNC_PROSPECTION_MKT!$C$169,"")</f>
        <v>0</v>
      </c>
      <c r="D170" s="129" t="n">
        <f aca="false">IFERROR([1]SYNC_PROSPECTION_MKT!$D$169,"")</f>
        <v>0</v>
      </c>
      <c r="E170" s="129" t="n">
        <f aca="false">IFERROR([1]SYNC_PROSPECTION_MKT!$E$169,"")</f>
        <v>0</v>
      </c>
      <c r="F170" s="130" t="n">
        <f aca="false">IFERROR([1]SYNC_PROSPECTION_MKT!$G$169,"")</f>
        <v>0</v>
      </c>
      <c r="G170" s="130" t="n">
        <f aca="false">IFERROR([1]SYNC_PROSPECTION_MKT!$H$169,"")</f>
        <v>0</v>
      </c>
      <c r="H170" s="130" t="n">
        <f aca="false">IFERROR([1]SYNC_PROSPECTION_MKT!$J$169,"")</f>
        <v>0</v>
      </c>
      <c r="I170" s="130" t="n">
        <f aca="false">IFERROR([1]SYNC_PROSPECTION_MKT!$I$169,"")</f>
        <v>0</v>
      </c>
      <c r="J170" s="130" t="n">
        <f aca="false">IFERROR([1]SYNC_PROSPECTION_MKT!$K$169,"")</f>
        <v>0</v>
      </c>
      <c r="K170" s="130" t="n">
        <f aca="false">IFERROR(SYNC_FINANCE!$I$169,"")</f>
        <v>0</v>
      </c>
      <c r="L170" s="130" t="n">
        <f aca="false">IFERROR([2]SYNC_COMMERCIAL_VENTE!$S$169,"")</f>
        <v>0</v>
      </c>
      <c r="M170" s="130" t="n">
        <v>0</v>
      </c>
      <c r="N170" s="130" t="n">
        <v>0</v>
      </c>
      <c r="O170" s="130" t="n">
        <v>0</v>
      </c>
      <c r="P170" s="130" t="n">
        <v>0</v>
      </c>
      <c r="Q170" s="130" t="n">
        <v>0</v>
      </c>
      <c r="R170" s="79" t="n">
        <v>0</v>
      </c>
      <c r="S170" s="81" t="n">
        <v>0</v>
      </c>
      <c r="T170" s="79" t="n">
        <v>0</v>
      </c>
      <c r="U170" s="81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118" t="n">
        <f aca="false">IFERROR(SUM(N170:Y170),0)</f>
        <v>0</v>
      </c>
      <c r="AA170" s="118" t="n">
        <f aca="false">IFERROR((N170+Q170+T170+W170)-M170,0)</f>
        <v>0</v>
      </c>
      <c r="AB170" s="118" t="n">
        <f aca="false">IFERROR(Z170,0)</f>
        <v>0</v>
      </c>
      <c r="AC170" s="118" t="n">
        <f aca="false">IFERROR(L170-AB170,0)</f>
        <v>0</v>
      </c>
    </row>
    <row r="171" customFormat="false" ht="18" hidden="false" customHeight="true" outlineLevel="0" collapsed="false">
      <c r="A171" s="125" t="n">
        <v>166</v>
      </c>
      <c r="B171" s="133" t="n">
        <f aca="false">IFERROR([1]SYNC_PROSPECTION_MKT!$B$170,"")</f>
        <v>0</v>
      </c>
      <c r="C171" s="133" t="n">
        <f aca="false">IFERROR([1]SYNC_PROSPECTION_MKT!$C$170,"")</f>
        <v>0</v>
      </c>
      <c r="D171" s="129" t="n">
        <f aca="false">IFERROR([1]SYNC_PROSPECTION_MKT!$D$170,"")</f>
        <v>0</v>
      </c>
      <c r="E171" s="129" t="n">
        <f aca="false">IFERROR([1]SYNC_PROSPECTION_MKT!$E$170,"")</f>
        <v>0</v>
      </c>
      <c r="F171" s="130" t="n">
        <f aca="false">IFERROR([1]SYNC_PROSPECTION_MKT!$G$170,"")</f>
        <v>0</v>
      </c>
      <c r="G171" s="130" t="n">
        <f aca="false">IFERROR([1]SYNC_PROSPECTION_MKT!$H$170,"")</f>
        <v>0</v>
      </c>
      <c r="H171" s="130" t="n">
        <f aca="false">IFERROR([1]SYNC_PROSPECTION_MKT!$J$170,"")</f>
        <v>0</v>
      </c>
      <c r="I171" s="130" t="n">
        <f aca="false">IFERROR([1]SYNC_PROSPECTION_MKT!$I$170,"")</f>
        <v>0</v>
      </c>
      <c r="J171" s="130" t="n">
        <f aca="false">IFERROR([1]SYNC_PROSPECTION_MKT!$K$170,"")</f>
        <v>0</v>
      </c>
      <c r="K171" s="130" t="n">
        <f aca="false">IFERROR(SYNC_FINANCE!$I$170,"")</f>
        <v>0</v>
      </c>
      <c r="L171" s="130" t="n">
        <f aca="false">IFERROR([2]SYNC_COMMERCIAL_VENTE!$S$170,"")</f>
        <v>0</v>
      </c>
      <c r="M171" s="130" t="n">
        <v>0</v>
      </c>
      <c r="N171" s="130" t="n">
        <v>0</v>
      </c>
      <c r="O171" s="130" t="n">
        <v>0</v>
      </c>
      <c r="P171" s="130" t="n">
        <v>0</v>
      </c>
      <c r="Q171" s="130" t="n">
        <v>0</v>
      </c>
      <c r="R171" s="79" t="n">
        <v>0</v>
      </c>
      <c r="S171" s="81" t="n">
        <v>0</v>
      </c>
      <c r="T171" s="79" t="n">
        <v>0</v>
      </c>
      <c r="U171" s="81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118" t="n">
        <f aca="false">IFERROR(SUM(N171:Y171),0)</f>
        <v>0</v>
      </c>
      <c r="AA171" s="118" t="n">
        <f aca="false">IFERROR((N171+Q171+T171+W171)-M171,0)</f>
        <v>0</v>
      </c>
      <c r="AB171" s="118" t="n">
        <f aca="false">IFERROR(Z171,0)</f>
        <v>0</v>
      </c>
      <c r="AC171" s="118" t="n">
        <f aca="false">IFERROR(L171-AB171,0)</f>
        <v>0</v>
      </c>
    </row>
    <row r="172" customFormat="false" ht="18" hidden="false" customHeight="true" outlineLevel="0" collapsed="false">
      <c r="A172" s="125" t="n">
        <v>167</v>
      </c>
      <c r="B172" s="133" t="n">
        <f aca="false">IFERROR([1]SYNC_PROSPECTION_MKT!$B$171,"")</f>
        <v>0</v>
      </c>
      <c r="C172" s="133" t="n">
        <f aca="false">IFERROR([1]SYNC_PROSPECTION_MKT!$C$171,"")</f>
        <v>0</v>
      </c>
      <c r="D172" s="129" t="n">
        <f aca="false">IFERROR([1]SYNC_PROSPECTION_MKT!$D$171,"")</f>
        <v>0</v>
      </c>
      <c r="E172" s="129" t="n">
        <f aca="false">IFERROR([1]SYNC_PROSPECTION_MKT!$E$171,"")</f>
        <v>0</v>
      </c>
      <c r="F172" s="130" t="n">
        <f aca="false">IFERROR([1]SYNC_PROSPECTION_MKT!$G$171,"")</f>
        <v>0</v>
      </c>
      <c r="G172" s="130" t="n">
        <f aca="false">IFERROR([1]SYNC_PROSPECTION_MKT!$H$171,"")</f>
        <v>0</v>
      </c>
      <c r="H172" s="130" t="n">
        <f aca="false">IFERROR([1]SYNC_PROSPECTION_MKT!$J$171,"")</f>
        <v>0</v>
      </c>
      <c r="I172" s="130" t="n">
        <f aca="false">IFERROR([1]SYNC_PROSPECTION_MKT!$I$171,"")</f>
        <v>0</v>
      </c>
      <c r="J172" s="130" t="n">
        <f aca="false">IFERROR([1]SYNC_PROSPECTION_MKT!$K$171,"")</f>
        <v>0</v>
      </c>
      <c r="K172" s="130" t="n">
        <f aca="false">IFERROR(SYNC_FINANCE!$I$171,"")</f>
        <v>0</v>
      </c>
      <c r="L172" s="130" t="n">
        <f aca="false">IFERROR([2]SYNC_COMMERCIAL_VENTE!$S$171,"")</f>
        <v>0</v>
      </c>
      <c r="M172" s="130" t="n">
        <v>0</v>
      </c>
      <c r="N172" s="130" t="n">
        <v>0</v>
      </c>
      <c r="O172" s="130" t="n">
        <v>0</v>
      </c>
      <c r="P172" s="130" t="n">
        <v>0</v>
      </c>
      <c r="Q172" s="130" t="n">
        <v>0</v>
      </c>
      <c r="R172" s="79" t="n">
        <v>0</v>
      </c>
      <c r="S172" s="81" t="n">
        <v>0</v>
      </c>
      <c r="T172" s="79" t="n">
        <v>0</v>
      </c>
      <c r="U172" s="81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118" t="n">
        <f aca="false">IFERROR(SUM(N172:Y172),0)</f>
        <v>0</v>
      </c>
      <c r="AA172" s="118" t="n">
        <f aca="false">IFERROR((N172+Q172+T172+W172)-M172,0)</f>
        <v>0</v>
      </c>
      <c r="AB172" s="118" t="n">
        <f aca="false">IFERROR(Z172,0)</f>
        <v>0</v>
      </c>
      <c r="AC172" s="118" t="n">
        <f aca="false">IFERROR(L172-AB172,0)</f>
        <v>0</v>
      </c>
    </row>
    <row r="173" customFormat="false" ht="18" hidden="false" customHeight="true" outlineLevel="0" collapsed="false">
      <c r="A173" s="125" t="n">
        <v>168</v>
      </c>
      <c r="B173" s="133" t="n">
        <f aca="false">IFERROR([1]SYNC_PROSPECTION_MKT!$B$172,"")</f>
        <v>0</v>
      </c>
      <c r="C173" s="133" t="n">
        <f aca="false">IFERROR([1]SYNC_PROSPECTION_MKT!$C$172,"")</f>
        <v>0</v>
      </c>
      <c r="D173" s="129" t="n">
        <f aca="false">IFERROR([1]SYNC_PROSPECTION_MKT!$D$172,"")</f>
        <v>0</v>
      </c>
      <c r="E173" s="129" t="n">
        <f aca="false">IFERROR([1]SYNC_PROSPECTION_MKT!$E$172,"")</f>
        <v>0</v>
      </c>
      <c r="F173" s="130" t="n">
        <f aca="false">IFERROR([1]SYNC_PROSPECTION_MKT!$G$172,"")</f>
        <v>0</v>
      </c>
      <c r="G173" s="130" t="n">
        <f aca="false">IFERROR([1]SYNC_PROSPECTION_MKT!$H$172,"")</f>
        <v>0</v>
      </c>
      <c r="H173" s="130" t="n">
        <f aca="false">IFERROR([1]SYNC_PROSPECTION_MKT!$J$172,"")</f>
        <v>0</v>
      </c>
      <c r="I173" s="130" t="n">
        <f aca="false">IFERROR([1]SYNC_PROSPECTION_MKT!$I$172,"")</f>
        <v>0</v>
      </c>
      <c r="J173" s="130" t="n">
        <f aca="false">IFERROR([1]SYNC_PROSPECTION_MKT!$K$172,"")</f>
        <v>0</v>
      </c>
      <c r="K173" s="130" t="n">
        <f aca="false">IFERROR(SYNC_FINANCE!$I$172,"")</f>
        <v>0</v>
      </c>
      <c r="L173" s="130" t="n">
        <f aca="false">IFERROR([2]SYNC_COMMERCIAL_VENTE!$S$172,"")</f>
        <v>0</v>
      </c>
      <c r="M173" s="130" t="n">
        <v>0</v>
      </c>
      <c r="N173" s="130" t="n">
        <v>0</v>
      </c>
      <c r="O173" s="130" t="n">
        <v>0</v>
      </c>
      <c r="P173" s="130" t="n">
        <v>0</v>
      </c>
      <c r="Q173" s="130" t="n">
        <v>0</v>
      </c>
      <c r="R173" s="79" t="n">
        <v>0</v>
      </c>
      <c r="S173" s="81" t="n">
        <v>0</v>
      </c>
      <c r="T173" s="79" t="n">
        <v>0</v>
      </c>
      <c r="U173" s="81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118" t="n">
        <f aca="false">IFERROR(SUM(N173:Y173),0)</f>
        <v>0</v>
      </c>
      <c r="AA173" s="118" t="n">
        <f aca="false">IFERROR((N173+Q173+T173+W173)-M173,0)</f>
        <v>0</v>
      </c>
      <c r="AB173" s="118" t="n">
        <f aca="false">IFERROR(Z173,0)</f>
        <v>0</v>
      </c>
      <c r="AC173" s="118" t="n">
        <f aca="false">IFERROR(L173-AB173,0)</f>
        <v>0</v>
      </c>
    </row>
    <row r="174" customFormat="false" ht="18" hidden="false" customHeight="true" outlineLevel="0" collapsed="false">
      <c r="A174" s="125" t="n">
        <v>169</v>
      </c>
      <c r="B174" s="133" t="n">
        <f aca="false">IFERROR([1]SYNC_PROSPECTION_MKT!$B$173,"")</f>
        <v>0</v>
      </c>
      <c r="C174" s="133" t="n">
        <f aca="false">IFERROR([1]SYNC_PROSPECTION_MKT!$C$173,"")</f>
        <v>0</v>
      </c>
      <c r="D174" s="129" t="n">
        <f aca="false">IFERROR([1]SYNC_PROSPECTION_MKT!$D$173,"")</f>
        <v>0</v>
      </c>
      <c r="E174" s="129" t="n">
        <f aca="false">IFERROR([1]SYNC_PROSPECTION_MKT!$E$173,"")</f>
        <v>0</v>
      </c>
      <c r="F174" s="130" t="n">
        <f aca="false">IFERROR([1]SYNC_PROSPECTION_MKT!$G$173,"")</f>
        <v>0</v>
      </c>
      <c r="G174" s="130" t="n">
        <f aca="false">IFERROR([1]SYNC_PROSPECTION_MKT!$H$173,"")</f>
        <v>0</v>
      </c>
      <c r="H174" s="130" t="n">
        <f aca="false">IFERROR([1]SYNC_PROSPECTION_MKT!$J$173,"")</f>
        <v>0</v>
      </c>
      <c r="I174" s="130" t="n">
        <f aca="false">IFERROR([1]SYNC_PROSPECTION_MKT!$I$173,"")</f>
        <v>0</v>
      </c>
      <c r="J174" s="130" t="n">
        <f aca="false">IFERROR([1]SYNC_PROSPECTION_MKT!$K$173,"")</f>
        <v>0</v>
      </c>
      <c r="K174" s="130" t="n">
        <f aca="false">IFERROR(SYNC_FINANCE!$I$173,"")</f>
        <v>0</v>
      </c>
      <c r="L174" s="130" t="n">
        <f aca="false">IFERROR([2]SYNC_COMMERCIAL_VENTE!$S$173,"")</f>
        <v>0</v>
      </c>
      <c r="M174" s="130" t="n">
        <v>0</v>
      </c>
      <c r="N174" s="130" t="n">
        <v>0</v>
      </c>
      <c r="O174" s="130" t="n">
        <v>0</v>
      </c>
      <c r="P174" s="130" t="n">
        <v>0</v>
      </c>
      <c r="Q174" s="130" t="n">
        <v>0</v>
      </c>
      <c r="R174" s="79" t="n">
        <v>0</v>
      </c>
      <c r="S174" s="81" t="n">
        <v>0</v>
      </c>
      <c r="T174" s="79" t="n">
        <v>0</v>
      </c>
      <c r="U174" s="81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118" t="n">
        <f aca="false">IFERROR(SUM(N174:Y174),0)</f>
        <v>0</v>
      </c>
      <c r="AA174" s="118" t="n">
        <f aca="false">IFERROR((N174+Q174+T174+W174)-M174,0)</f>
        <v>0</v>
      </c>
      <c r="AB174" s="118" t="n">
        <f aca="false">IFERROR(Z174,0)</f>
        <v>0</v>
      </c>
      <c r="AC174" s="118" t="n">
        <f aca="false">IFERROR(L174-AB174,0)</f>
        <v>0</v>
      </c>
    </row>
    <row r="175" customFormat="false" ht="18" hidden="false" customHeight="true" outlineLevel="0" collapsed="false">
      <c r="A175" s="125" t="n">
        <v>170</v>
      </c>
      <c r="B175" s="133" t="n">
        <f aca="false">IFERROR([1]SYNC_PROSPECTION_MKT!$B$174,"")</f>
        <v>0</v>
      </c>
      <c r="C175" s="133" t="n">
        <f aca="false">IFERROR([1]SYNC_PROSPECTION_MKT!$C$174,"")</f>
        <v>0</v>
      </c>
      <c r="D175" s="129" t="n">
        <f aca="false">IFERROR([1]SYNC_PROSPECTION_MKT!$D$174,"")</f>
        <v>0</v>
      </c>
      <c r="E175" s="129" t="n">
        <f aca="false">IFERROR([1]SYNC_PROSPECTION_MKT!$E$174,"")</f>
        <v>0</v>
      </c>
      <c r="F175" s="130" t="n">
        <f aca="false">IFERROR([1]SYNC_PROSPECTION_MKT!$G$174,"")</f>
        <v>0</v>
      </c>
      <c r="G175" s="130" t="n">
        <f aca="false">IFERROR([1]SYNC_PROSPECTION_MKT!$H$174,"")</f>
        <v>0</v>
      </c>
      <c r="H175" s="130" t="n">
        <f aca="false">IFERROR([1]SYNC_PROSPECTION_MKT!$J$174,"")</f>
        <v>0</v>
      </c>
      <c r="I175" s="130" t="n">
        <f aca="false">IFERROR([1]SYNC_PROSPECTION_MKT!$I$174,"")</f>
        <v>0</v>
      </c>
      <c r="J175" s="130" t="n">
        <f aca="false">IFERROR([1]SYNC_PROSPECTION_MKT!$K$174,"")</f>
        <v>0</v>
      </c>
      <c r="K175" s="130" t="n">
        <f aca="false">IFERROR(SYNC_FINANCE!$I$174,"")</f>
        <v>0</v>
      </c>
      <c r="L175" s="130" t="n">
        <f aca="false">IFERROR([2]SYNC_COMMERCIAL_VENTE!$S$174,"")</f>
        <v>0</v>
      </c>
      <c r="M175" s="130" t="n">
        <v>0</v>
      </c>
      <c r="N175" s="130" t="n">
        <v>0</v>
      </c>
      <c r="O175" s="130" t="n">
        <v>0</v>
      </c>
      <c r="P175" s="130" t="n">
        <v>0</v>
      </c>
      <c r="Q175" s="130" t="n">
        <v>0</v>
      </c>
      <c r="R175" s="79" t="n">
        <v>0</v>
      </c>
      <c r="S175" s="81" t="n">
        <v>0</v>
      </c>
      <c r="T175" s="79" t="n">
        <v>0</v>
      </c>
      <c r="U175" s="81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118" t="n">
        <f aca="false">IFERROR(SUM(N175:Y175),0)</f>
        <v>0</v>
      </c>
      <c r="AA175" s="118" t="n">
        <f aca="false">IFERROR((N175+Q175+T175+W175)-M175,0)</f>
        <v>0</v>
      </c>
      <c r="AB175" s="118" t="n">
        <f aca="false">IFERROR(Z175,0)</f>
        <v>0</v>
      </c>
      <c r="AC175" s="118" t="n">
        <f aca="false">IFERROR(L175-AB175,0)</f>
        <v>0</v>
      </c>
    </row>
    <row r="176" customFormat="false" ht="18" hidden="false" customHeight="true" outlineLevel="0" collapsed="false">
      <c r="A176" s="125" t="n">
        <v>171</v>
      </c>
      <c r="B176" s="133" t="n">
        <f aca="false">IFERROR([1]SYNC_PROSPECTION_MKT!$B$175,"")</f>
        <v>0</v>
      </c>
      <c r="C176" s="133" t="n">
        <f aca="false">IFERROR([1]SYNC_PROSPECTION_MKT!$C$175,"")</f>
        <v>0</v>
      </c>
      <c r="D176" s="129" t="n">
        <f aca="false">IFERROR([1]SYNC_PROSPECTION_MKT!$D$175,"")</f>
        <v>0</v>
      </c>
      <c r="E176" s="129" t="n">
        <f aca="false">IFERROR([1]SYNC_PROSPECTION_MKT!$E$175,"")</f>
        <v>0</v>
      </c>
      <c r="F176" s="130" t="n">
        <f aca="false">IFERROR([1]SYNC_PROSPECTION_MKT!$G$175,"")</f>
        <v>0</v>
      </c>
      <c r="G176" s="130" t="n">
        <f aca="false">IFERROR([1]SYNC_PROSPECTION_MKT!$H$175,"")</f>
        <v>0</v>
      </c>
      <c r="H176" s="130" t="n">
        <f aca="false">IFERROR([1]SYNC_PROSPECTION_MKT!$J$175,"")</f>
        <v>0</v>
      </c>
      <c r="I176" s="130" t="n">
        <f aca="false">IFERROR([1]SYNC_PROSPECTION_MKT!$I$175,"")</f>
        <v>0</v>
      </c>
      <c r="J176" s="130" t="n">
        <f aca="false">IFERROR([1]SYNC_PROSPECTION_MKT!$K$175,"")</f>
        <v>0</v>
      </c>
      <c r="K176" s="130" t="n">
        <f aca="false">IFERROR(SYNC_FINANCE!$I$175,"")</f>
        <v>0</v>
      </c>
      <c r="L176" s="130" t="n">
        <f aca="false">IFERROR([2]SYNC_COMMERCIAL_VENTE!$S$175,"")</f>
        <v>0</v>
      </c>
      <c r="M176" s="130" t="n">
        <v>0</v>
      </c>
      <c r="N176" s="130" t="n">
        <v>0</v>
      </c>
      <c r="O176" s="130" t="n">
        <v>0</v>
      </c>
      <c r="P176" s="130" t="n">
        <v>0</v>
      </c>
      <c r="Q176" s="130" t="n">
        <v>0</v>
      </c>
      <c r="R176" s="79" t="n">
        <v>0</v>
      </c>
      <c r="S176" s="81" t="n">
        <v>0</v>
      </c>
      <c r="T176" s="79" t="n">
        <v>0</v>
      </c>
      <c r="U176" s="81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118" t="n">
        <f aca="false">IFERROR(SUM(N176:Y176),0)</f>
        <v>0</v>
      </c>
      <c r="AA176" s="118" t="n">
        <f aca="false">IFERROR((N176+Q176+T176+W176)-M176,0)</f>
        <v>0</v>
      </c>
      <c r="AB176" s="118" t="n">
        <f aca="false">IFERROR(Z176,0)</f>
        <v>0</v>
      </c>
      <c r="AC176" s="118" t="n">
        <f aca="false">IFERROR(L176-AB176,0)</f>
        <v>0</v>
      </c>
    </row>
    <row r="177" customFormat="false" ht="18" hidden="false" customHeight="true" outlineLevel="0" collapsed="false">
      <c r="A177" s="125" t="n">
        <v>172</v>
      </c>
      <c r="B177" s="133" t="n">
        <f aca="false">IFERROR([1]SYNC_PROSPECTION_MKT!$B$176,"")</f>
        <v>0</v>
      </c>
      <c r="C177" s="133" t="n">
        <f aca="false">IFERROR([1]SYNC_PROSPECTION_MKT!$C$176,"")</f>
        <v>0</v>
      </c>
      <c r="D177" s="129" t="n">
        <f aca="false">IFERROR([1]SYNC_PROSPECTION_MKT!$D$176,"")</f>
        <v>0</v>
      </c>
      <c r="E177" s="129" t="n">
        <f aca="false">IFERROR([1]SYNC_PROSPECTION_MKT!$E$176,"")</f>
        <v>0</v>
      </c>
      <c r="F177" s="130" t="n">
        <f aca="false">IFERROR([1]SYNC_PROSPECTION_MKT!$G$176,"")</f>
        <v>0</v>
      </c>
      <c r="G177" s="130" t="n">
        <f aca="false">IFERROR([1]SYNC_PROSPECTION_MKT!$H$176,"")</f>
        <v>0</v>
      </c>
      <c r="H177" s="130" t="n">
        <f aca="false">IFERROR([1]SYNC_PROSPECTION_MKT!$J$176,"")</f>
        <v>0</v>
      </c>
      <c r="I177" s="130" t="n">
        <f aca="false">IFERROR([1]SYNC_PROSPECTION_MKT!$I$176,"")</f>
        <v>0</v>
      </c>
      <c r="J177" s="130" t="n">
        <f aca="false">IFERROR([1]SYNC_PROSPECTION_MKT!$K$176,"")</f>
        <v>0</v>
      </c>
      <c r="K177" s="130" t="n">
        <f aca="false">IFERROR(SYNC_FINANCE!$I$176,"")</f>
        <v>0</v>
      </c>
      <c r="L177" s="130" t="n">
        <f aca="false">IFERROR([2]SYNC_COMMERCIAL_VENTE!$S$176,"")</f>
        <v>0</v>
      </c>
      <c r="M177" s="130" t="n">
        <v>0</v>
      </c>
      <c r="N177" s="130" t="n">
        <v>0</v>
      </c>
      <c r="O177" s="130" t="n">
        <v>0</v>
      </c>
      <c r="P177" s="130" t="n">
        <v>0</v>
      </c>
      <c r="Q177" s="130" t="n">
        <v>0</v>
      </c>
      <c r="R177" s="79" t="n">
        <v>0</v>
      </c>
      <c r="S177" s="81" t="n">
        <v>0</v>
      </c>
      <c r="T177" s="79" t="n">
        <v>0</v>
      </c>
      <c r="U177" s="81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118" t="n">
        <f aca="false">IFERROR(SUM(N177:Y177),0)</f>
        <v>0</v>
      </c>
      <c r="AA177" s="118" t="n">
        <f aca="false">IFERROR((N177+Q177+T177+W177)-M177,0)</f>
        <v>0</v>
      </c>
      <c r="AB177" s="118" t="n">
        <f aca="false">IFERROR(Z177,0)</f>
        <v>0</v>
      </c>
      <c r="AC177" s="118" t="n">
        <f aca="false">IFERROR(L177-AB177,0)</f>
        <v>0</v>
      </c>
    </row>
    <row r="178" customFormat="false" ht="18" hidden="false" customHeight="true" outlineLevel="0" collapsed="false">
      <c r="A178" s="125" t="n">
        <v>173</v>
      </c>
      <c r="B178" s="133" t="n">
        <f aca="false">IFERROR([1]SYNC_PROSPECTION_MKT!$B$177,"")</f>
        <v>0</v>
      </c>
      <c r="C178" s="133" t="n">
        <f aca="false">IFERROR([1]SYNC_PROSPECTION_MKT!$C$177,"")</f>
        <v>0</v>
      </c>
      <c r="D178" s="129" t="n">
        <f aca="false">IFERROR([1]SYNC_PROSPECTION_MKT!$D$177,"")</f>
        <v>0</v>
      </c>
      <c r="E178" s="129" t="n">
        <f aca="false">IFERROR([1]SYNC_PROSPECTION_MKT!$E$177,"")</f>
        <v>0</v>
      </c>
      <c r="F178" s="130" t="n">
        <f aca="false">IFERROR([1]SYNC_PROSPECTION_MKT!$G$177,"")</f>
        <v>0</v>
      </c>
      <c r="G178" s="130" t="n">
        <f aca="false">IFERROR([1]SYNC_PROSPECTION_MKT!$H$177,"")</f>
        <v>0</v>
      </c>
      <c r="H178" s="130" t="n">
        <f aca="false">IFERROR([1]SYNC_PROSPECTION_MKT!$J$177,"")</f>
        <v>0</v>
      </c>
      <c r="I178" s="130" t="n">
        <f aca="false">IFERROR([1]SYNC_PROSPECTION_MKT!$I$177,"")</f>
        <v>0</v>
      </c>
      <c r="J178" s="130" t="n">
        <f aca="false">IFERROR([1]SYNC_PROSPECTION_MKT!$K$177,"")</f>
        <v>0</v>
      </c>
      <c r="K178" s="130" t="n">
        <f aca="false">IFERROR(SYNC_FINANCE!$I$177,"")</f>
        <v>0</v>
      </c>
      <c r="L178" s="130" t="n">
        <f aca="false">IFERROR([2]SYNC_COMMERCIAL_VENTE!$S$177,"")</f>
        <v>0</v>
      </c>
      <c r="M178" s="130" t="n">
        <v>0</v>
      </c>
      <c r="N178" s="130" t="n">
        <v>0</v>
      </c>
      <c r="O178" s="130" t="n">
        <v>0</v>
      </c>
      <c r="P178" s="130" t="n">
        <v>0</v>
      </c>
      <c r="Q178" s="130" t="n">
        <v>0</v>
      </c>
      <c r="R178" s="79" t="n">
        <v>0</v>
      </c>
      <c r="S178" s="81" t="n">
        <v>0</v>
      </c>
      <c r="T178" s="79" t="n">
        <v>0</v>
      </c>
      <c r="U178" s="81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118" t="n">
        <f aca="false">IFERROR(SUM(N178:Y178),0)</f>
        <v>0</v>
      </c>
      <c r="AA178" s="118" t="n">
        <f aca="false">IFERROR((N178+Q178+T178+W178)-M178,0)</f>
        <v>0</v>
      </c>
      <c r="AB178" s="118" t="n">
        <f aca="false">IFERROR(Z178,0)</f>
        <v>0</v>
      </c>
      <c r="AC178" s="118" t="n">
        <f aca="false">IFERROR(L178-AB178,0)</f>
        <v>0</v>
      </c>
    </row>
    <row r="179" customFormat="false" ht="18" hidden="false" customHeight="true" outlineLevel="0" collapsed="false">
      <c r="A179" s="125" t="n">
        <v>174</v>
      </c>
      <c r="B179" s="133" t="n">
        <f aca="false">IFERROR([1]SYNC_PROSPECTION_MKT!$B$178,"")</f>
        <v>0</v>
      </c>
      <c r="C179" s="133" t="n">
        <f aca="false">IFERROR([1]SYNC_PROSPECTION_MKT!$C$178,"")</f>
        <v>0</v>
      </c>
      <c r="D179" s="129" t="n">
        <f aca="false">IFERROR([1]SYNC_PROSPECTION_MKT!$D$178,"")</f>
        <v>0</v>
      </c>
      <c r="E179" s="129" t="n">
        <f aca="false">IFERROR([1]SYNC_PROSPECTION_MKT!$E$178,"")</f>
        <v>0</v>
      </c>
      <c r="F179" s="130" t="n">
        <f aca="false">IFERROR([1]SYNC_PROSPECTION_MKT!$G$178,"")</f>
        <v>0</v>
      </c>
      <c r="G179" s="130" t="n">
        <f aca="false">IFERROR([1]SYNC_PROSPECTION_MKT!$H$178,"")</f>
        <v>0</v>
      </c>
      <c r="H179" s="130" t="n">
        <f aca="false">IFERROR([1]SYNC_PROSPECTION_MKT!$J$178,"")</f>
        <v>0</v>
      </c>
      <c r="I179" s="130" t="n">
        <f aca="false">IFERROR([1]SYNC_PROSPECTION_MKT!$I$178,"")</f>
        <v>0</v>
      </c>
      <c r="J179" s="130" t="n">
        <f aca="false">IFERROR([1]SYNC_PROSPECTION_MKT!$K$178,"")</f>
        <v>0</v>
      </c>
      <c r="K179" s="130" t="n">
        <f aca="false">IFERROR(SYNC_FINANCE!$I$178,"")</f>
        <v>0</v>
      </c>
      <c r="L179" s="130" t="n">
        <f aca="false">IFERROR([2]SYNC_COMMERCIAL_VENTE!$S$178,"")</f>
        <v>0</v>
      </c>
      <c r="M179" s="130" t="n">
        <v>0</v>
      </c>
      <c r="N179" s="130" t="n">
        <v>0</v>
      </c>
      <c r="O179" s="130" t="n">
        <v>0</v>
      </c>
      <c r="P179" s="130" t="n">
        <v>0</v>
      </c>
      <c r="Q179" s="130" t="n">
        <v>0</v>
      </c>
      <c r="R179" s="79" t="n">
        <v>0</v>
      </c>
      <c r="S179" s="81" t="n">
        <v>0</v>
      </c>
      <c r="T179" s="79" t="n">
        <v>0</v>
      </c>
      <c r="U179" s="81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118" t="n">
        <f aca="false">IFERROR(SUM(N179:Y179),0)</f>
        <v>0</v>
      </c>
      <c r="AA179" s="118" t="n">
        <f aca="false">IFERROR((N179+Q179+T179+W179)-M179,0)</f>
        <v>0</v>
      </c>
      <c r="AB179" s="118" t="n">
        <f aca="false">IFERROR(Z179,0)</f>
        <v>0</v>
      </c>
      <c r="AC179" s="118" t="n">
        <f aca="false">IFERROR(L179-AB179,0)</f>
        <v>0</v>
      </c>
    </row>
    <row r="180" customFormat="false" ht="18" hidden="false" customHeight="true" outlineLevel="0" collapsed="false">
      <c r="A180" s="125" t="n">
        <v>175</v>
      </c>
      <c r="B180" s="133" t="n">
        <f aca="false">IFERROR([1]SYNC_PROSPECTION_MKT!$B$179,"")</f>
        <v>0</v>
      </c>
      <c r="C180" s="133" t="n">
        <f aca="false">IFERROR([1]SYNC_PROSPECTION_MKT!$C$179,"")</f>
        <v>0</v>
      </c>
      <c r="D180" s="129" t="n">
        <f aca="false">IFERROR([1]SYNC_PROSPECTION_MKT!$D$179,"")</f>
        <v>0</v>
      </c>
      <c r="E180" s="129" t="n">
        <f aca="false">IFERROR([1]SYNC_PROSPECTION_MKT!$E$179,"")</f>
        <v>0</v>
      </c>
      <c r="F180" s="130" t="n">
        <f aca="false">IFERROR([1]SYNC_PROSPECTION_MKT!$G$179,"")</f>
        <v>0</v>
      </c>
      <c r="G180" s="130" t="n">
        <f aca="false">IFERROR([1]SYNC_PROSPECTION_MKT!$H$179,"")</f>
        <v>0</v>
      </c>
      <c r="H180" s="130" t="n">
        <f aca="false">IFERROR([1]SYNC_PROSPECTION_MKT!$J$179,"")</f>
        <v>0</v>
      </c>
      <c r="I180" s="130" t="n">
        <f aca="false">IFERROR([1]SYNC_PROSPECTION_MKT!$I$179,"")</f>
        <v>0</v>
      </c>
      <c r="J180" s="130" t="n">
        <f aca="false">IFERROR([1]SYNC_PROSPECTION_MKT!$K$179,"")</f>
        <v>0</v>
      </c>
      <c r="K180" s="130" t="n">
        <f aca="false">IFERROR(SYNC_FINANCE!$I$179,"")</f>
        <v>0</v>
      </c>
      <c r="L180" s="130" t="n">
        <f aca="false">IFERROR([2]SYNC_COMMERCIAL_VENTE!$S$179,"")</f>
        <v>0</v>
      </c>
      <c r="M180" s="130" t="n">
        <v>0</v>
      </c>
      <c r="N180" s="130" t="n">
        <v>0</v>
      </c>
      <c r="O180" s="130" t="n">
        <v>0</v>
      </c>
      <c r="P180" s="130" t="n">
        <v>0</v>
      </c>
      <c r="Q180" s="130" t="n">
        <v>0</v>
      </c>
      <c r="R180" s="79" t="n">
        <v>0</v>
      </c>
      <c r="S180" s="81" t="n">
        <v>0</v>
      </c>
      <c r="T180" s="79" t="n">
        <v>0</v>
      </c>
      <c r="U180" s="81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118" t="n">
        <f aca="false">IFERROR(SUM(N180:Y180),0)</f>
        <v>0</v>
      </c>
      <c r="AA180" s="118" t="n">
        <f aca="false">IFERROR((N180+Q180+T180+W180)-M180,0)</f>
        <v>0</v>
      </c>
      <c r="AB180" s="118" t="n">
        <f aca="false">IFERROR(Z180,0)</f>
        <v>0</v>
      </c>
      <c r="AC180" s="118" t="n">
        <f aca="false">IFERROR(L180-AB180,0)</f>
        <v>0</v>
      </c>
    </row>
    <row r="181" customFormat="false" ht="18" hidden="false" customHeight="true" outlineLevel="0" collapsed="false">
      <c r="A181" s="125" t="n">
        <v>176</v>
      </c>
      <c r="B181" s="133" t="n">
        <f aca="false">IFERROR([1]SYNC_PROSPECTION_MKT!$B$180,"")</f>
        <v>0</v>
      </c>
      <c r="C181" s="133" t="n">
        <f aca="false">IFERROR([1]SYNC_PROSPECTION_MKT!$C$180,"")</f>
        <v>0</v>
      </c>
      <c r="D181" s="129" t="n">
        <f aca="false">IFERROR([1]SYNC_PROSPECTION_MKT!$D$180,"")</f>
        <v>0</v>
      </c>
      <c r="E181" s="129" t="n">
        <f aca="false">IFERROR([1]SYNC_PROSPECTION_MKT!$E$180,"")</f>
        <v>0</v>
      </c>
      <c r="F181" s="130" t="n">
        <f aca="false">IFERROR([1]SYNC_PROSPECTION_MKT!$G$180,"")</f>
        <v>0</v>
      </c>
      <c r="G181" s="130" t="n">
        <f aca="false">IFERROR([1]SYNC_PROSPECTION_MKT!$H$180,"")</f>
        <v>0</v>
      </c>
      <c r="H181" s="130" t="n">
        <f aca="false">IFERROR([1]SYNC_PROSPECTION_MKT!$J$180,"")</f>
        <v>0</v>
      </c>
      <c r="I181" s="130" t="n">
        <f aca="false">IFERROR([1]SYNC_PROSPECTION_MKT!$I$180,"")</f>
        <v>0</v>
      </c>
      <c r="J181" s="130" t="n">
        <f aca="false">IFERROR([1]SYNC_PROSPECTION_MKT!$K$180,"")</f>
        <v>0</v>
      </c>
      <c r="K181" s="130" t="n">
        <f aca="false">IFERROR(SYNC_FINANCE!$I$180,"")</f>
        <v>0</v>
      </c>
      <c r="L181" s="130" t="n">
        <f aca="false">IFERROR([2]SYNC_COMMERCIAL_VENTE!$S$180,"")</f>
        <v>0</v>
      </c>
      <c r="M181" s="130" t="n">
        <v>0</v>
      </c>
      <c r="N181" s="130" t="n">
        <v>0</v>
      </c>
      <c r="O181" s="130" t="n">
        <v>0</v>
      </c>
      <c r="P181" s="130" t="n">
        <v>0</v>
      </c>
      <c r="Q181" s="130" t="n">
        <v>0</v>
      </c>
      <c r="R181" s="79" t="n">
        <v>0</v>
      </c>
      <c r="S181" s="81" t="n">
        <v>0</v>
      </c>
      <c r="T181" s="79" t="n">
        <v>0</v>
      </c>
      <c r="U181" s="81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118" t="n">
        <f aca="false">IFERROR(SUM(N181:Y181),0)</f>
        <v>0</v>
      </c>
      <c r="AA181" s="118" t="n">
        <f aca="false">IFERROR((N181+Q181+T181+W181)-M181,0)</f>
        <v>0</v>
      </c>
      <c r="AB181" s="118" t="n">
        <f aca="false">IFERROR(Z181,0)</f>
        <v>0</v>
      </c>
      <c r="AC181" s="118" t="n">
        <f aca="false">IFERROR(L181-AB181,0)</f>
        <v>0</v>
      </c>
    </row>
    <row r="182" customFormat="false" ht="18" hidden="false" customHeight="true" outlineLevel="0" collapsed="false">
      <c r="A182" s="125" t="n">
        <v>177</v>
      </c>
      <c r="B182" s="133" t="n">
        <f aca="false">IFERROR([1]SYNC_PROSPECTION_MKT!$B$181,"")</f>
        <v>0</v>
      </c>
      <c r="C182" s="133" t="n">
        <f aca="false">IFERROR([1]SYNC_PROSPECTION_MKT!$C$181,"")</f>
        <v>0</v>
      </c>
      <c r="D182" s="129" t="n">
        <f aca="false">IFERROR([1]SYNC_PROSPECTION_MKT!$D$181,"")</f>
        <v>0</v>
      </c>
      <c r="E182" s="129" t="n">
        <f aca="false">IFERROR([1]SYNC_PROSPECTION_MKT!$E$181,"")</f>
        <v>0</v>
      </c>
      <c r="F182" s="130" t="n">
        <f aca="false">IFERROR([1]SYNC_PROSPECTION_MKT!$G$181,"")</f>
        <v>0</v>
      </c>
      <c r="G182" s="130" t="n">
        <f aca="false">IFERROR([1]SYNC_PROSPECTION_MKT!$H$181,"")</f>
        <v>0</v>
      </c>
      <c r="H182" s="130" t="n">
        <f aca="false">IFERROR([1]SYNC_PROSPECTION_MKT!$J$181,"")</f>
        <v>0</v>
      </c>
      <c r="I182" s="130" t="n">
        <f aca="false">IFERROR([1]SYNC_PROSPECTION_MKT!$I$181,"")</f>
        <v>0</v>
      </c>
      <c r="J182" s="130" t="n">
        <f aca="false">IFERROR([1]SYNC_PROSPECTION_MKT!$K$181,"")</f>
        <v>0</v>
      </c>
      <c r="K182" s="130" t="n">
        <f aca="false">IFERROR(SYNC_FINANCE!$I$181,"")</f>
        <v>0</v>
      </c>
      <c r="L182" s="130" t="n">
        <f aca="false">IFERROR([2]SYNC_COMMERCIAL_VENTE!$S$181,"")</f>
        <v>0</v>
      </c>
      <c r="M182" s="130" t="n">
        <v>0</v>
      </c>
      <c r="N182" s="130" t="n">
        <v>0</v>
      </c>
      <c r="O182" s="130" t="n">
        <v>0</v>
      </c>
      <c r="P182" s="130" t="n">
        <v>0</v>
      </c>
      <c r="Q182" s="130" t="n">
        <v>0</v>
      </c>
      <c r="R182" s="79" t="n">
        <v>0</v>
      </c>
      <c r="S182" s="81" t="n">
        <v>0</v>
      </c>
      <c r="T182" s="79" t="n">
        <v>0</v>
      </c>
      <c r="U182" s="81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118" t="n">
        <f aca="false">IFERROR(SUM(N182:Y182),0)</f>
        <v>0</v>
      </c>
      <c r="AA182" s="118" t="n">
        <f aca="false">IFERROR((N182+Q182+T182+W182)-M182,0)</f>
        <v>0</v>
      </c>
      <c r="AB182" s="118" t="n">
        <f aca="false">IFERROR(Z182,0)</f>
        <v>0</v>
      </c>
      <c r="AC182" s="118" t="n">
        <f aca="false">IFERROR(L182-AB182,0)</f>
        <v>0</v>
      </c>
    </row>
    <row r="183" customFormat="false" ht="18" hidden="false" customHeight="true" outlineLevel="0" collapsed="false">
      <c r="A183" s="125" t="n">
        <v>178</v>
      </c>
      <c r="B183" s="133" t="n">
        <f aca="false">IFERROR([1]SYNC_PROSPECTION_MKT!$B$182,"")</f>
        <v>0</v>
      </c>
      <c r="C183" s="133" t="n">
        <f aca="false">IFERROR([1]SYNC_PROSPECTION_MKT!$C$182,"")</f>
        <v>0</v>
      </c>
      <c r="D183" s="129" t="n">
        <f aca="false">IFERROR([1]SYNC_PROSPECTION_MKT!$D$182,"")</f>
        <v>0</v>
      </c>
      <c r="E183" s="129" t="n">
        <f aca="false">IFERROR([1]SYNC_PROSPECTION_MKT!$E$182,"")</f>
        <v>0</v>
      </c>
      <c r="F183" s="130" t="n">
        <f aca="false">IFERROR([1]SYNC_PROSPECTION_MKT!$G$182,"")</f>
        <v>0</v>
      </c>
      <c r="G183" s="130" t="n">
        <f aca="false">IFERROR([1]SYNC_PROSPECTION_MKT!$H$182,"")</f>
        <v>0</v>
      </c>
      <c r="H183" s="130" t="n">
        <f aca="false">IFERROR([1]SYNC_PROSPECTION_MKT!$J$182,"")</f>
        <v>0</v>
      </c>
      <c r="I183" s="130" t="n">
        <f aca="false">IFERROR([1]SYNC_PROSPECTION_MKT!$I$182,"")</f>
        <v>0</v>
      </c>
      <c r="J183" s="130" t="n">
        <f aca="false">IFERROR([1]SYNC_PROSPECTION_MKT!$K$182,"")</f>
        <v>0</v>
      </c>
      <c r="K183" s="130" t="n">
        <f aca="false">IFERROR(SYNC_FINANCE!$I$182,"")</f>
        <v>0</v>
      </c>
      <c r="L183" s="130" t="n">
        <f aca="false">IFERROR([2]SYNC_COMMERCIAL_VENTE!$S$182,"")</f>
        <v>0</v>
      </c>
      <c r="M183" s="130" t="n">
        <v>0</v>
      </c>
      <c r="N183" s="130" t="n">
        <v>0</v>
      </c>
      <c r="O183" s="130" t="n">
        <v>0</v>
      </c>
      <c r="P183" s="130" t="n">
        <v>0</v>
      </c>
      <c r="Q183" s="130" t="n">
        <v>0</v>
      </c>
      <c r="R183" s="79" t="n">
        <v>0</v>
      </c>
      <c r="S183" s="81" t="n">
        <v>0</v>
      </c>
      <c r="T183" s="79" t="n">
        <v>0</v>
      </c>
      <c r="U183" s="81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118" t="n">
        <f aca="false">IFERROR(SUM(N183:Y183),0)</f>
        <v>0</v>
      </c>
      <c r="AA183" s="118" t="n">
        <f aca="false">IFERROR((N183+Q183+T183+W183)-M183,0)</f>
        <v>0</v>
      </c>
      <c r="AB183" s="118" t="n">
        <f aca="false">IFERROR(Z183,0)</f>
        <v>0</v>
      </c>
      <c r="AC183" s="118" t="n">
        <f aca="false">IFERROR(L183-AB183,0)</f>
        <v>0</v>
      </c>
    </row>
    <row r="184" customFormat="false" ht="18" hidden="false" customHeight="true" outlineLevel="0" collapsed="false">
      <c r="A184" s="125" t="n">
        <v>179</v>
      </c>
      <c r="B184" s="133" t="n">
        <f aca="false">IFERROR([1]SYNC_PROSPECTION_MKT!$B$183,"")</f>
        <v>0</v>
      </c>
      <c r="C184" s="133" t="n">
        <f aca="false">IFERROR([1]SYNC_PROSPECTION_MKT!$C$183,"")</f>
        <v>0</v>
      </c>
      <c r="D184" s="129" t="n">
        <f aca="false">IFERROR([1]SYNC_PROSPECTION_MKT!$D$183,"")</f>
        <v>0</v>
      </c>
      <c r="E184" s="129" t="n">
        <f aca="false">IFERROR([1]SYNC_PROSPECTION_MKT!$E$183,"")</f>
        <v>0</v>
      </c>
      <c r="F184" s="130" t="n">
        <f aca="false">IFERROR([1]SYNC_PROSPECTION_MKT!$G$183,"")</f>
        <v>0</v>
      </c>
      <c r="G184" s="130" t="n">
        <f aca="false">IFERROR([1]SYNC_PROSPECTION_MKT!$H$183,"")</f>
        <v>0</v>
      </c>
      <c r="H184" s="130" t="n">
        <f aca="false">IFERROR([1]SYNC_PROSPECTION_MKT!$J$183,"")</f>
        <v>0</v>
      </c>
      <c r="I184" s="130" t="n">
        <f aca="false">IFERROR([1]SYNC_PROSPECTION_MKT!$I$183,"")</f>
        <v>0</v>
      </c>
      <c r="J184" s="130" t="n">
        <f aca="false">IFERROR([1]SYNC_PROSPECTION_MKT!$K$183,"")</f>
        <v>0</v>
      </c>
      <c r="K184" s="130" t="n">
        <f aca="false">IFERROR(SYNC_FINANCE!$I$183,"")</f>
        <v>0</v>
      </c>
      <c r="L184" s="130" t="n">
        <f aca="false">IFERROR([2]SYNC_COMMERCIAL_VENTE!$S$183,"")</f>
        <v>0</v>
      </c>
      <c r="M184" s="130" t="n">
        <v>0</v>
      </c>
      <c r="N184" s="130" t="n">
        <v>0</v>
      </c>
      <c r="O184" s="130" t="n">
        <v>0</v>
      </c>
      <c r="P184" s="130" t="n">
        <v>0</v>
      </c>
      <c r="Q184" s="130" t="n">
        <v>0</v>
      </c>
      <c r="R184" s="79" t="n">
        <v>0</v>
      </c>
      <c r="S184" s="81" t="n">
        <v>0</v>
      </c>
      <c r="T184" s="79" t="n">
        <v>0</v>
      </c>
      <c r="U184" s="81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118" t="n">
        <f aca="false">IFERROR(SUM(N184:Y184),0)</f>
        <v>0</v>
      </c>
      <c r="AA184" s="118" t="n">
        <f aca="false">IFERROR((N184+Q184+T184+W184)-M184,0)</f>
        <v>0</v>
      </c>
      <c r="AB184" s="118" t="n">
        <f aca="false">IFERROR(Z184,0)</f>
        <v>0</v>
      </c>
      <c r="AC184" s="118" t="n">
        <f aca="false">IFERROR(L184-AB184,0)</f>
        <v>0</v>
      </c>
    </row>
    <row r="185" customFormat="false" ht="18" hidden="false" customHeight="true" outlineLevel="0" collapsed="false">
      <c r="A185" s="125" t="n">
        <v>180</v>
      </c>
      <c r="B185" s="133" t="n">
        <f aca="false">IFERROR([1]SYNC_PROSPECTION_MKT!$B$184,"")</f>
        <v>0</v>
      </c>
      <c r="C185" s="133" t="n">
        <f aca="false">IFERROR([1]SYNC_PROSPECTION_MKT!$C$184,"")</f>
        <v>0</v>
      </c>
      <c r="D185" s="129" t="n">
        <f aca="false">IFERROR([1]SYNC_PROSPECTION_MKT!$D$184,"")</f>
        <v>0</v>
      </c>
      <c r="E185" s="129" t="n">
        <f aca="false">IFERROR([1]SYNC_PROSPECTION_MKT!$E$184,"")</f>
        <v>0</v>
      </c>
      <c r="F185" s="130" t="n">
        <f aca="false">IFERROR([1]SYNC_PROSPECTION_MKT!$G$184,"")</f>
        <v>0</v>
      </c>
      <c r="G185" s="130" t="n">
        <f aca="false">IFERROR([1]SYNC_PROSPECTION_MKT!$H$184,"")</f>
        <v>0</v>
      </c>
      <c r="H185" s="130" t="n">
        <f aca="false">IFERROR([1]SYNC_PROSPECTION_MKT!$J$184,"")</f>
        <v>0</v>
      </c>
      <c r="I185" s="130" t="n">
        <f aca="false">IFERROR([1]SYNC_PROSPECTION_MKT!$I$184,"")</f>
        <v>0</v>
      </c>
      <c r="J185" s="130" t="n">
        <f aca="false">IFERROR([1]SYNC_PROSPECTION_MKT!$K$184,"")</f>
        <v>0</v>
      </c>
      <c r="K185" s="130" t="n">
        <f aca="false">IFERROR(SYNC_FINANCE!$I$184,"")</f>
        <v>0</v>
      </c>
      <c r="L185" s="130" t="n">
        <f aca="false">IFERROR([2]SYNC_COMMERCIAL_VENTE!$S$184,"")</f>
        <v>0</v>
      </c>
      <c r="M185" s="130" t="n">
        <v>0</v>
      </c>
      <c r="N185" s="130" t="n">
        <v>0</v>
      </c>
      <c r="O185" s="130" t="n">
        <v>0</v>
      </c>
      <c r="P185" s="130" t="n">
        <v>0</v>
      </c>
      <c r="Q185" s="130" t="n">
        <v>0</v>
      </c>
      <c r="R185" s="79" t="n">
        <v>0</v>
      </c>
      <c r="S185" s="81" t="n">
        <v>0</v>
      </c>
      <c r="T185" s="79" t="n">
        <v>0</v>
      </c>
      <c r="U185" s="81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118" t="n">
        <f aca="false">IFERROR(SUM(N185:Y185),0)</f>
        <v>0</v>
      </c>
      <c r="AA185" s="118" t="n">
        <f aca="false">IFERROR((N185+Q185+T185+W185)-M185,0)</f>
        <v>0</v>
      </c>
      <c r="AB185" s="118" t="n">
        <f aca="false">IFERROR(Z185,0)</f>
        <v>0</v>
      </c>
      <c r="AC185" s="118" t="n">
        <f aca="false">IFERROR(L185-AB185,0)</f>
        <v>0</v>
      </c>
    </row>
    <row r="186" customFormat="false" ht="18" hidden="false" customHeight="true" outlineLevel="0" collapsed="false">
      <c r="A186" s="125" t="n">
        <v>181</v>
      </c>
      <c r="B186" s="133" t="n">
        <f aca="false">IFERROR([1]SYNC_PROSPECTION_MKT!$B$185,"")</f>
        <v>0</v>
      </c>
      <c r="C186" s="133" t="n">
        <f aca="false">IFERROR([1]SYNC_PROSPECTION_MKT!$C$185,"")</f>
        <v>0</v>
      </c>
      <c r="D186" s="129" t="n">
        <f aca="false">IFERROR([1]SYNC_PROSPECTION_MKT!$D$185,"")</f>
        <v>0</v>
      </c>
      <c r="E186" s="129" t="n">
        <f aca="false">IFERROR([1]SYNC_PROSPECTION_MKT!$E$185,"")</f>
        <v>0</v>
      </c>
      <c r="F186" s="130" t="n">
        <f aca="false">IFERROR([1]SYNC_PROSPECTION_MKT!$G$185,"")</f>
        <v>0</v>
      </c>
      <c r="G186" s="130" t="n">
        <f aca="false">IFERROR([1]SYNC_PROSPECTION_MKT!$H$185,"")</f>
        <v>0</v>
      </c>
      <c r="H186" s="130" t="n">
        <f aca="false">IFERROR([1]SYNC_PROSPECTION_MKT!$J$185,"")</f>
        <v>0</v>
      </c>
      <c r="I186" s="130" t="n">
        <f aca="false">IFERROR([1]SYNC_PROSPECTION_MKT!$I$185,"")</f>
        <v>0</v>
      </c>
      <c r="J186" s="130" t="n">
        <f aca="false">IFERROR([1]SYNC_PROSPECTION_MKT!$K$185,"")</f>
        <v>0</v>
      </c>
      <c r="K186" s="130" t="n">
        <f aca="false">IFERROR(SYNC_FINANCE!$I$185,"")</f>
        <v>0</v>
      </c>
      <c r="L186" s="130" t="n">
        <f aca="false">IFERROR([2]SYNC_COMMERCIAL_VENTE!$S$185,"")</f>
        <v>0</v>
      </c>
      <c r="M186" s="130" t="n">
        <v>0</v>
      </c>
      <c r="N186" s="130" t="n">
        <v>0</v>
      </c>
      <c r="O186" s="130" t="n">
        <v>0</v>
      </c>
      <c r="P186" s="130" t="n">
        <v>0</v>
      </c>
      <c r="Q186" s="130" t="n">
        <v>0</v>
      </c>
      <c r="R186" s="79" t="n">
        <v>0</v>
      </c>
      <c r="S186" s="81" t="n">
        <v>0</v>
      </c>
      <c r="T186" s="79" t="n">
        <v>0</v>
      </c>
      <c r="U186" s="81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118" t="n">
        <f aca="false">IFERROR(SUM(N186:Y186),0)</f>
        <v>0</v>
      </c>
      <c r="AA186" s="118" t="n">
        <f aca="false">IFERROR((N186+Q186+T186+W186)-M186,0)</f>
        <v>0</v>
      </c>
      <c r="AB186" s="118" t="n">
        <f aca="false">IFERROR(Z186,0)</f>
        <v>0</v>
      </c>
      <c r="AC186" s="118" t="n">
        <f aca="false">IFERROR(L186-AB186,0)</f>
        <v>0</v>
      </c>
    </row>
    <row r="187" customFormat="false" ht="18" hidden="false" customHeight="true" outlineLevel="0" collapsed="false">
      <c r="A187" s="125" t="n">
        <v>182</v>
      </c>
      <c r="B187" s="133" t="n">
        <f aca="false">IFERROR([1]SYNC_PROSPECTION_MKT!$B$186,"")</f>
        <v>0</v>
      </c>
      <c r="C187" s="133" t="n">
        <f aca="false">IFERROR([1]SYNC_PROSPECTION_MKT!$C$186,"")</f>
        <v>0</v>
      </c>
      <c r="D187" s="129" t="n">
        <f aca="false">IFERROR([1]SYNC_PROSPECTION_MKT!$D$186,"")</f>
        <v>0</v>
      </c>
      <c r="E187" s="129" t="n">
        <f aca="false">IFERROR([1]SYNC_PROSPECTION_MKT!$E$186,"")</f>
        <v>0</v>
      </c>
      <c r="F187" s="130" t="n">
        <f aca="false">IFERROR([1]SYNC_PROSPECTION_MKT!$G$186,"")</f>
        <v>0</v>
      </c>
      <c r="G187" s="130" t="n">
        <f aca="false">IFERROR([1]SYNC_PROSPECTION_MKT!$H$186,"")</f>
        <v>0</v>
      </c>
      <c r="H187" s="130" t="n">
        <f aca="false">IFERROR([1]SYNC_PROSPECTION_MKT!$J$186,"")</f>
        <v>0</v>
      </c>
      <c r="I187" s="130" t="n">
        <f aca="false">IFERROR([1]SYNC_PROSPECTION_MKT!$I$186,"")</f>
        <v>0</v>
      </c>
      <c r="J187" s="130" t="n">
        <f aca="false">IFERROR([1]SYNC_PROSPECTION_MKT!$K$186,"")</f>
        <v>0</v>
      </c>
      <c r="K187" s="130" t="n">
        <f aca="false">IFERROR(SYNC_FINANCE!$I$186,"")</f>
        <v>0</v>
      </c>
      <c r="L187" s="130" t="n">
        <f aca="false">IFERROR([2]SYNC_COMMERCIAL_VENTE!$S$186,"")</f>
        <v>0</v>
      </c>
      <c r="M187" s="130" t="n">
        <v>0</v>
      </c>
      <c r="N187" s="130" t="n">
        <v>0</v>
      </c>
      <c r="O187" s="130" t="n">
        <v>0</v>
      </c>
      <c r="P187" s="130" t="n">
        <v>0</v>
      </c>
      <c r="Q187" s="130" t="n">
        <v>0</v>
      </c>
      <c r="R187" s="79" t="n">
        <v>0</v>
      </c>
      <c r="S187" s="81" t="n">
        <v>0</v>
      </c>
      <c r="T187" s="79" t="n">
        <v>0</v>
      </c>
      <c r="U187" s="81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118" t="n">
        <f aca="false">IFERROR(SUM(N187:Y187),0)</f>
        <v>0</v>
      </c>
      <c r="AA187" s="118" t="n">
        <f aca="false">IFERROR((N187+Q187+T187+W187)-M187,0)</f>
        <v>0</v>
      </c>
      <c r="AB187" s="118" t="n">
        <f aca="false">IFERROR(Z187,0)</f>
        <v>0</v>
      </c>
      <c r="AC187" s="118" t="n">
        <f aca="false">IFERROR(L187-AB187,0)</f>
        <v>0</v>
      </c>
    </row>
    <row r="188" customFormat="false" ht="18" hidden="false" customHeight="true" outlineLevel="0" collapsed="false">
      <c r="A188" s="125" t="n">
        <v>183</v>
      </c>
      <c r="B188" s="133" t="n">
        <f aca="false">IFERROR([1]SYNC_PROSPECTION_MKT!$B$187,"")</f>
        <v>0</v>
      </c>
      <c r="C188" s="133" t="n">
        <f aca="false">IFERROR([1]SYNC_PROSPECTION_MKT!$C$187,"")</f>
        <v>0</v>
      </c>
      <c r="D188" s="129" t="n">
        <f aca="false">IFERROR([1]SYNC_PROSPECTION_MKT!$D$187,"")</f>
        <v>0</v>
      </c>
      <c r="E188" s="129" t="n">
        <f aca="false">IFERROR([1]SYNC_PROSPECTION_MKT!$E$187,"")</f>
        <v>0</v>
      </c>
      <c r="F188" s="130" t="n">
        <f aca="false">IFERROR([1]SYNC_PROSPECTION_MKT!$G$187,"")</f>
        <v>0</v>
      </c>
      <c r="G188" s="130" t="n">
        <f aca="false">IFERROR([1]SYNC_PROSPECTION_MKT!$H$187,"")</f>
        <v>0</v>
      </c>
      <c r="H188" s="130" t="n">
        <f aca="false">IFERROR([1]SYNC_PROSPECTION_MKT!$J$187,"")</f>
        <v>0</v>
      </c>
      <c r="I188" s="130" t="n">
        <f aca="false">IFERROR([1]SYNC_PROSPECTION_MKT!$I$187,"")</f>
        <v>0</v>
      </c>
      <c r="J188" s="130" t="n">
        <f aca="false">IFERROR([1]SYNC_PROSPECTION_MKT!$K$187,"")</f>
        <v>0</v>
      </c>
      <c r="K188" s="130" t="n">
        <f aca="false">IFERROR(SYNC_FINANCE!$I$187,"")</f>
        <v>0</v>
      </c>
      <c r="L188" s="130" t="n">
        <f aca="false">IFERROR([2]SYNC_COMMERCIAL_VENTE!$S$187,"")</f>
        <v>0</v>
      </c>
      <c r="M188" s="130" t="n">
        <v>0</v>
      </c>
      <c r="N188" s="130" t="n">
        <v>0</v>
      </c>
      <c r="O188" s="130" t="n">
        <v>0</v>
      </c>
      <c r="P188" s="130" t="n">
        <v>0</v>
      </c>
      <c r="Q188" s="130" t="n">
        <v>0</v>
      </c>
      <c r="R188" s="79" t="n">
        <v>0</v>
      </c>
      <c r="S188" s="81" t="n">
        <v>0</v>
      </c>
      <c r="T188" s="79" t="n">
        <v>0</v>
      </c>
      <c r="U188" s="81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118" t="n">
        <f aca="false">IFERROR(SUM(N188:Y188),0)</f>
        <v>0</v>
      </c>
      <c r="AA188" s="118" t="n">
        <f aca="false">IFERROR((N188+Q188+T188+W188)-M188,0)</f>
        <v>0</v>
      </c>
      <c r="AB188" s="118" t="n">
        <f aca="false">IFERROR(Z188,0)</f>
        <v>0</v>
      </c>
      <c r="AC188" s="118" t="n">
        <f aca="false">IFERROR(L188-AB188,0)</f>
        <v>0</v>
      </c>
    </row>
    <row r="189" customFormat="false" ht="18" hidden="false" customHeight="true" outlineLevel="0" collapsed="false">
      <c r="A189" s="125" t="n">
        <v>184</v>
      </c>
      <c r="B189" s="133" t="n">
        <f aca="false">IFERROR([1]SYNC_PROSPECTION_MKT!$B$188,"")</f>
        <v>0</v>
      </c>
      <c r="C189" s="133" t="n">
        <f aca="false">IFERROR([1]SYNC_PROSPECTION_MKT!$C$188,"")</f>
        <v>0</v>
      </c>
      <c r="D189" s="129" t="n">
        <f aca="false">IFERROR([1]SYNC_PROSPECTION_MKT!$D$188,"")</f>
        <v>0</v>
      </c>
      <c r="E189" s="129" t="n">
        <f aca="false">IFERROR([1]SYNC_PROSPECTION_MKT!$E$188,"")</f>
        <v>0</v>
      </c>
      <c r="F189" s="130" t="n">
        <f aca="false">IFERROR([1]SYNC_PROSPECTION_MKT!$G$188,"")</f>
        <v>0</v>
      </c>
      <c r="G189" s="130" t="n">
        <f aca="false">IFERROR([1]SYNC_PROSPECTION_MKT!$H$188,"")</f>
        <v>0</v>
      </c>
      <c r="H189" s="130" t="n">
        <f aca="false">IFERROR([1]SYNC_PROSPECTION_MKT!$J$188,"")</f>
        <v>0</v>
      </c>
      <c r="I189" s="130" t="n">
        <f aca="false">IFERROR([1]SYNC_PROSPECTION_MKT!$I$188,"")</f>
        <v>0</v>
      </c>
      <c r="J189" s="130" t="n">
        <f aca="false">IFERROR([1]SYNC_PROSPECTION_MKT!$K$188,"")</f>
        <v>0</v>
      </c>
      <c r="K189" s="130" t="n">
        <f aca="false">IFERROR(SYNC_FINANCE!$I$188,"")</f>
        <v>0</v>
      </c>
      <c r="L189" s="130" t="n">
        <f aca="false">IFERROR([2]SYNC_COMMERCIAL_VENTE!$S$188,"")</f>
        <v>0</v>
      </c>
      <c r="M189" s="130" t="n">
        <v>0</v>
      </c>
      <c r="N189" s="130" t="n">
        <v>0</v>
      </c>
      <c r="O189" s="130" t="n">
        <v>0</v>
      </c>
      <c r="P189" s="130" t="n">
        <v>0</v>
      </c>
      <c r="Q189" s="130" t="n">
        <v>0</v>
      </c>
      <c r="R189" s="79" t="n">
        <v>0</v>
      </c>
      <c r="S189" s="81" t="n">
        <v>0</v>
      </c>
      <c r="T189" s="79" t="n">
        <v>0</v>
      </c>
      <c r="U189" s="81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118" t="n">
        <f aca="false">IFERROR(SUM(N189:Y189),0)</f>
        <v>0</v>
      </c>
      <c r="AA189" s="118" t="n">
        <f aca="false">IFERROR((N189+Q189+T189+W189)-M189,0)</f>
        <v>0</v>
      </c>
      <c r="AB189" s="118" t="n">
        <f aca="false">IFERROR(Z189,0)</f>
        <v>0</v>
      </c>
      <c r="AC189" s="118" t="n">
        <f aca="false">IFERROR(L189-AB189,0)</f>
        <v>0</v>
      </c>
    </row>
    <row r="190" customFormat="false" ht="18" hidden="false" customHeight="true" outlineLevel="0" collapsed="false">
      <c r="A190" s="125" t="n">
        <v>185</v>
      </c>
      <c r="B190" s="133" t="n">
        <f aca="false">IFERROR([1]SYNC_PROSPECTION_MKT!$B$189,"")</f>
        <v>0</v>
      </c>
      <c r="C190" s="133" t="n">
        <f aca="false">IFERROR([1]SYNC_PROSPECTION_MKT!$C$189,"")</f>
        <v>0</v>
      </c>
      <c r="D190" s="129" t="n">
        <f aca="false">IFERROR([1]SYNC_PROSPECTION_MKT!$D$189,"")</f>
        <v>0</v>
      </c>
      <c r="E190" s="129" t="n">
        <f aca="false">IFERROR([1]SYNC_PROSPECTION_MKT!$E$189,"")</f>
        <v>0</v>
      </c>
      <c r="F190" s="130" t="n">
        <f aca="false">IFERROR([1]SYNC_PROSPECTION_MKT!$G$189,"")</f>
        <v>0</v>
      </c>
      <c r="G190" s="130" t="n">
        <f aca="false">IFERROR([1]SYNC_PROSPECTION_MKT!$H$189,"")</f>
        <v>0</v>
      </c>
      <c r="H190" s="130" t="n">
        <f aca="false">IFERROR([1]SYNC_PROSPECTION_MKT!$J$189,"")</f>
        <v>0</v>
      </c>
      <c r="I190" s="130" t="n">
        <f aca="false">IFERROR([1]SYNC_PROSPECTION_MKT!$I$189,"")</f>
        <v>0</v>
      </c>
      <c r="J190" s="130" t="n">
        <f aca="false">IFERROR([1]SYNC_PROSPECTION_MKT!$K$189,"")</f>
        <v>0</v>
      </c>
      <c r="K190" s="130" t="n">
        <f aca="false">IFERROR(SYNC_FINANCE!$I$189,"")</f>
        <v>0</v>
      </c>
      <c r="L190" s="130" t="n">
        <f aca="false">IFERROR([2]SYNC_COMMERCIAL_VENTE!$S$189,"")</f>
        <v>0</v>
      </c>
      <c r="M190" s="130" t="n">
        <v>0</v>
      </c>
      <c r="N190" s="130" t="n">
        <v>0</v>
      </c>
      <c r="O190" s="130" t="n">
        <v>0</v>
      </c>
      <c r="P190" s="130" t="n">
        <v>0</v>
      </c>
      <c r="Q190" s="130" t="n">
        <v>0</v>
      </c>
      <c r="R190" s="79" t="n">
        <v>0</v>
      </c>
      <c r="S190" s="81" t="n">
        <v>0</v>
      </c>
      <c r="T190" s="79" t="n">
        <v>0</v>
      </c>
      <c r="U190" s="81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118" t="n">
        <f aca="false">IFERROR(SUM(N190:Y190),0)</f>
        <v>0</v>
      </c>
      <c r="AA190" s="118" t="n">
        <f aca="false">IFERROR((N190+Q190+T190+W190)-M190,0)</f>
        <v>0</v>
      </c>
      <c r="AB190" s="118" t="n">
        <f aca="false">IFERROR(Z190,0)</f>
        <v>0</v>
      </c>
      <c r="AC190" s="118" t="n">
        <f aca="false">IFERROR(L190-AB190,0)</f>
        <v>0</v>
      </c>
    </row>
    <row r="191" customFormat="false" ht="18" hidden="false" customHeight="true" outlineLevel="0" collapsed="false">
      <c r="A191" s="125" t="n">
        <v>186</v>
      </c>
      <c r="B191" s="133" t="n">
        <f aca="false">IFERROR([1]SYNC_PROSPECTION_MKT!$B$190,"")</f>
        <v>0</v>
      </c>
      <c r="C191" s="133" t="n">
        <f aca="false">IFERROR([1]SYNC_PROSPECTION_MKT!$C$190,"")</f>
        <v>0</v>
      </c>
      <c r="D191" s="129" t="n">
        <f aca="false">IFERROR([1]SYNC_PROSPECTION_MKT!$D$190,"")</f>
        <v>0</v>
      </c>
      <c r="E191" s="129" t="n">
        <f aca="false">IFERROR([1]SYNC_PROSPECTION_MKT!$E$190,"")</f>
        <v>0</v>
      </c>
      <c r="F191" s="130" t="n">
        <f aca="false">IFERROR([1]SYNC_PROSPECTION_MKT!$G$190,"")</f>
        <v>0</v>
      </c>
      <c r="G191" s="130" t="n">
        <f aca="false">IFERROR([1]SYNC_PROSPECTION_MKT!$H$190,"")</f>
        <v>0</v>
      </c>
      <c r="H191" s="130" t="n">
        <f aca="false">IFERROR([1]SYNC_PROSPECTION_MKT!$J$190,"")</f>
        <v>0</v>
      </c>
      <c r="I191" s="130" t="n">
        <f aca="false">IFERROR([1]SYNC_PROSPECTION_MKT!$I$190,"")</f>
        <v>0</v>
      </c>
      <c r="J191" s="130" t="n">
        <f aca="false">IFERROR([1]SYNC_PROSPECTION_MKT!$K$190,"")</f>
        <v>0</v>
      </c>
      <c r="K191" s="130" t="n">
        <f aca="false">IFERROR(SYNC_FINANCE!$I$190,"")</f>
        <v>0</v>
      </c>
      <c r="L191" s="130" t="n">
        <f aca="false">IFERROR([2]SYNC_COMMERCIAL_VENTE!$S$190,"")</f>
        <v>0</v>
      </c>
      <c r="M191" s="130" t="n">
        <v>0</v>
      </c>
      <c r="N191" s="130" t="n">
        <v>0</v>
      </c>
      <c r="O191" s="130" t="n">
        <v>0</v>
      </c>
      <c r="P191" s="130" t="n">
        <v>0</v>
      </c>
      <c r="Q191" s="130" t="n">
        <v>0</v>
      </c>
      <c r="R191" s="79" t="n">
        <v>0</v>
      </c>
      <c r="S191" s="81" t="n">
        <v>0</v>
      </c>
      <c r="T191" s="79" t="n">
        <v>0</v>
      </c>
      <c r="U191" s="81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118" t="n">
        <f aca="false">IFERROR(SUM(N191:Y191),0)</f>
        <v>0</v>
      </c>
      <c r="AA191" s="118" t="n">
        <f aca="false">IFERROR((N191+Q191+T191+W191)-M191,0)</f>
        <v>0</v>
      </c>
      <c r="AB191" s="118" t="n">
        <f aca="false">IFERROR(Z191,0)</f>
        <v>0</v>
      </c>
      <c r="AC191" s="118" t="n">
        <f aca="false">IFERROR(L191-AB191,0)</f>
        <v>0</v>
      </c>
    </row>
    <row r="192" customFormat="false" ht="18" hidden="false" customHeight="true" outlineLevel="0" collapsed="false">
      <c r="A192" s="125" t="n">
        <v>187</v>
      </c>
      <c r="B192" s="133" t="n">
        <f aca="false">IFERROR([1]SYNC_PROSPECTION_MKT!$B$191,"")</f>
        <v>0</v>
      </c>
      <c r="C192" s="133" t="n">
        <f aca="false">IFERROR([1]SYNC_PROSPECTION_MKT!$C$191,"")</f>
        <v>0</v>
      </c>
      <c r="D192" s="129" t="n">
        <f aca="false">IFERROR([1]SYNC_PROSPECTION_MKT!$D$191,"")</f>
        <v>0</v>
      </c>
      <c r="E192" s="129" t="n">
        <f aca="false">IFERROR([1]SYNC_PROSPECTION_MKT!$E$191,"")</f>
        <v>0</v>
      </c>
      <c r="F192" s="130" t="n">
        <f aca="false">IFERROR([1]SYNC_PROSPECTION_MKT!$G$191,"")</f>
        <v>0</v>
      </c>
      <c r="G192" s="130" t="n">
        <f aca="false">IFERROR([1]SYNC_PROSPECTION_MKT!$H$191,"")</f>
        <v>0</v>
      </c>
      <c r="H192" s="130" t="n">
        <f aca="false">IFERROR([1]SYNC_PROSPECTION_MKT!$J$191,"")</f>
        <v>0</v>
      </c>
      <c r="I192" s="130" t="n">
        <f aca="false">IFERROR([1]SYNC_PROSPECTION_MKT!$I$191,"")</f>
        <v>0</v>
      </c>
      <c r="J192" s="130" t="n">
        <f aca="false">IFERROR([1]SYNC_PROSPECTION_MKT!$K$191,"")</f>
        <v>0</v>
      </c>
      <c r="K192" s="130" t="n">
        <f aca="false">IFERROR(SYNC_FINANCE!$I$191,"")</f>
        <v>0</v>
      </c>
      <c r="L192" s="130" t="n">
        <f aca="false">IFERROR([2]SYNC_COMMERCIAL_VENTE!$S$191,"")</f>
        <v>0</v>
      </c>
      <c r="M192" s="130" t="n">
        <v>0</v>
      </c>
      <c r="N192" s="130" t="n">
        <v>0</v>
      </c>
      <c r="O192" s="130" t="n">
        <v>0</v>
      </c>
      <c r="P192" s="130" t="n">
        <v>0</v>
      </c>
      <c r="Q192" s="130" t="n">
        <v>0</v>
      </c>
      <c r="R192" s="79" t="n">
        <v>0</v>
      </c>
      <c r="S192" s="81" t="n">
        <v>0</v>
      </c>
      <c r="T192" s="79" t="n">
        <v>0</v>
      </c>
      <c r="U192" s="81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118" t="n">
        <f aca="false">IFERROR(SUM(N192:Y192),0)</f>
        <v>0</v>
      </c>
      <c r="AA192" s="118" t="n">
        <f aca="false">IFERROR((N192+Q192+T192+W192)-M192,0)</f>
        <v>0</v>
      </c>
      <c r="AB192" s="118" t="n">
        <f aca="false">IFERROR(Z192,0)</f>
        <v>0</v>
      </c>
      <c r="AC192" s="118" t="n">
        <f aca="false">IFERROR(L192-AB192,0)</f>
        <v>0</v>
      </c>
    </row>
    <row r="193" customFormat="false" ht="18" hidden="false" customHeight="true" outlineLevel="0" collapsed="false">
      <c r="A193" s="125" t="n">
        <v>188</v>
      </c>
      <c r="B193" s="133" t="n">
        <f aca="false">IFERROR([1]SYNC_PROSPECTION_MKT!$B$192,"")</f>
        <v>0</v>
      </c>
      <c r="C193" s="133" t="n">
        <f aca="false">IFERROR([1]SYNC_PROSPECTION_MKT!$C$192,"")</f>
        <v>0</v>
      </c>
      <c r="D193" s="129" t="n">
        <f aca="false">IFERROR([1]SYNC_PROSPECTION_MKT!$D$192,"")</f>
        <v>0</v>
      </c>
      <c r="E193" s="129" t="n">
        <f aca="false">IFERROR([1]SYNC_PROSPECTION_MKT!$E$192,"")</f>
        <v>0</v>
      </c>
      <c r="F193" s="130" t="n">
        <f aca="false">IFERROR([1]SYNC_PROSPECTION_MKT!$G$192,"")</f>
        <v>0</v>
      </c>
      <c r="G193" s="130" t="n">
        <f aca="false">IFERROR([1]SYNC_PROSPECTION_MKT!$H$192,"")</f>
        <v>0</v>
      </c>
      <c r="H193" s="130" t="n">
        <f aca="false">IFERROR([1]SYNC_PROSPECTION_MKT!$J$192,"")</f>
        <v>0</v>
      </c>
      <c r="I193" s="130" t="n">
        <f aca="false">IFERROR([1]SYNC_PROSPECTION_MKT!$I$192,"")</f>
        <v>0</v>
      </c>
      <c r="J193" s="130" t="n">
        <f aca="false">IFERROR([1]SYNC_PROSPECTION_MKT!$K$192,"")</f>
        <v>0</v>
      </c>
      <c r="K193" s="130" t="n">
        <f aca="false">IFERROR(SYNC_FINANCE!$I$192,"")</f>
        <v>0</v>
      </c>
      <c r="L193" s="130" t="n">
        <f aca="false">IFERROR([2]SYNC_COMMERCIAL_VENTE!$S$192,"")</f>
        <v>0</v>
      </c>
      <c r="M193" s="130" t="n">
        <v>0</v>
      </c>
      <c r="N193" s="130" t="n">
        <v>0</v>
      </c>
      <c r="O193" s="130" t="n">
        <v>0</v>
      </c>
      <c r="P193" s="130" t="n">
        <v>0</v>
      </c>
      <c r="Q193" s="130" t="n">
        <v>0</v>
      </c>
      <c r="R193" s="79" t="n">
        <v>0</v>
      </c>
      <c r="S193" s="81" t="n">
        <v>0</v>
      </c>
      <c r="T193" s="79" t="n">
        <v>0</v>
      </c>
      <c r="U193" s="81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118" t="n">
        <f aca="false">IFERROR(SUM(N193:Y193),0)</f>
        <v>0</v>
      </c>
      <c r="AA193" s="118" t="n">
        <f aca="false">IFERROR((N193+Q193+T193+W193)-M193,0)</f>
        <v>0</v>
      </c>
      <c r="AB193" s="118" t="n">
        <f aca="false">IFERROR(Z193,0)</f>
        <v>0</v>
      </c>
      <c r="AC193" s="118" t="n">
        <f aca="false">IFERROR(L193-AB193,0)</f>
        <v>0</v>
      </c>
    </row>
    <row r="194" customFormat="false" ht="18" hidden="false" customHeight="true" outlineLevel="0" collapsed="false">
      <c r="A194" s="125" t="n">
        <v>189</v>
      </c>
      <c r="B194" s="133" t="n">
        <f aca="false">IFERROR([1]SYNC_PROSPECTION_MKT!$B$193,"")</f>
        <v>0</v>
      </c>
      <c r="C194" s="133" t="n">
        <f aca="false">IFERROR([1]SYNC_PROSPECTION_MKT!$C$193,"")</f>
        <v>0</v>
      </c>
      <c r="D194" s="129" t="n">
        <f aca="false">IFERROR([1]SYNC_PROSPECTION_MKT!$D$193,"")</f>
        <v>0</v>
      </c>
      <c r="E194" s="129" t="n">
        <f aca="false">IFERROR([1]SYNC_PROSPECTION_MKT!$E$193,"")</f>
        <v>0</v>
      </c>
      <c r="F194" s="130" t="n">
        <f aca="false">IFERROR([1]SYNC_PROSPECTION_MKT!$G$193,"")</f>
        <v>0</v>
      </c>
      <c r="G194" s="130" t="n">
        <f aca="false">IFERROR([1]SYNC_PROSPECTION_MKT!$H$193,"")</f>
        <v>0</v>
      </c>
      <c r="H194" s="130" t="n">
        <f aca="false">IFERROR([1]SYNC_PROSPECTION_MKT!$J$193,"")</f>
        <v>0</v>
      </c>
      <c r="I194" s="130" t="n">
        <f aca="false">IFERROR([1]SYNC_PROSPECTION_MKT!$I$193,"")</f>
        <v>0</v>
      </c>
      <c r="J194" s="130" t="n">
        <f aca="false">IFERROR([1]SYNC_PROSPECTION_MKT!$K$193,"")</f>
        <v>0</v>
      </c>
      <c r="K194" s="130" t="n">
        <f aca="false">IFERROR(SYNC_FINANCE!$I$193,"")</f>
        <v>0</v>
      </c>
      <c r="L194" s="130" t="n">
        <f aca="false">IFERROR([2]SYNC_COMMERCIAL_VENTE!$S$193,"")</f>
        <v>0</v>
      </c>
      <c r="M194" s="130" t="n">
        <v>0</v>
      </c>
      <c r="N194" s="130" t="n">
        <v>0</v>
      </c>
      <c r="O194" s="130" t="n">
        <v>0</v>
      </c>
      <c r="P194" s="130" t="n">
        <v>0</v>
      </c>
      <c r="Q194" s="130" t="n">
        <v>0</v>
      </c>
      <c r="R194" s="79" t="n">
        <v>0</v>
      </c>
      <c r="S194" s="81" t="n">
        <v>0</v>
      </c>
      <c r="T194" s="79" t="n">
        <v>0</v>
      </c>
      <c r="U194" s="81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118" t="n">
        <f aca="false">IFERROR(SUM(N194:Y194),0)</f>
        <v>0</v>
      </c>
      <c r="AA194" s="118" t="n">
        <f aca="false">IFERROR((N194+Q194+T194+W194)-M194,0)</f>
        <v>0</v>
      </c>
      <c r="AB194" s="118" t="n">
        <f aca="false">IFERROR(Z194,0)</f>
        <v>0</v>
      </c>
      <c r="AC194" s="118" t="n">
        <f aca="false">IFERROR(L194-AB194,0)</f>
        <v>0</v>
      </c>
    </row>
    <row r="195" customFormat="false" ht="18" hidden="false" customHeight="true" outlineLevel="0" collapsed="false">
      <c r="A195" s="125" t="n">
        <v>190</v>
      </c>
      <c r="B195" s="133" t="n">
        <f aca="false">IFERROR([1]SYNC_PROSPECTION_MKT!$B$194,"")</f>
        <v>0</v>
      </c>
      <c r="C195" s="133" t="n">
        <f aca="false">IFERROR([1]SYNC_PROSPECTION_MKT!$C$194,"")</f>
        <v>0</v>
      </c>
      <c r="D195" s="129" t="n">
        <f aca="false">IFERROR([1]SYNC_PROSPECTION_MKT!$D$194,"")</f>
        <v>0</v>
      </c>
      <c r="E195" s="129" t="n">
        <f aca="false">IFERROR([1]SYNC_PROSPECTION_MKT!$E$194,"")</f>
        <v>0</v>
      </c>
      <c r="F195" s="130" t="n">
        <f aca="false">IFERROR([1]SYNC_PROSPECTION_MKT!$G$194,"")</f>
        <v>0</v>
      </c>
      <c r="G195" s="130" t="n">
        <f aca="false">IFERROR([1]SYNC_PROSPECTION_MKT!$H$194,"")</f>
        <v>0</v>
      </c>
      <c r="H195" s="130" t="n">
        <f aca="false">IFERROR([1]SYNC_PROSPECTION_MKT!$J$194,"")</f>
        <v>0</v>
      </c>
      <c r="I195" s="130" t="n">
        <f aca="false">IFERROR([1]SYNC_PROSPECTION_MKT!$I$194,"")</f>
        <v>0</v>
      </c>
      <c r="J195" s="130" t="n">
        <f aca="false">IFERROR([1]SYNC_PROSPECTION_MKT!$K$194,"")</f>
        <v>0</v>
      </c>
      <c r="K195" s="130" t="n">
        <f aca="false">IFERROR(SYNC_FINANCE!$I$194,"")</f>
        <v>0</v>
      </c>
      <c r="L195" s="130" t="n">
        <f aca="false">IFERROR([2]SYNC_COMMERCIAL_VENTE!$S$194,"")</f>
        <v>0</v>
      </c>
      <c r="M195" s="130" t="n">
        <v>0</v>
      </c>
      <c r="N195" s="130" t="n">
        <v>0</v>
      </c>
      <c r="O195" s="130" t="n">
        <v>0</v>
      </c>
      <c r="P195" s="130" t="n">
        <v>0</v>
      </c>
      <c r="Q195" s="130" t="n">
        <v>0</v>
      </c>
      <c r="R195" s="79" t="n">
        <v>0</v>
      </c>
      <c r="S195" s="81" t="n">
        <v>0</v>
      </c>
      <c r="T195" s="79" t="n">
        <v>0</v>
      </c>
      <c r="U195" s="81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118" t="n">
        <f aca="false">IFERROR(SUM(N195:Y195),0)</f>
        <v>0</v>
      </c>
      <c r="AA195" s="118" t="n">
        <f aca="false">IFERROR((N195+Q195+T195+W195)-M195,0)</f>
        <v>0</v>
      </c>
      <c r="AB195" s="118" t="n">
        <f aca="false">IFERROR(Z195,0)</f>
        <v>0</v>
      </c>
      <c r="AC195" s="118" t="n">
        <f aca="false">IFERROR(L195-AB195,0)</f>
        <v>0</v>
      </c>
    </row>
    <row r="196" customFormat="false" ht="18" hidden="false" customHeight="true" outlineLevel="0" collapsed="false">
      <c r="A196" s="125" t="n">
        <v>191</v>
      </c>
      <c r="B196" s="133" t="n">
        <f aca="false">IFERROR([1]SYNC_PROSPECTION_MKT!$B$195,"")</f>
        <v>0</v>
      </c>
      <c r="C196" s="133" t="n">
        <f aca="false">IFERROR([1]SYNC_PROSPECTION_MKT!$C$195,"")</f>
        <v>0</v>
      </c>
      <c r="D196" s="129" t="n">
        <f aca="false">IFERROR([1]SYNC_PROSPECTION_MKT!$D$195,"")</f>
        <v>0</v>
      </c>
      <c r="E196" s="129" t="n">
        <f aca="false">IFERROR([1]SYNC_PROSPECTION_MKT!$E$195,"")</f>
        <v>0</v>
      </c>
      <c r="F196" s="130" t="n">
        <f aca="false">IFERROR([1]SYNC_PROSPECTION_MKT!$G$195,"")</f>
        <v>0</v>
      </c>
      <c r="G196" s="130" t="n">
        <f aca="false">IFERROR([1]SYNC_PROSPECTION_MKT!$H$195,"")</f>
        <v>0</v>
      </c>
      <c r="H196" s="130" t="n">
        <f aca="false">IFERROR([1]SYNC_PROSPECTION_MKT!$J$195,"")</f>
        <v>0</v>
      </c>
      <c r="I196" s="130" t="n">
        <f aca="false">IFERROR([1]SYNC_PROSPECTION_MKT!$I$195,"")</f>
        <v>0</v>
      </c>
      <c r="J196" s="130" t="n">
        <f aca="false">IFERROR([1]SYNC_PROSPECTION_MKT!$K$195,"")</f>
        <v>0</v>
      </c>
      <c r="K196" s="130" t="n">
        <f aca="false">IFERROR(SYNC_FINANCE!$I$195,"")</f>
        <v>0</v>
      </c>
      <c r="L196" s="130" t="n">
        <f aca="false">IFERROR([2]SYNC_COMMERCIAL_VENTE!$S$195,"")</f>
        <v>0</v>
      </c>
      <c r="M196" s="130" t="n">
        <v>0</v>
      </c>
      <c r="N196" s="130" t="n">
        <v>0</v>
      </c>
      <c r="O196" s="130" t="n">
        <v>0</v>
      </c>
      <c r="P196" s="130" t="n">
        <v>0</v>
      </c>
      <c r="Q196" s="130" t="n">
        <v>0</v>
      </c>
      <c r="R196" s="79" t="n">
        <v>0</v>
      </c>
      <c r="S196" s="81" t="n">
        <v>0</v>
      </c>
      <c r="T196" s="79" t="n">
        <v>0</v>
      </c>
      <c r="U196" s="81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118" t="n">
        <f aca="false">IFERROR(SUM(N196:Y196),0)</f>
        <v>0</v>
      </c>
      <c r="AA196" s="118" t="n">
        <f aca="false">IFERROR((N196+Q196+T196+W196)-M196,0)</f>
        <v>0</v>
      </c>
      <c r="AB196" s="118" t="n">
        <f aca="false">IFERROR(Z196,0)</f>
        <v>0</v>
      </c>
      <c r="AC196" s="118" t="n">
        <f aca="false">IFERROR(L196-AB196,0)</f>
        <v>0</v>
      </c>
    </row>
    <row r="197" customFormat="false" ht="18" hidden="false" customHeight="true" outlineLevel="0" collapsed="false">
      <c r="A197" s="125" t="n">
        <v>192</v>
      </c>
      <c r="B197" s="133" t="n">
        <f aca="false">IFERROR([1]SYNC_PROSPECTION_MKT!$B$196,"")</f>
        <v>0</v>
      </c>
      <c r="C197" s="133" t="n">
        <f aca="false">IFERROR([1]SYNC_PROSPECTION_MKT!$C$196,"")</f>
        <v>0</v>
      </c>
      <c r="D197" s="129" t="n">
        <f aca="false">IFERROR([1]SYNC_PROSPECTION_MKT!$D$196,"")</f>
        <v>0</v>
      </c>
      <c r="E197" s="129" t="n">
        <f aca="false">IFERROR([1]SYNC_PROSPECTION_MKT!$E$196,"")</f>
        <v>0</v>
      </c>
      <c r="F197" s="130" t="n">
        <f aca="false">IFERROR([1]SYNC_PROSPECTION_MKT!$G$196,"")</f>
        <v>0</v>
      </c>
      <c r="G197" s="130" t="n">
        <f aca="false">IFERROR([1]SYNC_PROSPECTION_MKT!$H$196,"")</f>
        <v>0</v>
      </c>
      <c r="H197" s="130" t="n">
        <f aca="false">IFERROR([1]SYNC_PROSPECTION_MKT!$J$196,"")</f>
        <v>0</v>
      </c>
      <c r="I197" s="130" t="n">
        <f aca="false">IFERROR([1]SYNC_PROSPECTION_MKT!$I$196,"")</f>
        <v>0</v>
      </c>
      <c r="J197" s="130" t="n">
        <f aca="false">IFERROR([1]SYNC_PROSPECTION_MKT!$K$196,"")</f>
        <v>0</v>
      </c>
      <c r="K197" s="130" t="n">
        <f aca="false">IFERROR(SYNC_FINANCE!$I$196,"")</f>
        <v>0</v>
      </c>
      <c r="L197" s="130" t="n">
        <f aca="false">IFERROR([2]SYNC_COMMERCIAL_VENTE!$S$196,"")</f>
        <v>0</v>
      </c>
      <c r="M197" s="130" t="n">
        <v>0</v>
      </c>
      <c r="N197" s="130" t="n">
        <v>0</v>
      </c>
      <c r="O197" s="130" t="n">
        <v>0</v>
      </c>
      <c r="P197" s="130" t="n">
        <v>0</v>
      </c>
      <c r="Q197" s="130" t="n">
        <v>0</v>
      </c>
      <c r="R197" s="79" t="n">
        <v>0</v>
      </c>
      <c r="S197" s="81" t="n">
        <v>0</v>
      </c>
      <c r="T197" s="79" t="n">
        <v>0</v>
      </c>
      <c r="U197" s="81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118" t="n">
        <f aca="false">IFERROR(SUM(N197:Y197),0)</f>
        <v>0</v>
      </c>
      <c r="AA197" s="118" t="n">
        <f aca="false">IFERROR((N197+Q197+T197+W197)-M197,0)</f>
        <v>0</v>
      </c>
      <c r="AB197" s="118" t="n">
        <f aca="false">IFERROR(Z197,0)</f>
        <v>0</v>
      </c>
      <c r="AC197" s="118" t="n">
        <f aca="false">IFERROR(L197-AB197,0)</f>
        <v>0</v>
      </c>
    </row>
    <row r="198" customFormat="false" ht="18" hidden="false" customHeight="true" outlineLevel="0" collapsed="false">
      <c r="A198" s="125" t="n">
        <v>193</v>
      </c>
      <c r="B198" s="133" t="n">
        <f aca="false">IFERROR([1]SYNC_PROSPECTION_MKT!$B$197,"")</f>
        <v>0</v>
      </c>
      <c r="C198" s="133" t="n">
        <f aca="false">IFERROR([1]SYNC_PROSPECTION_MKT!$C$197,"")</f>
        <v>0</v>
      </c>
      <c r="D198" s="129" t="n">
        <f aca="false">IFERROR([1]SYNC_PROSPECTION_MKT!$D$197,"")</f>
        <v>0</v>
      </c>
      <c r="E198" s="129" t="n">
        <f aca="false">IFERROR([1]SYNC_PROSPECTION_MKT!$E$197,"")</f>
        <v>0</v>
      </c>
      <c r="F198" s="130" t="n">
        <f aca="false">IFERROR([1]SYNC_PROSPECTION_MKT!$G$197,"")</f>
        <v>0</v>
      </c>
      <c r="G198" s="130" t="n">
        <f aca="false">IFERROR([1]SYNC_PROSPECTION_MKT!$H$197,"")</f>
        <v>0</v>
      </c>
      <c r="H198" s="130" t="n">
        <f aca="false">IFERROR([1]SYNC_PROSPECTION_MKT!$J$197,"")</f>
        <v>0</v>
      </c>
      <c r="I198" s="130" t="n">
        <f aca="false">IFERROR([1]SYNC_PROSPECTION_MKT!$I$197,"")</f>
        <v>0</v>
      </c>
      <c r="J198" s="130" t="n">
        <f aca="false">IFERROR([1]SYNC_PROSPECTION_MKT!$K$197,"")</f>
        <v>0</v>
      </c>
      <c r="K198" s="130" t="n">
        <f aca="false">IFERROR(SYNC_FINANCE!$I$197,"")</f>
        <v>0</v>
      </c>
      <c r="L198" s="130" t="n">
        <f aca="false">IFERROR([2]SYNC_COMMERCIAL_VENTE!$S$197,"")</f>
        <v>0</v>
      </c>
      <c r="M198" s="130" t="n">
        <v>0</v>
      </c>
      <c r="N198" s="130" t="n">
        <v>0</v>
      </c>
      <c r="O198" s="130" t="n">
        <v>0</v>
      </c>
      <c r="P198" s="130" t="n">
        <v>0</v>
      </c>
      <c r="Q198" s="130" t="n">
        <v>0</v>
      </c>
      <c r="R198" s="79" t="n">
        <v>0</v>
      </c>
      <c r="S198" s="81" t="n">
        <v>0</v>
      </c>
      <c r="T198" s="79" t="n">
        <v>0</v>
      </c>
      <c r="U198" s="81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118" t="n">
        <f aca="false">IFERROR(SUM(N198:Y198),0)</f>
        <v>0</v>
      </c>
      <c r="AA198" s="118" t="n">
        <f aca="false">IFERROR((N198+Q198+T198+W198)-M198,0)</f>
        <v>0</v>
      </c>
      <c r="AB198" s="118" t="n">
        <f aca="false">IFERROR(Z198,0)</f>
        <v>0</v>
      </c>
      <c r="AC198" s="118" t="n">
        <f aca="false">IFERROR(L198-AB198,0)</f>
        <v>0</v>
      </c>
    </row>
    <row r="199" customFormat="false" ht="18" hidden="false" customHeight="true" outlineLevel="0" collapsed="false">
      <c r="A199" s="125" t="n">
        <v>194</v>
      </c>
      <c r="B199" s="133" t="n">
        <f aca="false">IFERROR([1]SYNC_PROSPECTION_MKT!$B$198,"")</f>
        <v>0</v>
      </c>
      <c r="C199" s="133" t="n">
        <f aca="false">IFERROR([1]SYNC_PROSPECTION_MKT!$C$198,"")</f>
        <v>0</v>
      </c>
      <c r="D199" s="129" t="n">
        <f aca="false">IFERROR([1]SYNC_PROSPECTION_MKT!$D$198,"")</f>
        <v>0</v>
      </c>
      <c r="E199" s="129" t="n">
        <f aca="false">IFERROR([1]SYNC_PROSPECTION_MKT!$E$198,"")</f>
        <v>0</v>
      </c>
      <c r="F199" s="130" t="n">
        <f aca="false">IFERROR([1]SYNC_PROSPECTION_MKT!$G$198,"")</f>
        <v>0</v>
      </c>
      <c r="G199" s="130" t="n">
        <f aca="false">IFERROR([1]SYNC_PROSPECTION_MKT!$H$198,"")</f>
        <v>0</v>
      </c>
      <c r="H199" s="130" t="n">
        <f aca="false">IFERROR([1]SYNC_PROSPECTION_MKT!$J$198,"")</f>
        <v>0</v>
      </c>
      <c r="I199" s="130" t="n">
        <f aca="false">IFERROR([1]SYNC_PROSPECTION_MKT!$I$198,"")</f>
        <v>0</v>
      </c>
      <c r="J199" s="130" t="n">
        <f aca="false">IFERROR([1]SYNC_PROSPECTION_MKT!$K$198,"")</f>
        <v>0</v>
      </c>
      <c r="K199" s="130" t="n">
        <f aca="false">IFERROR(SYNC_FINANCE!$I$198,"")</f>
        <v>0</v>
      </c>
      <c r="L199" s="130" t="n">
        <f aca="false">IFERROR([2]SYNC_COMMERCIAL_VENTE!$S$198,"")</f>
        <v>0</v>
      </c>
      <c r="M199" s="130" t="n">
        <v>0</v>
      </c>
      <c r="N199" s="130" t="n">
        <v>0</v>
      </c>
      <c r="O199" s="130" t="n">
        <v>0</v>
      </c>
      <c r="P199" s="130" t="n">
        <v>0</v>
      </c>
      <c r="Q199" s="130" t="n">
        <v>0</v>
      </c>
      <c r="R199" s="79" t="n">
        <v>0</v>
      </c>
      <c r="S199" s="81" t="n">
        <v>0</v>
      </c>
      <c r="T199" s="79" t="n">
        <v>0</v>
      </c>
      <c r="U199" s="81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118" t="n">
        <f aca="false">IFERROR(SUM(N199:Y199),0)</f>
        <v>0</v>
      </c>
      <c r="AA199" s="118" t="n">
        <f aca="false">IFERROR((N199+Q199+T199+W199)-M199,0)</f>
        <v>0</v>
      </c>
      <c r="AB199" s="118" t="n">
        <f aca="false">IFERROR(Z199,0)</f>
        <v>0</v>
      </c>
      <c r="AC199" s="118" t="n">
        <f aca="false">IFERROR(L199-AB199,0)</f>
        <v>0</v>
      </c>
    </row>
    <row r="200" customFormat="false" ht="18" hidden="false" customHeight="true" outlineLevel="0" collapsed="false">
      <c r="A200" s="125" t="n">
        <v>195</v>
      </c>
      <c r="B200" s="133" t="n">
        <f aca="false">IFERROR([1]SYNC_PROSPECTION_MKT!$B$199,"")</f>
        <v>0</v>
      </c>
      <c r="C200" s="133" t="n">
        <f aca="false">IFERROR([1]SYNC_PROSPECTION_MKT!$C$199,"")</f>
        <v>0</v>
      </c>
      <c r="D200" s="129" t="n">
        <f aca="false">IFERROR([1]SYNC_PROSPECTION_MKT!$D$199,"")</f>
        <v>0</v>
      </c>
      <c r="E200" s="129" t="n">
        <f aca="false">IFERROR([1]SYNC_PROSPECTION_MKT!$E$199,"")</f>
        <v>0</v>
      </c>
      <c r="F200" s="130" t="n">
        <f aca="false">IFERROR([1]SYNC_PROSPECTION_MKT!$G$199,"")</f>
        <v>0</v>
      </c>
      <c r="G200" s="130" t="n">
        <f aca="false">IFERROR([1]SYNC_PROSPECTION_MKT!$H$199,"")</f>
        <v>0</v>
      </c>
      <c r="H200" s="130" t="n">
        <f aca="false">IFERROR([1]SYNC_PROSPECTION_MKT!$J$199,"")</f>
        <v>0</v>
      </c>
      <c r="I200" s="130" t="n">
        <f aca="false">IFERROR([1]SYNC_PROSPECTION_MKT!$I$199,"")</f>
        <v>0</v>
      </c>
      <c r="J200" s="130" t="n">
        <f aca="false">IFERROR([1]SYNC_PROSPECTION_MKT!$K$199,"")</f>
        <v>0</v>
      </c>
      <c r="K200" s="130" t="n">
        <f aca="false">IFERROR(SYNC_FINANCE!$I$199,"")</f>
        <v>0</v>
      </c>
      <c r="L200" s="130" t="n">
        <f aca="false">IFERROR([2]SYNC_COMMERCIAL_VENTE!$S$199,"")</f>
        <v>0</v>
      </c>
      <c r="M200" s="130" t="n">
        <v>0</v>
      </c>
      <c r="N200" s="130" t="n">
        <v>0</v>
      </c>
      <c r="O200" s="130" t="n">
        <v>0</v>
      </c>
      <c r="P200" s="130" t="n">
        <v>0</v>
      </c>
      <c r="Q200" s="130" t="n">
        <v>0</v>
      </c>
      <c r="R200" s="79" t="n">
        <v>0</v>
      </c>
      <c r="S200" s="81" t="n">
        <v>0</v>
      </c>
      <c r="T200" s="79" t="n">
        <v>0</v>
      </c>
      <c r="U200" s="81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118" t="n">
        <f aca="false">IFERROR(SUM(N200:Y200),0)</f>
        <v>0</v>
      </c>
      <c r="AA200" s="118" t="n">
        <f aca="false">IFERROR((N200+Q200+T200+W200)-M200,0)</f>
        <v>0</v>
      </c>
      <c r="AB200" s="118" t="n">
        <f aca="false">IFERROR(Z200,0)</f>
        <v>0</v>
      </c>
      <c r="AC200" s="118" t="n">
        <f aca="false">IFERROR(L200-AB200,0)</f>
        <v>0</v>
      </c>
    </row>
    <row r="201" customFormat="false" ht="18" hidden="false" customHeight="true" outlineLevel="0" collapsed="false">
      <c r="A201" s="125" t="n">
        <v>196</v>
      </c>
      <c r="B201" s="133" t="n">
        <f aca="false">IFERROR([1]SYNC_PROSPECTION_MKT!$B$200,"")</f>
        <v>0</v>
      </c>
      <c r="C201" s="133" t="n">
        <f aca="false">IFERROR([1]SYNC_PROSPECTION_MKT!$C$200,"")</f>
        <v>0</v>
      </c>
      <c r="D201" s="129" t="n">
        <f aca="false">IFERROR([1]SYNC_PROSPECTION_MKT!$D$200,"")</f>
        <v>0</v>
      </c>
      <c r="E201" s="129" t="n">
        <f aca="false">IFERROR([1]SYNC_PROSPECTION_MKT!$E$200,"")</f>
        <v>0</v>
      </c>
      <c r="F201" s="130" t="n">
        <f aca="false">IFERROR([1]SYNC_PROSPECTION_MKT!$G$200,"")</f>
        <v>0</v>
      </c>
      <c r="G201" s="130" t="n">
        <f aca="false">IFERROR([1]SYNC_PROSPECTION_MKT!$H$200,"")</f>
        <v>0</v>
      </c>
      <c r="H201" s="130" t="n">
        <f aca="false">IFERROR([1]SYNC_PROSPECTION_MKT!$J$200,"")</f>
        <v>0</v>
      </c>
      <c r="I201" s="130" t="n">
        <f aca="false">IFERROR([1]SYNC_PROSPECTION_MKT!$I$200,"")</f>
        <v>0</v>
      </c>
      <c r="J201" s="130" t="n">
        <f aca="false">IFERROR([1]SYNC_PROSPECTION_MKT!$K$200,"")</f>
        <v>0</v>
      </c>
      <c r="K201" s="130" t="n">
        <f aca="false">IFERROR(SYNC_FINANCE!$I$200,"")</f>
        <v>0</v>
      </c>
      <c r="L201" s="130" t="n">
        <f aca="false">IFERROR([2]SYNC_COMMERCIAL_VENTE!$S$200,"")</f>
        <v>0</v>
      </c>
      <c r="M201" s="130" t="n">
        <v>0</v>
      </c>
      <c r="N201" s="130" t="n">
        <v>0</v>
      </c>
      <c r="O201" s="130" t="n">
        <v>0</v>
      </c>
      <c r="P201" s="130" t="n">
        <v>0</v>
      </c>
      <c r="Q201" s="130" t="n">
        <v>0</v>
      </c>
      <c r="R201" s="79" t="n">
        <v>0</v>
      </c>
      <c r="S201" s="81" t="n">
        <v>0</v>
      </c>
      <c r="T201" s="79" t="n">
        <v>0</v>
      </c>
      <c r="U201" s="81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118" t="n">
        <f aca="false">IFERROR(SUM(N201:Y201),0)</f>
        <v>0</v>
      </c>
      <c r="AA201" s="118" t="n">
        <f aca="false">IFERROR((N201+Q201+T201+W201)-M201,0)</f>
        <v>0</v>
      </c>
      <c r="AB201" s="118" t="n">
        <f aca="false">IFERROR(Z201,0)</f>
        <v>0</v>
      </c>
      <c r="AC201" s="118" t="n">
        <f aca="false">IFERROR(L201-AB201,0)</f>
        <v>0</v>
      </c>
    </row>
    <row r="202" customFormat="false" ht="18" hidden="false" customHeight="true" outlineLevel="0" collapsed="false">
      <c r="A202" s="125" t="n">
        <v>197</v>
      </c>
      <c r="B202" s="133" t="n">
        <f aca="false">IFERROR([1]SYNC_PROSPECTION_MKT!$B$201,"")</f>
        <v>0</v>
      </c>
      <c r="C202" s="133" t="n">
        <f aca="false">IFERROR([1]SYNC_PROSPECTION_MKT!$C$201,"")</f>
        <v>0</v>
      </c>
      <c r="D202" s="129" t="n">
        <f aca="false">IFERROR([1]SYNC_PROSPECTION_MKT!$D$201,"")</f>
        <v>0</v>
      </c>
      <c r="E202" s="129" t="n">
        <f aca="false">IFERROR([1]SYNC_PROSPECTION_MKT!$E$201,"")</f>
        <v>0</v>
      </c>
      <c r="F202" s="130" t="n">
        <f aca="false">IFERROR([1]SYNC_PROSPECTION_MKT!$G$201,"")</f>
        <v>0</v>
      </c>
      <c r="G202" s="130" t="n">
        <f aca="false">IFERROR([1]SYNC_PROSPECTION_MKT!$H$201,"")</f>
        <v>0</v>
      </c>
      <c r="H202" s="130" t="n">
        <f aca="false">IFERROR([1]SYNC_PROSPECTION_MKT!$J$201,"")</f>
        <v>0</v>
      </c>
      <c r="I202" s="130" t="n">
        <f aca="false">IFERROR([1]SYNC_PROSPECTION_MKT!$I$201,"")</f>
        <v>0</v>
      </c>
      <c r="J202" s="130" t="n">
        <f aca="false">IFERROR([1]SYNC_PROSPECTION_MKT!$K$201,"")</f>
        <v>0</v>
      </c>
      <c r="K202" s="130" t="n">
        <f aca="false">IFERROR(SYNC_FINANCE!$I$201,"")</f>
        <v>0</v>
      </c>
      <c r="L202" s="130" t="n">
        <f aca="false">IFERROR([2]SYNC_COMMERCIAL_VENTE!$S$201,"")</f>
        <v>0</v>
      </c>
      <c r="M202" s="130" t="n">
        <v>0</v>
      </c>
      <c r="N202" s="130" t="n">
        <v>0</v>
      </c>
      <c r="O202" s="130" t="n">
        <v>0</v>
      </c>
      <c r="P202" s="130" t="n">
        <v>0</v>
      </c>
      <c r="Q202" s="130" t="n">
        <v>0</v>
      </c>
      <c r="R202" s="79" t="n">
        <v>0</v>
      </c>
      <c r="S202" s="81" t="n">
        <v>0</v>
      </c>
      <c r="T202" s="79" t="n">
        <v>0</v>
      </c>
      <c r="U202" s="81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118" t="n">
        <f aca="false">IFERROR(SUM(N202:Y202),0)</f>
        <v>0</v>
      </c>
      <c r="AA202" s="118" t="n">
        <f aca="false">IFERROR((N202+Q202+T202+W202)-M202,0)</f>
        <v>0</v>
      </c>
      <c r="AB202" s="118" t="n">
        <f aca="false">IFERROR(Z202,0)</f>
        <v>0</v>
      </c>
      <c r="AC202" s="118" t="n">
        <f aca="false">IFERROR(L202-AB202,0)</f>
        <v>0</v>
      </c>
    </row>
    <row r="203" customFormat="false" ht="18" hidden="false" customHeight="true" outlineLevel="0" collapsed="false">
      <c r="A203" s="125" t="n">
        <v>198</v>
      </c>
      <c r="B203" s="133" t="n">
        <f aca="false">IFERROR([1]SYNC_PROSPECTION_MKT!$B$202,"")</f>
        <v>0</v>
      </c>
      <c r="C203" s="133" t="n">
        <f aca="false">IFERROR([1]SYNC_PROSPECTION_MKT!$C$202,"")</f>
        <v>0</v>
      </c>
      <c r="D203" s="129" t="n">
        <f aca="false">IFERROR([1]SYNC_PROSPECTION_MKT!$D$202,"")</f>
        <v>0</v>
      </c>
      <c r="E203" s="129" t="n">
        <f aca="false">IFERROR([1]SYNC_PROSPECTION_MKT!$E$202,"")</f>
        <v>0</v>
      </c>
      <c r="F203" s="130" t="n">
        <f aca="false">IFERROR([1]SYNC_PROSPECTION_MKT!$G$202,"")</f>
        <v>0</v>
      </c>
      <c r="G203" s="130" t="n">
        <f aca="false">IFERROR([1]SYNC_PROSPECTION_MKT!$H$202,"")</f>
        <v>0</v>
      </c>
      <c r="H203" s="130" t="n">
        <f aca="false">IFERROR([1]SYNC_PROSPECTION_MKT!$J$202,"")</f>
        <v>0</v>
      </c>
      <c r="I203" s="130" t="n">
        <f aca="false">IFERROR([1]SYNC_PROSPECTION_MKT!$I$202,"")</f>
        <v>0</v>
      </c>
      <c r="J203" s="130" t="n">
        <f aca="false">IFERROR([1]SYNC_PROSPECTION_MKT!$K$202,"")</f>
        <v>0</v>
      </c>
      <c r="K203" s="130" t="n">
        <f aca="false">IFERROR(SYNC_FINANCE!$I$202,"")</f>
        <v>0</v>
      </c>
      <c r="L203" s="130" t="n">
        <f aca="false">IFERROR([2]SYNC_COMMERCIAL_VENTE!$S$202,"")</f>
        <v>0</v>
      </c>
      <c r="M203" s="130" t="n">
        <v>0</v>
      </c>
      <c r="N203" s="130" t="n">
        <v>0</v>
      </c>
      <c r="O203" s="130" t="n">
        <v>0</v>
      </c>
      <c r="P203" s="130" t="n">
        <v>0</v>
      </c>
      <c r="Q203" s="130" t="n">
        <v>0</v>
      </c>
      <c r="R203" s="79" t="n">
        <v>0</v>
      </c>
      <c r="S203" s="81" t="n">
        <v>0</v>
      </c>
      <c r="T203" s="79" t="n">
        <v>0</v>
      </c>
      <c r="U203" s="81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118" t="n">
        <f aca="false">IFERROR(SUM(N203:Y203),0)</f>
        <v>0</v>
      </c>
      <c r="AA203" s="118" t="n">
        <f aca="false">IFERROR((N203+Q203+T203+W203)-M203,0)</f>
        <v>0</v>
      </c>
      <c r="AB203" s="118" t="n">
        <f aca="false">IFERROR(Z203,0)</f>
        <v>0</v>
      </c>
      <c r="AC203" s="118" t="n">
        <f aca="false">IFERROR(L203-AB203,0)</f>
        <v>0</v>
      </c>
    </row>
    <row r="204" customFormat="false" ht="18" hidden="false" customHeight="true" outlineLevel="0" collapsed="false">
      <c r="A204" s="125" t="n">
        <v>199</v>
      </c>
      <c r="B204" s="133" t="n">
        <f aca="false">IFERROR([1]SYNC_PROSPECTION_MKT!$B$203,"")</f>
        <v>0</v>
      </c>
      <c r="C204" s="133" t="n">
        <f aca="false">IFERROR([1]SYNC_PROSPECTION_MKT!$C$203,"")</f>
        <v>0</v>
      </c>
      <c r="D204" s="129" t="n">
        <f aca="false">IFERROR([1]SYNC_PROSPECTION_MKT!$D$203,"")</f>
        <v>0</v>
      </c>
      <c r="E204" s="129" t="n">
        <f aca="false">IFERROR([1]SYNC_PROSPECTION_MKT!$E$203,"")</f>
        <v>0</v>
      </c>
      <c r="F204" s="130" t="n">
        <f aca="false">IFERROR([1]SYNC_PROSPECTION_MKT!$G$203,"")</f>
        <v>0</v>
      </c>
      <c r="G204" s="130" t="n">
        <f aca="false">IFERROR([1]SYNC_PROSPECTION_MKT!$H$203,"")</f>
        <v>0</v>
      </c>
      <c r="H204" s="130" t="n">
        <f aca="false">IFERROR([1]SYNC_PROSPECTION_MKT!$J$203,"")</f>
        <v>0</v>
      </c>
      <c r="I204" s="130" t="n">
        <f aca="false">IFERROR([1]SYNC_PROSPECTION_MKT!$I$203,"")</f>
        <v>0</v>
      </c>
      <c r="J204" s="130" t="n">
        <f aca="false">IFERROR([1]SYNC_PROSPECTION_MKT!$K$203,"")</f>
        <v>0</v>
      </c>
      <c r="K204" s="130" t="n">
        <f aca="false">IFERROR(SYNC_FINANCE!$I$203,"")</f>
        <v>0</v>
      </c>
      <c r="L204" s="130" t="n">
        <f aca="false">IFERROR([2]SYNC_COMMERCIAL_VENTE!$S$203,"")</f>
        <v>0</v>
      </c>
      <c r="M204" s="130" t="n">
        <v>0</v>
      </c>
      <c r="N204" s="130" t="n">
        <v>0</v>
      </c>
      <c r="O204" s="130" t="n">
        <v>0</v>
      </c>
      <c r="P204" s="130" t="n">
        <v>0</v>
      </c>
      <c r="Q204" s="130" t="n">
        <v>0</v>
      </c>
      <c r="R204" s="79" t="n">
        <v>0</v>
      </c>
      <c r="S204" s="81" t="n">
        <v>0</v>
      </c>
      <c r="T204" s="79" t="n">
        <v>0</v>
      </c>
      <c r="U204" s="81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118" t="n">
        <f aca="false">IFERROR(SUM(N204:Y204),0)</f>
        <v>0</v>
      </c>
      <c r="AA204" s="118" t="n">
        <f aca="false">IFERROR((N204+Q204+T204+W204)-M204,0)</f>
        <v>0</v>
      </c>
      <c r="AB204" s="118" t="n">
        <f aca="false">IFERROR(Z204,0)</f>
        <v>0</v>
      </c>
      <c r="AC204" s="118" t="n">
        <f aca="false">IFERROR(L204-AB204,0)</f>
        <v>0</v>
      </c>
    </row>
    <row r="205" customFormat="false" ht="18" hidden="false" customHeight="true" outlineLevel="0" collapsed="false">
      <c r="A205" s="125" t="n">
        <v>200</v>
      </c>
      <c r="B205" s="133" t="n">
        <f aca="false">IFERROR([1]SYNC_PROSPECTION_MKT!$B$204,"")</f>
        <v>0</v>
      </c>
      <c r="C205" s="133" t="n">
        <f aca="false">IFERROR([1]SYNC_PROSPECTION_MKT!$C$204,"")</f>
        <v>0</v>
      </c>
      <c r="D205" s="129" t="n">
        <f aca="false">IFERROR([1]SYNC_PROSPECTION_MKT!$D$204,"")</f>
        <v>0</v>
      </c>
      <c r="E205" s="129" t="n">
        <f aca="false">IFERROR([1]SYNC_PROSPECTION_MKT!$E$204,"")</f>
        <v>0</v>
      </c>
      <c r="F205" s="130" t="n">
        <f aca="false">IFERROR([1]SYNC_PROSPECTION_MKT!$G$204,"")</f>
        <v>0</v>
      </c>
      <c r="G205" s="130" t="n">
        <f aca="false">IFERROR([1]SYNC_PROSPECTION_MKT!$H$204,"")</f>
        <v>0</v>
      </c>
      <c r="H205" s="130" t="n">
        <f aca="false">IFERROR([1]SYNC_PROSPECTION_MKT!$J$204,"")</f>
        <v>0</v>
      </c>
      <c r="I205" s="130" t="n">
        <f aca="false">IFERROR([1]SYNC_PROSPECTION_MKT!$I$204,"")</f>
        <v>0</v>
      </c>
      <c r="J205" s="130" t="n">
        <f aca="false">IFERROR([1]SYNC_PROSPECTION_MKT!$K$204,"")</f>
        <v>0</v>
      </c>
      <c r="K205" s="130" t="n">
        <f aca="false">IFERROR(SYNC_FINANCE!$I$204,"")</f>
        <v>0</v>
      </c>
      <c r="L205" s="130" t="n">
        <f aca="false">IFERROR([2]SYNC_COMMERCIAL_VENTE!$S$204,"")</f>
        <v>0</v>
      </c>
      <c r="M205" s="130" t="n">
        <v>0</v>
      </c>
      <c r="N205" s="130" t="n">
        <v>0</v>
      </c>
      <c r="O205" s="130" t="n">
        <v>0</v>
      </c>
      <c r="P205" s="130" t="n">
        <v>0</v>
      </c>
      <c r="Q205" s="130" t="n">
        <v>0</v>
      </c>
      <c r="R205" s="79" t="n">
        <v>0</v>
      </c>
      <c r="S205" s="81" t="n">
        <v>0</v>
      </c>
      <c r="T205" s="79" t="n">
        <v>0</v>
      </c>
      <c r="U205" s="81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118" t="n">
        <f aca="false">IFERROR(SUM(N205:Y205),0)</f>
        <v>0</v>
      </c>
      <c r="AA205" s="118" t="n">
        <f aca="false">IFERROR((N205+Q205+T205+W205)-M205,0)</f>
        <v>0</v>
      </c>
      <c r="AB205" s="118" t="n">
        <f aca="false">IFERROR(Z205,0)</f>
        <v>0</v>
      </c>
      <c r="AC205" s="118" t="n">
        <f aca="false">IFERROR(L205-AB205,0)</f>
        <v>0</v>
      </c>
    </row>
    <row r="206" customFormat="false" ht="18" hidden="false" customHeight="true" outlineLevel="0" collapsed="false">
      <c r="A206" s="125" t="n">
        <v>201</v>
      </c>
      <c r="B206" s="133" t="n">
        <f aca="false">IFERROR([1]SYNC_PROSPECTION_MKT!$B$205,"")</f>
        <v>0</v>
      </c>
      <c r="C206" s="133" t="n">
        <f aca="false">IFERROR([1]SYNC_PROSPECTION_MKT!$C$205,"")</f>
        <v>0</v>
      </c>
      <c r="D206" s="129" t="n">
        <f aca="false">IFERROR([1]SYNC_PROSPECTION_MKT!$D$205,"")</f>
        <v>0</v>
      </c>
      <c r="E206" s="129" t="n">
        <f aca="false">IFERROR([1]SYNC_PROSPECTION_MKT!$E$205,"")</f>
        <v>0</v>
      </c>
      <c r="F206" s="130" t="n">
        <f aca="false">IFERROR([1]SYNC_PROSPECTION_MKT!$G$205,"")</f>
        <v>0</v>
      </c>
      <c r="G206" s="130" t="n">
        <f aca="false">IFERROR([1]SYNC_PROSPECTION_MKT!$H$205,"")</f>
        <v>0</v>
      </c>
      <c r="H206" s="130" t="n">
        <f aca="false">IFERROR([1]SYNC_PROSPECTION_MKT!$J$205,"")</f>
        <v>0</v>
      </c>
      <c r="I206" s="130" t="n">
        <f aca="false">IFERROR([1]SYNC_PROSPECTION_MKT!$I$205,"")</f>
        <v>0</v>
      </c>
      <c r="J206" s="130" t="n">
        <f aca="false">IFERROR([1]SYNC_PROSPECTION_MKT!$K$205,"")</f>
        <v>0</v>
      </c>
      <c r="K206" s="130" t="n">
        <f aca="false">IFERROR(SYNC_FINANCE!$I$205,"")</f>
        <v>0</v>
      </c>
      <c r="L206" s="130" t="n">
        <f aca="false">IFERROR([2]SYNC_COMMERCIAL_VENTE!$S$205,"")</f>
        <v>0</v>
      </c>
      <c r="M206" s="130" t="n">
        <v>0</v>
      </c>
      <c r="N206" s="130" t="n">
        <v>0</v>
      </c>
      <c r="O206" s="130" t="n">
        <v>0</v>
      </c>
      <c r="P206" s="130" t="n">
        <v>0</v>
      </c>
      <c r="Q206" s="130" t="n">
        <v>0</v>
      </c>
      <c r="R206" s="79" t="n">
        <v>0</v>
      </c>
      <c r="S206" s="81" t="n">
        <v>0</v>
      </c>
      <c r="T206" s="79" t="n">
        <v>0</v>
      </c>
      <c r="U206" s="81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118" t="n">
        <f aca="false">IFERROR(SUM(N206:Y206),0)</f>
        <v>0</v>
      </c>
      <c r="AA206" s="118" t="n">
        <f aca="false">IFERROR((N206+Q206+T206+W206)-M206,0)</f>
        <v>0</v>
      </c>
      <c r="AB206" s="118" t="n">
        <f aca="false">IFERROR(Z206,0)</f>
        <v>0</v>
      </c>
      <c r="AC206" s="118" t="n">
        <f aca="false">IFERROR(L206-AB206,0)</f>
        <v>0</v>
      </c>
    </row>
    <row r="207" customFormat="false" ht="18" hidden="false" customHeight="true" outlineLevel="0" collapsed="false">
      <c r="A207" s="125" t="n">
        <v>202</v>
      </c>
      <c r="B207" s="133" t="n">
        <f aca="false">IFERROR([1]SYNC_PROSPECTION_MKT!$B$206,"")</f>
        <v>0</v>
      </c>
      <c r="C207" s="133" t="n">
        <f aca="false">IFERROR([1]SYNC_PROSPECTION_MKT!$C$206,"")</f>
        <v>0</v>
      </c>
      <c r="D207" s="129" t="n">
        <f aca="false">IFERROR([1]SYNC_PROSPECTION_MKT!$D$206,"")</f>
        <v>0</v>
      </c>
      <c r="E207" s="129" t="n">
        <f aca="false">IFERROR([1]SYNC_PROSPECTION_MKT!$E$206,"")</f>
        <v>0</v>
      </c>
      <c r="F207" s="130" t="n">
        <f aca="false">IFERROR([1]SYNC_PROSPECTION_MKT!$G$206,"")</f>
        <v>0</v>
      </c>
      <c r="G207" s="130" t="n">
        <f aca="false">IFERROR([1]SYNC_PROSPECTION_MKT!$H$206,"")</f>
        <v>0</v>
      </c>
      <c r="H207" s="130" t="n">
        <f aca="false">IFERROR([1]SYNC_PROSPECTION_MKT!$J$206,"")</f>
        <v>0</v>
      </c>
      <c r="I207" s="130" t="n">
        <f aca="false">IFERROR([1]SYNC_PROSPECTION_MKT!$I$206,"")</f>
        <v>0</v>
      </c>
      <c r="J207" s="130" t="n">
        <f aca="false">IFERROR([1]SYNC_PROSPECTION_MKT!$K$206,"")</f>
        <v>0</v>
      </c>
      <c r="K207" s="130" t="n">
        <f aca="false">IFERROR(SYNC_FINANCE!$I$206,"")</f>
        <v>0</v>
      </c>
      <c r="L207" s="130" t="n">
        <f aca="false">IFERROR([2]SYNC_COMMERCIAL_VENTE!$S$206,"")</f>
        <v>0</v>
      </c>
      <c r="M207" s="130" t="n">
        <v>0</v>
      </c>
      <c r="N207" s="130" t="n">
        <v>0</v>
      </c>
      <c r="O207" s="130" t="n">
        <v>0</v>
      </c>
      <c r="P207" s="130" t="n">
        <v>0</v>
      </c>
      <c r="Q207" s="130" t="n">
        <v>0</v>
      </c>
      <c r="R207" s="79" t="n">
        <v>0</v>
      </c>
      <c r="S207" s="81" t="n">
        <v>0</v>
      </c>
      <c r="T207" s="79" t="n">
        <v>0</v>
      </c>
      <c r="U207" s="81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118" t="n">
        <f aca="false">IFERROR(SUM(N207:Y207),0)</f>
        <v>0</v>
      </c>
      <c r="AA207" s="118" t="n">
        <f aca="false">IFERROR((N207+Q207+T207+W207)-M207,0)</f>
        <v>0</v>
      </c>
      <c r="AB207" s="118" t="n">
        <f aca="false">IFERROR(Z207,0)</f>
        <v>0</v>
      </c>
      <c r="AC207" s="118" t="n">
        <f aca="false">IFERROR(L207-AB207,0)</f>
        <v>0</v>
      </c>
    </row>
    <row r="208" customFormat="false" ht="18" hidden="false" customHeight="true" outlineLevel="0" collapsed="false">
      <c r="A208" s="125" t="n">
        <v>203</v>
      </c>
      <c r="B208" s="133" t="n">
        <f aca="false">IFERROR([1]SYNC_PROSPECTION_MKT!$B$207,"")</f>
        <v>0</v>
      </c>
      <c r="C208" s="133" t="n">
        <f aca="false">IFERROR([1]SYNC_PROSPECTION_MKT!$C$207,"")</f>
        <v>0</v>
      </c>
      <c r="D208" s="129" t="n">
        <f aca="false">IFERROR([1]SYNC_PROSPECTION_MKT!$D$207,"")</f>
        <v>0</v>
      </c>
      <c r="E208" s="129" t="n">
        <f aca="false">IFERROR([1]SYNC_PROSPECTION_MKT!$E$207,"")</f>
        <v>0</v>
      </c>
      <c r="F208" s="130" t="n">
        <f aca="false">IFERROR([1]SYNC_PROSPECTION_MKT!$G$207,"")</f>
        <v>0</v>
      </c>
      <c r="G208" s="130" t="n">
        <f aca="false">IFERROR([1]SYNC_PROSPECTION_MKT!$H$207,"")</f>
        <v>0</v>
      </c>
      <c r="H208" s="130" t="n">
        <f aca="false">IFERROR([1]SYNC_PROSPECTION_MKT!$J$207,"")</f>
        <v>0</v>
      </c>
      <c r="I208" s="130" t="n">
        <f aca="false">IFERROR([1]SYNC_PROSPECTION_MKT!$I$207,"")</f>
        <v>0</v>
      </c>
      <c r="J208" s="130" t="n">
        <f aca="false">IFERROR([1]SYNC_PROSPECTION_MKT!$K$207,"")</f>
        <v>0</v>
      </c>
      <c r="K208" s="130" t="n">
        <f aca="false">IFERROR(SYNC_FINANCE!$I$207,"")</f>
        <v>0</v>
      </c>
      <c r="L208" s="130" t="n">
        <f aca="false">IFERROR([2]SYNC_COMMERCIAL_VENTE!$S$207,"")</f>
        <v>0</v>
      </c>
      <c r="M208" s="130" t="n">
        <v>0</v>
      </c>
      <c r="N208" s="130" t="n">
        <v>0</v>
      </c>
      <c r="O208" s="130" t="n">
        <v>0</v>
      </c>
      <c r="P208" s="130" t="n">
        <v>0</v>
      </c>
      <c r="Q208" s="130" t="n">
        <v>0</v>
      </c>
      <c r="R208" s="79" t="n">
        <v>0</v>
      </c>
      <c r="S208" s="81" t="n">
        <v>0</v>
      </c>
      <c r="T208" s="79" t="n">
        <v>0</v>
      </c>
      <c r="U208" s="81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118" t="n">
        <f aca="false">IFERROR(SUM(N208:Y208),0)</f>
        <v>0</v>
      </c>
      <c r="AA208" s="118" t="n">
        <f aca="false">IFERROR((N208+Q208+T208+W208)-M208,0)</f>
        <v>0</v>
      </c>
      <c r="AB208" s="118" t="n">
        <f aca="false">IFERROR(Z208,0)</f>
        <v>0</v>
      </c>
      <c r="AC208" s="118" t="n">
        <f aca="false">IFERROR(L208-AB208,0)</f>
        <v>0</v>
      </c>
    </row>
    <row r="209" customFormat="false" ht="18" hidden="false" customHeight="true" outlineLevel="0" collapsed="false">
      <c r="A209" s="125" t="n">
        <v>204</v>
      </c>
      <c r="B209" s="133" t="n">
        <f aca="false">IFERROR([1]SYNC_PROSPECTION_MKT!$B$208,"")</f>
        <v>0</v>
      </c>
      <c r="C209" s="133" t="n">
        <f aca="false">IFERROR([1]SYNC_PROSPECTION_MKT!$C$208,"")</f>
        <v>0</v>
      </c>
      <c r="D209" s="129" t="n">
        <f aca="false">IFERROR([1]SYNC_PROSPECTION_MKT!$D$208,"")</f>
        <v>0</v>
      </c>
      <c r="E209" s="129" t="n">
        <f aca="false">IFERROR([1]SYNC_PROSPECTION_MKT!$E$208,"")</f>
        <v>0</v>
      </c>
      <c r="F209" s="130" t="n">
        <f aca="false">IFERROR([1]SYNC_PROSPECTION_MKT!$G$208,"")</f>
        <v>0</v>
      </c>
      <c r="G209" s="130" t="n">
        <f aca="false">IFERROR([1]SYNC_PROSPECTION_MKT!$H$208,"")</f>
        <v>0</v>
      </c>
      <c r="H209" s="130" t="n">
        <f aca="false">IFERROR([1]SYNC_PROSPECTION_MKT!$J$208,"")</f>
        <v>0</v>
      </c>
      <c r="I209" s="130" t="n">
        <f aca="false">IFERROR([1]SYNC_PROSPECTION_MKT!$I$208,"")</f>
        <v>0</v>
      </c>
      <c r="J209" s="130" t="n">
        <f aca="false">IFERROR([1]SYNC_PROSPECTION_MKT!$K$208,"")</f>
        <v>0</v>
      </c>
      <c r="K209" s="130" t="n">
        <f aca="false">IFERROR(SYNC_FINANCE!$I$208,"")</f>
        <v>0</v>
      </c>
      <c r="L209" s="130" t="n">
        <f aca="false">IFERROR([2]SYNC_COMMERCIAL_VENTE!$S$208,"")</f>
        <v>0</v>
      </c>
      <c r="M209" s="130" t="n">
        <v>0</v>
      </c>
      <c r="N209" s="130" t="n">
        <v>0</v>
      </c>
      <c r="O209" s="130" t="n">
        <v>0</v>
      </c>
      <c r="P209" s="130" t="n">
        <v>0</v>
      </c>
      <c r="Q209" s="130" t="n">
        <v>0</v>
      </c>
      <c r="R209" s="79" t="n">
        <v>0</v>
      </c>
      <c r="S209" s="81" t="n">
        <v>0</v>
      </c>
      <c r="T209" s="79" t="n">
        <v>0</v>
      </c>
      <c r="U209" s="81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118" t="n">
        <f aca="false">IFERROR(SUM(N209:Y209),0)</f>
        <v>0</v>
      </c>
      <c r="AA209" s="118" t="n">
        <f aca="false">IFERROR((N209+Q209+T209+W209)-M209,0)</f>
        <v>0</v>
      </c>
      <c r="AB209" s="118" t="n">
        <f aca="false">IFERROR(Z209,0)</f>
        <v>0</v>
      </c>
      <c r="AC209" s="118" t="n">
        <f aca="false">IFERROR(L209-AB209,0)</f>
        <v>0</v>
      </c>
    </row>
    <row r="210" customFormat="false" ht="18" hidden="false" customHeight="true" outlineLevel="0" collapsed="false">
      <c r="A210" s="125" t="n">
        <v>205</v>
      </c>
      <c r="B210" s="133" t="n">
        <f aca="false">IFERROR([1]SYNC_PROSPECTION_MKT!$B$209,"")</f>
        <v>0</v>
      </c>
      <c r="C210" s="133" t="n">
        <f aca="false">IFERROR([1]SYNC_PROSPECTION_MKT!$C$209,"")</f>
        <v>0</v>
      </c>
      <c r="D210" s="129" t="n">
        <f aca="false">IFERROR([1]SYNC_PROSPECTION_MKT!$D$209,"")</f>
        <v>0</v>
      </c>
      <c r="E210" s="129" t="n">
        <f aca="false">IFERROR([1]SYNC_PROSPECTION_MKT!$E$209,"")</f>
        <v>0</v>
      </c>
      <c r="F210" s="130" t="n">
        <f aca="false">IFERROR([1]SYNC_PROSPECTION_MKT!$G$209,"")</f>
        <v>0</v>
      </c>
      <c r="G210" s="130" t="n">
        <f aca="false">IFERROR([1]SYNC_PROSPECTION_MKT!$H$209,"")</f>
        <v>0</v>
      </c>
      <c r="H210" s="130" t="n">
        <f aca="false">IFERROR([1]SYNC_PROSPECTION_MKT!$J$209,"")</f>
        <v>0</v>
      </c>
      <c r="I210" s="130" t="n">
        <f aca="false">IFERROR([1]SYNC_PROSPECTION_MKT!$I$209,"")</f>
        <v>0</v>
      </c>
      <c r="J210" s="130" t="n">
        <f aca="false">IFERROR([1]SYNC_PROSPECTION_MKT!$K$209,"")</f>
        <v>0</v>
      </c>
      <c r="K210" s="130" t="n">
        <f aca="false">IFERROR(SYNC_FINANCE!$I$209,"")</f>
        <v>0</v>
      </c>
      <c r="L210" s="130" t="n">
        <f aca="false">IFERROR([2]SYNC_COMMERCIAL_VENTE!$S$209,"")</f>
        <v>0</v>
      </c>
      <c r="M210" s="130" t="n">
        <v>0</v>
      </c>
      <c r="N210" s="130" t="n">
        <v>0</v>
      </c>
      <c r="O210" s="130" t="n">
        <v>0</v>
      </c>
      <c r="P210" s="130" t="n">
        <v>0</v>
      </c>
      <c r="Q210" s="130" t="n">
        <v>0</v>
      </c>
      <c r="R210" s="79" t="n">
        <v>0</v>
      </c>
      <c r="S210" s="81" t="n">
        <v>0</v>
      </c>
      <c r="T210" s="79" t="n">
        <v>0</v>
      </c>
      <c r="U210" s="81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118" t="n">
        <f aca="false">IFERROR(SUM(N210:Y210),0)</f>
        <v>0</v>
      </c>
      <c r="AA210" s="118" t="n">
        <f aca="false">IFERROR((N210+Q210+T210+W210)-M210,0)</f>
        <v>0</v>
      </c>
      <c r="AB210" s="118" t="n">
        <f aca="false">IFERROR(Z210,0)</f>
        <v>0</v>
      </c>
      <c r="AC210" s="118" t="n">
        <f aca="false">IFERROR(L210-AB210,0)</f>
        <v>0</v>
      </c>
    </row>
    <row r="211" customFormat="false" ht="18" hidden="false" customHeight="true" outlineLevel="0" collapsed="false">
      <c r="A211" s="125" t="n">
        <v>206</v>
      </c>
      <c r="B211" s="133" t="n">
        <f aca="false">IFERROR([1]SYNC_PROSPECTION_MKT!$B$210,"")</f>
        <v>0</v>
      </c>
      <c r="C211" s="133" t="n">
        <f aca="false">IFERROR([1]SYNC_PROSPECTION_MKT!$C$210,"")</f>
        <v>0</v>
      </c>
      <c r="D211" s="129" t="n">
        <f aca="false">IFERROR([1]SYNC_PROSPECTION_MKT!$D$210,"")</f>
        <v>0</v>
      </c>
      <c r="E211" s="129" t="n">
        <f aca="false">IFERROR([1]SYNC_PROSPECTION_MKT!$E$210,"")</f>
        <v>0</v>
      </c>
      <c r="F211" s="130" t="n">
        <f aca="false">IFERROR([1]SYNC_PROSPECTION_MKT!$G$210,"")</f>
        <v>0</v>
      </c>
      <c r="G211" s="130" t="n">
        <f aca="false">IFERROR([1]SYNC_PROSPECTION_MKT!$H$210,"")</f>
        <v>0</v>
      </c>
      <c r="H211" s="130" t="n">
        <f aca="false">IFERROR([1]SYNC_PROSPECTION_MKT!$J$210,"")</f>
        <v>0</v>
      </c>
      <c r="I211" s="130" t="n">
        <f aca="false">IFERROR([1]SYNC_PROSPECTION_MKT!$I$210,"")</f>
        <v>0</v>
      </c>
      <c r="J211" s="130" t="n">
        <f aca="false">IFERROR([1]SYNC_PROSPECTION_MKT!$K$210,"")</f>
        <v>0</v>
      </c>
      <c r="K211" s="130" t="n">
        <f aca="false">IFERROR(SYNC_FINANCE!$I$210,"")</f>
        <v>0</v>
      </c>
      <c r="L211" s="130" t="n">
        <f aca="false">IFERROR([2]SYNC_COMMERCIAL_VENTE!$S$210,"")</f>
        <v>0</v>
      </c>
      <c r="M211" s="130" t="n">
        <v>0</v>
      </c>
      <c r="N211" s="130" t="n">
        <v>0</v>
      </c>
      <c r="O211" s="130" t="n">
        <v>0</v>
      </c>
      <c r="P211" s="130" t="n">
        <v>0</v>
      </c>
      <c r="Q211" s="130" t="n">
        <v>0</v>
      </c>
      <c r="R211" s="79" t="n">
        <v>0</v>
      </c>
      <c r="S211" s="81" t="n">
        <v>0</v>
      </c>
      <c r="T211" s="79" t="n">
        <v>0</v>
      </c>
      <c r="U211" s="81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118" t="n">
        <f aca="false">IFERROR(SUM(N211:Y211),0)</f>
        <v>0</v>
      </c>
      <c r="AA211" s="118" t="n">
        <f aca="false">IFERROR((N211+Q211+T211+W211)-M211,0)</f>
        <v>0</v>
      </c>
      <c r="AB211" s="118" t="n">
        <f aca="false">IFERROR(Z211,0)</f>
        <v>0</v>
      </c>
      <c r="AC211" s="118" t="n">
        <f aca="false">IFERROR(L211-AB211,0)</f>
        <v>0</v>
      </c>
    </row>
    <row r="212" customFormat="false" ht="18" hidden="false" customHeight="true" outlineLevel="0" collapsed="false">
      <c r="A212" s="125" t="n">
        <v>207</v>
      </c>
      <c r="B212" s="133" t="n">
        <f aca="false">IFERROR([1]SYNC_PROSPECTION_MKT!$B$211,"")</f>
        <v>0</v>
      </c>
      <c r="C212" s="133" t="n">
        <f aca="false">IFERROR([1]SYNC_PROSPECTION_MKT!$C$211,"")</f>
        <v>0</v>
      </c>
      <c r="D212" s="129" t="n">
        <f aca="false">IFERROR([1]SYNC_PROSPECTION_MKT!$D$211,"")</f>
        <v>0</v>
      </c>
      <c r="E212" s="129" t="n">
        <f aca="false">IFERROR([1]SYNC_PROSPECTION_MKT!$E$211,"")</f>
        <v>0</v>
      </c>
      <c r="F212" s="130" t="n">
        <f aca="false">IFERROR([1]SYNC_PROSPECTION_MKT!$G$211,"")</f>
        <v>0</v>
      </c>
      <c r="G212" s="130" t="n">
        <f aca="false">IFERROR([1]SYNC_PROSPECTION_MKT!$H$211,"")</f>
        <v>0</v>
      </c>
      <c r="H212" s="130" t="n">
        <f aca="false">IFERROR([1]SYNC_PROSPECTION_MKT!$J$211,"")</f>
        <v>0</v>
      </c>
      <c r="I212" s="130" t="n">
        <f aca="false">IFERROR([1]SYNC_PROSPECTION_MKT!$I$211,"")</f>
        <v>0</v>
      </c>
      <c r="J212" s="130" t="n">
        <f aca="false">IFERROR([1]SYNC_PROSPECTION_MKT!$K$211,"")</f>
        <v>0</v>
      </c>
      <c r="K212" s="130" t="n">
        <f aca="false">IFERROR(SYNC_FINANCE!$I$211,"")</f>
        <v>0</v>
      </c>
      <c r="L212" s="130" t="n">
        <f aca="false">IFERROR([2]SYNC_COMMERCIAL_VENTE!$S$211,"")</f>
        <v>0</v>
      </c>
      <c r="M212" s="130" t="n">
        <v>0</v>
      </c>
      <c r="N212" s="130" t="n">
        <v>0</v>
      </c>
      <c r="O212" s="130" t="n">
        <v>0</v>
      </c>
      <c r="P212" s="130" t="n">
        <v>0</v>
      </c>
      <c r="Q212" s="130" t="n">
        <v>0</v>
      </c>
      <c r="R212" s="79" t="n">
        <v>0</v>
      </c>
      <c r="S212" s="81" t="n">
        <v>0</v>
      </c>
      <c r="T212" s="79" t="n">
        <v>0</v>
      </c>
      <c r="U212" s="81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118" t="n">
        <f aca="false">IFERROR(SUM(N212:Y212),0)</f>
        <v>0</v>
      </c>
      <c r="AA212" s="118" t="n">
        <f aca="false">IFERROR((N212+Q212+T212+W212)-M212,0)</f>
        <v>0</v>
      </c>
      <c r="AB212" s="118" t="n">
        <f aca="false">IFERROR(Z212,0)</f>
        <v>0</v>
      </c>
      <c r="AC212" s="118" t="n">
        <f aca="false">IFERROR(L212-AB212,0)</f>
        <v>0</v>
      </c>
    </row>
    <row r="213" customFormat="false" ht="18" hidden="false" customHeight="true" outlineLevel="0" collapsed="false">
      <c r="A213" s="125" t="n">
        <v>208</v>
      </c>
      <c r="B213" s="133" t="n">
        <f aca="false">IFERROR([1]SYNC_PROSPECTION_MKT!$B$212,"")</f>
        <v>0</v>
      </c>
      <c r="C213" s="133" t="n">
        <f aca="false">IFERROR([1]SYNC_PROSPECTION_MKT!$C$212,"")</f>
        <v>0</v>
      </c>
      <c r="D213" s="129" t="n">
        <f aca="false">IFERROR([1]SYNC_PROSPECTION_MKT!$D$212,"")</f>
        <v>0</v>
      </c>
      <c r="E213" s="129" t="n">
        <f aca="false">IFERROR([1]SYNC_PROSPECTION_MKT!$E$212,"")</f>
        <v>0</v>
      </c>
      <c r="F213" s="130" t="n">
        <f aca="false">IFERROR([1]SYNC_PROSPECTION_MKT!$G$212,"")</f>
        <v>0</v>
      </c>
      <c r="G213" s="130" t="n">
        <f aca="false">IFERROR([1]SYNC_PROSPECTION_MKT!$H$212,"")</f>
        <v>0</v>
      </c>
      <c r="H213" s="130" t="n">
        <f aca="false">IFERROR([1]SYNC_PROSPECTION_MKT!$J$212,"")</f>
        <v>0</v>
      </c>
      <c r="I213" s="130" t="n">
        <f aca="false">IFERROR([1]SYNC_PROSPECTION_MKT!$I$212,"")</f>
        <v>0</v>
      </c>
      <c r="J213" s="130" t="n">
        <f aca="false">IFERROR([1]SYNC_PROSPECTION_MKT!$K$212,"")</f>
        <v>0</v>
      </c>
      <c r="K213" s="130" t="n">
        <f aca="false">IFERROR(SYNC_FINANCE!$I$212,"")</f>
        <v>0</v>
      </c>
      <c r="L213" s="130" t="n">
        <f aca="false">IFERROR([2]SYNC_COMMERCIAL_VENTE!$S$212,"")</f>
        <v>0</v>
      </c>
      <c r="M213" s="130" t="n">
        <v>0</v>
      </c>
      <c r="N213" s="130" t="n">
        <v>0</v>
      </c>
      <c r="O213" s="130" t="n">
        <v>0</v>
      </c>
      <c r="P213" s="130" t="n">
        <v>0</v>
      </c>
      <c r="Q213" s="130" t="n">
        <v>0</v>
      </c>
      <c r="R213" s="79" t="n">
        <v>0</v>
      </c>
      <c r="S213" s="81" t="n">
        <v>0</v>
      </c>
      <c r="T213" s="79" t="n">
        <v>0</v>
      </c>
      <c r="U213" s="81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118" t="n">
        <f aca="false">IFERROR(SUM(N213:Y213),0)</f>
        <v>0</v>
      </c>
      <c r="AA213" s="118" t="n">
        <f aca="false">IFERROR((N213+Q213+T213+W213)-M213,0)</f>
        <v>0</v>
      </c>
      <c r="AB213" s="118" t="n">
        <f aca="false">IFERROR(Z213,0)</f>
        <v>0</v>
      </c>
      <c r="AC213" s="118" t="n">
        <f aca="false">IFERROR(L213-AB213,0)</f>
        <v>0</v>
      </c>
    </row>
    <row r="214" customFormat="false" ht="18" hidden="false" customHeight="true" outlineLevel="0" collapsed="false">
      <c r="A214" s="125" t="n">
        <v>209</v>
      </c>
      <c r="B214" s="133" t="n">
        <f aca="false">IFERROR([1]SYNC_PROSPECTION_MKT!$B$213,"")</f>
        <v>0</v>
      </c>
      <c r="C214" s="133" t="n">
        <f aca="false">IFERROR([1]SYNC_PROSPECTION_MKT!$C$213,"")</f>
        <v>0</v>
      </c>
      <c r="D214" s="129" t="n">
        <f aca="false">IFERROR([1]SYNC_PROSPECTION_MKT!$D$213,"")</f>
        <v>0</v>
      </c>
      <c r="E214" s="129" t="n">
        <f aca="false">IFERROR([1]SYNC_PROSPECTION_MKT!$E$213,"")</f>
        <v>0</v>
      </c>
      <c r="F214" s="130" t="n">
        <f aca="false">IFERROR([1]SYNC_PROSPECTION_MKT!$G$213,"")</f>
        <v>0</v>
      </c>
      <c r="G214" s="130" t="n">
        <f aca="false">IFERROR([1]SYNC_PROSPECTION_MKT!$H$213,"")</f>
        <v>0</v>
      </c>
      <c r="H214" s="130" t="n">
        <f aca="false">IFERROR([1]SYNC_PROSPECTION_MKT!$J$213,"")</f>
        <v>0</v>
      </c>
      <c r="I214" s="130" t="n">
        <f aca="false">IFERROR([1]SYNC_PROSPECTION_MKT!$I$213,"")</f>
        <v>0</v>
      </c>
      <c r="J214" s="130" t="n">
        <f aca="false">IFERROR([1]SYNC_PROSPECTION_MKT!$K$213,"")</f>
        <v>0</v>
      </c>
      <c r="K214" s="130" t="n">
        <f aca="false">IFERROR(SYNC_FINANCE!$I$213,"")</f>
        <v>0</v>
      </c>
      <c r="L214" s="130" t="n">
        <f aca="false">IFERROR([2]SYNC_COMMERCIAL_VENTE!$S$213,"")</f>
        <v>0</v>
      </c>
      <c r="M214" s="130" t="n">
        <v>0</v>
      </c>
      <c r="N214" s="130" t="n">
        <v>0</v>
      </c>
      <c r="O214" s="130" t="n">
        <v>0</v>
      </c>
      <c r="P214" s="130" t="n">
        <v>0</v>
      </c>
      <c r="Q214" s="130" t="n">
        <v>0</v>
      </c>
      <c r="R214" s="79" t="n">
        <v>0</v>
      </c>
      <c r="S214" s="81" t="n">
        <v>0</v>
      </c>
      <c r="T214" s="79" t="n">
        <v>0</v>
      </c>
      <c r="U214" s="81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118" t="n">
        <f aca="false">IFERROR(SUM(N214:Y214),0)</f>
        <v>0</v>
      </c>
      <c r="AA214" s="118" t="n">
        <f aca="false">IFERROR((N214+Q214+T214+W214)-M214,0)</f>
        <v>0</v>
      </c>
      <c r="AB214" s="118" t="n">
        <f aca="false">IFERROR(Z214,0)</f>
        <v>0</v>
      </c>
      <c r="AC214" s="118" t="n">
        <f aca="false">IFERROR(L214-AB214,0)</f>
        <v>0</v>
      </c>
    </row>
    <row r="215" customFormat="false" ht="18" hidden="false" customHeight="true" outlineLevel="0" collapsed="false">
      <c r="A215" s="125" t="n">
        <v>210</v>
      </c>
      <c r="B215" s="133" t="n">
        <f aca="false">IFERROR([1]SYNC_PROSPECTION_MKT!$B$214,"")</f>
        <v>0</v>
      </c>
      <c r="C215" s="133" t="n">
        <f aca="false">IFERROR([1]SYNC_PROSPECTION_MKT!$C$214,"")</f>
        <v>0</v>
      </c>
      <c r="D215" s="129" t="n">
        <f aca="false">IFERROR([1]SYNC_PROSPECTION_MKT!$D$214,"")</f>
        <v>0</v>
      </c>
      <c r="E215" s="129" t="n">
        <f aca="false">IFERROR([1]SYNC_PROSPECTION_MKT!$E$214,"")</f>
        <v>0</v>
      </c>
      <c r="F215" s="130" t="n">
        <f aca="false">IFERROR([1]SYNC_PROSPECTION_MKT!$G$214,"")</f>
        <v>0</v>
      </c>
      <c r="G215" s="130" t="n">
        <f aca="false">IFERROR([1]SYNC_PROSPECTION_MKT!$H$214,"")</f>
        <v>0</v>
      </c>
      <c r="H215" s="130" t="n">
        <f aca="false">IFERROR([1]SYNC_PROSPECTION_MKT!$J$214,"")</f>
        <v>0</v>
      </c>
      <c r="I215" s="130" t="n">
        <f aca="false">IFERROR([1]SYNC_PROSPECTION_MKT!$I$214,"")</f>
        <v>0</v>
      </c>
      <c r="J215" s="130" t="n">
        <f aca="false">IFERROR([1]SYNC_PROSPECTION_MKT!$K$214,"")</f>
        <v>0</v>
      </c>
      <c r="K215" s="130" t="n">
        <f aca="false">IFERROR(SYNC_FINANCE!$I$214,"")</f>
        <v>0</v>
      </c>
      <c r="L215" s="130" t="n">
        <f aca="false">IFERROR([2]SYNC_COMMERCIAL_VENTE!$S$214,"")</f>
        <v>0</v>
      </c>
      <c r="M215" s="130" t="n">
        <v>0</v>
      </c>
      <c r="N215" s="130" t="n">
        <v>0</v>
      </c>
      <c r="O215" s="130" t="n">
        <v>0</v>
      </c>
      <c r="P215" s="130" t="n">
        <v>0</v>
      </c>
      <c r="Q215" s="130" t="n">
        <v>0</v>
      </c>
      <c r="R215" s="79" t="n">
        <v>0</v>
      </c>
      <c r="S215" s="81" t="n">
        <v>0</v>
      </c>
      <c r="T215" s="79" t="n">
        <v>0</v>
      </c>
      <c r="U215" s="81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118" t="n">
        <f aca="false">IFERROR(SUM(N215:Y215),0)</f>
        <v>0</v>
      </c>
      <c r="AA215" s="118" t="n">
        <f aca="false">IFERROR((N215+Q215+T215+W215)-M215,0)</f>
        <v>0</v>
      </c>
      <c r="AB215" s="118" t="n">
        <f aca="false">IFERROR(Z215,0)</f>
        <v>0</v>
      </c>
      <c r="AC215" s="118" t="n">
        <f aca="false">IFERROR(L215-AB215,0)</f>
        <v>0</v>
      </c>
    </row>
    <row r="216" customFormat="false" ht="18" hidden="false" customHeight="true" outlineLevel="0" collapsed="false">
      <c r="A216" s="125" t="n">
        <v>211</v>
      </c>
      <c r="B216" s="133" t="n">
        <f aca="false">IFERROR([1]SYNC_PROSPECTION_MKT!$B$215,"")</f>
        <v>0</v>
      </c>
      <c r="C216" s="133" t="n">
        <f aca="false">IFERROR([1]SYNC_PROSPECTION_MKT!$C$215,"")</f>
        <v>0</v>
      </c>
      <c r="D216" s="129" t="n">
        <f aca="false">IFERROR([1]SYNC_PROSPECTION_MKT!$D$215,"")</f>
        <v>0</v>
      </c>
      <c r="E216" s="129" t="n">
        <f aca="false">IFERROR([1]SYNC_PROSPECTION_MKT!$E$215,"")</f>
        <v>0</v>
      </c>
      <c r="F216" s="130" t="n">
        <f aca="false">IFERROR([1]SYNC_PROSPECTION_MKT!$G$215,"")</f>
        <v>0</v>
      </c>
      <c r="G216" s="130" t="n">
        <f aca="false">IFERROR([1]SYNC_PROSPECTION_MKT!$H$215,"")</f>
        <v>0</v>
      </c>
      <c r="H216" s="130" t="n">
        <f aca="false">IFERROR([1]SYNC_PROSPECTION_MKT!$J$215,"")</f>
        <v>0</v>
      </c>
      <c r="I216" s="130" t="n">
        <f aca="false">IFERROR([1]SYNC_PROSPECTION_MKT!$I$215,"")</f>
        <v>0</v>
      </c>
      <c r="J216" s="130" t="n">
        <f aca="false">IFERROR([1]SYNC_PROSPECTION_MKT!$K$215,"")</f>
        <v>0</v>
      </c>
      <c r="K216" s="130" t="n">
        <f aca="false">IFERROR(SYNC_FINANCE!$I$215,"")</f>
        <v>0</v>
      </c>
      <c r="L216" s="130" t="n">
        <f aca="false">IFERROR([2]SYNC_COMMERCIAL_VENTE!$S$215,"")</f>
        <v>0</v>
      </c>
      <c r="M216" s="130" t="n">
        <v>0</v>
      </c>
      <c r="N216" s="130" t="n">
        <v>0</v>
      </c>
      <c r="O216" s="130" t="n">
        <v>0</v>
      </c>
      <c r="P216" s="130" t="n">
        <v>0</v>
      </c>
      <c r="Q216" s="130" t="n">
        <v>0</v>
      </c>
      <c r="R216" s="79" t="n">
        <v>0</v>
      </c>
      <c r="S216" s="81" t="n">
        <v>0</v>
      </c>
      <c r="T216" s="79" t="n">
        <v>0</v>
      </c>
      <c r="U216" s="81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118" t="n">
        <f aca="false">IFERROR(SUM(N216:Y216),0)</f>
        <v>0</v>
      </c>
      <c r="AA216" s="118" t="n">
        <f aca="false">IFERROR((N216+Q216+T216+W216)-M216,0)</f>
        <v>0</v>
      </c>
      <c r="AB216" s="118" t="n">
        <f aca="false">IFERROR(Z216,0)</f>
        <v>0</v>
      </c>
      <c r="AC216" s="118" t="n">
        <f aca="false">IFERROR(L216-AB216,0)</f>
        <v>0</v>
      </c>
    </row>
    <row r="217" customFormat="false" ht="18" hidden="false" customHeight="true" outlineLevel="0" collapsed="false">
      <c r="A217" s="125" t="n">
        <v>212</v>
      </c>
      <c r="B217" s="133" t="n">
        <f aca="false">IFERROR([1]SYNC_PROSPECTION_MKT!$B$216,"")</f>
        <v>0</v>
      </c>
      <c r="C217" s="133" t="n">
        <f aca="false">IFERROR([1]SYNC_PROSPECTION_MKT!$C$216,"")</f>
        <v>0</v>
      </c>
      <c r="D217" s="129" t="n">
        <f aca="false">IFERROR([1]SYNC_PROSPECTION_MKT!$D$216,"")</f>
        <v>0</v>
      </c>
      <c r="E217" s="129" t="n">
        <f aca="false">IFERROR([1]SYNC_PROSPECTION_MKT!$E$216,"")</f>
        <v>0</v>
      </c>
      <c r="F217" s="130" t="n">
        <f aca="false">IFERROR([1]SYNC_PROSPECTION_MKT!$G$216,"")</f>
        <v>0</v>
      </c>
      <c r="G217" s="130" t="n">
        <f aca="false">IFERROR([1]SYNC_PROSPECTION_MKT!$H$216,"")</f>
        <v>0</v>
      </c>
      <c r="H217" s="130" t="n">
        <f aca="false">IFERROR([1]SYNC_PROSPECTION_MKT!$J$216,"")</f>
        <v>0</v>
      </c>
      <c r="I217" s="130" t="n">
        <f aca="false">IFERROR([1]SYNC_PROSPECTION_MKT!$I$216,"")</f>
        <v>0</v>
      </c>
      <c r="J217" s="130" t="n">
        <f aca="false">IFERROR([1]SYNC_PROSPECTION_MKT!$K$216,"")</f>
        <v>0</v>
      </c>
      <c r="K217" s="130" t="n">
        <f aca="false">IFERROR(SYNC_FINANCE!$I$216,"")</f>
        <v>0</v>
      </c>
      <c r="L217" s="130" t="n">
        <f aca="false">IFERROR([2]SYNC_COMMERCIAL_VENTE!$S$216,"")</f>
        <v>0</v>
      </c>
      <c r="M217" s="130" t="n">
        <v>0</v>
      </c>
      <c r="N217" s="130" t="n">
        <v>0</v>
      </c>
      <c r="O217" s="130" t="n">
        <v>0</v>
      </c>
      <c r="P217" s="130" t="n">
        <v>0</v>
      </c>
      <c r="Q217" s="130" t="n">
        <v>0</v>
      </c>
      <c r="R217" s="79" t="n">
        <v>0</v>
      </c>
      <c r="S217" s="81" t="n">
        <v>0</v>
      </c>
      <c r="T217" s="79" t="n">
        <v>0</v>
      </c>
      <c r="U217" s="81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118" t="n">
        <f aca="false">IFERROR(SUM(N217:Y217),0)</f>
        <v>0</v>
      </c>
      <c r="AA217" s="118" t="n">
        <f aca="false">IFERROR((N217+Q217+T217+W217)-M217,0)</f>
        <v>0</v>
      </c>
      <c r="AB217" s="118" t="n">
        <f aca="false">IFERROR(Z217,0)</f>
        <v>0</v>
      </c>
      <c r="AC217" s="118" t="n">
        <f aca="false">IFERROR(L217-AB217,0)</f>
        <v>0</v>
      </c>
    </row>
    <row r="218" customFormat="false" ht="18" hidden="false" customHeight="true" outlineLevel="0" collapsed="false">
      <c r="A218" s="125" t="n">
        <v>213</v>
      </c>
      <c r="B218" s="133" t="n">
        <f aca="false">IFERROR([1]SYNC_PROSPECTION_MKT!$B$217,"")</f>
        <v>0</v>
      </c>
      <c r="C218" s="133" t="n">
        <f aca="false">IFERROR([1]SYNC_PROSPECTION_MKT!$C$217,"")</f>
        <v>0</v>
      </c>
      <c r="D218" s="129" t="n">
        <f aca="false">IFERROR([1]SYNC_PROSPECTION_MKT!$D$217,"")</f>
        <v>0</v>
      </c>
      <c r="E218" s="129" t="n">
        <f aca="false">IFERROR([1]SYNC_PROSPECTION_MKT!$E$217,"")</f>
        <v>0</v>
      </c>
      <c r="F218" s="130" t="n">
        <f aca="false">IFERROR([1]SYNC_PROSPECTION_MKT!$G$217,"")</f>
        <v>0</v>
      </c>
      <c r="G218" s="130" t="n">
        <f aca="false">IFERROR([1]SYNC_PROSPECTION_MKT!$H$217,"")</f>
        <v>0</v>
      </c>
      <c r="H218" s="130" t="n">
        <f aca="false">IFERROR([1]SYNC_PROSPECTION_MKT!$J$217,"")</f>
        <v>0</v>
      </c>
      <c r="I218" s="130" t="n">
        <f aca="false">IFERROR([1]SYNC_PROSPECTION_MKT!$I$217,"")</f>
        <v>0</v>
      </c>
      <c r="J218" s="130" t="n">
        <f aca="false">IFERROR([1]SYNC_PROSPECTION_MKT!$K$217,"")</f>
        <v>0</v>
      </c>
      <c r="K218" s="130" t="n">
        <f aca="false">IFERROR(SYNC_FINANCE!$I$217,"")</f>
        <v>0</v>
      </c>
      <c r="L218" s="130" t="n">
        <f aca="false">IFERROR([2]SYNC_COMMERCIAL_VENTE!$S$217,"")</f>
        <v>0</v>
      </c>
      <c r="M218" s="130" t="n">
        <v>0</v>
      </c>
      <c r="N218" s="130" t="n">
        <v>0</v>
      </c>
      <c r="O218" s="130" t="n">
        <v>0</v>
      </c>
      <c r="P218" s="130" t="n">
        <v>0</v>
      </c>
      <c r="Q218" s="130" t="n">
        <v>0</v>
      </c>
      <c r="R218" s="79" t="n">
        <v>0</v>
      </c>
      <c r="S218" s="81" t="n">
        <v>0</v>
      </c>
      <c r="T218" s="79" t="n">
        <v>0</v>
      </c>
      <c r="U218" s="81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118" t="n">
        <f aca="false">IFERROR(SUM(N218:Y218),0)</f>
        <v>0</v>
      </c>
      <c r="AA218" s="118" t="n">
        <f aca="false">IFERROR((N218+Q218+T218+W218)-M218,0)</f>
        <v>0</v>
      </c>
      <c r="AB218" s="118" t="n">
        <f aca="false">IFERROR(Z218,0)</f>
        <v>0</v>
      </c>
      <c r="AC218" s="118" t="n">
        <f aca="false">IFERROR(L218-AB218,0)</f>
        <v>0</v>
      </c>
    </row>
    <row r="219" customFormat="false" ht="18" hidden="false" customHeight="true" outlineLevel="0" collapsed="false">
      <c r="A219" s="125" t="n">
        <v>214</v>
      </c>
      <c r="B219" s="133" t="n">
        <f aca="false">IFERROR([1]SYNC_PROSPECTION_MKT!$B$218,"")</f>
        <v>0</v>
      </c>
      <c r="C219" s="133" t="n">
        <f aca="false">IFERROR([1]SYNC_PROSPECTION_MKT!$C$218,"")</f>
        <v>0</v>
      </c>
      <c r="D219" s="129" t="n">
        <f aca="false">IFERROR([1]SYNC_PROSPECTION_MKT!$D$218,"")</f>
        <v>0</v>
      </c>
      <c r="E219" s="129" t="n">
        <f aca="false">IFERROR([1]SYNC_PROSPECTION_MKT!$E$218,"")</f>
        <v>0</v>
      </c>
      <c r="F219" s="130" t="n">
        <f aca="false">IFERROR([1]SYNC_PROSPECTION_MKT!$G$218,"")</f>
        <v>0</v>
      </c>
      <c r="G219" s="130" t="n">
        <f aca="false">IFERROR([1]SYNC_PROSPECTION_MKT!$H$218,"")</f>
        <v>0</v>
      </c>
      <c r="H219" s="130" t="n">
        <f aca="false">IFERROR([1]SYNC_PROSPECTION_MKT!$J$218,"")</f>
        <v>0</v>
      </c>
      <c r="I219" s="130" t="n">
        <f aca="false">IFERROR([1]SYNC_PROSPECTION_MKT!$I$218,"")</f>
        <v>0</v>
      </c>
      <c r="J219" s="130" t="n">
        <f aca="false">IFERROR([1]SYNC_PROSPECTION_MKT!$K$218,"")</f>
        <v>0</v>
      </c>
      <c r="K219" s="130" t="n">
        <f aca="false">IFERROR(SYNC_FINANCE!$I$218,"")</f>
        <v>0</v>
      </c>
      <c r="L219" s="130" t="n">
        <f aca="false">IFERROR([2]SYNC_COMMERCIAL_VENTE!$S$218,"")</f>
        <v>0</v>
      </c>
      <c r="M219" s="130" t="n">
        <v>0</v>
      </c>
      <c r="N219" s="130" t="n">
        <v>0</v>
      </c>
      <c r="O219" s="130" t="n">
        <v>0</v>
      </c>
      <c r="P219" s="130" t="n">
        <v>0</v>
      </c>
      <c r="Q219" s="130" t="n">
        <v>0</v>
      </c>
      <c r="R219" s="79" t="n">
        <v>0</v>
      </c>
      <c r="S219" s="81" t="n">
        <v>0</v>
      </c>
      <c r="T219" s="79" t="n">
        <v>0</v>
      </c>
      <c r="U219" s="81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118" t="n">
        <f aca="false">IFERROR(SUM(N219:Y219),0)</f>
        <v>0</v>
      </c>
      <c r="AA219" s="118" t="n">
        <f aca="false">IFERROR((N219+Q219+T219+W219)-M219,0)</f>
        <v>0</v>
      </c>
      <c r="AB219" s="118" t="n">
        <f aca="false">IFERROR(Z219,0)</f>
        <v>0</v>
      </c>
      <c r="AC219" s="118" t="n">
        <f aca="false">IFERROR(L219-AB219,0)</f>
        <v>0</v>
      </c>
    </row>
    <row r="220" customFormat="false" ht="18" hidden="false" customHeight="true" outlineLevel="0" collapsed="false">
      <c r="A220" s="125" t="n">
        <v>215</v>
      </c>
      <c r="B220" s="133" t="n">
        <f aca="false">IFERROR([1]SYNC_PROSPECTION_MKT!$B$219,"")</f>
        <v>0</v>
      </c>
      <c r="C220" s="133" t="n">
        <f aca="false">IFERROR([1]SYNC_PROSPECTION_MKT!$C$219,"")</f>
        <v>0</v>
      </c>
      <c r="D220" s="129" t="n">
        <f aca="false">IFERROR([1]SYNC_PROSPECTION_MKT!$D$219,"")</f>
        <v>0</v>
      </c>
      <c r="E220" s="129" t="n">
        <f aca="false">IFERROR([1]SYNC_PROSPECTION_MKT!$E$219,"")</f>
        <v>0</v>
      </c>
      <c r="F220" s="130" t="n">
        <f aca="false">IFERROR([1]SYNC_PROSPECTION_MKT!$G$219,"")</f>
        <v>0</v>
      </c>
      <c r="G220" s="130" t="n">
        <f aca="false">IFERROR([1]SYNC_PROSPECTION_MKT!$H$219,"")</f>
        <v>0</v>
      </c>
      <c r="H220" s="130" t="n">
        <f aca="false">IFERROR([1]SYNC_PROSPECTION_MKT!$J$219,"")</f>
        <v>0</v>
      </c>
      <c r="I220" s="130" t="n">
        <f aca="false">IFERROR([1]SYNC_PROSPECTION_MKT!$I$219,"")</f>
        <v>0</v>
      </c>
      <c r="J220" s="130" t="n">
        <f aca="false">IFERROR([1]SYNC_PROSPECTION_MKT!$K$219,"")</f>
        <v>0</v>
      </c>
      <c r="K220" s="130" t="n">
        <f aca="false">IFERROR(SYNC_FINANCE!$I$219,"")</f>
        <v>0</v>
      </c>
      <c r="L220" s="130" t="n">
        <f aca="false">IFERROR([2]SYNC_COMMERCIAL_VENTE!$S$219,"")</f>
        <v>0</v>
      </c>
      <c r="M220" s="130" t="n">
        <v>0</v>
      </c>
      <c r="N220" s="130" t="n">
        <v>0</v>
      </c>
      <c r="O220" s="130" t="n">
        <v>0</v>
      </c>
      <c r="P220" s="130" t="n">
        <v>0</v>
      </c>
      <c r="Q220" s="130" t="n">
        <v>0</v>
      </c>
      <c r="R220" s="79" t="n">
        <v>0</v>
      </c>
      <c r="S220" s="81" t="n">
        <v>0</v>
      </c>
      <c r="T220" s="79" t="n">
        <v>0</v>
      </c>
      <c r="U220" s="81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118" t="n">
        <f aca="false">IFERROR(SUM(N220:Y220),0)</f>
        <v>0</v>
      </c>
      <c r="AA220" s="118" t="n">
        <f aca="false">IFERROR((N220+Q220+T220+W220)-M220,0)</f>
        <v>0</v>
      </c>
      <c r="AB220" s="118" t="n">
        <f aca="false">IFERROR(Z220,0)</f>
        <v>0</v>
      </c>
      <c r="AC220" s="118" t="n">
        <f aca="false">IFERROR(L220-AB220,0)</f>
        <v>0</v>
      </c>
    </row>
    <row r="221" customFormat="false" ht="18" hidden="false" customHeight="true" outlineLevel="0" collapsed="false">
      <c r="A221" s="125" t="n">
        <v>216</v>
      </c>
      <c r="B221" s="133" t="n">
        <f aca="false">IFERROR([1]SYNC_PROSPECTION_MKT!$B$220,"")</f>
        <v>0</v>
      </c>
      <c r="C221" s="133" t="n">
        <f aca="false">IFERROR([1]SYNC_PROSPECTION_MKT!$C$220,"")</f>
        <v>0</v>
      </c>
      <c r="D221" s="129" t="n">
        <f aca="false">IFERROR([1]SYNC_PROSPECTION_MKT!$D$220,"")</f>
        <v>0</v>
      </c>
      <c r="E221" s="129" t="n">
        <f aca="false">IFERROR([1]SYNC_PROSPECTION_MKT!$E$220,"")</f>
        <v>0</v>
      </c>
      <c r="F221" s="130" t="n">
        <f aca="false">IFERROR([1]SYNC_PROSPECTION_MKT!$G$220,"")</f>
        <v>0</v>
      </c>
      <c r="G221" s="130" t="n">
        <f aca="false">IFERROR([1]SYNC_PROSPECTION_MKT!$H$220,"")</f>
        <v>0</v>
      </c>
      <c r="H221" s="130" t="n">
        <f aca="false">IFERROR([1]SYNC_PROSPECTION_MKT!$J$220,"")</f>
        <v>0</v>
      </c>
      <c r="I221" s="130" t="n">
        <f aca="false">IFERROR([1]SYNC_PROSPECTION_MKT!$I$220,"")</f>
        <v>0</v>
      </c>
      <c r="J221" s="130" t="n">
        <f aca="false">IFERROR([1]SYNC_PROSPECTION_MKT!$K$220,"")</f>
        <v>0</v>
      </c>
      <c r="K221" s="130" t="n">
        <f aca="false">IFERROR(SYNC_FINANCE!$I$220,"")</f>
        <v>0</v>
      </c>
      <c r="L221" s="130" t="n">
        <f aca="false">IFERROR([2]SYNC_COMMERCIAL_VENTE!$S$220,"")</f>
        <v>0</v>
      </c>
      <c r="M221" s="130" t="n">
        <v>0</v>
      </c>
      <c r="N221" s="130" t="n">
        <v>0</v>
      </c>
      <c r="O221" s="130" t="n">
        <v>0</v>
      </c>
      <c r="P221" s="130" t="n">
        <v>0</v>
      </c>
      <c r="Q221" s="130" t="n">
        <v>0</v>
      </c>
      <c r="R221" s="79" t="n">
        <v>0</v>
      </c>
      <c r="S221" s="81" t="n">
        <v>0</v>
      </c>
      <c r="T221" s="79" t="n">
        <v>0</v>
      </c>
      <c r="U221" s="81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118" t="n">
        <f aca="false">IFERROR(SUM(N221:Y221),0)</f>
        <v>0</v>
      </c>
      <c r="AA221" s="118" t="n">
        <f aca="false">IFERROR((N221+Q221+T221+W221)-M221,0)</f>
        <v>0</v>
      </c>
      <c r="AB221" s="118" t="n">
        <f aca="false">IFERROR(Z221,0)</f>
        <v>0</v>
      </c>
      <c r="AC221" s="118" t="n">
        <f aca="false">IFERROR(L221-AB221,0)</f>
        <v>0</v>
      </c>
    </row>
    <row r="222" customFormat="false" ht="18" hidden="false" customHeight="true" outlineLevel="0" collapsed="false">
      <c r="A222" s="125" t="n">
        <v>217</v>
      </c>
      <c r="B222" s="133" t="n">
        <f aca="false">IFERROR([1]SYNC_PROSPECTION_MKT!$B$221,"")</f>
        <v>0</v>
      </c>
      <c r="C222" s="133" t="n">
        <f aca="false">IFERROR([1]SYNC_PROSPECTION_MKT!$C$221,"")</f>
        <v>0</v>
      </c>
      <c r="D222" s="129" t="n">
        <f aca="false">IFERROR([1]SYNC_PROSPECTION_MKT!$D$221,"")</f>
        <v>0</v>
      </c>
      <c r="E222" s="129" t="n">
        <f aca="false">IFERROR([1]SYNC_PROSPECTION_MKT!$E$221,"")</f>
        <v>0</v>
      </c>
      <c r="F222" s="130" t="n">
        <f aca="false">IFERROR([1]SYNC_PROSPECTION_MKT!$G$221,"")</f>
        <v>0</v>
      </c>
      <c r="G222" s="130" t="n">
        <f aca="false">IFERROR([1]SYNC_PROSPECTION_MKT!$H$221,"")</f>
        <v>0</v>
      </c>
      <c r="H222" s="130" t="n">
        <f aca="false">IFERROR([1]SYNC_PROSPECTION_MKT!$J$221,"")</f>
        <v>0</v>
      </c>
      <c r="I222" s="130" t="n">
        <f aca="false">IFERROR([1]SYNC_PROSPECTION_MKT!$I$221,"")</f>
        <v>0</v>
      </c>
      <c r="J222" s="130" t="n">
        <f aca="false">IFERROR([1]SYNC_PROSPECTION_MKT!$K$221,"")</f>
        <v>0</v>
      </c>
      <c r="K222" s="130" t="n">
        <f aca="false">IFERROR(SYNC_FINANCE!$I$221,"")</f>
        <v>0</v>
      </c>
      <c r="L222" s="130" t="n">
        <f aca="false">IFERROR([2]SYNC_COMMERCIAL_VENTE!$S$221,"")</f>
        <v>0</v>
      </c>
      <c r="M222" s="130" t="n">
        <v>0</v>
      </c>
      <c r="N222" s="130" t="n">
        <v>0</v>
      </c>
      <c r="O222" s="130" t="n">
        <v>0</v>
      </c>
      <c r="P222" s="130" t="n">
        <v>0</v>
      </c>
      <c r="Q222" s="130" t="n">
        <v>0</v>
      </c>
      <c r="R222" s="79" t="n">
        <v>0</v>
      </c>
      <c r="S222" s="81" t="n">
        <v>0</v>
      </c>
      <c r="T222" s="79" t="n">
        <v>0</v>
      </c>
      <c r="U222" s="81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118" t="n">
        <f aca="false">IFERROR(SUM(N222:Y222),0)</f>
        <v>0</v>
      </c>
      <c r="AA222" s="118" t="n">
        <f aca="false">IFERROR((N222+Q222+T222+W222)-M222,0)</f>
        <v>0</v>
      </c>
      <c r="AB222" s="118" t="n">
        <f aca="false">IFERROR(Z222,0)</f>
        <v>0</v>
      </c>
      <c r="AC222" s="118" t="n">
        <f aca="false">IFERROR(L222-AB222,0)</f>
        <v>0</v>
      </c>
    </row>
    <row r="223" customFormat="false" ht="18" hidden="false" customHeight="true" outlineLevel="0" collapsed="false">
      <c r="A223" s="125" t="n">
        <v>218</v>
      </c>
      <c r="B223" s="133" t="n">
        <f aca="false">IFERROR([1]SYNC_PROSPECTION_MKT!$B$222,"")</f>
        <v>0</v>
      </c>
      <c r="C223" s="133" t="n">
        <f aca="false">IFERROR([1]SYNC_PROSPECTION_MKT!$C$222,"")</f>
        <v>0</v>
      </c>
      <c r="D223" s="129" t="n">
        <f aca="false">IFERROR([1]SYNC_PROSPECTION_MKT!$D$222,"")</f>
        <v>0</v>
      </c>
      <c r="E223" s="129" t="n">
        <f aca="false">IFERROR([1]SYNC_PROSPECTION_MKT!$E$222,"")</f>
        <v>0</v>
      </c>
      <c r="F223" s="130" t="n">
        <f aca="false">IFERROR([1]SYNC_PROSPECTION_MKT!$G$222,"")</f>
        <v>0</v>
      </c>
      <c r="G223" s="130" t="n">
        <f aca="false">IFERROR([1]SYNC_PROSPECTION_MKT!$H$222,"")</f>
        <v>0</v>
      </c>
      <c r="H223" s="130" t="n">
        <f aca="false">IFERROR([1]SYNC_PROSPECTION_MKT!$J$222,"")</f>
        <v>0</v>
      </c>
      <c r="I223" s="130" t="n">
        <f aca="false">IFERROR([1]SYNC_PROSPECTION_MKT!$I$222,"")</f>
        <v>0</v>
      </c>
      <c r="J223" s="130" t="n">
        <f aca="false">IFERROR([1]SYNC_PROSPECTION_MKT!$K$222,"")</f>
        <v>0</v>
      </c>
      <c r="K223" s="130" t="n">
        <f aca="false">IFERROR(SYNC_FINANCE!$I$222,"")</f>
        <v>0</v>
      </c>
      <c r="L223" s="130" t="n">
        <f aca="false">IFERROR([2]SYNC_COMMERCIAL_VENTE!$S$222,"")</f>
        <v>0</v>
      </c>
      <c r="M223" s="130" t="n">
        <v>0</v>
      </c>
      <c r="N223" s="130" t="n">
        <v>0</v>
      </c>
      <c r="O223" s="130" t="n">
        <v>0</v>
      </c>
      <c r="P223" s="130" t="n">
        <v>0</v>
      </c>
      <c r="Q223" s="130" t="n">
        <v>0</v>
      </c>
      <c r="R223" s="79" t="n">
        <v>0</v>
      </c>
      <c r="S223" s="81" t="n">
        <v>0</v>
      </c>
      <c r="T223" s="79" t="n">
        <v>0</v>
      </c>
      <c r="U223" s="81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118" t="n">
        <f aca="false">IFERROR(SUM(N223:Y223),0)</f>
        <v>0</v>
      </c>
      <c r="AA223" s="118" t="n">
        <f aca="false">IFERROR((N223+Q223+T223+W223)-M223,0)</f>
        <v>0</v>
      </c>
      <c r="AB223" s="118" t="n">
        <f aca="false">IFERROR(Z223,0)</f>
        <v>0</v>
      </c>
      <c r="AC223" s="118" t="n">
        <f aca="false">IFERROR(L223-AB223,0)</f>
        <v>0</v>
      </c>
    </row>
    <row r="224" customFormat="false" ht="18" hidden="false" customHeight="true" outlineLevel="0" collapsed="false">
      <c r="A224" s="125" t="n">
        <v>219</v>
      </c>
      <c r="B224" s="133" t="n">
        <f aca="false">IFERROR([1]SYNC_PROSPECTION_MKT!$B$223,"")</f>
        <v>0</v>
      </c>
      <c r="C224" s="133" t="n">
        <f aca="false">IFERROR([1]SYNC_PROSPECTION_MKT!$C$223,"")</f>
        <v>0</v>
      </c>
      <c r="D224" s="129" t="n">
        <f aca="false">IFERROR([1]SYNC_PROSPECTION_MKT!$D$223,"")</f>
        <v>0</v>
      </c>
      <c r="E224" s="129" t="n">
        <f aca="false">IFERROR([1]SYNC_PROSPECTION_MKT!$E$223,"")</f>
        <v>0</v>
      </c>
      <c r="F224" s="130" t="n">
        <f aca="false">IFERROR([1]SYNC_PROSPECTION_MKT!$G$223,"")</f>
        <v>0</v>
      </c>
      <c r="G224" s="130" t="n">
        <f aca="false">IFERROR([1]SYNC_PROSPECTION_MKT!$H$223,"")</f>
        <v>0</v>
      </c>
      <c r="H224" s="130" t="n">
        <f aca="false">IFERROR([1]SYNC_PROSPECTION_MKT!$J$223,"")</f>
        <v>0</v>
      </c>
      <c r="I224" s="130" t="n">
        <f aca="false">IFERROR([1]SYNC_PROSPECTION_MKT!$I$223,"")</f>
        <v>0</v>
      </c>
      <c r="J224" s="130" t="n">
        <f aca="false">IFERROR([1]SYNC_PROSPECTION_MKT!$K$223,"")</f>
        <v>0</v>
      </c>
      <c r="K224" s="130" t="n">
        <f aca="false">IFERROR(SYNC_FINANCE!$I$223,"")</f>
        <v>0</v>
      </c>
      <c r="L224" s="130" t="n">
        <f aca="false">IFERROR([2]SYNC_COMMERCIAL_VENTE!$S$223,"")</f>
        <v>0</v>
      </c>
      <c r="M224" s="130" t="n">
        <v>0</v>
      </c>
      <c r="N224" s="130" t="n">
        <v>0</v>
      </c>
      <c r="O224" s="130" t="n">
        <v>0</v>
      </c>
      <c r="P224" s="130" t="n">
        <v>0</v>
      </c>
      <c r="Q224" s="130" t="n">
        <v>0</v>
      </c>
      <c r="R224" s="79" t="n">
        <v>0</v>
      </c>
      <c r="S224" s="81" t="n">
        <v>0</v>
      </c>
      <c r="T224" s="79" t="n">
        <v>0</v>
      </c>
      <c r="U224" s="81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118" t="n">
        <f aca="false">IFERROR(SUM(N224:Y224),0)</f>
        <v>0</v>
      </c>
      <c r="AA224" s="118" t="n">
        <f aca="false">IFERROR((N224+Q224+T224+W224)-M224,0)</f>
        <v>0</v>
      </c>
      <c r="AB224" s="118" t="n">
        <f aca="false">IFERROR(Z224,0)</f>
        <v>0</v>
      </c>
      <c r="AC224" s="118" t="n">
        <f aca="false">IFERROR(L224-AB224,0)</f>
        <v>0</v>
      </c>
    </row>
    <row r="225" customFormat="false" ht="18" hidden="false" customHeight="true" outlineLevel="0" collapsed="false">
      <c r="A225" s="125" t="n">
        <v>220</v>
      </c>
      <c r="B225" s="133" t="n">
        <f aca="false">IFERROR([1]SYNC_PROSPECTION_MKT!$B$224,"")</f>
        <v>0</v>
      </c>
      <c r="C225" s="133" t="n">
        <f aca="false">IFERROR([1]SYNC_PROSPECTION_MKT!$C$224,"")</f>
        <v>0</v>
      </c>
      <c r="D225" s="129" t="n">
        <f aca="false">IFERROR([1]SYNC_PROSPECTION_MKT!$D$224,"")</f>
        <v>0</v>
      </c>
      <c r="E225" s="129" t="n">
        <f aca="false">IFERROR([1]SYNC_PROSPECTION_MKT!$E$224,"")</f>
        <v>0</v>
      </c>
      <c r="F225" s="130" t="n">
        <f aca="false">IFERROR([1]SYNC_PROSPECTION_MKT!$G$224,"")</f>
        <v>0</v>
      </c>
      <c r="G225" s="130" t="n">
        <f aca="false">IFERROR([1]SYNC_PROSPECTION_MKT!$H$224,"")</f>
        <v>0</v>
      </c>
      <c r="H225" s="130" t="n">
        <f aca="false">IFERROR([1]SYNC_PROSPECTION_MKT!$J$224,"")</f>
        <v>0</v>
      </c>
      <c r="I225" s="130" t="n">
        <f aca="false">IFERROR([1]SYNC_PROSPECTION_MKT!$I$224,"")</f>
        <v>0</v>
      </c>
      <c r="J225" s="130" t="n">
        <f aca="false">IFERROR([1]SYNC_PROSPECTION_MKT!$K$224,"")</f>
        <v>0</v>
      </c>
      <c r="K225" s="130" t="n">
        <f aca="false">IFERROR(SYNC_FINANCE!$I$224,"")</f>
        <v>0</v>
      </c>
      <c r="L225" s="130" t="n">
        <f aca="false">IFERROR([2]SYNC_COMMERCIAL_VENTE!$S$224,"")</f>
        <v>0</v>
      </c>
      <c r="M225" s="130" t="n">
        <v>0</v>
      </c>
      <c r="N225" s="130" t="n">
        <v>0</v>
      </c>
      <c r="O225" s="130" t="n">
        <v>0</v>
      </c>
      <c r="P225" s="130" t="n">
        <v>0</v>
      </c>
      <c r="Q225" s="130" t="n">
        <v>0</v>
      </c>
      <c r="R225" s="79" t="n">
        <v>0</v>
      </c>
      <c r="S225" s="81" t="n">
        <v>0</v>
      </c>
      <c r="T225" s="79" t="n">
        <v>0</v>
      </c>
      <c r="U225" s="81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118" t="n">
        <f aca="false">IFERROR(SUM(N225:Y225),0)</f>
        <v>0</v>
      </c>
      <c r="AA225" s="118" t="n">
        <f aca="false">IFERROR((N225+Q225+T225+W225)-M225,0)</f>
        <v>0</v>
      </c>
      <c r="AB225" s="118" t="n">
        <f aca="false">IFERROR(Z225,0)</f>
        <v>0</v>
      </c>
      <c r="AC225" s="118" t="n">
        <f aca="false">IFERROR(L225-AB225,0)</f>
        <v>0</v>
      </c>
    </row>
    <row r="226" customFormat="false" ht="18" hidden="false" customHeight="true" outlineLevel="0" collapsed="false">
      <c r="A226" s="125" t="n">
        <v>221</v>
      </c>
      <c r="B226" s="133" t="n">
        <f aca="false">IFERROR([1]SYNC_PROSPECTION_MKT!$B$225,"")</f>
        <v>0</v>
      </c>
      <c r="C226" s="133" t="n">
        <f aca="false">IFERROR([1]SYNC_PROSPECTION_MKT!$C$225,"")</f>
        <v>0</v>
      </c>
      <c r="D226" s="129" t="n">
        <f aca="false">IFERROR([1]SYNC_PROSPECTION_MKT!$D$225,"")</f>
        <v>0</v>
      </c>
      <c r="E226" s="129" t="n">
        <f aca="false">IFERROR([1]SYNC_PROSPECTION_MKT!$E$225,"")</f>
        <v>0</v>
      </c>
      <c r="F226" s="130" t="n">
        <f aca="false">IFERROR([1]SYNC_PROSPECTION_MKT!$G$225,"")</f>
        <v>0</v>
      </c>
      <c r="G226" s="130" t="n">
        <f aca="false">IFERROR([1]SYNC_PROSPECTION_MKT!$H$225,"")</f>
        <v>0</v>
      </c>
      <c r="H226" s="130" t="n">
        <f aca="false">IFERROR([1]SYNC_PROSPECTION_MKT!$J$225,"")</f>
        <v>0</v>
      </c>
      <c r="I226" s="130" t="n">
        <f aca="false">IFERROR([1]SYNC_PROSPECTION_MKT!$I$225,"")</f>
        <v>0</v>
      </c>
      <c r="J226" s="130" t="n">
        <f aca="false">IFERROR([1]SYNC_PROSPECTION_MKT!$K$225,"")</f>
        <v>0</v>
      </c>
      <c r="K226" s="130" t="n">
        <f aca="false">IFERROR(SYNC_FINANCE!$I$225,"")</f>
        <v>0</v>
      </c>
      <c r="L226" s="130" t="n">
        <f aca="false">IFERROR([2]SYNC_COMMERCIAL_VENTE!$S$225,"")</f>
        <v>0</v>
      </c>
      <c r="M226" s="130" t="n">
        <v>0</v>
      </c>
      <c r="N226" s="130" t="n">
        <v>0</v>
      </c>
      <c r="O226" s="130" t="n">
        <v>0</v>
      </c>
      <c r="P226" s="130" t="n">
        <v>0</v>
      </c>
      <c r="Q226" s="130" t="n">
        <v>0</v>
      </c>
      <c r="R226" s="79" t="n">
        <v>0</v>
      </c>
      <c r="S226" s="81" t="n">
        <v>0</v>
      </c>
      <c r="T226" s="79" t="n">
        <v>0</v>
      </c>
      <c r="U226" s="81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118" t="n">
        <f aca="false">IFERROR(SUM(N226:Y226),0)</f>
        <v>0</v>
      </c>
      <c r="AA226" s="118" t="n">
        <f aca="false">IFERROR((N226+Q226+T226+W226)-M226,0)</f>
        <v>0</v>
      </c>
      <c r="AB226" s="118" t="n">
        <f aca="false">IFERROR(Z226,0)</f>
        <v>0</v>
      </c>
      <c r="AC226" s="118" t="n">
        <f aca="false">IFERROR(L226-AB226,0)</f>
        <v>0</v>
      </c>
    </row>
    <row r="227" customFormat="false" ht="18" hidden="false" customHeight="true" outlineLevel="0" collapsed="false">
      <c r="A227" s="125" t="n">
        <v>222</v>
      </c>
      <c r="B227" s="133" t="n">
        <f aca="false">IFERROR([1]SYNC_PROSPECTION_MKT!$B$226,"")</f>
        <v>0</v>
      </c>
      <c r="C227" s="133" t="n">
        <f aca="false">IFERROR([1]SYNC_PROSPECTION_MKT!$C$226,"")</f>
        <v>0</v>
      </c>
      <c r="D227" s="129" t="n">
        <f aca="false">IFERROR([1]SYNC_PROSPECTION_MKT!$D$226,"")</f>
        <v>0</v>
      </c>
      <c r="E227" s="129" t="n">
        <f aca="false">IFERROR([1]SYNC_PROSPECTION_MKT!$E$226,"")</f>
        <v>0</v>
      </c>
      <c r="F227" s="130" t="n">
        <f aca="false">IFERROR([1]SYNC_PROSPECTION_MKT!$G$226,"")</f>
        <v>0</v>
      </c>
      <c r="G227" s="130" t="n">
        <f aca="false">IFERROR([1]SYNC_PROSPECTION_MKT!$H$226,"")</f>
        <v>0</v>
      </c>
      <c r="H227" s="130" t="n">
        <f aca="false">IFERROR([1]SYNC_PROSPECTION_MKT!$J$226,"")</f>
        <v>0</v>
      </c>
      <c r="I227" s="130" t="n">
        <f aca="false">IFERROR([1]SYNC_PROSPECTION_MKT!$I$226,"")</f>
        <v>0</v>
      </c>
      <c r="J227" s="130" t="n">
        <f aca="false">IFERROR([1]SYNC_PROSPECTION_MKT!$K$226,"")</f>
        <v>0</v>
      </c>
      <c r="K227" s="130" t="n">
        <f aca="false">IFERROR(SYNC_FINANCE!$I$226,"")</f>
        <v>0</v>
      </c>
      <c r="L227" s="130" t="n">
        <f aca="false">IFERROR([2]SYNC_COMMERCIAL_VENTE!$S$226,"")</f>
        <v>0</v>
      </c>
      <c r="M227" s="130" t="n">
        <v>0</v>
      </c>
      <c r="N227" s="130" t="n">
        <v>0</v>
      </c>
      <c r="O227" s="130" t="n">
        <v>0</v>
      </c>
      <c r="P227" s="130" t="n">
        <v>0</v>
      </c>
      <c r="Q227" s="130" t="n">
        <v>0</v>
      </c>
      <c r="R227" s="79" t="n">
        <v>0</v>
      </c>
      <c r="S227" s="81" t="n">
        <v>0</v>
      </c>
      <c r="T227" s="79" t="n">
        <v>0</v>
      </c>
      <c r="U227" s="81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118" t="n">
        <f aca="false">IFERROR(SUM(N227:Y227),0)</f>
        <v>0</v>
      </c>
      <c r="AA227" s="118" t="n">
        <f aca="false">IFERROR((N227+Q227+T227+W227)-M227,0)</f>
        <v>0</v>
      </c>
      <c r="AB227" s="118" t="n">
        <f aca="false">IFERROR(Z227,0)</f>
        <v>0</v>
      </c>
      <c r="AC227" s="118" t="n">
        <f aca="false">IFERROR(L227-AB227,0)</f>
        <v>0</v>
      </c>
    </row>
    <row r="228" customFormat="false" ht="18" hidden="false" customHeight="true" outlineLevel="0" collapsed="false">
      <c r="A228" s="125" t="n">
        <v>223</v>
      </c>
      <c r="B228" s="133" t="n">
        <f aca="false">IFERROR([1]SYNC_PROSPECTION_MKT!$B$227,"")</f>
        <v>0</v>
      </c>
      <c r="C228" s="133" t="n">
        <f aca="false">IFERROR([1]SYNC_PROSPECTION_MKT!$C$227,"")</f>
        <v>0</v>
      </c>
      <c r="D228" s="129" t="n">
        <f aca="false">IFERROR([1]SYNC_PROSPECTION_MKT!$D$227,"")</f>
        <v>0</v>
      </c>
      <c r="E228" s="129" t="n">
        <f aca="false">IFERROR([1]SYNC_PROSPECTION_MKT!$E$227,"")</f>
        <v>0</v>
      </c>
      <c r="F228" s="130" t="n">
        <f aca="false">IFERROR([1]SYNC_PROSPECTION_MKT!$G$227,"")</f>
        <v>0</v>
      </c>
      <c r="G228" s="130" t="n">
        <f aca="false">IFERROR([1]SYNC_PROSPECTION_MKT!$H$227,"")</f>
        <v>0</v>
      </c>
      <c r="H228" s="130" t="n">
        <f aca="false">IFERROR([1]SYNC_PROSPECTION_MKT!$J$227,"")</f>
        <v>0</v>
      </c>
      <c r="I228" s="130" t="n">
        <f aca="false">IFERROR([1]SYNC_PROSPECTION_MKT!$I$227,"")</f>
        <v>0</v>
      </c>
      <c r="J228" s="130" t="n">
        <f aca="false">IFERROR([1]SYNC_PROSPECTION_MKT!$K$227,"")</f>
        <v>0</v>
      </c>
      <c r="K228" s="130" t="n">
        <f aca="false">IFERROR(SYNC_FINANCE!$I$227,"")</f>
        <v>0</v>
      </c>
      <c r="L228" s="130" t="n">
        <f aca="false">IFERROR([2]SYNC_COMMERCIAL_VENTE!$S$227,"")</f>
        <v>0</v>
      </c>
      <c r="M228" s="130" t="n">
        <v>0</v>
      </c>
      <c r="N228" s="130" t="n">
        <v>0</v>
      </c>
      <c r="O228" s="130" t="n">
        <v>0</v>
      </c>
      <c r="P228" s="130" t="n">
        <v>0</v>
      </c>
      <c r="Q228" s="130" t="n">
        <v>0</v>
      </c>
      <c r="R228" s="79" t="n">
        <v>0</v>
      </c>
      <c r="S228" s="81" t="n">
        <v>0</v>
      </c>
      <c r="T228" s="79" t="n">
        <v>0</v>
      </c>
      <c r="U228" s="81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118" t="n">
        <f aca="false">IFERROR(SUM(N228:Y228),0)</f>
        <v>0</v>
      </c>
      <c r="AA228" s="118" t="n">
        <f aca="false">IFERROR((N228+Q228+T228+W228)-M228,0)</f>
        <v>0</v>
      </c>
      <c r="AB228" s="118" t="n">
        <f aca="false">IFERROR(Z228,0)</f>
        <v>0</v>
      </c>
      <c r="AC228" s="118" t="n">
        <f aca="false">IFERROR(L228-AB228,0)</f>
        <v>0</v>
      </c>
    </row>
    <row r="229" customFormat="false" ht="18" hidden="false" customHeight="true" outlineLevel="0" collapsed="false">
      <c r="A229" s="125" t="n">
        <v>224</v>
      </c>
      <c r="B229" s="133" t="n">
        <f aca="false">IFERROR([1]SYNC_PROSPECTION_MKT!$B$228,"")</f>
        <v>0</v>
      </c>
      <c r="C229" s="133" t="n">
        <f aca="false">IFERROR([1]SYNC_PROSPECTION_MKT!$C$228,"")</f>
        <v>0</v>
      </c>
      <c r="D229" s="129" t="n">
        <f aca="false">IFERROR([1]SYNC_PROSPECTION_MKT!$D$228,"")</f>
        <v>0</v>
      </c>
      <c r="E229" s="129" t="n">
        <f aca="false">IFERROR([1]SYNC_PROSPECTION_MKT!$E$228,"")</f>
        <v>0</v>
      </c>
      <c r="F229" s="130" t="n">
        <f aca="false">IFERROR([1]SYNC_PROSPECTION_MKT!$G$228,"")</f>
        <v>0</v>
      </c>
      <c r="G229" s="130" t="n">
        <f aca="false">IFERROR([1]SYNC_PROSPECTION_MKT!$H$228,"")</f>
        <v>0</v>
      </c>
      <c r="H229" s="130" t="n">
        <f aca="false">IFERROR([1]SYNC_PROSPECTION_MKT!$J$228,"")</f>
        <v>0</v>
      </c>
      <c r="I229" s="130" t="n">
        <f aca="false">IFERROR([1]SYNC_PROSPECTION_MKT!$I$228,"")</f>
        <v>0</v>
      </c>
      <c r="J229" s="130" t="n">
        <f aca="false">IFERROR([1]SYNC_PROSPECTION_MKT!$K$228,"")</f>
        <v>0</v>
      </c>
      <c r="K229" s="130" t="n">
        <f aca="false">IFERROR(SYNC_FINANCE!$I$228,"")</f>
        <v>0</v>
      </c>
      <c r="L229" s="130" t="n">
        <f aca="false">IFERROR([2]SYNC_COMMERCIAL_VENTE!$S$228,"")</f>
        <v>0</v>
      </c>
      <c r="M229" s="130" t="n">
        <v>0</v>
      </c>
      <c r="N229" s="130" t="n">
        <v>0</v>
      </c>
      <c r="O229" s="130" t="n">
        <v>0</v>
      </c>
      <c r="P229" s="130" t="n">
        <v>0</v>
      </c>
      <c r="Q229" s="130" t="n">
        <v>0</v>
      </c>
      <c r="R229" s="79" t="n">
        <v>0</v>
      </c>
      <c r="S229" s="81" t="n">
        <v>0</v>
      </c>
      <c r="T229" s="79" t="n">
        <v>0</v>
      </c>
      <c r="U229" s="81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118" t="n">
        <f aca="false">IFERROR(SUM(N229:Y229),0)</f>
        <v>0</v>
      </c>
      <c r="AA229" s="118" t="n">
        <f aca="false">IFERROR((N229+Q229+T229+W229)-M229,0)</f>
        <v>0</v>
      </c>
      <c r="AB229" s="118" t="n">
        <f aca="false">IFERROR(Z229,0)</f>
        <v>0</v>
      </c>
      <c r="AC229" s="118" t="n">
        <f aca="false">IFERROR(L229-AB229,0)</f>
        <v>0</v>
      </c>
    </row>
    <row r="230" customFormat="false" ht="18" hidden="false" customHeight="true" outlineLevel="0" collapsed="false">
      <c r="A230" s="125" t="n">
        <v>225</v>
      </c>
      <c r="B230" s="133" t="n">
        <f aca="false">IFERROR([1]SYNC_PROSPECTION_MKT!$B$229,"")</f>
        <v>0</v>
      </c>
      <c r="C230" s="133" t="n">
        <f aca="false">IFERROR([1]SYNC_PROSPECTION_MKT!$C$229,"")</f>
        <v>0</v>
      </c>
      <c r="D230" s="129" t="n">
        <f aca="false">IFERROR([1]SYNC_PROSPECTION_MKT!$D$229,"")</f>
        <v>0</v>
      </c>
      <c r="E230" s="129" t="n">
        <f aca="false">IFERROR([1]SYNC_PROSPECTION_MKT!$E$229,"")</f>
        <v>0</v>
      </c>
      <c r="F230" s="130" t="n">
        <f aca="false">IFERROR([1]SYNC_PROSPECTION_MKT!$G$229,"")</f>
        <v>0</v>
      </c>
      <c r="G230" s="130" t="n">
        <f aca="false">IFERROR([1]SYNC_PROSPECTION_MKT!$H$229,"")</f>
        <v>0</v>
      </c>
      <c r="H230" s="130" t="n">
        <f aca="false">IFERROR([1]SYNC_PROSPECTION_MKT!$J$229,"")</f>
        <v>0</v>
      </c>
      <c r="I230" s="130" t="n">
        <f aca="false">IFERROR([1]SYNC_PROSPECTION_MKT!$I$229,"")</f>
        <v>0</v>
      </c>
      <c r="J230" s="130" t="n">
        <f aca="false">IFERROR([1]SYNC_PROSPECTION_MKT!$K$229,"")</f>
        <v>0</v>
      </c>
      <c r="K230" s="130" t="n">
        <f aca="false">IFERROR(SYNC_FINANCE!$I$229,"")</f>
        <v>0</v>
      </c>
      <c r="L230" s="130" t="n">
        <f aca="false">IFERROR([2]SYNC_COMMERCIAL_VENTE!$S$229,"")</f>
        <v>0</v>
      </c>
      <c r="M230" s="130" t="n">
        <v>0</v>
      </c>
      <c r="N230" s="130" t="n">
        <v>0</v>
      </c>
      <c r="O230" s="130" t="n">
        <v>0</v>
      </c>
      <c r="P230" s="130" t="n">
        <v>0</v>
      </c>
      <c r="Q230" s="130" t="n">
        <v>0</v>
      </c>
      <c r="R230" s="79" t="n">
        <v>0</v>
      </c>
      <c r="S230" s="81" t="n">
        <v>0</v>
      </c>
      <c r="T230" s="79" t="n">
        <v>0</v>
      </c>
      <c r="U230" s="81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118" t="n">
        <f aca="false">IFERROR(SUM(N230:Y230),0)</f>
        <v>0</v>
      </c>
      <c r="AA230" s="118" t="n">
        <f aca="false">IFERROR((N230+Q230+T230+W230)-M230,0)</f>
        <v>0</v>
      </c>
      <c r="AB230" s="118" t="n">
        <f aca="false">IFERROR(Z230,0)</f>
        <v>0</v>
      </c>
      <c r="AC230" s="118" t="n">
        <f aca="false">IFERROR(L230-AB230,0)</f>
        <v>0</v>
      </c>
    </row>
    <row r="231" customFormat="false" ht="18" hidden="false" customHeight="true" outlineLevel="0" collapsed="false">
      <c r="A231" s="125" t="n">
        <v>226</v>
      </c>
      <c r="B231" s="133" t="n">
        <f aca="false">IFERROR([1]SYNC_PROSPECTION_MKT!$B$230,"")</f>
        <v>0</v>
      </c>
      <c r="C231" s="133" t="n">
        <f aca="false">IFERROR([1]SYNC_PROSPECTION_MKT!$C$230,"")</f>
        <v>0</v>
      </c>
      <c r="D231" s="129" t="n">
        <f aca="false">IFERROR([1]SYNC_PROSPECTION_MKT!$D$230,"")</f>
        <v>0</v>
      </c>
      <c r="E231" s="129" t="n">
        <f aca="false">IFERROR([1]SYNC_PROSPECTION_MKT!$E$230,"")</f>
        <v>0</v>
      </c>
      <c r="F231" s="130" t="n">
        <f aca="false">IFERROR([1]SYNC_PROSPECTION_MKT!$G$230,"")</f>
        <v>0</v>
      </c>
      <c r="G231" s="130" t="n">
        <f aca="false">IFERROR([1]SYNC_PROSPECTION_MKT!$H$230,"")</f>
        <v>0</v>
      </c>
      <c r="H231" s="130" t="n">
        <f aca="false">IFERROR([1]SYNC_PROSPECTION_MKT!$J$230,"")</f>
        <v>0</v>
      </c>
      <c r="I231" s="130" t="n">
        <f aca="false">IFERROR([1]SYNC_PROSPECTION_MKT!$I$230,"")</f>
        <v>0</v>
      </c>
      <c r="J231" s="130" t="n">
        <f aca="false">IFERROR([1]SYNC_PROSPECTION_MKT!$K$230,"")</f>
        <v>0</v>
      </c>
      <c r="K231" s="130" t="n">
        <f aca="false">IFERROR(SYNC_FINANCE!$I$230,"")</f>
        <v>0</v>
      </c>
      <c r="L231" s="130" t="n">
        <f aca="false">IFERROR([2]SYNC_COMMERCIAL_VENTE!$S$230,"")</f>
        <v>0</v>
      </c>
      <c r="M231" s="130" t="n">
        <v>0</v>
      </c>
      <c r="N231" s="130" t="n">
        <v>0</v>
      </c>
      <c r="O231" s="130" t="n">
        <v>0</v>
      </c>
      <c r="P231" s="130" t="n">
        <v>0</v>
      </c>
      <c r="Q231" s="130" t="n">
        <v>0</v>
      </c>
      <c r="R231" s="79" t="n">
        <v>0</v>
      </c>
      <c r="S231" s="81" t="n">
        <v>0</v>
      </c>
      <c r="T231" s="79" t="n">
        <v>0</v>
      </c>
      <c r="U231" s="81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118" t="n">
        <f aca="false">IFERROR(SUM(N231:Y231),0)</f>
        <v>0</v>
      </c>
      <c r="AA231" s="118" t="n">
        <f aca="false">IFERROR((N231+Q231+T231+W231)-M231,0)</f>
        <v>0</v>
      </c>
      <c r="AB231" s="118" t="n">
        <f aca="false">IFERROR(Z231,0)</f>
        <v>0</v>
      </c>
      <c r="AC231" s="118" t="n">
        <f aca="false">IFERROR(L231-AB231,0)</f>
        <v>0</v>
      </c>
    </row>
    <row r="232" customFormat="false" ht="18" hidden="false" customHeight="true" outlineLevel="0" collapsed="false">
      <c r="A232" s="125" t="n">
        <v>227</v>
      </c>
      <c r="B232" s="133" t="n">
        <f aca="false">IFERROR([1]SYNC_PROSPECTION_MKT!$B$231,"")</f>
        <v>0</v>
      </c>
      <c r="C232" s="133" t="n">
        <f aca="false">IFERROR([1]SYNC_PROSPECTION_MKT!$C$231,"")</f>
        <v>0</v>
      </c>
      <c r="D232" s="129" t="n">
        <f aca="false">IFERROR([1]SYNC_PROSPECTION_MKT!$D$231,"")</f>
        <v>0</v>
      </c>
      <c r="E232" s="129" t="n">
        <f aca="false">IFERROR([1]SYNC_PROSPECTION_MKT!$E$231,"")</f>
        <v>0</v>
      </c>
      <c r="F232" s="130" t="n">
        <f aca="false">IFERROR([1]SYNC_PROSPECTION_MKT!$G$231,"")</f>
        <v>0</v>
      </c>
      <c r="G232" s="130" t="n">
        <f aca="false">IFERROR([1]SYNC_PROSPECTION_MKT!$H$231,"")</f>
        <v>0</v>
      </c>
      <c r="H232" s="130" t="n">
        <f aca="false">IFERROR([1]SYNC_PROSPECTION_MKT!$J$231,"")</f>
        <v>0</v>
      </c>
      <c r="I232" s="130" t="n">
        <f aca="false">IFERROR([1]SYNC_PROSPECTION_MKT!$I$231,"")</f>
        <v>0</v>
      </c>
      <c r="J232" s="130" t="n">
        <f aca="false">IFERROR([1]SYNC_PROSPECTION_MKT!$K$231,"")</f>
        <v>0</v>
      </c>
      <c r="K232" s="130" t="n">
        <f aca="false">IFERROR(SYNC_FINANCE!$I$231,"")</f>
        <v>0</v>
      </c>
      <c r="L232" s="130" t="n">
        <f aca="false">IFERROR([2]SYNC_COMMERCIAL_VENTE!$S$231,"")</f>
        <v>0</v>
      </c>
      <c r="M232" s="130" t="n">
        <v>0</v>
      </c>
      <c r="N232" s="130" t="n">
        <v>0</v>
      </c>
      <c r="O232" s="130" t="n">
        <v>0</v>
      </c>
      <c r="P232" s="130" t="n">
        <v>0</v>
      </c>
      <c r="Q232" s="130" t="n">
        <v>0</v>
      </c>
      <c r="R232" s="79" t="n">
        <v>0</v>
      </c>
      <c r="S232" s="81" t="n">
        <v>0</v>
      </c>
      <c r="T232" s="79" t="n">
        <v>0</v>
      </c>
      <c r="U232" s="81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118" t="n">
        <f aca="false">IFERROR(SUM(N232:Y232),0)</f>
        <v>0</v>
      </c>
      <c r="AA232" s="118" t="n">
        <f aca="false">IFERROR((N232+Q232+T232+W232)-M232,0)</f>
        <v>0</v>
      </c>
      <c r="AB232" s="118" t="n">
        <f aca="false">IFERROR(Z232,0)</f>
        <v>0</v>
      </c>
      <c r="AC232" s="118" t="n">
        <f aca="false">IFERROR(L232-AB232,0)</f>
        <v>0</v>
      </c>
    </row>
    <row r="233" customFormat="false" ht="18" hidden="false" customHeight="true" outlineLevel="0" collapsed="false">
      <c r="A233" s="125" t="n">
        <v>228</v>
      </c>
      <c r="B233" s="133" t="n">
        <f aca="false">IFERROR([1]SYNC_PROSPECTION_MKT!$B$232,"")</f>
        <v>0</v>
      </c>
      <c r="C233" s="133" t="n">
        <f aca="false">IFERROR([1]SYNC_PROSPECTION_MKT!$C$232,"")</f>
        <v>0</v>
      </c>
      <c r="D233" s="129" t="n">
        <f aca="false">IFERROR([1]SYNC_PROSPECTION_MKT!$D$232,"")</f>
        <v>0</v>
      </c>
      <c r="E233" s="129" t="n">
        <f aca="false">IFERROR([1]SYNC_PROSPECTION_MKT!$E$232,"")</f>
        <v>0</v>
      </c>
      <c r="F233" s="130" t="n">
        <f aca="false">IFERROR([1]SYNC_PROSPECTION_MKT!$G$232,"")</f>
        <v>0</v>
      </c>
      <c r="G233" s="130" t="n">
        <f aca="false">IFERROR([1]SYNC_PROSPECTION_MKT!$H$232,"")</f>
        <v>0</v>
      </c>
      <c r="H233" s="130" t="n">
        <f aca="false">IFERROR([1]SYNC_PROSPECTION_MKT!$J$232,"")</f>
        <v>0</v>
      </c>
      <c r="I233" s="130" t="n">
        <f aca="false">IFERROR([1]SYNC_PROSPECTION_MKT!$I$232,"")</f>
        <v>0</v>
      </c>
      <c r="J233" s="130" t="n">
        <f aca="false">IFERROR([1]SYNC_PROSPECTION_MKT!$K$232,"")</f>
        <v>0</v>
      </c>
      <c r="K233" s="130" t="n">
        <f aca="false">IFERROR(SYNC_FINANCE!$I$232,"")</f>
        <v>0</v>
      </c>
      <c r="L233" s="130" t="n">
        <f aca="false">IFERROR([2]SYNC_COMMERCIAL_VENTE!$S$232,"")</f>
        <v>0</v>
      </c>
      <c r="M233" s="130" t="n">
        <v>0</v>
      </c>
      <c r="N233" s="130" t="n">
        <v>0</v>
      </c>
      <c r="O233" s="130" t="n">
        <v>0</v>
      </c>
      <c r="P233" s="130" t="n">
        <v>0</v>
      </c>
      <c r="Q233" s="130" t="n">
        <v>0</v>
      </c>
      <c r="R233" s="79" t="n">
        <v>0</v>
      </c>
      <c r="S233" s="81" t="n">
        <v>0</v>
      </c>
      <c r="T233" s="79" t="n">
        <v>0</v>
      </c>
      <c r="U233" s="81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118" t="n">
        <f aca="false">IFERROR(SUM(N233:Y233),0)</f>
        <v>0</v>
      </c>
      <c r="AA233" s="118" t="n">
        <f aca="false">IFERROR((N233+Q233+T233+W233)-M233,0)</f>
        <v>0</v>
      </c>
      <c r="AB233" s="118" t="n">
        <f aca="false">IFERROR(Z233,0)</f>
        <v>0</v>
      </c>
      <c r="AC233" s="118" t="n">
        <f aca="false">IFERROR(L233-AB233,0)</f>
        <v>0</v>
      </c>
    </row>
    <row r="234" customFormat="false" ht="18" hidden="false" customHeight="true" outlineLevel="0" collapsed="false">
      <c r="A234" s="125" t="n">
        <v>229</v>
      </c>
      <c r="B234" s="133" t="n">
        <f aca="false">IFERROR([1]SYNC_PROSPECTION_MKT!$B$233,"")</f>
        <v>0</v>
      </c>
      <c r="C234" s="133" t="n">
        <f aca="false">IFERROR([1]SYNC_PROSPECTION_MKT!$C$233,"")</f>
        <v>0</v>
      </c>
      <c r="D234" s="129" t="n">
        <f aca="false">IFERROR([1]SYNC_PROSPECTION_MKT!$D$233,"")</f>
        <v>0</v>
      </c>
      <c r="E234" s="129" t="n">
        <f aca="false">IFERROR([1]SYNC_PROSPECTION_MKT!$E$233,"")</f>
        <v>0</v>
      </c>
      <c r="F234" s="130" t="n">
        <f aca="false">IFERROR([1]SYNC_PROSPECTION_MKT!$G$233,"")</f>
        <v>0</v>
      </c>
      <c r="G234" s="130" t="n">
        <f aca="false">IFERROR([1]SYNC_PROSPECTION_MKT!$H$233,"")</f>
        <v>0</v>
      </c>
      <c r="H234" s="130" t="n">
        <f aca="false">IFERROR([1]SYNC_PROSPECTION_MKT!$J$233,"")</f>
        <v>0</v>
      </c>
      <c r="I234" s="130" t="n">
        <f aca="false">IFERROR([1]SYNC_PROSPECTION_MKT!$I$233,"")</f>
        <v>0</v>
      </c>
      <c r="J234" s="130" t="n">
        <f aca="false">IFERROR([1]SYNC_PROSPECTION_MKT!$K$233,"")</f>
        <v>0</v>
      </c>
      <c r="K234" s="130" t="n">
        <f aca="false">IFERROR(SYNC_FINANCE!$I$233,"")</f>
        <v>0</v>
      </c>
      <c r="L234" s="130" t="n">
        <f aca="false">IFERROR([2]SYNC_COMMERCIAL_VENTE!$S$233,"")</f>
        <v>0</v>
      </c>
      <c r="M234" s="130" t="n">
        <v>0</v>
      </c>
      <c r="N234" s="130" t="n">
        <v>0</v>
      </c>
      <c r="O234" s="130" t="n">
        <v>0</v>
      </c>
      <c r="P234" s="130" t="n">
        <v>0</v>
      </c>
      <c r="Q234" s="130" t="n">
        <v>0</v>
      </c>
      <c r="R234" s="79" t="n">
        <v>0</v>
      </c>
      <c r="S234" s="81" t="n">
        <v>0</v>
      </c>
      <c r="T234" s="79" t="n">
        <v>0</v>
      </c>
      <c r="U234" s="81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118" t="n">
        <f aca="false">IFERROR(SUM(N234:Y234),0)</f>
        <v>0</v>
      </c>
      <c r="AA234" s="118" t="n">
        <f aca="false">IFERROR((N234+Q234+T234+W234)-M234,0)</f>
        <v>0</v>
      </c>
      <c r="AB234" s="118" t="n">
        <f aca="false">IFERROR(Z234,0)</f>
        <v>0</v>
      </c>
      <c r="AC234" s="118" t="n">
        <f aca="false">IFERROR(L234-AB234,0)</f>
        <v>0</v>
      </c>
    </row>
    <row r="235" customFormat="false" ht="18" hidden="false" customHeight="true" outlineLevel="0" collapsed="false">
      <c r="A235" s="125" t="n">
        <v>230</v>
      </c>
      <c r="B235" s="133" t="n">
        <f aca="false">IFERROR([1]SYNC_PROSPECTION_MKT!$B$234,"")</f>
        <v>0</v>
      </c>
      <c r="C235" s="133" t="n">
        <f aca="false">IFERROR([1]SYNC_PROSPECTION_MKT!$C$234,"")</f>
        <v>0</v>
      </c>
      <c r="D235" s="129" t="n">
        <f aca="false">IFERROR([1]SYNC_PROSPECTION_MKT!$D$234,"")</f>
        <v>0</v>
      </c>
      <c r="E235" s="129" t="n">
        <f aca="false">IFERROR([1]SYNC_PROSPECTION_MKT!$E$234,"")</f>
        <v>0</v>
      </c>
      <c r="F235" s="130" t="n">
        <f aca="false">IFERROR([1]SYNC_PROSPECTION_MKT!$G$234,"")</f>
        <v>0</v>
      </c>
      <c r="G235" s="130" t="n">
        <f aca="false">IFERROR([1]SYNC_PROSPECTION_MKT!$H$234,"")</f>
        <v>0</v>
      </c>
      <c r="H235" s="130" t="n">
        <f aca="false">IFERROR([1]SYNC_PROSPECTION_MKT!$J$234,"")</f>
        <v>0</v>
      </c>
      <c r="I235" s="130" t="n">
        <f aca="false">IFERROR([1]SYNC_PROSPECTION_MKT!$I$234,"")</f>
        <v>0</v>
      </c>
      <c r="J235" s="130" t="n">
        <f aca="false">IFERROR([1]SYNC_PROSPECTION_MKT!$K$234,"")</f>
        <v>0</v>
      </c>
      <c r="K235" s="130" t="n">
        <f aca="false">IFERROR(SYNC_FINANCE!$I$234,"")</f>
        <v>0</v>
      </c>
      <c r="L235" s="130" t="n">
        <f aca="false">IFERROR([2]SYNC_COMMERCIAL_VENTE!$S$234,"")</f>
        <v>0</v>
      </c>
      <c r="M235" s="130" t="n">
        <v>0</v>
      </c>
      <c r="N235" s="130" t="n">
        <v>0</v>
      </c>
      <c r="O235" s="130" t="n">
        <v>0</v>
      </c>
      <c r="P235" s="130" t="n">
        <v>0</v>
      </c>
      <c r="Q235" s="130" t="n">
        <v>0</v>
      </c>
      <c r="R235" s="79" t="n">
        <v>0</v>
      </c>
      <c r="S235" s="81" t="n">
        <v>0</v>
      </c>
      <c r="T235" s="79" t="n">
        <v>0</v>
      </c>
      <c r="U235" s="81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118" t="n">
        <f aca="false">IFERROR(SUM(N235:Y235),0)</f>
        <v>0</v>
      </c>
      <c r="AA235" s="118" t="n">
        <f aca="false">IFERROR((N235+Q235+T235+W235)-M235,0)</f>
        <v>0</v>
      </c>
      <c r="AB235" s="118" t="n">
        <f aca="false">IFERROR(Z235,0)</f>
        <v>0</v>
      </c>
      <c r="AC235" s="118" t="n">
        <f aca="false">IFERROR(L235-AB235,0)</f>
        <v>0</v>
      </c>
    </row>
    <row r="236" customFormat="false" ht="18" hidden="false" customHeight="true" outlineLevel="0" collapsed="false">
      <c r="A236" s="125" t="n">
        <v>231</v>
      </c>
      <c r="B236" s="133" t="n">
        <f aca="false">IFERROR([1]SYNC_PROSPECTION_MKT!$B$235,"")</f>
        <v>0</v>
      </c>
      <c r="C236" s="133" t="n">
        <f aca="false">IFERROR([1]SYNC_PROSPECTION_MKT!$C$235,"")</f>
        <v>0</v>
      </c>
      <c r="D236" s="129" t="n">
        <f aca="false">IFERROR([1]SYNC_PROSPECTION_MKT!$D$235,"")</f>
        <v>0</v>
      </c>
      <c r="E236" s="129" t="n">
        <f aca="false">IFERROR([1]SYNC_PROSPECTION_MKT!$E$235,"")</f>
        <v>0</v>
      </c>
      <c r="F236" s="130" t="n">
        <f aca="false">IFERROR([1]SYNC_PROSPECTION_MKT!$G$235,"")</f>
        <v>0</v>
      </c>
      <c r="G236" s="130" t="n">
        <f aca="false">IFERROR([1]SYNC_PROSPECTION_MKT!$H$235,"")</f>
        <v>0</v>
      </c>
      <c r="H236" s="130" t="n">
        <f aca="false">IFERROR([1]SYNC_PROSPECTION_MKT!$J$235,"")</f>
        <v>0</v>
      </c>
      <c r="I236" s="130" t="n">
        <f aca="false">IFERROR([1]SYNC_PROSPECTION_MKT!$I$235,"")</f>
        <v>0</v>
      </c>
      <c r="J236" s="130" t="n">
        <f aca="false">IFERROR([1]SYNC_PROSPECTION_MKT!$K$235,"")</f>
        <v>0</v>
      </c>
      <c r="K236" s="130" t="n">
        <f aca="false">IFERROR(SYNC_FINANCE!$I$235,"")</f>
        <v>0</v>
      </c>
      <c r="L236" s="130" t="n">
        <f aca="false">IFERROR([2]SYNC_COMMERCIAL_VENTE!$S$235,"")</f>
        <v>0</v>
      </c>
      <c r="M236" s="130" t="n">
        <v>0</v>
      </c>
      <c r="N236" s="130" t="n">
        <v>0</v>
      </c>
      <c r="O236" s="130" t="n">
        <v>0</v>
      </c>
      <c r="P236" s="130" t="n">
        <v>0</v>
      </c>
      <c r="Q236" s="130" t="n">
        <v>0</v>
      </c>
      <c r="R236" s="79" t="n">
        <v>0</v>
      </c>
      <c r="S236" s="81" t="n">
        <v>0</v>
      </c>
      <c r="T236" s="79" t="n">
        <v>0</v>
      </c>
      <c r="U236" s="81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118" t="n">
        <f aca="false">IFERROR(SUM(N236:Y236),0)</f>
        <v>0</v>
      </c>
      <c r="AA236" s="118" t="n">
        <f aca="false">IFERROR((N236+Q236+T236+W236)-M236,0)</f>
        <v>0</v>
      </c>
      <c r="AB236" s="118" t="n">
        <f aca="false">IFERROR(Z236,0)</f>
        <v>0</v>
      </c>
      <c r="AC236" s="118" t="n">
        <f aca="false">IFERROR(L236-AB236,0)</f>
        <v>0</v>
      </c>
    </row>
    <row r="237" customFormat="false" ht="18" hidden="false" customHeight="true" outlineLevel="0" collapsed="false">
      <c r="A237" s="125" t="n">
        <v>232</v>
      </c>
      <c r="B237" s="133" t="n">
        <f aca="false">IFERROR([1]SYNC_PROSPECTION_MKT!$B$236,"")</f>
        <v>0</v>
      </c>
      <c r="C237" s="133" t="n">
        <f aca="false">IFERROR([1]SYNC_PROSPECTION_MKT!$C$236,"")</f>
        <v>0</v>
      </c>
      <c r="D237" s="129" t="n">
        <f aca="false">IFERROR([1]SYNC_PROSPECTION_MKT!$D$236,"")</f>
        <v>0</v>
      </c>
      <c r="E237" s="129" t="n">
        <f aca="false">IFERROR([1]SYNC_PROSPECTION_MKT!$E$236,"")</f>
        <v>0</v>
      </c>
      <c r="F237" s="130" t="n">
        <f aca="false">IFERROR([1]SYNC_PROSPECTION_MKT!$G$236,"")</f>
        <v>0</v>
      </c>
      <c r="G237" s="130" t="n">
        <f aca="false">IFERROR([1]SYNC_PROSPECTION_MKT!$H$236,"")</f>
        <v>0</v>
      </c>
      <c r="H237" s="130" t="n">
        <f aca="false">IFERROR([1]SYNC_PROSPECTION_MKT!$J$236,"")</f>
        <v>0</v>
      </c>
      <c r="I237" s="130" t="n">
        <f aca="false">IFERROR([1]SYNC_PROSPECTION_MKT!$I$236,"")</f>
        <v>0</v>
      </c>
      <c r="J237" s="130" t="n">
        <f aca="false">IFERROR([1]SYNC_PROSPECTION_MKT!$K$236,"")</f>
        <v>0</v>
      </c>
      <c r="K237" s="130" t="n">
        <f aca="false">IFERROR(SYNC_FINANCE!$I$236,"")</f>
        <v>0</v>
      </c>
      <c r="L237" s="130" t="n">
        <f aca="false">IFERROR([2]SYNC_COMMERCIAL_VENTE!$S$236,"")</f>
        <v>0</v>
      </c>
      <c r="M237" s="130" t="n">
        <v>0</v>
      </c>
      <c r="N237" s="130" t="n">
        <v>0</v>
      </c>
      <c r="O237" s="130" t="n">
        <v>0</v>
      </c>
      <c r="P237" s="130" t="n">
        <v>0</v>
      </c>
      <c r="Q237" s="130" t="n">
        <v>0</v>
      </c>
      <c r="R237" s="79" t="n">
        <v>0</v>
      </c>
      <c r="S237" s="81" t="n">
        <v>0</v>
      </c>
      <c r="T237" s="79" t="n">
        <v>0</v>
      </c>
      <c r="U237" s="81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118" t="n">
        <f aca="false">IFERROR(SUM(N237:Y237),0)</f>
        <v>0</v>
      </c>
      <c r="AA237" s="118" t="n">
        <f aca="false">IFERROR((N237+Q237+T237+W237)-M237,0)</f>
        <v>0</v>
      </c>
      <c r="AB237" s="118" t="n">
        <f aca="false">IFERROR(Z237,0)</f>
        <v>0</v>
      </c>
      <c r="AC237" s="118" t="n">
        <f aca="false">IFERROR(L237-AB237,0)</f>
        <v>0</v>
      </c>
    </row>
    <row r="238" customFormat="false" ht="18" hidden="false" customHeight="true" outlineLevel="0" collapsed="false">
      <c r="A238" s="125" t="n">
        <v>233</v>
      </c>
      <c r="B238" s="133" t="n">
        <f aca="false">IFERROR([1]SYNC_PROSPECTION_MKT!$B$237,"")</f>
        <v>0</v>
      </c>
      <c r="C238" s="133" t="n">
        <f aca="false">IFERROR([1]SYNC_PROSPECTION_MKT!$C$237,"")</f>
        <v>0</v>
      </c>
      <c r="D238" s="129" t="n">
        <f aca="false">IFERROR([1]SYNC_PROSPECTION_MKT!$D$237,"")</f>
        <v>0</v>
      </c>
      <c r="E238" s="129" t="n">
        <f aca="false">IFERROR([1]SYNC_PROSPECTION_MKT!$E$237,"")</f>
        <v>0</v>
      </c>
      <c r="F238" s="130" t="n">
        <f aca="false">IFERROR([1]SYNC_PROSPECTION_MKT!$G$237,"")</f>
        <v>0</v>
      </c>
      <c r="G238" s="130" t="n">
        <f aca="false">IFERROR([1]SYNC_PROSPECTION_MKT!$H$237,"")</f>
        <v>0</v>
      </c>
      <c r="H238" s="130" t="n">
        <f aca="false">IFERROR([1]SYNC_PROSPECTION_MKT!$J$237,"")</f>
        <v>0</v>
      </c>
      <c r="I238" s="130" t="n">
        <f aca="false">IFERROR([1]SYNC_PROSPECTION_MKT!$I$237,"")</f>
        <v>0</v>
      </c>
      <c r="J238" s="130" t="n">
        <f aca="false">IFERROR([1]SYNC_PROSPECTION_MKT!$K$237,"")</f>
        <v>0</v>
      </c>
      <c r="K238" s="130" t="n">
        <f aca="false">IFERROR(SYNC_FINANCE!$I$237,"")</f>
        <v>0</v>
      </c>
      <c r="L238" s="130" t="n">
        <f aca="false">IFERROR([2]SYNC_COMMERCIAL_VENTE!$S$237,"")</f>
        <v>0</v>
      </c>
      <c r="M238" s="130" t="n">
        <v>0</v>
      </c>
      <c r="N238" s="130" t="n">
        <v>0</v>
      </c>
      <c r="O238" s="130" t="n">
        <v>0</v>
      </c>
      <c r="P238" s="130" t="n">
        <v>0</v>
      </c>
      <c r="Q238" s="130" t="n">
        <v>0</v>
      </c>
      <c r="R238" s="79" t="n">
        <v>0</v>
      </c>
      <c r="S238" s="81" t="n">
        <v>0</v>
      </c>
      <c r="T238" s="79" t="n">
        <v>0</v>
      </c>
      <c r="U238" s="81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118" t="n">
        <f aca="false">IFERROR(SUM(N238:Y238),0)</f>
        <v>0</v>
      </c>
      <c r="AA238" s="118" t="n">
        <f aca="false">IFERROR((N238+Q238+T238+W238)-M238,0)</f>
        <v>0</v>
      </c>
      <c r="AB238" s="118" t="n">
        <f aca="false">IFERROR(Z238,0)</f>
        <v>0</v>
      </c>
      <c r="AC238" s="118" t="n">
        <f aca="false">IFERROR(L238-AB238,0)</f>
        <v>0</v>
      </c>
    </row>
    <row r="239" customFormat="false" ht="18" hidden="false" customHeight="true" outlineLevel="0" collapsed="false">
      <c r="A239" s="125" t="n">
        <v>234</v>
      </c>
      <c r="B239" s="133" t="n">
        <f aca="false">IFERROR([1]SYNC_PROSPECTION_MKT!$B$238,"")</f>
        <v>0</v>
      </c>
      <c r="C239" s="133" t="n">
        <f aca="false">IFERROR([1]SYNC_PROSPECTION_MKT!$C$238,"")</f>
        <v>0</v>
      </c>
      <c r="D239" s="129" t="n">
        <f aca="false">IFERROR([1]SYNC_PROSPECTION_MKT!$D$238,"")</f>
        <v>0</v>
      </c>
      <c r="E239" s="129" t="n">
        <f aca="false">IFERROR([1]SYNC_PROSPECTION_MKT!$E$238,"")</f>
        <v>0</v>
      </c>
      <c r="F239" s="130" t="n">
        <f aca="false">IFERROR([1]SYNC_PROSPECTION_MKT!$G$238,"")</f>
        <v>0</v>
      </c>
      <c r="G239" s="130" t="n">
        <f aca="false">IFERROR([1]SYNC_PROSPECTION_MKT!$H$238,"")</f>
        <v>0</v>
      </c>
      <c r="H239" s="130" t="n">
        <f aca="false">IFERROR([1]SYNC_PROSPECTION_MKT!$J$238,"")</f>
        <v>0</v>
      </c>
      <c r="I239" s="130" t="n">
        <f aca="false">IFERROR([1]SYNC_PROSPECTION_MKT!$I$238,"")</f>
        <v>0</v>
      </c>
      <c r="J239" s="130" t="n">
        <f aca="false">IFERROR([1]SYNC_PROSPECTION_MKT!$K$238,"")</f>
        <v>0</v>
      </c>
      <c r="K239" s="130" t="n">
        <f aca="false">IFERROR(SYNC_FINANCE!$I$238,"")</f>
        <v>0</v>
      </c>
      <c r="L239" s="130" t="n">
        <f aca="false">IFERROR([2]SYNC_COMMERCIAL_VENTE!$S$238,"")</f>
        <v>0</v>
      </c>
      <c r="M239" s="130" t="n">
        <v>0</v>
      </c>
      <c r="N239" s="130" t="n">
        <v>0</v>
      </c>
      <c r="O239" s="130" t="n">
        <v>0</v>
      </c>
      <c r="P239" s="130" t="n">
        <v>0</v>
      </c>
      <c r="Q239" s="130" t="n">
        <v>0</v>
      </c>
      <c r="R239" s="79" t="n">
        <v>0</v>
      </c>
      <c r="S239" s="81" t="n">
        <v>0</v>
      </c>
      <c r="T239" s="79" t="n">
        <v>0</v>
      </c>
      <c r="U239" s="81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118" t="n">
        <f aca="false">IFERROR(SUM(N239:Y239),0)</f>
        <v>0</v>
      </c>
      <c r="AA239" s="118" t="n">
        <f aca="false">IFERROR((N239+Q239+T239+W239)-M239,0)</f>
        <v>0</v>
      </c>
      <c r="AB239" s="118" t="n">
        <f aca="false">IFERROR(Z239,0)</f>
        <v>0</v>
      </c>
      <c r="AC239" s="118" t="n">
        <f aca="false">IFERROR(L239-AB239,0)</f>
        <v>0</v>
      </c>
    </row>
    <row r="240" customFormat="false" ht="18" hidden="false" customHeight="true" outlineLevel="0" collapsed="false">
      <c r="A240" s="125" t="n">
        <v>235</v>
      </c>
      <c r="B240" s="133" t="n">
        <f aca="false">IFERROR([1]SYNC_PROSPECTION_MKT!$B$239,"")</f>
        <v>0</v>
      </c>
      <c r="C240" s="133" t="n">
        <f aca="false">IFERROR([1]SYNC_PROSPECTION_MKT!$C$239,"")</f>
        <v>0</v>
      </c>
      <c r="D240" s="129" t="n">
        <f aca="false">IFERROR([1]SYNC_PROSPECTION_MKT!$D$239,"")</f>
        <v>0</v>
      </c>
      <c r="E240" s="129" t="n">
        <f aca="false">IFERROR([1]SYNC_PROSPECTION_MKT!$E$239,"")</f>
        <v>0</v>
      </c>
      <c r="F240" s="130" t="n">
        <f aca="false">IFERROR([1]SYNC_PROSPECTION_MKT!$G$239,"")</f>
        <v>0</v>
      </c>
      <c r="G240" s="130" t="n">
        <f aca="false">IFERROR([1]SYNC_PROSPECTION_MKT!$H$239,"")</f>
        <v>0</v>
      </c>
      <c r="H240" s="130" t="n">
        <f aca="false">IFERROR([1]SYNC_PROSPECTION_MKT!$J$239,"")</f>
        <v>0</v>
      </c>
      <c r="I240" s="130" t="n">
        <f aca="false">IFERROR([1]SYNC_PROSPECTION_MKT!$I$239,"")</f>
        <v>0</v>
      </c>
      <c r="J240" s="130" t="n">
        <f aca="false">IFERROR([1]SYNC_PROSPECTION_MKT!$K$239,"")</f>
        <v>0</v>
      </c>
      <c r="K240" s="130" t="n">
        <f aca="false">IFERROR(SYNC_FINANCE!$I$239,"")</f>
        <v>0</v>
      </c>
      <c r="L240" s="130" t="n">
        <f aca="false">IFERROR([2]SYNC_COMMERCIAL_VENTE!$S$239,"")</f>
        <v>0</v>
      </c>
      <c r="M240" s="130" t="n">
        <v>0</v>
      </c>
      <c r="N240" s="130" t="n">
        <v>0</v>
      </c>
      <c r="O240" s="130" t="n">
        <v>0</v>
      </c>
      <c r="P240" s="130" t="n">
        <v>0</v>
      </c>
      <c r="Q240" s="130" t="n">
        <v>0</v>
      </c>
      <c r="R240" s="79" t="n">
        <v>0</v>
      </c>
      <c r="S240" s="81" t="n">
        <v>0</v>
      </c>
      <c r="T240" s="79" t="n">
        <v>0</v>
      </c>
      <c r="U240" s="81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118" t="n">
        <f aca="false">IFERROR(SUM(N240:Y240),0)</f>
        <v>0</v>
      </c>
      <c r="AA240" s="118" t="n">
        <f aca="false">IFERROR((N240+Q240+T240+W240)-M240,0)</f>
        <v>0</v>
      </c>
      <c r="AB240" s="118" t="n">
        <f aca="false">IFERROR(Z240,0)</f>
        <v>0</v>
      </c>
      <c r="AC240" s="118" t="n">
        <f aca="false">IFERROR(L240-AB240,0)</f>
        <v>0</v>
      </c>
    </row>
    <row r="241" customFormat="false" ht="18" hidden="false" customHeight="true" outlineLevel="0" collapsed="false">
      <c r="A241" s="125" t="n">
        <v>236</v>
      </c>
      <c r="B241" s="133" t="n">
        <f aca="false">IFERROR([1]SYNC_PROSPECTION_MKT!$B$240,"")</f>
        <v>0</v>
      </c>
      <c r="C241" s="133" t="n">
        <f aca="false">IFERROR([1]SYNC_PROSPECTION_MKT!$C$240,"")</f>
        <v>0</v>
      </c>
      <c r="D241" s="129" t="n">
        <f aca="false">IFERROR([1]SYNC_PROSPECTION_MKT!$D$240,"")</f>
        <v>0</v>
      </c>
      <c r="E241" s="129" t="n">
        <f aca="false">IFERROR([1]SYNC_PROSPECTION_MKT!$E$240,"")</f>
        <v>0</v>
      </c>
      <c r="F241" s="130" t="n">
        <f aca="false">IFERROR([1]SYNC_PROSPECTION_MKT!$G$240,"")</f>
        <v>0</v>
      </c>
      <c r="G241" s="130" t="n">
        <f aca="false">IFERROR([1]SYNC_PROSPECTION_MKT!$H$240,"")</f>
        <v>0</v>
      </c>
      <c r="H241" s="130" t="n">
        <f aca="false">IFERROR([1]SYNC_PROSPECTION_MKT!$J$240,"")</f>
        <v>0</v>
      </c>
      <c r="I241" s="130" t="n">
        <f aca="false">IFERROR([1]SYNC_PROSPECTION_MKT!$I$240,"")</f>
        <v>0</v>
      </c>
      <c r="J241" s="130" t="n">
        <f aca="false">IFERROR([1]SYNC_PROSPECTION_MKT!$K$240,"")</f>
        <v>0</v>
      </c>
      <c r="K241" s="130" t="n">
        <f aca="false">IFERROR(SYNC_FINANCE!$I$240,"")</f>
        <v>0</v>
      </c>
      <c r="L241" s="130" t="n">
        <f aca="false">IFERROR([2]SYNC_COMMERCIAL_VENTE!$S$240,"")</f>
        <v>0</v>
      </c>
      <c r="M241" s="130" t="n">
        <v>0</v>
      </c>
      <c r="N241" s="130" t="n">
        <v>0</v>
      </c>
      <c r="O241" s="130" t="n">
        <v>0</v>
      </c>
      <c r="P241" s="130" t="n">
        <v>0</v>
      </c>
      <c r="Q241" s="130" t="n">
        <v>0</v>
      </c>
      <c r="R241" s="79" t="n">
        <v>0</v>
      </c>
      <c r="S241" s="81" t="n">
        <v>0</v>
      </c>
      <c r="T241" s="79" t="n">
        <v>0</v>
      </c>
      <c r="U241" s="81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118" t="n">
        <f aca="false">IFERROR(SUM(N241:Y241),0)</f>
        <v>0</v>
      </c>
      <c r="AA241" s="118" t="n">
        <f aca="false">IFERROR((N241+Q241+T241+W241)-M241,0)</f>
        <v>0</v>
      </c>
      <c r="AB241" s="118" t="n">
        <f aca="false">IFERROR(Z241,0)</f>
        <v>0</v>
      </c>
      <c r="AC241" s="118" t="n">
        <f aca="false">IFERROR(L241-AB241,0)</f>
        <v>0</v>
      </c>
    </row>
    <row r="242" customFormat="false" ht="18" hidden="false" customHeight="true" outlineLevel="0" collapsed="false">
      <c r="A242" s="125" t="n">
        <v>237</v>
      </c>
      <c r="B242" s="133" t="n">
        <f aca="false">IFERROR([1]SYNC_PROSPECTION_MKT!$B$241,"")</f>
        <v>0</v>
      </c>
      <c r="C242" s="133" t="n">
        <f aca="false">IFERROR([1]SYNC_PROSPECTION_MKT!$C$241,"")</f>
        <v>0</v>
      </c>
      <c r="D242" s="129" t="n">
        <f aca="false">IFERROR([1]SYNC_PROSPECTION_MKT!$D$241,"")</f>
        <v>0</v>
      </c>
      <c r="E242" s="129" t="n">
        <f aca="false">IFERROR([1]SYNC_PROSPECTION_MKT!$E$241,"")</f>
        <v>0</v>
      </c>
      <c r="F242" s="130" t="n">
        <f aca="false">IFERROR([1]SYNC_PROSPECTION_MKT!$G$241,"")</f>
        <v>0</v>
      </c>
      <c r="G242" s="130" t="n">
        <f aca="false">IFERROR([1]SYNC_PROSPECTION_MKT!$H$241,"")</f>
        <v>0</v>
      </c>
      <c r="H242" s="130" t="n">
        <f aca="false">IFERROR([1]SYNC_PROSPECTION_MKT!$J$241,"")</f>
        <v>0</v>
      </c>
      <c r="I242" s="130" t="n">
        <f aca="false">IFERROR([1]SYNC_PROSPECTION_MKT!$I$241,"")</f>
        <v>0</v>
      </c>
      <c r="J242" s="130" t="n">
        <f aca="false">IFERROR([1]SYNC_PROSPECTION_MKT!$K$241,"")</f>
        <v>0</v>
      </c>
      <c r="K242" s="130" t="n">
        <f aca="false">IFERROR(SYNC_FINANCE!$I$241,"")</f>
        <v>0</v>
      </c>
      <c r="L242" s="130" t="n">
        <f aca="false">IFERROR([2]SYNC_COMMERCIAL_VENTE!$S$241,"")</f>
        <v>0</v>
      </c>
      <c r="M242" s="130" t="n">
        <v>0</v>
      </c>
      <c r="N242" s="130" t="n">
        <v>0</v>
      </c>
      <c r="O242" s="130" t="n">
        <v>0</v>
      </c>
      <c r="P242" s="130" t="n">
        <v>0</v>
      </c>
      <c r="Q242" s="130" t="n">
        <v>0</v>
      </c>
      <c r="R242" s="79" t="n">
        <v>0</v>
      </c>
      <c r="S242" s="81" t="n">
        <v>0</v>
      </c>
      <c r="T242" s="79" t="n">
        <v>0</v>
      </c>
      <c r="U242" s="81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118" t="n">
        <f aca="false">IFERROR(SUM(N242:Y242),0)</f>
        <v>0</v>
      </c>
      <c r="AA242" s="118" t="n">
        <f aca="false">IFERROR((N242+Q242+T242+W242)-M242,0)</f>
        <v>0</v>
      </c>
      <c r="AB242" s="118" t="n">
        <f aca="false">IFERROR(Z242,0)</f>
        <v>0</v>
      </c>
      <c r="AC242" s="118" t="n">
        <f aca="false">IFERROR(L242-AB242,0)</f>
        <v>0</v>
      </c>
    </row>
    <row r="243" customFormat="false" ht="18" hidden="false" customHeight="true" outlineLevel="0" collapsed="false">
      <c r="A243" s="125" t="n">
        <v>238</v>
      </c>
      <c r="B243" s="133" t="n">
        <f aca="false">IFERROR([1]SYNC_PROSPECTION_MKT!$B$242,"")</f>
        <v>0</v>
      </c>
      <c r="C243" s="133" t="n">
        <f aca="false">IFERROR([1]SYNC_PROSPECTION_MKT!$C$242,"")</f>
        <v>0</v>
      </c>
      <c r="D243" s="129" t="n">
        <f aca="false">IFERROR([1]SYNC_PROSPECTION_MKT!$D$242,"")</f>
        <v>0</v>
      </c>
      <c r="E243" s="129" t="n">
        <f aca="false">IFERROR([1]SYNC_PROSPECTION_MKT!$E$242,"")</f>
        <v>0</v>
      </c>
      <c r="F243" s="130" t="n">
        <f aca="false">IFERROR([1]SYNC_PROSPECTION_MKT!$G$242,"")</f>
        <v>0</v>
      </c>
      <c r="G243" s="130" t="n">
        <f aca="false">IFERROR([1]SYNC_PROSPECTION_MKT!$H$242,"")</f>
        <v>0</v>
      </c>
      <c r="H243" s="130" t="n">
        <f aca="false">IFERROR([1]SYNC_PROSPECTION_MKT!$J$242,"")</f>
        <v>0</v>
      </c>
      <c r="I243" s="130" t="n">
        <f aca="false">IFERROR([1]SYNC_PROSPECTION_MKT!$I$242,"")</f>
        <v>0</v>
      </c>
      <c r="J243" s="130" t="n">
        <f aca="false">IFERROR([1]SYNC_PROSPECTION_MKT!$K$242,"")</f>
        <v>0</v>
      </c>
      <c r="K243" s="130" t="n">
        <f aca="false">IFERROR(SYNC_FINANCE!$I$242,"")</f>
        <v>0</v>
      </c>
      <c r="L243" s="130" t="n">
        <f aca="false">IFERROR([2]SYNC_COMMERCIAL_VENTE!$S$242,"")</f>
        <v>0</v>
      </c>
      <c r="M243" s="130" t="n">
        <v>0</v>
      </c>
      <c r="N243" s="130" t="n">
        <v>0</v>
      </c>
      <c r="O243" s="130" t="n">
        <v>0</v>
      </c>
      <c r="P243" s="130" t="n">
        <v>0</v>
      </c>
      <c r="Q243" s="130" t="n">
        <v>0</v>
      </c>
      <c r="R243" s="79" t="n">
        <v>0</v>
      </c>
      <c r="S243" s="81" t="n">
        <v>0</v>
      </c>
      <c r="T243" s="79" t="n">
        <v>0</v>
      </c>
      <c r="U243" s="81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118" t="n">
        <f aca="false">IFERROR(SUM(N243:Y243),0)</f>
        <v>0</v>
      </c>
      <c r="AA243" s="118" t="n">
        <f aca="false">IFERROR((N243+Q243+T243+W243)-M243,0)</f>
        <v>0</v>
      </c>
      <c r="AB243" s="118" t="n">
        <f aca="false">IFERROR(Z243,0)</f>
        <v>0</v>
      </c>
      <c r="AC243" s="118" t="n">
        <f aca="false">IFERROR(L243-AB243,0)</f>
        <v>0</v>
      </c>
    </row>
    <row r="244" customFormat="false" ht="18" hidden="false" customHeight="true" outlineLevel="0" collapsed="false">
      <c r="A244" s="125" t="n">
        <v>239</v>
      </c>
      <c r="B244" s="133" t="n">
        <f aca="false">IFERROR([1]SYNC_PROSPECTION_MKT!$B$243,"")</f>
        <v>0</v>
      </c>
      <c r="C244" s="133" t="n">
        <f aca="false">IFERROR([1]SYNC_PROSPECTION_MKT!$C$243,"")</f>
        <v>0</v>
      </c>
      <c r="D244" s="129" t="n">
        <f aca="false">IFERROR([1]SYNC_PROSPECTION_MKT!$D$243,"")</f>
        <v>0</v>
      </c>
      <c r="E244" s="129" t="n">
        <f aca="false">IFERROR([1]SYNC_PROSPECTION_MKT!$E$243,"")</f>
        <v>0</v>
      </c>
      <c r="F244" s="130" t="n">
        <f aca="false">IFERROR([1]SYNC_PROSPECTION_MKT!$G$243,"")</f>
        <v>0</v>
      </c>
      <c r="G244" s="130" t="n">
        <f aca="false">IFERROR([1]SYNC_PROSPECTION_MKT!$H$243,"")</f>
        <v>0</v>
      </c>
      <c r="H244" s="130" t="n">
        <f aca="false">IFERROR([1]SYNC_PROSPECTION_MKT!$J$243,"")</f>
        <v>0</v>
      </c>
      <c r="I244" s="130" t="n">
        <f aca="false">IFERROR([1]SYNC_PROSPECTION_MKT!$I$243,"")</f>
        <v>0</v>
      </c>
      <c r="J244" s="130" t="n">
        <f aca="false">IFERROR([1]SYNC_PROSPECTION_MKT!$K$243,"")</f>
        <v>0</v>
      </c>
      <c r="K244" s="130" t="n">
        <f aca="false">IFERROR(SYNC_FINANCE!$I$243,"")</f>
        <v>0</v>
      </c>
      <c r="L244" s="130" t="n">
        <f aca="false">IFERROR([2]SYNC_COMMERCIAL_VENTE!$S$243,"")</f>
        <v>0</v>
      </c>
      <c r="M244" s="130" t="n">
        <v>0</v>
      </c>
      <c r="N244" s="130" t="n">
        <v>0</v>
      </c>
      <c r="O244" s="130" t="n">
        <v>0</v>
      </c>
      <c r="P244" s="130" t="n">
        <v>0</v>
      </c>
      <c r="Q244" s="130" t="n">
        <v>0</v>
      </c>
      <c r="R244" s="79" t="n">
        <v>0</v>
      </c>
      <c r="S244" s="81" t="n">
        <v>0</v>
      </c>
      <c r="T244" s="79" t="n">
        <v>0</v>
      </c>
      <c r="U244" s="81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118" t="n">
        <f aca="false">IFERROR(SUM(N244:Y244),0)</f>
        <v>0</v>
      </c>
      <c r="AA244" s="118" t="n">
        <f aca="false">IFERROR((N244+Q244+T244+W244)-M244,0)</f>
        <v>0</v>
      </c>
      <c r="AB244" s="118" t="n">
        <f aca="false">IFERROR(Z244,0)</f>
        <v>0</v>
      </c>
      <c r="AC244" s="118" t="n">
        <f aca="false">IFERROR(L244-AB244,0)</f>
        <v>0</v>
      </c>
    </row>
    <row r="245" customFormat="false" ht="18" hidden="false" customHeight="true" outlineLevel="0" collapsed="false">
      <c r="A245" s="125" t="n">
        <v>240</v>
      </c>
      <c r="B245" s="133" t="n">
        <f aca="false">IFERROR([1]SYNC_PROSPECTION_MKT!$B$244,"")</f>
        <v>0</v>
      </c>
      <c r="C245" s="133" t="n">
        <f aca="false">IFERROR([1]SYNC_PROSPECTION_MKT!$C$244,"")</f>
        <v>0</v>
      </c>
      <c r="D245" s="129" t="n">
        <f aca="false">IFERROR([1]SYNC_PROSPECTION_MKT!$D$244,"")</f>
        <v>0</v>
      </c>
      <c r="E245" s="129" t="n">
        <f aca="false">IFERROR([1]SYNC_PROSPECTION_MKT!$E$244,"")</f>
        <v>0</v>
      </c>
      <c r="F245" s="130" t="n">
        <f aca="false">IFERROR([1]SYNC_PROSPECTION_MKT!$G$244,"")</f>
        <v>0</v>
      </c>
      <c r="G245" s="130" t="n">
        <f aca="false">IFERROR([1]SYNC_PROSPECTION_MKT!$H$244,"")</f>
        <v>0</v>
      </c>
      <c r="H245" s="130" t="n">
        <f aca="false">IFERROR([1]SYNC_PROSPECTION_MKT!$J$244,"")</f>
        <v>0</v>
      </c>
      <c r="I245" s="130" t="n">
        <f aca="false">IFERROR([1]SYNC_PROSPECTION_MKT!$I$244,"")</f>
        <v>0</v>
      </c>
      <c r="J245" s="130" t="n">
        <f aca="false">IFERROR([1]SYNC_PROSPECTION_MKT!$K$244,"")</f>
        <v>0</v>
      </c>
      <c r="K245" s="130" t="n">
        <f aca="false">IFERROR(SYNC_FINANCE!$I$244,"")</f>
        <v>0</v>
      </c>
      <c r="L245" s="130" t="n">
        <f aca="false">IFERROR([2]SYNC_COMMERCIAL_VENTE!$S$244,"")</f>
        <v>0</v>
      </c>
      <c r="M245" s="130" t="n">
        <v>0</v>
      </c>
      <c r="N245" s="130" t="n">
        <v>0</v>
      </c>
      <c r="O245" s="130" t="n">
        <v>0</v>
      </c>
      <c r="P245" s="130" t="n">
        <v>0</v>
      </c>
      <c r="Q245" s="130" t="n">
        <v>0</v>
      </c>
      <c r="R245" s="79" t="n">
        <v>0</v>
      </c>
      <c r="S245" s="81" t="n">
        <v>0</v>
      </c>
      <c r="T245" s="79" t="n">
        <v>0</v>
      </c>
      <c r="U245" s="81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118" t="n">
        <f aca="false">IFERROR(SUM(N245:Y245),0)</f>
        <v>0</v>
      </c>
      <c r="AA245" s="118" t="n">
        <f aca="false">IFERROR((N245+Q245+T245+W245)-M245,0)</f>
        <v>0</v>
      </c>
      <c r="AB245" s="118" t="n">
        <f aca="false">IFERROR(Z245,0)</f>
        <v>0</v>
      </c>
      <c r="AC245" s="118" t="n">
        <f aca="false">IFERROR(L245-AB245,0)</f>
        <v>0</v>
      </c>
    </row>
    <row r="246" customFormat="false" ht="18" hidden="false" customHeight="true" outlineLevel="0" collapsed="false">
      <c r="A246" s="125" t="n">
        <v>241</v>
      </c>
      <c r="B246" s="133" t="n">
        <f aca="false">IFERROR([1]SYNC_PROSPECTION_MKT!$B$245,"")</f>
        <v>0</v>
      </c>
      <c r="C246" s="133" t="n">
        <f aca="false">IFERROR([1]SYNC_PROSPECTION_MKT!$C$245,"")</f>
        <v>0</v>
      </c>
      <c r="D246" s="129" t="n">
        <f aca="false">IFERROR([1]SYNC_PROSPECTION_MKT!$D$245,"")</f>
        <v>0</v>
      </c>
      <c r="E246" s="129" t="n">
        <f aca="false">IFERROR([1]SYNC_PROSPECTION_MKT!$E$245,"")</f>
        <v>0</v>
      </c>
      <c r="F246" s="130" t="n">
        <f aca="false">IFERROR([1]SYNC_PROSPECTION_MKT!$G$245,"")</f>
        <v>0</v>
      </c>
      <c r="G246" s="130" t="n">
        <f aca="false">IFERROR([1]SYNC_PROSPECTION_MKT!$H$245,"")</f>
        <v>0</v>
      </c>
      <c r="H246" s="130" t="n">
        <f aca="false">IFERROR([1]SYNC_PROSPECTION_MKT!$J$245,"")</f>
        <v>0</v>
      </c>
      <c r="I246" s="130" t="n">
        <f aca="false">IFERROR([1]SYNC_PROSPECTION_MKT!$I$245,"")</f>
        <v>0</v>
      </c>
      <c r="J246" s="130" t="n">
        <f aca="false">IFERROR([1]SYNC_PROSPECTION_MKT!$K$245,"")</f>
        <v>0</v>
      </c>
      <c r="K246" s="130" t="n">
        <f aca="false">IFERROR(SYNC_FINANCE!$I$245,"")</f>
        <v>0</v>
      </c>
      <c r="L246" s="130" t="n">
        <f aca="false">IFERROR([2]SYNC_COMMERCIAL_VENTE!$S$245,"")</f>
        <v>0</v>
      </c>
      <c r="M246" s="130" t="n">
        <v>0</v>
      </c>
      <c r="N246" s="130" t="n">
        <v>0</v>
      </c>
      <c r="O246" s="130" t="n">
        <v>0</v>
      </c>
      <c r="P246" s="130" t="n">
        <v>0</v>
      </c>
      <c r="Q246" s="130" t="n">
        <v>0</v>
      </c>
      <c r="R246" s="79" t="n">
        <v>0</v>
      </c>
      <c r="S246" s="81" t="n">
        <v>0</v>
      </c>
      <c r="T246" s="79" t="n">
        <v>0</v>
      </c>
      <c r="U246" s="81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118" t="n">
        <f aca="false">IFERROR(SUM(N246:Y246),0)</f>
        <v>0</v>
      </c>
      <c r="AA246" s="118" t="n">
        <f aca="false">IFERROR((N246+Q246+T246+W246)-M246,0)</f>
        <v>0</v>
      </c>
      <c r="AB246" s="118" t="n">
        <f aca="false">IFERROR(Z246,0)</f>
        <v>0</v>
      </c>
      <c r="AC246" s="118" t="n">
        <f aca="false">IFERROR(L246-AB246,0)</f>
        <v>0</v>
      </c>
    </row>
    <row r="247" customFormat="false" ht="18" hidden="false" customHeight="true" outlineLevel="0" collapsed="false">
      <c r="A247" s="125" t="n">
        <v>242</v>
      </c>
      <c r="B247" s="133" t="n">
        <f aca="false">IFERROR([1]SYNC_PROSPECTION_MKT!$B$246,"")</f>
        <v>0</v>
      </c>
      <c r="C247" s="133" t="n">
        <f aca="false">IFERROR([1]SYNC_PROSPECTION_MKT!$C$246,"")</f>
        <v>0</v>
      </c>
      <c r="D247" s="129" t="n">
        <f aca="false">IFERROR([1]SYNC_PROSPECTION_MKT!$D$246,"")</f>
        <v>0</v>
      </c>
      <c r="E247" s="129" t="n">
        <f aca="false">IFERROR([1]SYNC_PROSPECTION_MKT!$E$246,"")</f>
        <v>0</v>
      </c>
      <c r="F247" s="130" t="n">
        <f aca="false">IFERROR([1]SYNC_PROSPECTION_MKT!$G$246,"")</f>
        <v>0</v>
      </c>
      <c r="G247" s="130" t="n">
        <f aca="false">IFERROR([1]SYNC_PROSPECTION_MKT!$H$246,"")</f>
        <v>0</v>
      </c>
      <c r="H247" s="130" t="n">
        <f aca="false">IFERROR([1]SYNC_PROSPECTION_MKT!$J$246,"")</f>
        <v>0</v>
      </c>
      <c r="I247" s="130" t="n">
        <f aca="false">IFERROR([1]SYNC_PROSPECTION_MKT!$I$246,"")</f>
        <v>0</v>
      </c>
      <c r="J247" s="130" t="n">
        <f aca="false">IFERROR([1]SYNC_PROSPECTION_MKT!$K$246,"")</f>
        <v>0</v>
      </c>
      <c r="K247" s="130" t="n">
        <f aca="false">IFERROR(SYNC_FINANCE!$I$246,"")</f>
        <v>0</v>
      </c>
      <c r="L247" s="130" t="n">
        <f aca="false">IFERROR([2]SYNC_COMMERCIAL_VENTE!$S$246,"")</f>
        <v>0</v>
      </c>
      <c r="M247" s="130" t="n">
        <v>0</v>
      </c>
      <c r="N247" s="130" t="n">
        <v>0</v>
      </c>
      <c r="O247" s="130" t="n">
        <v>0</v>
      </c>
      <c r="P247" s="130" t="n">
        <v>0</v>
      </c>
      <c r="Q247" s="130" t="n">
        <v>0</v>
      </c>
      <c r="R247" s="79" t="n">
        <v>0</v>
      </c>
      <c r="S247" s="81" t="n">
        <v>0</v>
      </c>
      <c r="T247" s="79" t="n">
        <v>0</v>
      </c>
      <c r="U247" s="81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118" t="n">
        <f aca="false">IFERROR(SUM(N247:Y247),0)</f>
        <v>0</v>
      </c>
      <c r="AA247" s="118" t="n">
        <f aca="false">IFERROR((N247+Q247+T247+W247)-M247,0)</f>
        <v>0</v>
      </c>
      <c r="AB247" s="118" t="n">
        <f aca="false">IFERROR(Z247,0)</f>
        <v>0</v>
      </c>
      <c r="AC247" s="118" t="n">
        <f aca="false">IFERROR(L247-AB247,0)</f>
        <v>0</v>
      </c>
    </row>
    <row r="248" customFormat="false" ht="18" hidden="false" customHeight="true" outlineLevel="0" collapsed="false">
      <c r="A248" s="125" t="n">
        <v>243</v>
      </c>
      <c r="B248" s="133" t="n">
        <f aca="false">IFERROR([1]SYNC_PROSPECTION_MKT!$B$247,"")</f>
        <v>0</v>
      </c>
      <c r="C248" s="133" t="n">
        <f aca="false">IFERROR([1]SYNC_PROSPECTION_MKT!$C$247,"")</f>
        <v>0</v>
      </c>
      <c r="D248" s="129" t="n">
        <f aca="false">IFERROR([1]SYNC_PROSPECTION_MKT!$D$247,"")</f>
        <v>0</v>
      </c>
      <c r="E248" s="129" t="n">
        <f aca="false">IFERROR([1]SYNC_PROSPECTION_MKT!$E$247,"")</f>
        <v>0</v>
      </c>
      <c r="F248" s="130" t="n">
        <f aca="false">IFERROR([1]SYNC_PROSPECTION_MKT!$G$247,"")</f>
        <v>0</v>
      </c>
      <c r="G248" s="130" t="n">
        <f aca="false">IFERROR([1]SYNC_PROSPECTION_MKT!$H$247,"")</f>
        <v>0</v>
      </c>
      <c r="H248" s="130" t="n">
        <f aca="false">IFERROR([1]SYNC_PROSPECTION_MKT!$J$247,"")</f>
        <v>0</v>
      </c>
      <c r="I248" s="130" t="n">
        <f aca="false">IFERROR([1]SYNC_PROSPECTION_MKT!$I$247,"")</f>
        <v>0</v>
      </c>
      <c r="J248" s="130" t="n">
        <f aca="false">IFERROR([1]SYNC_PROSPECTION_MKT!$K$247,"")</f>
        <v>0</v>
      </c>
      <c r="K248" s="130" t="n">
        <f aca="false">IFERROR(SYNC_FINANCE!$I$247,"")</f>
        <v>0</v>
      </c>
      <c r="L248" s="130" t="n">
        <f aca="false">IFERROR([2]SYNC_COMMERCIAL_VENTE!$S$247,"")</f>
        <v>0</v>
      </c>
      <c r="M248" s="130" t="n">
        <v>0</v>
      </c>
      <c r="N248" s="130" t="n">
        <v>0</v>
      </c>
      <c r="O248" s="130" t="n">
        <v>0</v>
      </c>
      <c r="P248" s="130" t="n">
        <v>0</v>
      </c>
      <c r="Q248" s="130" t="n">
        <v>0</v>
      </c>
      <c r="R248" s="79" t="n">
        <v>0</v>
      </c>
      <c r="S248" s="81" t="n">
        <v>0</v>
      </c>
      <c r="T248" s="79" t="n">
        <v>0</v>
      </c>
      <c r="U248" s="81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118" t="n">
        <f aca="false">IFERROR(SUM(N248:Y248),0)</f>
        <v>0</v>
      </c>
      <c r="AA248" s="118" t="n">
        <f aca="false">IFERROR((N248+Q248+T248+W248)-M248,0)</f>
        <v>0</v>
      </c>
      <c r="AB248" s="118" t="n">
        <f aca="false">IFERROR(Z248,0)</f>
        <v>0</v>
      </c>
      <c r="AC248" s="118" t="n">
        <f aca="false">IFERROR(L248-AB248,0)</f>
        <v>0</v>
      </c>
    </row>
    <row r="249" customFormat="false" ht="18" hidden="false" customHeight="true" outlineLevel="0" collapsed="false">
      <c r="A249" s="125" t="n">
        <v>244</v>
      </c>
      <c r="B249" s="133" t="n">
        <f aca="false">IFERROR([1]SYNC_PROSPECTION_MKT!$B$248,"")</f>
        <v>0</v>
      </c>
      <c r="C249" s="133" t="n">
        <f aca="false">IFERROR([1]SYNC_PROSPECTION_MKT!$C$248,"")</f>
        <v>0</v>
      </c>
      <c r="D249" s="129" t="n">
        <f aca="false">IFERROR([1]SYNC_PROSPECTION_MKT!$D$248,"")</f>
        <v>0</v>
      </c>
      <c r="E249" s="129" t="n">
        <f aca="false">IFERROR([1]SYNC_PROSPECTION_MKT!$E$248,"")</f>
        <v>0</v>
      </c>
      <c r="F249" s="130" t="n">
        <f aca="false">IFERROR([1]SYNC_PROSPECTION_MKT!$G$248,"")</f>
        <v>0</v>
      </c>
      <c r="G249" s="130" t="n">
        <f aca="false">IFERROR([1]SYNC_PROSPECTION_MKT!$H$248,"")</f>
        <v>0</v>
      </c>
      <c r="H249" s="130" t="n">
        <f aca="false">IFERROR([1]SYNC_PROSPECTION_MKT!$J$248,"")</f>
        <v>0</v>
      </c>
      <c r="I249" s="130" t="n">
        <f aca="false">IFERROR([1]SYNC_PROSPECTION_MKT!$I$248,"")</f>
        <v>0</v>
      </c>
      <c r="J249" s="130" t="n">
        <f aca="false">IFERROR([1]SYNC_PROSPECTION_MKT!$K$248,"")</f>
        <v>0</v>
      </c>
      <c r="K249" s="130" t="n">
        <f aca="false">IFERROR(SYNC_FINANCE!$I$248,"")</f>
        <v>0</v>
      </c>
      <c r="L249" s="130" t="n">
        <f aca="false">IFERROR([2]SYNC_COMMERCIAL_VENTE!$S$248,"")</f>
        <v>0</v>
      </c>
      <c r="M249" s="130" t="n">
        <v>0</v>
      </c>
      <c r="N249" s="130" t="n">
        <v>0</v>
      </c>
      <c r="O249" s="130" t="n">
        <v>0</v>
      </c>
      <c r="P249" s="130" t="n">
        <v>0</v>
      </c>
      <c r="Q249" s="130" t="n">
        <v>0</v>
      </c>
      <c r="R249" s="79" t="n">
        <v>0</v>
      </c>
      <c r="S249" s="81" t="n">
        <v>0</v>
      </c>
      <c r="T249" s="79" t="n">
        <v>0</v>
      </c>
      <c r="U249" s="81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118" t="n">
        <f aca="false">IFERROR(SUM(N249:Y249),0)</f>
        <v>0</v>
      </c>
      <c r="AA249" s="118" t="n">
        <f aca="false">IFERROR((N249+Q249+T249+W249)-M249,0)</f>
        <v>0</v>
      </c>
      <c r="AB249" s="118" t="n">
        <f aca="false">IFERROR(Z249,0)</f>
        <v>0</v>
      </c>
      <c r="AC249" s="118" t="n">
        <f aca="false">IFERROR(L249-AB249,0)</f>
        <v>0</v>
      </c>
    </row>
    <row r="250" customFormat="false" ht="18" hidden="false" customHeight="true" outlineLevel="0" collapsed="false">
      <c r="A250" s="125" t="n">
        <v>245</v>
      </c>
      <c r="B250" s="133" t="n">
        <f aca="false">IFERROR([1]SYNC_PROSPECTION_MKT!$B$249,"")</f>
        <v>0</v>
      </c>
      <c r="C250" s="133" t="n">
        <f aca="false">IFERROR([1]SYNC_PROSPECTION_MKT!$C$249,"")</f>
        <v>0</v>
      </c>
      <c r="D250" s="129" t="n">
        <f aca="false">IFERROR([1]SYNC_PROSPECTION_MKT!$D$249,"")</f>
        <v>0</v>
      </c>
      <c r="E250" s="129" t="n">
        <f aca="false">IFERROR([1]SYNC_PROSPECTION_MKT!$E$249,"")</f>
        <v>0</v>
      </c>
      <c r="F250" s="130" t="n">
        <f aca="false">IFERROR([1]SYNC_PROSPECTION_MKT!$G$249,"")</f>
        <v>0</v>
      </c>
      <c r="G250" s="130" t="n">
        <f aca="false">IFERROR([1]SYNC_PROSPECTION_MKT!$H$249,"")</f>
        <v>0</v>
      </c>
      <c r="H250" s="130" t="n">
        <f aca="false">IFERROR([1]SYNC_PROSPECTION_MKT!$J$249,"")</f>
        <v>0</v>
      </c>
      <c r="I250" s="130" t="n">
        <f aca="false">IFERROR([1]SYNC_PROSPECTION_MKT!$I$249,"")</f>
        <v>0</v>
      </c>
      <c r="J250" s="130" t="n">
        <f aca="false">IFERROR([1]SYNC_PROSPECTION_MKT!$K$249,"")</f>
        <v>0</v>
      </c>
      <c r="K250" s="130" t="n">
        <f aca="false">IFERROR(SYNC_FINANCE!$I$249,"")</f>
        <v>0</v>
      </c>
      <c r="L250" s="130" t="n">
        <f aca="false">IFERROR([2]SYNC_COMMERCIAL_VENTE!$S$249,"")</f>
        <v>0</v>
      </c>
      <c r="M250" s="130" t="n">
        <v>0</v>
      </c>
      <c r="N250" s="130" t="n">
        <v>0</v>
      </c>
      <c r="O250" s="130" t="n">
        <v>0</v>
      </c>
      <c r="P250" s="130" t="n">
        <v>0</v>
      </c>
      <c r="Q250" s="130" t="n">
        <v>0</v>
      </c>
      <c r="R250" s="79" t="n">
        <v>0</v>
      </c>
      <c r="S250" s="81" t="n">
        <v>0</v>
      </c>
      <c r="T250" s="79" t="n">
        <v>0</v>
      </c>
      <c r="U250" s="81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118" t="n">
        <f aca="false">IFERROR(SUM(N250:Y250),0)</f>
        <v>0</v>
      </c>
      <c r="AA250" s="118" t="n">
        <f aca="false">IFERROR((N250+Q250+T250+W250)-M250,0)</f>
        <v>0</v>
      </c>
      <c r="AB250" s="118" t="n">
        <f aca="false">IFERROR(Z250,0)</f>
        <v>0</v>
      </c>
      <c r="AC250" s="118" t="n">
        <f aca="false">IFERROR(L250-AB250,0)</f>
        <v>0</v>
      </c>
    </row>
    <row r="251" customFormat="false" ht="18" hidden="false" customHeight="true" outlineLevel="0" collapsed="false">
      <c r="A251" s="125" t="n">
        <v>246</v>
      </c>
      <c r="B251" s="133" t="n">
        <f aca="false">IFERROR([1]SYNC_PROSPECTION_MKT!$B$250,"")</f>
        <v>0</v>
      </c>
      <c r="C251" s="133" t="n">
        <f aca="false">IFERROR([1]SYNC_PROSPECTION_MKT!$C$250,"")</f>
        <v>0</v>
      </c>
      <c r="D251" s="129" t="n">
        <f aca="false">IFERROR([1]SYNC_PROSPECTION_MKT!$D$250,"")</f>
        <v>0</v>
      </c>
      <c r="E251" s="129" t="n">
        <f aca="false">IFERROR([1]SYNC_PROSPECTION_MKT!$E$250,"")</f>
        <v>0</v>
      </c>
      <c r="F251" s="130" t="n">
        <f aca="false">IFERROR([1]SYNC_PROSPECTION_MKT!$G$250,"")</f>
        <v>0</v>
      </c>
      <c r="G251" s="130" t="n">
        <f aca="false">IFERROR([1]SYNC_PROSPECTION_MKT!$H$250,"")</f>
        <v>0</v>
      </c>
      <c r="H251" s="130" t="n">
        <f aca="false">IFERROR([1]SYNC_PROSPECTION_MKT!$J$250,"")</f>
        <v>0</v>
      </c>
      <c r="I251" s="130" t="n">
        <f aca="false">IFERROR([1]SYNC_PROSPECTION_MKT!$I$250,"")</f>
        <v>0</v>
      </c>
      <c r="J251" s="130" t="n">
        <f aca="false">IFERROR([1]SYNC_PROSPECTION_MKT!$K$250,"")</f>
        <v>0</v>
      </c>
      <c r="K251" s="130" t="n">
        <f aca="false">IFERROR(SYNC_FINANCE!$I$250,"")</f>
        <v>0</v>
      </c>
      <c r="L251" s="130" t="n">
        <f aca="false">IFERROR([2]SYNC_COMMERCIAL_VENTE!$S$250,"")</f>
        <v>0</v>
      </c>
      <c r="M251" s="130" t="n">
        <v>0</v>
      </c>
      <c r="N251" s="130" t="n">
        <v>0</v>
      </c>
      <c r="O251" s="130" t="n">
        <v>0</v>
      </c>
      <c r="P251" s="130" t="n">
        <v>0</v>
      </c>
      <c r="Q251" s="130" t="n">
        <v>0</v>
      </c>
      <c r="R251" s="79" t="n">
        <v>0</v>
      </c>
      <c r="S251" s="81" t="n">
        <v>0</v>
      </c>
      <c r="T251" s="79" t="n">
        <v>0</v>
      </c>
      <c r="U251" s="81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118" t="n">
        <f aca="false">IFERROR(SUM(N251:Y251),0)</f>
        <v>0</v>
      </c>
      <c r="AA251" s="118" t="n">
        <f aca="false">IFERROR((N251+Q251+T251+W251)-M251,0)</f>
        <v>0</v>
      </c>
      <c r="AB251" s="118" t="n">
        <f aca="false">IFERROR(Z251,0)</f>
        <v>0</v>
      </c>
      <c r="AC251" s="118" t="n">
        <f aca="false">IFERROR(L251-AB251,0)</f>
        <v>0</v>
      </c>
    </row>
    <row r="252" customFormat="false" ht="18" hidden="false" customHeight="true" outlineLevel="0" collapsed="false">
      <c r="A252" s="125" t="n">
        <v>247</v>
      </c>
      <c r="B252" s="133" t="n">
        <f aca="false">IFERROR([1]SYNC_PROSPECTION_MKT!$B$251,"")</f>
        <v>0</v>
      </c>
      <c r="C252" s="133" t="n">
        <f aca="false">IFERROR([1]SYNC_PROSPECTION_MKT!$C$251,"")</f>
        <v>0</v>
      </c>
      <c r="D252" s="129" t="n">
        <f aca="false">IFERROR([1]SYNC_PROSPECTION_MKT!$D$251,"")</f>
        <v>0</v>
      </c>
      <c r="E252" s="129" t="n">
        <f aca="false">IFERROR([1]SYNC_PROSPECTION_MKT!$E$251,"")</f>
        <v>0</v>
      </c>
      <c r="F252" s="130" t="n">
        <f aca="false">IFERROR([1]SYNC_PROSPECTION_MKT!$G$251,"")</f>
        <v>0</v>
      </c>
      <c r="G252" s="130" t="n">
        <f aca="false">IFERROR([1]SYNC_PROSPECTION_MKT!$H$251,"")</f>
        <v>0</v>
      </c>
      <c r="H252" s="130" t="n">
        <f aca="false">IFERROR([1]SYNC_PROSPECTION_MKT!$J$251,"")</f>
        <v>0</v>
      </c>
      <c r="I252" s="130" t="n">
        <f aca="false">IFERROR([1]SYNC_PROSPECTION_MKT!$I$251,"")</f>
        <v>0</v>
      </c>
      <c r="J252" s="130" t="n">
        <f aca="false">IFERROR([1]SYNC_PROSPECTION_MKT!$K$251,"")</f>
        <v>0</v>
      </c>
      <c r="K252" s="130" t="n">
        <f aca="false">IFERROR(SYNC_FINANCE!$I$251,"")</f>
        <v>0</v>
      </c>
      <c r="L252" s="130" t="n">
        <f aca="false">IFERROR([2]SYNC_COMMERCIAL_VENTE!$S$251,"")</f>
        <v>0</v>
      </c>
      <c r="M252" s="130" t="n">
        <v>0</v>
      </c>
      <c r="N252" s="130" t="n">
        <v>0</v>
      </c>
      <c r="O252" s="130" t="n">
        <v>0</v>
      </c>
      <c r="P252" s="130" t="n">
        <v>0</v>
      </c>
      <c r="Q252" s="130" t="n">
        <v>0</v>
      </c>
      <c r="R252" s="79" t="n">
        <v>0</v>
      </c>
      <c r="S252" s="81" t="n">
        <v>0</v>
      </c>
      <c r="T252" s="79" t="n">
        <v>0</v>
      </c>
      <c r="U252" s="81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118" t="n">
        <f aca="false">IFERROR(SUM(N252:Y252),0)</f>
        <v>0</v>
      </c>
      <c r="AA252" s="118" t="n">
        <f aca="false">IFERROR((N252+Q252+T252+W252)-M252,0)</f>
        <v>0</v>
      </c>
      <c r="AB252" s="118" t="n">
        <f aca="false">IFERROR(Z252,0)</f>
        <v>0</v>
      </c>
      <c r="AC252" s="118" t="n">
        <f aca="false">IFERROR(L252-AB252,0)</f>
        <v>0</v>
      </c>
    </row>
    <row r="253" customFormat="false" ht="18" hidden="false" customHeight="true" outlineLevel="0" collapsed="false">
      <c r="A253" s="125" t="n">
        <v>248</v>
      </c>
      <c r="B253" s="133" t="n">
        <f aca="false">IFERROR([1]SYNC_PROSPECTION_MKT!$B$252,"")</f>
        <v>0</v>
      </c>
      <c r="C253" s="133" t="n">
        <f aca="false">IFERROR([1]SYNC_PROSPECTION_MKT!$C$252,"")</f>
        <v>0</v>
      </c>
      <c r="D253" s="129" t="n">
        <f aca="false">IFERROR([1]SYNC_PROSPECTION_MKT!$D$252,"")</f>
        <v>0</v>
      </c>
      <c r="E253" s="129" t="n">
        <f aca="false">IFERROR([1]SYNC_PROSPECTION_MKT!$E$252,"")</f>
        <v>0</v>
      </c>
      <c r="F253" s="130" t="n">
        <f aca="false">IFERROR([1]SYNC_PROSPECTION_MKT!$G$252,"")</f>
        <v>0</v>
      </c>
      <c r="G253" s="130" t="n">
        <f aca="false">IFERROR([1]SYNC_PROSPECTION_MKT!$H$252,"")</f>
        <v>0</v>
      </c>
      <c r="H253" s="130" t="n">
        <f aca="false">IFERROR([1]SYNC_PROSPECTION_MKT!$J$252,"")</f>
        <v>0</v>
      </c>
      <c r="I253" s="130" t="n">
        <f aca="false">IFERROR([1]SYNC_PROSPECTION_MKT!$I$252,"")</f>
        <v>0</v>
      </c>
      <c r="J253" s="130" t="n">
        <f aca="false">IFERROR([1]SYNC_PROSPECTION_MKT!$K$252,"")</f>
        <v>0</v>
      </c>
      <c r="K253" s="130" t="n">
        <f aca="false">IFERROR(SYNC_FINANCE!$I$252,"")</f>
        <v>0</v>
      </c>
      <c r="L253" s="130" t="n">
        <f aca="false">IFERROR([2]SYNC_COMMERCIAL_VENTE!$S$252,"")</f>
        <v>0</v>
      </c>
      <c r="M253" s="130" t="n">
        <v>0</v>
      </c>
      <c r="N253" s="130" t="n">
        <v>0</v>
      </c>
      <c r="O253" s="130" t="n">
        <v>0</v>
      </c>
      <c r="P253" s="130" t="n">
        <v>0</v>
      </c>
      <c r="Q253" s="130" t="n">
        <v>0</v>
      </c>
      <c r="R253" s="79" t="n">
        <v>0</v>
      </c>
      <c r="S253" s="81" t="n">
        <v>0</v>
      </c>
      <c r="T253" s="79" t="n">
        <v>0</v>
      </c>
      <c r="U253" s="81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118" t="n">
        <f aca="false">IFERROR(SUM(N253:Y253),0)</f>
        <v>0</v>
      </c>
      <c r="AA253" s="118" t="n">
        <f aca="false">IFERROR((N253+Q253+T253+W253)-M253,0)</f>
        <v>0</v>
      </c>
      <c r="AB253" s="118" t="n">
        <f aca="false">IFERROR(Z253,0)</f>
        <v>0</v>
      </c>
      <c r="AC253" s="118" t="n">
        <f aca="false">IFERROR(L253-AB253,0)</f>
        <v>0</v>
      </c>
    </row>
    <row r="254" customFormat="false" ht="18" hidden="false" customHeight="true" outlineLevel="0" collapsed="false">
      <c r="A254" s="125" t="n">
        <v>249</v>
      </c>
      <c r="B254" s="133" t="n">
        <f aca="false">IFERROR([1]SYNC_PROSPECTION_MKT!$B$253,"")</f>
        <v>0</v>
      </c>
      <c r="C254" s="133" t="n">
        <f aca="false">IFERROR([1]SYNC_PROSPECTION_MKT!$C$253,"")</f>
        <v>0</v>
      </c>
      <c r="D254" s="129" t="n">
        <f aca="false">IFERROR([1]SYNC_PROSPECTION_MKT!$D$253,"")</f>
        <v>0</v>
      </c>
      <c r="E254" s="129" t="n">
        <f aca="false">IFERROR([1]SYNC_PROSPECTION_MKT!$E$253,"")</f>
        <v>0</v>
      </c>
      <c r="F254" s="130" t="n">
        <f aca="false">IFERROR([1]SYNC_PROSPECTION_MKT!$G$253,"")</f>
        <v>0</v>
      </c>
      <c r="G254" s="130" t="n">
        <f aca="false">IFERROR([1]SYNC_PROSPECTION_MKT!$H$253,"")</f>
        <v>0</v>
      </c>
      <c r="H254" s="130" t="n">
        <f aca="false">IFERROR([1]SYNC_PROSPECTION_MKT!$J$253,"")</f>
        <v>0</v>
      </c>
      <c r="I254" s="130" t="n">
        <f aca="false">IFERROR([1]SYNC_PROSPECTION_MKT!$I$253,"")</f>
        <v>0</v>
      </c>
      <c r="J254" s="130" t="n">
        <f aca="false">IFERROR([1]SYNC_PROSPECTION_MKT!$K$253,"")</f>
        <v>0</v>
      </c>
      <c r="K254" s="130" t="n">
        <f aca="false">IFERROR(SYNC_FINANCE!$I$253,"")</f>
        <v>0</v>
      </c>
      <c r="L254" s="130" t="n">
        <f aca="false">IFERROR([2]SYNC_COMMERCIAL_VENTE!$S$253,"")</f>
        <v>0</v>
      </c>
      <c r="M254" s="130" t="n">
        <v>0</v>
      </c>
      <c r="N254" s="130" t="n">
        <v>0</v>
      </c>
      <c r="O254" s="130" t="n">
        <v>0</v>
      </c>
      <c r="P254" s="130" t="n">
        <v>0</v>
      </c>
      <c r="Q254" s="130" t="n">
        <v>0</v>
      </c>
      <c r="R254" s="79" t="n">
        <v>0</v>
      </c>
      <c r="S254" s="81" t="n">
        <v>0</v>
      </c>
      <c r="T254" s="79" t="n">
        <v>0</v>
      </c>
      <c r="U254" s="81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118" t="n">
        <f aca="false">IFERROR(SUM(N254:Y254),0)</f>
        <v>0</v>
      </c>
      <c r="AA254" s="118" t="n">
        <f aca="false">IFERROR((N254+Q254+T254+W254)-M254,0)</f>
        <v>0</v>
      </c>
      <c r="AB254" s="118" t="n">
        <f aca="false">IFERROR(Z254,0)</f>
        <v>0</v>
      </c>
      <c r="AC254" s="118" t="n">
        <f aca="false">IFERROR(L254-AB254,0)</f>
        <v>0</v>
      </c>
    </row>
    <row r="255" customFormat="false" ht="18" hidden="false" customHeight="true" outlineLevel="0" collapsed="false">
      <c r="A255" s="125" t="n">
        <v>250</v>
      </c>
      <c r="B255" s="133" t="n">
        <f aca="false">IFERROR([1]SYNC_PROSPECTION_MKT!$B$254,"")</f>
        <v>0</v>
      </c>
      <c r="C255" s="133" t="n">
        <f aca="false">IFERROR([1]SYNC_PROSPECTION_MKT!$C$254,"")</f>
        <v>0</v>
      </c>
      <c r="D255" s="129" t="n">
        <f aca="false">IFERROR([1]SYNC_PROSPECTION_MKT!$D$254,"")</f>
        <v>0</v>
      </c>
      <c r="E255" s="129" t="n">
        <f aca="false">IFERROR([1]SYNC_PROSPECTION_MKT!$E$254,"")</f>
        <v>0</v>
      </c>
      <c r="F255" s="130" t="n">
        <f aca="false">IFERROR([1]SYNC_PROSPECTION_MKT!$G$254,"")</f>
        <v>0</v>
      </c>
      <c r="G255" s="130" t="n">
        <f aca="false">IFERROR([1]SYNC_PROSPECTION_MKT!$H$254,"")</f>
        <v>0</v>
      </c>
      <c r="H255" s="130" t="n">
        <f aca="false">IFERROR([1]SYNC_PROSPECTION_MKT!$J$254,"")</f>
        <v>0</v>
      </c>
      <c r="I255" s="130" t="n">
        <f aca="false">IFERROR([1]SYNC_PROSPECTION_MKT!$I$254,"")</f>
        <v>0</v>
      </c>
      <c r="J255" s="130" t="n">
        <f aca="false">IFERROR([1]SYNC_PROSPECTION_MKT!$K$254,"")</f>
        <v>0</v>
      </c>
      <c r="K255" s="130" t="n">
        <f aca="false">IFERROR(SYNC_FINANCE!$I$254,"")</f>
        <v>0</v>
      </c>
      <c r="L255" s="130" t="n">
        <f aca="false">IFERROR([2]SYNC_COMMERCIAL_VENTE!$S$254,"")</f>
        <v>0</v>
      </c>
      <c r="M255" s="130" t="n">
        <v>0</v>
      </c>
      <c r="N255" s="130" t="n">
        <v>0</v>
      </c>
      <c r="O255" s="130" t="n">
        <v>0</v>
      </c>
      <c r="P255" s="130" t="n">
        <v>0</v>
      </c>
      <c r="Q255" s="130" t="n">
        <v>0</v>
      </c>
      <c r="R255" s="79" t="n">
        <v>0</v>
      </c>
      <c r="S255" s="81" t="n">
        <v>0</v>
      </c>
      <c r="T255" s="79" t="n">
        <v>0</v>
      </c>
      <c r="U255" s="81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118" t="n">
        <f aca="false">IFERROR(SUM(N255:Y255),0)</f>
        <v>0</v>
      </c>
      <c r="AA255" s="118" t="n">
        <f aca="false">IFERROR((N255+Q255+T255+W255)-M255,0)</f>
        <v>0</v>
      </c>
      <c r="AB255" s="118" t="n">
        <f aca="false">IFERROR(Z255,0)</f>
        <v>0</v>
      </c>
      <c r="AC255" s="118" t="n">
        <f aca="false">IFERROR(L255-AB255,0)</f>
        <v>0</v>
      </c>
    </row>
    <row r="256" customFormat="false" ht="18" hidden="false" customHeight="true" outlineLevel="0" collapsed="false">
      <c r="A256" s="125" t="n">
        <v>251</v>
      </c>
      <c r="B256" s="133" t="n">
        <f aca="false">IFERROR([1]SYNC_PROSPECTION_MKT!$B$255,"")</f>
        <v>0</v>
      </c>
      <c r="C256" s="133" t="n">
        <f aca="false">IFERROR([1]SYNC_PROSPECTION_MKT!$C$255,"")</f>
        <v>0</v>
      </c>
      <c r="D256" s="129" t="n">
        <f aca="false">IFERROR([1]SYNC_PROSPECTION_MKT!$D$255,"")</f>
        <v>0</v>
      </c>
      <c r="E256" s="129" t="n">
        <f aca="false">IFERROR([1]SYNC_PROSPECTION_MKT!$E$255,"")</f>
        <v>0</v>
      </c>
      <c r="F256" s="130" t="n">
        <f aca="false">IFERROR([1]SYNC_PROSPECTION_MKT!$G$255,"")</f>
        <v>0</v>
      </c>
      <c r="G256" s="130" t="n">
        <f aca="false">IFERROR([1]SYNC_PROSPECTION_MKT!$H$255,"")</f>
        <v>0</v>
      </c>
      <c r="H256" s="130" t="n">
        <f aca="false">IFERROR([1]SYNC_PROSPECTION_MKT!$J$255,"")</f>
        <v>0</v>
      </c>
      <c r="I256" s="130" t="n">
        <f aca="false">IFERROR([1]SYNC_PROSPECTION_MKT!$I$255,"")</f>
        <v>0</v>
      </c>
      <c r="J256" s="130" t="n">
        <f aca="false">IFERROR([1]SYNC_PROSPECTION_MKT!$K$255,"")</f>
        <v>0</v>
      </c>
      <c r="K256" s="130" t="n">
        <f aca="false">IFERROR(SYNC_FINANCE!$I$255,"")</f>
        <v>0</v>
      </c>
      <c r="L256" s="130" t="n">
        <f aca="false">IFERROR([2]SYNC_COMMERCIAL_VENTE!$S$255,"")</f>
        <v>0</v>
      </c>
      <c r="M256" s="130" t="n">
        <v>0</v>
      </c>
      <c r="N256" s="130" t="n">
        <v>0</v>
      </c>
      <c r="O256" s="130" t="n">
        <v>0</v>
      </c>
      <c r="P256" s="130" t="n">
        <v>0</v>
      </c>
      <c r="Q256" s="130" t="n">
        <v>0</v>
      </c>
      <c r="R256" s="79" t="n">
        <v>0</v>
      </c>
      <c r="S256" s="81" t="n">
        <v>0</v>
      </c>
      <c r="T256" s="79" t="n">
        <v>0</v>
      </c>
      <c r="U256" s="81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118" t="n">
        <f aca="false">IFERROR(SUM(N256:Y256),0)</f>
        <v>0</v>
      </c>
      <c r="AA256" s="118" t="n">
        <f aca="false">IFERROR((N256+Q256+T256+W256)-M256,0)</f>
        <v>0</v>
      </c>
      <c r="AB256" s="118" t="n">
        <f aca="false">IFERROR(Z256,0)</f>
        <v>0</v>
      </c>
      <c r="AC256" s="118" t="n">
        <f aca="false">IFERROR(L256-AB256,0)</f>
        <v>0</v>
      </c>
    </row>
    <row r="257" customFormat="false" ht="18" hidden="false" customHeight="true" outlineLevel="0" collapsed="false">
      <c r="A257" s="125" t="n">
        <v>252</v>
      </c>
      <c r="B257" s="133" t="n">
        <f aca="false">IFERROR([1]SYNC_PROSPECTION_MKT!$B$256,"")</f>
        <v>0</v>
      </c>
      <c r="C257" s="133" t="n">
        <f aca="false">IFERROR([1]SYNC_PROSPECTION_MKT!$C$256,"")</f>
        <v>0</v>
      </c>
      <c r="D257" s="129" t="n">
        <f aca="false">IFERROR([1]SYNC_PROSPECTION_MKT!$D$256,"")</f>
        <v>0</v>
      </c>
      <c r="E257" s="129" t="n">
        <f aca="false">IFERROR([1]SYNC_PROSPECTION_MKT!$E$256,"")</f>
        <v>0</v>
      </c>
      <c r="F257" s="130" t="n">
        <f aca="false">IFERROR([1]SYNC_PROSPECTION_MKT!$G$256,"")</f>
        <v>0</v>
      </c>
      <c r="G257" s="130" t="n">
        <f aca="false">IFERROR([1]SYNC_PROSPECTION_MKT!$H$256,"")</f>
        <v>0</v>
      </c>
      <c r="H257" s="130" t="n">
        <f aca="false">IFERROR([1]SYNC_PROSPECTION_MKT!$J$256,"")</f>
        <v>0</v>
      </c>
      <c r="I257" s="130" t="n">
        <f aca="false">IFERROR([1]SYNC_PROSPECTION_MKT!$I$256,"")</f>
        <v>0</v>
      </c>
      <c r="J257" s="130" t="n">
        <f aca="false">IFERROR([1]SYNC_PROSPECTION_MKT!$K$256,"")</f>
        <v>0</v>
      </c>
      <c r="K257" s="130" t="n">
        <f aca="false">IFERROR(SYNC_FINANCE!$I$256,"")</f>
        <v>0</v>
      </c>
      <c r="L257" s="130" t="n">
        <f aca="false">IFERROR([2]SYNC_COMMERCIAL_VENTE!$S$256,"")</f>
        <v>0</v>
      </c>
      <c r="M257" s="130" t="n">
        <v>0</v>
      </c>
      <c r="N257" s="130" t="n">
        <v>0</v>
      </c>
      <c r="O257" s="130" t="n">
        <v>0</v>
      </c>
      <c r="P257" s="130" t="n">
        <v>0</v>
      </c>
      <c r="Q257" s="130" t="n">
        <v>0</v>
      </c>
      <c r="R257" s="79" t="n">
        <v>0</v>
      </c>
      <c r="S257" s="81" t="n">
        <v>0</v>
      </c>
      <c r="T257" s="79" t="n">
        <v>0</v>
      </c>
      <c r="U257" s="81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118" t="n">
        <f aca="false">IFERROR(SUM(N257:Y257),0)</f>
        <v>0</v>
      </c>
      <c r="AA257" s="118" t="n">
        <f aca="false">IFERROR((N257+Q257+T257+W257)-M257,0)</f>
        <v>0</v>
      </c>
      <c r="AB257" s="118" t="n">
        <f aca="false">IFERROR(Z257,0)</f>
        <v>0</v>
      </c>
      <c r="AC257" s="118" t="n">
        <f aca="false">IFERROR(L257-AB257,0)</f>
        <v>0</v>
      </c>
    </row>
    <row r="258" customFormat="false" ht="18" hidden="false" customHeight="true" outlineLevel="0" collapsed="false">
      <c r="A258" s="125" t="n">
        <v>253</v>
      </c>
      <c r="B258" s="133" t="n">
        <f aca="false">IFERROR([1]SYNC_PROSPECTION_MKT!$B$257,"")</f>
        <v>0</v>
      </c>
      <c r="C258" s="133" t="n">
        <f aca="false">IFERROR([1]SYNC_PROSPECTION_MKT!$C$257,"")</f>
        <v>0</v>
      </c>
      <c r="D258" s="129" t="n">
        <f aca="false">IFERROR([1]SYNC_PROSPECTION_MKT!$D$257,"")</f>
        <v>0</v>
      </c>
      <c r="E258" s="129" t="n">
        <f aca="false">IFERROR([1]SYNC_PROSPECTION_MKT!$E$257,"")</f>
        <v>0</v>
      </c>
      <c r="F258" s="130" t="n">
        <f aca="false">IFERROR([1]SYNC_PROSPECTION_MKT!$G$257,"")</f>
        <v>0</v>
      </c>
      <c r="G258" s="130" t="n">
        <f aca="false">IFERROR([1]SYNC_PROSPECTION_MKT!$H$257,"")</f>
        <v>0</v>
      </c>
      <c r="H258" s="130" t="n">
        <f aca="false">IFERROR([1]SYNC_PROSPECTION_MKT!$J$257,"")</f>
        <v>0</v>
      </c>
      <c r="I258" s="130" t="n">
        <f aca="false">IFERROR([1]SYNC_PROSPECTION_MKT!$I$257,"")</f>
        <v>0</v>
      </c>
      <c r="J258" s="130" t="n">
        <f aca="false">IFERROR([1]SYNC_PROSPECTION_MKT!$K$257,"")</f>
        <v>0</v>
      </c>
      <c r="K258" s="130" t="n">
        <f aca="false">IFERROR(SYNC_FINANCE!$I$257,"")</f>
        <v>0</v>
      </c>
      <c r="L258" s="130" t="n">
        <f aca="false">IFERROR([2]SYNC_COMMERCIAL_VENTE!$S$257,"")</f>
        <v>0</v>
      </c>
      <c r="M258" s="130" t="n">
        <v>0</v>
      </c>
      <c r="N258" s="130" t="n">
        <v>0</v>
      </c>
      <c r="O258" s="130" t="n">
        <v>0</v>
      </c>
      <c r="P258" s="130" t="n">
        <v>0</v>
      </c>
      <c r="Q258" s="130" t="n">
        <v>0</v>
      </c>
      <c r="R258" s="79" t="n">
        <v>0</v>
      </c>
      <c r="S258" s="81" t="n">
        <v>0</v>
      </c>
      <c r="T258" s="79" t="n">
        <v>0</v>
      </c>
      <c r="U258" s="81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118" t="n">
        <f aca="false">IFERROR(SUM(N258:Y258),0)</f>
        <v>0</v>
      </c>
      <c r="AA258" s="118" t="n">
        <f aca="false">IFERROR((N258+Q258+T258+W258)-M258,0)</f>
        <v>0</v>
      </c>
      <c r="AB258" s="118" t="n">
        <f aca="false">IFERROR(Z258,0)</f>
        <v>0</v>
      </c>
      <c r="AC258" s="118" t="n">
        <f aca="false">IFERROR(L258-AB258,0)</f>
        <v>0</v>
      </c>
    </row>
    <row r="259" customFormat="false" ht="18" hidden="false" customHeight="true" outlineLevel="0" collapsed="false">
      <c r="A259" s="125" t="n">
        <v>254</v>
      </c>
      <c r="B259" s="133" t="n">
        <f aca="false">IFERROR([1]SYNC_PROSPECTION_MKT!$B$258,"")</f>
        <v>0</v>
      </c>
      <c r="C259" s="133" t="n">
        <f aca="false">IFERROR([1]SYNC_PROSPECTION_MKT!$C$258,"")</f>
        <v>0</v>
      </c>
      <c r="D259" s="129" t="n">
        <f aca="false">IFERROR([1]SYNC_PROSPECTION_MKT!$D$258,"")</f>
        <v>0</v>
      </c>
      <c r="E259" s="129" t="n">
        <f aca="false">IFERROR([1]SYNC_PROSPECTION_MKT!$E$258,"")</f>
        <v>0</v>
      </c>
      <c r="F259" s="130" t="n">
        <f aca="false">IFERROR([1]SYNC_PROSPECTION_MKT!$G$258,"")</f>
        <v>0</v>
      </c>
      <c r="G259" s="130" t="n">
        <f aca="false">IFERROR([1]SYNC_PROSPECTION_MKT!$H$258,"")</f>
        <v>0</v>
      </c>
      <c r="H259" s="130" t="n">
        <f aca="false">IFERROR([1]SYNC_PROSPECTION_MKT!$J$258,"")</f>
        <v>0</v>
      </c>
      <c r="I259" s="130" t="n">
        <f aca="false">IFERROR([1]SYNC_PROSPECTION_MKT!$I$258,"")</f>
        <v>0</v>
      </c>
      <c r="J259" s="130" t="n">
        <f aca="false">IFERROR([1]SYNC_PROSPECTION_MKT!$K$258,"")</f>
        <v>0</v>
      </c>
      <c r="K259" s="130" t="n">
        <f aca="false">IFERROR(SYNC_FINANCE!$I$258,"")</f>
        <v>0</v>
      </c>
      <c r="L259" s="130" t="n">
        <f aca="false">IFERROR([2]SYNC_COMMERCIAL_VENTE!$S$258,"")</f>
        <v>0</v>
      </c>
      <c r="M259" s="130" t="n">
        <v>0</v>
      </c>
      <c r="N259" s="130" t="n">
        <v>0</v>
      </c>
      <c r="O259" s="130" t="n">
        <v>0</v>
      </c>
      <c r="P259" s="130" t="n">
        <v>0</v>
      </c>
      <c r="Q259" s="130" t="n">
        <v>0</v>
      </c>
      <c r="R259" s="79" t="n">
        <v>0</v>
      </c>
      <c r="S259" s="81" t="n">
        <v>0</v>
      </c>
      <c r="T259" s="79" t="n">
        <v>0</v>
      </c>
      <c r="U259" s="81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118" t="n">
        <f aca="false">IFERROR(SUM(N259:Y259),0)</f>
        <v>0</v>
      </c>
      <c r="AA259" s="118" t="n">
        <f aca="false">IFERROR((N259+Q259+T259+W259)-M259,0)</f>
        <v>0</v>
      </c>
      <c r="AB259" s="118" t="n">
        <f aca="false">IFERROR(Z259,0)</f>
        <v>0</v>
      </c>
      <c r="AC259" s="118" t="n">
        <f aca="false">IFERROR(L259-AB259,0)</f>
        <v>0</v>
      </c>
    </row>
    <row r="260" customFormat="false" ht="18" hidden="false" customHeight="true" outlineLevel="0" collapsed="false">
      <c r="A260" s="125" t="n">
        <v>255</v>
      </c>
      <c r="B260" s="133" t="n">
        <f aca="false">IFERROR([1]SYNC_PROSPECTION_MKT!$B$259,"")</f>
        <v>0</v>
      </c>
      <c r="C260" s="133" t="n">
        <f aca="false">IFERROR([1]SYNC_PROSPECTION_MKT!$C$259,"")</f>
        <v>0</v>
      </c>
      <c r="D260" s="129" t="n">
        <f aca="false">IFERROR([1]SYNC_PROSPECTION_MKT!$D$259,"")</f>
        <v>0</v>
      </c>
      <c r="E260" s="129" t="n">
        <f aca="false">IFERROR([1]SYNC_PROSPECTION_MKT!$E$259,"")</f>
        <v>0</v>
      </c>
      <c r="F260" s="130" t="n">
        <f aca="false">IFERROR([1]SYNC_PROSPECTION_MKT!$G$259,"")</f>
        <v>0</v>
      </c>
      <c r="G260" s="130" t="n">
        <f aca="false">IFERROR([1]SYNC_PROSPECTION_MKT!$H$259,"")</f>
        <v>0</v>
      </c>
      <c r="H260" s="130" t="n">
        <f aca="false">IFERROR([1]SYNC_PROSPECTION_MKT!$J$259,"")</f>
        <v>0</v>
      </c>
      <c r="I260" s="130" t="n">
        <f aca="false">IFERROR([1]SYNC_PROSPECTION_MKT!$I$259,"")</f>
        <v>0</v>
      </c>
      <c r="J260" s="130" t="n">
        <f aca="false">IFERROR([1]SYNC_PROSPECTION_MKT!$K$259,"")</f>
        <v>0</v>
      </c>
      <c r="K260" s="130" t="n">
        <f aca="false">IFERROR(SYNC_FINANCE!$I$259,"")</f>
        <v>0</v>
      </c>
      <c r="L260" s="130" t="n">
        <f aca="false">IFERROR([2]SYNC_COMMERCIAL_VENTE!$S$259,"")</f>
        <v>0</v>
      </c>
      <c r="M260" s="130" t="n">
        <v>0</v>
      </c>
      <c r="N260" s="130" t="n">
        <v>0</v>
      </c>
      <c r="O260" s="130" t="n">
        <v>0</v>
      </c>
      <c r="P260" s="130" t="n">
        <v>0</v>
      </c>
      <c r="Q260" s="130" t="n">
        <v>0</v>
      </c>
      <c r="R260" s="79" t="n">
        <v>0</v>
      </c>
      <c r="S260" s="81" t="n">
        <v>0</v>
      </c>
      <c r="T260" s="79" t="n">
        <v>0</v>
      </c>
      <c r="U260" s="81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118" t="n">
        <f aca="false">IFERROR(SUM(N260:Y260),0)</f>
        <v>0</v>
      </c>
      <c r="AA260" s="118" t="n">
        <f aca="false">IFERROR((N260+Q260+T260+W260)-M260,0)</f>
        <v>0</v>
      </c>
      <c r="AB260" s="118" t="n">
        <f aca="false">IFERROR(Z260,0)</f>
        <v>0</v>
      </c>
      <c r="AC260" s="118" t="n">
        <f aca="false">IFERROR(L260-AB260,0)</f>
        <v>0</v>
      </c>
    </row>
    <row r="261" customFormat="false" ht="18" hidden="false" customHeight="true" outlineLevel="0" collapsed="false">
      <c r="A261" s="125" t="n">
        <v>256</v>
      </c>
      <c r="B261" s="133" t="n">
        <f aca="false">IFERROR([1]SYNC_PROSPECTION_MKT!$B$260,"")</f>
        <v>0</v>
      </c>
      <c r="C261" s="133" t="n">
        <f aca="false">IFERROR([1]SYNC_PROSPECTION_MKT!$C$260,"")</f>
        <v>0</v>
      </c>
      <c r="D261" s="129" t="n">
        <f aca="false">IFERROR([1]SYNC_PROSPECTION_MKT!$D$260,"")</f>
        <v>0</v>
      </c>
      <c r="E261" s="129" t="n">
        <f aca="false">IFERROR([1]SYNC_PROSPECTION_MKT!$E$260,"")</f>
        <v>0</v>
      </c>
      <c r="F261" s="130" t="n">
        <f aca="false">IFERROR([1]SYNC_PROSPECTION_MKT!$G$260,"")</f>
        <v>0</v>
      </c>
      <c r="G261" s="130" t="n">
        <f aca="false">IFERROR([1]SYNC_PROSPECTION_MKT!$H$260,"")</f>
        <v>0</v>
      </c>
      <c r="H261" s="130" t="n">
        <f aca="false">IFERROR([1]SYNC_PROSPECTION_MKT!$J$260,"")</f>
        <v>0</v>
      </c>
      <c r="I261" s="130" t="n">
        <f aca="false">IFERROR([1]SYNC_PROSPECTION_MKT!$I$260,"")</f>
        <v>0</v>
      </c>
      <c r="J261" s="130" t="n">
        <f aca="false">IFERROR([1]SYNC_PROSPECTION_MKT!$K$260,"")</f>
        <v>0</v>
      </c>
      <c r="K261" s="130" t="n">
        <f aca="false">IFERROR(SYNC_FINANCE!$I$260,"")</f>
        <v>0</v>
      </c>
      <c r="L261" s="130" t="n">
        <f aca="false">IFERROR([2]SYNC_COMMERCIAL_VENTE!$S$260,"")</f>
        <v>0</v>
      </c>
      <c r="M261" s="130" t="n">
        <v>0</v>
      </c>
      <c r="N261" s="130" t="n">
        <v>0</v>
      </c>
      <c r="O261" s="130" t="n">
        <v>0</v>
      </c>
      <c r="P261" s="130" t="n">
        <v>0</v>
      </c>
      <c r="Q261" s="130" t="n">
        <v>0</v>
      </c>
      <c r="R261" s="79" t="n">
        <v>0</v>
      </c>
      <c r="S261" s="81" t="n">
        <v>0</v>
      </c>
      <c r="T261" s="79" t="n">
        <v>0</v>
      </c>
      <c r="U261" s="81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118" t="n">
        <f aca="false">IFERROR(SUM(N261:Y261),0)</f>
        <v>0</v>
      </c>
      <c r="AA261" s="118" t="n">
        <f aca="false">IFERROR((N261+Q261+T261+W261)-M261,0)</f>
        <v>0</v>
      </c>
      <c r="AB261" s="118" t="n">
        <f aca="false">IFERROR(Z261,0)</f>
        <v>0</v>
      </c>
      <c r="AC261" s="118" t="n">
        <f aca="false">IFERROR(L261-AB261,0)</f>
        <v>0</v>
      </c>
    </row>
    <row r="262" customFormat="false" ht="18" hidden="false" customHeight="true" outlineLevel="0" collapsed="false">
      <c r="A262" s="125" t="n">
        <v>257</v>
      </c>
      <c r="B262" s="133" t="n">
        <f aca="false">IFERROR([1]SYNC_PROSPECTION_MKT!$B$261,"")</f>
        <v>0</v>
      </c>
      <c r="C262" s="133" t="n">
        <f aca="false">IFERROR([1]SYNC_PROSPECTION_MKT!$C$261,"")</f>
        <v>0</v>
      </c>
      <c r="D262" s="129" t="n">
        <f aca="false">IFERROR([1]SYNC_PROSPECTION_MKT!$D$261,"")</f>
        <v>0</v>
      </c>
      <c r="E262" s="129" t="n">
        <f aca="false">IFERROR([1]SYNC_PROSPECTION_MKT!$E$261,"")</f>
        <v>0</v>
      </c>
      <c r="F262" s="130" t="n">
        <f aca="false">IFERROR([1]SYNC_PROSPECTION_MKT!$G$261,"")</f>
        <v>0</v>
      </c>
      <c r="G262" s="130" t="n">
        <f aca="false">IFERROR([1]SYNC_PROSPECTION_MKT!$H$261,"")</f>
        <v>0</v>
      </c>
      <c r="H262" s="130" t="n">
        <f aca="false">IFERROR([1]SYNC_PROSPECTION_MKT!$J$261,"")</f>
        <v>0</v>
      </c>
      <c r="I262" s="130" t="n">
        <f aca="false">IFERROR([1]SYNC_PROSPECTION_MKT!$I$261,"")</f>
        <v>0</v>
      </c>
      <c r="J262" s="130" t="n">
        <f aca="false">IFERROR([1]SYNC_PROSPECTION_MKT!$K$261,"")</f>
        <v>0</v>
      </c>
      <c r="K262" s="130" t="n">
        <f aca="false">IFERROR(SYNC_FINANCE!$I$261,"")</f>
        <v>0</v>
      </c>
      <c r="L262" s="130" t="n">
        <f aca="false">IFERROR([2]SYNC_COMMERCIAL_VENTE!$S$261,"")</f>
        <v>0</v>
      </c>
      <c r="M262" s="130" t="n">
        <v>0</v>
      </c>
      <c r="N262" s="130" t="n">
        <v>0</v>
      </c>
      <c r="O262" s="130" t="n">
        <v>0</v>
      </c>
      <c r="P262" s="130" t="n">
        <v>0</v>
      </c>
      <c r="Q262" s="130" t="n">
        <v>0</v>
      </c>
      <c r="R262" s="79" t="n">
        <v>0</v>
      </c>
      <c r="S262" s="81" t="n">
        <v>0</v>
      </c>
      <c r="T262" s="79" t="n">
        <v>0</v>
      </c>
      <c r="U262" s="81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118" t="n">
        <f aca="false">IFERROR(SUM(N262:Y262),0)</f>
        <v>0</v>
      </c>
      <c r="AA262" s="118" t="n">
        <f aca="false">IFERROR((N262+Q262+T262+W262)-M262,0)</f>
        <v>0</v>
      </c>
      <c r="AB262" s="118" t="n">
        <f aca="false">IFERROR(Z262,0)</f>
        <v>0</v>
      </c>
      <c r="AC262" s="118" t="n">
        <f aca="false">IFERROR(L262-AB262,0)</f>
        <v>0</v>
      </c>
    </row>
    <row r="263" customFormat="false" ht="18" hidden="false" customHeight="true" outlineLevel="0" collapsed="false">
      <c r="A263" s="125" t="n">
        <v>258</v>
      </c>
      <c r="B263" s="133" t="n">
        <f aca="false">IFERROR([1]SYNC_PROSPECTION_MKT!$B$262,"")</f>
        <v>0</v>
      </c>
      <c r="C263" s="133" t="n">
        <f aca="false">IFERROR([1]SYNC_PROSPECTION_MKT!$C$262,"")</f>
        <v>0</v>
      </c>
      <c r="D263" s="129" t="n">
        <f aca="false">IFERROR([1]SYNC_PROSPECTION_MKT!$D$262,"")</f>
        <v>0</v>
      </c>
      <c r="E263" s="129" t="n">
        <f aca="false">IFERROR([1]SYNC_PROSPECTION_MKT!$E$262,"")</f>
        <v>0</v>
      </c>
      <c r="F263" s="130" t="n">
        <f aca="false">IFERROR([1]SYNC_PROSPECTION_MKT!$G$262,"")</f>
        <v>0</v>
      </c>
      <c r="G263" s="130" t="n">
        <f aca="false">IFERROR([1]SYNC_PROSPECTION_MKT!$H$262,"")</f>
        <v>0</v>
      </c>
      <c r="H263" s="130" t="n">
        <f aca="false">IFERROR([1]SYNC_PROSPECTION_MKT!$J$262,"")</f>
        <v>0</v>
      </c>
      <c r="I263" s="130" t="n">
        <f aca="false">IFERROR([1]SYNC_PROSPECTION_MKT!$I$262,"")</f>
        <v>0</v>
      </c>
      <c r="J263" s="130" t="n">
        <f aca="false">IFERROR([1]SYNC_PROSPECTION_MKT!$K$262,"")</f>
        <v>0</v>
      </c>
      <c r="K263" s="130" t="n">
        <f aca="false">IFERROR(SYNC_FINANCE!$I$262,"")</f>
        <v>0</v>
      </c>
      <c r="L263" s="130" t="n">
        <f aca="false">IFERROR([2]SYNC_COMMERCIAL_VENTE!$S$262,"")</f>
        <v>0</v>
      </c>
      <c r="M263" s="130" t="n">
        <v>0</v>
      </c>
      <c r="N263" s="130" t="n">
        <v>0</v>
      </c>
      <c r="O263" s="130" t="n">
        <v>0</v>
      </c>
      <c r="P263" s="130" t="n">
        <v>0</v>
      </c>
      <c r="Q263" s="130" t="n">
        <v>0</v>
      </c>
      <c r="R263" s="79" t="n">
        <v>0</v>
      </c>
      <c r="S263" s="81" t="n">
        <v>0</v>
      </c>
      <c r="T263" s="79" t="n">
        <v>0</v>
      </c>
      <c r="U263" s="81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118" t="n">
        <f aca="false">IFERROR(SUM(N263:Y263),0)</f>
        <v>0</v>
      </c>
      <c r="AA263" s="118" t="n">
        <f aca="false">IFERROR((N263+Q263+T263+W263)-M263,0)</f>
        <v>0</v>
      </c>
      <c r="AB263" s="118" t="n">
        <f aca="false">IFERROR(Z263,0)</f>
        <v>0</v>
      </c>
      <c r="AC263" s="118" t="n">
        <f aca="false">IFERROR(L263-AB263,0)</f>
        <v>0</v>
      </c>
    </row>
    <row r="264" customFormat="false" ht="18" hidden="false" customHeight="true" outlineLevel="0" collapsed="false">
      <c r="A264" s="125" t="n">
        <v>259</v>
      </c>
      <c r="B264" s="133" t="n">
        <f aca="false">IFERROR([1]SYNC_PROSPECTION_MKT!$B$263,"")</f>
        <v>0</v>
      </c>
      <c r="C264" s="133" t="n">
        <f aca="false">IFERROR([1]SYNC_PROSPECTION_MKT!$C$263,"")</f>
        <v>0</v>
      </c>
      <c r="D264" s="129" t="n">
        <f aca="false">IFERROR([1]SYNC_PROSPECTION_MKT!$D$263,"")</f>
        <v>0</v>
      </c>
      <c r="E264" s="129" t="n">
        <f aca="false">IFERROR([1]SYNC_PROSPECTION_MKT!$E$263,"")</f>
        <v>0</v>
      </c>
      <c r="F264" s="130" t="n">
        <f aca="false">IFERROR([1]SYNC_PROSPECTION_MKT!$G$263,"")</f>
        <v>0</v>
      </c>
      <c r="G264" s="130" t="n">
        <f aca="false">IFERROR([1]SYNC_PROSPECTION_MKT!$H$263,"")</f>
        <v>0</v>
      </c>
      <c r="H264" s="130" t="n">
        <f aca="false">IFERROR([1]SYNC_PROSPECTION_MKT!$J$263,"")</f>
        <v>0</v>
      </c>
      <c r="I264" s="130" t="n">
        <f aca="false">IFERROR([1]SYNC_PROSPECTION_MKT!$I$263,"")</f>
        <v>0</v>
      </c>
      <c r="J264" s="130" t="n">
        <f aca="false">IFERROR([1]SYNC_PROSPECTION_MKT!$K$263,"")</f>
        <v>0</v>
      </c>
      <c r="K264" s="130" t="n">
        <f aca="false">IFERROR(SYNC_FINANCE!$I$263,"")</f>
        <v>0</v>
      </c>
      <c r="L264" s="130" t="n">
        <f aca="false">IFERROR([2]SYNC_COMMERCIAL_VENTE!$S$263,"")</f>
        <v>0</v>
      </c>
      <c r="M264" s="130" t="n">
        <v>0</v>
      </c>
      <c r="N264" s="130" t="n">
        <v>0</v>
      </c>
      <c r="O264" s="130" t="n">
        <v>0</v>
      </c>
      <c r="P264" s="130" t="n">
        <v>0</v>
      </c>
      <c r="Q264" s="130" t="n">
        <v>0</v>
      </c>
      <c r="R264" s="79" t="n">
        <v>0</v>
      </c>
      <c r="S264" s="81" t="n">
        <v>0</v>
      </c>
      <c r="T264" s="79" t="n">
        <v>0</v>
      </c>
      <c r="U264" s="81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118" t="n">
        <f aca="false">IFERROR(SUM(N264:Y264),0)</f>
        <v>0</v>
      </c>
      <c r="AA264" s="118" t="n">
        <f aca="false">IFERROR((N264+Q264+T264+W264)-M264,0)</f>
        <v>0</v>
      </c>
      <c r="AB264" s="118" t="n">
        <f aca="false">IFERROR(Z264,0)</f>
        <v>0</v>
      </c>
      <c r="AC264" s="118" t="n">
        <f aca="false">IFERROR(L264-AB264,0)</f>
        <v>0</v>
      </c>
    </row>
    <row r="265" customFormat="false" ht="18" hidden="false" customHeight="true" outlineLevel="0" collapsed="false">
      <c r="A265" s="125" t="n">
        <v>260</v>
      </c>
      <c r="B265" s="133" t="n">
        <f aca="false">IFERROR([1]SYNC_PROSPECTION_MKT!$B$264,"")</f>
        <v>0</v>
      </c>
      <c r="C265" s="133" t="n">
        <f aca="false">IFERROR([1]SYNC_PROSPECTION_MKT!$C$264,"")</f>
        <v>0</v>
      </c>
      <c r="D265" s="129" t="n">
        <f aca="false">IFERROR([1]SYNC_PROSPECTION_MKT!$D$264,"")</f>
        <v>0</v>
      </c>
      <c r="E265" s="129" t="n">
        <f aca="false">IFERROR([1]SYNC_PROSPECTION_MKT!$E$264,"")</f>
        <v>0</v>
      </c>
      <c r="F265" s="130" t="n">
        <f aca="false">IFERROR([1]SYNC_PROSPECTION_MKT!$G$264,"")</f>
        <v>0</v>
      </c>
      <c r="G265" s="130" t="n">
        <f aca="false">IFERROR([1]SYNC_PROSPECTION_MKT!$H$264,"")</f>
        <v>0</v>
      </c>
      <c r="H265" s="130" t="n">
        <f aca="false">IFERROR([1]SYNC_PROSPECTION_MKT!$J$264,"")</f>
        <v>0</v>
      </c>
      <c r="I265" s="130" t="n">
        <f aca="false">IFERROR([1]SYNC_PROSPECTION_MKT!$I$264,"")</f>
        <v>0</v>
      </c>
      <c r="J265" s="130" t="n">
        <f aca="false">IFERROR([1]SYNC_PROSPECTION_MKT!$K$264,"")</f>
        <v>0</v>
      </c>
      <c r="K265" s="130" t="n">
        <f aca="false">IFERROR(SYNC_FINANCE!$I$264,"")</f>
        <v>0</v>
      </c>
      <c r="L265" s="130" t="n">
        <f aca="false">IFERROR([2]SYNC_COMMERCIAL_VENTE!$S$264,"")</f>
        <v>0</v>
      </c>
      <c r="M265" s="130" t="n">
        <v>0</v>
      </c>
      <c r="N265" s="130" t="n">
        <v>0</v>
      </c>
      <c r="O265" s="130" t="n">
        <v>0</v>
      </c>
      <c r="P265" s="130" t="n">
        <v>0</v>
      </c>
      <c r="Q265" s="130" t="n">
        <v>0</v>
      </c>
      <c r="R265" s="79" t="n">
        <v>0</v>
      </c>
      <c r="S265" s="81" t="n">
        <v>0</v>
      </c>
      <c r="T265" s="79" t="n">
        <v>0</v>
      </c>
      <c r="U265" s="81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118" t="n">
        <f aca="false">IFERROR(SUM(N265:Y265),0)</f>
        <v>0</v>
      </c>
      <c r="AA265" s="118" t="n">
        <f aca="false">IFERROR((N265+Q265+T265+W265)-M265,0)</f>
        <v>0</v>
      </c>
      <c r="AB265" s="118" t="n">
        <f aca="false">IFERROR(Z265,0)</f>
        <v>0</v>
      </c>
      <c r="AC265" s="118" t="n">
        <f aca="false">IFERROR(L265-AB265,0)</f>
        <v>0</v>
      </c>
    </row>
    <row r="266" customFormat="false" ht="18" hidden="false" customHeight="true" outlineLevel="0" collapsed="false">
      <c r="A266" s="125" t="n">
        <v>261</v>
      </c>
      <c r="B266" s="133" t="n">
        <f aca="false">IFERROR([1]SYNC_PROSPECTION_MKT!$B$265,"")</f>
        <v>0</v>
      </c>
      <c r="C266" s="133" t="n">
        <f aca="false">IFERROR([1]SYNC_PROSPECTION_MKT!$C$265,"")</f>
        <v>0</v>
      </c>
      <c r="D266" s="129" t="n">
        <f aca="false">IFERROR([1]SYNC_PROSPECTION_MKT!$D$265,"")</f>
        <v>0</v>
      </c>
      <c r="E266" s="129" t="n">
        <f aca="false">IFERROR([1]SYNC_PROSPECTION_MKT!$E$265,"")</f>
        <v>0</v>
      </c>
      <c r="F266" s="130" t="n">
        <f aca="false">IFERROR([1]SYNC_PROSPECTION_MKT!$G$265,"")</f>
        <v>0</v>
      </c>
      <c r="G266" s="130" t="n">
        <f aca="false">IFERROR([1]SYNC_PROSPECTION_MKT!$H$265,"")</f>
        <v>0</v>
      </c>
      <c r="H266" s="130" t="n">
        <f aca="false">IFERROR([1]SYNC_PROSPECTION_MKT!$J$265,"")</f>
        <v>0</v>
      </c>
      <c r="I266" s="130" t="n">
        <f aca="false">IFERROR([1]SYNC_PROSPECTION_MKT!$I$265,"")</f>
        <v>0</v>
      </c>
      <c r="J266" s="130" t="n">
        <f aca="false">IFERROR([1]SYNC_PROSPECTION_MKT!$K$265,"")</f>
        <v>0</v>
      </c>
      <c r="K266" s="130" t="n">
        <f aca="false">IFERROR(SYNC_FINANCE!$I$265,"")</f>
        <v>0</v>
      </c>
      <c r="L266" s="130" t="n">
        <f aca="false">IFERROR([2]SYNC_COMMERCIAL_VENTE!$S$265,"")</f>
        <v>0</v>
      </c>
      <c r="M266" s="130" t="n">
        <v>0</v>
      </c>
      <c r="N266" s="130" t="n">
        <v>0</v>
      </c>
      <c r="O266" s="130" t="n">
        <v>0</v>
      </c>
      <c r="P266" s="130" t="n">
        <v>0</v>
      </c>
      <c r="Q266" s="130" t="n">
        <v>0</v>
      </c>
      <c r="R266" s="79" t="n">
        <v>0</v>
      </c>
      <c r="S266" s="81" t="n">
        <v>0</v>
      </c>
      <c r="T266" s="79" t="n">
        <v>0</v>
      </c>
      <c r="U266" s="81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118" t="n">
        <f aca="false">IFERROR(SUM(N266:Y266),0)</f>
        <v>0</v>
      </c>
      <c r="AA266" s="118" t="n">
        <f aca="false">IFERROR((N266+Q266+T266+W266)-M266,0)</f>
        <v>0</v>
      </c>
      <c r="AB266" s="118" t="n">
        <f aca="false">IFERROR(Z266,0)</f>
        <v>0</v>
      </c>
      <c r="AC266" s="118" t="n">
        <f aca="false">IFERROR(L266-AB266,0)</f>
        <v>0</v>
      </c>
    </row>
    <row r="267" customFormat="false" ht="18" hidden="false" customHeight="true" outlineLevel="0" collapsed="false">
      <c r="A267" s="125" t="n">
        <v>262</v>
      </c>
      <c r="B267" s="133" t="n">
        <f aca="false">IFERROR([1]SYNC_PROSPECTION_MKT!$B$266,"")</f>
        <v>0</v>
      </c>
      <c r="C267" s="133" t="n">
        <f aca="false">IFERROR([1]SYNC_PROSPECTION_MKT!$C$266,"")</f>
        <v>0</v>
      </c>
      <c r="D267" s="129" t="n">
        <f aca="false">IFERROR([1]SYNC_PROSPECTION_MKT!$D$266,"")</f>
        <v>0</v>
      </c>
      <c r="E267" s="129" t="n">
        <f aca="false">IFERROR([1]SYNC_PROSPECTION_MKT!$E$266,"")</f>
        <v>0</v>
      </c>
      <c r="F267" s="130" t="n">
        <f aca="false">IFERROR([1]SYNC_PROSPECTION_MKT!$G$266,"")</f>
        <v>0</v>
      </c>
      <c r="G267" s="130" t="n">
        <f aca="false">IFERROR([1]SYNC_PROSPECTION_MKT!$H$266,"")</f>
        <v>0</v>
      </c>
      <c r="H267" s="130" t="n">
        <f aca="false">IFERROR([1]SYNC_PROSPECTION_MKT!$J$266,"")</f>
        <v>0</v>
      </c>
      <c r="I267" s="130" t="n">
        <f aca="false">IFERROR([1]SYNC_PROSPECTION_MKT!$I$266,"")</f>
        <v>0</v>
      </c>
      <c r="J267" s="130" t="n">
        <f aca="false">IFERROR([1]SYNC_PROSPECTION_MKT!$K$266,"")</f>
        <v>0</v>
      </c>
      <c r="K267" s="130" t="n">
        <f aca="false">IFERROR(SYNC_FINANCE!$I$266,"")</f>
        <v>0</v>
      </c>
      <c r="L267" s="130" t="n">
        <f aca="false">IFERROR([2]SYNC_COMMERCIAL_VENTE!$S$266,"")</f>
        <v>0</v>
      </c>
      <c r="M267" s="130" t="n">
        <v>0</v>
      </c>
      <c r="N267" s="130" t="n">
        <v>0</v>
      </c>
      <c r="O267" s="130" t="n">
        <v>0</v>
      </c>
      <c r="P267" s="130" t="n">
        <v>0</v>
      </c>
      <c r="Q267" s="130" t="n">
        <v>0</v>
      </c>
      <c r="R267" s="79" t="n">
        <v>0</v>
      </c>
      <c r="S267" s="81" t="n">
        <v>0</v>
      </c>
      <c r="T267" s="79" t="n">
        <v>0</v>
      </c>
      <c r="U267" s="81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118" t="n">
        <f aca="false">IFERROR(SUM(N267:Y267),0)</f>
        <v>0</v>
      </c>
      <c r="AA267" s="118" t="n">
        <f aca="false">IFERROR((N267+Q267+T267+W267)-M267,0)</f>
        <v>0</v>
      </c>
      <c r="AB267" s="118" t="n">
        <f aca="false">IFERROR(Z267,0)</f>
        <v>0</v>
      </c>
      <c r="AC267" s="118" t="n">
        <f aca="false">IFERROR(L267-AB267,0)</f>
        <v>0</v>
      </c>
    </row>
    <row r="268" customFormat="false" ht="18" hidden="false" customHeight="true" outlineLevel="0" collapsed="false">
      <c r="A268" s="125" t="n">
        <v>263</v>
      </c>
      <c r="B268" s="133" t="n">
        <f aca="false">IFERROR([1]SYNC_PROSPECTION_MKT!$B$267,"")</f>
        <v>0</v>
      </c>
      <c r="C268" s="133" t="n">
        <f aca="false">IFERROR([1]SYNC_PROSPECTION_MKT!$C$267,"")</f>
        <v>0</v>
      </c>
      <c r="D268" s="129" t="n">
        <f aca="false">IFERROR([1]SYNC_PROSPECTION_MKT!$D$267,"")</f>
        <v>0</v>
      </c>
      <c r="E268" s="129" t="n">
        <f aca="false">IFERROR([1]SYNC_PROSPECTION_MKT!$E$267,"")</f>
        <v>0</v>
      </c>
      <c r="F268" s="130" t="n">
        <f aca="false">IFERROR([1]SYNC_PROSPECTION_MKT!$G$267,"")</f>
        <v>0</v>
      </c>
      <c r="G268" s="130" t="n">
        <f aca="false">IFERROR([1]SYNC_PROSPECTION_MKT!$H$267,"")</f>
        <v>0</v>
      </c>
      <c r="H268" s="130" t="n">
        <f aca="false">IFERROR([1]SYNC_PROSPECTION_MKT!$J$267,"")</f>
        <v>0</v>
      </c>
      <c r="I268" s="130" t="n">
        <f aca="false">IFERROR([1]SYNC_PROSPECTION_MKT!$I$267,"")</f>
        <v>0</v>
      </c>
      <c r="J268" s="130" t="n">
        <f aca="false">IFERROR([1]SYNC_PROSPECTION_MKT!$K$267,"")</f>
        <v>0</v>
      </c>
      <c r="K268" s="130" t="n">
        <f aca="false">IFERROR(SYNC_FINANCE!$I$267,"")</f>
        <v>0</v>
      </c>
      <c r="L268" s="130" t="n">
        <f aca="false">IFERROR([2]SYNC_COMMERCIAL_VENTE!$S$267,"")</f>
        <v>0</v>
      </c>
      <c r="M268" s="130" t="n">
        <v>0</v>
      </c>
      <c r="N268" s="130" t="n">
        <v>0</v>
      </c>
      <c r="O268" s="130" t="n">
        <v>0</v>
      </c>
      <c r="P268" s="130" t="n">
        <v>0</v>
      </c>
      <c r="Q268" s="130" t="n">
        <v>0</v>
      </c>
      <c r="R268" s="79" t="n">
        <v>0</v>
      </c>
      <c r="S268" s="81" t="n">
        <v>0</v>
      </c>
      <c r="T268" s="79" t="n">
        <v>0</v>
      </c>
      <c r="U268" s="81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118" t="n">
        <f aca="false">IFERROR(SUM(N268:Y268),0)</f>
        <v>0</v>
      </c>
      <c r="AA268" s="118" t="n">
        <f aca="false">IFERROR((N268+Q268+T268+W268)-M268,0)</f>
        <v>0</v>
      </c>
      <c r="AB268" s="118" t="n">
        <f aca="false">IFERROR(Z268,0)</f>
        <v>0</v>
      </c>
      <c r="AC268" s="118" t="n">
        <f aca="false">IFERROR(L268-AB268,0)</f>
        <v>0</v>
      </c>
    </row>
    <row r="269" customFormat="false" ht="18" hidden="false" customHeight="true" outlineLevel="0" collapsed="false">
      <c r="A269" s="125" t="n">
        <v>264</v>
      </c>
      <c r="B269" s="133" t="n">
        <f aca="false">IFERROR([1]SYNC_PROSPECTION_MKT!$B$268,"")</f>
        <v>0</v>
      </c>
      <c r="C269" s="133" t="n">
        <f aca="false">IFERROR([1]SYNC_PROSPECTION_MKT!$C$268,"")</f>
        <v>0</v>
      </c>
      <c r="D269" s="129" t="n">
        <f aca="false">IFERROR([1]SYNC_PROSPECTION_MKT!$D$268,"")</f>
        <v>0</v>
      </c>
      <c r="E269" s="129" t="n">
        <f aca="false">IFERROR([1]SYNC_PROSPECTION_MKT!$E$268,"")</f>
        <v>0</v>
      </c>
      <c r="F269" s="130" t="n">
        <f aca="false">IFERROR([1]SYNC_PROSPECTION_MKT!$G$268,"")</f>
        <v>0</v>
      </c>
      <c r="G269" s="130" t="n">
        <f aca="false">IFERROR([1]SYNC_PROSPECTION_MKT!$H$268,"")</f>
        <v>0</v>
      </c>
      <c r="H269" s="130" t="n">
        <f aca="false">IFERROR([1]SYNC_PROSPECTION_MKT!$J$268,"")</f>
        <v>0</v>
      </c>
      <c r="I269" s="130" t="n">
        <f aca="false">IFERROR([1]SYNC_PROSPECTION_MKT!$I$268,"")</f>
        <v>0</v>
      </c>
      <c r="J269" s="130" t="n">
        <f aca="false">IFERROR([1]SYNC_PROSPECTION_MKT!$K$268,"")</f>
        <v>0</v>
      </c>
      <c r="K269" s="130" t="n">
        <f aca="false">IFERROR(SYNC_FINANCE!$I$268,"")</f>
        <v>0</v>
      </c>
      <c r="L269" s="130" t="n">
        <f aca="false">IFERROR([2]SYNC_COMMERCIAL_VENTE!$S$268,"")</f>
        <v>0</v>
      </c>
      <c r="M269" s="130" t="n">
        <v>0</v>
      </c>
      <c r="N269" s="130" t="n">
        <v>0</v>
      </c>
      <c r="O269" s="130" t="n">
        <v>0</v>
      </c>
      <c r="P269" s="130" t="n">
        <v>0</v>
      </c>
      <c r="Q269" s="130" t="n">
        <v>0</v>
      </c>
      <c r="R269" s="79" t="n">
        <v>0</v>
      </c>
      <c r="S269" s="81" t="n">
        <v>0</v>
      </c>
      <c r="T269" s="79" t="n">
        <v>0</v>
      </c>
      <c r="U269" s="81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118" t="n">
        <f aca="false">IFERROR(SUM(N269:Y269),0)</f>
        <v>0</v>
      </c>
      <c r="AA269" s="118" t="n">
        <f aca="false">IFERROR((N269+Q269+T269+W269)-M269,0)</f>
        <v>0</v>
      </c>
      <c r="AB269" s="118" t="n">
        <f aca="false">IFERROR(Z269,0)</f>
        <v>0</v>
      </c>
      <c r="AC269" s="118" t="n">
        <f aca="false">IFERROR(L269-AB269,0)</f>
        <v>0</v>
      </c>
    </row>
    <row r="270" customFormat="false" ht="18" hidden="false" customHeight="true" outlineLevel="0" collapsed="false">
      <c r="A270" s="125" t="n">
        <v>265</v>
      </c>
      <c r="B270" s="133" t="n">
        <f aca="false">IFERROR([1]SYNC_PROSPECTION_MKT!$B$269,"")</f>
        <v>0</v>
      </c>
      <c r="C270" s="133" t="n">
        <f aca="false">IFERROR([1]SYNC_PROSPECTION_MKT!$C$269,"")</f>
        <v>0</v>
      </c>
      <c r="D270" s="129" t="n">
        <f aca="false">IFERROR([1]SYNC_PROSPECTION_MKT!$D$269,"")</f>
        <v>0</v>
      </c>
      <c r="E270" s="129" t="n">
        <f aca="false">IFERROR([1]SYNC_PROSPECTION_MKT!$E$269,"")</f>
        <v>0</v>
      </c>
      <c r="F270" s="130" t="n">
        <f aca="false">IFERROR([1]SYNC_PROSPECTION_MKT!$G$269,"")</f>
        <v>0</v>
      </c>
      <c r="G270" s="130" t="n">
        <f aca="false">IFERROR([1]SYNC_PROSPECTION_MKT!$H$269,"")</f>
        <v>0</v>
      </c>
      <c r="H270" s="130" t="n">
        <f aca="false">IFERROR([1]SYNC_PROSPECTION_MKT!$J$269,"")</f>
        <v>0</v>
      </c>
      <c r="I270" s="130" t="n">
        <f aca="false">IFERROR([1]SYNC_PROSPECTION_MKT!$I$269,"")</f>
        <v>0</v>
      </c>
      <c r="J270" s="130" t="n">
        <f aca="false">IFERROR([1]SYNC_PROSPECTION_MKT!$K$269,"")</f>
        <v>0</v>
      </c>
      <c r="K270" s="130" t="n">
        <f aca="false">IFERROR(SYNC_FINANCE!$I$269,"")</f>
        <v>0</v>
      </c>
      <c r="L270" s="130" t="n">
        <f aca="false">IFERROR([2]SYNC_COMMERCIAL_VENTE!$S$269,"")</f>
        <v>0</v>
      </c>
      <c r="M270" s="130" t="n">
        <v>0</v>
      </c>
      <c r="N270" s="130" t="n">
        <v>0</v>
      </c>
      <c r="O270" s="130" t="n">
        <v>0</v>
      </c>
      <c r="P270" s="130" t="n">
        <v>0</v>
      </c>
      <c r="Q270" s="130" t="n">
        <v>0</v>
      </c>
      <c r="R270" s="79" t="n">
        <v>0</v>
      </c>
      <c r="S270" s="81" t="n">
        <v>0</v>
      </c>
      <c r="T270" s="79" t="n">
        <v>0</v>
      </c>
      <c r="U270" s="81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118" t="n">
        <f aca="false">IFERROR(SUM(N270:Y270),0)</f>
        <v>0</v>
      </c>
      <c r="AA270" s="118" t="n">
        <f aca="false">IFERROR((N270+Q270+T270+W270)-M270,0)</f>
        <v>0</v>
      </c>
      <c r="AB270" s="118" t="n">
        <f aca="false">IFERROR(Z270,0)</f>
        <v>0</v>
      </c>
      <c r="AC270" s="118" t="n">
        <f aca="false">IFERROR(L270-AB270,0)</f>
        <v>0</v>
      </c>
    </row>
    <row r="271" customFormat="false" ht="18" hidden="false" customHeight="true" outlineLevel="0" collapsed="false">
      <c r="A271" s="125" t="n">
        <v>266</v>
      </c>
      <c r="B271" s="133" t="n">
        <f aca="false">IFERROR([1]SYNC_PROSPECTION_MKT!$B$270,"")</f>
        <v>0</v>
      </c>
      <c r="C271" s="133" t="n">
        <f aca="false">IFERROR([1]SYNC_PROSPECTION_MKT!$C$270,"")</f>
        <v>0</v>
      </c>
      <c r="D271" s="129" t="n">
        <f aca="false">IFERROR([1]SYNC_PROSPECTION_MKT!$D$270,"")</f>
        <v>0</v>
      </c>
      <c r="E271" s="129" t="n">
        <f aca="false">IFERROR([1]SYNC_PROSPECTION_MKT!$E$270,"")</f>
        <v>0</v>
      </c>
      <c r="F271" s="130" t="n">
        <f aca="false">IFERROR([1]SYNC_PROSPECTION_MKT!$G$270,"")</f>
        <v>0</v>
      </c>
      <c r="G271" s="130" t="n">
        <f aca="false">IFERROR([1]SYNC_PROSPECTION_MKT!$H$270,"")</f>
        <v>0</v>
      </c>
      <c r="H271" s="130" t="n">
        <f aca="false">IFERROR([1]SYNC_PROSPECTION_MKT!$J$270,"")</f>
        <v>0</v>
      </c>
      <c r="I271" s="130" t="n">
        <f aca="false">IFERROR([1]SYNC_PROSPECTION_MKT!$I$270,"")</f>
        <v>0</v>
      </c>
      <c r="J271" s="130" t="n">
        <f aca="false">IFERROR([1]SYNC_PROSPECTION_MKT!$K$270,"")</f>
        <v>0</v>
      </c>
      <c r="K271" s="130" t="n">
        <f aca="false">IFERROR(SYNC_FINANCE!$I$270,"")</f>
        <v>0</v>
      </c>
      <c r="L271" s="130" t="n">
        <f aca="false">IFERROR([2]SYNC_COMMERCIAL_VENTE!$S$270,"")</f>
        <v>0</v>
      </c>
      <c r="M271" s="130" t="n">
        <v>0</v>
      </c>
      <c r="N271" s="130" t="n">
        <v>0</v>
      </c>
      <c r="O271" s="130" t="n">
        <v>0</v>
      </c>
      <c r="P271" s="130" t="n">
        <v>0</v>
      </c>
      <c r="Q271" s="130" t="n">
        <v>0</v>
      </c>
      <c r="R271" s="79" t="n">
        <v>0</v>
      </c>
      <c r="S271" s="81" t="n">
        <v>0</v>
      </c>
      <c r="T271" s="79" t="n">
        <v>0</v>
      </c>
      <c r="U271" s="81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118" t="n">
        <f aca="false">IFERROR(SUM(N271:Y271),0)</f>
        <v>0</v>
      </c>
      <c r="AA271" s="118" t="n">
        <f aca="false">IFERROR((N271+Q271+T271+W271)-M271,0)</f>
        <v>0</v>
      </c>
      <c r="AB271" s="118" t="n">
        <f aca="false">IFERROR(Z271,0)</f>
        <v>0</v>
      </c>
      <c r="AC271" s="118" t="n">
        <f aca="false">IFERROR(L271-AB271,0)</f>
        <v>0</v>
      </c>
    </row>
    <row r="272" customFormat="false" ht="18" hidden="false" customHeight="true" outlineLevel="0" collapsed="false">
      <c r="A272" s="125" t="n">
        <v>267</v>
      </c>
      <c r="B272" s="133" t="n">
        <f aca="false">IFERROR([1]SYNC_PROSPECTION_MKT!$B$271,"")</f>
        <v>0</v>
      </c>
      <c r="C272" s="133" t="n">
        <f aca="false">IFERROR([1]SYNC_PROSPECTION_MKT!$C$271,"")</f>
        <v>0</v>
      </c>
      <c r="D272" s="129" t="n">
        <f aca="false">IFERROR([1]SYNC_PROSPECTION_MKT!$D$271,"")</f>
        <v>0</v>
      </c>
      <c r="E272" s="129" t="n">
        <f aca="false">IFERROR([1]SYNC_PROSPECTION_MKT!$E$271,"")</f>
        <v>0</v>
      </c>
      <c r="F272" s="130" t="n">
        <f aca="false">IFERROR([1]SYNC_PROSPECTION_MKT!$G$271,"")</f>
        <v>0</v>
      </c>
      <c r="G272" s="130" t="n">
        <f aca="false">IFERROR([1]SYNC_PROSPECTION_MKT!$H$271,"")</f>
        <v>0</v>
      </c>
      <c r="H272" s="130" t="n">
        <f aca="false">IFERROR([1]SYNC_PROSPECTION_MKT!$J$271,"")</f>
        <v>0</v>
      </c>
      <c r="I272" s="130" t="n">
        <f aca="false">IFERROR([1]SYNC_PROSPECTION_MKT!$I$271,"")</f>
        <v>0</v>
      </c>
      <c r="J272" s="130" t="n">
        <f aca="false">IFERROR([1]SYNC_PROSPECTION_MKT!$K$271,"")</f>
        <v>0</v>
      </c>
      <c r="K272" s="130" t="n">
        <f aca="false">IFERROR(SYNC_FINANCE!$I$271,"")</f>
        <v>0</v>
      </c>
      <c r="L272" s="130" t="n">
        <f aca="false">IFERROR([2]SYNC_COMMERCIAL_VENTE!$S$271,"")</f>
        <v>0</v>
      </c>
      <c r="M272" s="130" t="n">
        <v>0</v>
      </c>
      <c r="N272" s="130" t="n">
        <v>0</v>
      </c>
      <c r="O272" s="130" t="n">
        <v>0</v>
      </c>
      <c r="P272" s="130" t="n">
        <v>0</v>
      </c>
      <c r="Q272" s="130" t="n">
        <v>0</v>
      </c>
      <c r="R272" s="79" t="n">
        <v>0</v>
      </c>
      <c r="S272" s="81" t="n">
        <v>0</v>
      </c>
      <c r="T272" s="79" t="n">
        <v>0</v>
      </c>
      <c r="U272" s="81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118" t="n">
        <f aca="false">IFERROR(SUM(N272:Y272),0)</f>
        <v>0</v>
      </c>
      <c r="AA272" s="118" t="n">
        <f aca="false">IFERROR((N272+Q272+T272+W272)-M272,0)</f>
        <v>0</v>
      </c>
      <c r="AB272" s="118" t="n">
        <f aca="false">IFERROR(Z272,0)</f>
        <v>0</v>
      </c>
      <c r="AC272" s="118" t="n">
        <f aca="false">IFERROR(L272-AB272,0)</f>
        <v>0</v>
      </c>
    </row>
    <row r="273" customFormat="false" ht="18" hidden="false" customHeight="true" outlineLevel="0" collapsed="false">
      <c r="A273" s="125" t="n">
        <v>268</v>
      </c>
      <c r="B273" s="133" t="n">
        <f aca="false">IFERROR([1]SYNC_PROSPECTION_MKT!$B$272,"")</f>
        <v>0</v>
      </c>
      <c r="C273" s="133" t="n">
        <f aca="false">IFERROR([1]SYNC_PROSPECTION_MKT!$C$272,"")</f>
        <v>0</v>
      </c>
      <c r="D273" s="129" t="n">
        <f aca="false">IFERROR([1]SYNC_PROSPECTION_MKT!$D$272,"")</f>
        <v>0</v>
      </c>
      <c r="E273" s="129" t="n">
        <f aca="false">IFERROR([1]SYNC_PROSPECTION_MKT!$E$272,"")</f>
        <v>0</v>
      </c>
      <c r="F273" s="130" t="n">
        <f aca="false">IFERROR([1]SYNC_PROSPECTION_MKT!$G$272,"")</f>
        <v>0</v>
      </c>
      <c r="G273" s="130" t="n">
        <f aca="false">IFERROR([1]SYNC_PROSPECTION_MKT!$H$272,"")</f>
        <v>0</v>
      </c>
      <c r="H273" s="130" t="n">
        <f aca="false">IFERROR([1]SYNC_PROSPECTION_MKT!$J$272,"")</f>
        <v>0</v>
      </c>
      <c r="I273" s="130" t="n">
        <f aca="false">IFERROR([1]SYNC_PROSPECTION_MKT!$I$272,"")</f>
        <v>0</v>
      </c>
      <c r="J273" s="130" t="n">
        <f aca="false">IFERROR([1]SYNC_PROSPECTION_MKT!$K$272,"")</f>
        <v>0</v>
      </c>
      <c r="K273" s="130" t="n">
        <f aca="false">IFERROR(SYNC_FINANCE!$I$272,"")</f>
        <v>0</v>
      </c>
      <c r="L273" s="130" t="n">
        <f aca="false">IFERROR([2]SYNC_COMMERCIAL_VENTE!$S$272,"")</f>
        <v>0</v>
      </c>
      <c r="M273" s="130" t="n">
        <v>0</v>
      </c>
      <c r="N273" s="130" t="n">
        <v>0</v>
      </c>
      <c r="O273" s="130" t="n">
        <v>0</v>
      </c>
      <c r="P273" s="130" t="n">
        <v>0</v>
      </c>
      <c r="Q273" s="130" t="n">
        <v>0</v>
      </c>
      <c r="R273" s="79" t="n">
        <v>0</v>
      </c>
      <c r="S273" s="81" t="n">
        <v>0</v>
      </c>
      <c r="T273" s="79" t="n">
        <v>0</v>
      </c>
      <c r="U273" s="81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118" t="n">
        <f aca="false">IFERROR(SUM(N273:Y273),0)</f>
        <v>0</v>
      </c>
      <c r="AA273" s="118" t="n">
        <f aca="false">IFERROR((N273+Q273+T273+W273)-M273,0)</f>
        <v>0</v>
      </c>
      <c r="AB273" s="118" t="n">
        <f aca="false">IFERROR(Z273,0)</f>
        <v>0</v>
      </c>
      <c r="AC273" s="118" t="n">
        <f aca="false">IFERROR(L273-AB273,0)</f>
        <v>0</v>
      </c>
    </row>
    <row r="274" customFormat="false" ht="18" hidden="false" customHeight="true" outlineLevel="0" collapsed="false">
      <c r="A274" s="125" t="n">
        <v>269</v>
      </c>
      <c r="B274" s="133" t="n">
        <f aca="false">IFERROR([1]SYNC_PROSPECTION_MKT!$B$273,"")</f>
        <v>0</v>
      </c>
      <c r="C274" s="133" t="n">
        <f aca="false">IFERROR([1]SYNC_PROSPECTION_MKT!$C$273,"")</f>
        <v>0</v>
      </c>
      <c r="D274" s="129" t="n">
        <f aca="false">IFERROR([1]SYNC_PROSPECTION_MKT!$D$273,"")</f>
        <v>0</v>
      </c>
      <c r="E274" s="129" t="n">
        <f aca="false">IFERROR([1]SYNC_PROSPECTION_MKT!$E$273,"")</f>
        <v>0</v>
      </c>
      <c r="F274" s="130" t="n">
        <f aca="false">IFERROR([1]SYNC_PROSPECTION_MKT!$G$273,"")</f>
        <v>0</v>
      </c>
      <c r="G274" s="130" t="n">
        <f aca="false">IFERROR([1]SYNC_PROSPECTION_MKT!$H$273,"")</f>
        <v>0</v>
      </c>
      <c r="H274" s="130" t="n">
        <f aca="false">IFERROR([1]SYNC_PROSPECTION_MKT!$J$273,"")</f>
        <v>0</v>
      </c>
      <c r="I274" s="130" t="n">
        <f aca="false">IFERROR([1]SYNC_PROSPECTION_MKT!$I$273,"")</f>
        <v>0</v>
      </c>
      <c r="J274" s="130" t="n">
        <f aca="false">IFERROR([1]SYNC_PROSPECTION_MKT!$K$273,"")</f>
        <v>0</v>
      </c>
      <c r="K274" s="130" t="n">
        <f aca="false">IFERROR(SYNC_FINANCE!$I$273,"")</f>
        <v>0</v>
      </c>
      <c r="L274" s="130" t="n">
        <f aca="false">IFERROR([2]SYNC_COMMERCIAL_VENTE!$S$273,"")</f>
        <v>0</v>
      </c>
      <c r="M274" s="130" t="n">
        <v>0</v>
      </c>
      <c r="N274" s="130" t="n">
        <v>0</v>
      </c>
      <c r="O274" s="130" t="n">
        <v>0</v>
      </c>
      <c r="P274" s="130" t="n">
        <v>0</v>
      </c>
      <c r="Q274" s="130" t="n">
        <v>0</v>
      </c>
      <c r="R274" s="79" t="n">
        <v>0</v>
      </c>
      <c r="S274" s="81" t="n">
        <v>0</v>
      </c>
      <c r="T274" s="79" t="n">
        <v>0</v>
      </c>
      <c r="U274" s="81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118" t="n">
        <f aca="false">IFERROR(SUM(N274:Y274),0)</f>
        <v>0</v>
      </c>
      <c r="AA274" s="118" t="n">
        <f aca="false">IFERROR((N274+Q274+T274+W274)-M274,0)</f>
        <v>0</v>
      </c>
      <c r="AB274" s="118" t="n">
        <f aca="false">IFERROR(Z274,0)</f>
        <v>0</v>
      </c>
      <c r="AC274" s="118" t="n">
        <f aca="false">IFERROR(L274-AB274,0)</f>
        <v>0</v>
      </c>
    </row>
    <row r="275" customFormat="false" ht="18" hidden="false" customHeight="true" outlineLevel="0" collapsed="false">
      <c r="A275" s="125" t="n">
        <v>270</v>
      </c>
      <c r="B275" s="133" t="n">
        <f aca="false">IFERROR([1]SYNC_PROSPECTION_MKT!$B$274,"")</f>
        <v>0</v>
      </c>
      <c r="C275" s="133" t="n">
        <f aca="false">IFERROR([1]SYNC_PROSPECTION_MKT!$C$274,"")</f>
        <v>0</v>
      </c>
      <c r="D275" s="129" t="n">
        <f aca="false">IFERROR([1]SYNC_PROSPECTION_MKT!$D$274,"")</f>
        <v>0</v>
      </c>
      <c r="E275" s="129" t="n">
        <f aca="false">IFERROR([1]SYNC_PROSPECTION_MKT!$E$274,"")</f>
        <v>0</v>
      </c>
      <c r="F275" s="130" t="n">
        <f aca="false">IFERROR([1]SYNC_PROSPECTION_MKT!$G$274,"")</f>
        <v>0</v>
      </c>
      <c r="G275" s="130" t="n">
        <f aca="false">IFERROR([1]SYNC_PROSPECTION_MKT!$H$274,"")</f>
        <v>0</v>
      </c>
      <c r="H275" s="130" t="n">
        <f aca="false">IFERROR([1]SYNC_PROSPECTION_MKT!$J$274,"")</f>
        <v>0</v>
      </c>
      <c r="I275" s="130" t="n">
        <f aca="false">IFERROR([1]SYNC_PROSPECTION_MKT!$I$274,"")</f>
        <v>0</v>
      </c>
      <c r="J275" s="130" t="n">
        <f aca="false">IFERROR([1]SYNC_PROSPECTION_MKT!$K$274,"")</f>
        <v>0</v>
      </c>
      <c r="K275" s="130" t="n">
        <f aca="false">IFERROR(SYNC_FINANCE!$I$274,"")</f>
        <v>0</v>
      </c>
      <c r="L275" s="130" t="n">
        <f aca="false">IFERROR([2]SYNC_COMMERCIAL_VENTE!$S$274,"")</f>
        <v>0</v>
      </c>
      <c r="M275" s="130" t="n">
        <v>0</v>
      </c>
      <c r="N275" s="130" t="n">
        <v>0</v>
      </c>
      <c r="O275" s="130" t="n">
        <v>0</v>
      </c>
      <c r="P275" s="130" t="n">
        <v>0</v>
      </c>
      <c r="Q275" s="130" t="n">
        <v>0</v>
      </c>
      <c r="R275" s="79" t="n">
        <v>0</v>
      </c>
      <c r="S275" s="81" t="n">
        <v>0</v>
      </c>
      <c r="T275" s="79" t="n">
        <v>0</v>
      </c>
      <c r="U275" s="81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118" t="n">
        <f aca="false">IFERROR(SUM(N275:Y275),0)</f>
        <v>0</v>
      </c>
      <c r="AA275" s="118" t="n">
        <f aca="false">IFERROR((N275+Q275+T275+W275)-M275,0)</f>
        <v>0</v>
      </c>
      <c r="AB275" s="118" t="n">
        <f aca="false">IFERROR(Z275,0)</f>
        <v>0</v>
      </c>
      <c r="AC275" s="118" t="n">
        <f aca="false">IFERROR(L275-AB275,0)</f>
        <v>0</v>
      </c>
    </row>
    <row r="276" customFormat="false" ht="18" hidden="false" customHeight="true" outlineLevel="0" collapsed="false">
      <c r="A276" s="125" t="n">
        <v>271</v>
      </c>
      <c r="B276" s="133" t="n">
        <f aca="false">IFERROR([1]SYNC_PROSPECTION_MKT!$B$275,"")</f>
        <v>0</v>
      </c>
      <c r="C276" s="133" t="n">
        <f aca="false">IFERROR([1]SYNC_PROSPECTION_MKT!$C$275,"")</f>
        <v>0</v>
      </c>
      <c r="D276" s="129" t="n">
        <f aca="false">IFERROR([1]SYNC_PROSPECTION_MKT!$D$275,"")</f>
        <v>0</v>
      </c>
      <c r="E276" s="129" t="n">
        <f aca="false">IFERROR([1]SYNC_PROSPECTION_MKT!$E$275,"")</f>
        <v>0</v>
      </c>
      <c r="F276" s="130" t="n">
        <f aca="false">IFERROR([1]SYNC_PROSPECTION_MKT!$G$275,"")</f>
        <v>0</v>
      </c>
      <c r="G276" s="130" t="n">
        <f aca="false">IFERROR([1]SYNC_PROSPECTION_MKT!$H$275,"")</f>
        <v>0</v>
      </c>
      <c r="H276" s="130" t="n">
        <f aca="false">IFERROR([1]SYNC_PROSPECTION_MKT!$J$275,"")</f>
        <v>0</v>
      </c>
      <c r="I276" s="130" t="n">
        <f aca="false">IFERROR([1]SYNC_PROSPECTION_MKT!$I$275,"")</f>
        <v>0</v>
      </c>
      <c r="J276" s="130" t="n">
        <f aca="false">IFERROR([1]SYNC_PROSPECTION_MKT!$K$275,"")</f>
        <v>0</v>
      </c>
      <c r="K276" s="130" t="n">
        <f aca="false">IFERROR(SYNC_FINANCE!$I$275,"")</f>
        <v>0</v>
      </c>
      <c r="L276" s="130" t="n">
        <f aca="false">IFERROR([2]SYNC_COMMERCIAL_VENTE!$S$275,"")</f>
        <v>0</v>
      </c>
      <c r="M276" s="130" t="n">
        <v>0</v>
      </c>
      <c r="N276" s="130" t="n">
        <v>0</v>
      </c>
      <c r="O276" s="130" t="n">
        <v>0</v>
      </c>
      <c r="P276" s="130" t="n">
        <v>0</v>
      </c>
      <c r="Q276" s="130" t="n">
        <v>0</v>
      </c>
      <c r="R276" s="79" t="n">
        <v>0</v>
      </c>
      <c r="S276" s="81" t="n">
        <v>0</v>
      </c>
      <c r="T276" s="79" t="n">
        <v>0</v>
      </c>
      <c r="U276" s="81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118" t="n">
        <f aca="false">IFERROR(SUM(N276:Y276),0)</f>
        <v>0</v>
      </c>
      <c r="AA276" s="118" t="n">
        <f aca="false">IFERROR((N276+Q276+T276+W276)-M276,0)</f>
        <v>0</v>
      </c>
      <c r="AB276" s="118" t="n">
        <f aca="false">IFERROR(Z276,0)</f>
        <v>0</v>
      </c>
      <c r="AC276" s="118" t="n">
        <f aca="false">IFERROR(L276-AB276,0)</f>
        <v>0</v>
      </c>
    </row>
    <row r="277" customFormat="false" ht="18" hidden="false" customHeight="true" outlineLevel="0" collapsed="false">
      <c r="A277" s="125" t="n">
        <v>272</v>
      </c>
      <c r="B277" s="133" t="n">
        <f aca="false">IFERROR([1]SYNC_PROSPECTION_MKT!$B$276,"")</f>
        <v>0</v>
      </c>
      <c r="C277" s="133" t="n">
        <f aca="false">IFERROR([1]SYNC_PROSPECTION_MKT!$C$276,"")</f>
        <v>0</v>
      </c>
      <c r="D277" s="129" t="n">
        <f aca="false">IFERROR([1]SYNC_PROSPECTION_MKT!$D$276,"")</f>
        <v>0</v>
      </c>
      <c r="E277" s="129" t="n">
        <f aca="false">IFERROR([1]SYNC_PROSPECTION_MKT!$E$276,"")</f>
        <v>0</v>
      </c>
      <c r="F277" s="130" t="n">
        <f aca="false">IFERROR([1]SYNC_PROSPECTION_MKT!$G$276,"")</f>
        <v>0</v>
      </c>
      <c r="G277" s="130" t="n">
        <f aca="false">IFERROR([1]SYNC_PROSPECTION_MKT!$H$276,"")</f>
        <v>0</v>
      </c>
      <c r="H277" s="130" t="n">
        <f aca="false">IFERROR([1]SYNC_PROSPECTION_MKT!$J$276,"")</f>
        <v>0</v>
      </c>
      <c r="I277" s="130" t="n">
        <f aca="false">IFERROR([1]SYNC_PROSPECTION_MKT!$I$276,"")</f>
        <v>0</v>
      </c>
      <c r="J277" s="130" t="n">
        <f aca="false">IFERROR([1]SYNC_PROSPECTION_MKT!$K$276,"")</f>
        <v>0</v>
      </c>
      <c r="K277" s="130" t="n">
        <f aca="false">IFERROR(SYNC_FINANCE!$I$276,"")</f>
        <v>0</v>
      </c>
      <c r="L277" s="130" t="n">
        <f aca="false">IFERROR([2]SYNC_COMMERCIAL_VENTE!$S$276,"")</f>
        <v>0</v>
      </c>
      <c r="M277" s="130" t="n">
        <v>0</v>
      </c>
      <c r="N277" s="130" t="n">
        <v>0</v>
      </c>
      <c r="O277" s="130" t="n">
        <v>0</v>
      </c>
      <c r="P277" s="130" t="n">
        <v>0</v>
      </c>
      <c r="Q277" s="130" t="n">
        <v>0</v>
      </c>
      <c r="R277" s="79" t="n">
        <v>0</v>
      </c>
      <c r="S277" s="81" t="n">
        <v>0</v>
      </c>
      <c r="T277" s="79" t="n">
        <v>0</v>
      </c>
      <c r="U277" s="81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118" t="n">
        <f aca="false">IFERROR(SUM(N277:Y277),0)</f>
        <v>0</v>
      </c>
      <c r="AA277" s="118" t="n">
        <f aca="false">IFERROR((N277+Q277+T277+W277)-M277,0)</f>
        <v>0</v>
      </c>
      <c r="AB277" s="118" t="n">
        <f aca="false">IFERROR(Z277,0)</f>
        <v>0</v>
      </c>
      <c r="AC277" s="118" t="n">
        <f aca="false">IFERROR(L277-AB277,0)</f>
        <v>0</v>
      </c>
    </row>
    <row r="278" customFormat="false" ht="18" hidden="false" customHeight="true" outlineLevel="0" collapsed="false">
      <c r="A278" s="125" t="n">
        <v>273</v>
      </c>
      <c r="B278" s="133" t="n">
        <f aca="false">IFERROR([1]SYNC_PROSPECTION_MKT!$B$277,"")</f>
        <v>0</v>
      </c>
      <c r="C278" s="133" t="n">
        <f aca="false">IFERROR([1]SYNC_PROSPECTION_MKT!$C$277,"")</f>
        <v>0</v>
      </c>
      <c r="D278" s="129" t="n">
        <f aca="false">IFERROR([1]SYNC_PROSPECTION_MKT!$D$277,"")</f>
        <v>0</v>
      </c>
      <c r="E278" s="129" t="n">
        <f aca="false">IFERROR([1]SYNC_PROSPECTION_MKT!$E$277,"")</f>
        <v>0</v>
      </c>
      <c r="F278" s="130" t="n">
        <f aca="false">IFERROR([1]SYNC_PROSPECTION_MKT!$G$277,"")</f>
        <v>0</v>
      </c>
      <c r="G278" s="130" t="n">
        <f aca="false">IFERROR([1]SYNC_PROSPECTION_MKT!$H$277,"")</f>
        <v>0</v>
      </c>
      <c r="H278" s="130" t="n">
        <f aca="false">IFERROR([1]SYNC_PROSPECTION_MKT!$J$277,"")</f>
        <v>0</v>
      </c>
      <c r="I278" s="130" t="n">
        <f aca="false">IFERROR([1]SYNC_PROSPECTION_MKT!$I$277,"")</f>
        <v>0</v>
      </c>
      <c r="J278" s="130" t="n">
        <f aca="false">IFERROR([1]SYNC_PROSPECTION_MKT!$K$277,"")</f>
        <v>0</v>
      </c>
      <c r="K278" s="130" t="n">
        <f aca="false">IFERROR(SYNC_FINANCE!$I$277,"")</f>
        <v>0</v>
      </c>
      <c r="L278" s="130" t="n">
        <f aca="false">IFERROR([2]SYNC_COMMERCIAL_VENTE!$S$277,"")</f>
        <v>0</v>
      </c>
      <c r="M278" s="130" t="n">
        <v>0</v>
      </c>
      <c r="N278" s="130" t="n">
        <v>0</v>
      </c>
      <c r="O278" s="130" t="n">
        <v>0</v>
      </c>
      <c r="P278" s="130" t="n">
        <v>0</v>
      </c>
      <c r="Q278" s="130" t="n">
        <v>0</v>
      </c>
      <c r="R278" s="79" t="n">
        <v>0</v>
      </c>
      <c r="S278" s="81" t="n">
        <v>0</v>
      </c>
      <c r="T278" s="79" t="n">
        <v>0</v>
      </c>
      <c r="U278" s="81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118" t="n">
        <f aca="false">IFERROR(SUM(N278:Y278),0)</f>
        <v>0</v>
      </c>
      <c r="AA278" s="118" t="n">
        <f aca="false">IFERROR((N278+Q278+T278+W278)-M278,0)</f>
        <v>0</v>
      </c>
      <c r="AB278" s="118" t="n">
        <f aca="false">IFERROR(Z278,0)</f>
        <v>0</v>
      </c>
      <c r="AC278" s="118" t="n">
        <f aca="false">IFERROR(L278-AB278,0)</f>
        <v>0</v>
      </c>
    </row>
    <row r="279" customFormat="false" ht="18" hidden="false" customHeight="true" outlineLevel="0" collapsed="false">
      <c r="A279" s="125" t="n">
        <v>274</v>
      </c>
      <c r="B279" s="133" t="n">
        <f aca="false">IFERROR([1]SYNC_PROSPECTION_MKT!$B$278,"")</f>
        <v>0</v>
      </c>
      <c r="C279" s="133" t="n">
        <f aca="false">IFERROR([1]SYNC_PROSPECTION_MKT!$C$278,"")</f>
        <v>0</v>
      </c>
      <c r="D279" s="129" t="n">
        <f aca="false">IFERROR([1]SYNC_PROSPECTION_MKT!$D$278,"")</f>
        <v>0</v>
      </c>
      <c r="E279" s="129" t="n">
        <f aca="false">IFERROR([1]SYNC_PROSPECTION_MKT!$E$278,"")</f>
        <v>0</v>
      </c>
      <c r="F279" s="130" t="n">
        <f aca="false">IFERROR([1]SYNC_PROSPECTION_MKT!$G$278,"")</f>
        <v>0</v>
      </c>
      <c r="G279" s="130" t="n">
        <f aca="false">IFERROR([1]SYNC_PROSPECTION_MKT!$H$278,"")</f>
        <v>0</v>
      </c>
      <c r="H279" s="130" t="n">
        <f aca="false">IFERROR([1]SYNC_PROSPECTION_MKT!$J$278,"")</f>
        <v>0</v>
      </c>
      <c r="I279" s="130" t="n">
        <f aca="false">IFERROR([1]SYNC_PROSPECTION_MKT!$I$278,"")</f>
        <v>0</v>
      </c>
      <c r="J279" s="130" t="n">
        <f aca="false">IFERROR([1]SYNC_PROSPECTION_MKT!$K$278,"")</f>
        <v>0</v>
      </c>
      <c r="K279" s="130" t="n">
        <f aca="false">IFERROR(SYNC_FINANCE!$I$278,"")</f>
        <v>0</v>
      </c>
      <c r="L279" s="130" t="n">
        <f aca="false">IFERROR([2]SYNC_COMMERCIAL_VENTE!$S$278,"")</f>
        <v>0</v>
      </c>
      <c r="M279" s="130" t="n">
        <v>0</v>
      </c>
      <c r="N279" s="130" t="n">
        <v>0</v>
      </c>
      <c r="O279" s="130" t="n">
        <v>0</v>
      </c>
      <c r="P279" s="130" t="n">
        <v>0</v>
      </c>
      <c r="Q279" s="130" t="n">
        <v>0</v>
      </c>
      <c r="R279" s="79" t="n">
        <v>0</v>
      </c>
      <c r="S279" s="81" t="n">
        <v>0</v>
      </c>
      <c r="T279" s="79" t="n">
        <v>0</v>
      </c>
      <c r="U279" s="81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118" t="n">
        <f aca="false">IFERROR(SUM(N279:Y279),0)</f>
        <v>0</v>
      </c>
      <c r="AA279" s="118" t="n">
        <f aca="false">IFERROR((N279+Q279+T279+W279)-M279,0)</f>
        <v>0</v>
      </c>
      <c r="AB279" s="118" t="n">
        <f aca="false">IFERROR(Z279,0)</f>
        <v>0</v>
      </c>
      <c r="AC279" s="118" t="n">
        <f aca="false">IFERROR(L279-AB279,0)</f>
        <v>0</v>
      </c>
    </row>
    <row r="280" customFormat="false" ht="18" hidden="false" customHeight="true" outlineLevel="0" collapsed="false">
      <c r="A280" s="125" t="n">
        <v>275</v>
      </c>
      <c r="B280" s="133" t="n">
        <f aca="false">IFERROR([1]SYNC_PROSPECTION_MKT!$B$279,"")</f>
        <v>0</v>
      </c>
      <c r="C280" s="133" t="n">
        <f aca="false">IFERROR([1]SYNC_PROSPECTION_MKT!$C$279,"")</f>
        <v>0</v>
      </c>
      <c r="D280" s="129" t="n">
        <f aca="false">IFERROR([1]SYNC_PROSPECTION_MKT!$D$279,"")</f>
        <v>0</v>
      </c>
      <c r="E280" s="129" t="n">
        <f aca="false">IFERROR([1]SYNC_PROSPECTION_MKT!$E$279,"")</f>
        <v>0</v>
      </c>
      <c r="F280" s="130" t="n">
        <f aca="false">IFERROR([1]SYNC_PROSPECTION_MKT!$G$279,"")</f>
        <v>0</v>
      </c>
      <c r="G280" s="130" t="n">
        <f aca="false">IFERROR([1]SYNC_PROSPECTION_MKT!$H$279,"")</f>
        <v>0</v>
      </c>
      <c r="H280" s="130" t="n">
        <f aca="false">IFERROR([1]SYNC_PROSPECTION_MKT!$J$279,"")</f>
        <v>0</v>
      </c>
      <c r="I280" s="130" t="n">
        <f aca="false">IFERROR([1]SYNC_PROSPECTION_MKT!$I$279,"")</f>
        <v>0</v>
      </c>
      <c r="J280" s="130" t="n">
        <f aca="false">IFERROR([1]SYNC_PROSPECTION_MKT!$K$279,"")</f>
        <v>0</v>
      </c>
      <c r="K280" s="130" t="n">
        <f aca="false">IFERROR(SYNC_FINANCE!$I$279,"")</f>
        <v>0</v>
      </c>
      <c r="L280" s="130" t="n">
        <f aca="false">IFERROR([2]SYNC_COMMERCIAL_VENTE!$S$279,"")</f>
        <v>0</v>
      </c>
      <c r="M280" s="130" t="n">
        <v>0</v>
      </c>
      <c r="N280" s="130" t="n">
        <v>0</v>
      </c>
      <c r="O280" s="130" t="n">
        <v>0</v>
      </c>
      <c r="P280" s="130" t="n">
        <v>0</v>
      </c>
      <c r="Q280" s="130" t="n">
        <v>0</v>
      </c>
      <c r="R280" s="79" t="n">
        <v>0</v>
      </c>
      <c r="S280" s="81" t="n">
        <v>0</v>
      </c>
      <c r="T280" s="79" t="n">
        <v>0</v>
      </c>
      <c r="U280" s="81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118" t="n">
        <f aca="false">IFERROR(SUM(N280:Y280),0)</f>
        <v>0</v>
      </c>
      <c r="AA280" s="118" t="n">
        <f aca="false">IFERROR((N280+Q280+T280+W280)-M280,0)</f>
        <v>0</v>
      </c>
      <c r="AB280" s="118" t="n">
        <f aca="false">IFERROR(Z280,0)</f>
        <v>0</v>
      </c>
      <c r="AC280" s="118" t="n">
        <f aca="false">IFERROR(L280-AB280,0)</f>
        <v>0</v>
      </c>
    </row>
    <row r="281" customFormat="false" ht="18" hidden="false" customHeight="true" outlineLevel="0" collapsed="false">
      <c r="A281" s="125" t="n">
        <v>276</v>
      </c>
      <c r="B281" s="133" t="n">
        <f aca="false">IFERROR([1]SYNC_PROSPECTION_MKT!$B$280,"")</f>
        <v>0</v>
      </c>
      <c r="C281" s="133" t="n">
        <f aca="false">IFERROR([1]SYNC_PROSPECTION_MKT!$C$280,"")</f>
        <v>0</v>
      </c>
      <c r="D281" s="129" t="n">
        <f aca="false">IFERROR([1]SYNC_PROSPECTION_MKT!$D$280,"")</f>
        <v>0</v>
      </c>
      <c r="E281" s="129" t="n">
        <f aca="false">IFERROR([1]SYNC_PROSPECTION_MKT!$E$280,"")</f>
        <v>0</v>
      </c>
      <c r="F281" s="130" t="n">
        <f aca="false">IFERROR([1]SYNC_PROSPECTION_MKT!$G$280,"")</f>
        <v>0</v>
      </c>
      <c r="G281" s="130" t="n">
        <f aca="false">IFERROR([1]SYNC_PROSPECTION_MKT!$H$280,"")</f>
        <v>0</v>
      </c>
      <c r="H281" s="130" t="n">
        <f aca="false">IFERROR([1]SYNC_PROSPECTION_MKT!$J$280,"")</f>
        <v>0</v>
      </c>
      <c r="I281" s="130" t="n">
        <f aca="false">IFERROR([1]SYNC_PROSPECTION_MKT!$I$280,"")</f>
        <v>0</v>
      </c>
      <c r="J281" s="130" t="n">
        <f aca="false">IFERROR([1]SYNC_PROSPECTION_MKT!$K$280,"")</f>
        <v>0</v>
      </c>
      <c r="K281" s="130" t="n">
        <f aca="false">IFERROR(SYNC_FINANCE!$I$280,"")</f>
        <v>0</v>
      </c>
      <c r="L281" s="130" t="n">
        <f aca="false">IFERROR([2]SYNC_COMMERCIAL_VENTE!$S$280,"")</f>
        <v>0</v>
      </c>
      <c r="M281" s="130" t="n">
        <v>0</v>
      </c>
      <c r="N281" s="130" t="n">
        <v>0</v>
      </c>
      <c r="O281" s="130" t="n">
        <v>0</v>
      </c>
      <c r="P281" s="130" t="n">
        <v>0</v>
      </c>
      <c r="Q281" s="130" t="n">
        <v>0</v>
      </c>
      <c r="R281" s="79" t="n">
        <v>0</v>
      </c>
      <c r="S281" s="81" t="n">
        <v>0</v>
      </c>
      <c r="T281" s="79" t="n">
        <v>0</v>
      </c>
      <c r="U281" s="81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118" t="n">
        <f aca="false">IFERROR(SUM(N281:Y281),0)</f>
        <v>0</v>
      </c>
      <c r="AA281" s="118" t="n">
        <f aca="false">IFERROR((N281+Q281+T281+W281)-M281,0)</f>
        <v>0</v>
      </c>
      <c r="AB281" s="118" t="n">
        <f aca="false">IFERROR(Z281,0)</f>
        <v>0</v>
      </c>
      <c r="AC281" s="118" t="n">
        <f aca="false">IFERROR(L281-AB281,0)</f>
        <v>0</v>
      </c>
    </row>
    <row r="282" customFormat="false" ht="18" hidden="false" customHeight="true" outlineLevel="0" collapsed="false">
      <c r="A282" s="125" t="n">
        <v>277</v>
      </c>
      <c r="B282" s="133" t="n">
        <f aca="false">IFERROR([1]SYNC_PROSPECTION_MKT!$B$281,"")</f>
        <v>0</v>
      </c>
      <c r="C282" s="133" t="n">
        <f aca="false">IFERROR([1]SYNC_PROSPECTION_MKT!$C$281,"")</f>
        <v>0</v>
      </c>
      <c r="D282" s="129" t="n">
        <f aca="false">IFERROR([1]SYNC_PROSPECTION_MKT!$D$281,"")</f>
        <v>0</v>
      </c>
      <c r="E282" s="129" t="n">
        <f aca="false">IFERROR([1]SYNC_PROSPECTION_MKT!$E$281,"")</f>
        <v>0</v>
      </c>
      <c r="F282" s="130" t="n">
        <f aca="false">IFERROR([1]SYNC_PROSPECTION_MKT!$G$281,"")</f>
        <v>0</v>
      </c>
      <c r="G282" s="130" t="n">
        <f aca="false">IFERROR([1]SYNC_PROSPECTION_MKT!$H$281,"")</f>
        <v>0</v>
      </c>
      <c r="H282" s="130" t="n">
        <f aca="false">IFERROR([1]SYNC_PROSPECTION_MKT!$J$281,"")</f>
        <v>0</v>
      </c>
      <c r="I282" s="130" t="n">
        <f aca="false">IFERROR([1]SYNC_PROSPECTION_MKT!$I$281,"")</f>
        <v>0</v>
      </c>
      <c r="J282" s="130" t="n">
        <f aca="false">IFERROR([1]SYNC_PROSPECTION_MKT!$K$281,"")</f>
        <v>0</v>
      </c>
      <c r="K282" s="130" t="n">
        <f aca="false">IFERROR(SYNC_FINANCE!$I$281,"")</f>
        <v>0</v>
      </c>
      <c r="L282" s="130" t="n">
        <f aca="false">IFERROR([2]SYNC_COMMERCIAL_VENTE!$S$281,"")</f>
        <v>0</v>
      </c>
      <c r="M282" s="130" t="n">
        <v>0</v>
      </c>
      <c r="N282" s="130" t="n">
        <v>0</v>
      </c>
      <c r="O282" s="130" t="n">
        <v>0</v>
      </c>
      <c r="P282" s="130" t="n">
        <v>0</v>
      </c>
      <c r="Q282" s="130" t="n">
        <v>0</v>
      </c>
      <c r="R282" s="79" t="n">
        <v>0</v>
      </c>
      <c r="S282" s="81" t="n">
        <v>0</v>
      </c>
      <c r="T282" s="79" t="n">
        <v>0</v>
      </c>
      <c r="U282" s="81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118" t="n">
        <f aca="false">IFERROR(SUM(N282:Y282),0)</f>
        <v>0</v>
      </c>
      <c r="AA282" s="118" t="n">
        <f aca="false">IFERROR((N282+Q282+T282+W282)-M282,0)</f>
        <v>0</v>
      </c>
      <c r="AB282" s="118" t="n">
        <f aca="false">IFERROR(Z282,0)</f>
        <v>0</v>
      </c>
      <c r="AC282" s="118" t="n">
        <f aca="false">IFERROR(L282-AB282,0)</f>
        <v>0</v>
      </c>
    </row>
    <row r="283" customFormat="false" ht="18" hidden="false" customHeight="true" outlineLevel="0" collapsed="false">
      <c r="A283" s="125" t="n">
        <v>278</v>
      </c>
      <c r="B283" s="133" t="n">
        <f aca="false">IFERROR([1]SYNC_PROSPECTION_MKT!$B$282,"")</f>
        <v>0</v>
      </c>
      <c r="C283" s="133" t="n">
        <f aca="false">IFERROR([1]SYNC_PROSPECTION_MKT!$C$282,"")</f>
        <v>0</v>
      </c>
      <c r="D283" s="129" t="n">
        <f aca="false">IFERROR([1]SYNC_PROSPECTION_MKT!$D$282,"")</f>
        <v>0</v>
      </c>
      <c r="E283" s="129" t="n">
        <f aca="false">IFERROR([1]SYNC_PROSPECTION_MKT!$E$282,"")</f>
        <v>0</v>
      </c>
      <c r="F283" s="130" t="n">
        <f aca="false">IFERROR([1]SYNC_PROSPECTION_MKT!$G$282,"")</f>
        <v>0</v>
      </c>
      <c r="G283" s="130" t="n">
        <f aca="false">IFERROR([1]SYNC_PROSPECTION_MKT!$H$282,"")</f>
        <v>0</v>
      </c>
      <c r="H283" s="130" t="n">
        <f aca="false">IFERROR([1]SYNC_PROSPECTION_MKT!$J$282,"")</f>
        <v>0</v>
      </c>
      <c r="I283" s="130" t="n">
        <f aca="false">IFERROR([1]SYNC_PROSPECTION_MKT!$I$282,"")</f>
        <v>0</v>
      </c>
      <c r="J283" s="130" t="n">
        <f aca="false">IFERROR([1]SYNC_PROSPECTION_MKT!$K$282,"")</f>
        <v>0</v>
      </c>
      <c r="K283" s="130" t="n">
        <f aca="false">IFERROR(SYNC_FINANCE!$I$282,"")</f>
        <v>0</v>
      </c>
      <c r="L283" s="130" t="n">
        <f aca="false">IFERROR([2]SYNC_COMMERCIAL_VENTE!$S$282,"")</f>
        <v>0</v>
      </c>
      <c r="M283" s="130" t="n">
        <v>0</v>
      </c>
      <c r="N283" s="130" t="n">
        <v>0</v>
      </c>
      <c r="O283" s="130" t="n">
        <v>0</v>
      </c>
      <c r="P283" s="130" t="n">
        <v>0</v>
      </c>
      <c r="Q283" s="130" t="n">
        <v>0</v>
      </c>
      <c r="R283" s="79" t="n">
        <v>0</v>
      </c>
      <c r="S283" s="81" t="n">
        <v>0</v>
      </c>
      <c r="T283" s="79" t="n">
        <v>0</v>
      </c>
      <c r="U283" s="81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118" t="n">
        <f aca="false">IFERROR(SUM(N283:Y283),0)</f>
        <v>0</v>
      </c>
      <c r="AA283" s="118" t="n">
        <f aca="false">IFERROR((N283+Q283+T283+W283)-M283,0)</f>
        <v>0</v>
      </c>
      <c r="AB283" s="118" t="n">
        <f aca="false">IFERROR(Z283,0)</f>
        <v>0</v>
      </c>
      <c r="AC283" s="118" t="n">
        <f aca="false">IFERROR(L283-AB283,0)</f>
        <v>0</v>
      </c>
    </row>
    <row r="284" customFormat="false" ht="18" hidden="false" customHeight="true" outlineLevel="0" collapsed="false">
      <c r="A284" s="125" t="n">
        <v>279</v>
      </c>
      <c r="B284" s="133" t="n">
        <f aca="false">IFERROR([1]SYNC_PROSPECTION_MKT!$B$283,"")</f>
        <v>0</v>
      </c>
      <c r="C284" s="133" t="n">
        <f aca="false">IFERROR([1]SYNC_PROSPECTION_MKT!$C$283,"")</f>
        <v>0</v>
      </c>
      <c r="D284" s="129" t="n">
        <f aca="false">IFERROR([1]SYNC_PROSPECTION_MKT!$D$283,"")</f>
        <v>0</v>
      </c>
      <c r="E284" s="129" t="n">
        <f aca="false">IFERROR([1]SYNC_PROSPECTION_MKT!$E$283,"")</f>
        <v>0</v>
      </c>
      <c r="F284" s="130" t="n">
        <f aca="false">IFERROR([1]SYNC_PROSPECTION_MKT!$G$283,"")</f>
        <v>0</v>
      </c>
      <c r="G284" s="130" t="n">
        <f aca="false">IFERROR([1]SYNC_PROSPECTION_MKT!$H$283,"")</f>
        <v>0</v>
      </c>
      <c r="H284" s="130" t="n">
        <f aca="false">IFERROR([1]SYNC_PROSPECTION_MKT!$J$283,"")</f>
        <v>0</v>
      </c>
      <c r="I284" s="130" t="n">
        <f aca="false">IFERROR([1]SYNC_PROSPECTION_MKT!$I$283,"")</f>
        <v>0</v>
      </c>
      <c r="J284" s="130" t="n">
        <f aca="false">IFERROR([1]SYNC_PROSPECTION_MKT!$K$283,"")</f>
        <v>0</v>
      </c>
      <c r="K284" s="130" t="n">
        <f aca="false">IFERROR(SYNC_FINANCE!$I$283,"")</f>
        <v>0</v>
      </c>
      <c r="L284" s="130" t="n">
        <f aca="false">IFERROR([2]SYNC_COMMERCIAL_VENTE!$S$283,"")</f>
        <v>0</v>
      </c>
      <c r="M284" s="130" t="n">
        <v>0</v>
      </c>
      <c r="N284" s="130" t="n">
        <v>0</v>
      </c>
      <c r="O284" s="130" t="n">
        <v>0</v>
      </c>
      <c r="P284" s="130" t="n">
        <v>0</v>
      </c>
      <c r="Q284" s="130" t="n">
        <v>0</v>
      </c>
      <c r="R284" s="79" t="n">
        <v>0</v>
      </c>
      <c r="S284" s="81" t="n">
        <v>0</v>
      </c>
      <c r="T284" s="79" t="n">
        <v>0</v>
      </c>
      <c r="U284" s="81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118" t="n">
        <f aca="false">IFERROR(SUM(N284:Y284),0)</f>
        <v>0</v>
      </c>
      <c r="AA284" s="118" t="n">
        <f aca="false">IFERROR((N284+Q284+T284+W284)-M284,0)</f>
        <v>0</v>
      </c>
      <c r="AB284" s="118" t="n">
        <f aca="false">IFERROR(Z284,0)</f>
        <v>0</v>
      </c>
      <c r="AC284" s="118" t="n">
        <f aca="false">IFERROR(L284-AB284,0)</f>
        <v>0</v>
      </c>
    </row>
    <row r="285" customFormat="false" ht="18" hidden="false" customHeight="true" outlineLevel="0" collapsed="false">
      <c r="A285" s="125" t="n">
        <v>280</v>
      </c>
      <c r="B285" s="133" t="n">
        <f aca="false">IFERROR([1]SYNC_PROSPECTION_MKT!$B$284,"")</f>
        <v>0</v>
      </c>
      <c r="C285" s="133" t="n">
        <f aca="false">IFERROR([1]SYNC_PROSPECTION_MKT!$C$284,"")</f>
        <v>0</v>
      </c>
      <c r="D285" s="129" t="n">
        <f aca="false">IFERROR([1]SYNC_PROSPECTION_MKT!$D$284,"")</f>
        <v>0</v>
      </c>
      <c r="E285" s="129" t="n">
        <f aca="false">IFERROR([1]SYNC_PROSPECTION_MKT!$E$284,"")</f>
        <v>0</v>
      </c>
      <c r="F285" s="130" t="n">
        <f aca="false">IFERROR([1]SYNC_PROSPECTION_MKT!$G$284,"")</f>
        <v>0</v>
      </c>
      <c r="G285" s="130" t="n">
        <f aca="false">IFERROR([1]SYNC_PROSPECTION_MKT!$H$284,"")</f>
        <v>0</v>
      </c>
      <c r="H285" s="130" t="n">
        <f aca="false">IFERROR([1]SYNC_PROSPECTION_MKT!$J$284,"")</f>
        <v>0</v>
      </c>
      <c r="I285" s="130" t="n">
        <f aca="false">IFERROR([1]SYNC_PROSPECTION_MKT!$I$284,"")</f>
        <v>0</v>
      </c>
      <c r="J285" s="130" t="n">
        <f aca="false">IFERROR([1]SYNC_PROSPECTION_MKT!$K$284,"")</f>
        <v>0</v>
      </c>
      <c r="K285" s="130" t="n">
        <f aca="false">IFERROR(SYNC_FINANCE!$I$284,"")</f>
        <v>0</v>
      </c>
      <c r="L285" s="130" t="n">
        <f aca="false">IFERROR([2]SYNC_COMMERCIAL_VENTE!$S$284,"")</f>
        <v>0</v>
      </c>
      <c r="M285" s="130" t="n">
        <v>0</v>
      </c>
      <c r="N285" s="130" t="n">
        <v>0</v>
      </c>
      <c r="O285" s="130" t="n">
        <v>0</v>
      </c>
      <c r="P285" s="130" t="n">
        <v>0</v>
      </c>
      <c r="Q285" s="130" t="n">
        <v>0</v>
      </c>
      <c r="R285" s="79" t="n">
        <v>0</v>
      </c>
      <c r="S285" s="81" t="n">
        <v>0</v>
      </c>
      <c r="T285" s="79" t="n">
        <v>0</v>
      </c>
      <c r="U285" s="81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118" t="n">
        <f aca="false">IFERROR(SUM(N285:Y285),0)</f>
        <v>0</v>
      </c>
      <c r="AA285" s="118" t="n">
        <f aca="false">IFERROR((N285+Q285+T285+W285)-M285,0)</f>
        <v>0</v>
      </c>
      <c r="AB285" s="118" t="n">
        <f aca="false">IFERROR(Z285,0)</f>
        <v>0</v>
      </c>
      <c r="AC285" s="118" t="n">
        <f aca="false">IFERROR(L285-AB285,0)</f>
        <v>0</v>
      </c>
    </row>
    <row r="286" customFormat="false" ht="18" hidden="false" customHeight="true" outlineLevel="0" collapsed="false">
      <c r="A286" s="125" t="n">
        <v>281</v>
      </c>
      <c r="B286" s="133" t="n">
        <f aca="false">IFERROR([1]SYNC_PROSPECTION_MKT!$B$285,"")</f>
        <v>0</v>
      </c>
      <c r="C286" s="133" t="n">
        <f aca="false">IFERROR([1]SYNC_PROSPECTION_MKT!$C$285,"")</f>
        <v>0</v>
      </c>
      <c r="D286" s="129" t="n">
        <f aca="false">IFERROR([1]SYNC_PROSPECTION_MKT!$D$285,"")</f>
        <v>0</v>
      </c>
      <c r="E286" s="129" t="n">
        <f aca="false">IFERROR([1]SYNC_PROSPECTION_MKT!$E$285,"")</f>
        <v>0</v>
      </c>
      <c r="F286" s="130" t="n">
        <f aca="false">IFERROR([1]SYNC_PROSPECTION_MKT!$G$285,"")</f>
        <v>0</v>
      </c>
      <c r="G286" s="130" t="n">
        <f aca="false">IFERROR([1]SYNC_PROSPECTION_MKT!$H$285,"")</f>
        <v>0</v>
      </c>
      <c r="H286" s="130" t="n">
        <f aca="false">IFERROR([1]SYNC_PROSPECTION_MKT!$J$285,"")</f>
        <v>0</v>
      </c>
      <c r="I286" s="130" t="n">
        <f aca="false">IFERROR([1]SYNC_PROSPECTION_MKT!$I$285,"")</f>
        <v>0</v>
      </c>
      <c r="J286" s="130" t="n">
        <f aca="false">IFERROR([1]SYNC_PROSPECTION_MKT!$K$285,"")</f>
        <v>0</v>
      </c>
      <c r="K286" s="130" t="n">
        <f aca="false">IFERROR(SYNC_FINANCE!$I$285,"")</f>
        <v>0</v>
      </c>
      <c r="L286" s="130" t="n">
        <f aca="false">IFERROR([2]SYNC_COMMERCIAL_VENTE!$S$285,"")</f>
        <v>0</v>
      </c>
      <c r="M286" s="130" t="n">
        <v>0</v>
      </c>
      <c r="N286" s="130" t="n">
        <v>0</v>
      </c>
      <c r="O286" s="130" t="n">
        <v>0</v>
      </c>
      <c r="P286" s="130" t="n">
        <v>0</v>
      </c>
      <c r="Q286" s="130" t="n">
        <v>0</v>
      </c>
      <c r="R286" s="79" t="n">
        <v>0</v>
      </c>
      <c r="S286" s="81" t="n">
        <v>0</v>
      </c>
      <c r="T286" s="79" t="n">
        <v>0</v>
      </c>
      <c r="U286" s="81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118" t="n">
        <f aca="false">IFERROR(SUM(N286:Y286),0)</f>
        <v>0</v>
      </c>
      <c r="AA286" s="118" t="n">
        <f aca="false">IFERROR((N286+Q286+T286+W286)-M286,0)</f>
        <v>0</v>
      </c>
      <c r="AB286" s="118" t="n">
        <f aca="false">IFERROR(Z286,0)</f>
        <v>0</v>
      </c>
      <c r="AC286" s="118" t="n">
        <f aca="false">IFERROR(L286-AB286,0)</f>
        <v>0</v>
      </c>
    </row>
    <row r="287" customFormat="false" ht="18" hidden="false" customHeight="true" outlineLevel="0" collapsed="false">
      <c r="A287" s="125" t="n">
        <v>282</v>
      </c>
      <c r="B287" s="133" t="n">
        <f aca="false">IFERROR([1]SYNC_PROSPECTION_MKT!$B$286,"")</f>
        <v>0</v>
      </c>
      <c r="C287" s="133" t="n">
        <f aca="false">IFERROR([1]SYNC_PROSPECTION_MKT!$C$286,"")</f>
        <v>0</v>
      </c>
      <c r="D287" s="129" t="n">
        <f aca="false">IFERROR([1]SYNC_PROSPECTION_MKT!$D$286,"")</f>
        <v>0</v>
      </c>
      <c r="E287" s="129" t="n">
        <f aca="false">IFERROR([1]SYNC_PROSPECTION_MKT!$E$286,"")</f>
        <v>0</v>
      </c>
      <c r="F287" s="130" t="n">
        <f aca="false">IFERROR([1]SYNC_PROSPECTION_MKT!$G$286,"")</f>
        <v>0</v>
      </c>
      <c r="G287" s="130" t="n">
        <f aca="false">IFERROR([1]SYNC_PROSPECTION_MKT!$H$286,"")</f>
        <v>0</v>
      </c>
      <c r="H287" s="130" t="n">
        <f aca="false">IFERROR([1]SYNC_PROSPECTION_MKT!$J$286,"")</f>
        <v>0</v>
      </c>
      <c r="I287" s="130" t="n">
        <f aca="false">IFERROR([1]SYNC_PROSPECTION_MKT!$I$286,"")</f>
        <v>0</v>
      </c>
      <c r="J287" s="130" t="n">
        <f aca="false">IFERROR([1]SYNC_PROSPECTION_MKT!$K$286,"")</f>
        <v>0</v>
      </c>
      <c r="K287" s="130" t="n">
        <f aca="false">IFERROR(SYNC_FINANCE!$I$286,"")</f>
        <v>0</v>
      </c>
      <c r="L287" s="130" t="n">
        <f aca="false">IFERROR([2]SYNC_COMMERCIAL_VENTE!$S$286,"")</f>
        <v>0</v>
      </c>
      <c r="M287" s="130" t="n">
        <v>0</v>
      </c>
      <c r="N287" s="130" t="n">
        <v>0</v>
      </c>
      <c r="O287" s="130" t="n">
        <v>0</v>
      </c>
      <c r="P287" s="130" t="n">
        <v>0</v>
      </c>
      <c r="Q287" s="130" t="n">
        <v>0</v>
      </c>
      <c r="R287" s="79" t="n">
        <v>0</v>
      </c>
      <c r="S287" s="81" t="n">
        <v>0</v>
      </c>
      <c r="T287" s="79" t="n">
        <v>0</v>
      </c>
      <c r="U287" s="81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118" t="n">
        <f aca="false">IFERROR(SUM(N287:Y287),0)</f>
        <v>0</v>
      </c>
      <c r="AA287" s="118" t="n">
        <f aca="false">IFERROR((N287+Q287+T287+W287)-M287,0)</f>
        <v>0</v>
      </c>
      <c r="AB287" s="118" t="n">
        <f aca="false">IFERROR(Z287,0)</f>
        <v>0</v>
      </c>
      <c r="AC287" s="118" t="n">
        <f aca="false">IFERROR(L287-AB287,0)</f>
        <v>0</v>
      </c>
    </row>
    <row r="288" customFormat="false" ht="18" hidden="false" customHeight="true" outlineLevel="0" collapsed="false">
      <c r="A288" s="125" t="n">
        <v>283</v>
      </c>
      <c r="B288" s="133" t="n">
        <f aca="false">IFERROR([1]SYNC_PROSPECTION_MKT!$B$287,"")</f>
        <v>0</v>
      </c>
      <c r="C288" s="133" t="n">
        <f aca="false">IFERROR([1]SYNC_PROSPECTION_MKT!$C$287,"")</f>
        <v>0</v>
      </c>
      <c r="D288" s="129" t="n">
        <f aca="false">IFERROR([1]SYNC_PROSPECTION_MKT!$D$287,"")</f>
        <v>0</v>
      </c>
      <c r="E288" s="129" t="n">
        <f aca="false">IFERROR([1]SYNC_PROSPECTION_MKT!$E$287,"")</f>
        <v>0</v>
      </c>
      <c r="F288" s="130" t="n">
        <f aca="false">IFERROR([1]SYNC_PROSPECTION_MKT!$G$287,"")</f>
        <v>0</v>
      </c>
      <c r="G288" s="130" t="n">
        <f aca="false">IFERROR([1]SYNC_PROSPECTION_MKT!$H$287,"")</f>
        <v>0</v>
      </c>
      <c r="H288" s="130" t="n">
        <f aca="false">IFERROR([1]SYNC_PROSPECTION_MKT!$J$287,"")</f>
        <v>0</v>
      </c>
      <c r="I288" s="130" t="n">
        <f aca="false">IFERROR([1]SYNC_PROSPECTION_MKT!$I$287,"")</f>
        <v>0</v>
      </c>
      <c r="J288" s="130" t="n">
        <f aca="false">IFERROR([1]SYNC_PROSPECTION_MKT!$K$287,"")</f>
        <v>0</v>
      </c>
      <c r="K288" s="130" t="n">
        <f aca="false">IFERROR(SYNC_FINANCE!$I$287,"")</f>
        <v>0</v>
      </c>
      <c r="L288" s="130" t="n">
        <f aca="false">IFERROR([2]SYNC_COMMERCIAL_VENTE!$S$287,"")</f>
        <v>0</v>
      </c>
      <c r="M288" s="130" t="n">
        <v>0</v>
      </c>
      <c r="N288" s="130" t="n">
        <v>0</v>
      </c>
      <c r="O288" s="130" t="n">
        <v>0</v>
      </c>
      <c r="P288" s="130" t="n">
        <v>0</v>
      </c>
      <c r="Q288" s="130" t="n">
        <v>0</v>
      </c>
      <c r="R288" s="79" t="n">
        <v>0</v>
      </c>
      <c r="S288" s="81" t="n">
        <v>0</v>
      </c>
      <c r="T288" s="79" t="n">
        <v>0</v>
      </c>
      <c r="U288" s="81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118" t="n">
        <f aca="false">IFERROR(SUM(N288:Y288),0)</f>
        <v>0</v>
      </c>
      <c r="AA288" s="118" t="n">
        <f aca="false">IFERROR((N288+Q288+T288+W288)-M288,0)</f>
        <v>0</v>
      </c>
      <c r="AB288" s="118" t="n">
        <f aca="false">IFERROR(Z288,0)</f>
        <v>0</v>
      </c>
      <c r="AC288" s="118" t="n">
        <f aca="false">IFERROR(L288-AB288,0)</f>
        <v>0</v>
      </c>
    </row>
    <row r="289" customFormat="false" ht="18" hidden="false" customHeight="true" outlineLevel="0" collapsed="false">
      <c r="A289" s="125" t="n">
        <v>284</v>
      </c>
      <c r="B289" s="133" t="n">
        <f aca="false">IFERROR([1]SYNC_PROSPECTION_MKT!$B$288,"")</f>
        <v>0</v>
      </c>
      <c r="C289" s="133" t="n">
        <f aca="false">IFERROR([1]SYNC_PROSPECTION_MKT!$C$288,"")</f>
        <v>0</v>
      </c>
      <c r="D289" s="129" t="n">
        <f aca="false">IFERROR([1]SYNC_PROSPECTION_MKT!$D$288,"")</f>
        <v>0</v>
      </c>
      <c r="E289" s="129" t="n">
        <f aca="false">IFERROR([1]SYNC_PROSPECTION_MKT!$E$288,"")</f>
        <v>0</v>
      </c>
      <c r="F289" s="130" t="n">
        <f aca="false">IFERROR([1]SYNC_PROSPECTION_MKT!$G$288,"")</f>
        <v>0</v>
      </c>
      <c r="G289" s="130" t="n">
        <f aca="false">IFERROR([1]SYNC_PROSPECTION_MKT!$H$288,"")</f>
        <v>0</v>
      </c>
      <c r="H289" s="130" t="n">
        <f aca="false">IFERROR([1]SYNC_PROSPECTION_MKT!$J$288,"")</f>
        <v>0</v>
      </c>
      <c r="I289" s="130" t="n">
        <f aca="false">IFERROR([1]SYNC_PROSPECTION_MKT!$I$288,"")</f>
        <v>0</v>
      </c>
      <c r="J289" s="130" t="n">
        <f aca="false">IFERROR([1]SYNC_PROSPECTION_MKT!$K$288,"")</f>
        <v>0</v>
      </c>
      <c r="K289" s="130" t="n">
        <f aca="false">IFERROR(SYNC_FINANCE!$I$288,"")</f>
        <v>0</v>
      </c>
      <c r="L289" s="130" t="n">
        <f aca="false">IFERROR([2]SYNC_COMMERCIAL_VENTE!$S$288,"")</f>
        <v>0</v>
      </c>
      <c r="M289" s="130" t="n">
        <v>0</v>
      </c>
      <c r="N289" s="130" t="n">
        <v>0</v>
      </c>
      <c r="O289" s="130" t="n">
        <v>0</v>
      </c>
      <c r="P289" s="130" t="n">
        <v>0</v>
      </c>
      <c r="Q289" s="130" t="n">
        <v>0</v>
      </c>
      <c r="R289" s="79" t="n">
        <v>0</v>
      </c>
      <c r="S289" s="81" t="n">
        <v>0</v>
      </c>
      <c r="T289" s="79" t="n">
        <v>0</v>
      </c>
      <c r="U289" s="81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118" t="n">
        <f aca="false">IFERROR(SUM(N289:Y289),0)</f>
        <v>0</v>
      </c>
      <c r="AA289" s="118" t="n">
        <f aca="false">IFERROR((N289+Q289+T289+W289)-M289,0)</f>
        <v>0</v>
      </c>
      <c r="AB289" s="118" t="n">
        <f aca="false">IFERROR(Z289,0)</f>
        <v>0</v>
      </c>
      <c r="AC289" s="118" t="n">
        <f aca="false">IFERROR(L289-AB289,0)</f>
        <v>0</v>
      </c>
    </row>
    <row r="290" customFormat="false" ht="18" hidden="false" customHeight="true" outlineLevel="0" collapsed="false">
      <c r="A290" s="125" t="n">
        <v>285</v>
      </c>
      <c r="B290" s="133" t="n">
        <f aca="false">IFERROR([1]SYNC_PROSPECTION_MKT!$B$289,"")</f>
        <v>0</v>
      </c>
      <c r="C290" s="133" t="n">
        <f aca="false">IFERROR([1]SYNC_PROSPECTION_MKT!$C$289,"")</f>
        <v>0</v>
      </c>
      <c r="D290" s="129" t="n">
        <f aca="false">IFERROR([1]SYNC_PROSPECTION_MKT!$D$289,"")</f>
        <v>0</v>
      </c>
      <c r="E290" s="129" t="n">
        <f aca="false">IFERROR([1]SYNC_PROSPECTION_MKT!$E$289,"")</f>
        <v>0</v>
      </c>
      <c r="F290" s="130" t="n">
        <f aca="false">IFERROR([1]SYNC_PROSPECTION_MKT!$G$289,"")</f>
        <v>0</v>
      </c>
      <c r="G290" s="130" t="n">
        <f aca="false">IFERROR([1]SYNC_PROSPECTION_MKT!$H$289,"")</f>
        <v>0</v>
      </c>
      <c r="H290" s="130" t="n">
        <f aca="false">IFERROR([1]SYNC_PROSPECTION_MKT!$J$289,"")</f>
        <v>0</v>
      </c>
      <c r="I290" s="130" t="n">
        <f aca="false">IFERROR([1]SYNC_PROSPECTION_MKT!$I$289,"")</f>
        <v>0</v>
      </c>
      <c r="J290" s="130" t="n">
        <f aca="false">IFERROR([1]SYNC_PROSPECTION_MKT!$K$289,"")</f>
        <v>0</v>
      </c>
      <c r="K290" s="130" t="n">
        <f aca="false">IFERROR(SYNC_FINANCE!$I$289,"")</f>
        <v>0</v>
      </c>
      <c r="L290" s="130" t="n">
        <f aca="false">IFERROR([2]SYNC_COMMERCIAL_VENTE!$S$289,"")</f>
        <v>0</v>
      </c>
      <c r="M290" s="130" t="n">
        <v>0</v>
      </c>
      <c r="N290" s="130" t="n">
        <v>0</v>
      </c>
      <c r="O290" s="130" t="n">
        <v>0</v>
      </c>
      <c r="P290" s="130" t="n">
        <v>0</v>
      </c>
      <c r="Q290" s="130" t="n">
        <v>0</v>
      </c>
      <c r="R290" s="79" t="n">
        <v>0</v>
      </c>
      <c r="S290" s="81" t="n">
        <v>0</v>
      </c>
      <c r="T290" s="79" t="n">
        <v>0</v>
      </c>
      <c r="U290" s="81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118" t="n">
        <f aca="false">IFERROR(SUM(N290:Y290),0)</f>
        <v>0</v>
      </c>
      <c r="AA290" s="118" t="n">
        <f aca="false">IFERROR((N290+Q290+T290+W290)-M290,0)</f>
        <v>0</v>
      </c>
      <c r="AB290" s="118" t="n">
        <f aca="false">IFERROR(Z290,0)</f>
        <v>0</v>
      </c>
      <c r="AC290" s="118" t="n">
        <f aca="false">IFERROR(L290-AB290,0)</f>
        <v>0</v>
      </c>
    </row>
    <row r="291" customFormat="false" ht="18" hidden="false" customHeight="true" outlineLevel="0" collapsed="false">
      <c r="A291" s="125" t="n">
        <v>286</v>
      </c>
      <c r="B291" s="133" t="n">
        <f aca="false">IFERROR([1]SYNC_PROSPECTION_MKT!$B$290,"")</f>
        <v>0</v>
      </c>
      <c r="C291" s="133" t="n">
        <f aca="false">IFERROR([1]SYNC_PROSPECTION_MKT!$C$290,"")</f>
        <v>0</v>
      </c>
      <c r="D291" s="129" t="n">
        <f aca="false">IFERROR([1]SYNC_PROSPECTION_MKT!$D$290,"")</f>
        <v>0</v>
      </c>
      <c r="E291" s="129" t="n">
        <f aca="false">IFERROR([1]SYNC_PROSPECTION_MKT!$E$290,"")</f>
        <v>0</v>
      </c>
      <c r="F291" s="130" t="n">
        <f aca="false">IFERROR([1]SYNC_PROSPECTION_MKT!$G$290,"")</f>
        <v>0</v>
      </c>
      <c r="G291" s="130" t="n">
        <f aca="false">IFERROR([1]SYNC_PROSPECTION_MKT!$H$290,"")</f>
        <v>0</v>
      </c>
      <c r="H291" s="130" t="n">
        <f aca="false">IFERROR([1]SYNC_PROSPECTION_MKT!$J$290,"")</f>
        <v>0</v>
      </c>
      <c r="I291" s="130" t="n">
        <f aca="false">IFERROR([1]SYNC_PROSPECTION_MKT!$I$290,"")</f>
        <v>0</v>
      </c>
      <c r="J291" s="130" t="n">
        <f aca="false">IFERROR([1]SYNC_PROSPECTION_MKT!$K$290,"")</f>
        <v>0</v>
      </c>
      <c r="K291" s="130" t="n">
        <f aca="false">IFERROR(SYNC_FINANCE!$I$290,"")</f>
        <v>0</v>
      </c>
      <c r="L291" s="130" t="n">
        <f aca="false">IFERROR([2]SYNC_COMMERCIAL_VENTE!$S$290,"")</f>
        <v>0</v>
      </c>
      <c r="M291" s="130" t="n">
        <v>0</v>
      </c>
      <c r="N291" s="130" t="n">
        <v>0</v>
      </c>
      <c r="O291" s="130" t="n">
        <v>0</v>
      </c>
      <c r="P291" s="130" t="n">
        <v>0</v>
      </c>
      <c r="Q291" s="130" t="n">
        <v>0</v>
      </c>
      <c r="R291" s="79" t="n">
        <v>0</v>
      </c>
      <c r="S291" s="81" t="n">
        <v>0</v>
      </c>
      <c r="T291" s="79" t="n">
        <v>0</v>
      </c>
      <c r="U291" s="81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118" t="n">
        <f aca="false">IFERROR(SUM(N291:Y291),0)</f>
        <v>0</v>
      </c>
      <c r="AA291" s="118" t="n">
        <f aca="false">IFERROR((N291+Q291+T291+W291)-M291,0)</f>
        <v>0</v>
      </c>
      <c r="AB291" s="118" t="n">
        <f aca="false">IFERROR(Z291,0)</f>
        <v>0</v>
      </c>
      <c r="AC291" s="118" t="n">
        <f aca="false">IFERROR(L291-AB291,0)</f>
        <v>0</v>
      </c>
    </row>
    <row r="292" customFormat="false" ht="18" hidden="false" customHeight="true" outlineLevel="0" collapsed="false">
      <c r="A292" s="125" t="n">
        <v>287</v>
      </c>
      <c r="B292" s="133" t="n">
        <f aca="false">IFERROR([1]SYNC_PROSPECTION_MKT!$B$291,"")</f>
        <v>0</v>
      </c>
      <c r="C292" s="133" t="n">
        <f aca="false">IFERROR([1]SYNC_PROSPECTION_MKT!$C$291,"")</f>
        <v>0</v>
      </c>
      <c r="D292" s="129" t="n">
        <f aca="false">IFERROR([1]SYNC_PROSPECTION_MKT!$D$291,"")</f>
        <v>0</v>
      </c>
      <c r="E292" s="129" t="n">
        <f aca="false">IFERROR([1]SYNC_PROSPECTION_MKT!$E$291,"")</f>
        <v>0</v>
      </c>
      <c r="F292" s="130" t="n">
        <f aca="false">IFERROR([1]SYNC_PROSPECTION_MKT!$G$291,"")</f>
        <v>0</v>
      </c>
      <c r="G292" s="130" t="n">
        <f aca="false">IFERROR([1]SYNC_PROSPECTION_MKT!$H$291,"")</f>
        <v>0</v>
      </c>
      <c r="H292" s="130" t="n">
        <f aca="false">IFERROR([1]SYNC_PROSPECTION_MKT!$J$291,"")</f>
        <v>0</v>
      </c>
      <c r="I292" s="130" t="n">
        <f aca="false">IFERROR([1]SYNC_PROSPECTION_MKT!$I$291,"")</f>
        <v>0</v>
      </c>
      <c r="J292" s="130" t="n">
        <f aca="false">IFERROR([1]SYNC_PROSPECTION_MKT!$K$291,"")</f>
        <v>0</v>
      </c>
      <c r="K292" s="130" t="n">
        <f aca="false">IFERROR(SYNC_FINANCE!$I$291,"")</f>
        <v>0</v>
      </c>
      <c r="L292" s="130" t="n">
        <f aca="false">IFERROR([2]SYNC_COMMERCIAL_VENTE!$S$291,"")</f>
        <v>0</v>
      </c>
      <c r="M292" s="130" t="n">
        <v>0</v>
      </c>
      <c r="N292" s="130" t="n">
        <v>0</v>
      </c>
      <c r="O292" s="130" t="n">
        <v>0</v>
      </c>
      <c r="P292" s="130" t="n">
        <v>0</v>
      </c>
      <c r="Q292" s="130" t="n">
        <v>0</v>
      </c>
      <c r="R292" s="79" t="n">
        <v>0</v>
      </c>
      <c r="S292" s="81" t="n">
        <v>0</v>
      </c>
      <c r="T292" s="79" t="n">
        <v>0</v>
      </c>
      <c r="U292" s="81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118" t="n">
        <f aca="false">IFERROR(SUM(N292:Y292),0)</f>
        <v>0</v>
      </c>
      <c r="AA292" s="118" t="n">
        <f aca="false">IFERROR((N292+Q292+T292+W292)-M292,0)</f>
        <v>0</v>
      </c>
      <c r="AB292" s="118" t="n">
        <f aca="false">IFERROR(Z292,0)</f>
        <v>0</v>
      </c>
      <c r="AC292" s="118" t="n">
        <f aca="false">IFERROR(L292-AB292,0)</f>
        <v>0</v>
      </c>
    </row>
    <row r="293" customFormat="false" ht="18" hidden="false" customHeight="true" outlineLevel="0" collapsed="false">
      <c r="A293" s="125" t="n">
        <v>288</v>
      </c>
      <c r="B293" s="133" t="n">
        <f aca="false">IFERROR([1]SYNC_PROSPECTION_MKT!$B$292,"")</f>
        <v>0</v>
      </c>
      <c r="C293" s="133" t="n">
        <f aca="false">IFERROR([1]SYNC_PROSPECTION_MKT!$C$292,"")</f>
        <v>0</v>
      </c>
      <c r="D293" s="129" t="n">
        <f aca="false">IFERROR([1]SYNC_PROSPECTION_MKT!$D$292,"")</f>
        <v>0</v>
      </c>
      <c r="E293" s="129" t="n">
        <f aca="false">IFERROR([1]SYNC_PROSPECTION_MKT!$E$292,"")</f>
        <v>0</v>
      </c>
      <c r="F293" s="130" t="n">
        <f aca="false">IFERROR([1]SYNC_PROSPECTION_MKT!$G$292,"")</f>
        <v>0</v>
      </c>
      <c r="G293" s="130" t="n">
        <f aca="false">IFERROR([1]SYNC_PROSPECTION_MKT!$H$292,"")</f>
        <v>0</v>
      </c>
      <c r="H293" s="130" t="n">
        <f aca="false">IFERROR([1]SYNC_PROSPECTION_MKT!$J$292,"")</f>
        <v>0</v>
      </c>
      <c r="I293" s="130" t="n">
        <f aca="false">IFERROR([1]SYNC_PROSPECTION_MKT!$I$292,"")</f>
        <v>0</v>
      </c>
      <c r="J293" s="130" t="n">
        <f aca="false">IFERROR([1]SYNC_PROSPECTION_MKT!$K$292,"")</f>
        <v>0</v>
      </c>
      <c r="K293" s="130" t="n">
        <f aca="false">IFERROR(SYNC_FINANCE!$I$292,"")</f>
        <v>0</v>
      </c>
      <c r="L293" s="130" t="n">
        <f aca="false">IFERROR([2]SYNC_COMMERCIAL_VENTE!$S$292,"")</f>
        <v>0</v>
      </c>
      <c r="M293" s="130" t="n">
        <v>0</v>
      </c>
      <c r="N293" s="130" t="n">
        <v>0</v>
      </c>
      <c r="O293" s="130" t="n">
        <v>0</v>
      </c>
      <c r="P293" s="130" t="n">
        <v>0</v>
      </c>
      <c r="Q293" s="130" t="n">
        <v>0</v>
      </c>
      <c r="R293" s="79" t="n">
        <v>0</v>
      </c>
      <c r="S293" s="81" t="n">
        <v>0</v>
      </c>
      <c r="T293" s="79" t="n">
        <v>0</v>
      </c>
      <c r="U293" s="81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118" t="n">
        <f aca="false">IFERROR(SUM(N293:Y293),0)</f>
        <v>0</v>
      </c>
      <c r="AA293" s="118" t="n">
        <f aca="false">IFERROR((N293+Q293+T293+W293)-M293,0)</f>
        <v>0</v>
      </c>
      <c r="AB293" s="118" t="n">
        <f aca="false">IFERROR(Z293,0)</f>
        <v>0</v>
      </c>
      <c r="AC293" s="118" t="n">
        <f aca="false">IFERROR(L293-AB293,0)</f>
        <v>0</v>
      </c>
    </row>
    <row r="294" customFormat="false" ht="18" hidden="false" customHeight="true" outlineLevel="0" collapsed="false">
      <c r="A294" s="125" t="n">
        <v>289</v>
      </c>
      <c r="B294" s="133" t="n">
        <f aca="false">IFERROR([1]SYNC_PROSPECTION_MKT!$B$293,"")</f>
        <v>0</v>
      </c>
      <c r="C294" s="133" t="n">
        <f aca="false">IFERROR([1]SYNC_PROSPECTION_MKT!$C$293,"")</f>
        <v>0</v>
      </c>
      <c r="D294" s="129" t="n">
        <f aca="false">IFERROR([1]SYNC_PROSPECTION_MKT!$D$293,"")</f>
        <v>0</v>
      </c>
      <c r="E294" s="129" t="n">
        <f aca="false">IFERROR([1]SYNC_PROSPECTION_MKT!$E$293,"")</f>
        <v>0</v>
      </c>
      <c r="F294" s="130" t="n">
        <f aca="false">IFERROR([1]SYNC_PROSPECTION_MKT!$G$293,"")</f>
        <v>0</v>
      </c>
      <c r="G294" s="130" t="n">
        <f aca="false">IFERROR([1]SYNC_PROSPECTION_MKT!$H$293,"")</f>
        <v>0</v>
      </c>
      <c r="H294" s="130" t="n">
        <f aca="false">IFERROR([1]SYNC_PROSPECTION_MKT!$J$293,"")</f>
        <v>0</v>
      </c>
      <c r="I294" s="130" t="n">
        <f aca="false">IFERROR([1]SYNC_PROSPECTION_MKT!$I$293,"")</f>
        <v>0</v>
      </c>
      <c r="J294" s="130" t="n">
        <f aca="false">IFERROR([1]SYNC_PROSPECTION_MKT!$K$293,"")</f>
        <v>0</v>
      </c>
      <c r="K294" s="130" t="n">
        <f aca="false">IFERROR(SYNC_FINANCE!$I$293,"")</f>
        <v>0</v>
      </c>
      <c r="L294" s="130" t="n">
        <f aca="false">IFERROR([2]SYNC_COMMERCIAL_VENTE!$S$293,"")</f>
        <v>0</v>
      </c>
      <c r="M294" s="130" t="n">
        <v>0</v>
      </c>
      <c r="N294" s="130" t="n">
        <v>0</v>
      </c>
      <c r="O294" s="130" t="n">
        <v>0</v>
      </c>
      <c r="P294" s="130" t="n">
        <v>0</v>
      </c>
      <c r="Q294" s="130" t="n">
        <v>0</v>
      </c>
      <c r="R294" s="79" t="n">
        <v>0</v>
      </c>
      <c r="S294" s="81" t="n">
        <v>0</v>
      </c>
      <c r="T294" s="79" t="n">
        <v>0</v>
      </c>
      <c r="U294" s="81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118" t="n">
        <f aca="false">IFERROR(SUM(N294:Y294),0)</f>
        <v>0</v>
      </c>
      <c r="AA294" s="118" t="n">
        <f aca="false">IFERROR((N294+Q294+T294+W294)-M294,0)</f>
        <v>0</v>
      </c>
      <c r="AB294" s="118" t="n">
        <f aca="false">IFERROR(Z294,0)</f>
        <v>0</v>
      </c>
      <c r="AC294" s="118" t="n">
        <f aca="false">IFERROR(L294-AB294,0)</f>
        <v>0</v>
      </c>
    </row>
    <row r="295" customFormat="false" ht="18" hidden="false" customHeight="true" outlineLevel="0" collapsed="false">
      <c r="A295" s="125" t="n">
        <v>290</v>
      </c>
      <c r="B295" s="133" t="n">
        <f aca="false">IFERROR([1]SYNC_PROSPECTION_MKT!$B$294,"")</f>
        <v>0</v>
      </c>
      <c r="C295" s="133" t="n">
        <f aca="false">IFERROR([1]SYNC_PROSPECTION_MKT!$C$294,"")</f>
        <v>0</v>
      </c>
      <c r="D295" s="129" t="n">
        <f aca="false">IFERROR([1]SYNC_PROSPECTION_MKT!$D$294,"")</f>
        <v>0</v>
      </c>
      <c r="E295" s="129" t="n">
        <f aca="false">IFERROR([1]SYNC_PROSPECTION_MKT!$E$294,"")</f>
        <v>0</v>
      </c>
      <c r="F295" s="130" t="n">
        <f aca="false">IFERROR([1]SYNC_PROSPECTION_MKT!$G$294,"")</f>
        <v>0</v>
      </c>
      <c r="G295" s="130" t="n">
        <f aca="false">IFERROR([1]SYNC_PROSPECTION_MKT!$H$294,"")</f>
        <v>0</v>
      </c>
      <c r="H295" s="130" t="n">
        <f aca="false">IFERROR([1]SYNC_PROSPECTION_MKT!$J$294,"")</f>
        <v>0</v>
      </c>
      <c r="I295" s="130" t="n">
        <f aca="false">IFERROR([1]SYNC_PROSPECTION_MKT!$I$294,"")</f>
        <v>0</v>
      </c>
      <c r="J295" s="130" t="n">
        <f aca="false">IFERROR([1]SYNC_PROSPECTION_MKT!$K$294,"")</f>
        <v>0</v>
      </c>
      <c r="K295" s="130" t="n">
        <f aca="false">IFERROR(SYNC_FINANCE!$I$294,"")</f>
        <v>0</v>
      </c>
      <c r="L295" s="130" t="n">
        <f aca="false">IFERROR([2]SYNC_COMMERCIAL_VENTE!$S$294,"")</f>
        <v>0</v>
      </c>
      <c r="M295" s="130" t="n">
        <v>0</v>
      </c>
      <c r="N295" s="130" t="n">
        <v>0</v>
      </c>
      <c r="O295" s="130" t="n">
        <v>0</v>
      </c>
      <c r="P295" s="130" t="n">
        <v>0</v>
      </c>
      <c r="Q295" s="130" t="n">
        <v>0</v>
      </c>
      <c r="R295" s="79" t="n">
        <v>0</v>
      </c>
      <c r="S295" s="81" t="n">
        <v>0</v>
      </c>
      <c r="T295" s="79" t="n">
        <v>0</v>
      </c>
      <c r="U295" s="81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118" t="n">
        <f aca="false">IFERROR(SUM(N295:Y295),0)</f>
        <v>0</v>
      </c>
      <c r="AA295" s="118" t="n">
        <f aca="false">IFERROR((N295+Q295+T295+W295)-M295,0)</f>
        <v>0</v>
      </c>
      <c r="AB295" s="118" t="n">
        <f aca="false">IFERROR(Z295,0)</f>
        <v>0</v>
      </c>
      <c r="AC295" s="118" t="n">
        <f aca="false">IFERROR(L295-AB295,0)</f>
        <v>0</v>
      </c>
    </row>
    <row r="296" customFormat="false" ht="18" hidden="false" customHeight="true" outlineLevel="0" collapsed="false">
      <c r="A296" s="125" t="n">
        <v>291</v>
      </c>
      <c r="B296" s="133" t="n">
        <f aca="false">IFERROR([1]SYNC_PROSPECTION_MKT!$B$295,"")</f>
        <v>0</v>
      </c>
      <c r="C296" s="133" t="n">
        <f aca="false">IFERROR([1]SYNC_PROSPECTION_MKT!$C$295,"")</f>
        <v>0</v>
      </c>
      <c r="D296" s="129" t="n">
        <f aca="false">IFERROR([1]SYNC_PROSPECTION_MKT!$D$295,"")</f>
        <v>0</v>
      </c>
      <c r="E296" s="129" t="n">
        <f aca="false">IFERROR([1]SYNC_PROSPECTION_MKT!$E$295,"")</f>
        <v>0</v>
      </c>
      <c r="F296" s="130" t="n">
        <f aca="false">IFERROR([1]SYNC_PROSPECTION_MKT!$G$295,"")</f>
        <v>0</v>
      </c>
      <c r="G296" s="130" t="n">
        <f aca="false">IFERROR([1]SYNC_PROSPECTION_MKT!$H$295,"")</f>
        <v>0</v>
      </c>
      <c r="H296" s="130" t="n">
        <f aca="false">IFERROR([1]SYNC_PROSPECTION_MKT!$J$295,"")</f>
        <v>0</v>
      </c>
      <c r="I296" s="130" t="n">
        <f aca="false">IFERROR([1]SYNC_PROSPECTION_MKT!$I$295,"")</f>
        <v>0</v>
      </c>
      <c r="J296" s="130" t="n">
        <f aca="false">IFERROR([1]SYNC_PROSPECTION_MKT!$K$295,"")</f>
        <v>0</v>
      </c>
      <c r="K296" s="130" t="n">
        <f aca="false">IFERROR(SYNC_FINANCE!$I$295,"")</f>
        <v>0</v>
      </c>
      <c r="L296" s="130" t="n">
        <f aca="false">IFERROR([2]SYNC_COMMERCIAL_VENTE!$S$295,"")</f>
        <v>0</v>
      </c>
      <c r="M296" s="130" t="n">
        <v>0</v>
      </c>
      <c r="N296" s="130" t="n">
        <v>0</v>
      </c>
      <c r="O296" s="130" t="n">
        <v>0</v>
      </c>
      <c r="P296" s="130" t="n">
        <v>0</v>
      </c>
      <c r="Q296" s="130" t="n">
        <v>0</v>
      </c>
      <c r="R296" s="79" t="n">
        <v>0</v>
      </c>
      <c r="S296" s="81" t="n">
        <v>0</v>
      </c>
      <c r="T296" s="79" t="n">
        <v>0</v>
      </c>
      <c r="U296" s="81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118" t="n">
        <f aca="false">IFERROR(SUM(N296:Y296),0)</f>
        <v>0</v>
      </c>
      <c r="AA296" s="118" t="n">
        <f aca="false">IFERROR((N296+Q296+T296+W296)-M296,0)</f>
        <v>0</v>
      </c>
      <c r="AB296" s="118" t="n">
        <f aca="false">IFERROR(Z296,0)</f>
        <v>0</v>
      </c>
      <c r="AC296" s="118" t="n">
        <f aca="false">IFERROR(L296-AB296,0)</f>
        <v>0</v>
      </c>
    </row>
    <row r="297" customFormat="false" ht="18" hidden="false" customHeight="true" outlineLevel="0" collapsed="false">
      <c r="A297" s="125" t="n">
        <v>292</v>
      </c>
      <c r="B297" s="133" t="n">
        <f aca="false">IFERROR([1]SYNC_PROSPECTION_MKT!$B$296,"")</f>
        <v>0</v>
      </c>
      <c r="C297" s="133" t="n">
        <f aca="false">IFERROR([1]SYNC_PROSPECTION_MKT!$C$296,"")</f>
        <v>0</v>
      </c>
      <c r="D297" s="129" t="n">
        <f aca="false">IFERROR([1]SYNC_PROSPECTION_MKT!$D$296,"")</f>
        <v>0</v>
      </c>
      <c r="E297" s="129" t="n">
        <f aca="false">IFERROR([1]SYNC_PROSPECTION_MKT!$E$296,"")</f>
        <v>0</v>
      </c>
      <c r="F297" s="130" t="n">
        <f aca="false">IFERROR([1]SYNC_PROSPECTION_MKT!$G$296,"")</f>
        <v>0</v>
      </c>
      <c r="G297" s="130" t="n">
        <f aca="false">IFERROR([1]SYNC_PROSPECTION_MKT!$H$296,"")</f>
        <v>0</v>
      </c>
      <c r="H297" s="130" t="n">
        <f aca="false">IFERROR([1]SYNC_PROSPECTION_MKT!$J$296,"")</f>
        <v>0</v>
      </c>
      <c r="I297" s="130" t="n">
        <f aca="false">IFERROR([1]SYNC_PROSPECTION_MKT!$I$296,"")</f>
        <v>0</v>
      </c>
      <c r="J297" s="130" t="n">
        <f aca="false">IFERROR([1]SYNC_PROSPECTION_MKT!$K$296,"")</f>
        <v>0</v>
      </c>
      <c r="K297" s="130" t="n">
        <f aca="false">IFERROR(SYNC_FINANCE!$I$296,"")</f>
        <v>0</v>
      </c>
      <c r="L297" s="130" t="n">
        <f aca="false">IFERROR([2]SYNC_COMMERCIAL_VENTE!$S$296,"")</f>
        <v>0</v>
      </c>
      <c r="M297" s="130" t="n">
        <v>0</v>
      </c>
      <c r="N297" s="130" t="n">
        <v>0</v>
      </c>
      <c r="O297" s="130" t="n">
        <v>0</v>
      </c>
      <c r="P297" s="130" t="n">
        <v>0</v>
      </c>
      <c r="Q297" s="130" t="n">
        <v>0</v>
      </c>
      <c r="R297" s="79" t="n">
        <v>0</v>
      </c>
      <c r="S297" s="81" t="n">
        <v>0</v>
      </c>
      <c r="T297" s="79" t="n">
        <v>0</v>
      </c>
      <c r="U297" s="81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118" t="n">
        <f aca="false">IFERROR(SUM(N297:Y297),0)</f>
        <v>0</v>
      </c>
      <c r="AA297" s="118" t="n">
        <f aca="false">IFERROR((N297+Q297+T297+W297)-M297,0)</f>
        <v>0</v>
      </c>
      <c r="AB297" s="118" t="n">
        <f aca="false">IFERROR(Z297,0)</f>
        <v>0</v>
      </c>
      <c r="AC297" s="118" t="n">
        <f aca="false">IFERROR(L297-AB297,0)</f>
        <v>0</v>
      </c>
    </row>
    <row r="298" customFormat="false" ht="18" hidden="false" customHeight="true" outlineLevel="0" collapsed="false">
      <c r="A298" s="125" t="n">
        <v>293</v>
      </c>
      <c r="B298" s="133" t="n">
        <f aca="false">IFERROR([1]SYNC_PROSPECTION_MKT!$B$297,"")</f>
        <v>0</v>
      </c>
      <c r="C298" s="133" t="n">
        <f aca="false">IFERROR([1]SYNC_PROSPECTION_MKT!$C$297,"")</f>
        <v>0</v>
      </c>
      <c r="D298" s="129" t="n">
        <f aca="false">IFERROR([1]SYNC_PROSPECTION_MKT!$D$297,"")</f>
        <v>0</v>
      </c>
      <c r="E298" s="129" t="n">
        <f aca="false">IFERROR([1]SYNC_PROSPECTION_MKT!$E$297,"")</f>
        <v>0</v>
      </c>
      <c r="F298" s="130" t="n">
        <f aca="false">IFERROR([1]SYNC_PROSPECTION_MKT!$G$297,"")</f>
        <v>0</v>
      </c>
      <c r="G298" s="130" t="n">
        <f aca="false">IFERROR([1]SYNC_PROSPECTION_MKT!$H$297,"")</f>
        <v>0</v>
      </c>
      <c r="H298" s="130" t="n">
        <f aca="false">IFERROR([1]SYNC_PROSPECTION_MKT!$J$297,"")</f>
        <v>0</v>
      </c>
      <c r="I298" s="130" t="n">
        <f aca="false">IFERROR([1]SYNC_PROSPECTION_MKT!$I$297,"")</f>
        <v>0</v>
      </c>
      <c r="J298" s="130" t="n">
        <f aca="false">IFERROR([1]SYNC_PROSPECTION_MKT!$K$297,"")</f>
        <v>0</v>
      </c>
      <c r="K298" s="130" t="n">
        <f aca="false">IFERROR(SYNC_FINANCE!$I$297,"")</f>
        <v>0</v>
      </c>
      <c r="L298" s="130" t="n">
        <f aca="false">IFERROR([2]SYNC_COMMERCIAL_VENTE!$S$297,"")</f>
        <v>0</v>
      </c>
      <c r="M298" s="130" t="n">
        <v>0</v>
      </c>
      <c r="N298" s="130" t="n">
        <v>0</v>
      </c>
      <c r="O298" s="130" t="n">
        <v>0</v>
      </c>
      <c r="P298" s="130" t="n">
        <v>0</v>
      </c>
      <c r="Q298" s="130" t="n">
        <v>0</v>
      </c>
      <c r="R298" s="79" t="n">
        <v>0</v>
      </c>
      <c r="S298" s="81" t="n">
        <v>0</v>
      </c>
      <c r="T298" s="79" t="n">
        <v>0</v>
      </c>
      <c r="U298" s="81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118" t="n">
        <f aca="false">IFERROR(SUM(N298:Y298),0)</f>
        <v>0</v>
      </c>
      <c r="AA298" s="118" t="n">
        <f aca="false">IFERROR((N298+Q298+T298+W298)-M298,0)</f>
        <v>0</v>
      </c>
      <c r="AB298" s="118" t="n">
        <f aca="false">IFERROR(Z298,0)</f>
        <v>0</v>
      </c>
      <c r="AC298" s="118" t="n">
        <f aca="false">IFERROR(L298-AB298,0)</f>
        <v>0</v>
      </c>
    </row>
    <row r="299" customFormat="false" ht="18" hidden="false" customHeight="true" outlineLevel="0" collapsed="false">
      <c r="A299" s="125" t="n">
        <v>294</v>
      </c>
      <c r="B299" s="133" t="n">
        <f aca="false">IFERROR([1]SYNC_PROSPECTION_MKT!$B$298,"")</f>
        <v>0</v>
      </c>
      <c r="C299" s="133" t="n">
        <f aca="false">IFERROR([1]SYNC_PROSPECTION_MKT!$C$298,"")</f>
        <v>0</v>
      </c>
      <c r="D299" s="129" t="n">
        <f aca="false">IFERROR([1]SYNC_PROSPECTION_MKT!$D$298,"")</f>
        <v>0</v>
      </c>
      <c r="E299" s="129" t="n">
        <f aca="false">IFERROR([1]SYNC_PROSPECTION_MKT!$E$298,"")</f>
        <v>0</v>
      </c>
      <c r="F299" s="130" t="n">
        <f aca="false">IFERROR([1]SYNC_PROSPECTION_MKT!$G$298,"")</f>
        <v>0</v>
      </c>
      <c r="G299" s="130" t="n">
        <f aca="false">IFERROR([1]SYNC_PROSPECTION_MKT!$H$298,"")</f>
        <v>0</v>
      </c>
      <c r="H299" s="130" t="n">
        <f aca="false">IFERROR([1]SYNC_PROSPECTION_MKT!$J$298,"")</f>
        <v>0</v>
      </c>
      <c r="I299" s="130" t="n">
        <f aca="false">IFERROR([1]SYNC_PROSPECTION_MKT!$I$298,"")</f>
        <v>0</v>
      </c>
      <c r="J299" s="130" t="n">
        <f aca="false">IFERROR([1]SYNC_PROSPECTION_MKT!$K$298,"")</f>
        <v>0</v>
      </c>
      <c r="K299" s="130" t="n">
        <f aca="false">IFERROR(SYNC_FINANCE!$I$298,"")</f>
        <v>0</v>
      </c>
      <c r="L299" s="130" t="n">
        <f aca="false">IFERROR([2]SYNC_COMMERCIAL_VENTE!$S$298,"")</f>
        <v>0</v>
      </c>
      <c r="M299" s="130" t="n">
        <v>0</v>
      </c>
      <c r="N299" s="130" t="n">
        <v>0</v>
      </c>
      <c r="O299" s="130" t="n">
        <v>0</v>
      </c>
      <c r="P299" s="130" t="n">
        <v>0</v>
      </c>
      <c r="Q299" s="130" t="n">
        <v>0</v>
      </c>
      <c r="R299" s="79" t="n">
        <v>0</v>
      </c>
      <c r="S299" s="81" t="n">
        <v>0</v>
      </c>
      <c r="T299" s="79" t="n">
        <v>0</v>
      </c>
      <c r="U299" s="81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118" t="n">
        <f aca="false">IFERROR(SUM(N299:Y299),0)</f>
        <v>0</v>
      </c>
      <c r="AA299" s="118" t="n">
        <f aca="false">IFERROR((N299+Q299+T299+W299)-M299,0)</f>
        <v>0</v>
      </c>
      <c r="AB299" s="118" t="n">
        <f aca="false">IFERROR(Z299,0)</f>
        <v>0</v>
      </c>
      <c r="AC299" s="118" t="n">
        <f aca="false">IFERROR(L299-AB299,0)</f>
        <v>0</v>
      </c>
    </row>
    <row r="300" customFormat="false" ht="18" hidden="false" customHeight="true" outlineLevel="0" collapsed="false">
      <c r="A300" s="125" t="n">
        <v>295</v>
      </c>
      <c r="B300" s="133" t="n">
        <f aca="false">IFERROR([1]SYNC_PROSPECTION_MKT!$B$299,"")</f>
        <v>0</v>
      </c>
      <c r="C300" s="133" t="n">
        <f aca="false">IFERROR([1]SYNC_PROSPECTION_MKT!$C$299,"")</f>
        <v>0</v>
      </c>
      <c r="D300" s="129" t="n">
        <f aca="false">IFERROR([1]SYNC_PROSPECTION_MKT!$D$299,"")</f>
        <v>0</v>
      </c>
      <c r="E300" s="129" t="n">
        <f aca="false">IFERROR([1]SYNC_PROSPECTION_MKT!$E$299,"")</f>
        <v>0</v>
      </c>
      <c r="F300" s="130" t="n">
        <f aca="false">IFERROR([1]SYNC_PROSPECTION_MKT!$G$299,"")</f>
        <v>0</v>
      </c>
      <c r="G300" s="130" t="n">
        <f aca="false">IFERROR([1]SYNC_PROSPECTION_MKT!$H$299,"")</f>
        <v>0</v>
      </c>
      <c r="H300" s="130" t="n">
        <f aca="false">IFERROR([1]SYNC_PROSPECTION_MKT!$J$299,"")</f>
        <v>0</v>
      </c>
      <c r="I300" s="130" t="n">
        <f aca="false">IFERROR([1]SYNC_PROSPECTION_MKT!$I$299,"")</f>
        <v>0</v>
      </c>
      <c r="J300" s="130" t="n">
        <f aca="false">IFERROR([1]SYNC_PROSPECTION_MKT!$K$299,"")</f>
        <v>0</v>
      </c>
      <c r="K300" s="130" t="n">
        <f aca="false">IFERROR(SYNC_FINANCE!$I$299,"")</f>
        <v>0</v>
      </c>
      <c r="L300" s="130" t="n">
        <f aca="false">IFERROR([2]SYNC_COMMERCIAL_VENTE!$S$299,"")</f>
        <v>0</v>
      </c>
      <c r="M300" s="130" t="n">
        <v>0</v>
      </c>
      <c r="N300" s="130" t="n">
        <v>0</v>
      </c>
      <c r="O300" s="130" t="n">
        <v>0</v>
      </c>
      <c r="P300" s="130" t="n">
        <v>0</v>
      </c>
      <c r="Q300" s="130" t="n">
        <v>0</v>
      </c>
      <c r="R300" s="79" t="n">
        <v>0</v>
      </c>
      <c r="S300" s="81" t="n">
        <v>0</v>
      </c>
      <c r="T300" s="79" t="n">
        <v>0</v>
      </c>
      <c r="U300" s="81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118" t="n">
        <f aca="false">IFERROR(SUM(N300:Y300),0)</f>
        <v>0</v>
      </c>
      <c r="AA300" s="118" t="n">
        <f aca="false">IFERROR((N300+Q300+T300+W300)-M300,0)</f>
        <v>0</v>
      </c>
      <c r="AB300" s="118" t="n">
        <f aca="false">IFERROR(Z300,0)</f>
        <v>0</v>
      </c>
      <c r="AC300" s="118" t="n">
        <f aca="false">IFERROR(L300-AB300,0)</f>
        <v>0</v>
      </c>
    </row>
    <row r="301" customFormat="false" ht="18" hidden="false" customHeight="true" outlineLevel="0" collapsed="false">
      <c r="A301" s="125" t="n">
        <v>296</v>
      </c>
      <c r="B301" s="133" t="n">
        <f aca="false">IFERROR([1]SYNC_PROSPECTION_MKT!$B$300,"")</f>
        <v>0</v>
      </c>
      <c r="C301" s="133" t="n">
        <f aca="false">IFERROR([1]SYNC_PROSPECTION_MKT!$C$300,"")</f>
        <v>0</v>
      </c>
      <c r="D301" s="129" t="n">
        <f aca="false">IFERROR([1]SYNC_PROSPECTION_MKT!$D$300,"")</f>
        <v>0</v>
      </c>
      <c r="E301" s="129" t="n">
        <f aca="false">IFERROR([1]SYNC_PROSPECTION_MKT!$E$300,"")</f>
        <v>0</v>
      </c>
      <c r="F301" s="130" t="n">
        <f aca="false">IFERROR([1]SYNC_PROSPECTION_MKT!$G$300,"")</f>
        <v>0</v>
      </c>
      <c r="G301" s="130" t="n">
        <f aca="false">IFERROR([1]SYNC_PROSPECTION_MKT!$H$300,"")</f>
        <v>0</v>
      </c>
      <c r="H301" s="130" t="n">
        <f aca="false">IFERROR([1]SYNC_PROSPECTION_MKT!$J$300,"")</f>
        <v>0</v>
      </c>
      <c r="I301" s="130" t="n">
        <f aca="false">IFERROR([1]SYNC_PROSPECTION_MKT!$I$300,"")</f>
        <v>0</v>
      </c>
      <c r="J301" s="130" t="n">
        <f aca="false">IFERROR([1]SYNC_PROSPECTION_MKT!$K$300,"")</f>
        <v>0</v>
      </c>
      <c r="K301" s="130" t="n">
        <f aca="false">IFERROR(SYNC_FINANCE!$I$300,"")</f>
        <v>0</v>
      </c>
      <c r="L301" s="130" t="n">
        <f aca="false">IFERROR([2]SYNC_COMMERCIAL_VENTE!$S$300,"")</f>
        <v>0</v>
      </c>
      <c r="M301" s="130" t="n">
        <v>0</v>
      </c>
      <c r="N301" s="130" t="n">
        <v>0</v>
      </c>
      <c r="O301" s="130" t="n">
        <v>0</v>
      </c>
      <c r="P301" s="130" t="n">
        <v>0</v>
      </c>
      <c r="Q301" s="130" t="n">
        <v>0</v>
      </c>
      <c r="R301" s="79" t="n">
        <v>0</v>
      </c>
      <c r="S301" s="81" t="n">
        <v>0</v>
      </c>
      <c r="T301" s="79" t="n">
        <v>0</v>
      </c>
      <c r="U301" s="81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118" t="n">
        <f aca="false">IFERROR(SUM(N301:Y301),0)</f>
        <v>0</v>
      </c>
      <c r="AA301" s="118" t="n">
        <f aca="false">IFERROR((N301+Q301+T301+W301)-M301,0)</f>
        <v>0</v>
      </c>
      <c r="AB301" s="118" t="n">
        <f aca="false">IFERROR(Z301,0)</f>
        <v>0</v>
      </c>
      <c r="AC301" s="118" t="n">
        <f aca="false">IFERROR(L301-AB301,0)</f>
        <v>0</v>
      </c>
    </row>
    <row r="302" customFormat="false" ht="18" hidden="false" customHeight="true" outlineLevel="0" collapsed="false">
      <c r="A302" s="125" t="n">
        <v>297</v>
      </c>
      <c r="B302" s="133" t="n">
        <f aca="false">IFERROR([1]SYNC_PROSPECTION_MKT!$B$301,"")</f>
        <v>0</v>
      </c>
      <c r="C302" s="133" t="n">
        <f aca="false">IFERROR([1]SYNC_PROSPECTION_MKT!$C$301,"")</f>
        <v>0</v>
      </c>
      <c r="D302" s="129" t="n">
        <f aca="false">IFERROR([1]SYNC_PROSPECTION_MKT!$D$301,"")</f>
        <v>0</v>
      </c>
      <c r="E302" s="129" t="n">
        <f aca="false">IFERROR([1]SYNC_PROSPECTION_MKT!$E$301,"")</f>
        <v>0</v>
      </c>
      <c r="F302" s="130" t="n">
        <f aca="false">IFERROR([1]SYNC_PROSPECTION_MKT!$G$301,"")</f>
        <v>0</v>
      </c>
      <c r="G302" s="130" t="n">
        <f aca="false">IFERROR([1]SYNC_PROSPECTION_MKT!$H$301,"")</f>
        <v>0</v>
      </c>
      <c r="H302" s="130" t="n">
        <f aca="false">IFERROR([1]SYNC_PROSPECTION_MKT!$J$301,"")</f>
        <v>0</v>
      </c>
      <c r="I302" s="130" t="n">
        <f aca="false">IFERROR([1]SYNC_PROSPECTION_MKT!$I$301,"")</f>
        <v>0</v>
      </c>
      <c r="J302" s="130" t="n">
        <f aca="false">IFERROR([1]SYNC_PROSPECTION_MKT!$K$301,"")</f>
        <v>0</v>
      </c>
      <c r="K302" s="130" t="n">
        <f aca="false">IFERROR(SYNC_FINANCE!$I$301,"")</f>
        <v>0</v>
      </c>
      <c r="L302" s="130" t="n">
        <f aca="false">IFERROR([2]SYNC_COMMERCIAL_VENTE!$S$301,"")</f>
        <v>0</v>
      </c>
      <c r="M302" s="130" t="n">
        <v>0</v>
      </c>
      <c r="N302" s="130" t="n">
        <v>0</v>
      </c>
      <c r="O302" s="130" t="n">
        <v>0</v>
      </c>
      <c r="P302" s="130" t="n">
        <v>0</v>
      </c>
      <c r="Q302" s="130" t="n">
        <v>0</v>
      </c>
      <c r="R302" s="79" t="n">
        <v>0</v>
      </c>
      <c r="S302" s="81" t="n">
        <v>0</v>
      </c>
      <c r="T302" s="79" t="n">
        <v>0</v>
      </c>
      <c r="U302" s="81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118" t="n">
        <f aca="false">IFERROR(SUM(N302:Y302),0)</f>
        <v>0</v>
      </c>
      <c r="AA302" s="118" t="n">
        <f aca="false">IFERROR((N302+Q302+T302+W302)-M302,0)</f>
        <v>0</v>
      </c>
      <c r="AB302" s="118" t="n">
        <f aca="false">IFERROR(Z302,0)</f>
        <v>0</v>
      </c>
      <c r="AC302" s="118" t="n">
        <f aca="false">IFERROR(L302-AB302,0)</f>
        <v>0</v>
      </c>
    </row>
    <row r="303" customFormat="false" ht="18" hidden="false" customHeight="true" outlineLevel="0" collapsed="false">
      <c r="A303" s="125" t="n">
        <v>298</v>
      </c>
      <c r="B303" s="133" t="n">
        <f aca="false">IFERROR([1]SYNC_PROSPECTION_MKT!$B$302,"")</f>
        <v>0</v>
      </c>
      <c r="C303" s="133" t="n">
        <f aca="false">IFERROR([1]SYNC_PROSPECTION_MKT!$C$302,"")</f>
        <v>0</v>
      </c>
      <c r="D303" s="129" t="n">
        <f aca="false">IFERROR([1]SYNC_PROSPECTION_MKT!$D$302,"")</f>
        <v>0</v>
      </c>
      <c r="E303" s="129" t="n">
        <f aca="false">IFERROR([1]SYNC_PROSPECTION_MKT!$E$302,"")</f>
        <v>0</v>
      </c>
      <c r="F303" s="130" t="n">
        <f aca="false">IFERROR([1]SYNC_PROSPECTION_MKT!$G$302,"")</f>
        <v>0</v>
      </c>
      <c r="G303" s="130" t="n">
        <f aca="false">IFERROR([1]SYNC_PROSPECTION_MKT!$H$302,"")</f>
        <v>0</v>
      </c>
      <c r="H303" s="130" t="n">
        <f aca="false">IFERROR([1]SYNC_PROSPECTION_MKT!$J$302,"")</f>
        <v>0</v>
      </c>
      <c r="I303" s="130" t="n">
        <f aca="false">IFERROR([1]SYNC_PROSPECTION_MKT!$I$302,"")</f>
        <v>0</v>
      </c>
      <c r="J303" s="130" t="n">
        <f aca="false">IFERROR([1]SYNC_PROSPECTION_MKT!$K$302,"")</f>
        <v>0</v>
      </c>
      <c r="K303" s="130" t="n">
        <f aca="false">IFERROR(SYNC_FINANCE!$I$302,"")</f>
        <v>0</v>
      </c>
      <c r="L303" s="130" t="n">
        <f aca="false">IFERROR([2]SYNC_COMMERCIAL_VENTE!$S$302,"")</f>
        <v>0</v>
      </c>
      <c r="M303" s="130" t="n">
        <v>0</v>
      </c>
      <c r="N303" s="130" t="n">
        <v>0</v>
      </c>
      <c r="O303" s="130" t="n">
        <v>0</v>
      </c>
      <c r="P303" s="130" t="n">
        <v>0</v>
      </c>
      <c r="Q303" s="130" t="n">
        <v>0</v>
      </c>
      <c r="R303" s="79" t="n">
        <v>0</v>
      </c>
      <c r="S303" s="81" t="n">
        <v>0</v>
      </c>
      <c r="T303" s="79" t="n">
        <v>0</v>
      </c>
      <c r="U303" s="81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118" t="n">
        <f aca="false">IFERROR(SUM(N303:Y303),0)</f>
        <v>0</v>
      </c>
      <c r="AA303" s="118" t="n">
        <f aca="false">IFERROR((N303+Q303+T303+W303)-M303,0)</f>
        <v>0</v>
      </c>
      <c r="AB303" s="118" t="n">
        <f aca="false">IFERROR(Z303,0)</f>
        <v>0</v>
      </c>
      <c r="AC303" s="118" t="n">
        <f aca="false">IFERROR(L303-AB303,0)</f>
        <v>0</v>
      </c>
    </row>
    <row r="304" customFormat="false" ht="18" hidden="false" customHeight="true" outlineLevel="0" collapsed="false">
      <c r="A304" s="125" t="n">
        <v>299</v>
      </c>
      <c r="B304" s="133" t="n">
        <f aca="false">IFERROR([1]SYNC_PROSPECTION_MKT!$B$303,"")</f>
        <v>0</v>
      </c>
      <c r="C304" s="133" t="n">
        <f aca="false">IFERROR([1]SYNC_PROSPECTION_MKT!$C$303,"")</f>
        <v>0</v>
      </c>
      <c r="D304" s="129" t="n">
        <f aca="false">IFERROR([1]SYNC_PROSPECTION_MKT!$D$303,"")</f>
        <v>0</v>
      </c>
      <c r="E304" s="129" t="n">
        <f aca="false">IFERROR([1]SYNC_PROSPECTION_MKT!$E$303,"")</f>
        <v>0</v>
      </c>
      <c r="F304" s="130" t="n">
        <f aca="false">IFERROR([1]SYNC_PROSPECTION_MKT!$G$303,"")</f>
        <v>0</v>
      </c>
      <c r="G304" s="130" t="n">
        <f aca="false">IFERROR([1]SYNC_PROSPECTION_MKT!$H$303,"")</f>
        <v>0</v>
      </c>
      <c r="H304" s="130" t="n">
        <f aca="false">IFERROR([1]SYNC_PROSPECTION_MKT!$J$303,"")</f>
        <v>0</v>
      </c>
      <c r="I304" s="130" t="n">
        <f aca="false">IFERROR([1]SYNC_PROSPECTION_MKT!$I$303,"")</f>
        <v>0</v>
      </c>
      <c r="J304" s="130" t="n">
        <f aca="false">IFERROR([1]SYNC_PROSPECTION_MKT!$K$303,"")</f>
        <v>0</v>
      </c>
      <c r="K304" s="130" t="n">
        <f aca="false">IFERROR(SYNC_FINANCE!$I$303,"")</f>
        <v>0</v>
      </c>
      <c r="L304" s="130" t="n">
        <f aca="false">IFERROR([2]SYNC_COMMERCIAL_VENTE!$S$303,"")</f>
        <v>0</v>
      </c>
      <c r="M304" s="130" t="n">
        <v>0</v>
      </c>
      <c r="N304" s="130" t="n">
        <v>0</v>
      </c>
      <c r="O304" s="130" t="n">
        <v>0</v>
      </c>
      <c r="P304" s="130" t="n">
        <v>0</v>
      </c>
      <c r="Q304" s="130" t="n">
        <v>0</v>
      </c>
      <c r="R304" s="79" t="n">
        <v>0</v>
      </c>
      <c r="S304" s="81" t="n">
        <v>0</v>
      </c>
      <c r="T304" s="79" t="n">
        <v>0</v>
      </c>
      <c r="U304" s="81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118" t="n">
        <f aca="false">IFERROR(SUM(N304:Y304),0)</f>
        <v>0</v>
      </c>
      <c r="AA304" s="118" t="n">
        <f aca="false">IFERROR((N304+Q304+T304+W304)-M304,0)</f>
        <v>0</v>
      </c>
      <c r="AB304" s="118" t="n">
        <f aca="false">IFERROR(Z304,0)</f>
        <v>0</v>
      </c>
      <c r="AC304" s="118" t="n">
        <f aca="false">IFERROR(L304-AB304,0)</f>
        <v>0</v>
      </c>
    </row>
    <row r="305" customFormat="false" ht="18" hidden="false" customHeight="true" outlineLevel="0" collapsed="false">
      <c r="A305" s="125" t="n">
        <v>300</v>
      </c>
      <c r="B305" s="133" t="n">
        <f aca="false">IFERROR([1]SYNC_PROSPECTION_MKT!$B$304,"")</f>
        <v>0</v>
      </c>
      <c r="C305" s="133" t="n">
        <f aca="false">IFERROR([1]SYNC_PROSPECTION_MKT!$C$304,"")</f>
        <v>0</v>
      </c>
      <c r="D305" s="129" t="n">
        <f aca="false">IFERROR([1]SYNC_PROSPECTION_MKT!$D$304,"")</f>
        <v>0</v>
      </c>
      <c r="E305" s="129" t="n">
        <f aca="false">IFERROR([1]SYNC_PROSPECTION_MKT!$E$304,"")</f>
        <v>0</v>
      </c>
      <c r="F305" s="130" t="n">
        <f aca="false">IFERROR([1]SYNC_PROSPECTION_MKT!$G$304,"")</f>
        <v>0</v>
      </c>
      <c r="G305" s="130" t="n">
        <f aca="false">IFERROR([1]SYNC_PROSPECTION_MKT!$H$304,"")</f>
        <v>0</v>
      </c>
      <c r="H305" s="130" t="n">
        <f aca="false">IFERROR([1]SYNC_PROSPECTION_MKT!$J$304,"")</f>
        <v>0</v>
      </c>
      <c r="I305" s="130" t="n">
        <f aca="false">IFERROR([1]SYNC_PROSPECTION_MKT!$I$304,"")</f>
        <v>0</v>
      </c>
      <c r="J305" s="130" t="n">
        <f aca="false">IFERROR([1]SYNC_PROSPECTION_MKT!$K$304,"")</f>
        <v>0</v>
      </c>
      <c r="K305" s="130" t="n">
        <f aca="false">IFERROR(SYNC_FINANCE!$I$304,"")</f>
        <v>0</v>
      </c>
      <c r="L305" s="130" t="n">
        <f aca="false">IFERROR([2]SYNC_COMMERCIAL_VENTE!$S$304,"")</f>
        <v>0</v>
      </c>
      <c r="M305" s="130" t="n">
        <v>0</v>
      </c>
      <c r="N305" s="130" t="n">
        <v>0</v>
      </c>
      <c r="O305" s="130" t="n">
        <v>0</v>
      </c>
      <c r="P305" s="130" t="n">
        <v>0</v>
      </c>
      <c r="Q305" s="130" t="n">
        <v>0</v>
      </c>
      <c r="R305" s="79" t="n">
        <v>0</v>
      </c>
      <c r="S305" s="81" t="n">
        <v>0</v>
      </c>
      <c r="T305" s="79" t="n">
        <v>0</v>
      </c>
      <c r="U305" s="81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118" t="n">
        <f aca="false">IFERROR(SUM(N305:Y305),0)</f>
        <v>0</v>
      </c>
      <c r="AA305" s="118" t="n">
        <f aca="false">IFERROR((N305+Q305+T305+W305)-M305,0)</f>
        <v>0</v>
      </c>
      <c r="AB305" s="118" t="n">
        <f aca="false">IFERROR(Z305,0)</f>
        <v>0</v>
      </c>
      <c r="AC305" s="118" t="n">
        <f aca="false">IFERROR(L305-AB305,0)</f>
        <v>0</v>
      </c>
    </row>
    <row r="306" customFormat="false" ht="18" hidden="false" customHeight="true" outlineLevel="0" collapsed="false">
      <c r="A306" s="125" t="n">
        <v>301</v>
      </c>
      <c r="B306" s="133" t="n">
        <f aca="false">IFERROR([1]SYNC_PROSPECTION_MKT!$B$305,"")</f>
        <v>0</v>
      </c>
      <c r="C306" s="133" t="n">
        <f aca="false">IFERROR([1]SYNC_PROSPECTION_MKT!$C$305,"")</f>
        <v>0</v>
      </c>
      <c r="D306" s="129" t="n">
        <f aca="false">IFERROR([1]SYNC_PROSPECTION_MKT!$D$305,"")</f>
        <v>0</v>
      </c>
      <c r="E306" s="129" t="n">
        <f aca="false">IFERROR([1]SYNC_PROSPECTION_MKT!$E$305,"")</f>
        <v>0</v>
      </c>
      <c r="F306" s="130" t="n">
        <f aca="false">IFERROR([1]SYNC_PROSPECTION_MKT!$G$305,"")</f>
        <v>0</v>
      </c>
      <c r="G306" s="130" t="n">
        <f aca="false">IFERROR([1]SYNC_PROSPECTION_MKT!$H$305,"")</f>
        <v>0</v>
      </c>
      <c r="H306" s="130" t="n">
        <f aca="false">IFERROR([1]SYNC_PROSPECTION_MKT!$J$305,"")</f>
        <v>0</v>
      </c>
      <c r="I306" s="130" t="n">
        <f aca="false">IFERROR([1]SYNC_PROSPECTION_MKT!$I$305,"")</f>
        <v>0</v>
      </c>
      <c r="J306" s="130" t="n">
        <f aca="false">IFERROR([1]SYNC_PROSPECTION_MKT!$K$305,"")</f>
        <v>0</v>
      </c>
      <c r="K306" s="130" t="n">
        <f aca="false">IFERROR(SYNC_FINANCE!$I$305,"")</f>
        <v>0</v>
      </c>
      <c r="L306" s="130" t="n">
        <f aca="false">IFERROR([2]SYNC_COMMERCIAL_VENTE!$S$305,"")</f>
        <v>0</v>
      </c>
      <c r="M306" s="130" t="n">
        <v>0</v>
      </c>
      <c r="N306" s="130" t="n">
        <v>0</v>
      </c>
      <c r="O306" s="130" t="n">
        <v>0</v>
      </c>
      <c r="P306" s="130" t="n">
        <v>0</v>
      </c>
      <c r="Q306" s="130" t="n">
        <v>0</v>
      </c>
      <c r="R306" s="79" t="n">
        <v>0</v>
      </c>
      <c r="S306" s="81" t="n">
        <v>0</v>
      </c>
      <c r="T306" s="79" t="n">
        <v>0</v>
      </c>
      <c r="U306" s="81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118" t="n">
        <f aca="false">IFERROR(SUM(N306:Y306),0)</f>
        <v>0</v>
      </c>
      <c r="AA306" s="118" t="n">
        <f aca="false">IFERROR((N306+Q306+T306+W306)-M306,0)</f>
        <v>0</v>
      </c>
      <c r="AB306" s="118" t="n">
        <f aca="false">IFERROR(Z306,0)</f>
        <v>0</v>
      </c>
      <c r="AC306" s="118" t="n">
        <f aca="false">IFERROR(L306-AB306,0)</f>
        <v>0</v>
      </c>
    </row>
    <row r="307" customFormat="false" ht="18" hidden="false" customHeight="true" outlineLevel="0" collapsed="false">
      <c r="A307" s="125" t="n">
        <v>302</v>
      </c>
      <c r="B307" s="133" t="n">
        <f aca="false">IFERROR([1]SYNC_PROSPECTION_MKT!$B$306,"")</f>
        <v>0</v>
      </c>
      <c r="C307" s="133" t="n">
        <f aca="false">IFERROR([1]SYNC_PROSPECTION_MKT!$C$306,"")</f>
        <v>0</v>
      </c>
      <c r="D307" s="129" t="n">
        <f aca="false">IFERROR([1]SYNC_PROSPECTION_MKT!$D$306,"")</f>
        <v>0</v>
      </c>
      <c r="E307" s="129" t="n">
        <f aca="false">IFERROR([1]SYNC_PROSPECTION_MKT!$E$306,"")</f>
        <v>0</v>
      </c>
      <c r="F307" s="130" t="n">
        <f aca="false">IFERROR([1]SYNC_PROSPECTION_MKT!$G$306,"")</f>
        <v>0</v>
      </c>
      <c r="G307" s="130" t="n">
        <f aca="false">IFERROR([1]SYNC_PROSPECTION_MKT!$H$306,"")</f>
        <v>0</v>
      </c>
      <c r="H307" s="130" t="n">
        <f aca="false">IFERROR([1]SYNC_PROSPECTION_MKT!$J$306,"")</f>
        <v>0</v>
      </c>
      <c r="I307" s="130" t="n">
        <f aca="false">IFERROR([1]SYNC_PROSPECTION_MKT!$I$306,"")</f>
        <v>0</v>
      </c>
      <c r="J307" s="130" t="n">
        <f aca="false">IFERROR([1]SYNC_PROSPECTION_MKT!$K$306,"")</f>
        <v>0</v>
      </c>
      <c r="K307" s="130" t="n">
        <f aca="false">IFERROR(SYNC_FINANCE!$I$306,"")</f>
        <v>0</v>
      </c>
      <c r="L307" s="130" t="n">
        <f aca="false">IFERROR([2]SYNC_COMMERCIAL_VENTE!$S$306,"")</f>
        <v>0</v>
      </c>
      <c r="M307" s="130" t="n">
        <v>0</v>
      </c>
      <c r="N307" s="130" t="n">
        <v>0</v>
      </c>
      <c r="O307" s="130" t="n">
        <v>0</v>
      </c>
      <c r="P307" s="130" t="n">
        <v>0</v>
      </c>
      <c r="Q307" s="130" t="n">
        <v>0</v>
      </c>
      <c r="R307" s="79" t="n">
        <v>0</v>
      </c>
      <c r="S307" s="81" t="n">
        <v>0</v>
      </c>
      <c r="T307" s="79" t="n">
        <v>0</v>
      </c>
      <c r="U307" s="81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118" t="n">
        <f aca="false">IFERROR(SUM(N307:Y307),0)</f>
        <v>0</v>
      </c>
      <c r="AA307" s="118" t="n">
        <f aca="false">IFERROR((N307+Q307+T307+W307)-M307,0)</f>
        <v>0</v>
      </c>
      <c r="AB307" s="118" t="n">
        <f aca="false">IFERROR(Z307,0)</f>
        <v>0</v>
      </c>
      <c r="AC307" s="118" t="n">
        <f aca="false">IFERROR(L307-AB307,0)</f>
        <v>0</v>
      </c>
    </row>
    <row r="308" customFormat="false" ht="18" hidden="false" customHeight="true" outlineLevel="0" collapsed="false">
      <c r="A308" s="125" t="n">
        <v>303</v>
      </c>
      <c r="B308" s="133" t="n">
        <f aca="false">IFERROR([1]SYNC_PROSPECTION_MKT!$B$307,"")</f>
        <v>0</v>
      </c>
      <c r="C308" s="133" t="n">
        <f aca="false">IFERROR([1]SYNC_PROSPECTION_MKT!$C$307,"")</f>
        <v>0</v>
      </c>
      <c r="D308" s="129" t="n">
        <f aca="false">IFERROR([1]SYNC_PROSPECTION_MKT!$D$307,"")</f>
        <v>0</v>
      </c>
      <c r="E308" s="129" t="n">
        <f aca="false">IFERROR([1]SYNC_PROSPECTION_MKT!$E$307,"")</f>
        <v>0</v>
      </c>
      <c r="F308" s="130" t="n">
        <f aca="false">IFERROR([1]SYNC_PROSPECTION_MKT!$G$307,"")</f>
        <v>0</v>
      </c>
      <c r="G308" s="130" t="n">
        <f aca="false">IFERROR([1]SYNC_PROSPECTION_MKT!$H$307,"")</f>
        <v>0</v>
      </c>
      <c r="H308" s="130" t="n">
        <f aca="false">IFERROR([1]SYNC_PROSPECTION_MKT!$J$307,"")</f>
        <v>0</v>
      </c>
      <c r="I308" s="130" t="n">
        <f aca="false">IFERROR([1]SYNC_PROSPECTION_MKT!$I$307,"")</f>
        <v>0</v>
      </c>
      <c r="J308" s="130" t="n">
        <f aca="false">IFERROR([1]SYNC_PROSPECTION_MKT!$K$307,"")</f>
        <v>0</v>
      </c>
      <c r="K308" s="130" t="n">
        <f aca="false">IFERROR(SYNC_FINANCE!$I$307,"")</f>
        <v>0</v>
      </c>
      <c r="L308" s="130" t="n">
        <f aca="false">IFERROR([2]SYNC_COMMERCIAL_VENTE!$S$307,"")</f>
        <v>0</v>
      </c>
      <c r="M308" s="130" t="n">
        <v>0</v>
      </c>
      <c r="N308" s="130" t="n">
        <v>0</v>
      </c>
      <c r="O308" s="130" t="n">
        <v>0</v>
      </c>
      <c r="P308" s="130" t="n">
        <v>0</v>
      </c>
      <c r="Q308" s="130" t="n">
        <v>0</v>
      </c>
      <c r="R308" s="79" t="n">
        <v>0</v>
      </c>
      <c r="S308" s="81" t="n">
        <v>0</v>
      </c>
      <c r="T308" s="79" t="n">
        <v>0</v>
      </c>
      <c r="U308" s="81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118" t="n">
        <f aca="false">IFERROR(SUM(N308:Y308),0)</f>
        <v>0</v>
      </c>
      <c r="AA308" s="118" t="n">
        <f aca="false">IFERROR((N308+Q308+T308+W308)-M308,0)</f>
        <v>0</v>
      </c>
      <c r="AB308" s="118" t="n">
        <f aca="false">IFERROR(Z308,0)</f>
        <v>0</v>
      </c>
      <c r="AC308" s="118" t="n">
        <f aca="false">IFERROR(L308-AB308,0)</f>
        <v>0</v>
      </c>
    </row>
    <row r="309" customFormat="false" ht="18" hidden="false" customHeight="true" outlineLevel="0" collapsed="false">
      <c r="A309" s="125" t="n">
        <v>304</v>
      </c>
      <c r="B309" s="133" t="n">
        <f aca="false">IFERROR([1]SYNC_PROSPECTION_MKT!$B$308,"")</f>
        <v>0</v>
      </c>
      <c r="C309" s="133" t="n">
        <f aca="false">IFERROR([1]SYNC_PROSPECTION_MKT!$C$308,"")</f>
        <v>0</v>
      </c>
      <c r="D309" s="129" t="n">
        <f aca="false">IFERROR([1]SYNC_PROSPECTION_MKT!$D$308,"")</f>
        <v>0</v>
      </c>
      <c r="E309" s="129" t="n">
        <f aca="false">IFERROR([1]SYNC_PROSPECTION_MKT!$E$308,"")</f>
        <v>0</v>
      </c>
      <c r="F309" s="130" t="n">
        <f aca="false">IFERROR([1]SYNC_PROSPECTION_MKT!$G$308,"")</f>
        <v>0</v>
      </c>
      <c r="G309" s="130" t="n">
        <f aca="false">IFERROR([1]SYNC_PROSPECTION_MKT!$H$308,"")</f>
        <v>0</v>
      </c>
      <c r="H309" s="130" t="n">
        <f aca="false">IFERROR([1]SYNC_PROSPECTION_MKT!$J$308,"")</f>
        <v>0</v>
      </c>
      <c r="I309" s="130" t="n">
        <f aca="false">IFERROR([1]SYNC_PROSPECTION_MKT!$I$308,"")</f>
        <v>0</v>
      </c>
      <c r="J309" s="130" t="n">
        <f aca="false">IFERROR([1]SYNC_PROSPECTION_MKT!$K$308,"")</f>
        <v>0</v>
      </c>
      <c r="K309" s="130" t="n">
        <f aca="false">IFERROR(SYNC_FINANCE!$I$308,"")</f>
        <v>0</v>
      </c>
      <c r="L309" s="130" t="n">
        <f aca="false">IFERROR([2]SYNC_COMMERCIAL_VENTE!$S$308,"")</f>
        <v>0</v>
      </c>
      <c r="M309" s="130" t="n">
        <v>0</v>
      </c>
      <c r="N309" s="130" t="n">
        <v>0</v>
      </c>
      <c r="O309" s="130" t="n">
        <v>0</v>
      </c>
      <c r="P309" s="130" t="n">
        <v>0</v>
      </c>
      <c r="Q309" s="130" t="n">
        <v>0</v>
      </c>
      <c r="R309" s="79" t="n">
        <v>0</v>
      </c>
      <c r="S309" s="81" t="n">
        <v>0</v>
      </c>
      <c r="T309" s="79" t="n">
        <v>0</v>
      </c>
      <c r="U309" s="81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118" t="n">
        <f aca="false">IFERROR(SUM(N309:Y309),0)</f>
        <v>0</v>
      </c>
      <c r="AA309" s="118" t="n">
        <f aca="false">IFERROR((N309+Q309+T309+W309)-M309,0)</f>
        <v>0</v>
      </c>
      <c r="AB309" s="118" t="n">
        <f aca="false">IFERROR(Z309,0)</f>
        <v>0</v>
      </c>
      <c r="AC309" s="118" t="n">
        <f aca="false">IFERROR(L309-AB309,0)</f>
        <v>0</v>
      </c>
    </row>
    <row r="310" customFormat="false" ht="18" hidden="false" customHeight="true" outlineLevel="0" collapsed="false">
      <c r="A310" s="125" t="n">
        <v>305</v>
      </c>
      <c r="B310" s="133" t="n">
        <f aca="false">IFERROR([1]SYNC_PROSPECTION_MKT!$B$309,"")</f>
        <v>0</v>
      </c>
      <c r="C310" s="133" t="n">
        <f aca="false">IFERROR([1]SYNC_PROSPECTION_MKT!$C$309,"")</f>
        <v>0</v>
      </c>
      <c r="D310" s="129" t="n">
        <f aca="false">IFERROR([1]SYNC_PROSPECTION_MKT!$D$309,"")</f>
        <v>0</v>
      </c>
      <c r="E310" s="129" t="n">
        <f aca="false">IFERROR([1]SYNC_PROSPECTION_MKT!$E$309,"")</f>
        <v>0</v>
      </c>
      <c r="F310" s="130" t="n">
        <f aca="false">IFERROR([1]SYNC_PROSPECTION_MKT!$G$309,"")</f>
        <v>0</v>
      </c>
      <c r="G310" s="130" t="n">
        <f aca="false">IFERROR([1]SYNC_PROSPECTION_MKT!$H$309,"")</f>
        <v>0</v>
      </c>
      <c r="H310" s="130" t="n">
        <f aca="false">IFERROR([1]SYNC_PROSPECTION_MKT!$J$309,"")</f>
        <v>0</v>
      </c>
      <c r="I310" s="130" t="n">
        <f aca="false">IFERROR([1]SYNC_PROSPECTION_MKT!$I$309,"")</f>
        <v>0</v>
      </c>
      <c r="J310" s="130" t="n">
        <f aca="false">IFERROR([1]SYNC_PROSPECTION_MKT!$K$309,"")</f>
        <v>0</v>
      </c>
      <c r="K310" s="130" t="n">
        <f aca="false">IFERROR(SYNC_FINANCE!$I$309,"")</f>
        <v>0</v>
      </c>
      <c r="L310" s="130" t="n">
        <f aca="false">IFERROR([2]SYNC_COMMERCIAL_VENTE!$S$309,"")</f>
        <v>0</v>
      </c>
      <c r="M310" s="130" t="n">
        <v>0</v>
      </c>
      <c r="N310" s="130" t="n">
        <v>0</v>
      </c>
      <c r="O310" s="130" t="n">
        <v>0</v>
      </c>
      <c r="P310" s="130" t="n">
        <v>0</v>
      </c>
      <c r="Q310" s="130" t="n">
        <v>0</v>
      </c>
      <c r="R310" s="79" t="n">
        <v>0</v>
      </c>
      <c r="S310" s="81" t="n">
        <v>0</v>
      </c>
      <c r="T310" s="79" t="n">
        <v>0</v>
      </c>
      <c r="U310" s="81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118" t="n">
        <f aca="false">IFERROR(SUM(N310:Y310),0)</f>
        <v>0</v>
      </c>
      <c r="AA310" s="118" t="n">
        <f aca="false">IFERROR((N310+Q310+T310+W310)-M310,0)</f>
        <v>0</v>
      </c>
      <c r="AB310" s="118" t="n">
        <f aca="false">IFERROR(Z310,0)</f>
        <v>0</v>
      </c>
      <c r="AC310" s="118" t="n">
        <f aca="false">IFERROR(L310-AB310,0)</f>
        <v>0</v>
      </c>
    </row>
    <row r="311" customFormat="false" ht="18" hidden="false" customHeight="true" outlineLevel="0" collapsed="false">
      <c r="A311" s="125" t="n">
        <v>306</v>
      </c>
      <c r="B311" s="133" t="n">
        <f aca="false">IFERROR([1]SYNC_PROSPECTION_MKT!$B$310,"")</f>
        <v>0</v>
      </c>
      <c r="C311" s="133" t="n">
        <f aca="false">IFERROR([1]SYNC_PROSPECTION_MKT!$C$310,"")</f>
        <v>0</v>
      </c>
      <c r="D311" s="129" t="n">
        <f aca="false">IFERROR([1]SYNC_PROSPECTION_MKT!$D$310,"")</f>
        <v>0</v>
      </c>
      <c r="E311" s="129" t="n">
        <f aca="false">IFERROR([1]SYNC_PROSPECTION_MKT!$E$310,"")</f>
        <v>0</v>
      </c>
      <c r="F311" s="130" t="n">
        <f aca="false">IFERROR([1]SYNC_PROSPECTION_MKT!$G$310,"")</f>
        <v>0</v>
      </c>
      <c r="G311" s="130" t="n">
        <f aca="false">IFERROR([1]SYNC_PROSPECTION_MKT!$H$310,"")</f>
        <v>0</v>
      </c>
      <c r="H311" s="130" t="n">
        <f aca="false">IFERROR([1]SYNC_PROSPECTION_MKT!$J$310,"")</f>
        <v>0</v>
      </c>
      <c r="I311" s="130" t="n">
        <f aca="false">IFERROR([1]SYNC_PROSPECTION_MKT!$I$310,"")</f>
        <v>0</v>
      </c>
      <c r="J311" s="130" t="n">
        <f aca="false">IFERROR([1]SYNC_PROSPECTION_MKT!$K$310,"")</f>
        <v>0</v>
      </c>
      <c r="K311" s="130" t="n">
        <f aca="false">IFERROR(SYNC_FINANCE!$I$310,"")</f>
        <v>0</v>
      </c>
      <c r="L311" s="130" t="n">
        <f aca="false">IFERROR([2]SYNC_COMMERCIAL_VENTE!$S$310,"")</f>
        <v>0</v>
      </c>
      <c r="M311" s="130" t="n">
        <v>0</v>
      </c>
      <c r="N311" s="130" t="n">
        <v>0</v>
      </c>
      <c r="O311" s="130" t="n">
        <v>0</v>
      </c>
      <c r="P311" s="130" t="n">
        <v>0</v>
      </c>
      <c r="Q311" s="130" t="n">
        <v>0</v>
      </c>
      <c r="R311" s="79" t="n">
        <v>0</v>
      </c>
      <c r="S311" s="81" t="n">
        <v>0</v>
      </c>
      <c r="T311" s="79" t="n">
        <v>0</v>
      </c>
      <c r="U311" s="81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118" t="n">
        <f aca="false">IFERROR(SUM(N311:Y311),0)</f>
        <v>0</v>
      </c>
      <c r="AA311" s="118" t="n">
        <f aca="false">IFERROR((N311+Q311+T311+W311)-M311,0)</f>
        <v>0</v>
      </c>
      <c r="AB311" s="118" t="n">
        <f aca="false">IFERROR(Z311,0)</f>
        <v>0</v>
      </c>
      <c r="AC311" s="118" t="n">
        <f aca="false">IFERROR(L311-AB311,0)</f>
        <v>0</v>
      </c>
    </row>
    <row r="312" customFormat="false" ht="18" hidden="false" customHeight="true" outlineLevel="0" collapsed="false">
      <c r="A312" s="125" t="n">
        <v>307</v>
      </c>
      <c r="B312" s="133" t="n">
        <f aca="false">IFERROR([1]SYNC_PROSPECTION_MKT!$B$311,"")</f>
        <v>0</v>
      </c>
      <c r="C312" s="133" t="n">
        <f aca="false">IFERROR([1]SYNC_PROSPECTION_MKT!$C$311,"")</f>
        <v>0</v>
      </c>
      <c r="D312" s="129" t="n">
        <f aca="false">IFERROR([1]SYNC_PROSPECTION_MKT!$D$311,"")</f>
        <v>0</v>
      </c>
      <c r="E312" s="129" t="n">
        <f aca="false">IFERROR([1]SYNC_PROSPECTION_MKT!$E$311,"")</f>
        <v>0</v>
      </c>
      <c r="F312" s="130" t="n">
        <f aca="false">IFERROR([1]SYNC_PROSPECTION_MKT!$G$311,"")</f>
        <v>0</v>
      </c>
      <c r="G312" s="130" t="n">
        <f aca="false">IFERROR([1]SYNC_PROSPECTION_MKT!$H$311,"")</f>
        <v>0</v>
      </c>
      <c r="H312" s="130" t="n">
        <f aca="false">IFERROR([1]SYNC_PROSPECTION_MKT!$J$311,"")</f>
        <v>0</v>
      </c>
      <c r="I312" s="130" t="n">
        <f aca="false">IFERROR([1]SYNC_PROSPECTION_MKT!$I$311,"")</f>
        <v>0</v>
      </c>
      <c r="J312" s="130" t="n">
        <f aca="false">IFERROR([1]SYNC_PROSPECTION_MKT!$K$311,"")</f>
        <v>0</v>
      </c>
      <c r="K312" s="130" t="n">
        <f aca="false">IFERROR(SYNC_FINANCE!$I$311,"")</f>
        <v>0</v>
      </c>
      <c r="L312" s="130" t="n">
        <f aca="false">IFERROR([2]SYNC_COMMERCIAL_VENTE!$S$311,"")</f>
        <v>0</v>
      </c>
      <c r="M312" s="130" t="n">
        <v>0</v>
      </c>
      <c r="N312" s="130" t="n">
        <v>0</v>
      </c>
      <c r="O312" s="130" t="n">
        <v>0</v>
      </c>
      <c r="P312" s="130" t="n">
        <v>0</v>
      </c>
      <c r="Q312" s="130" t="n">
        <v>0</v>
      </c>
      <c r="R312" s="79" t="n">
        <v>0</v>
      </c>
      <c r="S312" s="81" t="n">
        <v>0</v>
      </c>
      <c r="T312" s="79" t="n">
        <v>0</v>
      </c>
      <c r="U312" s="81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118" t="n">
        <f aca="false">IFERROR(SUM(N312:Y312),0)</f>
        <v>0</v>
      </c>
      <c r="AA312" s="118" t="n">
        <f aca="false">IFERROR((N312+Q312+T312+W312)-M312,0)</f>
        <v>0</v>
      </c>
      <c r="AB312" s="118" t="n">
        <f aca="false">IFERROR(Z312,0)</f>
        <v>0</v>
      </c>
      <c r="AC312" s="118" t="n">
        <f aca="false">IFERROR(L312-AB312,0)</f>
        <v>0</v>
      </c>
    </row>
    <row r="313" customFormat="false" ht="18" hidden="false" customHeight="true" outlineLevel="0" collapsed="false">
      <c r="A313" s="125" t="n">
        <v>308</v>
      </c>
      <c r="B313" s="133" t="n">
        <f aca="false">IFERROR([1]SYNC_PROSPECTION_MKT!$B$312,"")</f>
        <v>0</v>
      </c>
      <c r="C313" s="133" t="n">
        <f aca="false">IFERROR([1]SYNC_PROSPECTION_MKT!$C$312,"")</f>
        <v>0</v>
      </c>
      <c r="D313" s="129" t="n">
        <f aca="false">IFERROR([1]SYNC_PROSPECTION_MKT!$D$312,"")</f>
        <v>0</v>
      </c>
      <c r="E313" s="129" t="n">
        <f aca="false">IFERROR([1]SYNC_PROSPECTION_MKT!$E$312,"")</f>
        <v>0</v>
      </c>
      <c r="F313" s="130" t="n">
        <f aca="false">IFERROR([1]SYNC_PROSPECTION_MKT!$G$312,"")</f>
        <v>0</v>
      </c>
      <c r="G313" s="130" t="n">
        <f aca="false">IFERROR([1]SYNC_PROSPECTION_MKT!$H$312,"")</f>
        <v>0</v>
      </c>
      <c r="H313" s="130" t="n">
        <f aca="false">IFERROR([1]SYNC_PROSPECTION_MKT!$J$312,"")</f>
        <v>0</v>
      </c>
      <c r="I313" s="130" t="n">
        <f aca="false">IFERROR([1]SYNC_PROSPECTION_MKT!$I$312,"")</f>
        <v>0</v>
      </c>
      <c r="J313" s="130" t="n">
        <f aca="false">IFERROR([1]SYNC_PROSPECTION_MKT!$K$312,"")</f>
        <v>0</v>
      </c>
      <c r="K313" s="130" t="n">
        <f aca="false">IFERROR(SYNC_FINANCE!$I$312,"")</f>
        <v>0</v>
      </c>
      <c r="L313" s="130" t="n">
        <f aca="false">IFERROR([2]SYNC_COMMERCIAL_VENTE!$S$312,"")</f>
        <v>0</v>
      </c>
      <c r="M313" s="130" t="n">
        <v>0</v>
      </c>
      <c r="N313" s="130" t="n">
        <v>0</v>
      </c>
      <c r="O313" s="130" t="n">
        <v>0</v>
      </c>
      <c r="P313" s="130" t="n">
        <v>0</v>
      </c>
      <c r="Q313" s="130" t="n">
        <v>0</v>
      </c>
      <c r="R313" s="79" t="n">
        <v>0</v>
      </c>
      <c r="S313" s="81" t="n">
        <v>0</v>
      </c>
      <c r="T313" s="79" t="n">
        <v>0</v>
      </c>
      <c r="U313" s="81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118" t="n">
        <f aca="false">IFERROR(SUM(N313:Y313),0)</f>
        <v>0</v>
      </c>
      <c r="AA313" s="118" t="n">
        <f aca="false">IFERROR((N313+Q313+T313+W313)-M313,0)</f>
        <v>0</v>
      </c>
      <c r="AB313" s="118" t="n">
        <f aca="false">IFERROR(Z313,0)</f>
        <v>0</v>
      </c>
      <c r="AC313" s="118" t="n">
        <f aca="false">IFERROR(L313-AB313,0)</f>
        <v>0</v>
      </c>
    </row>
    <row r="314" customFormat="false" ht="18" hidden="false" customHeight="true" outlineLevel="0" collapsed="false">
      <c r="A314" s="125" t="n">
        <v>309</v>
      </c>
      <c r="B314" s="133" t="n">
        <f aca="false">IFERROR([1]SYNC_PROSPECTION_MKT!$B$313,"")</f>
        <v>0</v>
      </c>
      <c r="C314" s="133" t="n">
        <f aca="false">IFERROR([1]SYNC_PROSPECTION_MKT!$C$313,"")</f>
        <v>0</v>
      </c>
      <c r="D314" s="129" t="n">
        <f aca="false">IFERROR([1]SYNC_PROSPECTION_MKT!$D$313,"")</f>
        <v>0</v>
      </c>
      <c r="E314" s="129" t="n">
        <f aca="false">IFERROR([1]SYNC_PROSPECTION_MKT!$E$313,"")</f>
        <v>0</v>
      </c>
      <c r="F314" s="130" t="n">
        <f aca="false">IFERROR([1]SYNC_PROSPECTION_MKT!$G$313,"")</f>
        <v>0</v>
      </c>
      <c r="G314" s="130" t="n">
        <f aca="false">IFERROR([1]SYNC_PROSPECTION_MKT!$H$313,"")</f>
        <v>0</v>
      </c>
      <c r="H314" s="130" t="n">
        <f aca="false">IFERROR([1]SYNC_PROSPECTION_MKT!$J$313,"")</f>
        <v>0</v>
      </c>
      <c r="I314" s="130" t="n">
        <f aca="false">IFERROR([1]SYNC_PROSPECTION_MKT!$I$313,"")</f>
        <v>0</v>
      </c>
      <c r="J314" s="130" t="n">
        <f aca="false">IFERROR([1]SYNC_PROSPECTION_MKT!$K$313,"")</f>
        <v>0</v>
      </c>
      <c r="K314" s="130" t="n">
        <f aca="false">IFERROR(SYNC_FINANCE!$I$313,"")</f>
        <v>0</v>
      </c>
      <c r="L314" s="130" t="n">
        <f aca="false">IFERROR([2]SYNC_COMMERCIAL_VENTE!$S$313,"")</f>
        <v>0</v>
      </c>
      <c r="M314" s="130" t="n">
        <v>0</v>
      </c>
      <c r="N314" s="130" t="n">
        <v>0</v>
      </c>
      <c r="O314" s="130" t="n">
        <v>0</v>
      </c>
      <c r="P314" s="130" t="n">
        <v>0</v>
      </c>
      <c r="Q314" s="130" t="n">
        <v>0</v>
      </c>
      <c r="R314" s="79" t="n">
        <v>0</v>
      </c>
      <c r="S314" s="81" t="n">
        <v>0</v>
      </c>
      <c r="T314" s="79" t="n">
        <v>0</v>
      </c>
      <c r="U314" s="81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118" t="n">
        <f aca="false">IFERROR(SUM(N314:Y314),0)</f>
        <v>0</v>
      </c>
      <c r="AA314" s="118" t="n">
        <f aca="false">IFERROR((N314+Q314+T314+W314)-M314,0)</f>
        <v>0</v>
      </c>
      <c r="AB314" s="118" t="n">
        <f aca="false">IFERROR(Z314,0)</f>
        <v>0</v>
      </c>
      <c r="AC314" s="118" t="n">
        <f aca="false">IFERROR(L314-AB314,0)</f>
        <v>0</v>
      </c>
    </row>
    <row r="315" customFormat="false" ht="18" hidden="false" customHeight="true" outlineLevel="0" collapsed="false">
      <c r="A315" s="125" t="n">
        <v>310</v>
      </c>
      <c r="B315" s="133" t="n">
        <f aca="false">IFERROR([1]SYNC_PROSPECTION_MKT!$B$314,"")</f>
        <v>0</v>
      </c>
      <c r="C315" s="133" t="n">
        <f aca="false">IFERROR([1]SYNC_PROSPECTION_MKT!$C$314,"")</f>
        <v>0</v>
      </c>
      <c r="D315" s="129" t="n">
        <f aca="false">IFERROR([1]SYNC_PROSPECTION_MKT!$D$314,"")</f>
        <v>0</v>
      </c>
      <c r="E315" s="129" t="n">
        <f aca="false">IFERROR([1]SYNC_PROSPECTION_MKT!$E$314,"")</f>
        <v>0</v>
      </c>
      <c r="F315" s="130" t="n">
        <f aca="false">IFERROR([1]SYNC_PROSPECTION_MKT!$G$314,"")</f>
        <v>0</v>
      </c>
      <c r="G315" s="130" t="n">
        <f aca="false">IFERROR([1]SYNC_PROSPECTION_MKT!$H$314,"")</f>
        <v>0</v>
      </c>
      <c r="H315" s="130" t="n">
        <f aca="false">IFERROR([1]SYNC_PROSPECTION_MKT!$J$314,"")</f>
        <v>0</v>
      </c>
      <c r="I315" s="130" t="n">
        <f aca="false">IFERROR([1]SYNC_PROSPECTION_MKT!$I$314,"")</f>
        <v>0</v>
      </c>
      <c r="J315" s="130" t="n">
        <f aca="false">IFERROR([1]SYNC_PROSPECTION_MKT!$K$314,"")</f>
        <v>0</v>
      </c>
      <c r="K315" s="130" t="n">
        <f aca="false">IFERROR(SYNC_FINANCE!$I$314,"")</f>
        <v>0</v>
      </c>
      <c r="L315" s="130" t="n">
        <f aca="false">IFERROR([2]SYNC_COMMERCIAL_VENTE!$S$314,"")</f>
        <v>0</v>
      </c>
      <c r="M315" s="130" t="n">
        <v>0</v>
      </c>
      <c r="N315" s="130" t="n">
        <v>0</v>
      </c>
      <c r="O315" s="130" t="n">
        <v>0</v>
      </c>
      <c r="P315" s="130" t="n">
        <v>0</v>
      </c>
      <c r="Q315" s="130" t="n">
        <v>0</v>
      </c>
      <c r="R315" s="79" t="n">
        <v>0</v>
      </c>
      <c r="S315" s="81" t="n">
        <v>0</v>
      </c>
      <c r="T315" s="79" t="n">
        <v>0</v>
      </c>
      <c r="U315" s="81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118" t="n">
        <f aca="false">IFERROR(SUM(N315:Y315),0)</f>
        <v>0</v>
      </c>
      <c r="AA315" s="118" t="n">
        <f aca="false">IFERROR((N315+Q315+T315+W315)-M315,0)</f>
        <v>0</v>
      </c>
      <c r="AB315" s="118" t="n">
        <f aca="false">IFERROR(Z315,0)</f>
        <v>0</v>
      </c>
      <c r="AC315" s="118" t="n">
        <f aca="false">IFERROR(L315-AB315,0)</f>
        <v>0</v>
      </c>
    </row>
    <row r="316" customFormat="false" ht="18" hidden="false" customHeight="true" outlineLevel="0" collapsed="false">
      <c r="A316" s="125" t="n">
        <v>311</v>
      </c>
      <c r="B316" s="133" t="n">
        <f aca="false">IFERROR([1]SYNC_PROSPECTION_MKT!$B$315,"")</f>
        <v>0</v>
      </c>
      <c r="C316" s="133" t="n">
        <f aca="false">IFERROR([1]SYNC_PROSPECTION_MKT!$C$315,"")</f>
        <v>0</v>
      </c>
      <c r="D316" s="129" t="n">
        <f aca="false">IFERROR([1]SYNC_PROSPECTION_MKT!$D$315,"")</f>
        <v>0</v>
      </c>
      <c r="E316" s="129" t="n">
        <f aca="false">IFERROR([1]SYNC_PROSPECTION_MKT!$E$315,"")</f>
        <v>0</v>
      </c>
      <c r="F316" s="130" t="n">
        <f aca="false">IFERROR([1]SYNC_PROSPECTION_MKT!$G$315,"")</f>
        <v>0</v>
      </c>
      <c r="G316" s="130" t="n">
        <f aca="false">IFERROR([1]SYNC_PROSPECTION_MKT!$H$315,"")</f>
        <v>0</v>
      </c>
      <c r="H316" s="130" t="n">
        <f aca="false">IFERROR([1]SYNC_PROSPECTION_MKT!$J$315,"")</f>
        <v>0</v>
      </c>
      <c r="I316" s="130" t="n">
        <f aca="false">IFERROR([1]SYNC_PROSPECTION_MKT!$I$315,"")</f>
        <v>0</v>
      </c>
      <c r="J316" s="130" t="n">
        <f aca="false">IFERROR([1]SYNC_PROSPECTION_MKT!$K$315,"")</f>
        <v>0</v>
      </c>
      <c r="K316" s="130" t="n">
        <f aca="false">IFERROR(SYNC_FINANCE!$I$315,"")</f>
        <v>0</v>
      </c>
      <c r="L316" s="130" t="n">
        <f aca="false">IFERROR([2]SYNC_COMMERCIAL_VENTE!$S$315,"")</f>
        <v>0</v>
      </c>
      <c r="M316" s="130" t="n">
        <v>0</v>
      </c>
      <c r="N316" s="130" t="n">
        <v>0</v>
      </c>
      <c r="O316" s="130" t="n">
        <v>0</v>
      </c>
      <c r="P316" s="130" t="n">
        <v>0</v>
      </c>
      <c r="Q316" s="130" t="n">
        <v>0</v>
      </c>
      <c r="R316" s="79" t="n">
        <v>0</v>
      </c>
      <c r="S316" s="81" t="n">
        <v>0</v>
      </c>
      <c r="T316" s="79" t="n">
        <v>0</v>
      </c>
      <c r="U316" s="81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118" t="n">
        <f aca="false">IFERROR(SUM(N316:Y316),0)</f>
        <v>0</v>
      </c>
      <c r="AA316" s="118" t="n">
        <f aca="false">IFERROR((N316+Q316+T316+W316)-M316,0)</f>
        <v>0</v>
      </c>
      <c r="AB316" s="118" t="n">
        <f aca="false">IFERROR(Z316,0)</f>
        <v>0</v>
      </c>
      <c r="AC316" s="118" t="n">
        <f aca="false">IFERROR(L316-AB316,0)</f>
        <v>0</v>
      </c>
    </row>
    <row r="317" customFormat="false" ht="18" hidden="false" customHeight="true" outlineLevel="0" collapsed="false">
      <c r="A317" s="125" t="n">
        <v>312</v>
      </c>
      <c r="B317" s="133" t="n">
        <f aca="false">IFERROR([1]SYNC_PROSPECTION_MKT!$B$316,"")</f>
        <v>0</v>
      </c>
      <c r="C317" s="133" t="n">
        <f aca="false">IFERROR([1]SYNC_PROSPECTION_MKT!$C$316,"")</f>
        <v>0</v>
      </c>
      <c r="D317" s="129" t="n">
        <f aca="false">IFERROR([1]SYNC_PROSPECTION_MKT!$D$316,"")</f>
        <v>0</v>
      </c>
      <c r="E317" s="129" t="n">
        <f aca="false">IFERROR([1]SYNC_PROSPECTION_MKT!$E$316,"")</f>
        <v>0</v>
      </c>
      <c r="F317" s="130" t="n">
        <f aca="false">IFERROR([1]SYNC_PROSPECTION_MKT!$G$316,"")</f>
        <v>0</v>
      </c>
      <c r="G317" s="130" t="n">
        <f aca="false">IFERROR([1]SYNC_PROSPECTION_MKT!$H$316,"")</f>
        <v>0</v>
      </c>
      <c r="H317" s="130" t="n">
        <f aca="false">IFERROR([1]SYNC_PROSPECTION_MKT!$J$316,"")</f>
        <v>0</v>
      </c>
      <c r="I317" s="130" t="n">
        <f aca="false">IFERROR([1]SYNC_PROSPECTION_MKT!$I$316,"")</f>
        <v>0</v>
      </c>
      <c r="J317" s="130" t="n">
        <f aca="false">IFERROR([1]SYNC_PROSPECTION_MKT!$K$316,"")</f>
        <v>0</v>
      </c>
      <c r="K317" s="130" t="n">
        <f aca="false">IFERROR(SYNC_FINANCE!$I$316,"")</f>
        <v>0</v>
      </c>
      <c r="L317" s="130" t="n">
        <f aca="false">IFERROR([2]SYNC_COMMERCIAL_VENTE!$S$316,"")</f>
        <v>0</v>
      </c>
      <c r="M317" s="130" t="n">
        <v>0</v>
      </c>
      <c r="N317" s="130" t="n">
        <v>0</v>
      </c>
      <c r="O317" s="130" t="n">
        <v>0</v>
      </c>
      <c r="P317" s="130" t="n">
        <v>0</v>
      </c>
      <c r="Q317" s="130" t="n">
        <v>0</v>
      </c>
      <c r="R317" s="79" t="n">
        <v>0</v>
      </c>
      <c r="S317" s="81" t="n">
        <v>0</v>
      </c>
      <c r="T317" s="79" t="n">
        <v>0</v>
      </c>
      <c r="U317" s="81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118" t="n">
        <f aca="false">IFERROR(SUM(N317:Y317),0)</f>
        <v>0</v>
      </c>
      <c r="AA317" s="118" t="n">
        <f aca="false">IFERROR((N317+Q317+T317+W317)-M317,0)</f>
        <v>0</v>
      </c>
      <c r="AB317" s="118" t="n">
        <f aca="false">IFERROR(Z317,0)</f>
        <v>0</v>
      </c>
      <c r="AC317" s="118" t="n">
        <f aca="false">IFERROR(L317-AB317,0)</f>
        <v>0</v>
      </c>
    </row>
    <row r="318" customFormat="false" ht="18" hidden="false" customHeight="true" outlineLevel="0" collapsed="false">
      <c r="A318" s="125" t="n">
        <v>313</v>
      </c>
      <c r="B318" s="133" t="n">
        <f aca="false">IFERROR([1]SYNC_PROSPECTION_MKT!$B$317,"")</f>
        <v>0</v>
      </c>
      <c r="C318" s="133" t="n">
        <f aca="false">IFERROR([1]SYNC_PROSPECTION_MKT!$C$317,"")</f>
        <v>0</v>
      </c>
      <c r="D318" s="129" t="n">
        <f aca="false">IFERROR([1]SYNC_PROSPECTION_MKT!$D$317,"")</f>
        <v>0</v>
      </c>
      <c r="E318" s="129" t="n">
        <f aca="false">IFERROR([1]SYNC_PROSPECTION_MKT!$E$317,"")</f>
        <v>0</v>
      </c>
      <c r="F318" s="130" t="n">
        <f aca="false">IFERROR([1]SYNC_PROSPECTION_MKT!$G$317,"")</f>
        <v>0</v>
      </c>
      <c r="G318" s="130" t="n">
        <f aca="false">IFERROR([1]SYNC_PROSPECTION_MKT!$H$317,"")</f>
        <v>0</v>
      </c>
      <c r="H318" s="130" t="n">
        <f aca="false">IFERROR([1]SYNC_PROSPECTION_MKT!$J$317,"")</f>
        <v>0</v>
      </c>
      <c r="I318" s="130" t="n">
        <f aca="false">IFERROR([1]SYNC_PROSPECTION_MKT!$I$317,"")</f>
        <v>0</v>
      </c>
      <c r="J318" s="130" t="n">
        <f aca="false">IFERROR([1]SYNC_PROSPECTION_MKT!$K$317,"")</f>
        <v>0</v>
      </c>
      <c r="K318" s="130" t="n">
        <f aca="false">IFERROR(SYNC_FINANCE!$I$317,"")</f>
        <v>0</v>
      </c>
      <c r="L318" s="130" t="n">
        <f aca="false">IFERROR([2]SYNC_COMMERCIAL_VENTE!$S$317,"")</f>
        <v>0</v>
      </c>
      <c r="M318" s="130" t="n">
        <v>0</v>
      </c>
      <c r="N318" s="130" t="n">
        <v>0</v>
      </c>
      <c r="O318" s="130" t="n">
        <v>0</v>
      </c>
      <c r="P318" s="130" t="n">
        <v>0</v>
      </c>
      <c r="Q318" s="130" t="n">
        <v>0</v>
      </c>
      <c r="R318" s="79" t="n">
        <v>0</v>
      </c>
      <c r="S318" s="81" t="n">
        <v>0</v>
      </c>
      <c r="T318" s="79" t="n">
        <v>0</v>
      </c>
      <c r="U318" s="81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118" t="n">
        <f aca="false">IFERROR(SUM(N318:Y318),0)</f>
        <v>0</v>
      </c>
      <c r="AA318" s="118" t="n">
        <f aca="false">IFERROR((N318+Q318+T318+W318)-M318,0)</f>
        <v>0</v>
      </c>
      <c r="AB318" s="118" t="n">
        <f aca="false">IFERROR(Z318,0)</f>
        <v>0</v>
      </c>
      <c r="AC318" s="118" t="n">
        <f aca="false">IFERROR(L318-AB318,0)</f>
        <v>0</v>
      </c>
    </row>
    <row r="319" customFormat="false" ht="18" hidden="false" customHeight="true" outlineLevel="0" collapsed="false">
      <c r="A319" s="125" t="n">
        <v>314</v>
      </c>
      <c r="B319" s="133" t="n">
        <f aca="false">IFERROR([1]SYNC_PROSPECTION_MKT!$B$318,"")</f>
        <v>0</v>
      </c>
      <c r="C319" s="133" t="n">
        <f aca="false">IFERROR([1]SYNC_PROSPECTION_MKT!$C$318,"")</f>
        <v>0</v>
      </c>
      <c r="D319" s="129" t="n">
        <f aca="false">IFERROR([1]SYNC_PROSPECTION_MKT!$D$318,"")</f>
        <v>0</v>
      </c>
      <c r="E319" s="129" t="n">
        <f aca="false">IFERROR([1]SYNC_PROSPECTION_MKT!$E$318,"")</f>
        <v>0</v>
      </c>
      <c r="F319" s="130" t="n">
        <f aca="false">IFERROR([1]SYNC_PROSPECTION_MKT!$G$318,"")</f>
        <v>0</v>
      </c>
      <c r="G319" s="130" t="n">
        <f aca="false">IFERROR([1]SYNC_PROSPECTION_MKT!$H$318,"")</f>
        <v>0</v>
      </c>
      <c r="H319" s="130" t="n">
        <f aca="false">IFERROR([1]SYNC_PROSPECTION_MKT!$J$318,"")</f>
        <v>0</v>
      </c>
      <c r="I319" s="130" t="n">
        <f aca="false">IFERROR([1]SYNC_PROSPECTION_MKT!$I$318,"")</f>
        <v>0</v>
      </c>
      <c r="J319" s="130" t="n">
        <f aca="false">IFERROR([1]SYNC_PROSPECTION_MKT!$K$318,"")</f>
        <v>0</v>
      </c>
      <c r="K319" s="130" t="n">
        <f aca="false">IFERROR(SYNC_FINANCE!$I$318,"")</f>
        <v>0</v>
      </c>
      <c r="L319" s="130" t="n">
        <f aca="false">IFERROR([2]SYNC_COMMERCIAL_VENTE!$S$318,"")</f>
        <v>0</v>
      </c>
      <c r="M319" s="130" t="n">
        <v>0</v>
      </c>
      <c r="N319" s="130" t="n">
        <v>0</v>
      </c>
      <c r="O319" s="130" t="n">
        <v>0</v>
      </c>
      <c r="P319" s="130" t="n">
        <v>0</v>
      </c>
      <c r="Q319" s="130" t="n">
        <v>0</v>
      </c>
      <c r="R319" s="79" t="n">
        <v>0</v>
      </c>
      <c r="S319" s="81" t="n">
        <v>0</v>
      </c>
      <c r="T319" s="79" t="n">
        <v>0</v>
      </c>
      <c r="U319" s="81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118" t="n">
        <f aca="false">IFERROR(SUM(N319:Y319),0)</f>
        <v>0</v>
      </c>
      <c r="AA319" s="118" t="n">
        <f aca="false">IFERROR((N319+Q319+T319+W319)-M319,0)</f>
        <v>0</v>
      </c>
      <c r="AB319" s="118" t="n">
        <f aca="false">IFERROR(Z319,0)</f>
        <v>0</v>
      </c>
      <c r="AC319" s="118" t="n">
        <f aca="false">IFERROR(L319-AB319,0)</f>
        <v>0</v>
      </c>
    </row>
    <row r="320" customFormat="false" ht="18" hidden="false" customHeight="true" outlineLevel="0" collapsed="false">
      <c r="A320" s="125" t="n">
        <v>315</v>
      </c>
      <c r="B320" s="133" t="n">
        <f aca="false">IFERROR([1]SYNC_PROSPECTION_MKT!$B$319,"")</f>
        <v>0</v>
      </c>
      <c r="C320" s="133" t="n">
        <f aca="false">IFERROR([1]SYNC_PROSPECTION_MKT!$C$319,"")</f>
        <v>0</v>
      </c>
      <c r="D320" s="129" t="n">
        <f aca="false">IFERROR([1]SYNC_PROSPECTION_MKT!$D$319,"")</f>
        <v>0</v>
      </c>
      <c r="E320" s="129" t="n">
        <f aca="false">IFERROR([1]SYNC_PROSPECTION_MKT!$E$319,"")</f>
        <v>0</v>
      </c>
      <c r="F320" s="130" t="n">
        <f aca="false">IFERROR([1]SYNC_PROSPECTION_MKT!$G$319,"")</f>
        <v>0</v>
      </c>
      <c r="G320" s="130" t="n">
        <f aca="false">IFERROR([1]SYNC_PROSPECTION_MKT!$H$319,"")</f>
        <v>0</v>
      </c>
      <c r="H320" s="130" t="n">
        <f aca="false">IFERROR([1]SYNC_PROSPECTION_MKT!$J$319,"")</f>
        <v>0</v>
      </c>
      <c r="I320" s="130" t="n">
        <f aca="false">IFERROR([1]SYNC_PROSPECTION_MKT!$I$319,"")</f>
        <v>0</v>
      </c>
      <c r="J320" s="130" t="n">
        <f aca="false">IFERROR([1]SYNC_PROSPECTION_MKT!$K$319,"")</f>
        <v>0</v>
      </c>
      <c r="K320" s="130" t="n">
        <f aca="false">IFERROR(SYNC_FINANCE!$I$319,"")</f>
        <v>0</v>
      </c>
      <c r="L320" s="130" t="n">
        <f aca="false">IFERROR([2]SYNC_COMMERCIAL_VENTE!$S$319,"")</f>
        <v>0</v>
      </c>
      <c r="M320" s="130" t="n">
        <v>0</v>
      </c>
      <c r="N320" s="130" t="n">
        <v>0</v>
      </c>
      <c r="O320" s="130" t="n">
        <v>0</v>
      </c>
      <c r="P320" s="130" t="n">
        <v>0</v>
      </c>
      <c r="Q320" s="130" t="n">
        <v>0</v>
      </c>
      <c r="R320" s="79" t="n">
        <v>0</v>
      </c>
      <c r="S320" s="81" t="n">
        <v>0</v>
      </c>
      <c r="T320" s="79" t="n">
        <v>0</v>
      </c>
      <c r="U320" s="81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118" t="n">
        <f aca="false">IFERROR(SUM(N320:Y320),0)</f>
        <v>0</v>
      </c>
      <c r="AA320" s="118" t="n">
        <f aca="false">IFERROR((N320+Q320+T320+W320)-M320,0)</f>
        <v>0</v>
      </c>
      <c r="AB320" s="118" t="n">
        <f aca="false">IFERROR(Z320,0)</f>
        <v>0</v>
      </c>
      <c r="AC320" s="118" t="n">
        <f aca="false">IFERROR(L320-AB320,0)</f>
        <v>0</v>
      </c>
    </row>
    <row r="321" customFormat="false" ht="18" hidden="false" customHeight="true" outlineLevel="0" collapsed="false">
      <c r="A321" s="125" t="n">
        <v>316</v>
      </c>
      <c r="B321" s="133" t="n">
        <f aca="false">IFERROR([1]SYNC_PROSPECTION_MKT!$B$320,"")</f>
        <v>0</v>
      </c>
      <c r="C321" s="133" t="n">
        <f aca="false">IFERROR([1]SYNC_PROSPECTION_MKT!$C$320,"")</f>
        <v>0</v>
      </c>
      <c r="D321" s="129" t="n">
        <f aca="false">IFERROR([1]SYNC_PROSPECTION_MKT!$D$320,"")</f>
        <v>0</v>
      </c>
      <c r="E321" s="129" t="n">
        <f aca="false">IFERROR([1]SYNC_PROSPECTION_MKT!$E$320,"")</f>
        <v>0</v>
      </c>
      <c r="F321" s="130" t="n">
        <f aca="false">IFERROR([1]SYNC_PROSPECTION_MKT!$G$320,"")</f>
        <v>0</v>
      </c>
      <c r="G321" s="130" t="n">
        <f aca="false">IFERROR([1]SYNC_PROSPECTION_MKT!$H$320,"")</f>
        <v>0</v>
      </c>
      <c r="H321" s="130" t="n">
        <f aca="false">IFERROR([1]SYNC_PROSPECTION_MKT!$J$320,"")</f>
        <v>0</v>
      </c>
      <c r="I321" s="130" t="n">
        <f aca="false">IFERROR([1]SYNC_PROSPECTION_MKT!$I$320,"")</f>
        <v>0</v>
      </c>
      <c r="J321" s="130" t="n">
        <f aca="false">IFERROR([1]SYNC_PROSPECTION_MKT!$K$320,"")</f>
        <v>0</v>
      </c>
      <c r="K321" s="130" t="n">
        <f aca="false">IFERROR(SYNC_FINANCE!$I$320,"")</f>
        <v>0</v>
      </c>
      <c r="L321" s="130" t="n">
        <f aca="false">IFERROR([2]SYNC_COMMERCIAL_VENTE!$S$320,"")</f>
        <v>0</v>
      </c>
      <c r="M321" s="130" t="n">
        <v>0</v>
      </c>
      <c r="N321" s="130" t="n">
        <v>0</v>
      </c>
      <c r="O321" s="130" t="n">
        <v>0</v>
      </c>
      <c r="P321" s="130" t="n">
        <v>0</v>
      </c>
      <c r="Q321" s="130" t="n">
        <v>0</v>
      </c>
      <c r="R321" s="79" t="n">
        <v>0</v>
      </c>
      <c r="S321" s="81" t="n">
        <v>0</v>
      </c>
      <c r="T321" s="79" t="n">
        <v>0</v>
      </c>
      <c r="U321" s="81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118" t="n">
        <f aca="false">IFERROR(SUM(N321:Y321),0)</f>
        <v>0</v>
      </c>
      <c r="AA321" s="118" t="n">
        <f aca="false">IFERROR((N321+Q321+T321+W321)-M321,0)</f>
        <v>0</v>
      </c>
      <c r="AB321" s="118" t="n">
        <f aca="false">IFERROR(Z321,0)</f>
        <v>0</v>
      </c>
      <c r="AC321" s="118" t="n">
        <f aca="false">IFERROR(L321-AB321,0)</f>
        <v>0</v>
      </c>
    </row>
    <row r="322" customFormat="false" ht="18" hidden="false" customHeight="true" outlineLevel="0" collapsed="false">
      <c r="A322" s="125" t="n">
        <v>317</v>
      </c>
      <c r="B322" s="133" t="n">
        <f aca="false">IFERROR([1]SYNC_PROSPECTION_MKT!$B$321,"")</f>
        <v>0</v>
      </c>
      <c r="C322" s="133" t="n">
        <f aca="false">IFERROR([1]SYNC_PROSPECTION_MKT!$C$321,"")</f>
        <v>0</v>
      </c>
      <c r="D322" s="129" t="n">
        <f aca="false">IFERROR([1]SYNC_PROSPECTION_MKT!$D$321,"")</f>
        <v>0</v>
      </c>
      <c r="E322" s="129" t="n">
        <f aca="false">IFERROR([1]SYNC_PROSPECTION_MKT!$E$321,"")</f>
        <v>0</v>
      </c>
      <c r="F322" s="130" t="n">
        <f aca="false">IFERROR([1]SYNC_PROSPECTION_MKT!$G$321,"")</f>
        <v>0</v>
      </c>
      <c r="G322" s="130" t="n">
        <f aca="false">IFERROR([1]SYNC_PROSPECTION_MKT!$H$321,"")</f>
        <v>0</v>
      </c>
      <c r="H322" s="130" t="n">
        <f aca="false">IFERROR([1]SYNC_PROSPECTION_MKT!$J$321,"")</f>
        <v>0</v>
      </c>
      <c r="I322" s="130" t="n">
        <f aca="false">IFERROR([1]SYNC_PROSPECTION_MKT!$I$321,"")</f>
        <v>0</v>
      </c>
      <c r="J322" s="130" t="n">
        <f aca="false">IFERROR([1]SYNC_PROSPECTION_MKT!$K$321,"")</f>
        <v>0</v>
      </c>
      <c r="K322" s="130" t="n">
        <f aca="false">IFERROR(SYNC_FINANCE!$I$321,"")</f>
        <v>0</v>
      </c>
      <c r="L322" s="130" t="n">
        <f aca="false">IFERROR([2]SYNC_COMMERCIAL_VENTE!$S$321,"")</f>
        <v>0</v>
      </c>
      <c r="M322" s="130" t="n">
        <v>0</v>
      </c>
      <c r="N322" s="130" t="n">
        <v>0</v>
      </c>
      <c r="O322" s="130" t="n">
        <v>0</v>
      </c>
      <c r="P322" s="130" t="n">
        <v>0</v>
      </c>
      <c r="Q322" s="130" t="n">
        <v>0</v>
      </c>
      <c r="R322" s="79" t="n">
        <v>0</v>
      </c>
      <c r="S322" s="81" t="n">
        <v>0</v>
      </c>
      <c r="T322" s="79" t="n">
        <v>0</v>
      </c>
      <c r="U322" s="81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118" t="n">
        <f aca="false">IFERROR(SUM(N322:Y322),0)</f>
        <v>0</v>
      </c>
      <c r="AA322" s="118" t="n">
        <f aca="false">IFERROR((N322+Q322+T322+W322)-M322,0)</f>
        <v>0</v>
      </c>
      <c r="AB322" s="118" t="n">
        <f aca="false">IFERROR(Z322,0)</f>
        <v>0</v>
      </c>
      <c r="AC322" s="118" t="n">
        <f aca="false">IFERROR(L322-AB322,0)</f>
        <v>0</v>
      </c>
    </row>
    <row r="323" customFormat="false" ht="18" hidden="false" customHeight="true" outlineLevel="0" collapsed="false">
      <c r="A323" s="125" t="n">
        <v>318</v>
      </c>
      <c r="B323" s="133" t="n">
        <f aca="false">IFERROR([1]SYNC_PROSPECTION_MKT!$B$322,"")</f>
        <v>0</v>
      </c>
      <c r="C323" s="133" t="n">
        <f aca="false">IFERROR([1]SYNC_PROSPECTION_MKT!$C$322,"")</f>
        <v>0</v>
      </c>
      <c r="D323" s="129" t="n">
        <f aca="false">IFERROR([1]SYNC_PROSPECTION_MKT!$D$322,"")</f>
        <v>0</v>
      </c>
      <c r="E323" s="129" t="n">
        <f aca="false">IFERROR([1]SYNC_PROSPECTION_MKT!$E$322,"")</f>
        <v>0</v>
      </c>
      <c r="F323" s="130" t="n">
        <f aca="false">IFERROR([1]SYNC_PROSPECTION_MKT!$G$322,"")</f>
        <v>0</v>
      </c>
      <c r="G323" s="130" t="n">
        <f aca="false">IFERROR([1]SYNC_PROSPECTION_MKT!$H$322,"")</f>
        <v>0</v>
      </c>
      <c r="H323" s="130" t="n">
        <f aca="false">IFERROR([1]SYNC_PROSPECTION_MKT!$J$322,"")</f>
        <v>0</v>
      </c>
      <c r="I323" s="130" t="n">
        <f aca="false">IFERROR([1]SYNC_PROSPECTION_MKT!$I$322,"")</f>
        <v>0</v>
      </c>
      <c r="J323" s="130" t="n">
        <f aca="false">IFERROR([1]SYNC_PROSPECTION_MKT!$K$322,"")</f>
        <v>0</v>
      </c>
      <c r="K323" s="130" t="n">
        <f aca="false">IFERROR(SYNC_FINANCE!$I$322,"")</f>
        <v>0</v>
      </c>
      <c r="L323" s="130" t="n">
        <f aca="false">IFERROR([2]SYNC_COMMERCIAL_VENTE!$S$322,"")</f>
        <v>0</v>
      </c>
      <c r="M323" s="130" t="n">
        <v>0</v>
      </c>
      <c r="N323" s="130" t="n">
        <v>0</v>
      </c>
      <c r="O323" s="130" t="n">
        <v>0</v>
      </c>
      <c r="P323" s="130" t="n">
        <v>0</v>
      </c>
      <c r="Q323" s="130" t="n">
        <v>0</v>
      </c>
      <c r="R323" s="79" t="n">
        <v>0</v>
      </c>
      <c r="S323" s="81" t="n">
        <v>0</v>
      </c>
      <c r="T323" s="79" t="n">
        <v>0</v>
      </c>
      <c r="U323" s="81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118" t="n">
        <f aca="false">IFERROR(SUM(N323:Y323),0)</f>
        <v>0</v>
      </c>
      <c r="AA323" s="118" t="n">
        <f aca="false">IFERROR((N323+Q323+T323+W323)-M323,0)</f>
        <v>0</v>
      </c>
      <c r="AB323" s="118" t="n">
        <f aca="false">IFERROR(Z323,0)</f>
        <v>0</v>
      </c>
      <c r="AC323" s="118" t="n">
        <f aca="false">IFERROR(L323-AB323,0)</f>
        <v>0</v>
      </c>
    </row>
    <row r="324" customFormat="false" ht="18" hidden="false" customHeight="true" outlineLevel="0" collapsed="false">
      <c r="A324" s="125" t="n">
        <v>319</v>
      </c>
      <c r="B324" s="133" t="n">
        <f aca="false">IFERROR([1]SYNC_PROSPECTION_MKT!$B$323,"")</f>
        <v>0</v>
      </c>
      <c r="C324" s="133" t="n">
        <f aca="false">IFERROR([1]SYNC_PROSPECTION_MKT!$C$323,"")</f>
        <v>0</v>
      </c>
      <c r="D324" s="129" t="n">
        <f aca="false">IFERROR([1]SYNC_PROSPECTION_MKT!$D$323,"")</f>
        <v>0</v>
      </c>
      <c r="E324" s="129" t="n">
        <f aca="false">IFERROR([1]SYNC_PROSPECTION_MKT!$E$323,"")</f>
        <v>0</v>
      </c>
      <c r="F324" s="130" t="n">
        <f aca="false">IFERROR([1]SYNC_PROSPECTION_MKT!$G$323,"")</f>
        <v>0</v>
      </c>
      <c r="G324" s="130" t="n">
        <f aca="false">IFERROR([1]SYNC_PROSPECTION_MKT!$H$323,"")</f>
        <v>0</v>
      </c>
      <c r="H324" s="130" t="n">
        <f aca="false">IFERROR([1]SYNC_PROSPECTION_MKT!$J$323,"")</f>
        <v>0</v>
      </c>
      <c r="I324" s="130" t="n">
        <f aca="false">IFERROR([1]SYNC_PROSPECTION_MKT!$I$323,"")</f>
        <v>0</v>
      </c>
      <c r="J324" s="130" t="n">
        <f aca="false">IFERROR([1]SYNC_PROSPECTION_MKT!$K$323,"")</f>
        <v>0</v>
      </c>
      <c r="K324" s="130" t="n">
        <f aca="false">IFERROR(SYNC_FINANCE!$I$323,"")</f>
        <v>0</v>
      </c>
      <c r="L324" s="130" t="n">
        <f aca="false">IFERROR([2]SYNC_COMMERCIAL_VENTE!$S$323,"")</f>
        <v>0</v>
      </c>
      <c r="M324" s="130" t="n">
        <v>0</v>
      </c>
      <c r="N324" s="130" t="n">
        <v>0</v>
      </c>
      <c r="O324" s="130" t="n">
        <v>0</v>
      </c>
      <c r="P324" s="130" t="n">
        <v>0</v>
      </c>
      <c r="Q324" s="130" t="n">
        <v>0</v>
      </c>
      <c r="R324" s="79" t="n">
        <v>0</v>
      </c>
      <c r="S324" s="81" t="n">
        <v>0</v>
      </c>
      <c r="T324" s="79" t="n">
        <v>0</v>
      </c>
      <c r="U324" s="81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118" t="n">
        <f aca="false">IFERROR(SUM(N324:Y324),0)</f>
        <v>0</v>
      </c>
      <c r="AA324" s="118" t="n">
        <f aca="false">IFERROR((N324+Q324+T324+W324)-M324,0)</f>
        <v>0</v>
      </c>
      <c r="AB324" s="118" t="n">
        <f aca="false">IFERROR(Z324,0)</f>
        <v>0</v>
      </c>
      <c r="AC324" s="118" t="n">
        <f aca="false">IFERROR(L324-AB324,0)</f>
        <v>0</v>
      </c>
    </row>
    <row r="325" customFormat="false" ht="18" hidden="false" customHeight="true" outlineLevel="0" collapsed="false">
      <c r="A325" s="125" t="n">
        <v>320</v>
      </c>
      <c r="B325" s="133" t="n">
        <f aca="false">IFERROR([1]SYNC_PROSPECTION_MKT!$B$324,"")</f>
        <v>0</v>
      </c>
      <c r="C325" s="133" t="n">
        <f aca="false">IFERROR([1]SYNC_PROSPECTION_MKT!$C$324,"")</f>
        <v>0</v>
      </c>
      <c r="D325" s="129" t="n">
        <f aca="false">IFERROR([1]SYNC_PROSPECTION_MKT!$D$324,"")</f>
        <v>0</v>
      </c>
      <c r="E325" s="129" t="n">
        <f aca="false">IFERROR([1]SYNC_PROSPECTION_MKT!$E$324,"")</f>
        <v>0</v>
      </c>
      <c r="F325" s="130" t="n">
        <f aca="false">IFERROR([1]SYNC_PROSPECTION_MKT!$G$324,"")</f>
        <v>0</v>
      </c>
      <c r="G325" s="130" t="n">
        <f aca="false">IFERROR([1]SYNC_PROSPECTION_MKT!$H$324,"")</f>
        <v>0</v>
      </c>
      <c r="H325" s="130" t="n">
        <f aca="false">IFERROR([1]SYNC_PROSPECTION_MKT!$J$324,"")</f>
        <v>0</v>
      </c>
      <c r="I325" s="130" t="n">
        <f aca="false">IFERROR([1]SYNC_PROSPECTION_MKT!$I$324,"")</f>
        <v>0</v>
      </c>
      <c r="J325" s="130" t="n">
        <f aca="false">IFERROR([1]SYNC_PROSPECTION_MKT!$K$324,"")</f>
        <v>0</v>
      </c>
      <c r="K325" s="130" t="n">
        <f aca="false">IFERROR(SYNC_FINANCE!$I$324,"")</f>
        <v>0</v>
      </c>
      <c r="L325" s="130" t="n">
        <f aca="false">IFERROR([2]SYNC_COMMERCIAL_VENTE!$S$324,"")</f>
        <v>0</v>
      </c>
      <c r="M325" s="130" t="n">
        <v>0</v>
      </c>
      <c r="N325" s="130" t="n">
        <v>0</v>
      </c>
      <c r="O325" s="130" t="n">
        <v>0</v>
      </c>
      <c r="P325" s="130" t="n">
        <v>0</v>
      </c>
      <c r="Q325" s="130" t="n">
        <v>0</v>
      </c>
      <c r="R325" s="79" t="n">
        <v>0</v>
      </c>
      <c r="S325" s="81" t="n">
        <v>0</v>
      </c>
      <c r="T325" s="79" t="n">
        <v>0</v>
      </c>
      <c r="U325" s="81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118" t="n">
        <f aca="false">IFERROR(SUM(N325:Y325),0)</f>
        <v>0</v>
      </c>
      <c r="AA325" s="118" t="n">
        <f aca="false">IFERROR((N325+Q325+T325+W325)-M325,0)</f>
        <v>0</v>
      </c>
      <c r="AB325" s="118" t="n">
        <f aca="false">IFERROR(Z325,0)</f>
        <v>0</v>
      </c>
      <c r="AC325" s="118" t="n">
        <f aca="false">IFERROR(L325-AB325,0)</f>
        <v>0</v>
      </c>
    </row>
    <row r="326" customFormat="false" ht="18" hidden="false" customHeight="true" outlineLevel="0" collapsed="false">
      <c r="A326" s="125" t="n">
        <v>321</v>
      </c>
      <c r="B326" s="133" t="n">
        <f aca="false">IFERROR([1]SYNC_PROSPECTION_MKT!$B$325,"")</f>
        <v>0</v>
      </c>
      <c r="C326" s="133" t="n">
        <f aca="false">IFERROR([1]SYNC_PROSPECTION_MKT!$C$325,"")</f>
        <v>0</v>
      </c>
      <c r="D326" s="129" t="n">
        <f aca="false">IFERROR([1]SYNC_PROSPECTION_MKT!$D$325,"")</f>
        <v>0</v>
      </c>
      <c r="E326" s="129" t="n">
        <f aca="false">IFERROR([1]SYNC_PROSPECTION_MKT!$E$325,"")</f>
        <v>0</v>
      </c>
      <c r="F326" s="130" t="n">
        <f aca="false">IFERROR([1]SYNC_PROSPECTION_MKT!$G$325,"")</f>
        <v>0</v>
      </c>
      <c r="G326" s="130" t="n">
        <f aca="false">IFERROR([1]SYNC_PROSPECTION_MKT!$H$325,"")</f>
        <v>0</v>
      </c>
      <c r="H326" s="130" t="n">
        <f aca="false">IFERROR([1]SYNC_PROSPECTION_MKT!$J$325,"")</f>
        <v>0</v>
      </c>
      <c r="I326" s="130" t="n">
        <f aca="false">IFERROR([1]SYNC_PROSPECTION_MKT!$I$325,"")</f>
        <v>0</v>
      </c>
      <c r="J326" s="130" t="n">
        <f aca="false">IFERROR([1]SYNC_PROSPECTION_MKT!$K$325,"")</f>
        <v>0</v>
      </c>
      <c r="K326" s="130" t="n">
        <f aca="false">IFERROR(SYNC_FINANCE!$I$325,"")</f>
        <v>0</v>
      </c>
      <c r="L326" s="130" t="n">
        <f aca="false">IFERROR([2]SYNC_COMMERCIAL_VENTE!$S$325,"")</f>
        <v>0</v>
      </c>
      <c r="M326" s="130" t="n">
        <v>0</v>
      </c>
      <c r="N326" s="130" t="n">
        <v>0</v>
      </c>
      <c r="O326" s="130" t="n">
        <v>0</v>
      </c>
      <c r="P326" s="130" t="n">
        <v>0</v>
      </c>
      <c r="Q326" s="130" t="n">
        <v>0</v>
      </c>
      <c r="R326" s="79" t="n">
        <v>0</v>
      </c>
      <c r="S326" s="81" t="n">
        <v>0</v>
      </c>
      <c r="T326" s="79" t="n">
        <v>0</v>
      </c>
      <c r="U326" s="81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118" t="n">
        <f aca="false">IFERROR(SUM(N326:Y326),0)</f>
        <v>0</v>
      </c>
      <c r="AA326" s="118" t="n">
        <f aca="false">IFERROR((N326+Q326+T326+W326)-M326,0)</f>
        <v>0</v>
      </c>
      <c r="AB326" s="118" t="n">
        <f aca="false">IFERROR(Z326,0)</f>
        <v>0</v>
      </c>
      <c r="AC326" s="118" t="n">
        <f aca="false">IFERROR(L326-AB326,0)</f>
        <v>0</v>
      </c>
    </row>
    <row r="327" customFormat="false" ht="18" hidden="false" customHeight="true" outlineLevel="0" collapsed="false">
      <c r="A327" s="125" t="n">
        <v>322</v>
      </c>
      <c r="B327" s="133" t="n">
        <f aca="false">IFERROR([1]SYNC_PROSPECTION_MKT!$B$326,"")</f>
        <v>0</v>
      </c>
      <c r="C327" s="133" t="n">
        <f aca="false">IFERROR([1]SYNC_PROSPECTION_MKT!$C$326,"")</f>
        <v>0</v>
      </c>
      <c r="D327" s="129" t="n">
        <f aca="false">IFERROR([1]SYNC_PROSPECTION_MKT!$D$326,"")</f>
        <v>0</v>
      </c>
      <c r="E327" s="129" t="n">
        <f aca="false">IFERROR([1]SYNC_PROSPECTION_MKT!$E$326,"")</f>
        <v>0</v>
      </c>
      <c r="F327" s="130" t="n">
        <f aca="false">IFERROR([1]SYNC_PROSPECTION_MKT!$G$326,"")</f>
        <v>0</v>
      </c>
      <c r="G327" s="130" t="n">
        <f aca="false">IFERROR([1]SYNC_PROSPECTION_MKT!$H$326,"")</f>
        <v>0</v>
      </c>
      <c r="H327" s="130" t="n">
        <f aca="false">IFERROR([1]SYNC_PROSPECTION_MKT!$J$326,"")</f>
        <v>0</v>
      </c>
      <c r="I327" s="130" t="n">
        <f aca="false">IFERROR([1]SYNC_PROSPECTION_MKT!$I$326,"")</f>
        <v>0</v>
      </c>
      <c r="J327" s="130" t="n">
        <f aca="false">IFERROR([1]SYNC_PROSPECTION_MKT!$K$326,"")</f>
        <v>0</v>
      </c>
      <c r="K327" s="130" t="n">
        <f aca="false">IFERROR(SYNC_FINANCE!$I$326,"")</f>
        <v>0</v>
      </c>
      <c r="L327" s="130" t="n">
        <f aca="false">IFERROR([2]SYNC_COMMERCIAL_VENTE!$S$326,"")</f>
        <v>0</v>
      </c>
      <c r="M327" s="130" t="n">
        <v>0</v>
      </c>
      <c r="N327" s="130" t="n">
        <v>0</v>
      </c>
      <c r="O327" s="130" t="n">
        <v>0</v>
      </c>
      <c r="P327" s="130" t="n">
        <v>0</v>
      </c>
      <c r="Q327" s="130" t="n">
        <v>0</v>
      </c>
      <c r="R327" s="79" t="n">
        <v>0</v>
      </c>
      <c r="S327" s="81" t="n">
        <v>0</v>
      </c>
      <c r="T327" s="79" t="n">
        <v>0</v>
      </c>
      <c r="U327" s="81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118" t="n">
        <f aca="false">IFERROR(SUM(N327:Y327),0)</f>
        <v>0</v>
      </c>
      <c r="AA327" s="118" t="n">
        <f aca="false">IFERROR((N327+Q327+T327+W327)-M327,0)</f>
        <v>0</v>
      </c>
      <c r="AB327" s="118" t="n">
        <f aca="false">IFERROR(Z327,0)</f>
        <v>0</v>
      </c>
      <c r="AC327" s="118" t="n">
        <f aca="false">IFERROR(L327-AB327,0)</f>
        <v>0</v>
      </c>
    </row>
    <row r="328" customFormat="false" ht="18" hidden="false" customHeight="true" outlineLevel="0" collapsed="false">
      <c r="A328" s="125" t="n">
        <v>323</v>
      </c>
      <c r="B328" s="133" t="n">
        <f aca="false">IFERROR([1]SYNC_PROSPECTION_MKT!$B$327,"")</f>
        <v>0</v>
      </c>
      <c r="C328" s="133" t="n">
        <f aca="false">IFERROR([1]SYNC_PROSPECTION_MKT!$C$327,"")</f>
        <v>0</v>
      </c>
      <c r="D328" s="129" t="n">
        <f aca="false">IFERROR([1]SYNC_PROSPECTION_MKT!$D$327,"")</f>
        <v>0</v>
      </c>
      <c r="E328" s="129" t="n">
        <f aca="false">IFERROR([1]SYNC_PROSPECTION_MKT!$E$327,"")</f>
        <v>0</v>
      </c>
      <c r="F328" s="130" t="n">
        <f aca="false">IFERROR([1]SYNC_PROSPECTION_MKT!$G$327,"")</f>
        <v>0</v>
      </c>
      <c r="G328" s="130" t="n">
        <f aca="false">IFERROR([1]SYNC_PROSPECTION_MKT!$H$327,"")</f>
        <v>0</v>
      </c>
      <c r="H328" s="130" t="n">
        <f aca="false">IFERROR([1]SYNC_PROSPECTION_MKT!$J$327,"")</f>
        <v>0</v>
      </c>
      <c r="I328" s="130" t="n">
        <f aca="false">IFERROR([1]SYNC_PROSPECTION_MKT!$I$327,"")</f>
        <v>0</v>
      </c>
      <c r="J328" s="130" t="n">
        <f aca="false">IFERROR([1]SYNC_PROSPECTION_MKT!$K$327,"")</f>
        <v>0</v>
      </c>
      <c r="K328" s="130" t="n">
        <f aca="false">IFERROR(SYNC_FINANCE!$I$327,"")</f>
        <v>0</v>
      </c>
      <c r="L328" s="130" t="n">
        <f aca="false">IFERROR([2]SYNC_COMMERCIAL_VENTE!$S$327,"")</f>
        <v>0</v>
      </c>
      <c r="M328" s="130" t="n">
        <v>0</v>
      </c>
      <c r="N328" s="130" t="n">
        <v>0</v>
      </c>
      <c r="O328" s="130" t="n">
        <v>0</v>
      </c>
      <c r="P328" s="130" t="n">
        <v>0</v>
      </c>
      <c r="Q328" s="130" t="n">
        <v>0</v>
      </c>
      <c r="R328" s="79" t="n">
        <v>0</v>
      </c>
      <c r="S328" s="81" t="n">
        <v>0</v>
      </c>
      <c r="T328" s="79" t="n">
        <v>0</v>
      </c>
      <c r="U328" s="81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118" t="n">
        <f aca="false">IFERROR(SUM(N328:Y328),0)</f>
        <v>0</v>
      </c>
      <c r="AA328" s="118" t="n">
        <f aca="false">IFERROR((N328+Q328+T328+W328)-M328,0)</f>
        <v>0</v>
      </c>
      <c r="AB328" s="118" t="n">
        <f aca="false">IFERROR(Z328,0)</f>
        <v>0</v>
      </c>
      <c r="AC328" s="118" t="n">
        <f aca="false">IFERROR(L328-AB328,0)</f>
        <v>0</v>
      </c>
    </row>
    <row r="329" customFormat="false" ht="18" hidden="false" customHeight="true" outlineLevel="0" collapsed="false">
      <c r="A329" s="125" t="n">
        <v>324</v>
      </c>
      <c r="B329" s="133" t="n">
        <f aca="false">IFERROR([1]SYNC_PROSPECTION_MKT!$B$328,"")</f>
        <v>0</v>
      </c>
      <c r="C329" s="133" t="n">
        <f aca="false">IFERROR([1]SYNC_PROSPECTION_MKT!$C$328,"")</f>
        <v>0</v>
      </c>
      <c r="D329" s="129" t="n">
        <f aca="false">IFERROR([1]SYNC_PROSPECTION_MKT!$D$328,"")</f>
        <v>0</v>
      </c>
      <c r="E329" s="129" t="n">
        <f aca="false">IFERROR([1]SYNC_PROSPECTION_MKT!$E$328,"")</f>
        <v>0</v>
      </c>
      <c r="F329" s="130" t="n">
        <f aca="false">IFERROR([1]SYNC_PROSPECTION_MKT!$G$328,"")</f>
        <v>0</v>
      </c>
      <c r="G329" s="130" t="n">
        <f aca="false">IFERROR([1]SYNC_PROSPECTION_MKT!$H$328,"")</f>
        <v>0</v>
      </c>
      <c r="H329" s="130" t="n">
        <f aca="false">IFERROR([1]SYNC_PROSPECTION_MKT!$J$328,"")</f>
        <v>0</v>
      </c>
      <c r="I329" s="130" t="n">
        <f aca="false">IFERROR([1]SYNC_PROSPECTION_MKT!$I$328,"")</f>
        <v>0</v>
      </c>
      <c r="J329" s="130" t="n">
        <f aca="false">IFERROR([1]SYNC_PROSPECTION_MKT!$K$328,"")</f>
        <v>0</v>
      </c>
      <c r="K329" s="130" t="n">
        <f aca="false">IFERROR(SYNC_FINANCE!$I$328,"")</f>
        <v>0</v>
      </c>
      <c r="L329" s="130" t="n">
        <f aca="false">IFERROR([2]SYNC_COMMERCIAL_VENTE!$S$328,"")</f>
        <v>0</v>
      </c>
      <c r="M329" s="130" t="n">
        <v>0</v>
      </c>
      <c r="N329" s="130" t="n">
        <v>0</v>
      </c>
      <c r="O329" s="130" t="n">
        <v>0</v>
      </c>
      <c r="P329" s="130" t="n">
        <v>0</v>
      </c>
      <c r="Q329" s="130" t="n">
        <v>0</v>
      </c>
      <c r="R329" s="79" t="n">
        <v>0</v>
      </c>
      <c r="S329" s="81" t="n">
        <v>0</v>
      </c>
      <c r="T329" s="79" t="n">
        <v>0</v>
      </c>
      <c r="U329" s="81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118" t="n">
        <f aca="false">IFERROR(SUM(N329:Y329),0)</f>
        <v>0</v>
      </c>
      <c r="AA329" s="118" t="n">
        <f aca="false">IFERROR((N329+Q329+T329+W329)-M329,0)</f>
        <v>0</v>
      </c>
      <c r="AB329" s="118" t="n">
        <f aca="false">IFERROR(Z329,0)</f>
        <v>0</v>
      </c>
      <c r="AC329" s="118" t="n">
        <f aca="false">IFERROR(L329-AB329,0)</f>
        <v>0</v>
      </c>
    </row>
    <row r="330" customFormat="false" ht="18" hidden="false" customHeight="true" outlineLevel="0" collapsed="false">
      <c r="A330" s="125" t="n">
        <v>325</v>
      </c>
      <c r="B330" s="133" t="n">
        <f aca="false">IFERROR([1]SYNC_PROSPECTION_MKT!$B$329,"")</f>
        <v>0</v>
      </c>
      <c r="C330" s="133" t="n">
        <f aca="false">IFERROR([1]SYNC_PROSPECTION_MKT!$C$329,"")</f>
        <v>0</v>
      </c>
      <c r="D330" s="129" t="n">
        <f aca="false">IFERROR([1]SYNC_PROSPECTION_MKT!$D$329,"")</f>
        <v>0</v>
      </c>
      <c r="E330" s="129" t="n">
        <f aca="false">IFERROR([1]SYNC_PROSPECTION_MKT!$E$329,"")</f>
        <v>0</v>
      </c>
      <c r="F330" s="130" t="n">
        <f aca="false">IFERROR([1]SYNC_PROSPECTION_MKT!$G$329,"")</f>
        <v>0</v>
      </c>
      <c r="G330" s="130" t="n">
        <f aca="false">IFERROR([1]SYNC_PROSPECTION_MKT!$H$329,"")</f>
        <v>0</v>
      </c>
      <c r="H330" s="130" t="n">
        <f aca="false">IFERROR([1]SYNC_PROSPECTION_MKT!$J$329,"")</f>
        <v>0</v>
      </c>
      <c r="I330" s="130" t="n">
        <f aca="false">IFERROR([1]SYNC_PROSPECTION_MKT!$I$329,"")</f>
        <v>0</v>
      </c>
      <c r="J330" s="130" t="n">
        <f aca="false">IFERROR([1]SYNC_PROSPECTION_MKT!$K$329,"")</f>
        <v>0</v>
      </c>
      <c r="K330" s="130" t="n">
        <f aca="false">IFERROR(SYNC_FINANCE!$I$329,"")</f>
        <v>0</v>
      </c>
      <c r="L330" s="130" t="n">
        <f aca="false">IFERROR([2]SYNC_COMMERCIAL_VENTE!$S$329,"")</f>
        <v>0</v>
      </c>
      <c r="M330" s="130" t="n">
        <v>0</v>
      </c>
      <c r="N330" s="130" t="n">
        <v>0</v>
      </c>
      <c r="O330" s="130" t="n">
        <v>0</v>
      </c>
      <c r="P330" s="130" t="n">
        <v>0</v>
      </c>
      <c r="Q330" s="130" t="n">
        <v>0</v>
      </c>
      <c r="R330" s="79" t="n">
        <v>0</v>
      </c>
      <c r="S330" s="81" t="n">
        <v>0</v>
      </c>
      <c r="T330" s="79" t="n">
        <v>0</v>
      </c>
      <c r="U330" s="81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118" t="n">
        <f aca="false">IFERROR(SUM(N330:Y330),0)</f>
        <v>0</v>
      </c>
      <c r="AA330" s="118" t="n">
        <f aca="false">IFERROR((N330+Q330+T330+W330)-M330,0)</f>
        <v>0</v>
      </c>
      <c r="AB330" s="118" t="n">
        <f aca="false">IFERROR(Z330,0)</f>
        <v>0</v>
      </c>
      <c r="AC330" s="118" t="n">
        <f aca="false">IFERROR(L330-AB330,0)</f>
        <v>0</v>
      </c>
    </row>
    <row r="331" customFormat="false" ht="18" hidden="false" customHeight="true" outlineLevel="0" collapsed="false">
      <c r="A331" s="125" t="n">
        <v>326</v>
      </c>
      <c r="B331" s="133" t="n">
        <f aca="false">IFERROR([1]SYNC_PROSPECTION_MKT!$B$330,"")</f>
        <v>0</v>
      </c>
      <c r="C331" s="133" t="n">
        <f aca="false">IFERROR([1]SYNC_PROSPECTION_MKT!$C$330,"")</f>
        <v>0</v>
      </c>
      <c r="D331" s="129" t="n">
        <f aca="false">IFERROR([1]SYNC_PROSPECTION_MKT!$D$330,"")</f>
        <v>0</v>
      </c>
      <c r="E331" s="129" t="n">
        <f aca="false">IFERROR([1]SYNC_PROSPECTION_MKT!$E$330,"")</f>
        <v>0</v>
      </c>
      <c r="F331" s="130" t="n">
        <f aca="false">IFERROR([1]SYNC_PROSPECTION_MKT!$G$330,"")</f>
        <v>0</v>
      </c>
      <c r="G331" s="130" t="n">
        <f aca="false">IFERROR([1]SYNC_PROSPECTION_MKT!$H$330,"")</f>
        <v>0</v>
      </c>
      <c r="H331" s="130" t="n">
        <f aca="false">IFERROR([1]SYNC_PROSPECTION_MKT!$J$330,"")</f>
        <v>0</v>
      </c>
      <c r="I331" s="130" t="n">
        <f aca="false">IFERROR([1]SYNC_PROSPECTION_MKT!$I$330,"")</f>
        <v>0</v>
      </c>
      <c r="J331" s="130" t="n">
        <f aca="false">IFERROR([1]SYNC_PROSPECTION_MKT!$K$330,"")</f>
        <v>0</v>
      </c>
      <c r="K331" s="130" t="n">
        <f aca="false">IFERROR(SYNC_FINANCE!$I$330,"")</f>
        <v>0</v>
      </c>
      <c r="L331" s="130" t="n">
        <f aca="false">IFERROR([2]SYNC_COMMERCIAL_VENTE!$S$330,"")</f>
        <v>0</v>
      </c>
      <c r="M331" s="130" t="n">
        <v>0</v>
      </c>
      <c r="N331" s="130" t="n">
        <v>0</v>
      </c>
      <c r="O331" s="130" t="n">
        <v>0</v>
      </c>
      <c r="P331" s="130" t="n">
        <v>0</v>
      </c>
      <c r="Q331" s="130" t="n">
        <v>0</v>
      </c>
      <c r="R331" s="79" t="n">
        <v>0</v>
      </c>
      <c r="S331" s="81" t="n">
        <v>0</v>
      </c>
      <c r="T331" s="79" t="n">
        <v>0</v>
      </c>
      <c r="U331" s="81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118" t="n">
        <f aca="false">IFERROR(SUM(N331:Y331),0)</f>
        <v>0</v>
      </c>
      <c r="AA331" s="118" t="n">
        <f aca="false">IFERROR((N331+Q331+T331+W331)-M331,0)</f>
        <v>0</v>
      </c>
      <c r="AB331" s="118" t="n">
        <f aca="false">IFERROR(Z331,0)</f>
        <v>0</v>
      </c>
      <c r="AC331" s="118" t="n">
        <f aca="false">IFERROR(L331-AB331,0)</f>
        <v>0</v>
      </c>
    </row>
    <row r="332" customFormat="false" ht="18" hidden="false" customHeight="true" outlineLevel="0" collapsed="false">
      <c r="A332" s="125" t="n">
        <v>327</v>
      </c>
      <c r="B332" s="133" t="n">
        <f aca="false">IFERROR([1]SYNC_PROSPECTION_MKT!$B$331,"")</f>
        <v>0</v>
      </c>
      <c r="C332" s="133" t="n">
        <f aca="false">IFERROR([1]SYNC_PROSPECTION_MKT!$C$331,"")</f>
        <v>0</v>
      </c>
      <c r="D332" s="129" t="n">
        <f aca="false">IFERROR([1]SYNC_PROSPECTION_MKT!$D$331,"")</f>
        <v>0</v>
      </c>
      <c r="E332" s="129" t="n">
        <f aca="false">IFERROR([1]SYNC_PROSPECTION_MKT!$E$331,"")</f>
        <v>0</v>
      </c>
      <c r="F332" s="130" t="n">
        <f aca="false">IFERROR([1]SYNC_PROSPECTION_MKT!$G$331,"")</f>
        <v>0</v>
      </c>
      <c r="G332" s="130" t="n">
        <f aca="false">IFERROR([1]SYNC_PROSPECTION_MKT!$H$331,"")</f>
        <v>0</v>
      </c>
      <c r="H332" s="130" t="n">
        <f aca="false">IFERROR([1]SYNC_PROSPECTION_MKT!$J$331,"")</f>
        <v>0</v>
      </c>
      <c r="I332" s="130" t="n">
        <f aca="false">IFERROR([1]SYNC_PROSPECTION_MKT!$I$331,"")</f>
        <v>0</v>
      </c>
      <c r="J332" s="130" t="n">
        <f aca="false">IFERROR([1]SYNC_PROSPECTION_MKT!$K$331,"")</f>
        <v>0</v>
      </c>
      <c r="K332" s="130" t="n">
        <f aca="false">IFERROR(SYNC_FINANCE!$I$331,"")</f>
        <v>0</v>
      </c>
      <c r="L332" s="130" t="n">
        <f aca="false">IFERROR([2]SYNC_COMMERCIAL_VENTE!$S$331,"")</f>
        <v>0</v>
      </c>
      <c r="M332" s="130" t="n">
        <v>0</v>
      </c>
      <c r="N332" s="130" t="n">
        <v>0</v>
      </c>
      <c r="O332" s="130" t="n">
        <v>0</v>
      </c>
      <c r="P332" s="130" t="n">
        <v>0</v>
      </c>
      <c r="Q332" s="130" t="n">
        <v>0</v>
      </c>
      <c r="R332" s="79" t="n">
        <v>0</v>
      </c>
      <c r="S332" s="81" t="n">
        <v>0</v>
      </c>
      <c r="T332" s="79" t="n">
        <v>0</v>
      </c>
      <c r="U332" s="81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118" t="n">
        <f aca="false">IFERROR(SUM(N332:Y332),0)</f>
        <v>0</v>
      </c>
      <c r="AA332" s="118" t="n">
        <f aca="false">IFERROR((N332+Q332+T332+W332)-M332,0)</f>
        <v>0</v>
      </c>
      <c r="AB332" s="118" t="n">
        <f aca="false">IFERROR(Z332,0)</f>
        <v>0</v>
      </c>
      <c r="AC332" s="118" t="n">
        <f aca="false">IFERROR(L332-AB332,0)</f>
        <v>0</v>
      </c>
    </row>
    <row r="333" customFormat="false" ht="18" hidden="false" customHeight="true" outlineLevel="0" collapsed="false">
      <c r="A333" s="125" t="n">
        <v>328</v>
      </c>
      <c r="B333" s="133" t="n">
        <f aca="false">IFERROR([1]SYNC_PROSPECTION_MKT!$B$332,"")</f>
        <v>0</v>
      </c>
      <c r="C333" s="133" t="n">
        <f aca="false">IFERROR([1]SYNC_PROSPECTION_MKT!$C$332,"")</f>
        <v>0</v>
      </c>
      <c r="D333" s="129" t="n">
        <f aca="false">IFERROR([1]SYNC_PROSPECTION_MKT!$D$332,"")</f>
        <v>0</v>
      </c>
      <c r="E333" s="129" t="n">
        <f aca="false">IFERROR([1]SYNC_PROSPECTION_MKT!$E$332,"")</f>
        <v>0</v>
      </c>
      <c r="F333" s="130" t="n">
        <f aca="false">IFERROR([1]SYNC_PROSPECTION_MKT!$G$332,"")</f>
        <v>0</v>
      </c>
      <c r="G333" s="130" t="n">
        <f aca="false">IFERROR([1]SYNC_PROSPECTION_MKT!$H$332,"")</f>
        <v>0</v>
      </c>
      <c r="H333" s="130" t="n">
        <f aca="false">IFERROR([1]SYNC_PROSPECTION_MKT!$J$332,"")</f>
        <v>0</v>
      </c>
      <c r="I333" s="130" t="n">
        <f aca="false">IFERROR([1]SYNC_PROSPECTION_MKT!$I$332,"")</f>
        <v>0</v>
      </c>
      <c r="J333" s="130" t="n">
        <f aca="false">IFERROR([1]SYNC_PROSPECTION_MKT!$K$332,"")</f>
        <v>0</v>
      </c>
      <c r="K333" s="130" t="n">
        <f aca="false">IFERROR(SYNC_FINANCE!$I$332,"")</f>
        <v>0</v>
      </c>
      <c r="L333" s="130" t="n">
        <f aca="false">IFERROR([2]SYNC_COMMERCIAL_VENTE!$S$332,"")</f>
        <v>0</v>
      </c>
      <c r="M333" s="130" t="n">
        <v>0</v>
      </c>
      <c r="N333" s="130" t="n">
        <v>0</v>
      </c>
      <c r="O333" s="130" t="n">
        <v>0</v>
      </c>
      <c r="P333" s="130" t="n">
        <v>0</v>
      </c>
      <c r="Q333" s="130" t="n">
        <v>0</v>
      </c>
      <c r="R333" s="79" t="n">
        <v>0</v>
      </c>
      <c r="S333" s="81" t="n">
        <v>0</v>
      </c>
      <c r="T333" s="79" t="n">
        <v>0</v>
      </c>
      <c r="U333" s="81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118" t="n">
        <f aca="false">IFERROR(SUM(N333:Y333),0)</f>
        <v>0</v>
      </c>
      <c r="AA333" s="118" t="n">
        <f aca="false">IFERROR((N333+Q333+T333+W333)-M333,0)</f>
        <v>0</v>
      </c>
      <c r="AB333" s="118" t="n">
        <f aca="false">IFERROR(Z333,0)</f>
        <v>0</v>
      </c>
      <c r="AC333" s="118" t="n">
        <f aca="false">IFERROR(L333-AB333,0)</f>
        <v>0</v>
      </c>
    </row>
    <row r="334" customFormat="false" ht="18" hidden="false" customHeight="true" outlineLevel="0" collapsed="false">
      <c r="A334" s="125" t="n">
        <v>329</v>
      </c>
      <c r="B334" s="133" t="n">
        <f aca="false">IFERROR([1]SYNC_PROSPECTION_MKT!$B$333,"")</f>
        <v>0</v>
      </c>
      <c r="C334" s="133" t="n">
        <f aca="false">IFERROR([1]SYNC_PROSPECTION_MKT!$C$333,"")</f>
        <v>0</v>
      </c>
      <c r="D334" s="129" t="n">
        <f aca="false">IFERROR([1]SYNC_PROSPECTION_MKT!$D$333,"")</f>
        <v>0</v>
      </c>
      <c r="E334" s="129" t="n">
        <f aca="false">IFERROR([1]SYNC_PROSPECTION_MKT!$E$333,"")</f>
        <v>0</v>
      </c>
      <c r="F334" s="130" t="n">
        <f aca="false">IFERROR([1]SYNC_PROSPECTION_MKT!$G$333,"")</f>
        <v>0</v>
      </c>
      <c r="G334" s="130" t="n">
        <f aca="false">IFERROR([1]SYNC_PROSPECTION_MKT!$H$333,"")</f>
        <v>0</v>
      </c>
      <c r="H334" s="130" t="n">
        <f aca="false">IFERROR([1]SYNC_PROSPECTION_MKT!$J$333,"")</f>
        <v>0</v>
      </c>
      <c r="I334" s="130" t="n">
        <f aca="false">IFERROR([1]SYNC_PROSPECTION_MKT!$I$333,"")</f>
        <v>0</v>
      </c>
      <c r="J334" s="130" t="n">
        <f aca="false">IFERROR([1]SYNC_PROSPECTION_MKT!$K$333,"")</f>
        <v>0</v>
      </c>
      <c r="K334" s="130" t="n">
        <f aca="false">IFERROR(SYNC_FINANCE!$I$333,"")</f>
        <v>0</v>
      </c>
      <c r="L334" s="130" t="n">
        <f aca="false">IFERROR([2]SYNC_COMMERCIAL_VENTE!$S$333,"")</f>
        <v>0</v>
      </c>
      <c r="M334" s="130" t="n">
        <v>0</v>
      </c>
      <c r="N334" s="130" t="n">
        <v>0</v>
      </c>
      <c r="O334" s="130" t="n">
        <v>0</v>
      </c>
      <c r="P334" s="130" t="n">
        <v>0</v>
      </c>
      <c r="Q334" s="130" t="n">
        <v>0</v>
      </c>
      <c r="R334" s="79" t="n">
        <v>0</v>
      </c>
      <c r="S334" s="81" t="n">
        <v>0</v>
      </c>
      <c r="T334" s="79" t="n">
        <v>0</v>
      </c>
      <c r="U334" s="81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118" t="n">
        <f aca="false">IFERROR(SUM(N334:Y334),0)</f>
        <v>0</v>
      </c>
      <c r="AA334" s="118" t="n">
        <f aca="false">IFERROR((N334+Q334+T334+W334)-M334,0)</f>
        <v>0</v>
      </c>
      <c r="AB334" s="118" t="n">
        <f aca="false">IFERROR(Z334,0)</f>
        <v>0</v>
      </c>
      <c r="AC334" s="118" t="n">
        <f aca="false">IFERROR(L334-AB334,0)</f>
        <v>0</v>
      </c>
    </row>
    <row r="335" customFormat="false" ht="18" hidden="false" customHeight="true" outlineLevel="0" collapsed="false">
      <c r="A335" s="125" t="n">
        <v>330</v>
      </c>
      <c r="B335" s="133" t="n">
        <f aca="false">IFERROR([1]SYNC_PROSPECTION_MKT!$B$334,"")</f>
        <v>0</v>
      </c>
      <c r="C335" s="133" t="n">
        <f aca="false">IFERROR([1]SYNC_PROSPECTION_MKT!$C$334,"")</f>
        <v>0</v>
      </c>
      <c r="D335" s="129" t="n">
        <f aca="false">IFERROR([1]SYNC_PROSPECTION_MKT!$D$334,"")</f>
        <v>0</v>
      </c>
      <c r="E335" s="129" t="n">
        <f aca="false">IFERROR([1]SYNC_PROSPECTION_MKT!$E$334,"")</f>
        <v>0</v>
      </c>
      <c r="F335" s="130" t="n">
        <f aca="false">IFERROR([1]SYNC_PROSPECTION_MKT!$G$334,"")</f>
        <v>0</v>
      </c>
      <c r="G335" s="130" t="n">
        <f aca="false">IFERROR([1]SYNC_PROSPECTION_MKT!$H$334,"")</f>
        <v>0</v>
      </c>
      <c r="H335" s="130" t="n">
        <f aca="false">IFERROR([1]SYNC_PROSPECTION_MKT!$J$334,"")</f>
        <v>0</v>
      </c>
      <c r="I335" s="130" t="n">
        <f aca="false">IFERROR([1]SYNC_PROSPECTION_MKT!$I$334,"")</f>
        <v>0</v>
      </c>
      <c r="J335" s="130" t="n">
        <f aca="false">IFERROR([1]SYNC_PROSPECTION_MKT!$K$334,"")</f>
        <v>0</v>
      </c>
      <c r="K335" s="130" t="n">
        <f aca="false">IFERROR(SYNC_FINANCE!$I$334,"")</f>
        <v>0</v>
      </c>
      <c r="L335" s="130" t="n">
        <f aca="false">IFERROR([2]SYNC_COMMERCIAL_VENTE!$S$334,"")</f>
        <v>0</v>
      </c>
      <c r="M335" s="130" t="n">
        <v>0</v>
      </c>
      <c r="N335" s="130" t="n">
        <v>0</v>
      </c>
      <c r="O335" s="130" t="n">
        <v>0</v>
      </c>
      <c r="P335" s="130" t="n">
        <v>0</v>
      </c>
      <c r="Q335" s="130" t="n">
        <v>0</v>
      </c>
      <c r="R335" s="79" t="n">
        <v>0</v>
      </c>
      <c r="S335" s="81" t="n">
        <v>0</v>
      </c>
      <c r="T335" s="79" t="n">
        <v>0</v>
      </c>
      <c r="U335" s="81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118" t="n">
        <f aca="false">IFERROR(SUM(N335:Y335),0)</f>
        <v>0</v>
      </c>
      <c r="AA335" s="118" t="n">
        <f aca="false">IFERROR((N335+Q335+T335+W335)-M335,0)</f>
        <v>0</v>
      </c>
      <c r="AB335" s="118" t="n">
        <f aca="false">IFERROR(Z335,0)</f>
        <v>0</v>
      </c>
      <c r="AC335" s="118" t="n">
        <f aca="false">IFERROR(L335-AB335,0)</f>
        <v>0</v>
      </c>
    </row>
    <row r="336" customFormat="false" ht="18" hidden="false" customHeight="true" outlineLevel="0" collapsed="false">
      <c r="A336" s="125" t="n">
        <v>331</v>
      </c>
      <c r="B336" s="133" t="n">
        <f aca="false">IFERROR([1]SYNC_PROSPECTION_MKT!$B$335,"")</f>
        <v>0</v>
      </c>
      <c r="C336" s="133" t="n">
        <f aca="false">IFERROR([1]SYNC_PROSPECTION_MKT!$C$335,"")</f>
        <v>0</v>
      </c>
      <c r="D336" s="129" t="n">
        <f aca="false">IFERROR([1]SYNC_PROSPECTION_MKT!$D$335,"")</f>
        <v>0</v>
      </c>
      <c r="E336" s="129" t="n">
        <f aca="false">IFERROR([1]SYNC_PROSPECTION_MKT!$E$335,"")</f>
        <v>0</v>
      </c>
      <c r="F336" s="130" t="n">
        <f aca="false">IFERROR([1]SYNC_PROSPECTION_MKT!$G$335,"")</f>
        <v>0</v>
      </c>
      <c r="G336" s="130" t="n">
        <f aca="false">IFERROR([1]SYNC_PROSPECTION_MKT!$H$335,"")</f>
        <v>0</v>
      </c>
      <c r="H336" s="130" t="n">
        <f aca="false">IFERROR([1]SYNC_PROSPECTION_MKT!$J$335,"")</f>
        <v>0</v>
      </c>
      <c r="I336" s="130" t="n">
        <f aca="false">IFERROR([1]SYNC_PROSPECTION_MKT!$I$335,"")</f>
        <v>0</v>
      </c>
      <c r="J336" s="130" t="n">
        <f aca="false">IFERROR([1]SYNC_PROSPECTION_MKT!$K$335,"")</f>
        <v>0</v>
      </c>
      <c r="K336" s="130" t="n">
        <f aca="false">IFERROR(SYNC_FINANCE!$I$335,"")</f>
        <v>0</v>
      </c>
      <c r="L336" s="130" t="n">
        <f aca="false">IFERROR([2]SYNC_COMMERCIAL_VENTE!$S$335,"")</f>
        <v>0</v>
      </c>
      <c r="M336" s="130" t="n">
        <v>0</v>
      </c>
      <c r="N336" s="130" t="n">
        <v>0</v>
      </c>
      <c r="O336" s="130" t="n">
        <v>0</v>
      </c>
      <c r="P336" s="130" t="n">
        <v>0</v>
      </c>
      <c r="Q336" s="130" t="n">
        <v>0</v>
      </c>
      <c r="R336" s="79" t="n">
        <v>0</v>
      </c>
      <c r="S336" s="81" t="n">
        <v>0</v>
      </c>
      <c r="T336" s="79" t="n">
        <v>0</v>
      </c>
      <c r="U336" s="81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118" t="n">
        <f aca="false">IFERROR(SUM(N336:Y336),0)</f>
        <v>0</v>
      </c>
      <c r="AA336" s="118" t="n">
        <f aca="false">IFERROR((N336+Q336+T336+W336)-M336,0)</f>
        <v>0</v>
      </c>
      <c r="AB336" s="118" t="n">
        <f aca="false">IFERROR(Z336,0)</f>
        <v>0</v>
      </c>
      <c r="AC336" s="118" t="n">
        <f aca="false">IFERROR(L336-AB336,0)</f>
        <v>0</v>
      </c>
    </row>
    <row r="337" customFormat="false" ht="18" hidden="false" customHeight="true" outlineLevel="0" collapsed="false">
      <c r="A337" s="125" t="n">
        <v>332</v>
      </c>
      <c r="B337" s="133" t="n">
        <f aca="false">IFERROR([1]SYNC_PROSPECTION_MKT!$B$336,"")</f>
        <v>0</v>
      </c>
      <c r="C337" s="133" t="n">
        <f aca="false">IFERROR([1]SYNC_PROSPECTION_MKT!$C$336,"")</f>
        <v>0</v>
      </c>
      <c r="D337" s="129" t="n">
        <f aca="false">IFERROR([1]SYNC_PROSPECTION_MKT!$D$336,"")</f>
        <v>0</v>
      </c>
      <c r="E337" s="129" t="n">
        <f aca="false">IFERROR([1]SYNC_PROSPECTION_MKT!$E$336,"")</f>
        <v>0</v>
      </c>
      <c r="F337" s="130" t="n">
        <f aca="false">IFERROR([1]SYNC_PROSPECTION_MKT!$G$336,"")</f>
        <v>0</v>
      </c>
      <c r="G337" s="130" t="n">
        <f aca="false">IFERROR([1]SYNC_PROSPECTION_MKT!$H$336,"")</f>
        <v>0</v>
      </c>
      <c r="H337" s="130" t="n">
        <f aca="false">IFERROR([1]SYNC_PROSPECTION_MKT!$J$336,"")</f>
        <v>0</v>
      </c>
      <c r="I337" s="130" t="n">
        <f aca="false">IFERROR([1]SYNC_PROSPECTION_MKT!$I$336,"")</f>
        <v>0</v>
      </c>
      <c r="J337" s="130" t="n">
        <f aca="false">IFERROR([1]SYNC_PROSPECTION_MKT!$K$336,"")</f>
        <v>0</v>
      </c>
      <c r="K337" s="130" t="n">
        <f aca="false">IFERROR(SYNC_FINANCE!$I$336,"")</f>
        <v>0</v>
      </c>
      <c r="L337" s="130" t="n">
        <f aca="false">IFERROR([2]SYNC_COMMERCIAL_VENTE!$S$336,"")</f>
        <v>0</v>
      </c>
      <c r="M337" s="130" t="n">
        <v>0</v>
      </c>
      <c r="N337" s="130" t="n">
        <v>0</v>
      </c>
      <c r="O337" s="130" t="n">
        <v>0</v>
      </c>
      <c r="P337" s="130" t="n">
        <v>0</v>
      </c>
      <c r="Q337" s="130" t="n">
        <v>0</v>
      </c>
      <c r="R337" s="79" t="n">
        <v>0</v>
      </c>
      <c r="S337" s="81" t="n">
        <v>0</v>
      </c>
      <c r="T337" s="79" t="n">
        <v>0</v>
      </c>
      <c r="U337" s="81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118" t="n">
        <f aca="false">IFERROR(SUM(N337:Y337),0)</f>
        <v>0</v>
      </c>
      <c r="AA337" s="118" t="n">
        <f aca="false">IFERROR((N337+Q337+T337+W337)-M337,0)</f>
        <v>0</v>
      </c>
      <c r="AB337" s="118" t="n">
        <f aca="false">IFERROR(Z337,0)</f>
        <v>0</v>
      </c>
      <c r="AC337" s="118" t="n">
        <f aca="false">IFERROR(L337-AB337,0)</f>
        <v>0</v>
      </c>
    </row>
    <row r="338" customFormat="false" ht="18" hidden="false" customHeight="true" outlineLevel="0" collapsed="false">
      <c r="A338" s="125" t="n">
        <v>333</v>
      </c>
      <c r="B338" s="133" t="n">
        <f aca="false">IFERROR([1]SYNC_PROSPECTION_MKT!$B$337,"")</f>
        <v>0</v>
      </c>
      <c r="C338" s="133" t="n">
        <f aca="false">IFERROR([1]SYNC_PROSPECTION_MKT!$C$337,"")</f>
        <v>0</v>
      </c>
      <c r="D338" s="129" t="n">
        <f aca="false">IFERROR([1]SYNC_PROSPECTION_MKT!$D$337,"")</f>
        <v>0</v>
      </c>
      <c r="E338" s="129" t="n">
        <f aca="false">IFERROR([1]SYNC_PROSPECTION_MKT!$E$337,"")</f>
        <v>0</v>
      </c>
      <c r="F338" s="130" t="n">
        <f aca="false">IFERROR([1]SYNC_PROSPECTION_MKT!$G$337,"")</f>
        <v>0</v>
      </c>
      <c r="G338" s="130" t="n">
        <f aca="false">IFERROR([1]SYNC_PROSPECTION_MKT!$H$337,"")</f>
        <v>0</v>
      </c>
      <c r="H338" s="130" t="n">
        <f aca="false">IFERROR([1]SYNC_PROSPECTION_MKT!$J$337,"")</f>
        <v>0</v>
      </c>
      <c r="I338" s="130" t="n">
        <f aca="false">IFERROR([1]SYNC_PROSPECTION_MKT!$I$337,"")</f>
        <v>0</v>
      </c>
      <c r="J338" s="130" t="n">
        <f aca="false">IFERROR([1]SYNC_PROSPECTION_MKT!$K$337,"")</f>
        <v>0</v>
      </c>
      <c r="K338" s="130" t="n">
        <f aca="false">IFERROR(SYNC_FINANCE!$I$337,"")</f>
        <v>0</v>
      </c>
      <c r="L338" s="130" t="n">
        <f aca="false">IFERROR([2]SYNC_COMMERCIAL_VENTE!$S$337,"")</f>
        <v>0</v>
      </c>
      <c r="M338" s="130" t="n">
        <v>0</v>
      </c>
      <c r="N338" s="130" t="n">
        <v>0</v>
      </c>
      <c r="O338" s="130" t="n">
        <v>0</v>
      </c>
      <c r="P338" s="130" t="n">
        <v>0</v>
      </c>
      <c r="Q338" s="130" t="n">
        <v>0</v>
      </c>
      <c r="R338" s="79" t="n">
        <v>0</v>
      </c>
      <c r="S338" s="81" t="n">
        <v>0</v>
      </c>
      <c r="T338" s="79" t="n">
        <v>0</v>
      </c>
      <c r="U338" s="81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118" t="n">
        <f aca="false">IFERROR(SUM(N338:Y338),0)</f>
        <v>0</v>
      </c>
      <c r="AA338" s="118" t="n">
        <f aca="false">IFERROR((N338+Q338+T338+W338)-M338,0)</f>
        <v>0</v>
      </c>
      <c r="AB338" s="118" t="n">
        <f aca="false">IFERROR(Z338,0)</f>
        <v>0</v>
      </c>
      <c r="AC338" s="118" t="n">
        <f aca="false">IFERROR(L338-AB338,0)</f>
        <v>0</v>
      </c>
    </row>
    <row r="339" customFormat="false" ht="18" hidden="false" customHeight="true" outlineLevel="0" collapsed="false">
      <c r="A339" s="125" t="n">
        <v>334</v>
      </c>
      <c r="B339" s="133" t="n">
        <f aca="false">IFERROR([1]SYNC_PROSPECTION_MKT!$B$338,"")</f>
        <v>0</v>
      </c>
      <c r="C339" s="133" t="n">
        <f aca="false">IFERROR([1]SYNC_PROSPECTION_MKT!$C$338,"")</f>
        <v>0</v>
      </c>
      <c r="D339" s="129" t="n">
        <f aca="false">IFERROR([1]SYNC_PROSPECTION_MKT!$D$338,"")</f>
        <v>0</v>
      </c>
      <c r="E339" s="129" t="n">
        <f aca="false">IFERROR([1]SYNC_PROSPECTION_MKT!$E$338,"")</f>
        <v>0</v>
      </c>
      <c r="F339" s="130" t="n">
        <f aca="false">IFERROR([1]SYNC_PROSPECTION_MKT!$G$338,"")</f>
        <v>0</v>
      </c>
      <c r="G339" s="130" t="n">
        <f aca="false">IFERROR([1]SYNC_PROSPECTION_MKT!$H$338,"")</f>
        <v>0</v>
      </c>
      <c r="H339" s="130" t="n">
        <f aca="false">IFERROR([1]SYNC_PROSPECTION_MKT!$J$338,"")</f>
        <v>0</v>
      </c>
      <c r="I339" s="130" t="n">
        <f aca="false">IFERROR([1]SYNC_PROSPECTION_MKT!$I$338,"")</f>
        <v>0</v>
      </c>
      <c r="J339" s="130" t="n">
        <f aca="false">IFERROR([1]SYNC_PROSPECTION_MKT!$K$338,"")</f>
        <v>0</v>
      </c>
      <c r="K339" s="130" t="n">
        <f aca="false">IFERROR(SYNC_FINANCE!$I$338,"")</f>
        <v>0</v>
      </c>
      <c r="L339" s="130" t="n">
        <f aca="false">IFERROR([2]SYNC_COMMERCIAL_VENTE!$S$338,"")</f>
        <v>0</v>
      </c>
      <c r="M339" s="130" t="n">
        <v>0</v>
      </c>
      <c r="N339" s="130" t="n">
        <v>0</v>
      </c>
      <c r="O339" s="130" t="n">
        <v>0</v>
      </c>
      <c r="P339" s="130" t="n">
        <v>0</v>
      </c>
      <c r="Q339" s="130" t="n">
        <v>0</v>
      </c>
      <c r="R339" s="79" t="n">
        <v>0</v>
      </c>
      <c r="S339" s="81" t="n">
        <v>0</v>
      </c>
      <c r="T339" s="79" t="n">
        <v>0</v>
      </c>
      <c r="U339" s="81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118" t="n">
        <f aca="false">IFERROR(SUM(N339:Y339),0)</f>
        <v>0</v>
      </c>
      <c r="AA339" s="118" t="n">
        <f aca="false">IFERROR((N339+Q339+T339+W339)-M339,0)</f>
        <v>0</v>
      </c>
      <c r="AB339" s="118" t="n">
        <f aca="false">IFERROR(Z339,0)</f>
        <v>0</v>
      </c>
      <c r="AC339" s="118" t="n">
        <f aca="false">IFERROR(L339-AB339,0)</f>
        <v>0</v>
      </c>
    </row>
    <row r="340" customFormat="false" ht="18" hidden="false" customHeight="true" outlineLevel="0" collapsed="false">
      <c r="A340" s="125" t="n">
        <v>335</v>
      </c>
      <c r="B340" s="133" t="n">
        <f aca="false">IFERROR([1]SYNC_PROSPECTION_MKT!$B$339,"")</f>
        <v>0</v>
      </c>
      <c r="C340" s="133" t="n">
        <f aca="false">IFERROR([1]SYNC_PROSPECTION_MKT!$C$339,"")</f>
        <v>0</v>
      </c>
      <c r="D340" s="129" t="n">
        <f aca="false">IFERROR([1]SYNC_PROSPECTION_MKT!$D$339,"")</f>
        <v>0</v>
      </c>
      <c r="E340" s="129" t="n">
        <f aca="false">IFERROR([1]SYNC_PROSPECTION_MKT!$E$339,"")</f>
        <v>0</v>
      </c>
      <c r="F340" s="130" t="n">
        <f aca="false">IFERROR([1]SYNC_PROSPECTION_MKT!$G$339,"")</f>
        <v>0</v>
      </c>
      <c r="G340" s="130" t="n">
        <f aca="false">IFERROR([1]SYNC_PROSPECTION_MKT!$H$339,"")</f>
        <v>0</v>
      </c>
      <c r="H340" s="130" t="n">
        <f aca="false">IFERROR([1]SYNC_PROSPECTION_MKT!$J$339,"")</f>
        <v>0</v>
      </c>
      <c r="I340" s="130" t="n">
        <f aca="false">IFERROR([1]SYNC_PROSPECTION_MKT!$I$339,"")</f>
        <v>0</v>
      </c>
      <c r="J340" s="130" t="n">
        <f aca="false">IFERROR([1]SYNC_PROSPECTION_MKT!$K$339,"")</f>
        <v>0</v>
      </c>
      <c r="K340" s="130" t="n">
        <f aca="false">IFERROR(SYNC_FINANCE!$I$339,"")</f>
        <v>0</v>
      </c>
      <c r="L340" s="130" t="n">
        <f aca="false">IFERROR([2]SYNC_COMMERCIAL_VENTE!$S$339,"")</f>
        <v>0</v>
      </c>
      <c r="M340" s="130" t="n">
        <v>0</v>
      </c>
      <c r="N340" s="130" t="n">
        <v>0</v>
      </c>
      <c r="O340" s="130" t="n">
        <v>0</v>
      </c>
      <c r="P340" s="130" t="n">
        <v>0</v>
      </c>
      <c r="Q340" s="130" t="n">
        <v>0</v>
      </c>
      <c r="R340" s="79" t="n">
        <v>0</v>
      </c>
      <c r="S340" s="81" t="n">
        <v>0</v>
      </c>
      <c r="T340" s="79" t="n">
        <v>0</v>
      </c>
      <c r="U340" s="81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118" t="n">
        <f aca="false">IFERROR(SUM(N340:Y340),0)</f>
        <v>0</v>
      </c>
      <c r="AA340" s="118" t="n">
        <f aca="false">IFERROR((N340+Q340+T340+W340)-M340,0)</f>
        <v>0</v>
      </c>
      <c r="AB340" s="118" t="n">
        <f aca="false">IFERROR(Z340,0)</f>
        <v>0</v>
      </c>
      <c r="AC340" s="118" t="n">
        <f aca="false">IFERROR(L340-AB340,0)</f>
        <v>0</v>
      </c>
    </row>
    <row r="341" customFormat="false" ht="18" hidden="false" customHeight="true" outlineLevel="0" collapsed="false">
      <c r="A341" s="125" t="n">
        <v>336</v>
      </c>
      <c r="B341" s="133" t="n">
        <f aca="false">IFERROR([1]SYNC_PROSPECTION_MKT!$B$340,"")</f>
        <v>0</v>
      </c>
      <c r="C341" s="133" t="n">
        <f aca="false">IFERROR([1]SYNC_PROSPECTION_MKT!$C$340,"")</f>
        <v>0</v>
      </c>
      <c r="D341" s="129" t="n">
        <f aca="false">IFERROR([1]SYNC_PROSPECTION_MKT!$D$340,"")</f>
        <v>0</v>
      </c>
      <c r="E341" s="129" t="n">
        <f aca="false">IFERROR([1]SYNC_PROSPECTION_MKT!$E$340,"")</f>
        <v>0</v>
      </c>
      <c r="F341" s="130" t="n">
        <f aca="false">IFERROR([1]SYNC_PROSPECTION_MKT!$G$340,"")</f>
        <v>0</v>
      </c>
      <c r="G341" s="130" t="n">
        <f aca="false">IFERROR([1]SYNC_PROSPECTION_MKT!$H$340,"")</f>
        <v>0</v>
      </c>
      <c r="H341" s="130" t="n">
        <f aca="false">IFERROR([1]SYNC_PROSPECTION_MKT!$J$340,"")</f>
        <v>0</v>
      </c>
      <c r="I341" s="130" t="n">
        <f aca="false">IFERROR([1]SYNC_PROSPECTION_MKT!$I$340,"")</f>
        <v>0</v>
      </c>
      <c r="J341" s="130" t="n">
        <f aca="false">IFERROR([1]SYNC_PROSPECTION_MKT!$K$340,"")</f>
        <v>0</v>
      </c>
      <c r="K341" s="130" t="n">
        <f aca="false">IFERROR(SYNC_FINANCE!$I$340,"")</f>
        <v>0</v>
      </c>
      <c r="L341" s="130" t="n">
        <f aca="false">IFERROR([2]SYNC_COMMERCIAL_VENTE!$S$340,"")</f>
        <v>0</v>
      </c>
      <c r="M341" s="130" t="n">
        <v>0</v>
      </c>
      <c r="N341" s="130" t="n">
        <v>0</v>
      </c>
      <c r="O341" s="130" t="n">
        <v>0</v>
      </c>
      <c r="P341" s="130" t="n">
        <v>0</v>
      </c>
      <c r="Q341" s="130" t="n">
        <v>0</v>
      </c>
      <c r="R341" s="79" t="n">
        <v>0</v>
      </c>
      <c r="S341" s="81" t="n">
        <v>0</v>
      </c>
      <c r="T341" s="79" t="n">
        <v>0</v>
      </c>
      <c r="U341" s="81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118" t="n">
        <f aca="false">IFERROR(SUM(N341:Y341),0)</f>
        <v>0</v>
      </c>
      <c r="AA341" s="118" t="n">
        <f aca="false">IFERROR((N341+Q341+T341+W341)-M341,0)</f>
        <v>0</v>
      </c>
      <c r="AB341" s="118" t="n">
        <f aca="false">IFERROR(Z341,0)</f>
        <v>0</v>
      </c>
      <c r="AC341" s="118" t="n">
        <f aca="false">IFERROR(L341-AB341,0)</f>
        <v>0</v>
      </c>
    </row>
    <row r="342" customFormat="false" ht="18" hidden="false" customHeight="true" outlineLevel="0" collapsed="false">
      <c r="A342" s="125" t="n">
        <v>337</v>
      </c>
      <c r="B342" s="133" t="n">
        <f aca="false">IFERROR([1]SYNC_PROSPECTION_MKT!$B$341,"")</f>
        <v>0</v>
      </c>
      <c r="C342" s="133" t="n">
        <f aca="false">IFERROR([1]SYNC_PROSPECTION_MKT!$C$341,"")</f>
        <v>0</v>
      </c>
      <c r="D342" s="129" t="n">
        <f aca="false">IFERROR([1]SYNC_PROSPECTION_MKT!$D$341,"")</f>
        <v>0</v>
      </c>
      <c r="E342" s="129" t="n">
        <f aca="false">IFERROR([1]SYNC_PROSPECTION_MKT!$E$341,"")</f>
        <v>0</v>
      </c>
      <c r="F342" s="130" t="n">
        <f aca="false">IFERROR([1]SYNC_PROSPECTION_MKT!$G$341,"")</f>
        <v>0</v>
      </c>
      <c r="G342" s="130" t="n">
        <f aca="false">IFERROR([1]SYNC_PROSPECTION_MKT!$H$341,"")</f>
        <v>0</v>
      </c>
      <c r="H342" s="130" t="n">
        <f aca="false">IFERROR([1]SYNC_PROSPECTION_MKT!$J$341,"")</f>
        <v>0</v>
      </c>
      <c r="I342" s="130" t="n">
        <f aca="false">IFERROR([1]SYNC_PROSPECTION_MKT!$I$341,"")</f>
        <v>0</v>
      </c>
      <c r="J342" s="130" t="n">
        <f aca="false">IFERROR([1]SYNC_PROSPECTION_MKT!$K$341,"")</f>
        <v>0</v>
      </c>
      <c r="K342" s="130" t="n">
        <f aca="false">IFERROR(SYNC_FINANCE!$I$341,"")</f>
        <v>0</v>
      </c>
      <c r="L342" s="130" t="n">
        <f aca="false">IFERROR([2]SYNC_COMMERCIAL_VENTE!$S$341,"")</f>
        <v>0</v>
      </c>
      <c r="M342" s="130" t="n">
        <v>0</v>
      </c>
      <c r="N342" s="130" t="n">
        <v>0</v>
      </c>
      <c r="O342" s="130" t="n">
        <v>0</v>
      </c>
      <c r="P342" s="130" t="n">
        <v>0</v>
      </c>
      <c r="Q342" s="130" t="n">
        <v>0</v>
      </c>
      <c r="R342" s="79" t="n">
        <v>0</v>
      </c>
      <c r="S342" s="81" t="n">
        <v>0</v>
      </c>
      <c r="T342" s="79" t="n">
        <v>0</v>
      </c>
      <c r="U342" s="81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118" t="n">
        <f aca="false">IFERROR(SUM(N342:Y342),0)</f>
        <v>0</v>
      </c>
      <c r="AA342" s="118" t="n">
        <f aca="false">IFERROR((N342+Q342+T342+W342)-M342,0)</f>
        <v>0</v>
      </c>
      <c r="AB342" s="118" t="n">
        <f aca="false">IFERROR(Z342,0)</f>
        <v>0</v>
      </c>
      <c r="AC342" s="118" t="n">
        <f aca="false">IFERROR(L342-AB342,0)</f>
        <v>0</v>
      </c>
    </row>
    <row r="343" customFormat="false" ht="18" hidden="false" customHeight="true" outlineLevel="0" collapsed="false">
      <c r="A343" s="125" t="n">
        <v>338</v>
      </c>
      <c r="B343" s="133" t="n">
        <f aca="false">IFERROR([1]SYNC_PROSPECTION_MKT!$B$342,"")</f>
        <v>0</v>
      </c>
      <c r="C343" s="133" t="n">
        <f aca="false">IFERROR([1]SYNC_PROSPECTION_MKT!$C$342,"")</f>
        <v>0</v>
      </c>
      <c r="D343" s="129" t="n">
        <f aca="false">IFERROR([1]SYNC_PROSPECTION_MKT!$D$342,"")</f>
        <v>0</v>
      </c>
      <c r="E343" s="129" t="n">
        <f aca="false">IFERROR([1]SYNC_PROSPECTION_MKT!$E$342,"")</f>
        <v>0</v>
      </c>
      <c r="F343" s="130" t="n">
        <f aca="false">IFERROR([1]SYNC_PROSPECTION_MKT!$G$342,"")</f>
        <v>0</v>
      </c>
      <c r="G343" s="130" t="n">
        <f aca="false">IFERROR([1]SYNC_PROSPECTION_MKT!$H$342,"")</f>
        <v>0</v>
      </c>
      <c r="H343" s="130" t="n">
        <f aca="false">IFERROR([1]SYNC_PROSPECTION_MKT!$J$342,"")</f>
        <v>0</v>
      </c>
      <c r="I343" s="130" t="n">
        <f aca="false">IFERROR([1]SYNC_PROSPECTION_MKT!$I$342,"")</f>
        <v>0</v>
      </c>
      <c r="J343" s="130" t="n">
        <f aca="false">IFERROR([1]SYNC_PROSPECTION_MKT!$K$342,"")</f>
        <v>0</v>
      </c>
      <c r="K343" s="130" t="n">
        <f aca="false">IFERROR(SYNC_FINANCE!$I$342,"")</f>
        <v>0</v>
      </c>
      <c r="L343" s="130" t="n">
        <f aca="false">IFERROR([2]SYNC_COMMERCIAL_VENTE!$S$342,"")</f>
        <v>0</v>
      </c>
      <c r="M343" s="130" t="n">
        <v>0</v>
      </c>
      <c r="N343" s="130" t="n">
        <v>0</v>
      </c>
      <c r="O343" s="130" t="n">
        <v>0</v>
      </c>
      <c r="P343" s="130" t="n">
        <v>0</v>
      </c>
      <c r="Q343" s="130" t="n">
        <v>0</v>
      </c>
      <c r="R343" s="79" t="n">
        <v>0</v>
      </c>
      <c r="S343" s="81" t="n">
        <v>0</v>
      </c>
      <c r="T343" s="79" t="n">
        <v>0</v>
      </c>
      <c r="U343" s="81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118" t="n">
        <f aca="false">IFERROR(SUM(N343:Y343),0)</f>
        <v>0</v>
      </c>
      <c r="AA343" s="118" t="n">
        <f aca="false">IFERROR((N343+Q343+T343+W343)-M343,0)</f>
        <v>0</v>
      </c>
      <c r="AB343" s="118" t="n">
        <f aca="false">IFERROR(Z343,0)</f>
        <v>0</v>
      </c>
      <c r="AC343" s="118" t="n">
        <f aca="false">IFERROR(L343-AB343,0)</f>
        <v>0</v>
      </c>
    </row>
    <row r="344" customFormat="false" ht="18" hidden="false" customHeight="true" outlineLevel="0" collapsed="false">
      <c r="A344" s="125" t="n">
        <v>339</v>
      </c>
      <c r="B344" s="133" t="n">
        <f aca="false">IFERROR([1]SYNC_PROSPECTION_MKT!$B$343,"")</f>
        <v>0</v>
      </c>
      <c r="C344" s="133" t="n">
        <f aca="false">IFERROR([1]SYNC_PROSPECTION_MKT!$C$343,"")</f>
        <v>0</v>
      </c>
      <c r="D344" s="129" t="n">
        <f aca="false">IFERROR([1]SYNC_PROSPECTION_MKT!$D$343,"")</f>
        <v>0</v>
      </c>
      <c r="E344" s="129" t="n">
        <f aca="false">IFERROR([1]SYNC_PROSPECTION_MKT!$E$343,"")</f>
        <v>0</v>
      </c>
      <c r="F344" s="130" t="n">
        <f aca="false">IFERROR([1]SYNC_PROSPECTION_MKT!$G$343,"")</f>
        <v>0</v>
      </c>
      <c r="G344" s="130" t="n">
        <f aca="false">IFERROR([1]SYNC_PROSPECTION_MKT!$H$343,"")</f>
        <v>0</v>
      </c>
      <c r="H344" s="130" t="n">
        <f aca="false">IFERROR([1]SYNC_PROSPECTION_MKT!$J$343,"")</f>
        <v>0</v>
      </c>
      <c r="I344" s="130" t="n">
        <f aca="false">IFERROR([1]SYNC_PROSPECTION_MKT!$I$343,"")</f>
        <v>0</v>
      </c>
      <c r="J344" s="130" t="n">
        <f aca="false">IFERROR([1]SYNC_PROSPECTION_MKT!$K$343,"")</f>
        <v>0</v>
      </c>
      <c r="K344" s="130" t="n">
        <f aca="false">IFERROR(SYNC_FINANCE!$I$343,"")</f>
        <v>0</v>
      </c>
      <c r="L344" s="130" t="n">
        <f aca="false">IFERROR([2]SYNC_COMMERCIAL_VENTE!$S$343,"")</f>
        <v>0</v>
      </c>
      <c r="M344" s="130" t="n">
        <v>0</v>
      </c>
      <c r="N344" s="130" t="n">
        <v>0</v>
      </c>
      <c r="O344" s="130" t="n">
        <v>0</v>
      </c>
      <c r="P344" s="130" t="n">
        <v>0</v>
      </c>
      <c r="Q344" s="130" t="n">
        <v>0</v>
      </c>
      <c r="R344" s="79" t="n">
        <v>0</v>
      </c>
      <c r="S344" s="81" t="n">
        <v>0</v>
      </c>
      <c r="T344" s="79" t="n">
        <v>0</v>
      </c>
      <c r="U344" s="81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118" t="n">
        <f aca="false">IFERROR(SUM(N344:Y344),0)</f>
        <v>0</v>
      </c>
      <c r="AA344" s="118" t="n">
        <f aca="false">IFERROR((N344+Q344+T344+W344)-M344,0)</f>
        <v>0</v>
      </c>
      <c r="AB344" s="118" t="n">
        <f aca="false">IFERROR(Z344,0)</f>
        <v>0</v>
      </c>
      <c r="AC344" s="118" t="n">
        <f aca="false">IFERROR(L344-AB344,0)</f>
        <v>0</v>
      </c>
    </row>
    <row r="345" customFormat="false" ht="18" hidden="false" customHeight="true" outlineLevel="0" collapsed="false">
      <c r="A345" s="125" t="n">
        <v>340</v>
      </c>
      <c r="B345" s="133" t="n">
        <f aca="false">IFERROR([1]SYNC_PROSPECTION_MKT!$B$344,"")</f>
        <v>0</v>
      </c>
      <c r="C345" s="133" t="n">
        <f aca="false">IFERROR([1]SYNC_PROSPECTION_MKT!$C$344,"")</f>
        <v>0</v>
      </c>
      <c r="D345" s="129" t="n">
        <f aca="false">IFERROR([1]SYNC_PROSPECTION_MKT!$D$344,"")</f>
        <v>0</v>
      </c>
      <c r="E345" s="129" t="n">
        <f aca="false">IFERROR([1]SYNC_PROSPECTION_MKT!$E$344,"")</f>
        <v>0</v>
      </c>
      <c r="F345" s="130" t="n">
        <f aca="false">IFERROR([1]SYNC_PROSPECTION_MKT!$G$344,"")</f>
        <v>0</v>
      </c>
      <c r="G345" s="130" t="n">
        <f aca="false">IFERROR([1]SYNC_PROSPECTION_MKT!$H$344,"")</f>
        <v>0</v>
      </c>
      <c r="H345" s="130" t="n">
        <f aca="false">IFERROR([1]SYNC_PROSPECTION_MKT!$J$344,"")</f>
        <v>0</v>
      </c>
      <c r="I345" s="130" t="n">
        <f aca="false">IFERROR([1]SYNC_PROSPECTION_MKT!$I$344,"")</f>
        <v>0</v>
      </c>
      <c r="J345" s="130" t="n">
        <f aca="false">IFERROR([1]SYNC_PROSPECTION_MKT!$K$344,"")</f>
        <v>0</v>
      </c>
      <c r="K345" s="130" t="n">
        <f aca="false">IFERROR(SYNC_FINANCE!$I$344,"")</f>
        <v>0</v>
      </c>
      <c r="L345" s="130" t="n">
        <f aca="false">IFERROR([2]SYNC_COMMERCIAL_VENTE!$S$344,"")</f>
        <v>0</v>
      </c>
      <c r="M345" s="130" t="n">
        <v>0</v>
      </c>
      <c r="N345" s="130" t="n">
        <v>0</v>
      </c>
      <c r="O345" s="130" t="n">
        <v>0</v>
      </c>
      <c r="P345" s="130" t="n">
        <v>0</v>
      </c>
      <c r="Q345" s="130" t="n">
        <v>0</v>
      </c>
      <c r="R345" s="79" t="n">
        <v>0</v>
      </c>
      <c r="S345" s="81" t="n">
        <v>0</v>
      </c>
      <c r="T345" s="79" t="n">
        <v>0</v>
      </c>
      <c r="U345" s="81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118" t="n">
        <f aca="false">IFERROR(SUM(N345:Y345),0)</f>
        <v>0</v>
      </c>
      <c r="AA345" s="118" t="n">
        <f aca="false">IFERROR((N345+Q345+T345+W345)-M345,0)</f>
        <v>0</v>
      </c>
      <c r="AB345" s="118" t="n">
        <f aca="false">IFERROR(Z345,0)</f>
        <v>0</v>
      </c>
      <c r="AC345" s="118" t="n">
        <f aca="false">IFERROR(L345-AB345,0)</f>
        <v>0</v>
      </c>
    </row>
    <row r="346" customFormat="false" ht="18" hidden="false" customHeight="true" outlineLevel="0" collapsed="false">
      <c r="A346" s="125" t="n">
        <v>341</v>
      </c>
      <c r="B346" s="133" t="n">
        <f aca="false">IFERROR([1]SYNC_PROSPECTION_MKT!$B$345,"")</f>
        <v>0</v>
      </c>
      <c r="C346" s="133" t="n">
        <f aca="false">IFERROR([1]SYNC_PROSPECTION_MKT!$C$345,"")</f>
        <v>0</v>
      </c>
      <c r="D346" s="129" t="n">
        <f aca="false">IFERROR([1]SYNC_PROSPECTION_MKT!$D$345,"")</f>
        <v>0</v>
      </c>
      <c r="E346" s="129" t="n">
        <f aca="false">IFERROR([1]SYNC_PROSPECTION_MKT!$E$345,"")</f>
        <v>0</v>
      </c>
      <c r="F346" s="130" t="n">
        <f aca="false">IFERROR([1]SYNC_PROSPECTION_MKT!$G$345,"")</f>
        <v>0</v>
      </c>
      <c r="G346" s="130" t="n">
        <f aca="false">IFERROR([1]SYNC_PROSPECTION_MKT!$H$345,"")</f>
        <v>0</v>
      </c>
      <c r="H346" s="130" t="n">
        <f aca="false">IFERROR([1]SYNC_PROSPECTION_MKT!$J$345,"")</f>
        <v>0</v>
      </c>
      <c r="I346" s="130" t="n">
        <f aca="false">IFERROR([1]SYNC_PROSPECTION_MKT!$I$345,"")</f>
        <v>0</v>
      </c>
      <c r="J346" s="130" t="n">
        <f aca="false">IFERROR([1]SYNC_PROSPECTION_MKT!$K$345,"")</f>
        <v>0</v>
      </c>
      <c r="K346" s="130" t="n">
        <f aca="false">IFERROR(SYNC_FINANCE!$I$345,"")</f>
        <v>0</v>
      </c>
      <c r="L346" s="130" t="n">
        <f aca="false">IFERROR([2]SYNC_COMMERCIAL_VENTE!$S$345,"")</f>
        <v>0</v>
      </c>
      <c r="M346" s="130" t="n">
        <v>0</v>
      </c>
      <c r="N346" s="130" t="n">
        <v>0</v>
      </c>
      <c r="O346" s="130" t="n">
        <v>0</v>
      </c>
      <c r="P346" s="130" t="n">
        <v>0</v>
      </c>
      <c r="Q346" s="130" t="n">
        <v>0</v>
      </c>
      <c r="R346" s="79" t="n">
        <v>0</v>
      </c>
      <c r="S346" s="81" t="n">
        <v>0</v>
      </c>
      <c r="T346" s="79" t="n">
        <v>0</v>
      </c>
      <c r="U346" s="81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118" t="n">
        <f aca="false">IFERROR(SUM(N346:Y346),0)</f>
        <v>0</v>
      </c>
      <c r="AA346" s="118" t="n">
        <f aca="false">IFERROR((N346+Q346+T346+W346)-M346,0)</f>
        <v>0</v>
      </c>
      <c r="AB346" s="118" t="n">
        <f aca="false">IFERROR(Z346,0)</f>
        <v>0</v>
      </c>
      <c r="AC346" s="118" t="n">
        <f aca="false">IFERROR(L346-AB346,0)</f>
        <v>0</v>
      </c>
    </row>
    <row r="347" customFormat="false" ht="18" hidden="false" customHeight="true" outlineLevel="0" collapsed="false">
      <c r="A347" s="125" t="n">
        <v>342</v>
      </c>
      <c r="B347" s="133" t="n">
        <f aca="false">IFERROR([1]SYNC_PROSPECTION_MKT!$B$346,"")</f>
        <v>0</v>
      </c>
      <c r="C347" s="133" t="n">
        <f aca="false">IFERROR([1]SYNC_PROSPECTION_MKT!$C$346,"")</f>
        <v>0</v>
      </c>
      <c r="D347" s="129" t="n">
        <f aca="false">IFERROR([1]SYNC_PROSPECTION_MKT!$D$346,"")</f>
        <v>0</v>
      </c>
      <c r="E347" s="129" t="n">
        <f aca="false">IFERROR([1]SYNC_PROSPECTION_MKT!$E$346,"")</f>
        <v>0</v>
      </c>
      <c r="F347" s="130" t="n">
        <f aca="false">IFERROR([1]SYNC_PROSPECTION_MKT!$G$346,"")</f>
        <v>0</v>
      </c>
      <c r="G347" s="130" t="n">
        <f aca="false">IFERROR([1]SYNC_PROSPECTION_MKT!$H$346,"")</f>
        <v>0</v>
      </c>
      <c r="H347" s="130" t="n">
        <f aca="false">IFERROR([1]SYNC_PROSPECTION_MKT!$J$346,"")</f>
        <v>0</v>
      </c>
      <c r="I347" s="130" t="n">
        <f aca="false">IFERROR([1]SYNC_PROSPECTION_MKT!$I$346,"")</f>
        <v>0</v>
      </c>
      <c r="J347" s="130" t="n">
        <f aca="false">IFERROR([1]SYNC_PROSPECTION_MKT!$K$346,"")</f>
        <v>0</v>
      </c>
      <c r="K347" s="130" t="n">
        <f aca="false">IFERROR(SYNC_FINANCE!$I$346,"")</f>
        <v>0</v>
      </c>
      <c r="L347" s="130" t="n">
        <f aca="false">IFERROR([2]SYNC_COMMERCIAL_VENTE!$S$346,"")</f>
        <v>0</v>
      </c>
      <c r="M347" s="130" t="n">
        <v>0</v>
      </c>
      <c r="N347" s="130" t="n">
        <v>0</v>
      </c>
      <c r="O347" s="130" t="n">
        <v>0</v>
      </c>
      <c r="P347" s="130" t="n">
        <v>0</v>
      </c>
      <c r="Q347" s="130" t="n">
        <v>0</v>
      </c>
      <c r="R347" s="79" t="n">
        <v>0</v>
      </c>
      <c r="S347" s="81" t="n">
        <v>0</v>
      </c>
      <c r="T347" s="79" t="n">
        <v>0</v>
      </c>
      <c r="U347" s="81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118" t="n">
        <f aca="false">IFERROR(SUM(N347:Y347),0)</f>
        <v>0</v>
      </c>
      <c r="AA347" s="118" t="n">
        <f aca="false">IFERROR((N347+Q347+T347+W347)-M347,0)</f>
        <v>0</v>
      </c>
      <c r="AB347" s="118" t="n">
        <f aca="false">IFERROR(Z347,0)</f>
        <v>0</v>
      </c>
      <c r="AC347" s="118" t="n">
        <f aca="false">IFERROR(L347-AB347,0)</f>
        <v>0</v>
      </c>
    </row>
    <row r="348" customFormat="false" ht="18" hidden="false" customHeight="true" outlineLevel="0" collapsed="false">
      <c r="A348" s="125" t="n">
        <v>343</v>
      </c>
      <c r="B348" s="133" t="n">
        <f aca="false">IFERROR([1]SYNC_PROSPECTION_MKT!$B$347,"")</f>
        <v>0</v>
      </c>
      <c r="C348" s="133" t="n">
        <f aca="false">IFERROR([1]SYNC_PROSPECTION_MKT!$C$347,"")</f>
        <v>0</v>
      </c>
      <c r="D348" s="129" t="n">
        <f aca="false">IFERROR([1]SYNC_PROSPECTION_MKT!$D$347,"")</f>
        <v>0</v>
      </c>
      <c r="E348" s="129" t="n">
        <f aca="false">IFERROR([1]SYNC_PROSPECTION_MKT!$E$347,"")</f>
        <v>0</v>
      </c>
      <c r="F348" s="130" t="n">
        <f aca="false">IFERROR([1]SYNC_PROSPECTION_MKT!$G$347,"")</f>
        <v>0</v>
      </c>
      <c r="G348" s="130" t="n">
        <f aca="false">IFERROR([1]SYNC_PROSPECTION_MKT!$H$347,"")</f>
        <v>0</v>
      </c>
      <c r="H348" s="130" t="n">
        <f aca="false">IFERROR([1]SYNC_PROSPECTION_MKT!$J$347,"")</f>
        <v>0</v>
      </c>
      <c r="I348" s="130" t="n">
        <f aca="false">IFERROR([1]SYNC_PROSPECTION_MKT!$I$347,"")</f>
        <v>0</v>
      </c>
      <c r="J348" s="130" t="n">
        <f aca="false">IFERROR([1]SYNC_PROSPECTION_MKT!$K$347,"")</f>
        <v>0</v>
      </c>
      <c r="K348" s="130" t="n">
        <f aca="false">IFERROR(SYNC_FINANCE!$I$347,"")</f>
        <v>0</v>
      </c>
      <c r="L348" s="130" t="n">
        <f aca="false">IFERROR([2]SYNC_COMMERCIAL_VENTE!$S$347,"")</f>
        <v>0</v>
      </c>
      <c r="M348" s="130" t="n">
        <v>0</v>
      </c>
      <c r="N348" s="130" t="n">
        <v>0</v>
      </c>
      <c r="O348" s="130" t="n">
        <v>0</v>
      </c>
      <c r="P348" s="130" t="n">
        <v>0</v>
      </c>
      <c r="Q348" s="130" t="n">
        <v>0</v>
      </c>
      <c r="R348" s="79" t="n">
        <v>0</v>
      </c>
      <c r="S348" s="81" t="n">
        <v>0</v>
      </c>
      <c r="T348" s="79" t="n">
        <v>0</v>
      </c>
      <c r="U348" s="81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118" t="n">
        <f aca="false">IFERROR(SUM(N348:Y348),0)</f>
        <v>0</v>
      </c>
      <c r="AA348" s="118" t="n">
        <f aca="false">IFERROR((N348+Q348+T348+W348)-M348,0)</f>
        <v>0</v>
      </c>
      <c r="AB348" s="118" t="n">
        <f aca="false">IFERROR(Z348,0)</f>
        <v>0</v>
      </c>
      <c r="AC348" s="118" t="n">
        <f aca="false">IFERROR(L348-AB348,0)</f>
        <v>0</v>
      </c>
    </row>
    <row r="349" customFormat="false" ht="18" hidden="false" customHeight="true" outlineLevel="0" collapsed="false">
      <c r="A349" s="125" t="n">
        <v>344</v>
      </c>
      <c r="B349" s="133" t="n">
        <f aca="false">IFERROR([1]SYNC_PROSPECTION_MKT!$B$348,"")</f>
        <v>0</v>
      </c>
      <c r="C349" s="133" t="n">
        <f aca="false">IFERROR([1]SYNC_PROSPECTION_MKT!$C$348,"")</f>
        <v>0</v>
      </c>
      <c r="D349" s="129" t="n">
        <f aca="false">IFERROR([1]SYNC_PROSPECTION_MKT!$D$348,"")</f>
        <v>0</v>
      </c>
      <c r="E349" s="129" t="n">
        <f aca="false">IFERROR([1]SYNC_PROSPECTION_MKT!$E$348,"")</f>
        <v>0</v>
      </c>
      <c r="F349" s="130" t="n">
        <f aca="false">IFERROR([1]SYNC_PROSPECTION_MKT!$G$348,"")</f>
        <v>0</v>
      </c>
      <c r="G349" s="130" t="n">
        <f aca="false">IFERROR([1]SYNC_PROSPECTION_MKT!$H$348,"")</f>
        <v>0</v>
      </c>
      <c r="H349" s="130" t="n">
        <f aca="false">IFERROR([1]SYNC_PROSPECTION_MKT!$J$348,"")</f>
        <v>0</v>
      </c>
      <c r="I349" s="130" t="n">
        <f aca="false">IFERROR([1]SYNC_PROSPECTION_MKT!$I$348,"")</f>
        <v>0</v>
      </c>
      <c r="J349" s="130" t="n">
        <f aca="false">IFERROR([1]SYNC_PROSPECTION_MKT!$K$348,"")</f>
        <v>0</v>
      </c>
      <c r="K349" s="130" t="n">
        <f aca="false">IFERROR(SYNC_FINANCE!$I$348,"")</f>
        <v>0</v>
      </c>
      <c r="L349" s="130" t="n">
        <f aca="false">IFERROR([2]SYNC_COMMERCIAL_VENTE!$S$348,"")</f>
        <v>0</v>
      </c>
      <c r="M349" s="130" t="n">
        <v>0</v>
      </c>
      <c r="N349" s="130" t="n">
        <v>0</v>
      </c>
      <c r="O349" s="130" t="n">
        <v>0</v>
      </c>
      <c r="P349" s="130" t="n">
        <v>0</v>
      </c>
      <c r="Q349" s="130" t="n">
        <v>0</v>
      </c>
      <c r="R349" s="79" t="n">
        <v>0</v>
      </c>
      <c r="S349" s="81" t="n">
        <v>0</v>
      </c>
      <c r="T349" s="79" t="n">
        <v>0</v>
      </c>
      <c r="U349" s="81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118" t="n">
        <f aca="false">IFERROR(SUM(N349:Y349),0)</f>
        <v>0</v>
      </c>
      <c r="AA349" s="118" t="n">
        <f aca="false">IFERROR((N349+Q349+T349+W349)-M349,0)</f>
        <v>0</v>
      </c>
      <c r="AB349" s="118" t="n">
        <f aca="false">IFERROR(Z349,0)</f>
        <v>0</v>
      </c>
      <c r="AC349" s="118" t="n">
        <f aca="false">IFERROR(L349-AB349,0)</f>
        <v>0</v>
      </c>
    </row>
    <row r="350" customFormat="false" ht="18" hidden="false" customHeight="true" outlineLevel="0" collapsed="false">
      <c r="A350" s="125" t="n">
        <v>345</v>
      </c>
      <c r="B350" s="133" t="n">
        <f aca="false">IFERROR([1]SYNC_PROSPECTION_MKT!$B$349,"")</f>
        <v>0</v>
      </c>
      <c r="C350" s="133" t="n">
        <f aca="false">IFERROR([1]SYNC_PROSPECTION_MKT!$C$349,"")</f>
        <v>0</v>
      </c>
      <c r="D350" s="129" t="n">
        <f aca="false">IFERROR([1]SYNC_PROSPECTION_MKT!$D$349,"")</f>
        <v>0</v>
      </c>
      <c r="E350" s="129" t="n">
        <f aca="false">IFERROR([1]SYNC_PROSPECTION_MKT!$E$349,"")</f>
        <v>0</v>
      </c>
      <c r="F350" s="130" t="n">
        <f aca="false">IFERROR([1]SYNC_PROSPECTION_MKT!$G$349,"")</f>
        <v>0</v>
      </c>
      <c r="G350" s="130" t="n">
        <f aca="false">IFERROR([1]SYNC_PROSPECTION_MKT!$H$349,"")</f>
        <v>0</v>
      </c>
      <c r="H350" s="130" t="n">
        <f aca="false">IFERROR([1]SYNC_PROSPECTION_MKT!$J$349,"")</f>
        <v>0</v>
      </c>
      <c r="I350" s="130" t="n">
        <f aca="false">IFERROR([1]SYNC_PROSPECTION_MKT!$I$349,"")</f>
        <v>0</v>
      </c>
      <c r="J350" s="130" t="n">
        <f aca="false">IFERROR([1]SYNC_PROSPECTION_MKT!$K$349,"")</f>
        <v>0</v>
      </c>
      <c r="K350" s="130" t="n">
        <f aca="false">IFERROR(SYNC_FINANCE!$I$349,"")</f>
        <v>0</v>
      </c>
      <c r="L350" s="130" t="n">
        <f aca="false">IFERROR([2]SYNC_COMMERCIAL_VENTE!$S$349,"")</f>
        <v>0</v>
      </c>
      <c r="M350" s="130" t="n">
        <v>0</v>
      </c>
      <c r="N350" s="130" t="n">
        <v>0</v>
      </c>
      <c r="O350" s="130" t="n">
        <v>0</v>
      </c>
      <c r="P350" s="130" t="n">
        <v>0</v>
      </c>
      <c r="Q350" s="130" t="n">
        <v>0</v>
      </c>
      <c r="R350" s="79" t="n">
        <v>0</v>
      </c>
      <c r="S350" s="81" t="n">
        <v>0</v>
      </c>
      <c r="T350" s="79" t="n">
        <v>0</v>
      </c>
      <c r="U350" s="81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118" t="n">
        <f aca="false">IFERROR(SUM(N350:Y350),0)</f>
        <v>0</v>
      </c>
      <c r="AA350" s="118" t="n">
        <f aca="false">IFERROR((N350+Q350+T350+W350)-M350,0)</f>
        <v>0</v>
      </c>
      <c r="AB350" s="118" t="n">
        <f aca="false">IFERROR(Z350,0)</f>
        <v>0</v>
      </c>
      <c r="AC350" s="118" t="n">
        <f aca="false">IFERROR(L350-AB350,0)</f>
        <v>0</v>
      </c>
    </row>
    <row r="351" customFormat="false" ht="18" hidden="false" customHeight="true" outlineLevel="0" collapsed="false">
      <c r="A351" s="125" t="n">
        <v>346</v>
      </c>
      <c r="B351" s="133" t="n">
        <f aca="false">IFERROR([1]SYNC_PROSPECTION_MKT!$B$350,"")</f>
        <v>0</v>
      </c>
      <c r="C351" s="133" t="n">
        <f aca="false">IFERROR([1]SYNC_PROSPECTION_MKT!$C$350,"")</f>
        <v>0</v>
      </c>
      <c r="D351" s="129" t="n">
        <f aca="false">IFERROR([1]SYNC_PROSPECTION_MKT!$D$350,"")</f>
        <v>0</v>
      </c>
      <c r="E351" s="129" t="n">
        <f aca="false">IFERROR([1]SYNC_PROSPECTION_MKT!$E$350,"")</f>
        <v>0</v>
      </c>
      <c r="F351" s="130" t="n">
        <f aca="false">IFERROR([1]SYNC_PROSPECTION_MKT!$G$350,"")</f>
        <v>0</v>
      </c>
      <c r="G351" s="130" t="n">
        <f aca="false">IFERROR([1]SYNC_PROSPECTION_MKT!$H$350,"")</f>
        <v>0</v>
      </c>
      <c r="H351" s="130" t="n">
        <f aca="false">IFERROR([1]SYNC_PROSPECTION_MKT!$J$350,"")</f>
        <v>0</v>
      </c>
      <c r="I351" s="130" t="n">
        <f aca="false">IFERROR([1]SYNC_PROSPECTION_MKT!$I$350,"")</f>
        <v>0</v>
      </c>
      <c r="J351" s="130" t="n">
        <f aca="false">IFERROR([1]SYNC_PROSPECTION_MKT!$K$350,"")</f>
        <v>0</v>
      </c>
      <c r="K351" s="130" t="n">
        <f aca="false">IFERROR(SYNC_FINANCE!$I$350,"")</f>
        <v>0</v>
      </c>
      <c r="L351" s="130" t="n">
        <f aca="false">IFERROR([2]SYNC_COMMERCIAL_VENTE!$S$350,"")</f>
        <v>0</v>
      </c>
      <c r="M351" s="130" t="n">
        <v>0</v>
      </c>
      <c r="N351" s="130" t="n">
        <v>0</v>
      </c>
      <c r="O351" s="130" t="n">
        <v>0</v>
      </c>
      <c r="P351" s="130" t="n">
        <v>0</v>
      </c>
      <c r="Q351" s="130" t="n">
        <v>0</v>
      </c>
      <c r="R351" s="79" t="n">
        <v>0</v>
      </c>
      <c r="S351" s="81" t="n">
        <v>0</v>
      </c>
      <c r="T351" s="79" t="n">
        <v>0</v>
      </c>
      <c r="U351" s="81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118" t="n">
        <f aca="false">IFERROR(SUM(N351:Y351),0)</f>
        <v>0</v>
      </c>
      <c r="AA351" s="118" t="n">
        <f aca="false">IFERROR((N351+Q351+T351+W351)-M351,0)</f>
        <v>0</v>
      </c>
      <c r="AB351" s="118" t="n">
        <f aca="false">IFERROR(Z351,0)</f>
        <v>0</v>
      </c>
      <c r="AC351" s="118" t="n">
        <f aca="false">IFERROR(L351-AB351,0)</f>
        <v>0</v>
      </c>
    </row>
    <row r="352" customFormat="false" ht="18" hidden="false" customHeight="true" outlineLevel="0" collapsed="false">
      <c r="A352" s="125" t="n">
        <v>347</v>
      </c>
      <c r="B352" s="133" t="n">
        <f aca="false">IFERROR([1]SYNC_PROSPECTION_MKT!$B$351,"")</f>
        <v>0</v>
      </c>
      <c r="C352" s="133" t="n">
        <f aca="false">IFERROR([1]SYNC_PROSPECTION_MKT!$C$351,"")</f>
        <v>0</v>
      </c>
      <c r="D352" s="129" t="n">
        <f aca="false">IFERROR([1]SYNC_PROSPECTION_MKT!$D$351,"")</f>
        <v>0</v>
      </c>
      <c r="E352" s="129" t="n">
        <f aca="false">IFERROR([1]SYNC_PROSPECTION_MKT!$E$351,"")</f>
        <v>0</v>
      </c>
      <c r="F352" s="130" t="n">
        <f aca="false">IFERROR([1]SYNC_PROSPECTION_MKT!$G$351,"")</f>
        <v>0</v>
      </c>
      <c r="G352" s="130" t="n">
        <f aca="false">IFERROR([1]SYNC_PROSPECTION_MKT!$H$351,"")</f>
        <v>0</v>
      </c>
      <c r="H352" s="130" t="n">
        <f aca="false">IFERROR([1]SYNC_PROSPECTION_MKT!$J$351,"")</f>
        <v>0</v>
      </c>
      <c r="I352" s="130" t="n">
        <f aca="false">IFERROR([1]SYNC_PROSPECTION_MKT!$I$351,"")</f>
        <v>0</v>
      </c>
      <c r="J352" s="130" t="n">
        <f aca="false">IFERROR([1]SYNC_PROSPECTION_MKT!$K$351,"")</f>
        <v>0</v>
      </c>
      <c r="K352" s="130" t="n">
        <f aca="false">IFERROR(SYNC_FINANCE!$I$351,"")</f>
        <v>0</v>
      </c>
      <c r="L352" s="130" t="n">
        <f aca="false">IFERROR([2]SYNC_COMMERCIAL_VENTE!$S$351,"")</f>
        <v>0</v>
      </c>
      <c r="M352" s="130" t="n">
        <v>0</v>
      </c>
      <c r="N352" s="130" t="n">
        <v>0</v>
      </c>
      <c r="O352" s="130" t="n">
        <v>0</v>
      </c>
      <c r="P352" s="130" t="n">
        <v>0</v>
      </c>
      <c r="Q352" s="130" t="n">
        <v>0</v>
      </c>
      <c r="R352" s="79" t="n">
        <v>0</v>
      </c>
      <c r="S352" s="81" t="n">
        <v>0</v>
      </c>
      <c r="T352" s="79" t="n">
        <v>0</v>
      </c>
      <c r="U352" s="81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118" t="n">
        <f aca="false">IFERROR(SUM(N352:Y352),0)</f>
        <v>0</v>
      </c>
      <c r="AA352" s="118" t="n">
        <f aca="false">IFERROR((N352+Q352+T352+W352)-M352,0)</f>
        <v>0</v>
      </c>
      <c r="AB352" s="118" t="n">
        <f aca="false">IFERROR(Z352,0)</f>
        <v>0</v>
      </c>
      <c r="AC352" s="118" t="n">
        <f aca="false">IFERROR(L352-AB352,0)</f>
        <v>0</v>
      </c>
    </row>
    <row r="353" customFormat="false" ht="18" hidden="false" customHeight="true" outlineLevel="0" collapsed="false">
      <c r="A353" s="125" t="n">
        <v>348</v>
      </c>
      <c r="B353" s="133" t="n">
        <f aca="false">IFERROR([1]SYNC_PROSPECTION_MKT!$B$352,"")</f>
        <v>0</v>
      </c>
      <c r="C353" s="133" t="n">
        <f aca="false">IFERROR([1]SYNC_PROSPECTION_MKT!$C$352,"")</f>
        <v>0</v>
      </c>
      <c r="D353" s="129" t="n">
        <f aca="false">IFERROR([1]SYNC_PROSPECTION_MKT!$D$352,"")</f>
        <v>0</v>
      </c>
      <c r="E353" s="129" t="n">
        <f aca="false">IFERROR([1]SYNC_PROSPECTION_MKT!$E$352,"")</f>
        <v>0</v>
      </c>
      <c r="F353" s="130" t="n">
        <f aca="false">IFERROR([1]SYNC_PROSPECTION_MKT!$G$352,"")</f>
        <v>0</v>
      </c>
      <c r="G353" s="130" t="n">
        <f aca="false">IFERROR([1]SYNC_PROSPECTION_MKT!$H$352,"")</f>
        <v>0</v>
      </c>
      <c r="H353" s="130" t="n">
        <f aca="false">IFERROR([1]SYNC_PROSPECTION_MKT!$J$352,"")</f>
        <v>0</v>
      </c>
      <c r="I353" s="130" t="n">
        <f aca="false">IFERROR([1]SYNC_PROSPECTION_MKT!$I$352,"")</f>
        <v>0</v>
      </c>
      <c r="J353" s="130" t="n">
        <f aca="false">IFERROR([1]SYNC_PROSPECTION_MKT!$K$352,"")</f>
        <v>0</v>
      </c>
      <c r="K353" s="130" t="n">
        <f aca="false">IFERROR(SYNC_FINANCE!$I$352,"")</f>
        <v>0</v>
      </c>
      <c r="L353" s="130" t="n">
        <f aca="false">IFERROR([2]SYNC_COMMERCIAL_VENTE!$S$352,"")</f>
        <v>0</v>
      </c>
      <c r="M353" s="130" t="n">
        <v>0</v>
      </c>
      <c r="N353" s="130" t="n">
        <v>0</v>
      </c>
      <c r="O353" s="130" t="n">
        <v>0</v>
      </c>
      <c r="P353" s="130" t="n">
        <v>0</v>
      </c>
      <c r="Q353" s="130" t="n">
        <v>0</v>
      </c>
      <c r="R353" s="79" t="n">
        <v>0</v>
      </c>
      <c r="S353" s="81" t="n">
        <v>0</v>
      </c>
      <c r="T353" s="79" t="n">
        <v>0</v>
      </c>
      <c r="U353" s="81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118" t="n">
        <f aca="false">IFERROR(SUM(N353:Y353),0)</f>
        <v>0</v>
      </c>
      <c r="AA353" s="118" t="n">
        <f aca="false">IFERROR((N353+Q353+T353+W353)-M353,0)</f>
        <v>0</v>
      </c>
      <c r="AB353" s="118" t="n">
        <f aca="false">IFERROR(Z353,0)</f>
        <v>0</v>
      </c>
      <c r="AC353" s="118" t="n">
        <f aca="false">IFERROR(L353-AB353,0)</f>
        <v>0</v>
      </c>
    </row>
    <row r="354" customFormat="false" ht="18" hidden="false" customHeight="true" outlineLevel="0" collapsed="false">
      <c r="A354" s="125" t="n">
        <v>349</v>
      </c>
      <c r="B354" s="133" t="n">
        <f aca="false">IFERROR([1]SYNC_PROSPECTION_MKT!$B$353,"")</f>
        <v>0</v>
      </c>
      <c r="C354" s="133" t="n">
        <f aca="false">IFERROR([1]SYNC_PROSPECTION_MKT!$C$353,"")</f>
        <v>0</v>
      </c>
      <c r="D354" s="129" t="n">
        <f aca="false">IFERROR([1]SYNC_PROSPECTION_MKT!$D$353,"")</f>
        <v>0</v>
      </c>
      <c r="E354" s="129" t="n">
        <f aca="false">IFERROR([1]SYNC_PROSPECTION_MKT!$E$353,"")</f>
        <v>0</v>
      </c>
      <c r="F354" s="130" t="n">
        <f aca="false">IFERROR([1]SYNC_PROSPECTION_MKT!$G$353,"")</f>
        <v>0</v>
      </c>
      <c r="G354" s="130" t="n">
        <f aca="false">IFERROR([1]SYNC_PROSPECTION_MKT!$H$353,"")</f>
        <v>0</v>
      </c>
      <c r="H354" s="130" t="n">
        <f aca="false">IFERROR([1]SYNC_PROSPECTION_MKT!$J$353,"")</f>
        <v>0</v>
      </c>
      <c r="I354" s="130" t="n">
        <f aca="false">IFERROR([1]SYNC_PROSPECTION_MKT!$I$353,"")</f>
        <v>0</v>
      </c>
      <c r="J354" s="130" t="n">
        <f aca="false">IFERROR([1]SYNC_PROSPECTION_MKT!$K$353,"")</f>
        <v>0</v>
      </c>
      <c r="K354" s="130" t="n">
        <f aca="false">IFERROR(SYNC_FINANCE!$I$353,"")</f>
        <v>0</v>
      </c>
      <c r="L354" s="130" t="n">
        <f aca="false">IFERROR([2]SYNC_COMMERCIAL_VENTE!$S$353,"")</f>
        <v>0</v>
      </c>
      <c r="M354" s="130" t="n">
        <v>0</v>
      </c>
      <c r="N354" s="130" t="n">
        <v>0</v>
      </c>
      <c r="O354" s="130" t="n">
        <v>0</v>
      </c>
      <c r="P354" s="130" t="n">
        <v>0</v>
      </c>
      <c r="Q354" s="130" t="n">
        <v>0</v>
      </c>
      <c r="R354" s="79" t="n">
        <v>0</v>
      </c>
      <c r="S354" s="81" t="n">
        <v>0</v>
      </c>
      <c r="T354" s="79" t="n">
        <v>0</v>
      </c>
      <c r="U354" s="81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118" t="n">
        <f aca="false">IFERROR(SUM(N354:Y354),0)</f>
        <v>0</v>
      </c>
      <c r="AA354" s="118" t="n">
        <f aca="false">IFERROR((N354+Q354+T354+W354)-M354,0)</f>
        <v>0</v>
      </c>
      <c r="AB354" s="118" t="n">
        <f aca="false">IFERROR(Z354,0)</f>
        <v>0</v>
      </c>
      <c r="AC354" s="118" t="n">
        <f aca="false">IFERROR(L354-AB354,0)</f>
        <v>0</v>
      </c>
    </row>
    <row r="355" customFormat="false" ht="18" hidden="false" customHeight="true" outlineLevel="0" collapsed="false">
      <c r="A355" s="125" t="n">
        <v>350</v>
      </c>
      <c r="B355" s="133" t="n">
        <f aca="false">IFERROR([1]SYNC_PROSPECTION_MKT!$B$354,"")</f>
        <v>0</v>
      </c>
      <c r="C355" s="133" t="n">
        <f aca="false">IFERROR([1]SYNC_PROSPECTION_MKT!$C$354,"")</f>
        <v>0</v>
      </c>
      <c r="D355" s="129" t="n">
        <f aca="false">IFERROR([1]SYNC_PROSPECTION_MKT!$D$354,"")</f>
        <v>0</v>
      </c>
      <c r="E355" s="129" t="n">
        <f aca="false">IFERROR([1]SYNC_PROSPECTION_MKT!$E$354,"")</f>
        <v>0</v>
      </c>
      <c r="F355" s="130" t="n">
        <f aca="false">IFERROR([1]SYNC_PROSPECTION_MKT!$G$354,"")</f>
        <v>0</v>
      </c>
      <c r="G355" s="130" t="n">
        <f aca="false">IFERROR([1]SYNC_PROSPECTION_MKT!$H$354,"")</f>
        <v>0</v>
      </c>
      <c r="H355" s="130" t="n">
        <f aca="false">IFERROR([1]SYNC_PROSPECTION_MKT!$J$354,"")</f>
        <v>0</v>
      </c>
      <c r="I355" s="130" t="n">
        <f aca="false">IFERROR([1]SYNC_PROSPECTION_MKT!$I$354,"")</f>
        <v>0</v>
      </c>
      <c r="J355" s="130" t="n">
        <f aca="false">IFERROR([1]SYNC_PROSPECTION_MKT!$K$354,"")</f>
        <v>0</v>
      </c>
      <c r="K355" s="130" t="n">
        <f aca="false">IFERROR(SYNC_FINANCE!$I$354,"")</f>
        <v>0</v>
      </c>
      <c r="L355" s="130" t="n">
        <f aca="false">IFERROR([2]SYNC_COMMERCIAL_VENTE!$S$354,"")</f>
        <v>0</v>
      </c>
      <c r="M355" s="130" t="n">
        <v>0</v>
      </c>
      <c r="N355" s="130" t="n">
        <v>0</v>
      </c>
      <c r="O355" s="130" t="n">
        <v>0</v>
      </c>
      <c r="P355" s="130" t="n">
        <v>0</v>
      </c>
      <c r="Q355" s="130" t="n">
        <v>0</v>
      </c>
      <c r="R355" s="79" t="n">
        <v>0</v>
      </c>
      <c r="S355" s="81" t="n">
        <v>0</v>
      </c>
      <c r="T355" s="79" t="n">
        <v>0</v>
      </c>
      <c r="U355" s="81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118" t="n">
        <f aca="false">IFERROR(SUM(N355:Y355),0)</f>
        <v>0</v>
      </c>
      <c r="AA355" s="118" t="n">
        <f aca="false">IFERROR((N355+Q355+T355+W355)-M355,0)</f>
        <v>0</v>
      </c>
      <c r="AB355" s="118" t="n">
        <f aca="false">IFERROR(Z355,0)</f>
        <v>0</v>
      </c>
      <c r="AC355" s="118" t="n">
        <f aca="false">IFERROR(L355-AB355,0)</f>
        <v>0</v>
      </c>
    </row>
    <row r="356" customFormat="false" ht="18" hidden="false" customHeight="true" outlineLevel="0" collapsed="false">
      <c r="A356" s="125" t="n">
        <v>351</v>
      </c>
      <c r="B356" s="133" t="n">
        <f aca="false">IFERROR([1]SYNC_PROSPECTION_MKT!$B$355,"")</f>
        <v>0</v>
      </c>
      <c r="C356" s="133" t="n">
        <f aca="false">IFERROR([1]SYNC_PROSPECTION_MKT!$C$355,"")</f>
        <v>0</v>
      </c>
      <c r="D356" s="129" t="n">
        <f aca="false">IFERROR([1]SYNC_PROSPECTION_MKT!$D$355,"")</f>
        <v>0</v>
      </c>
      <c r="E356" s="129" t="n">
        <f aca="false">IFERROR([1]SYNC_PROSPECTION_MKT!$E$355,"")</f>
        <v>0</v>
      </c>
      <c r="F356" s="130" t="n">
        <f aca="false">IFERROR([1]SYNC_PROSPECTION_MKT!$G$355,"")</f>
        <v>0</v>
      </c>
      <c r="G356" s="130" t="n">
        <f aca="false">IFERROR([1]SYNC_PROSPECTION_MKT!$H$355,"")</f>
        <v>0</v>
      </c>
      <c r="H356" s="130" t="n">
        <f aca="false">IFERROR([1]SYNC_PROSPECTION_MKT!$J$355,"")</f>
        <v>0</v>
      </c>
      <c r="I356" s="130" t="n">
        <f aca="false">IFERROR([1]SYNC_PROSPECTION_MKT!$I$355,"")</f>
        <v>0</v>
      </c>
      <c r="J356" s="130" t="n">
        <f aca="false">IFERROR([1]SYNC_PROSPECTION_MKT!$K$355,"")</f>
        <v>0</v>
      </c>
      <c r="K356" s="130" t="n">
        <f aca="false">IFERROR(SYNC_FINANCE!$I$355,"")</f>
        <v>0</v>
      </c>
      <c r="L356" s="130" t="n">
        <f aca="false">IFERROR([2]SYNC_COMMERCIAL_VENTE!$S$355,"")</f>
        <v>0</v>
      </c>
      <c r="M356" s="130" t="n">
        <v>0</v>
      </c>
      <c r="N356" s="130" t="n">
        <v>0</v>
      </c>
      <c r="O356" s="130" t="n">
        <v>0</v>
      </c>
      <c r="P356" s="130" t="n">
        <v>0</v>
      </c>
      <c r="Q356" s="130" t="n">
        <v>0</v>
      </c>
      <c r="R356" s="79" t="n">
        <v>0</v>
      </c>
      <c r="S356" s="81" t="n">
        <v>0</v>
      </c>
      <c r="T356" s="79" t="n">
        <v>0</v>
      </c>
      <c r="U356" s="81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118" t="n">
        <f aca="false">IFERROR(SUM(N356:Y356),0)</f>
        <v>0</v>
      </c>
      <c r="AA356" s="118" t="n">
        <f aca="false">IFERROR((N356+Q356+T356+W356)-M356,0)</f>
        <v>0</v>
      </c>
      <c r="AB356" s="118" t="n">
        <f aca="false">IFERROR(Z356,0)</f>
        <v>0</v>
      </c>
      <c r="AC356" s="118" t="n">
        <f aca="false">IFERROR(L356-AB356,0)</f>
        <v>0</v>
      </c>
    </row>
    <row r="357" customFormat="false" ht="18" hidden="false" customHeight="true" outlineLevel="0" collapsed="false">
      <c r="A357" s="125" t="n">
        <v>352</v>
      </c>
      <c r="B357" s="133" t="n">
        <f aca="false">IFERROR([1]SYNC_PROSPECTION_MKT!$B$356,"")</f>
        <v>0</v>
      </c>
      <c r="C357" s="133" t="n">
        <f aca="false">IFERROR([1]SYNC_PROSPECTION_MKT!$C$356,"")</f>
        <v>0</v>
      </c>
      <c r="D357" s="129" t="n">
        <f aca="false">IFERROR([1]SYNC_PROSPECTION_MKT!$D$356,"")</f>
        <v>0</v>
      </c>
      <c r="E357" s="129" t="n">
        <f aca="false">IFERROR([1]SYNC_PROSPECTION_MKT!$E$356,"")</f>
        <v>0</v>
      </c>
      <c r="F357" s="130" t="n">
        <f aca="false">IFERROR([1]SYNC_PROSPECTION_MKT!$G$356,"")</f>
        <v>0</v>
      </c>
      <c r="G357" s="130" t="n">
        <f aca="false">IFERROR([1]SYNC_PROSPECTION_MKT!$H$356,"")</f>
        <v>0</v>
      </c>
      <c r="H357" s="130" t="n">
        <f aca="false">IFERROR([1]SYNC_PROSPECTION_MKT!$J$356,"")</f>
        <v>0</v>
      </c>
      <c r="I357" s="130" t="n">
        <f aca="false">IFERROR([1]SYNC_PROSPECTION_MKT!$I$356,"")</f>
        <v>0</v>
      </c>
      <c r="J357" s="130" t="n">
        <f aca="false">IFERROR([1]SYNC_PROSPECTION_MKT!$K$356,"")</f>
        <v>0</v>
      </c>
      <c r="K357" s="130" t="n">
        <f aca="false">IFERROR(SYNC_FINANCE!$I$356,"")</f>
        <v>0</v>
      </c>
      <c r="L357" s="130" t="n">
        <f aca="false">IFERROR([2]SYNC_COMMERCIAL_VENTE!$S$356,"")</f>
        <v>0</v>
      </c>
      <c r="M357" s="130" t="n">
        <v>0</v>
      </c>
      <c r="N357" s="130" t="n">
        <v>0</v>
      </c>
      <c r="O357" s="130" t="n">
        <v>0</v>
      </c>
      <c r="P357" s="130" t="n">
        <v>0</v>
      </c>
      <c r="Q357" s="130" t="n">
        <v>0</v>
      </c>
      <c r="R357" s="79" t="n">
        <v>0</v>
      </c>
      <c r="S357" s="81" t="n">
        <v>0</v>
      </c>
      <c r="T357" s="79" t="n">
        <v>0</v>
      </c>
      <c r="U357" s="81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118" t="n">
        <f aca="false">IFERROR(SUM(N357:Y357),0)</f>
        <v>0</v>
      </c>
      <c r="AA357" s="118" t="n">
        <f aca="false">IFERROR((N357+Q357+T357+W357)-M357,0)</f>
        <v>0</v>
      </c>
      <c r="AB357" s="118" t="n">
        <f aca="false">IFERROR(Z357,0)</f>
        <v>0</v>
      </c>
      <c r="AC357" s="118" t="n">
        <f aca="false">IFERROR(L357-AB357,0)</f>
        <v>0</v>
      </c>
    </row>
    <row r="358" customFormat="false" ht="18" hidden="false" customHeight="true" outlineLevel="0" collapsed="false">
      <c r="A358" s="125" t="n">
        <v>353</v>
      </c>
      <c r="B358" s="133" t="n">
        <f aca="false">IFERROR([1]SYNC_PROSPECTION_MKT!$B$357,"")</f>
        <v>0</v>
      </c>
      <c r="C358" s="133" t="n">
        <f aca="false">IFERROR([1]SYNC_PROSPECTION_MKT!$C$357,"")</f>
        <v>0</v>
      </c>
      <c r="D358" s="129" t="n">
        <f aca="false">IFERROR([1]SYNC_PROSPECTION_MKT!$D$357,"")</f>
        <v>0</v>
      </c>
      <c r="E358" s="129" t="n">
        <f aca="false">IFERROR([1]SYNC_PROSPECTION_MKT!$E$357,"")</f>
        <v>0</v>
      </c>
      <c r="F358" s="130" t="n">
        <f aca="false">IFERROR([1]SYNC_PROSPECTION_MKT!$G$357,"")</f>
        <v>0</v>
      </c>
      <c r="G358" s="130" t="n">
        <f aca="false">IFERROR([1]SYNC_PROSPECTION_MKT!$H$357,"")</f>
        <v>0</v>
      </c>
      <c r="H358" s="130" t="n">
        <f aca="false">IFERROR([1]SYNC_PROSPECTION_MKT!$J$357,"")</f>
        <v>0</v>
      </c>
      <c r="I358" s="130" t="n">
        <f aca="false">IFERROR([1]SYNC_PROSPECTION_MKT!$I$357,"")</f>
        <v>0</v>
      </c>
      <c r="J358" s="130" t="n">
        <f aca="false">IFERROR([1]SYNC_PROSPECTION_MKT!$K$357,"")</f>
        <v>0</v>
      </c>
      <c r="K358" s="130" t="n">
        <f aca="false">IFERROR(SYNC_FINANCE!$I$357,"")</f>
        <v>0</v>
      </c>
      <c r="L358" s="130" t="n">
        <f aca="false">IFERROR([2]SYNC_COMMERCIAL_VENTE!$S$357,"")</f>
        <v>0</v>
      </c>
      <c r="M358" s="130" t="n">
        <v>0</v>
      </c>
      <c r="N358" s="130" t="n">
        <v>0</v>
      </c>
      <c r="O358" s="130" t="n">
        <v>0</v>
      </c>
      <c r="P358" s="130" t="n">
        <v>0</v>
      </c>
      <c r="Q358" s="130" t="n">
        <v>0</v>
      </c>
      <c r="R358" s="79" t="n">
        <v>0</v>
      </c>
      <c r="S358" s="81" t="n">
        <v>0</v>
      </c>
      <c r="T358" s="79" t="n">
        <v>0</v>
      </c>
      <c r="U358" s="81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118" t="n">
        <f aca="false">IFERROR(SUM(N358:Y358),0)</f>
        <v>0</v>
      </c>
      <c r="AA358" s="118" t="n">
        <f aca="false">IFERROR((N358+Q358+T358+W358)-M358,0)</f>
        <v>0</v>
      </c>
      <c r="AB358" s="118" t="n">
        <f aca="false">IFERROR(Z358,0)</f>
        <v>0</v>
      </c>
      <c r="AC358" s="118" t="n">
        <f aca="false">IFERROR(L358-AB358,0)</f>
        <v>0</v>
      </c>
    </row>
    <row r="359" customFormat="false" ht="18" hidden="false" customHeight="true" outlineLevel="0" collapsed="false">
      <c r="A359" s="125" t="n">
        <v>354</v>
      </c>
      <c r="B359" s="133" t="n">
        <f aca="false">IFERROR([1]SYNC_PROSPECTION_MKT!$B$358,"")</f>
        <v>0</v>
      </c>
      <c r="C359" s="133" t="n">
        <f aca="false">IFERROR([1]SYNC_PROSPECTION_MKT!$C$358,"")</f>
        <v>0</v>
      </c>
      <c r="D359" s="129" t="n">
        <f aca="false">IFERROR([1]SYNC_PROSPECTION_MKT!$D$358,"")</f>
        <v>0</v>
      </c>
      <c r="E359" s="129" t="n">
        <f aca="false">IFERROR([1]SYNC_PROSPECTION_MKT!$E$358,"")</f>
        <v>0</v>
      </c>
      <c r="F359" s="130" t="n">
        <f aca="false">IFERROR([1]SYNC_PROSPECTION_MKT!$G$358,"")</f>
        <v>0</v>
      </c>
      <c r="G359" s="130" t="n">
        <f aca="false">IFERROR([1]SYNC_PROSPECTION_MKT!$H$358,"")</f>
        <v>0</v>
      </c>
      <c r="H359" s="130" t="n">
        <f aca="false">IFERROR([1]SYNC_PROSPECTION_MKT!$J$358,"")</f>
        <v>0</v>
      </c>
      <c r="I359" s="130" t="n">
        <f aca="false">IFERROR([1]SYNC_PROSPECTION_MKT!$I$358,"")</f>
        <v>0</v>
      </c>
      <c r="J359" s="130" t="n">
        <f aca="false">IFERROR([1]SYNC_PROSPECTION_MKT!$K$358,"")</f>
        <v>0</v>
      </c>
      <c r="K359" s="130" t="n">
        <f aca="false">IFERROR(SYNC_FINANCE!$I$358,"")</f>
        <v>0</v>
      </c>
      <c r="L359" s="130" t="n">
        <f aca="false">IFERROR([2]SYNC_COMMERCIAL_VENTE!$S$358,"")</f>
        <v>0</v>
      </c>
      <c r="M359" s="130" t="n">
        <v>0</v>
      </c>
      <c r="N359" s="130" t="n">
        <v>0</v>
      </c>
      <c r="O359" s="130" t="n">
        <v>0</v>
      </c>
      <c r="P359" s="130" t="n">
        <v>0</v>
      </c>
      <c r="Q359" s="130" t="n">
        <v>0</v>
      </c>
      <c r="R359" s="79" t="n">
        <v>0</v>
      </c>
      <c r="S359" s="81" t="n">
        <v>0</v>
      </c>
      <c r="T359" s="79" t="n">
        <v>0</v>
      </c>
      <c r="U359" s="81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118" t="n">
        <f aca="false">IFERROR(SUM(N359:Y359),0)</f>
        <v>0</v>
      </c>
      <c r="AA359" s="118" t="n">
        <f aca="false">IFERROR((N359+Q359+T359+W359)-M359,0)</f>
        <v>0</v>
      </c>
      <c r="AB359" s="118" t="n">
        <f aca="false">IFERROR(Z359,0)</f>
        <v>0</v>
      </c>
      <c r="AC359" s="118" t="n">
        <f aca="false">IFERROR(L359-AB359,0)</f>
        <v>0</v>
      </c>
    </row>
    <row r="360" customFormat="false" ht="18" hidden="false" customHeight="true" outlineLevel="0" collapsed="false">
      <c r="A360" s="125" t="n">
        <v>355</v>
      </c>
      <c r="B360" s="133" t="n">
        <f aca="false">IFERROR([1]SYNC_PROSPECTION_MKT!$B$359,"")</f>
        <v>0</v>
      </c>
      <c r="C360" s="133" t="n">
        <f aca="false">IFERROR([1]SYNC_PROSPECTION_MKT!$C$359,"")</f>
        <v>0</v>
      </c>
      <c r="D360" s="129" t="n">
        <f aca="false">IFERROR([1]SYNC_PROSPECTION_MKT!$D$359,"")</f>
        <v>0</v>
      </c>
      <c r="E360" s="129" t="n">
        <f aca="false">IFERROR([1]SYNC_PROSPECTION_MKT!$E$359,"")</f>
        <v>0</v>
      </c>
      <c r="F360" s="130" t="n">
        <f aca="false">IFERROR([1]SYNC_PROSPECTION_MKT!$G$359,"")</f>
        <v>0</v>
      </c>
      <c r="G360" s="130" t="n">
        <f aca="false">IFERROR([1]SYNC_PROSPECTION_MKT!$H$359,"")</f>
        <v>0</v>
      </c>
      <c r="H360" s="130" t="n">
        <f aca="false">IFERROR([1]SYNC_PROSPECTION_MKT!$J$359,"")</f>
        <v>0</v>
      </c>
      <c r="I360" s="130" t="n">
        <f aca="false">IFERROR([1]SYNC_PROSPECTION_MKT!$I$359,"")</f>
        <v>0</v>
      </c>
      <c r="J360" s="130" t="n">
        <f aca="false">IFERROR([1]SYNC_PROSPECTION_MKT!$K$359,"")</f>
        <v>0</v>
      </c>
      <c r="K360" s="130" t="n">
        <f aca="false">IFERROR(SYNC_FINANCE!$I$359,"")</f>
        <v>0</v>
      </c>
      <c r="L360" s="130" t="n">
        <f aca="false">IFERROR([2]SYNC_COMMERCIAL_VENTE!$S$359,"")</f>
        <v>0</v>
      </c>
      <c r="M360" s="130" t="n">
        <v>0</v>
      </c>
      <c r="N360" s="130" t="n">
        <v>0</v>
      </c>
      <c r="O360" s="130" t="n">
        <v>0</v>
      </c>
      <c r="P360" s="130" t="n">
        <v>0</v>
      </c>
      <c r="Q360" s="130" t="n">
        <v>0</v>
      </c>
      <c r="R360" s="79" t="n">
        <v>0</v>
      </c>
      <c r="S360" s="81" t="n">
        <v>0</v>
      </c>
      <c r="T360" s="79" t="n">
        <v>0</v>
      </c>
      <c r="U360" s="81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118" t="n">
        <f aca="false">IFERROR(SUM(N360:Y360),0)</f>
        <v>0</v>
      </c>
      <c r="AA360" s="118" t="n">
        <f aca="false">IFERROR((N360+Q360+T360+W360)-M360,0)</f>
        <v>0</v>
      </c>
      <c r="AB360" s="118" t="n">
        <f aca="false">IFERROR(Z360,0)</f>
        <v>0</v>
      </c>
      <c r="AC360" s="118" t="n">
        <f aca="false">IFERROR(L360-AB360,0)</f>
        <v>0</v>
      </c>
    </row>
    <row r="361" customFormat="false" ht="18" hidden="false" customHeight="true" outlineLevel="0" collapsed="false">
      <c r="A361" s="125" t="n">
        <v>356</v>
      </c>
      <c r="B361" s="133" t="n">
        <f aca="false">IFERROR([1]SYNC_PROSPECTION_MKT!$B$360,"")</f>
        <v>0</v>
      </c>
      <c r="C361" s="133" t="n">
        <f aca="false">IFERROR([1]SYNC_PROSPECTION_MKT!$C$360,"")</f>
        <v>0</v>
      </c>
      <c r="D361" s="129" t="n">
        <f aca="false">IFERROR([1]SYNC_PROSPECTION_MKT!$D$360,"")</f>
        <v>0</v>
      </c>
      <c r="E361" s="129" t="n">
        <f aca="false">IFERROR([1]SYNC_PROSPECTION_MKT!$E$360,"")</f>
        <v>0</v>
      </c>
      <c r="F361" s="130" t="n">
        <f aca="false">IFERROR([1]SYNC_PROSPECTION_MKT!$G$360,"")</f>
        <v>0</v>
      </c>
      <c r="G361" s="130" t="n">
        <f aca="false">IFERROR([1]SYNC_PROSPECTION_MKT!$H$360,"")</f>
        <v>0</v>
      </c>
      <c r="H361" s="130" t="n">
        <f aca="false">IFERROR([1]SYNC_PROSPECTION_MKT!$J$360,"")</f>
        <v>0</v>
      </c>
      <c r="I361" s="130" t="n">
        <f aca="false">IFERROR([1]SYNC_PROSPECTION_MKT!$I$360,"")</f>
        <v>0</v>
      </c>
      <c r="J361" s="130" t="n">
        <f aca="false">IFERROR([1]SYNC_PROSPECTION_MKT!$K$360,"")</f>
        <v>0</v>
      </c>
      <c r="K361" s="130" t="n">
        <f aca="false">IFERROR(SYNC_FINANCE!$I$360,"")</f>
        <v>0</v>
      </c>
      <c r="L361" s="130" t="n">
        <f aca="false">IFERROR([2]SYNC_COMMERCIAL_VENTE!$S$360,"")</f>
        <v>0</v>
      </c>
      <c r="M361" s="130" t="n">
        <v>0</v>
      </c>
      <c r="N361" s="130" t="n">
        <v>0</v>
      </c>
      <c r="O361" s="130" t="n">
        <v>0</v>
      </c>
      <c r="P361" s="130" t="n">
        <v>0</v>
      </c>
      <c r="Q361" s="130" t="n">
        <v>0</v>
      </c>
      <c r="R361" s="79" t="n">
        <v>0</v>
      </c>
      <c r="S361" s="81" t="n">
        <v>0</v>
      </c>
      <c r="T361" s="79" t="n">
        <v>0</v>
      </c>
      <c r="U361" s="81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118" t="n">
        <f aca="false">IFERROR(SUM(N361:Y361),0)</f>
        <v>0</v>
      </c>
      <c r="AA361" s="118" t="n">
        <f aca="false">IFERROR((N361+Q361+T361+W361)-M361,0)</f>
        <v>0</v>
      </c>
      <c r="AB361" s="118" t="n">
        <f aca="false">IFERROR(Z361,0)</f>
        <v>0</v>
      </c>
      <c r="AC361" s="118" t="n">
        <f aca="false">IFERROR(L361-AB361,0)</f>
        <v>0</v>
      </c>
    </row>
    <row r="362" customFormat="false" ht="18" hidden="false" customHeight="true" outlineLevel="0" collapsed="false">
      <c r="A362" s="125" t="n">
        <v>357</v>
      </c>
      <c r="B362" s="133" t="n">
        <f aca="false">IFERROR([1]SYNC_PROSPECTION_MKT!$B$361,"")</f>
        <v>0</v>
      </c>
      <c r="C362" s="133" t="n">
        <f aca="false">IFERROR([1]SYNC_PROSPECTION_MKT!$C$361,"")</f>
        <v>0</v>
      </c>
      <c r="D362" s="129" t="n">
        <f aca="false">IFERROR([1]SYNC_PROSPECTION_MKT!$D$361,"")</f>
        <v>0</v>
      </c>
      <c r="E362" s="129" t="n">
        <f aca="false">IFERROR([1]SYNC_PROSPECTION_MKT!$E$361,"")</f>
        <v>0</v>
      </c>
      <c r="F362" s="130" t="n">
        <f aca="false">IFERROR([1]SYNC_PROSPECTION_MKT!$G$361,"")</f>
        <v>0</v>
      </c>
      <c r="G362" s="130" t="n">
        <f aca="false">IFERROR([1]SYNC_PROSPECTION_MKT!$H$361,"")</f>
        <v>0</v>
      </c>
      <c r="H362" s="130" t="n">
        <f aca="false">IFERROR([1]SYNC_PROSPECTION_MKT!$J$361,"")</f>
        <v>0</v>
      </c>
      <c r="I362" s="130" t="n">
        <f aca="false">IFERROR([1]SYNC_PROSPECTION_MKT!$I$361,"")</f>
        <v>0</v>
      </c>
      <c r="J362" s="130" t="n">
        <f aca="false">IFERROR([1]SYNC_PROSPECTION_MKT!$K$361,"")</f>
        <v>0</v>
      </c>
      <c r="K362" s="130" t="n">
        <f aca="false">IFERROR(SYNC_FINANCE!$I$361,"")</f>
        <v>0</v>
      </c>
      <c r="L362" s="130" t="n">
        <f aca="false">IFERROR([2]SYNC_COMMERCIAL_VENTE!$S$361,"")</f>
        <v>0</v>
      </c>
      <c r="M362" s="130" t="n">
        <v>0</v>
      </c>
      <c r="N362" s="130" t="n">
        <v>0</v>
      </c>
      <c r="O362" s="130" t="n">
        <v>0</v>
      </c>
      <c r="P362" s="130" t="n">
        <v>0</v>
      </c>
      <c r="Q362" s="130" t="n">
        <v>0</v>
      </c>
      <c r="R362" s="79" t="n">
        <v>0</v>
      </c>
      <c r="S362" s="81" t="n">
        <v>0</v>
      </c>
      <c r="T362" s="79" t="n">
        <v>0</v>
      </c>
      <c r="U362" s="81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118" t="n">
        <f aca="false">IFERROR(SUM(N362:Y362),0)</f>
        <v>0</v>
      </c>
      <c r="AA362" s="118" t="n">
        <f aca="false">IFERROR((N362+Q362+T362+W362)-M362,0)</f>
        <v>0</v>
      </c>
      <c r="AB362" s="118" t="n">
        <f aca="false">IFERROR(Z362,0)</f>
        <v>0</v>
      </c>
      <c r="AC362" s="118" t="n">
        <f aca="false">IFERROR(L362-AB362,0)</f>
        <v>0</v>
      </c>
    </row>
    <row r="363" customFormat="false" ht="18" hidden="false" customHeight="true" outlineLevel="0" collapsed="false">
      <c r="A363" s="125" t="n">
        <v>358</v>
      </c>
      <c r="B363" s="133" t="n">
        <f aca="false">IFERROR([1]SYNC_PROSPECTION_MKT!$B$362,"")</f>
        <v>0</v>
      </c>
      <c r="C363" s="133" t="n">
        <f aca="false">IFERROR([1]SYNC_PROSPECTION_MKT!$C$362,"")</f>
        <v>0</v>
      </c>
      <c r="D363" s="129" t="n">
        <f aca="false">IFERROR([1]SYNC_PROSPECTION_MKT!$D$362,"")</f>
        <v>0</v>
      </c>
      <c r="E363" s="129" t="n">
        <f aca="false">IFERROR([1]SYNC_PROSPECTION_MKT!$E$362,"")</f>
        <v>0</v>
      </c>
      <c r="F363" s="130" t="n">
        <f aca="false">IFERROR([1]SYNC_PROSPECTION_MKT!$G$362,"")</f>
        <v>0</v>
      </c>
      <c r="G363" s="130" t="n">
        <f aca="false">IFERROR([1]SYNC_PROSPECTION_MKT!$H$362,"")</f>
        <v>0</v>
      </c>
      <c r="H363" s="130" t="n">
        <f aca="false">IFERROR([1]SYNC_PROSPECTION_MKT!$J$362,"")</f>
        <v>0</v>
      </c>
      <c r="I363" s="130" t="n">
        <f aca="false">IFERROR([1]SYNC_PROSPECTION_MKT!$I$362,"")</f>
        <v>0</v>
      </c>
      <c r="J363" s="130" t="n">
        <f aca="false">IFERROR([1]SYNC_PROSPECTION_MKT!$K$362,"")</f>
        <v>0</v>
      </c>
      <c r="K363" s="130" t="n">
        <f aca="false">IFERROR(SYNC_FINANCE!$I$362,"")</f>
        <v>0</v>
      </c>
      <c r="L363" s="130" t="n">
        <f aca="false">IFERROR([2]SYNC_COMMERCIAL_VENTE!$S$362,"")</f>
        <v>0</v>
      </c>
      <c r="M363" s="130" t="n">
        <v>0</v>
      </c>
      <c r="N363" s="130" t="n">
        <v>0</v>
      </c>
      <c r="O363" s="130" t="n">
        <v>0</v>
      </c>
      <c r="P363" s="130" t="n">
        <v>0</v>
      </c>
      <c r="Q363" s="130" t="n">
        <v>0</v>
      </c>
      <c r="R363" s="79" t="n">
        <v>0</v>
      </c>
      <c r="S363" s="81" t="n">
        <v>0</v>
      </c>
      <c r="T363" s="79" t="n">
        <v>0</v>
      </c>
      <c r="U363" s="81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118" t="n">
        <f aca="false">IFERROR(SUM(N363:Y363),0)</f>
        <v>0</v>
      </c>
      <c r="AA363" s="118" t="n">
        <f aca="false">IFERROR((N363+Q363+T363+W363)-M363,0)</f>
        <v>0</v>
      </c>
      <c r="AB363" s="118" t="n">
        <f aca="false">IFERROR(Z363,0)</f>
        <v>0</v>
      </c>
      <c r="AC363" s="118" t="n">
        <f aca="false">IFERROR(L363-AB363,0)</f>
        <v>0</v>
      </c>
    </row>
    <row r="364" customFormat="false" ht="18" hidden="false" customHeight="true" outlineLevel="0" collapsed="false">
      <c r="A364" s="125" t="n">
        <v>359</v>
      </c>
      <c r="B364" s="133" t="n">
        <f aca="false">IFERROR([1]SYNC_PROSPECTION_MKT!$B$363,"")</f>
        <v>0</v>
      </c>
      <c r="C364" s="133" t="n">
        <f aca="false">IFERROR([1]SYNC_PROSPECTION_MKT!$C$363,"")</f>
        <v>0</v>
      </c>
      <c r="D364" s="129" t="n">
        <f aca="false">IFERROR([1]SYNC_PROSPECTION_MKT!$D$363,"")</f>
        <v>0</v>
      </c>
      <c r="E364" s="129" t="n">
        <f aca="false">IFERROR([1]SYNC_PROSPECTION_MKT!$E$363,"")</f>
        <v>0</v>
      </c>
      <c r="F364" s="130" t="n">
        <f aca="false">IFERROR([1]SYNC_PROSPECTION_MKT!$G$363,"")</f>
        <v>0</v>
      </c>
      <c r="G364" s="130" t="n">
        <f aca="false">IFERROR([1]SYNC_PROSPECTION_MKT!$H$363,"")</f>
        <v>0</v>
      </c>
      <c r="H364" s="130" t="n">
        <f aca="false">IFERROR([1]SYNC_PROSPECTION_MKT!$J$363,"")</f>
        <v>0</v>
      </c>
      <c r="I364" s="130" t="n">
        <f aca="false">IFERROR([1]SYNC_PROSPECTION_MKT!$I$363,"")</f>
        <v>0</v>
      </c>
      <c r="J364" s="130" t="n">
        <f aca="false">IFERROR([1]SYNC_PROSPECTION_MKT!$K$363,"")</f>
        <v>0</v>
      </c>
      <c r="K364" s="130" t="n">
        <f aca="false">IFERROR(SYNC_FINANCE!$I$363,"")</f>
        <v>0</v>
      </c>
      <c r="L364" s="130" t="n">
        <f aca="false">IFERROR([2]SYNC_COMMERCIAL_VENTE!$S$363,"")</f>
        <v>0</v>
      </c>
      <c r="M364" s="130" t="n">
        <v>0</v>
      </c>
      <c r="N364" s="130" t="n">
        <v>0</v>
      </c>
      <c r="O364" s="130" t="n">
        <v>0</v>
      </c>
      <c r="P364" s="130" t="n">
        <v>0</v>
      </c>
      <c r="Q364" s="130" t="n">
        <v>0</v>
      </c>
      <c r="R364" s="79" t="n">
        <v>0</v>
      </c>
      <c r="S364" s="81" t="n">
        <v>0</v>
      </c>
      <c r="T364" s="79" t="n">
        <v>0</v>
      </c>
      <c r="U364" s="81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118" t="n">
        <f aca="false">IFERROR(SUM(N364:Y364),0)</f>
        <v>0</v>
      </c>
      <c r="AA364" s="118" t="n">
        <f aca="false">IFERROR((N364+Q364+T364+W364)-M364,0)</f>
        <v>0</v>
      </c>
      <c r="AB364" s="118" t="n">
        <f aca="false">IFERROR(Z364,0)</f>
        <v>0</v>
      </c>
      <c r="AC364" s="118" t="n">
        <f aca="false">IFERROR(L364-AB364,0)</f>
        <v>0</v>
      </c>
    </row>
    <row r="365" customFormat="false" ht="18" hidden="false" customHeight="true" outlineLevel="0" collapsed="false">
      <c r="A365" s="125" t="n">
        <v>360</v>
      </c>
      <c r="B365" s="133" t="n">
        <f aca="false">IFERROR([1]SYNC_PROSPECTION_MKT!$B$364,"")</f>
        <v>0</v>
      </c>
      <c r="C365" s="133" t="n">
        <f aca="false">IFERROR([1]SYNC_PROSPECTION_MKT!$C$364,"")</f>
        <v>0</v>
      </c>
      <c r="D365" s="129" t="n">
        <f aca="false">IFERROR([1]SYNC_PROSPECTION_MKT!$D$364,"")</f>
        <v>0</v>
      </c>
      <c r="E365" s="129" t="n">
        <f aca="false">IFERROR([1]SYNC_PROSPECTION_MKT!$E$364,"")</f>
        <v>0</v>
      </c>
      <c r="F365" s="130" t="n">
        <f aca="false">IFERROR([1]SYNC_PROSPECTION_MKT!$G$364,"")</f>
        <v>0</v>
      </c>
      <c r="G365" s="130" t="n">
        <f aca="false">IFERROR([1]SYNC_PROSPECTION_MKT!$H$364,"")</f>
        <v>0</v>
      </c>
      <c r="H365" s="130" t="n">
        <f aca="false">IFERROR([1]SYNC_PROSPECTION_MKT!$J$364,"")</f>
        <v>0</v>
      </c>
      <c r="I365" s="130" t="n">
        <f aca="false">IFERROR([1]SYNC_PROSPECTION_MKT!$I$364,"")</f>
        <v>0</v>
      </c>
      <c r="J365" s="130" t="n">
        <f aca="false">IFERROR([1]SYNC_PROSPECTION_MKT!$K$364,"")</f>
        <v>0</v>
      </c>
      <c r="K365" s="130" t="n">
        <f aca="false">IFERROR(SYNC_FINANCE!$I$364,"")</f>
        <v>0</v>
      </c>
      <c r="L365" s="130" t="n">
        <f aca="false">IFERROR([2]SYNC_COMMERCIAL_VENTE!$S$364,"")</f>
        <v>0</v>
      </c>
      <c r="M365" s="130" t="n">
        <v>0</v>
      </c>
      <c r="N365" s="130" t="n">
        <v>0</v>
      </c>
      <c r="O365" s="130" t="n">
        <v>0</v>
      </c>
      <c r="P365" s="130" t="n">
        <v>0</v>
      </c>
      <c r="Q365" s="130" t="n">
        <v>0</v>
      </c>
      <c r="R365" s="79" t="n">
        <v>0</v>
      </c>
      <c r="S365" s="81" t="n">
        <v>0</v>
      </c>
      <c r="T365" s="79" t="n">
        <v>0</v>
      </c>
      <c r="U365" s="81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118" t="n">
        <f aca="false">IFERROR(SUM(N365:Y365),0)</f>
        <v>0</v>
      </c>
      <c r="AA365" s="118" t="n">
        <f aca="false">IFERROR((N365+Q365+T365+W365)-M365,0)</f>
        <v>0</v>
      </c>
      <c r="AB365" s="118" t="n">
        <f aca="false">IFERROR(Z365,0)</f>
        <v>0</v>
      </c>
      <c r="AC365" s="118" t="n">
        <f aca="false">IFERROR(L365-AB365,0)</f>
        <v>0</v>
      </c>
    </row>
    <row r="366" customFormat="false" ht="18" hidden="false" customHeight="true" outlineLevel="0" collapsed="false">
      <c r="A366" s="125" t="n">
        <v>361</v>
      </c>
      <c r="B366" s="133" t="n">
        <f aca="false">IFERROR([1]SYNC_PROSPECTION_MKT!$B$365,"")</f>
        <v>0</v>
      </c>
      <c r="C366" s="133" t="n">
        <f aca="false">IFERROR([1]SYNC_PROSPECTION_MKT!$C$365,"")</f>
        <v>0</v>
      </c>
      <c r="D366" s="129" t="n">
        <f aca="false">IFERROR([1]SYNC_PROSPECTION_MKT!$D$365,"")</f>
        <v>0</v>
      </c>
      <c r="E366" s="129" t="n">
        <f aca="false">IFERROR([1]SYNC_PROSPECTION_MKT!$E$365,"")</f>
        <v>0</v>
      </c>
      <c r="F366" s="130" t="n">
        <f aca="false">IFERROR([1]SYNC_PROSPECTION_MKT!$G$365,"")</f>
        <v>0</v>
      </c>
      <c r="G366" s="130" t="n">
        <f aca="false">IFERROR([1]SYNC_PROSPECTION_MKT!$H$365,"")</f>
        <v>0</v>
      </c>
      <c r="H366" s="130" t="n">
        <f aca="false">IFERROR([1]SYNC_PROSPECTION_MKT!$J$365,"")</f>
        <v>0</v>
      </c>
      <c r="I366" s="130" t="n">
        <f aca="false">IFERROR([1]SYNC_PROSPECTION_MKT!$I$365,"")</f>
        <v>0</v>
      </c>
      <c r="J366" s="130" t="n">
        <f aca="false">IFERROR([1]SYNC_PROSPECTION_MKT!$K$365,"")</f>
        <v>0</v>
      </c>
      <c r="K366" s="130" t="n">
        <f aca="false">IFERROR(SYNC_FINANCE!$I$365,"")</f>
        <v>0</v>
      </c>
      <c r="L366" s="130" t="n">
        <f aca="false">IFERROR([2]SYNC_COMMERCIAL_VENTE!$S$365,"")</f>
        <v>0</v>
      </c>
      <c r="M366" s="130" t="n">
        <v>0</v>
      </c>
      <c r="N366" s="130" t="n">
        <v>0</v>
      </c>
      <c r="O366" s="130" t="n">
        <v>0</v>
      </c>
      <c r="P366" s="130" t="n">
        <v>0</v>
      </c>
      <c r="Q366" s="130" t="n">
        <v>0</v>
      </c>
      <c r="R366" s="79" t="n">
        <v>0</v>
      </c>
      <c r="S366" s="81" t="n">
        <v>0</v>
      </c>
      <c r="T366" s="79" t="n">
        <v>0</v>
      </c>
      <c r="U366" s="81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118" t="n">
        <f aca="false">IFERROR(SUM(N366:Y366),0)</f>
        <v>0</v>
      </c>
      <c r="AA366" s="118" t="n">
        <f aca="false">IFERROR((N366+Q366+T366+W366)-M366,0)</f>
        <v>0</v>
      </c>
      <c r="AB366" s="118" t="n">
        <f aca="false">IFERROR(Z366,0)</f>
        <v>0</v>
      </c>
      <c r="AC366" s="118" t="n">
        <f aca="false">IFERROR(L366-AB366,0)</f>
        <v>0</v>
      </c>
    </row>
    <row r="367" customFormat="false" ht="18" hidden="false" customHeight="true" outlineLevel="0" collapsed="false">
      <c r="A367" s="125" t="n">
        <v>362</v>
      </c>
      <c r="B367" s="133" t="n">
        <f aca="false">IFERROR([1]SYNC_PROSPECTION_MKT!$B$366,"")</f>
        <v>0</v>
      </c>
      <c r="C367" s="133" t="n">
        <f aca="false">IFERROR([1]SYNC_PROSPECTION_MKT!$C$366,"")</f>
        <v>0</v>
      </c>
      <c r="D367" s="129" t="n">
        <f aca="false">IFERROR([1]SYNC_PROSPECTION_MKT!$D$366,"")</f>
        <v>0</v>
      </c>
      <c r="E367" s="129" t="n">
        <f aca="false">IFERROR([1]SYNC_PROSPECTION_MKT!$E$366,"")</f>
        <v>0</v>
      </c>
      <c r="F367" s="130" t="n">
        <f aca="false">IFERROR([1]SYNC_PROSPECTION_MKT!$G$366,"")</f>
        <v>0</v>
      </c>
      <c r="G367" s="130" t="n">
        <f aca="false">IFERROR([1]SYNC_PROSPECTION_MKT!$H$366,"")</f>
        <v>0</v>
      </c>
      <c r="H367" s="130" t="n">
        <f aca="false">IFERROR([1]SYNC_PROSPECTION_MKT!$J$366,"")</f>
        <v>0</v>
      </c>
      <c r="I367" s="130" t="n">
        <f aca="false">IFERROR([1]SYNC_PROSPECTION_MKT!$I$366,"")</f>
        <v>0</v>
      </c>
      <c r="J367" s="130" t="n">
        <f aca="false">IFERROR([1]SYNC_PROSPECTION_MKT!$K$366,"")</f>
        <v>0</v>
      </c>
      <c r="K367" s="130" t="n">
        <f aca="false">IFERROR(SYNC_FINANCE!$I$366,"")</f>
        <v>0</v>
      </c>
      <c r="L367" s="130" t="n">
        <f aca="false">IFERROR([2]SYNC_COMMERCIAL_VENTE!$S$366,"")</f>
        <v>0</v>
      </c>
      <c r="M367" s="130" t="n">
        <v>0</v>
      </c>
      <c r="N367" s="130" t="n">
        <v>0</v>
      </c>
      <c r="O367" s="130" t="n">
        <v>0</v>
      </c>
      <c r="P367" s="130" t="n">
        <v>0</v>
      </c>
      <c r="Q367" s="130" t="n">
        <v>0</v>
      </c>
      <c r="R367" s="79" t="n">
        <v>0</v>
      </c>
      <c r="S367" s="81" t="n">
        <v>0</v>
      </c>
      <c r="T367" s="79" t="n">
        <v>0</v>
      </c>
      <c r="U367" s="81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118" t="n">
        <f aca="false">IFERROR(SUM(N367:Y367),0)</f>
        <v>0</v>
      </c>
      <c r="AA367" s="118" t="n">
        <f aca="false">IFERROR((N367+Q367+T367+W367)-M367,0)</f>
        <v>0</v>
      </c>
      <c r="AB367" s="118" t="n">
        <f aca="false">IFERROR(Z367,0)</f>
        <v>0</v>
      </c>
      <c r="AC367" s="118" t="n">
        <f aca="false">IFERROR(L367-AB367,0)</f>
        <v>0</v>
      </c>
    </row>
    <row r="368" customFormat="false" ht="18" hidden="false" customHeight="true" outlineLevel="0" collapsed="false">
      <c r="A368" s="125" t="n">
        <v>363</v>
      </c>
      <c r="B368" s="133" t="n">
        <f aca="false">IFERROR([1]SYNC_PROSPECTION_MKT!$B$367,"")</f>
        <v>0</v>
      </c>
      <c r="C368" s="133" t="n">
        <f aca="false">IFERROR([1]SYNC_PROSPECTION_MKT!$C$367,"")</f>
        <v>0</v>
      </c>
      <c r="D368" s="129" t="n">
        <f aca="false">IFERROR([1]SYNC_PROSPECTION_MKT!$D$367,"")</f>
        <v>0</v>
      </c>
      <c r="E368" s="129" t="n">
        <f aca="false">IFERROR([1]SYNC_PROSPECTION_MKT!$E$367,"")</f>
        <v>0</v>
      </c>
      <c r="F368" s="130" t="n">
        <f aca="false">IFERROR([1]SYNC_PROSPECTION_MKT!$G$367,"")</f>
        <v>0</v>
      </c>
      <c r="G368" s="130" t="n">
        <f aca="false">IFERROR([1]SYNC_PROSPECTION_MKT!$H$367,"")</f>
        <v>0</v>
      </c>
      <c r="H368" s="130" t="n">
        <f aca="false">IFERROR([1]SYNC_PROSPECTION_MKT!$J$367,"")</f>
        <v>0</v>
      </c>
      <c r="I368" s="130" t="n">
        <f aca="false">IFERROR([1]SYNC_PROSPECTION_MKT!$I$367,"")</f>
        <v>0</v>
      </c>
      <c r="J368" s="130" t="n">
        <f aca="false">IFERROR([1]SYNC_PROSPECTION_MKT!$K$367,"")</f>
        <v>0</v>
      </c>
      <c r="K368" s="130" t="n">
        <f aca="false">IFERROR(SYNC_FINANCE!$I$367,"")</f>
        <v>0</v>
      </c>
      <c r="L368" s="130" t="n">
        <f aca="false">IFERROR([2]SYNC_COMMERCIAL_VENTE!$S$367,"")</f>
        <v>0</v>
      </c>
      <c r="M368" s="130" t="n">
        <v>0</v>
      </c>
      <c r="N368" s="130" t="n">
        <v>0</v>
      </c>
      <c r="O368" s="130" t="n">
        <v>0</v>
      </c>
      <c r="P368" s="130" t="n">
        <v>0</v>
      </c>
      <c r="Q368" s="130" t="n">
        <v>0</v>
      </c>
      <c r="R368" s="79" t="n">
        <v>0</v>
      </c>
      <c r="S368" s="81" t="n">
        <v>0</v>
      </c>
      <c r="T368" s="79" t="n">
        <v>0</v>
      </c>
      <c r="U368" s="81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118" t="n">
        <f aca="false">IFERROR(SUM(N368:Y368),0)</f>
        <v>0</v>
      </c>
      <c r="AA368" s="118" t="n">
        <f aca="false">IFERROR((N368+Q368+T368+W368)-M368,0)</f>
        <v>0</v>
      </c>
      <c r="AB368" s="118" t="n">
        <f aca="false">IFERROR(Z368,0)</f>
        <v>0</v>
      </c>
      <c r="AC368" s="118" t="n">
        <f aca="false">IFERROR(L368-AB368,0)</f>
        <v>0</v>
      </c>
    </row>
    <row r="369" customFormat="false" ht="18" hidden="false" customHeight="true" outlineLevel="0" collapsed="false">
      <c r="A369" s="125" t="n">
        <v>364</v>
      </c>
      <c r="B369" s="133" t="n">
        <f aca="false">IFERROR([1]SYNC_PROSPECTION_MKT!$B$368,"")</f>
        <v>0</v>
      </c>
      <c r="C369" s="133" t="n">
        <f aca="false">IFERROR([1]SYNC_PROSPECTION_MKT!$C$368,"")</f>
        <v>0</v>
      </c>
      <c r="D369" s="129" t="n">
        <f aca="false">IFERROR([1]SYNC_PROSPECTION_MKT!$D$368,"")</f>
        <v>0</v>
      </c>
      <c r="E369" s="129" t="n">
        <f aca="false">IFERROR([1]SYNC_PROSPECTION_MKT!$E$368,"")</f>
        <v>0</v>
      </c>
      <c r="F369" s="130" t="n">
        <f aca="false">IFERROR([1]SYNC_PROSPECTION_MKT!$G$368,"")</f>
        <v>0</v>
      </c>
      <c r="G369" s="130" t="n">
        <f aca="false">IFERROR([1]SYNC_PROSPECTION_MKT!$H$368,"")</f>
        <v>0</v>
      </c>
      <c r="H369" s="130" t="n">
        <f aca="false">IFERROR([1]SYNC_PROSPECTION_MKT!$J$368,"")</f>
        <v>0</v>
      </c>
      <c r="I369" s="130" t="n">
        <f aca="false">IFERROR([1]SYNC_PROSPECTION_MKT!$I$368,"")</f>
        <v>0</v>
      </c>
      <c r="J369" s="130" t="n">
        <f aca="false">IFERROR([1]SYNC_PROSPECTION_MKT!$K$368,"")</f>
        <v>0</v>
      </c>
      <c r="K369" s="130" t="n">
        <f aca="false">IFERROR(SYNC_FINANCE!$I$368,"")</f>
        <v>0</v>
      </c>
      <c r="L369" s="130" t="n">
        <f aca="false">IFERROR([2]SYNC_COMMERCIAL_VENTE!$S$368,"")</f>
        <v>0</v>
      </c>
      <c r="M369" s="130" t="n">
        <v>0</v>
      </c>
      <c r="N369" s="130" t="n">
        <v>0</v>
      </c>
      <c r="O369" s="130" t="n">
        <v>0</v>
      </c>
      <c r="P369" s="130" t="n">
        <v>0</v>
      </c>
      <c r="Q369" s="130" t="n">
        <v>0</v>
      </c>
      <c r="R369" s="79" t="n">
        <v>0</v>
      </c>
      <c r="S369" s="81" t="n">
        <v>0</v>
      </c>
      <c r="T369" s="79" t="n">
        <v>0</v>
      </c>
      <c r="U369" s="81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118" t="n">
        <f aca="false">IFERROR(SUM(N369:Y369),0)</f>
        <v>0</v>
      </c>
      <c r="AA369" s="118" t="n">
        <f aca="false">IFERROR((N369+Q369+T369+W369)-M369,0)</f>
        <v>0</v>
      </c>
      <c r="AB369" s="118" t="n">
        <f aca="false">IFERROR(Z369,0)</f>
        <v>0</v>
      </c>
      <c r="AC369" s="118" t="n">
        <f aca="false">IFERROR(L369-AB369,0)</f>
        <v>0</v>
      </c>
    </row>
    <row r="370" customFormat="false" ht="18" hidden="false" customHeight="true" outlineLevel="0" collapsed="false">
      <c r="A370" s="125" t="n">
        <v>365</v>
      </c>
      <c r="B370" s="133" t="n">
        <f aca="false">IFERROR([1]SYNC_PROSPECTION_MKT!$B$369,"")</f>
        <v>0</v>
      </c>
      <c r="C370" s="133" t="n">
        <f aca="false">IFERROR([1]SYNC_PROSPECTION_MKT!$C$369,"")</f>
        <v>0</v>
      </c>
      <c r="D370" s="129" t="n">
        <f aca="false">IFERROR([1]SYNC_PROSPECTION_MKT!$D$369,"")</f>
        <v>0</v>
      </c>
      <c r="E370" s="129" t="n">
        <f aca="false">IFERROR([1]SYNC_PROSPECTION_MKT!$E$369,"")</f>
        <v>0</v>
      </c>
      <c r="F370" s="130" t="n">
        <f aca="false">IFERROR([1]SYNC_PROSPECTION_MKT!$G$369,"")</f>
        <v>0</v>
      </c>
      <c r="G370" s="130" t="n">
        <f aca="false">IFERROR([1]SYNC_PROSPECTION_MKT!$H$369,"")</f>
        <v>0</v>
      </c>
      <c r="H370" s="130" t="n">
        <f aca="false">IFERROR([1]SYNC_PROSPECTION_MKT!$J$369,"")</f>
        <v>0</v>
      </c>
      <c r="I370" s="130" t="n">
        <f aca="false">IFERROR([1]SYNC_PROSPECTION_MKT!$I$369,"")</f>
        <v>0</v>
      </c>
      <c r="J370" s="130" t="n">
        <f aca="false">IFERROR([1]SYNC_PROSPECTION_MKT!$K$369,"")</f>
        <v>0</v>
      </c>
      <c r="K370" s="130" t="n">
        <f aca="false">IFERROR(SYNC_FINANCE!$I$369,"")</f>
        <v>0</v>
      </c>
      <c r="L370" s="130" t="n">
        <f aca="false">IFERROR([2]SYNC_COMMERCIAL_VENTE!$S$369,"")</f>
        <v>0</v>
      </c>
      <c r="M370" s="130" t="n">
        <v>0</v>
      </c>
      <c r="N370" s="130" t="n">
        <v>0</v>
      </c>
      <c r="O370" s="130" t="n">
        <v>0</v>
      </c>
      <c r="P370" s="130" t="n">
        <v>0</v>
      </c>
      <c r="Q370" s="130" t="n">
        <v>0</v>
      </c>
      <c r="R370" s="79" t="n">
        <v>0</v>
      </c>
      <c r="S370" s="81" t="n">
        <v>0</v>
      </c>
      <c r="T370" s="79" t="n">
        <v>0</v>
      </c>
      <c r="U370" s="81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118" t="n">
        <f aca="false">IFERROR(SUM(N370:Y370),0)</f>
        <v>0</v>
      </c>
      <c r="AA370" s="118" t="n">
        <f aca="false">IFERROR((N370+Q370+T370+W370)-M370,0)</f>
        <v>0</v>
      </c>
      <c r="AB370" s="118" t="n">
        <f aca="false">IFERROR(Z370,0)</f>
        <v>0</v>
      </c>
      <c r="AC370" s="118" t="n">
        <f aca="false">IFERROR(L370-AB370,0)</f>
        <v>0</v>
      </c>
    </row>
    <row r="371" customFormat="false" ht="18" hidden="false" customHeight="true" outlineLevel="0" collapsed="false">
      <c r="A371" s="125" t="n">
        <v>366</v>
      </c>
      <c r="B371" s="133" t="n">
        <f aca="false">IFERROR([1]SYNC_PROSPECTION_MKT!$B$370,"")</f>
        <v>0</v>
      </c>
      <c r="C371" s="133" t="n">
        <f aca="false">IFERROR([1]SYNC_PROSPECTION_MKT!$C$370,"")</f>
        <v>0</v>
      </c>
      <c r="D371" s="129" t="n">
        <f aca="false">IFERROR([1]SYNC_PROSPECTION_MKT!$D$370,"")</f>
        <v>0</v>
      </c>
      <c r="E371" s="129" t="n">
        <f aca="false">IFERROR([1]SYNC_PROSPECTION_MKT!$E$370,"")</f>
        <v>0</v>
      </c>
      <c r="F371" s="130" t="n">
        <f aca="false">IFERROR([1]SYNC_PROSPECTION_MKT!$G$370,"")</f>
        <v>0</v>
      </c>
      <c r="G371" s="130" t="n">
        <f aca="false">IFERROR([1]SYNC_PROSPECTION_MKT!$H$370,"")</f>
        <v>0</v>
      </c>
      <c r="H371" s="130" t="n">
        <f aca="false">IFERROR([1]SYNC_PROSPECTION_MKT!$J$370,"")</f>
        <v>0</v>
      </c>
      <c r="I371" s="130" t="n">
        <f aca="false">IFERROR([1]SYNC_PROSPECTION_MKT!$I$370,"")</f>
        <v>0</v>
      </c>
      <c r="J371" s="130" t="n">
        <f aca="false">IFERROR([1]SYNC_PROSPECTION_MKT!$K$370,"")</f>
        <v>0</v>
      </c>
      <c r="K371" s="130" t="n">
        <f aca="false">IFERROR(SYNC_FINANCE!$I$370,"")</f>
        <v>0</v>
      </c>
      <c r="L371" s="130" t="n">
        <f aca="false">IFERROR([2]SYNC_COMMERCIAL_VENTE!$S$370,"")</f>
        <v>0</v>
      </c>
      <c r="M371" s="130" t="n">
        <v>0</v>
      </c>
      <c r="N371" s="130" t="n">
        <v>0</v>
      </c>
      <c r="O371" s="130" t="n">
        <v>0</v>
      </c>
      <c r="P371" s="130" t="n">
        <v>0</v>
      </c>
      <c r="Q371" s="130" t="n">
        <v>0</v>
      </c>
      <c r="R371" s="79" t="n">
        <v>0</v>
      </c>
      <c r="S371" s="81" t="n">
        <v>0</v>
      </c>
      <c r="T371" s="79" t="n">
        <v>0</v>
      </c>
      <c r="U371" s="81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118" t="n">
        <f aca="false">IFERROR(SUM(N371:Y371),0)</f>
        <v>0</v>
      </c>
      <c r="AA371" s="118" t="n">
        <f aca="false">IFERROR((N371+Q371+T371+W371)-M371,0)</f>
        <v>0</v>
      </c>
      <c r="AB371" s="118" t="n">
        <f aca="false">IFERROR(Z371,0)</f>
        <v>0</v>
      </c>
      <c r="AC371" s="118" t="n">
        <f aca="false">IFERROR(L371-AB371,0)</f>
        <v>0</v>
      </c>
    </row>
    <row r="372" customFormat="false" ht="18" hidden="false" customHeight="true" outlineLevel="0" collapsed="false">
      <c r="A372" s="125" t="n">
        <v>367</v>
      </c>
      <c r="B372" s="133" t="n">
        <f aca="false">IFERROR([1]SYNC_PROSPECTION_MKT!$B$371,"")</f>
        <v>0</v>
      </c>
      <c r="C372" s="133" t="n">
        <f aca="false">IFERROR([1]SYNC_PROSPECTION_MKT!$C$371,"")</f>
        <v>0</v>
      </c>
      <c r="D372" s="129" t="n">
        <f aca="false">IFERROR([1]SYNC_PROSPECTION_MKT!$D$371,"")</f>
        <v>0</v>
      </c>
      <c r="E372" s="129" t="n">
        <f aca="false">IFERROR([1]SYNC_PROSPECTION_MKT!$E$371,"")</f>
        <v>0</v>
      </c>
      <c r="F372" s="130" t="n">
        <f aca="false">IFERROR([1]SYNC_PROSPECTION_MKT!$G$371,"")</f>
        <v>0</v>
      </c>
      <c r="G372" s="130" t="n">
        <f aca="false">IFERROR([1]SYNC_PROSPECTION_MKT!$H$371,"")</f>
        <v>0</v>
      </c>
      <c r="H372" s="130" t="n">
        <f aca="false">IFERROR([1]SYNC_PROSPECTION_MKT!$J$371,"")</f>
        <v>0</v>
      </c>
      <c r="I372" s="130" t="n">
        <f aca="false">IFERROR([1]SYNC_PROSPECTION_MKT!$I$371,"")</f>
        <v>0</v>
      </c>
      <c r="J372" s="130" t="n">
        <f aca="false">IFERROR([1]SYNC_PROSPECTION_MKT!$K$371,"")</f>
        <v>0</v>
      </c>
      <c r="K372" s="130" t="n">
        <f aca="false">IFERROR(SYNC_FINANCE!$I$371,"")</f>
        <v>0</v>
      </c>
      <c r="L372" s="130" t="n">
        <f aca="false">IFERROR([2]SYNC_COMMERCIAL_VENTE!$S$371,"")</f>
        <v>0</v>
      </c>
      <c r="M372" s="130" t="n">
        <v>0</v>
      </c>
      <c r="N372" s="130" t="n">
        <v>0</v>
      </c>
      <c r="O372" s="130" t="n">
        <v>0</v>
      </c>
      <c r="P372" s="130" t="n">
        <v>0</v>
      </c>
      <c r="Q372" s="130" t="n">
        <v>0</v>
      </c>
      <c r="R372" s="79" t="n">
        <v>0</v>
      </c>
      <c r="S372" s="81" t="n">
        <v>0</v>
      </c>
      <c r="T372" s="79" t="n">
        <v>0</v>
      </c>
      <c r="U372" s="81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118" t="n">
        <f aca="false">IFERROR(SUM(N372:Y372),0)</f>
        <v>0</v>
      </c>
      <c r="AA372" s="118" t="n">
        <f aca="false">IFERROR((N372+Q372+T372+W372)-M372,0)</f>
        <v>0</v>
      </c>
      <c r="AB372" s="118" t="n">
        <f aca="false">IFERROR(Z372,0)</f>
        <v>0</v>
      </c>
      <c r="AC372" s="118" t="n">
        <f aca="false">IFERROR(L372-AB372,0)</f>
        <v>0</v>
      </c>
    </row>
    <row r="373" customFormat="false" ht="18" hidden="false" customHeight="true" outlineLevel="0" collapsed="false">
      <c r="A373" s="125" t="n">
        <v>368</v>
      </c>
      <c r="B373" s="133" t="n">
        <f aca="false">IFERROR([1]SYNC_PROSPECTION_MKT!$B$372,"")</f>
        <v>0</v>
      </c>
      <c r="C373" s="133" t="n">
        <f aca="false">IFERROR([1]SYNC_PROSPECTION_MKT!$C$372,"")</f>
        <v>0</v>
      </c>
      <c r="D373" s="129" t="n">
        <f aca="false">IFERROR([1]SYNC_PROSPECTION_MKT!$D$372,"")</f>
        <v>0</v>
      </c>
      <c r="E373" s="129" t="n">
        <f aca="false">IFERROR([1]SYNC_PROSPECTION_MKT!$E$372,"")</f>
        <v>0</v>
      </c>
      <c r="F373" s="130" t="n">
        <f aca="false">IFERROR([1]SYNC_PROSPECTION_MKT!$G$372,"")</f>
        <v>0</v>
      </c>
      <c r="G373" s="130" t="n">
        <f aca="false">IFERROR([1]SYNC_PROSPECTION_MKT!$H$372,"")</f>
        <v>0</v>
      </c>
      <c r="H373" s="130" t="n">
        <f aca="false">IFERROR([1]SYNC_PROSPECTION_MKT!$J$372,"")</f>
        <v>0</v>
      </c>
      <c r="I373" s="130" t="n">
        <f aca="false">IFERROR([1]SYNC_PROSPECTION_MKT!$I$372,"")</f>
        <v>0</v>
      </c>
      <c r="J373" s="130" t="n">
        <f aca="false">IFERROR([1]SYNC_PROSPECTION_MKT!$K$372,"")</f>
        <v>0</v>
      </c>
      <c r="K373" s="130" t="n">
        <f aca="false">IFERROR(SYNC_FINANCE!$I$372,"")</f>
        <v>0</v>
      </c>
      <c r="L373" s="130" t="n">
        <f aca="false">IFERROR([2]SYNC_COMMERCIAL_VENTE!$S$372,"")</f>
        <v>0</v>
      </c>
      <c r="M373" s="130" t="n">
        <v>0</v>
      </c>
      <c r="N373" s="130" t="n">
        <v>0</v>
      </c>
      <c r="O373" s="130" t="n">
        <v>0</v>
      </c>
      <c r="P373" s="130" t="n">
        <v>0</v>
      </c>
      <c r="Q373" s="130" t="n">
        <v>0</v>
      </c>
      <c r="R373" s="79" t="n">
        <v>0</v>
      </c>
      <c r="S373" s="81" t="n">
        <v>0</v>
      </c>
      <c r="T373" s="79" t="n">
        <v>0</v>
      </c>
      <c r="U373" s="81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118" t="n">
        <f aca="false">IFERROR(SUM(N373:Y373),0)</f>
        <v>0</v>
      </c>
      <c r="AA373" s="118" t="n">
        <f aca="false">IFERROR((N373+Q373+T373+W373)-M373,0)</f>
        <v>0</v>
      </c>
      <c r="AB373" s="118" t="n">
        <f aca="false">IFERROR(Z373,0)</f>
        <v>0</v>
      </c>
      <c r="AC373" s="118" t="n">
        <f aca="false">IFERROR(L373-AB373,0)</f>
        <v>0</v>
      </c>
    </row>
    <row r="374" customFormat="false" ht="18" hidden="false" customHeight="true" outlineLevel="0" collapsed="false">
      <c r="A374" s="125" t="n">
        <v>369</v>
      </c>
      <c r="B374" s="133" t="n">
        <f aca="false">IFERROR([1]SYNC_PROSPECTION_MKT!$B$373,"")</f>
        <v>0</v>
      </c>
      <c r="C374" s="133" t="n">
        <f aca="false">IFERROR([1]SYNC_PROSPECTION_MKT!$C$373,"")</f>
        <v>0</v>
      </c>
      <c r="D374" s="129" t="n">
        <f aca="false">IFERROR([1]SYNC_PROSPECTION_MKT!$D$373,"")</f>
        <v>0</v>
      </c>
      <c r="E374" s="129" t="n">
        <f aca="false">IFERROR([1]SYNC_PROSPECTION_MKT!$E$373,"")</f>
        <v>0</v>
      </c>
      <c r="F374" s="130" t="n">
        <f aca="false">IFERROR([1]SYNC_PROSPECTION_MKT!$G$373,"")</f>
        <v>0</v>
      </c>
      <c r="G374" s="130" t="n">
        <f aca="false">IFERROR([1]SYNC_PROSPECTION_MKT!$H$373,"")</f>
        <v>0</v>
      </c>
      <c r="H374" s="130" t="n">
        <f aca="false">IFERROR([1]SYNC_PROSPECTION_MKT!$J$373,"")</f>
        <v>0</v>
      </c>
      <c r="I374" s="130" t="n">
        <f aca="false">IFERROR([1]SYNC_PROSPECTION_MKT!$I$373,"")</f>
        <v>0</v>
      </c>
      <c r="J374" s="130" t="n">
        <f aca="false">IFERROR([1]SYNC_PROSPECTION_MKT!$K$373,"")</f>
        <v>0</v>
      </c>
      <c r="K374" s="130" t="n">
        <f aca="false">IFERROR(SYNC_FINANCE!$I$373,"")</f>
        <v>0</v>
      </c>
      <c r="L374" s="130" t="n">
        <f aca="false">IFERROR([2]SYNC_COMMERCIAL_VENTE!$S$373,"")</f>
        <v>0</v>
      </c>
      <c r="M374" s="130" t="n">
        <v>0</v>
      </c>
      <c r="N374" s="130" t="n">
        <v>0</v>
      </c>
      <c r="O374" s="130" t="n">
        <v>0</v>
      </c>
      <c r="P374" s="130" t="n">
        <v>0</v>
      </c>
      <c r="Q374" s="130" t="n">
        <v>0</v>
      </c>
      <c r="R374" s="79" t="n">
        <v>0</v>
      </c>
      <c r="S374" s="81" t="n">
        <v>0</v>
      </c>
      <c r="T374" s="79" t="n">
        <v>0</v>
      </c>
      <c r="U374" s="81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118" t="n">
        <f aca="false">IFERROR(SUM(N374:Y374),0)</f>
        <v>0</v>
      </c>
      <c r="AA374" s="118" t="n">
        <f aca="false">IFERROR((N374+Q374+T374+W374)-M374,0)</f>
        <v>0</v>
      </c>
      <c r="AB374" s="118" t="n">
        <f aca="false">IFERROR(Z374,0)</f>
        <v>0</v>
      </c>
      <c r="AC374" s="118" t="n">
        <f aca="false">IFERROR(L374-AB374,0)</f>
        <v>0</v>
      </c>
    </row>
    <row r="375" customFormat="false" ht="18" hidden="false" customHeight="true" outlineLevel="0" collapsed="false">
      <c r="A375" s="125" t="n">
        <v>370</v>
      </c>
      <c r="B375" s="133" t="n">
        <f aca="false">IFERROR([1]SYNC_PROSPECTION_MKT!$B$374,"")</f>
        <v>0</v>
      </c>
      <c r="C375" s="133" t="n">
        <f aca="false">IFERROR([1]SYNC_PROSPECTION_MKT!$C$374,"")</f>
        <v>0</v>
      </c>
      <c r="D375" s="129" t="n">
        <f aca="false">IFERROR([1]SYNC_PROSPECTION_MKT!$D$374,"")</f>
        <v>0</v>
      </c>
      <c r="E375" s="129" t="n">
        <f aca="false">IFERROR([1]SYNC_PROSPECTION_MKT!$E$374,"")</f>
        <v>0</v>
      </c>
      <c r="F375" s="130" t="n">
        <f aca="false">IFERROR([1]SYNC_PROSPECTION_MKT!$G$374,"")</f>
        <v>0</v>
      </c>
      <c r="G375" s="130" t="n">
        <f aca="false">IFERROR([1]SYNC_PROSPECTION_MKT!$H$374,"")</f>
        <v>0</v>
      </c>
      <c r="H375" s="130" t="n">
        <f aca="false">IFERROR([1]SYNC_PROSPECTION_MKT!$J$374,"")</f>
        <v>0</v>
      </c>
      <c r="I375" s="130" t="n">
        <f aca="false">IFERROR([1]SYNC_PROSPECTION_MKT!$I$374,"")</f>
        <v>0</v>
      </c>
      <c r="J375" s="130" t="n">
        <f aca="false">IFERROR([1]SYNC_PROSPECTION_MKT!$K$374,"")</f>
        <v>0</v>
      </c>
      <c r="K375" s="130" t="n">
        <f aca="false">IFERROR(SYNC_FINANCE!$I$374,"")</f>
        <v>0</v>
      </c>
      <c r="L375" s="130" t="n">
        <f aca="false">IFERROR([2]SYNC_COMMERCIAL_VENTE!$S$374,"")</f>
        <v>0</v>
      </c>
      <c r="M375" s="130" t="n">
        <v>0</v>
      </c>
      <c r="N375" s="130" t="n">
        <v>0</v>
      </c>
      <c r="O375" s="130" t="n">
        <v>0</v>
      </c>
      <c r="P375" s="130" t="n">
        <v>0</v>
      </c>
      <c r="Q375" s="130" t="n">
        <v>0</v>
      </c>
      <c r="R375" s="79" t="n">
        <v>0</v>
      </c>
      <c r="S375" s="81" t="n">
        <v>0</v>
      </c>
      <c r="T375" s="79" t="n">
        <v>0</v>
      </c>
      <c r="U375" s="81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118" t="n">
        <f aca="false">IFERROR(SUM(N375:Y375),0)</f>
        <v>0</v>
      </c>
      <c r="AA375" s="118" t="n">
        <f aca="false">IFERROR((N375+Q375+T375+W375)-M375,0)</f>
        <v>0</v>
      </c>
      <c r="AB375" s="118" t="n">
        <f aca="false">IFERROR(Z375,0)</f>
        <v>0</v>
      </c>
      <c r="AC375" s="118" t="n">
        <f aca="false">IFERROR(L375-AB375,0)</f>
        <v>0</v>
      </c>
    </row>
    <row r="376" customFormat="false" ht="18" hidden="false" customHeight="true" outlineLevel="0" collapsed="false">
      <c r="A376" s="125" t="n">
        <v>371</v>
      </c>
      <c r="B376" s="133" t="n">
        <f aca="false">IFERROR([1]SYNC_PROSPECTION_MKT!$B$375,"")</f>
        <v>0</v>
      </c>
      <c r="C376" s="133" t="n">
        <f aca="false">IFERROR([1]SYNC_PROSPECTION_MKT!$C$375,"")</f>
        <v>0</v>
      </c>
      <c r="D376" s="129" t="n">
        <f aca="false">IFERROR([1]SYNC_PROSPECTION_MKT!$D$375,"")</f>
        <v>0</v>
      </c>
      <c r="E376" s="129" t="n">
        <f aca="false">IFERROR([1]SYNC_PROSPECTION_MKT!$E$375,"")</f>
        <v>0</v>
      </c>
      <c r="F376" s="130" t="n">
        <f aca="false">IFERROR([1]SYNC_PROSPECTION_MKT!$G$375,"")</f>
        <v>0</v>
      </c>
      <c r="G376" s="130" t="n">
        <f aca="false">IFERROR([1]SYNC_PROSPECTION_MKT!$H$375,"")</f>
        <v>0</v>
      </c>
      <c r="H376" s="130" t="n">
        <f aca="false">IFERROR([1]SYNC_PROSPECTION_MKT!$J$375,"")</f>
        <v>0</v>
      </c>
      <c r="I376" s="130" t="n">
        <f aca="false">IFERROR([1]SYNC_PROSPECTION_MKT!$I$375,"")</f>
        <v>0</v>
      </c>
      <c r="J376" s="130" t="n">
        <f aca="false">IFERROR([1]SYNC_PROSPECTION_MKT!$K$375,"")</f>
        <v>0</v>
      </c>
      <c r="K376" s="130" t="n">
        <f aca="false">IFERROR(SYNC_FINANCE!$I$375,"")</f>
        <v>0</v>
      </c>
      <c r="L376" s="130" t="n">
        <f aca="false">IFERROR([2]SYNC_COMMERCIAL_VENTE!$S$375,"")</f>
        <v>0</v>
      </c>
      <c r="M376" s="130" t="n">
        <v>0</v>
      </c>
      <c r="N376" s="130" t="n">
        <v>0</v>
      </c>
      <c r="O376" s="130" t="n">
        <v>0</v>
      </c>
      <c r="P376" s="130" t="n">
        <v>0</v>
      </c>
      <c r="Q376" s="130" t="n">
        <v>0</v>
      </c>
      <c r="R376" s="79" t="n">
        <v>0</v>
      </c>
      <c r="S376" s="81" t="n">
        <v>0</v>
      </c>
      <c r="T376" s="79" t="n">
        <v>0</v>
      </c>
      <c r="U376" s="81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118" t="n">
        <f aca="false">IFERROR(SUM(N376:Y376),0)</f>
        <v>0</v>
      </c>
      <c r="AA376" s="118" t="n">
        <f aca="false">IFERROR((N376+Q376+T376+W376)-M376,0)</f>
        <v>0</v>
      </c>
      <c r="AB376" s="118" t="n">
        <f aca="false">IFERROR(Z376,0)</f>
        <v>0</v>
      </c>
      <c r="AC376" s="118" t="n">
        <f aca="false">IFERROR(L376-AB376,0)</f>
        <v>0</v>
      </c>
    </row>
    <row r="377" customFormat="false" ht="18" hidden="false" customHeight="true" outlineLevel="0" collapsed="false">
      <c r="A377" s="125" t="n">
        <v>372</v>
      </c>
      <c r="B377" s="133" t="n">
        <f aca="false">IFERROR([1]SYNC_PROSPECTION_MKT!$B$376,"")</f>
        <v>0</v>
      </c>
      <c r="C377" s="133" t="n">
        <f aca="false">IFERROR([1]SYNC_PROSPECTION_MKT!$C$376,"")</f>
        <v>0</v>
      </c>
      <c r="D377" s="129" t="n">
        <f aca="false">IFERROR([1]SYNC_PROSPECTION_MKT!$D$376,"")</f>
        <v>0</v>
      </c>
      <c r="E377" s="129" t="n">
        <f aca="false">IFERROR([1]SYNC_PROSPECTION_MKT!$E$376,"")</f>
        <v>0</v>
      </c>
      <c r="F377" s="130" t="n">
        <f aca="false">IFERROR([1]SYNC_PROSPECTION_MKT!$G$376,"")</f>
        <v>0</v>
      </c>
      <c r="G377" s="130" t="n">
        <f aca="false">IFERROR([1]SYNC_PROSPECTION_MKT!$H$376,"")</f>
        <v>0</v>
      </c>
      <c r="H377" s="130" t="n">
        <f aca="false">IFERROR([1]SYNC_PROSPECTION_MKT!$J$376,"")</f>
        <v>0</v>
      </c>
      <c r="I377" s="130" t="n">
        <f aca="false">IFERROR([1]SYNC_PROSPECTION_MKT!$I$376,"")</f>
        <v>0</v>
      </c>
      <c r="J377" s="130" t="n">
        <f aca="false">IFERROR([1]SYNC_PROSPECTION_MKT!$K$376,"")</f>
        <v>0</v>
      </c>
      <c r="K377" s="130" t="n">
        <f aca="false">IFERROR(SYNC_FINANCE!$I$376,"")</f>
        <v>0</v>
      </c>
      <c r="L377" s="130" t="n">
        <f aca="false">IFERROR([2]SYNC_COMMERCIAL_VENTE!$S$376,"")</f>
        <v>0</v>
      </c>
      <c r="M377" s="130" t="n">
        <v>0</v>
      </c>
      <c r="N377" s="130" t="n">
        <v>0</v>
      </c>
      <c r="O377" s="130" t="n">
        <v>0</v>
      </c>
      <c r="P377" s="130" t="n">
        <v>0</v>
      </c>
      <c r="Q377" s="130" t="n">
        <v>0</v>
      </c>
      <c r="R377" s="79" t="n">
        <v>0</v>
      </c>
      <c r="S377" s="81" t="n">
        <v>0</v>
      </c>
      <c r="T377" s="79" t="n">
        <v>0</v>
      </c>
      <c r="U377" s="81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118" t="n">
        <f aca="false">IFERROR(SUM(N377:Y377),0)</f>
        <v>0</v>
      </c>
      <c r="AA377" s="118" t="n">
        <f aca="false">IFERROR((N377+Q377+T377+W377)-M377,0)</f>
        <v>0</v>
      </c>
      <c r="AB377" s="118" t="n">
        <f aca="false">IFERROR(Z377,0)</f>
        <v>0</v>
      </c>
      <c r="AC377" s="118" t="n">
        <f aca="false">IFERROR(L377-AB377,0)</f>
        <v>0</v>
      </c>
    </row>
    <row r="378" customFormat="false" ht="18" hidden="false" customHeight="true" outlineLevel="0" collapsed="false">
      <c r="A378" s="125" t="n">
        <v>373</v>
      </c>
      <c r="B378" s="133" t="n">
        <f aca="false">IFERROR([1]SYNC_PROSPECTION_MKT!$B$377,"")</f>
        <v>0</v>
      </c>
      <c r="C378" s="133" t="n">
        <f aca="false">IFERROR([1]SYNC_PROSPECTION_MKT!$C$377,"")</f>
        <v>0</v>
      </c>
      <c r="D378" s="129" t="n">
        <f aca="false">IFERROR([1]SYNC_PROSPECTION_MKT!$D$377,"")</f>
        <v>0</v>
      </c>
      <c r="E378" s="129" t="n">
        <f aca="false">IFERROR([1]SYNC_PROSPECTION_MKT!$E$377,"")</f>
        <v>0</v>
      </c>
      <c r="F378" s="130" t="n">
        <f aca="false">IFERROR([1]SYNC_PROSPECTION_MKT!$G$377,"")</f>
        <v>0</v>
      </c>
      <c r="G378" s="130" t="n">
        <f aca="false">IFERROR([1]SYNC_PROSPECTION_MKT!$H$377,"")</f>
        <v>0</v>
      </c>
      <c r="H378" s="130" t="n">
        <f aca="false">IFERROR([1]SYNC_PROSPECTION_MKT!$J$377,"")</f>
        <v>0</v>
      </c>
      <c r="I378" s="130" t="n">
        <f aca="false">IFERROR([1]SYNC_PROSPECTION_MKT!$I$377,"")</f>
        <v>0</v>
      </c>
      <c r="J378" s="130" t="n">
        <f aca="false">IFERROR([1]SYNC_PROSPECTION_MKT!$K$377,"")</f>
        <v>0</v>
      </c>
      <c r="K378" s="130" t="n">
        <f aca="false">IFERROR(SYNC_FINANCE!$I$377,"")</f>
        <v>0</v>
      </c>
      <c r="L378" s="130" t="n">
        <f aca="false">IFERROR([2]SYNC_COMMERCIAL_VENTE!$S$377,"")</f>
        <v>0</v>
      </c>
      <c r="M378" s="130" t="n">
        <v>0</v>
      </c>
      <c r="N378" s="130" t="n">
        <v>0</v>
      </c>
      <c r="O378" s="130" t="n">
        <v>0</v>
      </c>
      <c r="P378" s="130" t="n">
        <v>0</v>
      </c>
      <c r="Q378" s="130" t="n">
        <v>0</v>
      </c>
      <c r="R378" s="79" t="n">
        <v>0</v>
      </c>
      <c r="S378" s="81" t="n">
        <v>0</v>
      </c>
      <c r="T378" s="79" t="n">
        <v>0</v>
      </c>
      <c r="U378" s="81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118" t="n">
        <f aca="false">IFERROR(SUM(N378:Y378),0)</f>
        <v>0</v>
      </c>
      <c r="AA378" s="118" t="n">
        <f aca="false">IFERROR((N378+Q378+T378+W378)-M378,0)</f>
        <v>0</v>
      </c>
      <c r="AB378" s="118" t="n">
        <f aca="false">IFERROR(Z378,0)</f>
        <v>0</v>
      </c>
      <c r="AC378" s="118" t="n">
        <f aca="false">IFERROR(L378-AB378,0)</f>
        <v>0</v>
      </c>
    </row>
    <row r="379" customFormat="false" ht="18" hidden="false" customHeight="true" outlineLevel="0" collapsed="false">
      <c r="A379" s="125" t="n">
        <v>374</v>
      </c>
      <c r="B379" s="133" t="n">
        <f aca="false">IFERROR([1]SYNC_PROSPECTION_MKT!$B$378,"")</f>
        <v>0</v>
      </c>
      <c r="C379" s="133" t="n">
        <f aca="false">IFERROR([1]SYNC_PROSPECTION_MKT!$C$378,"")</f>
        <v>0</v>
      </c>
      <c r="D379" s="129" t="n">
        <f aca="false">IFERROR([1]SYNC_PROSPECTION_MKT!$D$378,"")</f>
        <v>0</v>
      </c>
      <c r="E379" s="129" t="n">
        <f aca="false">IFERROR([1]SYNC_PROSPECTION_MKT!$E$378,"")</f>
        <v>0</v>
      </c>
      <c r="F379" s="130" t="n">
        <f aca="false">IFERROR([1]SYNC_PROSPECTION_MKT!$G$378,"")</f>
        <v>0</v>
      </c>
      <c r="G379" s="130" t="n">
        <f aca="false">IFERROR([1]SYNC_PROSPECTION_MKT!$H$378,"")</f>
        <v>0</v>
      </c>
      <c r="H379" s="130" t="n">
        <f aca="false">IFERROR([1]SYNC_PROSPECTION_MKT!$J$378,"")</f>
        <v>0</v>
      </c>
      <c r="I379" s="130" t="n">
        <f aca="false">IFERROR([1]SYNC_PROSPECTION_MKT!$I$378,"")</f>
        <v>0</v>
      </c>
      <c r="J379" s="130" t="n">
        <f aca="false">IFERROR([1]SYNC_PROSPECTION_MKT!$K$378,"")</f>
        <v>0</v>
      </c>
      <c r="K379" s="130" t="n">
        <f aca="false">IFERROR(SYNC_FINANCE!$I$378,"")</f>
        <v>0</v>
      </c>
      <c r="L379" s="130" t="n">
        <f aca="false">IFERROR([2]SYNC_COMMERCIAL_VENTE!$S$378,"")</f>
        <v>0</v>
      </c>
      <c r="M379" s="130" t="n">
        <v>0</v>
      </c>
      <c r="N379" s="130" t="n">
        <v>0</v>
      </c>
      <c r="O379" s="130" t="n">
        <v>0</v>
      </c>
      <c r="P379" s="130" t="n">
        <v>0</v>
      </c>
      <c r="Q379" s="130" t="n">
        <v>0</v>
      </c>
      <c r="R379" s="79" t="n">
        <v>0</v>
      </c>
      <c r="S379" s="81" t="n">
        <v>0</v>
      </c>
      <c r="T379" s="79" t="n">
        <v>0</v>
      </c>
      <c r="U379" s="81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118" t="n">
        <f aca="false">IFERROR(SUM(N379:Y379),0)</f>
        <v>0</v>
      </c>
      <c r="AA379" s="118" t="n">
        <f aca="false">IFERROR((N379+Q379+T379+W379)-M379,0)</f>
        <v>0</v>
      </c>
      <c r="AB379" s="118" t="n">
        <f aca="false">IFERROR(Z379,0)</f>
        <v>0</v>
      </c>
      <c r="AC379" s="118" t="n">
        <f aca="false">IFERROR(L379-AB379,0)</f>
        <v>0</v>
      </c>
    </row>
    <row r="380" customFormat="false" ht="18" hidden="false" customHeight="true" outlineLevel="0" collapsed="false">
      <c r="A380" s="125" t="n">
        <v>375</v>
      </c>
      <c r="B380" s="133" t="n">
        <f aca="false">IFERROR([1]SYNC_PROSPECTION_MKT!$B$379,"")</f>
        <v>0</v>
      </c>
      <c r="C380" s="133" t="n">
        <f aca="false">IFERROR([1]SYNC_PROSPECTION_MKT!$C$379,"")</f>
        <v>0</v>
      </c>
      <c r="D380" s="129" t="n">
        <f aca="false">IFERROR([1]SYNC_PROSPECTION_MKT!$D$379,"")</f>
        <v>0</v>
      </c>
      <c r="E380" s="129" t="n">
        <f aca="false">IFERROR([1]SYNC_PROSPECTION_MKT!$E$379,"")</f>
        <v>0</v>
      </c>
      <c r="F380" s="130" t="n">
        <f aca="false">IFERROR([1]SYNC_PROSPECTION_MKT!$G$379,"")</f>
        <v>0</v>
      </c>
      <c r="G380" s="130" t="n">
        <f aca="false">IFERROR([1]SYNC_PROSPECTION_MKT!$H$379,"")</f>
        <v>0</v>
      </c>
      <c r="H380" s="130" t="n">
        <f aca="false">IFERROR([1]SYNC_PROSPECTION_MKT!$J$379,"")</f>
        <v>0</v>
      </c>
      <c r="I380" s="130" t="n">
        <f aca="false">IFERROR([1]SYNC_PROSPECTION_MKT!$I$379,"")</f>
        <v>0</v>
      </c>
      <c r="J380" s="130" t="n">
        <f aca="false">IFERROR([1]SYNC_PROSPECTION_MKT!$K$379,"")</f>
        <v>0</v>
      </c>
      <c r="K380" s="130" t="n">
        <f aca="false">IFERROR(SYNC_FINANCE!$I$379,"")</f>
        <v>0</v>
      </c>
      <c r="L380" s="130" t="n">
        <f aca="false">IFERROR([2]SYNC_COMMERCIAL_VENTE!$S$379,"")</f>
        <v>0</v>
      </c>
      <c r="M380" s="130" t="n">
        <v>0</v>
      </c>
      <c r="N380" s="130" t="n">
        <v>0</v>
      </c>
      <c r="O380" s="130" t="n">
        <v>0</v>
      </c>
      <c r="P380" s="130" t="n">
        <v>0</v>
      </c>
      <c r="Q380" s="130" t="n">
        <v>0</v>
      </c>
      <c r="R380" s="79" t="n">
        <v>0</v>
      </c>
      <c r="S380" s="81" t="n">
        <v>0</v>
      </c>
      <c r="T380" s="79" t="n">
        <v>0</v>
      </c>
      <c r="U380" s="81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118" t="n">
        <f aca="false">IFERROR(SUM(N380:Y380),0)</f>
        <v>0</v>
      </c>
      <c r="AA380" s="118" t="n">
        <f aca="false">IFERROR((N380+Q380+T380+W380)-M380,0)</f>
        <v>0</v>
      </c>
      <c r="AB380" s="118" t="n">
        <f aca="false">IFERROR(Z380,0)</f>
        <v>0</v>
      </c>
      <c r="AC380" s="118" t="n">
        <f aca="false">IFERROR(L380-AB380,0)</f>
        <v>0</v>
      </c>
    </row>
    <row r="381" customFormat="false" ht="18" hidden="false" customHeight="true" outlineLevel="0" collapsed="false">
      <c r="A381" s="125" t="n">
        <v>376</v>
      </c>
      <c r="B381" s="133" t="n">
        <f aca="false">IFERROR([1]SYNC_PROSPECTION_MKT!$B$380,"")</f>
        <v>0</v>
      </c>
      <c r="C381" s="133" t="n">
        <f aca="false">IFERROR([1]SYNC_PROSPECTION_MKT!$C$380,"")</f>
        <v>0</v>
      </c>
      <c r="D381" s="129" t="n">
        <f aca="false">IFERROR([1]SYNC_PROSPECTION_MKT!$D$380,"")</f>
        <v>0</v>
      </c>
      <c r="E381" s="129" t="n">
        <f aca="false">IFERROR([1]SYNC_PROSPECTION_MKT!$E$380,"")</f>
        <v>0</v>
      </c>
      <c r="F381" s="130" t="n">
        <f aca="false">IFERROR([1]SYNC_PROSPECTION_MKT!$G$380,"")</f>
        <v>0</v>
      </c>
      <c r="G381" s="130" t="n">
        <f aca="false">IFERROR([1]SYNC_PROSPECTION_MKT!$H$380,"")</f>
        <v>0</v>
      </c>
      <c r="H381" s="130" t="n">
        <f aca="false">IFERROR([1]SYNC_PROSPECTION_MKT!$J$380,"")</f>
        <v>0</v>
      </c>
      <c r="I381" s="130" t="n">
        <f aca="false">IFERROR([1]SYNC_PROSPECTION_MKT!$I$380,"")</f>
        <v>0</v>
      </c>
      <c r="J381" s="130" t="n">
        <f aca="false">IFERROR([1]SYNC_PROSPECTION_MKT!$K$380,"")</f>
        <v>0</v>
      </c>
      <c r="K381" s="130" t="n">
        <f aca="false">IFERROR(SYNC_FINANCE!$I$380,"")</f>
        <v>0</v>
      </c>
      <c r="L381" s="130" t="n">
        <f aca="false">IFERROR([2]SYNC_COMMERCIAL_VENTE!$S$380,"")</f>
        <v>0</v>
      </c>
      <c r="M381" s="130" t="n">
        <v>0</v>
      </c>
      <c r="N381" s="130" t="n">
        <v>0</v>
      </c>
      <c r="O381" s="130" t="n">
        <v>0</v>
      </c>
      <c r="P381" s="130" t="n">
        <v>0</v>
      </c>
      <c r="Q381" s="130" t="n">
        <v>0</v>
      </c>
      <c r="R381" s="79" t="n">
        <v>0</v>
      </c>
      <c r="S381" s="81" t="n">
        <v>0</v>
      </c>
      <c r="T381" s="79" t="n">
        <v>0</v>
      </c>
      <c r="U381" s="81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118" t="n">
        <f aca="false">IFERROR(SUM(N381:Y381),0)</f>
        <v>0</v>
      </c>
      <c r="AA381" s="118" t="n">
        <f aca="false">IFERROR((N381+Q381+T381+W381)-M381,0)</f>
        <v>0</v>
      </c>
      <c r="AB381" s="118" t="n">
        <f aca="false">IFERROR(Z381,0)</f>
        <v>0</v>
      </c>
      <c r="AC381" s="118" t="n">
        <f aca="false">IFERROR(L381-AB381,0)</f>
        <v>0</v>
      </c>
    </row>
    <row r="382" customFormat="false" ht="18" hidden="false" customHeight="true" outlineLevel="0" collapsed="false">
      <c r="A382" s="125" t="n">
        <v>377</v>
      </c>
      <c r="B382" s="133" t="n">
        <f aca="false">IFERROR([1]SYNC_PROSPECTION_MKT!$B$381,"")</f>
        <v>0</v>
      </c>
      <c r="C382" s="133" t="n">
        <f aca="false">IFERROR([1]SYNC_PROSPECTION_MKT!$C$381,"")</f>
        <v>0</v>
      </c>
      <c r="D382" s="129" t="n">
        <f aca="false">IFERROR([1]SYNC_PROSPECTION_MKT!$D$381,"")</f>
        <v>0</v>
      </c>
      <c r="E382" s="129" t="n">
        <f aca="false">IFERROR([1]SYNC_PROSPECTION_MKT!$E$381,"")</f>
        <v>0</v>
      </c>
      <c r="F382" s="130" t="n">
        <f aca="false">IFERROR([1]SYNC_PROSPECTION_MKT!$G$381,"")</f>
        <v>0</v>
      </c>
      <c r="G382" s="130" t="n">
        <f aca="false">IFERROR([1]SYNC_PROSPECTION_MKT!$H$381,"")</f>
        <v>0</v>
      </c>
      <c r="H382" s="130" t="n">
        <f aca="false">IFERROR([1]SYNC_PROSPECTION_MKT!$J$381,"")</f>
        <v>0</v>
      </c>
      <c r="I382" s="130" t="n">
        <f aca="false">IFERROR([1]SYNC_PROSPECTION_MKT!$I$381,"")</f>
        <v>0</v>
      </c>
      <c r="J382" s="130" t="n">
        <f aca="false">IFERROR([1]SYNC_PROSPECTION_MKT!$K$381,"")</f>
        <v>0</v>
      </c>
      <c r="K382" s="130" t="n">
        <f aca="false">IFERROR(SYNC_FINANCE!$I$381,"")</f>
        <v>0</v>
      </c>
      <c r="L382" s="130" t="n">
        <f aca="false">IFERROR([2]SYNC_COMMERCIAL_VENTE!$S$381,"")</f>
        <v>0</v>
      </c>
      <c r="M382" s="130" t="n">
        <v>0</v>
      </c>
      <c r="N382" s="130" t="n">
        <v>0</v>
      </c>
      <c r="O382" s="130" t="n">
        <v>0</v>
      </c>
      <c r="P382" s="130" t="n">
        <v>0</v>
      </c>
      <c r="Q382" s="130" t="n">
        <v>0</v>
      </c>
      <c r="R382" s="79" t="n">
        <v>0</v>
      </c>
      <c r="S382" s="81" t="n">
        <v>0</v>
      </c>
      <c r="T382" s="79" t="n">
        <v>0</v>
      </c>
      <c r="U382" s="81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118" t="n">
        <f aca="false">IFERROR(SUM(N382:Y382),0)</f>
        <v>0</v>
      </c>
      <c r="AA382" s="118" t="n">
        <f aca="false">IFERROR((N382+Q382+T382+W382)-M382,0)</f>
        <v>0</v>
      </c>
      <c r="AB382" s="118" t="n">
        <f aca="false">IFERROR(Z382,0)</f>
        <v>0</v>
      </c>
      <c r="AC382" s="118" t="n">
        <f aca="false">IFERROR(L382-AB382,0)</f>
        <v>0</v>
      </c>
    </row>
    <row r="383" customFormat="false" ht="18" hidden="false" customHeight="true" outlineLevel="0" collapsed="false">
      <c r="A383" s="125" t="n">
        <v>378</v>
      </c>
      <c r="B383" s="133" t="n">
        <f aca="false">IFERROR([1]SYNC_PROSPECTION_MKT!$B$382,"")</f>
        <v>0</v>
      </c>
      <c r="C383" s="133" t="n">
        <f aca="false">IFERROR([1]SYNC_PROSPECTION_MKT!$C$382,"")</f>
        <v>0</v>
      </c>
      <c r="D383" s="129" t="n">
        <f aca="false">IFERROR([1]SYNC_PROSPECTION_MKT!$D$382,"")</f>
        <v>0</v>
      </c>
      <c r="E383" s="129" t="n">
        <f aca="false">IFERROR([1]SYNC_PROSPECTION_MKT!$E$382,"")</f>
        <v>0</v>
      </c>
      <c r="F383" s="130" t="n">
        <f aca="false">IFERROR([1]SYNC_PROSPECTION_MKT!$G$382,"")</f>
        <v>0</v>
      </c>
      <c r="G383" s="130" t="n">
        <f aca="false">IFERROR([1]SYNC_PROSPECTION_MKT!$H$382,"")</f>
        <v>0</v>
      </c>
      <c r="H383" s="130" t="n">
        <f aca="false">IFERROR([1]SYNC_PROSPECTION_MKT!$J$382,"")</f>
        <v>0</v>
      </c>
      <c r="I383" s="130" t="n">
        <f aca="false">IFERROR([1]SYNC_PROSPECTION_MKT!$I$382,"")</f>
        <v>0</v>
      </c>
      <c r="J383" s="130" t="n">
        <f aca="false">IFERROR([1]SYNC_PROSPECTION_MKT!$K$382,"")</f>
        <v>0</v>
      </c>
      <c r="K383" s="130" t="n">
        <f aca="false">IFERROR(SYNC_FINANCE!$I$382,"")</f>
        <v>0</v>
      </c>
      <c r="L383" s="130" t="n">
        <f aca="false">IFERROR([2]SYNC_COMMERCIAL_VENTE!$S$382,"")</f>
        <v>0</v>
      </c>
      <c r="M383" s="130" t="n">
        <v>0</v>
      </c>
      <c r="N383" s="130" t="n">
        <v>0</v>
      </c>
      <c r="O383" s="130" t="n">
        <v>0</v>
      </c>
      <c r="P383" s="130" t="n">
        <v>0</v>
      </c>
      <c r="Q383" s="130" t="n">
        <v>0</v>
      </c>
      <c r="R383" s="79" t="n">
        <v>0</v>
      </c>
      <c r="S383" s="81" t="n">
        <v>0</v>
      </c>
      <c r="T383" s="79" t="n">
        <v>0</v>
      </c>
      <c r="U383" s="81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118" t="n">
        <f aca="false">IFERROR(SUM(N383:Y383),0)</f>
        <v>0</v>
      </c>
      <c r="AA383" s="118" t="n">
        <f aca="false">IFERROR((N383+Q383+T383+W383)-M383,0)</f>
        <v>0</v>
      </c>
      <c r="AB383" s="118" t="n">
        <f aca="false">IFERROR(Z383,0)</f>
        <v>0</v>
      </c>
      <c r="AC383" s="118" t="n">
        <f aca="false">IFERROR(L383-AB383,0)</f>
        <v>0</v>
      </c>
    </row>
    <row r="384" customFormat="false" ht="18" hidden="false" customHeight="true" outlineLevel="0" collapsed="false">
      <c r="A384" s="125" t="n">
        <v>379</v>
      </c>
      <c r="B384" s="133" t="n">
        <f aca="false">IFERROR([1]SYNC_PROSPECTION_MKT!$B$383,"")</f>
        <v>0</v>
      </c>
      <c r="C384" s="133" t="n">
        <f aca="false">IFERROR([1]SYNC_PROSPECTION_MKT!$C$383,"")</f>
        <v>0</v>
      </c>
      <c r="D384" s="129" t="n">
        <f aca="false">IFERROR([1]SYNC_PROSPECTION_MKT!$D$383,"")</f>
        <v>0</v>
      </c>
      <c r="E384" s="129" t="n">
        <f aca="false">IFERROR([1]SYNC_PROSPECTION_MKT!$E$383,"")</f>
        <v>0</v>
      </c>
      <c r="F384" s="130" t="n">
        <f aca="false">IFERROR([1]SYNC_PROSPECTION_MKT!$G$383,"")</f>
        <v>0</v>
      </c>
      <c r="G384" s="130" t="n">
        <f aca="false">IFERROR([1]SYNC_PROSPECTION_MKT!$H$383,"")</f>
        <v>0</v>
      </c>
      <c r="H384" s="130" t="n">
        <f aca="false">IFERROR([1]SYNC_PROSPECTION_MKT!$J$383,"")</f>
        <v>0</v>
      </c>
      <c r="I384" s="130" t="n">
        <f aca="false">IFERROR([1]SYNC_PROSPECTION_MKT!$I$383,"")</f>
        <v>0</v>
      </c>
      <c r="J384" s="130" t="n">
        <f aca="false">IFERROR([1]SYNC_PROSPECTION_MKT!$K$383,"")</f>
        <v>0</v>
      </c>
      <c r="K384" s="130" t="n">
        <f aca="false">IFERROR(SYNC_FINANCE!$I$383,"")</f>
        <v>0</v>
      </c>
      <c r="L384" s="130" t="n">
        <f aca="false">IFERROR([2]SYNC_COMMERCIAL_VENTE!$S$383,"")</f>
        <v>0</v>
      </c>
      <c r="M384" s="130" t="n">
        <v>0</v>
      </c>
      <c r="N384" s="130" t="n">
        <v>0</v>
      </c>
      <c r="O384" s="130" t="n">
        <v>0</v>
      </c>
      <c r="P384" s="130" t="n">
        <v>0</v>
      </c>
      <c r="Q384" s="130" t="n">
        <v>0</v>
      </c>
      <c r="R384" s="79" t="n">
        <v>0</v>
      </c>
      <c r="S384" s="81" t="n">
        <v>0</v>
      </c>
      <c r="T384" s="79" t="n">
        <v>0</v>
      </c>
      <c r="U384" s="81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118" t="n">
        <f aca="false">IFERROR(SUM(N384:Y384),0)</f>
        <v>0</v>
      </c>
      <c r="AA384" s="118" t="n">
        <f aca="false">IFERROR((N384+Q384+T384+W384)-M384,0)</f>
        <v>0</v>
      </c>
      <c r="AB384" s="118" t="n">
        <f aca="false">IFERROR(Z384,0)</f>
        <v>0</v>
      </c>
      <c r="AC384" s="118" t="n">
        <f aca="false">IFERROR(L384-AB384,0)</f>
        <v>0</v>
      </c>
    </row>
    <row r="385" customFormat="false" ht="18" hidden="false" customHeight="true" outlineLevel="0" collapsed="false">
      <c r="A385" s="125" t="n">
        <v>380</v>
      </c>
      <c r="B385" s="133" t="n">
        <f aca="false">IFERROR([1]SYNC_PROSPECTION_MKT!$B$384,"")</f>
        <v>0</v>
      </c>
      <c r="C385" s="133" t="n">
        <f aca="false">IFERROR([1]SYNC_PROSPECTION_MKT!$C$384,"")</f>
        <v>0</v>
      </c>
      <c r="D385" s="129" t="n">
        <f aca="false">IFERROR([1]SYNC_PROSPECTION_MKT!$D$384,"")</f>
        <v>0</v>
      </c>
      <c r="E385" s="129" t="n">
        <f aca="false">IFERROR([1]SYNC_PROSPECTION_MKT!$E$384,"")</f>
        <v>0</v>
      </c>
      <c r="F385" s="130" t="n">
        <f aca="false">IFERROR([1]SYNC_PROSPECTION_MKT!$G$384,"")</f>
        <v>0</v>
      </c>
      <c r="G385" s="130" t="n">
        <f aca="false">IFERROR([1]SYNC_PROSPECTION_MKT!$H$384,"")</f>
        <v>0</v>
      </c>
      <c r="H385" s="130" t="n">
        <f aca="false">IFERROR([1]SYNC_PROSPECTION_MKT!$J$384,"")</f>
        <v>0</v>
      </c>
      <c r="I385" s="130" t="n">
        <f aca="false">IFERROR([1]SYNC_PROSPECTION_MKT!$I$384,"")</f>
        <v>0</v>
      </c>
      <c r="J385" s="130" t="n">
        <f aca="false">IFERROR([1]SYNC_PROSPECTION_MKT!$K$384,"")</f>
        <v>0</v>
      </c>
      <c r="K385" s="130" t="n">
        <f aca="false">IFERROR(SYNC_FINANCE!$I$384,"")</f>
        <v>0</v>
      </c>
      <c r="L385" s="130" t="n">
        <f aca="false">IFERROR([2]SYNC_COMMERCIAL_VENTE!$S$384,"")</f>
        <v>0</v>
      </c>
      <c r="M385" s="130" t="n">
        <v>0</v>
      </c>
      <c r="N385" s="130" t="n">
        <v>0</v>
      </c>
      <c r="O385" s="130" t="n">
        <v>0</v>
      </c>
      <c r="P385" s="130" t="n">
        <v>0</v>
      </c>
      <c r="Q385" s="130" t="n">
        <v>0</v>
      </c>
      <c r="R385" s="79" t="n">
        <v>0</v>
      </c>
      <c r="S385" s="81" t="n">
        <v>0</v>
      </c>
      <c r="T385" s="79" t="n">
        <v>0</v>
      </c>
      <c r="U385" s="81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118" t="n">
        <f aca="false">IFERROR(SUM(N385:Y385),0)</f>
        <v>0</v>
      </c>
      <c r="AA385" s="118" t="n">
        <f aca="false">IFERROR((N385+Q385+T385+W385)-M385,0)</f>
        <v>0</v>
      </c>
      <c r="AB385" s="118" t="n">
        <f aca="false">IFERROR(Z385,0)</f>
        <v>0</v>
      </c>
      <c r="AC385" s="118" t="n">
        <f aca="false">IFERROR(L385-AB385,0)</f>
        <v>0</v>
      </c>
    </row>
    <row r="386" customFormat="false" ht="18" hidden="false" customHeight="true" outlineLevel="0" collapsed="false">
      <c r="A386" s="125" t="n">
        <v>381</v>
      </c>
      <c r="B386" s="133" t="n">
        <f aca="false">IFERROR([1]SYNC_PROSPECTION_MKT!$B$385,"")</f>
        <v>0</v>
      </c>
      <c r="C386" s="133" t="n">
        <f aca="false">IFERROR([1]SYNC_PROSPECTION_MKT!$C$385,"")</f>
        <v>0</v>
      </c>
      <c r="D386" s="129" t="n">
        <f aca="false">IFERROR([1]SYNC_PROSPECTION_MKT!$D$385,"")</f>
        <v>0</v>
      </c>
      <c r="E386" s="129" t="n">
        <f aca="false">IFERROR([1]SYNC_PROSPECTION_MKT!$E$385,"")</f>
        <v>0</v>
      </c>
      <c r="F386" s="130" t="n">
        <f aca="false">IFERROR([1]SYNC_PROSPECTION_MKT!$G$385,"")</f>
        <v>0</v>
      </c>
      <c r="G386" s="130" t="n">
        <f aca="false">IFERROR([1]SYNC_PROSPECTION_MKT!$H$385,"")</f>
        <v>0</v>
      </c>
      <c r="H386" s="130" t="n">
        <f aca="false">IFERROR([1]SYNC_PROSPECTION_MKT!$J$385,"")</f>
        <v>0</v>
      </c>
      <c r="I386" s="130" t="n">
        <f aca="false">IFERROR([1]SYNC_PROSPECTION_MKT!$I$385,"")</f>
        <v>0</v>
      </c>
      <c r="J386" s="130" t="n">
        <f aca="false">IFERROR([1]SYNC_PROSPECTION_MKT!$K$385,"")</f>
        <v>0</v>
      </c>
      <c r="K386" s="130" t="n">
        <f aca="false">IFERROR(SYNC_FINANCE!$I$385,"")</f>
        <v>0</v>
      </c>
      <c r="L386" s="130" t="n">
        <f aca="false">IFERROR([2]SYNC_COMMERCIAL_VENTE!$S$385,"")</f>
        <v>0</v>
      </c>
      <c r="M386" s="130" t="n">
        <v>0</v>
      </c>
      <c r="N386" s="130" t="n">
        <v>0</v>
      </c>
      <c r="O386" s="130" t="n">
        <v>0</v>
      </c>
      <c r="P386" s="130" t="n">
        <v>0</v>
      </c>
      <c r="Q386" s="130" t="n">
        <v>0</v>
      </c>
      <c r="R386" s="79" t="n">
        <v>0</v>
      </c>
      <c r="S386" s="81" t="n">
        <v>0</v>
      </c>
      <c r="T386" s="79" t="n">
        <v>0</v>
      </c>
      <c r="U386" s="81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118" t="n">
        <f aca="false">IFERROR(SUM(N386:Y386),0)</f>
        <v>0</v>
      </c>
      <c r="AA386" s="118" t="n">
        <f aca="false">IFERROR((N386+Q386+T386+W386)-M386,0)</f>
        <v>0</v>
      </c>
      <c r="AB386" s="118" t="n">
        <f aca="false">IFERROR(Z386,0)</f>
        <v>0</v>
      </c>
      <c r="AC386" s="118" t="n">
        <f aca="false">IFERROR(L386-AB386,0)</f>
        <v>0</v>
      </c>
    </row>
    <row r="387" customFormat="false" ht="18" hidden="false" customHeight="true" outlineLevel="0" collapsed="false">
      <c r="A387" s="125" t="n">
        <v>382</v>
      </c>
      <c r="B387" s="133" t="n">
        <f aca="false">IFERROR([1]SYNC_PROSPECTION_MKT!$B$386,"")</f>
        <v>0</v>
      </c>
      <c r="C387" s="133" t="n">
        <f aca="false">IFERROR([1]SYNC_PROSPECTION_MKT!$C$386,"")</f>
        <v>0</v>
      </c>
      <c r="D387" s="129" t="n">
        <f aca="false">IFERROR([1]SYNC_PROSPECTION_MKT!$D$386,"")</f>
        <v>0</v>
      </c>
      <c r="E387" s="129" t="n">
        <f aca="false">IFERROR([1]SYNC_PROSPECTION_MKT!$E$386,"")</f>
        <v>0</v>
      </c>
      <c r="F387" s="130" t="n">
        <f aca="false">IFERROR([1]SYNC_PROSPECTION_MKT!$G$386,"")</f>
        <v>0</v>
      </c>
      <c r="G387" s="130" t="n">
        <f aca="false">IFERROR([1]SYNC_PROSPECTION_MKT!$H$386,"")</f>
        <v>0</v>
      </c>
      <c r="H387" s="130" t="n">
        <f aca="false">IFERROR([1]SYNC_PROSPECTION_MKT!$J$386,"")</f>
        <v>0</v>
      </c>
      <c r="I387" s="130" t="n">
        <f aca="false">IFERROR([1]SYNC_PROSPECTION_MKT!$I$386,"")</f>
        <v>0</v>
      </c>
      <c r="J387" s="130" t="n">
        <f aca="false">IFERROR([1]SYNC_PROSPECTION_MKT!$K$386,"")</f>
        <v>0</v>
      </c>
      <c r="K387" s="130" t="n">
        <f aca="false">IFERROR(SYNC_FINANCE!$I$386,"")</f>
        <v>0</v>
      </c>
      <c r="L387" s="130" t="n">
        <f aca="false">IFERROR([2]SYNC_COMMERCIAL_VENTE!$S$386,"")</f>
        <v>0</v>
      </c>
      <c r="M387" s="130" t="n">
        <v>0</v>
      </c>
      <c r="N387" s="130" t="n">
        <v>0</v>
      </c>
      <c r="O387" s="130" t="n">
        <v>0</v>
      </c>
      <c r="P387" s="130" t="n">
        <v>0</v>
      </c>
      <c r="Q387" s="130" t="n">
        <v>0</v>
      </c>
      <c r="R387" s="79" t="n">
        <v>0</v>
      </c>
      <c r="S387" s="81" t="n">
        <v>0</v>
      </c>
      <c r="T387" s="79" t="n">
        <v>0</v>
      </c>
      <c r="U387" s="81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118" t="n">
        <f aca="false">IFERROR(SUM(N387:Y387),0)</f>
        <v>0</v>
      </c>
      <c r="AA387" s="118" t="n">
        <f aca="false">IFERROR((N387+Q387+T387+W387)-M387,0)</f>
        <v>0</v>
      </c>
      <c r="AB387" s="118" t="n">
        <f aca="false">IFERROR(Z387,0)</f>
        <v>0</v>
      </c>
      <c r="AC387" s="118" t="n">
        <f aca="false">IFERROR(L387-AB387,0)</f>
        <v>0</v>
      </c>
    </row>
    <row r="388" customFormat="false" ht="18" hidden="false" customHeight="true" outlineLevel="0" collapsed="false">
      <c r="A388" s="125" t="n">
        <v>383</v>
      </c>
      <c r="B388" s="133" t="n">
        <f aca="false">IFERROR([1]SYNC_PROSPECTION_MKT!$B$387,"")</f>
        <v>0</v>
      </c>
      <c r="C388" s="133" t="n">
        <f aca="false">IFERROR([1]SYNC_PROSPECTION_MKT!$C$387,"")</f>
        <v>0</v>
      </c>
      <c r="D388" s="129" t="n">
        <f aca="false">IFERROR([1]SYNC_PROSPECTION_MKT!$D$387,"")</f>
        <v>0</v>
      </c>
      <c r="E388" s="129" t="n">
        <f aca="false">IFERROR([1]SYNC_PROSPECTION_MKT!$E$387,"")</f>
        <v>0</v>
      </c>
      <c r="F388" s="130" t="n">
        <f aca="false">IFERROR([1]SYNC_PROSPECTION_MKT!$G$387,"")</f>
        <v>0</v>
      </c>
      <c r="G388" s="130" t="n">
        <f aca="false">IFERROR([1]SYNC_PROSPECTION_MKT!$H$387,"")</f>
        <v>0</v>
      </c>
      <c r="H388" s="130" t="n">
        <f aca="false">IFERROR([1]SYNC_PROSPECTION_MKT!$J$387,"")</f>
        <v>0</v>
      </c>
      <c r="I388" s="130" t="n">
        <f aca="false">IFERROR([1]SYNC_PROSPECTION_MKT!$I$387,"")</f>
        <v>0</v>
      </c>
      <c r="J388" s="130" t="n">
        <f aca="false">IFERROR([1]SYNC_PROSPECTION_MKT!$K$387,"")</f>
        <v>0</v>
      </c>
      <c r="K388" s="130" t="n">
        <f aca="false">IFERROR(SYNC_FINANCE!$I$387,"")</f>
        <v>0</v>
      </c>
      <c r="L388" s="130" t="n">
        <f aca="false">IFERROR([2]SYNC_COMMERCIAL_VENTE!$S$387,"")</f>
        <v>0</v>
      </c>
      <c r="M388" s="130" t="n">
        <v>0</v>
      </c>
      <c r="N388" s="130" t="n">
        <v>0</v>
      </c>
      <c r="O388" s="130" t="n">
        <v>0</v>
      </c>
      <c r="P388" s="130" t="n">
        <v>0</v>
      </c>
      <c r="Q388" s="130" t="n">
        <v>0</v>
      </c>
      <c r="R388" s="79" t="n">
        <v>0</v>
      </c>
      <c r="S388" s="81" t="n">
        <v>0</v>
      </c>
      <c r="T388" s="79" t="n">
        <v>0</v>
      </c>
      <c r="U388" s="81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118" t="n">
        <f aca="false">IFERROR(SUM(N388:Y388),0)</f>
        <v>0</v>
      </c>
      <c r="AA388" s="118" t="n">
        <f aca="false">IFERROR((N388+Q388+T388+W388)-M388,0)</f>
        <v>0</v>
      </c>
      <c r="AB388" s="118" t="n">
        <f aca="false">IFERROR(Z388,0)</f>
        <v>0</v>
      </c>
      <c r="AC388" s="118" t="n">
        <f aca="false">IFERROR(L388-AB388,0)</f>
        <v>0</v>
      </c>
    </row>
    <row r="389" customFormat="false" ht="18" hidden="false" customHeight="true" outlineLevel="0" collapsed="false">
      <c r="A389" s="125" t="n">
        <v>384</v>
      </c>
      <c r="B389" s="133" t="n">
        <f aca="false">IFERROR([1]SYNC_PROSPECTION_MKT!$B$388,"")</f>
        <v>0</v>
      </c>
      <c r="C389" s="133" t="n">
        <f aca="false">IFERROR([1]SYNC_PROSPECTION_MKT!$C$388,"")</f>
        <v>0</v>
      </c>
      <c r="D389" s="129" t="n">
        <f aca="false">IFERROR([1]SYNC_PROSPECTION_MKT!$D$388,"")</f>
        <v>0</v>
      </c>
      <c r="E389" s="129" t="n">
        <f aca="false">IFERROR([1]SYNC_PROSPECTION_MKT!$E$388,"")</f>
        <v>0</v>
      </c>
      <c r="F389" s="130" t="n">
        <f aca="false">IFERROR([1]SYNC_PROSPECTION_MKT!$G$388,"")</f>
        <v>0</v>
      </c>
      <c r="G389" s="130" t="n">
        <f aca="false">IFERROR([1]SYNC_PROSPECTION_MKT!$H$388,"")</f>
        <v>0</v>
      </c>
      <c r="H389" s="130" t="n">
        <f aca="false">IFERROR([1]SYNC_PROSPECTION_MKT!$J$388,"")</f>
        <v>0</v>
      </c>
      <c r="I389" s="130" t="n">
        <f aca="false">IFERROR([1]SYNC_PROSPECTION_MKT!$I$388,"")</f>
        <v>0</v>
      </c>
      <c r="J389" s="130" t="n">
        <f aca="false">IFERROR([1]SYNC_PROSPECTION_MKT!$K$388,"")</f>
        <v>0</v>
      </c>
      <c r="K389" s="130" t="n">
        <f aca="false">IFERROR(SYNC_FINANCE!$I$388,"")</f>
        <v>0</v>
      </c>
      <c r="L389" s="130" t="n">
        <f aca="false">IFERROR([2]SYNC_COMMERCIAL_VENTE!$S$388,"")</f>
        <v>0</v>
      </c>
      <c r="M389" s="130" t="n">
        <v>0</v>
      </c>
      <c r="N389" s="130" t="n">
        <v>0</v>
      </c>
      <c r="O389" s="130" t="n">
        <v>0</v>
      </c>
      <c r="P389" s="130" t="n">
        <v>0</v>
      </c>
      <c r="Q389" s="130" t="n">
        <v>0</v>
      </c>
      <c r="R389" s="79" t="n">
        <v>0</v>
      </c>
      <c r="S389" s="81" t="n">
        <v>0</v>
      </c>
      <c r="T389" s="79" t="n">
        <v>0</v>
      </c>
      <c r="U389" s="81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118" t="n">
        <f aca="false">IFERROR(SUM(N389:Y389),0)</f>
        <v>0</v>
      </c>
      <c r="AA389" s="118" t="n">
        <f aca="false">IFERROR((N389+Q389+T389+W389)-M389,0)</f>
        <v>0</v>
      </c>
      <c r="AB389" s="118" t="n">
        <f aca="false">IFERROR(Z389,0)</f>
        <v>0</v>
      </c>
      <c r="AC389" s="118" t="n">
        <f aca="false">IFERROR(L389-AB389,0)</f>
        <v>0</v>
      </c>
    </row>
    <row r="390" customFormat="false" ht="18" hidden="false" customHeight="true" outlineLevel="0" collapsed="false">
      <c r="A390" s="125" t="n">
        <v>385</v>
      </c>
      <c r="B390" s="133" t="n">
        <f aca="false">IFERROR([1]SYNC_PROSPECTION_MKT!$B$389,"")</f>
        <v>0</v>
      </c>
      <c r="C390" s="133" t="n">
        <f aca="false">IFERROR([1]SYNC_PROSPECTION_MKT!$C$389,"")</f>
        <v>0</v>
      </c>
      <c r="D390" s="129" t="n">
        <f aca="false">IFERROR([1]SYNC_PROSPECTION_MKT!$D$389,"")</f>
        <v>0</v>
      </c>
      <c r="E390" s="129" t="n">
        <f aca="false">IFERROR([1]SYNC_PROSPECTION_MKT!$E$389,"")</f>
        <v>0</v>
      </c>
      <c r="F390" s="130" t="n">
        <f aca="false">IFERROR([1]SYNC_PROSPECTION_MKT!$G$389,"")</f>
        <v>0</v>
      </c>
      <c r="G390" s="130" t="n">
        <f aca="false">IFERROR([1]SYNC_PROSPECTION_MKT!$H$389,"")</f>
        <v>0</v>
      </c>
      <c r="H390" s="130" t="n">
        <f aca="false">IFERROR([1]SYNC_PROSPECTION_MKT!$J$389,"")</f>
        <v>0</v>
      </c>
      <c r="I390" s="130" t="n">
        <f aca="false">IFERROR([1]SYNC_PROSPECTION_MKT!$I$389,"")</f>
        <v>0</v>
      </c>
      <c r="J390" s="130" t="n">
        <f aca="false">IFERROR([1]SYNC_PROSPECTION_MKT!$K$389,"")</f>
        <v>0</v>
      </c>
      <c r="K390" s="130" t="n">
        <f aca="false">IFERROR(SYNC_FINANCE!$I$389,"")</f>
        <v>0</v>
      </c>
      <c r="L390" s="130" t="n">
        <f aca="false">IFERROR([2]SYNC_COMMERCIAL_VENTE!$S$389,"")</f>
        <v>0</v>
      </c>
      <c r="M390" s="130" t="n">
        <v>0</v>
      </c>
      <c r="N390" s="130" t="n">
        <v>0</v>
      </c>
      <c r="O390" s="130" t="n">
        <v>0</v>
      </c>
      <c r="P390" s="130" t="n">
        <v>0</v>
      </c>
      <c r="Q390" s="130" t="n">
        <v>0</v>
      </c>
      <c r="R390" s="79" t="n">
        <v>0</v>
      </c>
      <c r="S390" s="81" t="n">
        <v>0</v>
      </c>
      <c r="T390" s="79" t="n">
        <v>0</v>
      </c>
      <c r="U390" s="81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118" t="n">
        <f aca="false">IFERROR(SUM(N390:Y390),0)</f>
        <v>0</v>
      </c>
      <c r="AA390" s="118" t="n">
        <f aca="false">IFERROR((N390+Q390+T390+W390)-M390,0)</f>
        <v>0</v>
      </c>
      <c r="AB390" s="118" t="n">
        <f aca="false">IFERROR(Z390,0)</f>
        <v>0</v>
      </c>
      <c r="AC390" s="118" t="n">
        <f aca="false">IFERROR(L390-AB390,0)</f>
        <v>0</v>
      </c>
    </row>
    <row r="391" customFormat="false" ht="18" hidden="false" customHeight="true" outlineLevel="0" collapsed="false">
      <c r="A391" s="125" t="n">
        <v>386</v>
      </c>
      <c r="B391" s="133" t="n">
        <f aca="false">IFERROR([1]SYNC_PROSPECTION_MKT!$B$390,"")</f>
        <v>0</v>
      </c>
      <c r="C391" s="133" t="n">
        <f aca="false">IFERROR([1]SYNC_PROSPECTION_MKT!$C$390,"")</f>
        <v>0</v>
      </c>
      <c r="D391" s="129" t="n">
        <f aca="false">IFERROR([1]SYNC_PROSPECTION_MKT!$D$390,"")</f>
        <v>0</v>
      </c>
      <c r="E391" s="129" t="n">
        <f aca="false">IFERROR([1]SYNC_PROSPECTION_MKT!$E$390,"")</f>
        <v>0</v>
      </c>
      <c r="F391" s="130" t="n">
        <f aca="false">IFERROR([1]SYNC_PROSPECTION_MKT!$G$390,"")</f>
        <v>0</v>
      </c>
      <c r="G391" s="130" t="n">
        <f aca="false">IFERROR([1]SYNC_PROSPECTION_MKT!$H$390,"")</f>
        <v>0</v>
      </c>
      <c r="H391" s="130" t="n">
        <f aca="false">IFERROR([1]SYNC_PROSPECTION_MKT!$J$390,"")</f>
        <v>0</v>
      </c>
      <c r="I391" s="130" t="n">
        <f aca="false">IFERROR([1]SYNC_PROSPECTION_MKT!$I$390,"")</f>
        <v>0</v>
      </c>
      <c r="J391" s="130" t="n">
        <f aca="false">IFERROR([1]SYNC_PROSPECTION_MKT!$K$390,"")</f>
        <v>0</v>
      </c>
      <c r="K391" s="130" t="n">
        <f aca="false">IFERROR(SYNC_FINANCE!$I$390,"")</f>
        <v>0</v>
      </c>
      <c r="L391" s="130" t="n">
        <f aca="false">IFERROR([2]SYNC_COMMERCIAL_VENTE!$S$390,"")</f>
        <v>0</v>
      </c>
      <c r="M391" s="130" t="n">
        <v>0</v>
      </c>
      <c r="N391" s="130" t="n">
        <v>0</v>
      </c>
      <c r="O391" s="130" t="n">
        <v>0</v>
      </c>
      <c r="P391" s="130" t="n">
        <v>0</v>
      </c>
      <c r="Q391" s="130" t="n">
        <v>0</v>
      </c>
      <c r="R391" s="79" t="n">
        <v>0</v>
      </c>
      <c r="S391" s="81" t="n">
        <v>0</v>
      </c>
      <c r="T391" s="79" t="n">
        <v>0</v>
      </c>
      <c r="U391" s="81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118" t="n">
        <f aca="false">IFERROR(SUM(N391:Y391),0)</f>
        <v>0</v>
      </c>
      <c r="AA391" s="118" t="n">
        <f aca="false">IFERROR((N391+Q391+T391+W391)-M391,0)</f>
        <v>0</v>
      </c>
      <c r="AB391" s="118" t="n">
        <f aca="false">IFERROR(Z391,0)</f>
        <v>0</v>
      </c>
      <c r="AC391" s="118" t="n">
        <f aca="false">IFERROR(L391-AB391,0)</f>
        <v>0</v>
      </c>
    </row>
    <row r="392" customFormat="false" ht="18" hidden="false" customHeight="true" outlineLevel="0" collapsed="false">
      <c r="A392" s="125" t="n">
        <v>387</v>
      </c>
      <c r="B392" s="133" t="n">
        <f aca="false">IFERROR([1]SYNC_PROSPECTION_MKT!$B$391,"")</f>
        <v>0</v>
      </c>
      <c r="C392" s="133" t="n">
        <f aca="false">IFERROR([1]SYNC_PROSPECTION_MKT!$C$391,"")</f>
        <v>0</v>
      </c>
      <c r="D392" s="129" t="n">
        <f aca="false">IFERROR([1]SYNC_PROSPECTION_MKT!$D$391,"")</f>
        <v>0</v>
      </c>
      <c r="E392" s="129" t="n">
        <f aca="false">IFERROR([1]SYNC_PROSPECTION_MKT!$E$391,"")</f>
        <v>0</v>
      </c>
      <c r="F392" s="130" t="n">
        <f aca="false">IFERROR([1]SYNC_PROSPECTION_MKT!$G$391,"")</f>
        <v>0</v>
      </c>
      <c r="G392" s="130" t="n">
        <f aca="false">IFERROR([1]SYNC_PROSPECTION_MKT!$H$391,"")</f>
        <v>0</v>
      </c>
      <c r="H392" s="130" t="n">
        <f aca="false">IFERROR([1]SYNC_PROSPECTION_MKT!$J$391,"")</f>
        <v>0</v>
      </c>
      <c r="I392" s="130" t="n">
        <f aca="false">IFERROR([1]SYNC_PROSPECTION_MKT!$I$391,"")</f>
        <v>0</v>
      </c>
      <c r="J392" s="130" t="n">
        <f aca="false">IFERROR([1]SYNC_PROSPECTION_MKT!$K$391,"")</f>
        <v>0</v>
      </c>
      <c r="K392" s="130" t="n">
        <f aca="false">IFERROR(SYNC_FINANCE!$I$391,"")</f>
        <v>0</v>
      </c>
      <c r="L392" s="130" t="n">
        <f aca="false">IFERROR([2]SYNC_COMMERCIAL_VENTE!$S$391,"")</f>
        <v>0</v>
      </c>
      <c r="M392" s="130" t="n">
        <v>0</v>
      </c>
      <c r="N392" s="130" t="n">
        <v>0</v>
      </c>
      <c r="O392" s="130" t="n">
        <v>0</v>
      </c>
      <c r="P392" s="130" t="n">
        <v>0</v>
      </c>
      <c r="Q392" s="130" t="n">
        <v>0</v>
      </c>
      <c r="R392" s="79" t="n">
        <v>0</v>
      </c>
      <c r="S392" s="81" t="n">
        <v>0</v>
      </c>
      <c r="T392" s="79" t="n">
        <v>0</v>
      </c>
      <c r="U392" s="81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118" t="n">
        <f aca="false">IFERROR(SUM(N392:Y392),0)</f>
        <v>0</v>
      </c>
      <c r="AA392" s="118" t="n">
        <f aca="false">IFERROR((N392+Q392+T392+W392)-M392,0)</f>
        <v>0</v>
      </c>
      <c r="AB392" s="118" t="n">
        <f aca="false">IFERROR(Z392,0)</f>
        <v>0</v>
      </c>
      <c r="AC392" s="118" t="n">
        <f aca="false">IFERROR(L392-AB392,0)</f>
        <v>0</v>
      </c>
    </row>
    <row r="393" customFormat="false" ht="18" hidden="false" customHeight="true" outlineLevel="0" collapsed="false">
      <c r="A393" s="125" t="n">
        <v>388</v>
      </c>
      <c r="B393" s="133" t="n">
        <f aca="false">IFERROR([1]SYNC_PROSPECTION_MKT!$B$392,"")</f>
        <v>0</v>
      </c>
      <c r="C393" s="133" t="n">
        <f aca="false">IFERROR([1]SYNC_PROSPECTION_MKT!$C$392,"")</f>
        <v>0</v>
      </c>
      <c r="D393" s="129" t="n">
        <f aca="false">IFERROR([1]SYNC_PROSPECTION_MKT!$D$392,"")</f>
        <v>0</v>
      </c>
      <c r="E393" s="129" t="n">
        <f aca="false">IFERROR([1]SYNC_PROSPECTION_MKT!$E$392,"")</f>
        <v>0</v>
      </c>
      <c r="F393" s="130" t="n">
        <f aca="false">IFERROR([1]SYNC_PROSPECTION_MKT!$G$392,"")</f>
        <v>0</v>
      </c>
      <c r="G393" s="130" t="n">
        <f aca="false">IFERROR([1]SYNC_PROSPECTION_MKT!$H$392,"")</f>
        <v>0</v>
      </c>
      <c r="H393" s="130" t="n">
        <f aca="false">IFERROR([1]SYNC_PROSPECTION_MKT!$J$392,"")</f>
        <v>0</v>
      </c>
      <c r="I393" s="130" t="n">
        <f aca="false">IFERROR([1]SYNC_PROSPECTION_MKT!$I$392,"")</f>
        <v>0</v>
      </c>
      <c r="J393" s="130" t="n">
        <f aca="false">IFERROR([1]SYNC_PROSPECTION_MKT!$K$392,"")</f>
        <v>0</v>
      </c>
      <c r="K393" s="130" t="n">
        <f aca="false">IFERROR(SYNC_FINANCE!$I$392,"")</f>
        <v>0</v>
      </c>
      <c r="L393" s="130" t="n">
        <f aca="false">IFERROR([2]SYNC_COMMERCIAL_VENTE!$S$392,"")</f>
        <v>0</v>
      </c>
      <c r="M393" s="130" t="n">
        <v>0</v>
      </c>
      <c r="N393" s="130" t="n">
        <v>0</v>
      </c>
      <c r="O393" s="130" t="n">
        <v>0</v>
      </c>
      <c r="P393" s="130" t="n">
        <v>0</v>
      </c>
      <c r="Q393" s="130" t="n">
        <v>0</v>
      </c>
      <c r="R393" s="79" t="n">
        <v>0</v>
      </c>
      <c r="S393" s="81" t="n">
        <v>0</v>
      </c>
      <c r="T393" s="79" t="n">
        <v>0</v>
      </c>
      <c r="U393" s="81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118" t="n">
        <f aca="false">IFERROR(SUM(N393:Y393),0)</f>
        <v>0</v>
      </c>
      <c r="AA393" s="118" t="n">
        <f aca="false">IFERROR((N393+Q393+T393+W393)-M393,0)</f>
        <v>0</v>
      </c>
      <c r="AB393" s="118" t="n">
        <f aca="false">IFERROR(Z393,0)</f>
        <v>0</v>
      </c>
      <c r="AC393" s="118" t="n">
        <f aca="false">IFERROR(L393-AB393,0)</f>
        <v>0</v>
      </c>
    </row>
    <row r="394" customFormat="false" ht="18" hidden="false" customHeight="true" outlineLevel="0" collapsed="false">
      <c r="A394" s="125" t="n">
        <v>389</v>
      </c>
      <c r="B394" s="133" t="n">
        <f aca="false">IFERROR([1]SYNC_PROSPECTION_MKT!$B$393,"")</f>
        <v>0</v>
      </c>
      <c r="C394" s="133" t="n">
        <f aca="false">IFERROR([1]SYNC_PROSPECTION_MKT!$C$393,"")</f>
        <v>0</v>
      </c>
      <c r="D394" s="129" t="n">
        <f aca="false">IFERROR([1]SYNC_PROSPECTION_MKT!$D$393,"")</f>
        <v>0</v>
      </c>
      <c r="E394" s="129" t="n">
        <f aca="false">IFERROR([1]SYNC_PROSPECTION_MKT!$E$393,"")</f>
        <v>0</v>
      </c>
      <c r="F394" s="130" t="n">
        <f aca="false">IFERROR([1]SYNC_PROSPECTION_MKT!$G$393,"")</f>
        <v>0</v>
      </c>
      <c r="G394" s="130" t="n">
        <f aca="false">IFERROR([1]SYNC_PROSPECTION_MKT!$H$393,"")</f>
        <v>0</v>
      </c>
      <c r="H394" s="130" t="n">
        <f aca="false">IFERROR([1]SYNC_PROSPECTION_MKT!$J$393,"")</f>
        <v>0</v>
      </c>
      <c r="I394" s="130" t="n">
        <f aca="false">IFERROR([1]SYNC_PROSPECTION_MKT!$I$393,"")</f>
        <v>0</v>
      </c>
      <c r="J394" s="130" t="n">
        <f aca="false">IFERROR([1]SYNC_PROSPECTION_MKT!$K$393,"")</f>
        <v>0</v>
      </c>
      <c r="K394" s="130" t="n">
        <f aca="false">IFERROR(SYNC_FINANCE!$I$393,"")</f>
        <v>0</v>
      </c>
      <c r="L394" s="130" t="n">
        <f aca="false">IFERROR([2]SYNC_COMMERCIAL_VENTE!$S$393,"")</f>
        <v>0</v>
      </c>
      <c r="M394" s="130" t="n">
        <v>0</v>
      </c>
      <c r="N394" s="130" t="n">
        <v>0</v>
      </c>
      <c r="O394" s="130" t="n">
        <v>0</v>
      </c>
      <c r="P394" s="130" t="n">
        <v>0</v>
      </c>
      <c r="Q394" s="130" t="n">
        <v>0</v>
      </c>
      <c r="R394" s="79" t="n">
        <v>0</v>
      </c>
      <c r="S394" s="81" t="n">
        <v>0</v>
      </c>
      <c r="T394" s="79" t="n">
        <v>0</v>
      </c>
      <c r="U394" s="81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118" t="n">
        <f aca="false">IFERROR(SUM(N394:Y394),0)</f>
        <v>0</v>
      </c>
      <c r="AA394" s="118" t="n">
        <f aca="false">IFERROR((N394+Q394+T394+W394)-M394,0)</f>
        <v>0</v>
      </c>
      <c r="AB394" s="118" t="n">
        <f aca="false">IFERROR(Z394,0)</f>
        <v>0</v>
      </c>
      <c r="AC394" s="118" t="n">
        <f aca="false">IFERROR(L394-AB394,0)</f>
        <v>0</v>
      </c>
    </row>
    <row r="395" customFormat="false" ht="18" hidden="false" customHeight="true" outlineLevel="0" collapsed="false">
      <c r="A395" s="125" t="n">
        <v>390</v>
      </c>
      <c r="B395" s="133" t="n">
        <f aca="false">IFERROR([1]SYNC_PROSPECTION_MKT!$B$394,"")</f>
        <v>0</v>
      </c>
      <c r="C395" s="133" t="n">
        <f aca="false">IFERROR([1]SYNC_PROSPECTION_MKT!$C$394,"")</f>
        <v>0</v>
      </c>
      <c r="D395" s="129" t="n">
        <f aca="false">IFERROR([1]SYNC_PROSPECTION_MKT!$D$394,"")</f>
        <v>0</v>
      </c>
      <c r="E395" s="129" t="n">
        <f aca="false">IFERROR([1]SYNC_PROSPECTION_MKT!$E$394,"")</f>
        <v>0</v>
      </c>
      <c r="F395" s="130" t="n">
        <f aca="false">IFERROR([1]SYNC_PROSPECTION_MKT!$G$394,"")</f>
        <v>0</v>
      </c>
      <c r="G395" s="130" t="n">
        <f aca="false">IFERROR([1]SYNC_PROSPECTION_MKT!$H$394,"")</f>
        <v>0</v>
      </c>
      <c r="H395" s="130" t="n">
        <f aca="false">IFERROR([1]SYNC_PROSPECTION_MKT!$J$394,"")</f>
        <v>0</v>
      </c>
      <c r="I395" s="130" t="n">
        <f aca="false">IFERROR([1]SYNC_PROSPECTION_MKT!$I$394,"")</f>
        <v>0</v>
      </c>
      <c r="J395" s="130" t="n">
        <f aca="false">IFERROR([1]SYNC_PROSPECTION_MKT!$K$394,"")</f>
        <v>0</v>
      </c>
      <c r="K395" s="130" t="n">
        <f aca="false">IFERROR(SYNC_FINANCE!$I$394,"")</f>
        <v>0</v>
      </c>
      <c r="L395" s="130" t="n">
        <f aca="false">IFERROR([2]SYNC_COMMERCIAL_VENTE!$S$394,"")</f>
        <v>0</v>
      </c>
      <c r="M395" s="130" t="n">
        <v>0</v>
      </c>
      <c r="N395" s="130" t="n">
        <v>0</v>
      </c>
      <c r="O395" s="130" t="n">
        <v>0</v>
      </c>
      <c r="P395" s="130" t="n">
        <v>0</v>
      </c>
      <c r="Q395" s="130" t="n">
        <v>0</v>
      </c>
      <c r="R395" s="79" t="n">
        <v>0</v>
      </c>
      <c r="S395" s="81" t="n">
        <v>0</v>
      </c>
      <c r="T395" s="79" t="n">
        <v>0</v>
      </c>
      <c r="U395" s="81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118" t="n">
        <f aca="false">IFERROR(SUM(N395:Y395),0)</f>
        <v>0</v>
      </c>
      <c r="AA395" s="118" t="n">
        <f aca="false">IFERROR((N395+Q395+T395+W395)-M395,0)</f>
        <v>0</v>
      </c>
      <c r="AB395" s="118" t="n">
        <f aca="false">IFERROR(Z395,0)</f>
        <v>0</v>
      </c>
      <c r="AC395" s="118" t="n">
        <f aca="false">IFERROR(L395-AB395,0)</f>
        <v>0</v>
      </c>
    </row>
    <row r="396" customFormat="false" ht="18" hidden="false" customHeight="true" outlineLevel="0" collapsed="false">
      <c r="A396" s="125" t="n">
        <v>391</v>
      </c>
      <c r="B396" s="133" t="n">
        <f aca="false">IFERROR([1]SYNC_PROSPECTION_MKT!$B$395,"")</f>
        <v>0</v>
      </c>
      <c r="C396" s="133" t="n">
        <f aca="false">IFERROR([1]SYNC_PROSPECTION_MKT!$C$395,"")</f>
        <v>0</v>
      </c>
      <c r="D396" s="129" t="n">
        <f aca="false">IFERROR([1]SYNC_PROSPECTION_MKT!$D$395,"")</f>
        <v>0</v>
      </c>
      <c r="E396" s="129" t="n">
        <f aca="false">IFERROR([1]SYNC_PROSPECTION_MKT!$E$395,"")</f>
        <v>0</v>
      </c>
      <c r="F396" s="130" t="n">
        <f aca="false">IFERROR([1]SYNC_PROSPECTION_MKT!$G$395,"")</f>
        <v>0</v>
      </c>
      <c r="G396" s="130" t="n">
        <f aca="false">IFERROR([1]SYNC_PROSPECTION_MKT!$H$395,"")</f>
        <v>0</v>
      </c>
      <c r="H396" s="130" t="n">
        <f aca="false">IFERROR([1]SYNC_PROSPECTION_MKT!$J$395,"")</f>
        <v>0</v>
      </c>
      <c r="I396" s="130" t="n">
        <f aca="false">IFERROR([1]SYNC_PROSPECTION_MKT!$I$395,"")</f>
        <v>0</v>
      </c>
      <c r="J396" s="130" t="n">
        <f aca="false">IFERROR([1]SYNC_PROSPECTION_MKT!$K$395,"")</f>
        <v>0</v>
      </c>
      <c r="K396" s="130" t="n">
        <f aca="false">IFERROR(SYNC_FINANCE!$I$395,"")</f>
        <v>0</v>
      </c>
      <c r="L396" s="130" t="n">
        <f aca="false">IFERROR([2]SYNC_COMMERCIAL_VENTE!$S$395,"")</f>
        <v>0</v>
      </c>
      <c r="M396" s="130" t="n">
        <v>0</v>
      </c>
      <c r="N396" s="130" t="n">
        <v>0</v>
      </c>
      <c r="O396" s="130" t="n">
        <v>0</v>
      </c>
      <c r="P396" s="130" t="n">
        <v>0</v>
      </c>
      <c r="Q396" s="130" t="n">
        <v>0</v>
      </c>
      <c r="R396" s="79" t="n">
        <v>0</v>
      </c>
      <c r="S396" s="81" t="n">
        <v>0</v>
      </c>
      <c r="T396" s="79" t="n">
        <v>0</v>
      </c>
      <c r="U396" s="81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118" t="n">
        <f aca="false">IFERROR(SUM(N396:Y396),0)</f>
        <v>0</v>
      </c>
      <c r="AA396" s="118" t="n">
        <f aca="false">IFERROR((N396+Q396+T396+W396)-M396,0)</f>
        <v>0</v>
      </c>
      <c r="AB396" s="118" t="n">
        <f aca="false">IFERROR(Z396,0)</f>
        <v>0</v>
      </c>
      <c r="AC396" s="118" t="n">
        <f aca="false">IFERROR(L396-AB396,0)</f>
        <v>0</v>
      </c>
    </row>
    <row r="397" customFormat="false" ht="18" hidden="false" customHeight="true" outlineLevel="0" collapsed="false">
      <c r="A397" s="125" t="n">
        <v>392</v>
      </c>
      <c r="B397" s="133" t="n">
        <f aca="false">IFERROR([1]SYNC_PROSPECTION_MKT!$B$396,"")</f>
        <v>0</v>
      </c>
      <c r="C397" s="133" t="n">
        <f aca="false">IFERROR([1]SYNC_PROSPECTION_MKT!$C$396,"")</f>
        <v>0</v>
      </c>
      <c r="D397" s="129" t="n">
        <f aca="false">IFERROR([1]SYNC_PROSPECTION_MKT!$D$396,"")</f>
        <v>0</v>
      </c>
      <c r="E397" s="129" t="n">
        <f aca="false">IFERROR([1]SYNC_PROSPECTION_MKT!$E$396,"")</f>
        <v>0</v>
      </c>
      <c r="F397" s="130" t="n">
        <f aca="false">IFERROR([1]SYNC_PROSPECTION_MKT!$G$396,"")</f>
        <v>0</v>
      </c>
      <c r="G397" s="130" t="n">
        <f aca="false">IFERROR([1]SYNC_PROSPECTION_MKT!$H$396,"")</f>
        <v>0</v>
      </c>
      <c r="H397" s="130" t="n">
        <f aca="false">IFERROR([1]SYNC_PROSPECTION_MKT!$J$396,"")</f>
        <v>0</v>
      </c>
      <c r="I397" s="130" t="n">
        <f aca="false">IFERROR([1]SYNC_PROSPECTION_MKT!$I$396,"")</f>
        <v>0</v>
      </c>
      <c r="J397" s="130" t="n">
        <f aca="false">IFERROR([1]SYNC_PROSPECTION_MKT!$K$396,"")</f>
        <v>0</v>
      </c>
      <c r="K397" s="130" t="n">
        <f aca="false">IFERROR(SYNC_FINANCE!$I$396,"")</f>
        <v>0</v>
      </c>
      <c r="L397" s="130" t="n">
        <f aca="false">IFERROR([2]SYNC_COMMERCIAL_VENTE!$S$396,"")</f>
        <v>0</v>
      </c>
      <c r="M397" s="130" t="n">
        <v>0</v>
      </c>
      <c r="N397" s="130" t="n">
        <v>0</v>
      </c>
      <c r="O397" s="130" t="n">
        <v>0</v>
      </c>
      <c r="P397" s="130" t="n">
        <v>0</v>
      </c>
      <c r="Q397" s="130" t="n">
        <v>0</v>
      </c>
      <c r="R397" s="79" t="n">
        <v>0</v>
      </c>
      <c r="S397" s="81" t="n">
        <v>0</v>
      </c>
      <c r="T397" s="79" t="n">
        <v>0</v>
      </c>
      <c r="U397" s="81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118" t="n">
        <f aca="false">IFERROR(SUM(N397:Y397),0)</f>
        <v>0</v>
      </c>
      <c r="AA397" s="118" t="n">
        <f aca="false">IFERROR((N397+Q397+T397+W397)-M397,0)</f>
        <v>0</v>
      </c>
      <c r="AB397" s="118" t="n">
        <f aca="false">IFERROR(Z397,0)</f>
        <v>0</v>
      </c>
      <c r="AC397" s="118" t="n">
        <f aca="false">IFERROR(L397-AB397,0)</f>
        <v>0</v>
      </c>
    </row>
    <row r="398" customFormat="false" ht="18" hidden="false" customHeight="true" outlineLevel="0" collapsed="false">
      <c r="A398" s="125" t="n">
        <v>393</v>
      </c>
      <c r="B398" s="133" t="n">
        <f aca="false">IFERROR([1]SYNC_PROSPECTION_MKT!$B$397,"")</f>
        <v>0</v>
      </c>
      <c r="C398" s="133" t="n">
        <f aca="false">IFERROR([1]SYNC_PROSPECTION_MKT!$C$397,"")</f>
        <v>0</v>
      </c>
      <c r="D398" s="129" t="n">
        <f aca="false">IFERROR([1]SYNC_PROSPECTION_MKT!$D$397,"")</f>
        <v>0</v>
      </c>
      <c r="E398" s="129" t="n">
        <f aca="false">IFERROR([1]SYNC_PROSPECTION_MKT!$E$397,"")</f>
        <v>0</v>
      </c>
      <c r="F398" s="130" t="n">
        <f aca="false">IFERROR([1]SYNC_PROSPECTION_MKT!$G$397,"")</f>
        <v>0</v>
      </c>
      <c r="G398" s="130" t="n">
        <f aca="false">IFERROR([1]SYNC_PROSPECTION_MKT!$H$397,"")</f>
        <v>0</v>
      </c>
      <c r="H398" s="130" t="n">
        <f aca="false">IFERROR([1]SYNC_PROSPECTION_MKT!$J$397,"")</f>
        <v>0</v>
      </c>
      <c r="I398" s="130" t="n">
        <f aca="false">IFERROR([1]SYNC_PROSPECTION_MKT!$I$397,"")</f>
        <v>0</v>
      </c>
      <c r="J398" s="130" t="n">
        <f aca="false">IFERROR([1]SYNC_PROSPECTION_MKT!$K$397,"")</f>
        <v>0</v>
      </c>
      <c r="K398" s="130" t="n">
        <f aca="false">IFERROR(SYNC_FINANCE!$I$397,"")</f>
        <v>0</v>
      </c>
      <c r="L398" s="130" t="n">
        <f aca="false">IFERROR([2]SYNC_COMMERCIAL_VENTE!$S$397,"")</f>
        <v>0</v>
      </c>
      <c r="M398" s="130" t="n">
        <v>0</v>
      </c>
      <c r="N398" s="130" t="n">
        <v>0</v>
      </c>
      <c r="O398" s="130" t="n">
        <v>0</v>
      </c>
      <c r="P398" s="130" t="n">
        <v>0</v>
      </c>
      <c r="Q398" s="130" t="n">
        <v>0</v>
      </c>
      <c r="R398" s="79" t="n">
        <v>0</v>
      </c>
      <c r="S398" s="81" t="n">
        <v>0</v>
      </c>
      <c r="T398" s="79" t="n">
        <v>0</v>
      </c>
      <c r="U398" s="81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118" t="n">
        <f aca="false">IFERROR(SUM(N398:Y398),0)</f>
        <v>0</v>
      </c>
      <c r="AA398" s="118" t="n">
        <f aca="false">IFERROR((N398+Q398+T398+W398)-M398,0)</f>
        <v>0</v>
      </c>
      <c r="AB398" s="118" t="n">
        <f aca="false">IFERROR(Z398,0)</f>
        <v>0</v>
      </c>
      <c r="AC398" s="118" t="n">
        <f aca="false">IFERROR(L398-AB398,0)</f>
        <v>0</v>
      </c>
    </row>
    <row r="399" customFormat="false" ht="18" hidden="false" customHeight="true" outlineLevel="0" collapsed="false">
      <c r="A399" s="125" t="n">
        <v>394</v>
      </c>
      <c r="B399" s="133" t="n">
        <f aca="false">IFERROR([1]SYNC_PROSPECTION_MKT!$B$398,"")</f>
        <v>0</v>
      </c>
      <c r="C399" s="133" t="n">
        <f aca="false">IFERROR([1]SYNC_PROSPECTION_MKT!$C$398,"")</f>
        <v>0</v>
      </c>
      <c r="D399" s="129" t="n">
        <f aca="false">IFERROR([1]SYNC_PROSPECTION_MKT!$D$398,"")</f>
        <v>0</v>
      </c>
      <c r="E399" s="129" t="n">
        <f aca="false">IFERROR([1]SYNC_PROSPECTION_MKT!$E$398,"")</f>
        <v>0</v>
      </c>
      <c r="F399" s="130" t="n">
        <f aca="false">IFERROR([1]SYNC_PROSPECTION_MKT!$G$398,"")</f>
        <v>0</v>
      </c>
      <c r="G399" s="130" t="n">
        <f aca="false">IFERROR([1]SYNC_PROSPECTION_MKT!$H$398,"")</f>
        <v>0</v>
      </c>
      <c r="H399" s="130" t="n">
        <f aca="false">IFERROR([1]SYNC_PROSPECTION_MKT!$J$398,"")</f>
        <v>0</v>
      </c>
      <c r="I399" s="130" t="n">
        <f aca="false">IFERROR([1]SYNC_PROSPECTION_MKT!$I$398,"")</f>
        <v>0</v>
      </c>
      <c r="J399" s="130" t="n">
        <f aca="false">IFERROR([1]SYNC_PROSPECTION_MKT!$K$398,"")</f>
        <v>0</v>
      </c>
      <c r="K399" s="130" t="n">
        <f aca="false">IFERROR(SYNC_FINANCE!$I$398,"")</f>
        <v>0</v>
      </c>
      <c r="L399" s="130" t="n">
        <f aca="false">IFERROR([2]SYNC_COMMERCIAL_VENTE!$S$398,"")</f>
        <v>0</v>
      </c>
      <c r="M399" s="130" t="n">
        <v>0</v>
      </c>
      <c r="N399" s="130" t="n">
        <v>0</v>
      </c>
      <c r="O399" s="130" t="n">
        <v>0</v>
      </c>
      <c r="P399" s="130" t="n">
        <v>0</v>
      </c>
      <c r="Q399" s="130" t="n">
        <v>0</v>
      </c>
      <c r="R399" s="79" t="n">
        <v>0</v>
      </c>
      <c r="S399" s="81" t="n">
        <v>0</v>
      </c>
      <c r="T399" s="79" t="n">
        <v>0</v>
      </c>
      <c r="U399" s="81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118" t="n">
        <f aca="false">IFERROR(SUM(N399:Y399),0)</f>
        <v>0</v>
      </c>
      <c r="AA399" s="118" t="n">
        <f aca="false">IFERROR((N399+Q399+T399+W399)-M399,0)</f>
        <v>0</v>
      </c>
      <c r="AB399" s="118" t="n">
        <f aca="false">IFERROR(Z399,0)</f>
        <v>0</v>
      </c>
      <c r="AC399" s="118" t="n">
        <f aca="false">IFERROR(L399-AB399,0)</f>
        <v>0</v>
      </c>
    </row>
    <row r="400" customFormat="false" ht="18" hidden="false" customHeight="true" outlineLevel="0" collapsed="false">
      <c r="A400" s="125" t="n">
        <v>395</v>
      </c>
      <c r="B400" s="133" t="n">
        <f aca="false">IFERROR([1]SYNC_PROSPECTION_MKT!$B$399,"")</f>
        <v>0</v>
      </c>
      <c r="C400" s="133" t="n">
        <f aca="false">IFERROR([1]SYNC_PROSPECTION_MKT!$C$399,"")</f>
        <v>0</v>
      </c>
      <c r="D400" s="129" t="n">
        <f aca="false">IFERROR([1]SYNC_PROSPECTION_MKT!$D$399,"")</f>
        <v>0</v>
      </c>
      <c r="E400" s="129" t="n">
        <f aca="false">IFERROR([1]SYNC_PROSPECTION_MKT!$E$399,"")</f>
        <v>0</v>
      </c>
      <c r="F400" s="130" t="n">
        <f aca="false">IFERROR([1]SYNC_PROSPECTION_MKT!$G$399,"")</f>
        <v>0</v>
      </c>
      <c r="G400" s="130" t="n">
        <f aca="false">IFERROR([1]SYNC_PROSPECTION_MKT!$H$399,"")</f>
        <v>0</v>
      </c>
      <c r="H400" s="130" t="n">
        <f aca="false">IFERROR([1]SYNC_PROSPECTION_MKT!$J$399,"")</f>
        <v>0</v>
      </c>
      <c r="I400" s="130" t="n">
        <f aca="false">IFERROR([1]SYNC_PROSPECTION_MKT!$I$399,"")</f>
        <v>0</v>
      </c>
      <c r="J400" s="130" t="n">
        <f aca="false">IFERROR([1]SYNC_PROSPECTION_MKT!$K$399,"")</f>
        <v>0</v>
      </c>
      <c r="K400" s="130" t="n">
        <f aca="false">IFERROR(SYNC_FINANCE!$I$399,"")</f>
        <v>0</v>
      </c>
      <c r="L400" s="130" t="n">
        <f aca="false">IFERROR([2]SYNC_COMMERCIAL_VENTE!$S$399,"")</f>
        <v>0</v>
      </c>
      <c r="M400" s="130" t="n">
        <v>0</v>
      </c>
      <c r="N400" s="130" t="n">
        <v>0</v>
      </c>
      <c r="O400" s="130" t="n">
        <v>0</v>
      </c>
      <c r="P400" s="130" t="n">
        <v>0</v>
      </c>
      <c r="Q400" s="130" t="n">
        <v>0</v>
      </c>
      <c r="R400" s="79" t="n">
        <v>0</v>
      </c>
      <c r="S400" s="81" t="n">
        <v>0</v>
      </c>
      <c r="T400" s="79" t="n">
        <v>0</v>
      </c>
      <c r="U400" s="81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118" t="n">
        <f aca="false">IFERROR(SUM(N400:Y400),0)</f>
        <v>0</v>
      </c>
      <c r="AA400" s="118" t="n">
        <f aca="false">IFERROR((N400+Q400+T400+W400)-M400,0)</f>
        <v>0</v>
      </c>
      <c r="AB400" s="118" t="n">
        <f aca="false">IFERROR(Z400,0)</f>
        <v>0</v>
      </c>
      <c r="AC400" s="118" t="n">
        <f aca="false">IFERROR(L400-AB400,0)</f>
        <v>0</v>
      </c>
    </row>
    <row r="401" customFormat="false" ht="18" hidden="false" customHeight="true" outlineLevel="0" collapsed="false">
      <c r="A401" s="125" t="n">
        <v>396</v>
      </c>
      <c r="B401" s="133" t="n">
        <f aca="false">IFERROR([1]SYNC_PROSPECTION_MKT!$B$400,"")</f>
        <v>0</v>
      </c>
      <c r="C401" s="133" t="n">
        <f aca="false">IFERROR([1]SYNC_PROSPECTION_MKT!$C$400,"")</f>
        <v>0</v>
      </c>
      <c r="D401" s="129" t="n">
        <f aca="false">IFERROR([1]SYNC_PROSPECTION_MKT!$D$400,"")</f>
        <v>0</v>
      </c>
      <c r="E401" s="129" t="n">
        <f aca="false">IFERROR([1]SYNC_PROSPECTION_MKT!$E$400,"")</f>
        <v>0</v>
      </c>
      <c r="F401" s="130" t="n">
        <f aca="false">IFERROR([1]SYNC_PROSPECTION_MKT!$G$400,"")</f>
        <v>0</v>
      </c>
      <c r="G401" s="130" t="n">
        <f aca="false">IFERROR([1]SYNC_PROSPECTION_MKT!$H$400,"")</f>
        <v>0</v>
      </c>
      <c r="H401" s="130" t="n">
        <f aca="false">IFERROR([1]SYNC_PROSPECTION_MKT!$J$400,"")</f>
        <v>0</v>
      </c>
      <c r="I401" s="130" t="n">
        <f aca="false">IFERROR([1]SYNC_PROSPECTION_MKT!$I$400,"")</f>
        <v>0</v>
      </c>
      <c r="J401" s="130" t="n">
        <f aca="false">IFERROR([1]SYNC_PROSPECTION_MKT!$K$400,"")</f>
        <v>0</v>
      </c>
      <c r="K401" s="130" t="n">
        <f aca="false">IFERROR(SYNC_FINANCE!$I$400,"")</f>
        <v>0</v>
      </c>
      <c r="L401" s="130" t="n">
        <f aca="false">IFERROR([2]SYNC_COMMERCIAL_VENTE!$S$400,"")</f>
        <v>0</v>
      </c>
      <c r="M401" s="130" t="n">
        <v>0</v>
      </c>
      <c r="N401" s="130" t="n">
        <v>0</v>
      </c>
      <c r="O401" s="130" t="n">
        <v>0</v>
      </c>
      <c r="P401" s="130" t="n">
        <v>0</v>
      </c>
      <c r="Q401" s="130" t="n">
        <v>0</v>
      </c>
      <c r="R401" s="79" t="n">
        <v>0</v>
      </c>
      <c r="S401" s="81" t="n">
        <v>0</v>
      </c>
      <c r="T401" s="79" t="n">
        <v>0</v>
      </c>
      <c r="U401" s="81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118" t="n">
        <f aca="false">IFERROR(SUM(N401:Y401),0)</f>
        <v>0</v>
      </c>
      <c r="AA401" s="118" t="n">
        <f aca="false">IFERROR((N401+Q401+T401+W401)-M401,0)</f>
        <v>0</v>
      </c>
      <c r="AB401" s="118" t="n">
        <f aca="false">IFERROR(Z401,0)</f>
        <v>0</v>
      </c>
      <c r="AC401" s="118" t="n">
        <f aca="false">IFERROR(L401-AB401,0)</f>
        <v>0</v>
      </c>
    </row>
    <row r="402" customFormat="false" ht="18" hidden="false" customHeight="true" outlineLevel="0" collapsed="false">
      <c r="A402" s="125" t="n">
        <v>397</v>
      </c>
      <c r="B402" s="133" t="n">
        <f aca="false">IFERROR([1]SYNC_PROSPECTION_MKT!$B$401,"")</f>
        <v>0</v>
      </c>
      <c r="C402" s="133" t="n">
        <f aca="false">IFERROR([1]SYNC_PROSPECTION_MKT!$C$401,"")</f>
        <v>0</v>
      </c>
      <c r="D402" s="129" t="n">
        <f aca="false">IFERROR([1]SYNC_PROSPECTION_MKT!$D$401,"")</f>
        <v>0</v>
      </c>
      <c r="E402" s="129" t="n">
        <f aca="false">IFERROR([1]SYNC_PROSPECTION_MKT!$E$401,"")</f>
        <v>0</v>
      </c>
      <c r="F402" s="130" t="n">
        <f aca="false">IFERROR([1]SYNC_PROSPECTION_MKT!$G$401,"")</f>
        <v>0</v>
      </c>
      <c r="G402" s="130" t="n">
        <f aca="false">IFERROR([1]SYNC_PROSPECTION_MKT!$H$401,"")</f>
        <v>0</v>
      </c>
      <c r="H402" s="130" t="n">
        <f aca="false">IFERROR([1]SYNC_PROSPECTION_MKT!$J$401,"")</f>
        <v>0</v>
      </c>
      <c r="I402" s="130" t="n">
        <f aca="false">IFERROR([1]SYNC_PROSPECTION_MKT!$I$401,"")</f>
        <v>0</v>
      </c>
      <c r="J402" s="130" t="n">
        <f aca="false">IFERROR([1]SYNC_PROSPECTION_MKT!$K$401,"")</f>
        <v>0</v>
      </c>
      <c r="K402" s="130" t="n">
        <f aca="false">IFERROR(SYNC_FINANCE!$I$401,"")</f>
        <v>0</v>
      </c>
      <c r="L402" s="130" t="n">
        <f aca="false">IFERROR([2]SYNC_COMMERCIAL_VENTE!$S$401,"")</f>
        <v>0</v>
      </c>
      <c r="M402" s="130" t="n">
        <v>0</v>
      </c>
      <c r="N402" s="130" t="n">
        <v>0</v>
      </c>
      <c r="O402" s="130" t="n">
        <v>0</v>
      </c>
      <c r="P402" s="130" t="n">
        <v>0</v>
      </c>
      <c r="Q402" s="130" t="n">
        <v>0</v>
      </c>
      <c r="R402" s="79" t="n">
        <v>0</v>
      </c>
      <c r="S402" s="81" t="n">
        <v>0</v>
      </c>
      <c r="T402" s="79" t="n">
        <v>0</v>
      </c>
      <c r="U402" s="81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118" t="n">
        <f aca="false">IFERROR(SUM(N402:Y402),0)</f>
        <v>0</v>
      </c>
      <c r="AA402" s="118" t="n">
        <f aca="false">IFERROR((N402+Q402+T402+W402)-M402,0)</f>
        <v>0</v>
      </c>
      <c r="AB402" s="118" t="n">
        <f aca="false">IFERROR(Z402,0)</f>
        <v>0</v>
      </c>
      <c r="AC402" s="118" t="n">
        <f aca="false">IFERROR(L402-AB402,0)</f>
        <v>0</v>
      </c>
    </row>
    <row r="403" customFormat="false" ht="18" hidden="false" customHeight="true" outlineLevel="0" collapsed="false">
      <c r="A403" s="125" t="n">
        <v>398</v>
      </c>
      <c r="B403" s="133" t="n">
        <f aca="false">IFERROR([1]SYNC_PROSPECTION_MKT!$B$402,"")</f>
        <v>0</v>
      </c>
      <c r="C403" s="133" t="n">
        <f aca="false">IFERROR([1]SYNC_PROSPECTION_MKT!$C$402,"")</f>
        <v>0</v>
      </c>
      <c r="D403" s="129" t="n">
        <f aca="false">IFERROR([1]SYNC_PROSPECTION_MKT!$D$402,"")</f>
        <v>0</v>
      </c>
      <c r="E403" s="129" t="n">
        <f aca="false">IFERROR([1]SYNC_PROSPECTION_MKT!$E$402,"")</f>
        <v>0</v>
      </c>
      <c r="F403" s="130" t="n">
        <f aca="false">IFERROR([1]SYNC_PROSPECTION_MKT!$G$402,"")</f>
        <v>0</v>
      </c>
      <c r="G403" s="130" t="n">
        <f aca="false">IFERROR([1]SYNC_PROSPECTION_MKT!$H$402,"")</f>
        <v>0</v>
      </c>
      <c r="H403" s="130" t="n">
        <f aca="false">IFERROR([1]SYNC_PROSPECTION_MKT!$J$402,"")</f>
        <v>0</v>
      </c>
      <c r="I403" s="130" t="n">
        <f aca="false">IFERROR([1]SYNC_PROSPECTION_MKT!$I$402,"")</f>
        <v>0</v>
      </c>
      <c r="J403" s="130" t="n">
        <f aca="false">IFERROR([1]SYNC_PROSPECTION_MKT!$K$402,"")</f>
        <v>0</v>
      </c>
      <c r="K403" s="130" t="n">
        <f aca="false">IFERROR(SYNC_FINANCE!$I$402,"")</f>
        <v>0</v>
      </c>
      <c r="L403" s="130" t="n">
        <f aca="false">IFERROR([2]SYNC_COMMERCIAL_VENTE!$S$402,"")</f>
        <v>0</v>
      </c>
      <c r="M403" s="130" t="n">
        <v>0</v>
      </c>
      <c r="N403" s="130" t="n">
        <v>0</v>
      </c>
      <c r="O403" s="130" t="n">
        <v>0</v>
      </c>
      <c r="P403" s="130" t="n">
        <v>0</v>
      </c>
      <c r="Q403" s="130" t="n">
        <v>0</v>
      </c>
      <c r="R403" s="79" t="n">
        <v>0</v>
      </c>
      <c r="S403" s="81" t="n">
        <v>0</v>
      </c>
      <c r="T403" s="79" t="n">
        <v>0</v>
      </c>
      <c r="U403" s="81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118" t="n">
        <f aca="false">IFERROR(SUM(N403:Y403),0)</f>
        <v>0</v>
      </c>
      <c r="AA403" s="118" t="n">
        <f aca="false">IFERROR((N403+Q403+T403+W403)-M403,0)</f>
        <v>0</v>
      </c>
      <c r="AB403" s="118" t="n">
        <f aca="false">IFERROR(Z403,0)</f>
        <v>0</v>
      </c>
      <c r="AC403" s="118" t="n">
        <f aca="false">IFERROR(L403-AB403,0)</f>
        <v>0</v>
      </c>
    </row>
    <row r="404" customFormat="false" ht="18" hidden="false" customHeight="true" outlineLevel="0" collapsed="false">
      <c r="A404" s="125" t="n">
        <v>399</v>
      </c>
      <c r="B404" s="133" t="n">
        <f aca="false">IFERROR([1]SYNC_PROSPECTION_MKT!$B$403,"")</f>
        <v>0</v>
      </c>
      <c r="C404" s="133" t="n">
        <f aca="false">IFERROR([1]SYNC_PROSPECTION_MKT!$C$403,"")</f>
        <v>0</v>
      </c>
      <c r="D404" s="129" t="n">
        <f aca="false">IFERROR([1]SYNC_PROSPECTION_MKT!$D$403,"")</f>
        <v>0</v>
      </c>
      <c r="E404" s="129" t="n">
        <f aca="false">IFERROR([1]SYNC_PROSPECTION_MKT!$E$403,"")</f>
        <v>0</v>
      </c>
      <c r="F404" s="130" t="n">
        <f aca="false">IFERROR([1]SYNC_PROSPECTION_MKT!$G$403,"")</f>
        <v>0</v>
      </c>
      <c r="G404" s="130" t="n">
        <f aca="false">IFERROR([1]SYNC_PROSPECTION_MKT!$H$403,"")</f>
        <v>0</v>
      </c>
      <c r="H404" s="130" t="n">
        <f aca="false">IFERROR([1]SYNC_PROSPECTION_MKT!$J$403,"")</f>
        <v>0</v>
      </c>
      <c r="I404" s="130" t="n">
        <f aca="false">IFERROR([1]SYNC_PROSPECTION_MKT!$I$403,"")</f>
        <v>0</v>
      </c>
      <c r="J404" s="130" t="n">
        <f aca="false">IFERROR([1]SYNC_PROSPECTION_MKT!$K$403,"")</f>
        <v>0</v>
      </c>
      <c r="K404" s="130" t="n">
        <f aca="false">IFERROR(SYNC_FINANCE!$I$403,"")</f>
        <v>0</v>
      </c>
      <c r="L404" s="130" t="n">
        <f aca="false">IFERROR([2]SYNC_COMMERCIAL_VENTE!$S$403,"")</f>
        <v>0</v>
      </c>
      <c r="M404" s="130" t="n">
        <v>0</v>
      </c>
      <c r="N404" s="130" t="n">
        <v>0</v>
      </c>
      <c r="O404" s="130" t="n">
        <v>0</v>
      </c>
      <c r="P404" s="130" t="n">
        <v>0</v>
      </c>
      <c r="Q404" s="130" t="n">
        <v>0</v>
      </c>
      <c r="R404" s="79" t="n">
        <v>0</v>
      </c>
      <c r="S404" s="81" t="n">
        <v>0</v>
      </c>
      <c r="T404" s="79" t="n">
        <v>0</v>
      </c>
      <c r="U404" s="81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118" t="n">
        <f aca="false">IFERROR(SUM(N404:Y404),0)</f>
        <v>0</v>
      </c>
      <c r="AA404" s="118" t="n">
        <f aca="false">IFERROR((N404+Q404+T404+W404)-M404,0)</f>
        <v>0</v>
      </c>
      <c r="AB404" s="118" t="n">
        <f aca="false">IFERROR(Z404,0)</f>
        <v>0</v>
      </c>
      <c r="AC404" s="118" t="n">
        <f aca="false">IFERROR(L404-AB404,0)</f>
        <v>0</v>
      </c>
    </row>
    <row r="405" customFormat="false" ht="18" hidden="false" customHeight="true" outlineLevel="0" collapsed="false">
      <c r="A405" s="125" t="n">
        <v>400</v>
      </c>
      <c r="B405" s="133" t="n">
        <f aca="false">IFERROR([1]SYNC_PROSPECTION_MKT!$B$404,"")</f>
        <v>0</v>
      </c>
      <c r="C405" s="133" t="n">
        <f aca="false">IFERROR([1]SYNC_PROSPECTION_MKT!$C$404,"")</f>
        <v>0</v>
      </c>
      <c r="D405" s="129" t="n">
        <f aca="false">IFERROR([1]SYNC_PROSPECTION_MKT!$D$404,"")</f>
        <v>0</v>
      </c>
      <c r="E405" s="129" t="n">
        <f aca="false">IFERROR([1]SYNC_PROSPECTION_MKT!$E$404,"")</f>
        <v>0</v>
      </c>
      <c r="F405" s="130" t="n">
        <f aca="false">IFERROR([1]SYNC_PROSPECTION_MKT!$G$404,"")</f>
        <v>0</v>
      </c>
      <c r="G405" s="130" t="n">
        <f aca="false">IFERROR([1]SYNC_PROSPECTION_MKT!$H$404,"")</f>
        <v>0</v>
      </c>
      <c r="H405" s="130" t="n">
        <f aca="false">IFERROR([1]SYNC_PROSPECTION_MKT!$J$404,"")</f>
        <v>0</v>
      </c>
      <c r="I405" s="130" t="n">
        <f aca="false">IFERROR([1]SYNC_PROSPECTION_MKT!$I$404,"")</f>
        <v>0</v>
      </c>
      <c r="J405" s="130" t="n">
        <f aca="false">IFERROR([1]SYNC_PROSPECTION_MKT!$K$404,"")</f>
        <v>0</v>
      </c>
      <c r="K405" s="130" t="n">
        <f aca="false">IFERROR(SYNC_FINANCE!$I$404,"")</f>
        <v>0</v>
      </c>
      <c r="L405" s="130" t="n">
        <f aca="false">IFERROR([2]SYNC_COMMERCIAL_VENTE!$S$404,"")</f>
        <v>0</v>
      </c>
      <c r="M405" s="130" t="n">
        <v>0</v>
      </c>
      <c r="N405" s="130" t="n">
        <v>0</v>
      </c>
      <c r="O405" s="130" t="n">
        <v>0</v>
      </c>
      <c r="P405" s="130" t="n">
        <v>0</v>
      </c>
      <c r="Q405" s="130" t="n">
        <v>0</v>
      </c>
      <c r="R405" s="79" t="n">
        <v>0</v>
      </c>
      <c r="S405" s="81" t="n">
        <v>0</v>
      </c>
      <c r="T405" s="79" t="n">
        <v>0</v>
      </c>
      <c r="U405" s="81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118" t="n">
        <f aca="false">IFERROR(SUM(N405:Y405),0)</f>
        <v>0</v>
      </c>
      <c r="AA405" s="118" t="n">
        <f aca="false">IFERROR((N405+Q405+T405+W405)-M405,0)</f>
        <v>0</v>
      </c>
      <c r="AB405" s="118" t="n">
        <f aca="false">IFERROR(Z405,0)</f>
        <v>0</v>
      </c>
      <c r="AC405" s="118" t="n">
        <f aca="false">IFERROR(L405-AB405,0)</f>
        <v>0</v>
      </c>
    </row>
    <row r="406" customFormat="false" ht="18" hidden="false" customHeight="true" outlineLevel="0" collapsed="false">
      <c r="A406" s="125" t="n">
        <v>401</v>
      </c>
      <c r="B406" s="133" t="n">
        <f aca="false">IFERROR([1]SYNC_PROSPECTION_MKT!$B$405,"")</f>
        <v>0</v>
      </c>
      <c r="C406" s="133" t="n">
        <f aca="false">IFERROR([1]SYNC_PROSPECTION_MKT!$C$405,"")</f>
        <v>0</v>
      </c>
      <c r="D406" s="129" t="n">
        <f aca="false">IFERROR([1]SYNC_PROSPECTION_MKT!$D$405,"")</f>
        <v>0</v>
      </c>
      <c r="E406" s="129" t="n">
        <f aca="false">IFERROR([1]SYNC_PROSPECTION_MKT!$E$405,"")</f>
        <v>0</v>
      </c>
      <c r="F406" s="130" t="n">
        <f aca="false">IFERROR([1]SYNC_PROSPECTION_MKT!$G$405,"")</f>
        <v>0</v>
      </c>
      <c r="G406" s="130" t="n">
        <f aca="false">IFERROR([1]SYNC_PROSPECTION_MKT!$H$405,"")</f>
        <v>0</v>
      </c>
      <c r="H406" s="130" t="n">
        <f aca="false">IFERROR([1]SYNC_PROSPECTION_MKT!$J$405,"")</f>
        <v>0</v>
      </c>
      <c r="I406" s="130" t="n">
        <f aca="false">IFERROR([1]SYNC_PROSPECTION_MKT!$I$405,"")</f>
        <v>0</v>
      </c>
      <c r="J406" s="130" t="n">
        <f aca="false">IFERROR([1]SYNC_PROSPECTION_MKT!$K$405,"")</f>
        <v>0</v>
      </c>
      <c r="K406" s="130" t="n">
        <f aca="false">IFERROR(SYNC_FINANCE!$I$405,"")</f>
        <v>0</v>
      </c>
      <c r="L406" s="130" t="n">
        <f aca="false">IFERROR([2]SYNC_COMMERCIAL_VENTE!$S$405,"")</f>
        <v>0</v>
      </c>
      <c r="M406" s="130" t="n">
        <v>0</v>
      </c>
      <c r="N406" s="130" t="n">
        <v>0</v>
      </c>
      <c r="O406" s="130" t="n">
        <v>0</v>
      </c>
      <c r="P406" s="130" t="n">
        <v>0</v>
      </c>
      <c r="Q406" s="130" t="n">
        <v>0</v>
      </c>
      <c r="R406" s="79" t="n">
        <v>0</v>
      </c>
      <c r="S406" s="81" t="n">
        <v>0</v>
      </c>
      <c r="T406" s="79" t="n">
        <v>0</v>
      </c>
      <c r="U406" s="81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118" t="n">
        <f aca="false">IFERROR(SUM(N406:Y406),0)</f>
        <v>0</v>
      </c>
      <c r="AA406" s="118" t="n">
        <f aca="false">IFERROR((N406+Q406+T406+W406)-M406,0)</f>
        <v>0</v>
      </c>
      <c r="AB406" s="118" t="n">
        <f aca="false">IFERROR(Z406,0)</f>
        <v>0</v>
      </c>
      <c r="AC406" s="118" t="n">
        <f aca="false">IFERROR(L406-AB406,0)</f>
        <v>0</v>
      </c>
    </row>
    <row r="407" customFormat="false" ht="18" hidden="false" customHeight="true" outlineLevel="0" collapsed="false">
      <c r="A407" s="125" t="n">
        <v>402</v>
      </c>
      <c r="B407" s="133" t="n">
        <f aca="false">IFERROR([1]SYNC_PROSPECTION_MKT!$B$406,"")</f>
        <v>0</v>
      </c>
      <c r="C407" s="133" t="n">
        <f aca="false">IFERROR([1]SYNC_PROSPECTION_MKT!$C$406,"")</f>
        <v>0</v>
      </c>
      <c r="D407" s="129" t="n">
        <f aca="false">IFERROR([1]SYNC_PROSPECTION_MKT!$D$406,"")</f>
        <v>0</v>
      </c>
      <c r="E407" s="129" t="n">
        <f aca="false">IFERROR([1]SYNC_PROSPECTION_MKT!$E$406,"")</f>
        <v>0</v>
      </c>
      <c r="F407" s="130" t="n">
        <f aca="false">IFERROR([1]SYNC_PROSPECTION_MKT!$G$406,"")</f>
        <v>0</v>
      </c>
      <c r="G407" s="130" t="n">
        <f aca="false">IFERROR([1]SYNC_PROSPECTION_MKT!$H$406,"")</f>
        <v>0</v>
      </c>
      <c r="H407" s="130" t="n">
        <f aca="false">IFERROR([1]SYNC_PROSPECTION_MKT!$J$406,"")</f>
        <v>0</v>
      </c>
      <c r="I407" s="130" t="n">
        <f aca="false">IFERROR([1]SYNC_PROSPECTION_MKT!$I$406,"")</f>
        <v>0</v>
      </c>
      <c r="J407" s="130" t="n">
        <f aca="false">IFERROR([1]SYNC_PROSPECTION_MKT!$K$406,"")</f>
        <v>0</v>
      </c>
      <c r="K407" s="130" t="n">
        <f aca="false">IFERROR(SYNC_FINANCE!$I$406,"")</f>
        <v>0</v>
      </c>
      <c r="L407" s="130" t="n">
        <f aca="false">IFERROR([2]SYNC_COMMERCIAL_VENTE!$S$406,"")</f>
        <v>0</v>
      </c>
      <c r="M407" s="130" t="n">
        <v>0</v>
      </c>
      <c r="N407" s="130" t="n">
        <v>0</v>
      </c>
      <c r="O407" s="130" t="n">
        <v>0</v>
      </c>
      <c r="P407" s="130" t="n">
        <v>0</v>
      </c>
      <c r="Q407" s="130" t="n">
        <v>0</v>
      </c>
      <c r="R407" s="79" t="n">
        <v>0</v>
      </c>
      <c r="S407" s="81" t="n">
        <v>0</v>
      </c>
      <c r="T407" s="79" t="n">
        <v>0</v>
      </c>
      <c r="U407" s="81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118" t="n">
        <f aca="false">IFERROR(SUM(N407:Y407),0)</f>
        <v>0</v>
      </c>
      <c r="AA407" s="118" t="n">
        <f aca="false">IFERROR((N407+Q407+T407+W407)-M407,0)</f>
        <v>0</v>
      </c>
      <c r="AB407" s="118" t="n">
        <f aca="false">IFERROR(Z407,0)</f>
        <v>0</v>
      </c>
      <c r="AC407" s="118" t="n">
        <f aca="false">IFERROR(L407-AB407,0)</f>
        <v>0</v>
      </c>
    </row>
    <row r="408" customFormat="false" ht="18" hidden="false" customHeight="true" outlineLevel="0" collapsed="false">
      <c r="A408" s="125" t="n">
        <v>403</v>
      </c>
      <c r="B408" s="133" t="n">
        <f aca="false">IFERROR([1]SYNC_PROSPECTION_MKT!$B$407,"")</f>
        <v>0</v>
      </c>
      <c r="C408" s="133" t="n">
        <f aca="false">IFERROR([1]SYNC_PROSPECTION_MKT!$C$407,"")</f>
        <v>0</v>
      </c>
      <c r="D408" s="129" t="n">
        <f aca="false">IFERROR([1]SYNC_PROSPECTION_MKT!$D$407,"")</f>
        <v>0</v>
      </c>
      <c r="E408" s="129" t="n">
        <f aca="false">IFERROR([1]SYNC_PROSPECTION_MKT!$E$407,"")</f>
        <v>0</v>
      </c>
      <c r="F408" s="130" t="n">
        <f aca="false">IFERROR([1]SYNC_PROSPECTION_MKT!$G$407,"")</f>
        <v>0</v>
      </c>
      <c r="G408" s="130" t="n">
        <f aca="false">IFERROR([1]SYNC_PROSPECTION_MKT!$H$407,"")</f>
        <v>0</v>
      </c>
      <c r="H408" s="130" t="n">
        <f aca="false">IFERROR([1]SYNC_PROSPECTION_MKT!$J$407,"")</f>
        <v>0</v>
      </c>
      <c r="I408" s="130" t="n">
        <f aca="false">IFERROR([1]SYNC_PROSPECTION_MKT!$I$407,"")</f>
        <v>0</v>
      </c>
      <c r="J408" s="130" t="n">
        <f aca="false">IFERROR([1]SYNC_PROSPECTION_MKT!$K$407,"")</f>
        <v>0</v>
      </c>
      <c r="K408" s="130" t="n">
        <f aca="false">IFERROR(SYNC_FINANCE!$I$407,"")</f>
        <v>0</v>
      </c>
      <c r="L408" s="130" t="n">
        <f aca="false">IFERROR([2]SYNC_COMMERCIAL_VENTE!$S$407,"")</f>
        <v>0</v>
      </c>
      <c r="M408" s="130" t="n">
        <v>0</v>
      </c>
      <c r="N408" s="130" t="n">
        <v>0</v>
      </c>
      <c r="O408" s="130" t="n">
        <v>0</v>
      </c>
      <c r="P408" s="130" t="n">
        <v>0</v>
      </c>
      <c r="Q408" s="130" t="n">
        <v>0</v>
      </c>
      <c r="R408" s="79" t="n">
        <v>0</v>
      </c>
      <c r="S408" s="81" t="n">
        <v>0</v>
      </c>
      <c r="T408" s="79" t="n">
        <v>0</v>
      </c>
      <c r="U408" s="81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118" t="n">
        <f aca="false">IFERROR(SUM(N408:Y408),0)</f>
        <v>0</v>
      </c>
      <c r="AA408" s="118" t="n">
        <f aca="false">IFERROR((N408+Q408+T408+W408)-M408,0)</f>
        <v>0</v>
      </c>
      <c r="AB408" s="118" t="n">
        <f aca="false">IFERROR(Z408,0)</f>
        <v>0</v>
      </c>
      <c r="AC408" s="118" t="n">
        <f aca="false">IFERROR(L408-AB408,0)</f>
        <v>0</v>
      </c>
    </row>
    <row r="409" customFormat="false" ht="18" hidden="false" customHeight="true" outlineLevel="0" collapsed="false">
      <c r="A409" s="125" t="n">
        <v>404</v>
      </c>
      <c r="B409" s="133" t="n">
        <f aca="false">IFERROR([1]SYNC_PROSPECTION_MKT!$B$408,"")</f>
        <v>0</v>
      </c>
      <c r="C409" s="133" t="n">
        <f aca="false">IFERROR([1]SYNC_PROSPECTION_MKT!$C$408,"")</f>
        <v>0</v>
      </c>
      <c r="D409" s="129" t="n">
        <f aca="false">IFERROR([1]SYNC_PROSPECTION_MKT!$D$408,"")</f>
        <v>0</v>
      </c>
      <c r="E409" s="129" t="n">
        <f aca="false">IFERROR([1]SYNC_PROSPECTION_MKT!$E$408,"")</f>
        <v>0</v>
      </c>
      <c r="F409" s="130" t="n">
        <f aca="false">IFERROR([1]SYNC_PROSPECTION_MKT!$G$408,"")</f>
        <v>0</v>
      </c>
      <c r="G409" s="130" t="n">
        <f aca="false">IFERROR([1]SYNC_PROSPECTION_MKT!$H$408,"")</f>
        <v>0</v>
      </c>
      <c r="H409" s="130" t="n">
        <f aca="false">IFERROR([1]SYNC_PROSPECTION_MKT!$J$408,"")</f>
        <v>0</v>
      </c>
      <c r="I409" s="130" t="n">
        <f aca="false">IFERROR([1]SYNC_PROSPECTION_MKT!$I$408,"")</f>
        <v>0</v>
      </c>
      <c r="J409" s="130" t="n">
        <f aca="false">IFERROR([1]SYNC_PROSPECTION_MKT!$K$408,"")</f>
        <v>0</v>
      </c>
      <c r="K409" s="130" t="n">
        <f aca="false">IFERROR(SYNC_FINANCE!$I$408,"")</f>
        <v>0</v>
      </c>
      <c r="L409" s="130" t="n">
        <f aca="false">IFERROR([2]SYNC_COMMERCIAL_VENTE!$S$408,"")</f>
        <v>0</v>
      </c>
      <c r="M409" s="130" t="n">
        <v>0</v>
      </c>
      <c r="N409" s="130" t="n">
        <v>0</v>
      </c>
      <c r="O409" s="130" t="n">
        <v>0</v>
      </c>
      <c r="P409" s="130" t="n">
        <v>0</v>
      </c>
      <c r="Q409" s="130" t="n">
        <v>0</v>
      </c>
      <c r="R409" s="79" t="n">
        <v>0</v>
      </c>
      <c r="S409" s="81" t="n">
        <v>0</v>
      </c>
      <c r="T409" s="79" t="n">
        <v>0</v>
      </c>
      <c r="U409" s="81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118" t="n">
        <f aca="false">IFERROR(SUM(N409:Y409),0)</f>
        <v>0</v>
      </c>
      <c r="AA409" s="118" t="n">
        <f aca="false">IFERROR((N409+Q409+T409+W409)-M409,0)</f>
        <v>0</v>
      </c>
      <c r="AB409" s="118" t="n">
        <f aca="false">IFERROR(Z409,0)</f>
        <v>0</v>
      </c>
      <c r="AC409" s="118" t="n">
        <f aca="false">IFERROR(L409-AB409,0)</f>
        <v>0</v>
      </c>
    </row>
    <row r="410" customFormat="false" ht="18" hidden="false" customHeight="true" outlineLevel="0" collapsed="false">
      <c r="A410" s="125" t="n">
        <v>405</v>
      </c>
      <c r="B410" s="133" t="n">
        <f aca="false">IFERROR([1]SYNC_PROSPECTION_MKT!$B$409,"")</f>
        <v>0</v>
      </c>
      <c r="C410" s="133" t="n">
        <f aca="false">IFERROR([1]SYNC_PROSPECTION_MKT!$C$409,"")</f>
        <v>0</v>
      </c>
      <c r="D410" s="129" t="n">
        <f aca="false">IFERROR([1]SYNC_PROSPECTION_MKT!$D$409,"")</f>
        <v>0</v>
      </c>
      <c r="E410" s="129" t="n">
        <f aca="false">IFERROR([1]SYNC_PROSPECTION_MKT!$E$409,"")</f>
        <v>0</v>
      </c>
      <c r="F410" s="130" t="n">
        <f aca="false">IFERROR([1]SYNC_PROSPECTION_MKT!$G$409,"")</f>
        <v>0</v>
      </c>
      <c r="G410" s="130" t="n">
        <f aca="false">IFERROR([1]SYNC_PROSPECTION_MKT!$H$409,"")</f>
        <v>0</v>
      </c>
      <c r="H410" s="130" t="n">
        <f aca="false">IFERROR([1]SYNC_PROSPECTION_MKT!$J$409,"")</f>
        <v>0</v>
      </c>
      <c r="I410" s="130" t="n">
        <f aca="false">IFERROR([1]SYNC_PROSPECTION_MKT!$I$409,"")</f>
        <v>0</v>
      </c>
      <c r="J410" s="130" t="n">
        <f aca="false">IFERROR([1]SYNC_PROSPECTION_MKT!$K$409,"")</f>
        <v>0</v>
      </c>
      <c r="K410" s="130" t="n">
        <f aca="false">IFERROR(SYNC_FINANCE!$I$409,"")</f>
        <v>0</v>
      </c>
      <c r="L410" s="130" t="n">
        <f aca="false">IFERROR([2]SYNC_COMMERCIAL_VENTE!$S$409,"")</f>
        <v>0</v>
      </c>
      <c r="M410" s="130" t="n">
        <v>0</v>
      </c>
      <c r="N410" s="130" t="n">
        <v>0</v>
      </c>
      <c r="O410" s="130" t="n">
        <v>0</v>
      </c>
      <c r="P410" s="130" t="n">
        <v>0</v>
      </c>
      <c r="Q410" s="130" t="n">
        <v>0</v>
      </c>
      <c r="R410" s="79" t="n">
        <v>0</v>
      </c>
      <c r="S410" s="81" t="n">
        <v>0</v>
      </c>
      <c r="T410" s="79" t="n">
        <v>0</v>
      </c>
      <c r="U410" s="81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118" t="n">
        <f aca="false">IFERROR(SUM(N410:Y410),0)</f>
        <v>0</v>
      </c>
      <c r="AA410" s="118" t="n">
        <f aca="false">IFERROR((N410+Q410+T410+W410)-M410,0)</f>
        <v>0</v>
      </c>
      <c r="AB410" s="118" t="n">
        <f aca="false">IFERROR(Z410,0)</f>
        <v>0</v>
      </c>
      <c r="AC410" s="118" t="n">
        <f aca="false">IFERROR(L410-AB410,0)</f>
        <v>0</v>
      </c>
    </row>
    <row r="411" customFormat="false" ht="18" hidden="false" customHeight="true" outlineLevel="0" collapsed="false">
      <c r="A411" s="125" t="n">
        <v>406</v>
      </c>
      <c r="B411" s="133" t="n">
        <f aca="false">IFERROR([1]SYNC_PROSPECTION_MKT!$B$410,"")</f>
        <v>0</v>
      </c>
      <c r="C411" s="133" t="n">
        <f aca="false">IFERROR([1]SYNC_PROSPECTION_MKT!$C$410,"")</f>
        <v>0</v>
      </c>
      <c r="D411" s="129" t="n">
        <f aca="false">IFERROR([1]SYNC_PROSPECTION_MKT!$D$410,"")</f>
        <v>0</v>
      </c>
      <c r="E411" s="129" t="n">
        <f aca="false">IFERROR([1]SYNC_PROSPECTION_MKT!$E$410,"")</f>
        <v>0</v>
      </c>
      <c r="F411" s="130" t="n">
        <f aca="false">IFERROR([1]SYNC_PROSPECTION_MKT!$G$410,"")</f>
        <v>0</v>
      </c>
      <c r="G411" s="130" t="n">
        <f aca="false">IFERROR([1]SYNC_PROSPECTION_MKT!$H$410,"")</f>
        <v>0</v>
      </c>
      <c r="H411" s="130" t="n">
        <f aca="false">IFERROR([1]SYNC_PROSPECTION_MKT!$J$410,"")</f>
        <v>0</v>
      </c>
      <c r="I411" s="130" t="n">
        <f aca="false">IFERROR([1]SYNC_PROSPECTION_MKT!$I$410,"")</f>
        <v>0</v>
      </c>
      <c r="J411" s="130" t="n">
        <f aca="false">IFERROR([1]SYNC_PROSPECTION_MKT!$K$410,"")</f>
        <v>0</v>
      </c>
      <c r="K411" s="130" t="n">
        <f aca="false">IFERROR(SYNC_FINANCE!$I$410,"")</f>
        <v>0</v>
      </c>
      <c r="L411" s="130" t="n">
        <f aca="false">IFERROR([2]SYNC_COMMERCIAL_VENTE!$S$410,"")</f>
        <v>0</v>
      </c>
      <c r="M411" s="130" t="n">
        <v>0</v>
      </c>
      <c r="N411" s="130" t="n">
        <v>0</v>
      </c>
      <c r="O411" s="130" t="n">
        <v>0</v>
      </c>
      <c r="P411" s="130" t="n">
        <v>0</v>
      </c>
      <c r="Q411" s="130" t="n">
        <v>0</v>
      </c>
      <c r="R411" s="79" t="n">
        <v>0</v>
      </c>
      <c r="S411" s="81" t="n">
        <v>0</v>
      </c>
      <c r="T411" s="79" t="n">
        <v>0</v>
      </c>
      <c r="U411" s="81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118" t="n">
        <f aca="false">IFERROR(SUM(N411:Y411),0)</f>
        <v>0</v>
      </c>
      <c r="AA411" s="118" t="n">
        <f aca="false">IFERROR((N411+Q411+T411+W411)-M411,0)</f>
        <v>0</v>
      </c>
      <c r="AB411" s="118" t="n">
        <f aca="false">IFERROR(Z411,0)</f>
        <v>0</v>
      </c>
      <c r="AC411" s="118" t="n">
        <f aca="false">IFERROR(L411-AB411,0)</f>
        <v>0</v>
      </c>
    </row>
    <row r="412" customFormat="false" ht="18" hidden="false" customHeight="true" outlineLevel="0" collapsed="false">
      <c r="A412" s="125" t="n">
        <v>407</v>
      </c>
      <c r="B412" s="133" t="n">
        <f aca="false">IFERROR([1]SYNC_PROSPECTION_MKT!$B$411,"")</f>
        <v>0</v>
      </c>
      <c r="C412" s="133" t="n">
        <f aca="false">IFERROR([1]SYNC_PROSPECTION_MKT!$C$411,"")</f>
        <v>0</v>
      </c>
      <c r="D412" s="129" t="n">
        <f aca="false">IFERROR([1]SYNC_PROSPECTION_MKT!$D$411,"")</f>
        <v>0</v>
      </c>
      <c r="E412" s="129" t="n">
        <f aca="false">IFERROR([1]SYNC_PROSPECTION_MKT!$E$411,"")</f>
        <v>0</v>
      </c>
      <c r="F412" s="130" t="n">
        <f aca="false">IFERROR([1]SYNC_PROSPECTION_MKT!$G$411,"")</f>
        <v>0</v>
      </c>
      <c r="G412" s="130" t="n">
        <f aca="false">IFERROR([1]SYNC_PROSPECTION_MKT!$H$411,"")</f>
        <v>0</v>
      </c>
      <c r="H412" s="130" t="n">
        <f aca="false">IFERROR([1]SYNC_PROSPECTION_MKT!$J$411,"")</f>
        <v>0</v>
      </c>
      <c r="I412" s="130" t="n">
        <f aca="false">IFERROR([1]SYNC_PROSPECTION_MKT!$I$411,"")</f>
        <v>0</v>
      </c>
      <c r="J412" s="130" t="n">
        <f aca="false">IFERROR([1]SYNC_PROSPECTION_MKT!$K$411,"")</f>
        <v>0</v>
      </c>
      <c r="K412" s="130" t="n">
        <f aca="false">IFERROR(SYNC_FINANCE!$I$411,"")</f>
        <v>0</v>
      </c>
      <c r="L412" s="130" t="n">
        <f aca="false">IFERROR([2]SYNC_COMMERCIAL_VENTE!$S$411,"")</f>
        <v>0</v>
      </c>
      <c r="M412" s="130" t="n">
        <v>0</v>
      </c>
      <c r="N412" s="130" t="n">
        <v>0</v>
      </c>
      <c r="O412" s="130" t="n">
        <v>0</v>
      </c>
      <c r="P412" s="130" t="n">
        <v>0</v>
      </c>
      <c r="Q412" s="130" t="n">
        <v>0</v>
      </c>
      <c r="R412" s="79" t="n">
        <v>0</v>
      </c>
      <c r="S412" s="81" t="n">
        <v>0</v>
      </c>
      <c r="T412" s="79" t="n">
        <v>0</v>
      </c>
      <c r="U412" s="81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118" t="n">
        <f aca="false">IFERROR(SUM(N412:Y412),0)</f>
        <v>0</v>
      </c>
      <c r="AA412" s="118" t="n">
        <f aca="false">IFERROR((N412+Q412+T412+W412)-M412,0)</f>
        <v>0</v>
      </c>
      <c r="AB412" s="118" t="n">
        <f aca="false">IFERROR(Z412,0)</f>
        <v>0</v>
      </c>
      <c r="AC412" s="118" t="n">
        <f aca="false">IFERROR(L412-AB412,0)</f>
        <v>0</v>
      </c>
    </row>
    <row r="413" customFormat="false" ht="18" hidden="false" customHeight="true" outlineLevel="0" collapsed="false">
      <c r="A413" s="125" t="n">
        <v>408</v>
      </c>
      <c r="B413" s="133" t="n">
        <f aca="false">IFERROR([1]SYNC_PROSPECTION_MKT!$B$412,"")</f>
        <v>0</v>
      </c>
      <c r="C413" s="133" t="n">
        <f aca="false">IFERROR([1]SYNC_PROSPECTION_MKT!$C$412,"")</f>
        <v>0</v>
      </c>
      <c r="D413" s="129" t="n">
        <f aca="false">IFERROR([1]SYNC_PROSPECTION_MKT!$D$412,"")</f>
        <v>0</v>
      </c>
      <c r="E413" s="129" t="n">
        <f aca="false">IFERROR([1]SYNC_PROSPECTION_MKT!$E$412,"")</f>
        <v>0</v>
      </c>
      <c r="F413" s="130" t="n">
        <f aca="false">IFERROR([1]SYNC_PROSPECTION_MKT!$G$412,"")</f>
        <v>0</v>
      </c>
      <c r="G413" s="130" t="n">
        <f aca="false">IFERROR([1]SYNC_PROSPECTION_MKT!$H$412,"")</f>
        <v>0</v>
      </c>
      <c r="H413" s="130" t="n">
        <f aca="false">IFERROR([1]SYNC_PROSPECTION_MKT!$J$412,"")</f>
        <v>0</v>
      </c>
      <c r="I413" s="130" t="n">
        <f aca="false">IFERROR([1]SYNC_PROSPECTION_MKT!$I$412,"")</f>
        <v>0</v>
      </c>
      <c r="J413" s="130" t="n">
        <f aca="false">IFERROR([1]SYNC_PROSPECTION_MKT!$K$412,"")</f>
        <v>0</v>
      </c>
      <c r="K413" s="130" t="n">
        <f aca="false">IFERROR(SYNC_FINANCE!$I$412,"")</f>
        <v>0</v>
      </c>
      <c r="L413" s="130" t="n">
        <f aca="false">IFERROR([2]SYNC_COMMERCIAL_VENTE!$S$412,"")</f>
        <v>0</v>
      </c>
      <c r="M413" s="130" t="n">
        <v>0</v>
      </c>
      <c r="N413" s="130" t="n">
        <v>0</v>
      </c>
      <c r="O413" s="130" t="n">
        <v>0</v>
      </c>
      <c r="P413" s="130" t="n">
        <v>0</v>
      </c>
      <c r="Q413" s="130" t="n">
        <v>0</v>
      </c>
      <c r="R413" s="79" t="n">
        <v>0</v>
      </c>
      <c r="S413" s="81" t="n">
        <v>0</v>
      </c>
      <c r="T413" s="79" t="n">
        <v>0</v>
      </c>
      <c r="U413" s="81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118" t="n">
        <f aca="false">IFERROR(SUM(N413:Y413),0)</f>
        <v>0</v>
      </c>
      <c r="AA413" s="118" t="n">
        <f aca="false">IFERROR((N413+Q413+T413+W413)-M413,0)</f>
        <v>0</v>
      </c>
      <c r="AB413" s="118" t="n">
        <f aca="false">IFERROR(Z413,0)</f>
        <v>0</v>
      </c>
      <c r="AC413" s="118" t="n">
        <f aca="false">IFERROR(L413-AB413,0)</f>
        <v>0</v>
      </c>
    </row>
    <row r="414" customFormat="false" ht="18" hidden="false" customHeight="true" outlineLevel="0" collapsed="false">
      <c r="A414" s="125" t="n">
        <v>409</v>
      </c>
      <c r="B414" s="133" t="n">
        <f aca="false">IFERROR([1]SYNC_PROSPECTION_MKT!$B$413,"")</f>
        <v>0</v>
      </c>
      <c r="C414" s="133" t="n">
        <f aca="false">IFERROR([1]SYNC_PROSPECTION_MKT!$C$413,"")</f>
        <v>0</v>
      </c>
      <c r="D414" s="129" t="n">
        <f aca="false">IFERROR([1]SYNC_PROSPECTION_MKT!$D$413,"")</f>
        <v>0</v>
      </c>
      <c r="E414" s="129" t="n">
        <f aca="false">IFERROR([1]SYNC_PROSPECTION_MKT!$E$413,"")</f>
        <v>0</v>
      </c>
      <c r="F414" s="130" t="n">
        <f aca="false">IFERROR([1]SYNC_PROSPECTION_MKT!$G$413,"")</f>
        <v>0</v>
      </c>
      <c r="G414" s="130" t="n">
        <f aca="false">IFERROR([1]SYNC_PROSPECTION_MKT!$H$413,"")</f>
        <v>0</v>
      </c>
      <c r="H414" s="130" t="n">
        <f aca="false">IFERROR([1]SYNC_PROSPECTION_MKT!$J$413,"")</f>
        <v>0</v>
      </c>
      <c r="I414" s="130" t="n">
        <f aca="false">IFERROR([1]SYNC_PROSPECTION_MKT!$I$413,"")</f>
        <v>0</v>
      </c>
      <c r="J414" s="130" t="n">
        <f aca="false">IFERROR([1]SYNC_PROSPECTION_MKT!$K$413,"")</f>
        <v>0</v>
      </c>
      <c r="K414" s="130" t="n">
        <f aca="false">IFERROR(SYNC_FINANCE!$I$413,"")</f>
        <v>0</v>
      </c>
      <c r="L414" s="130" t="n">
        <f aca="false">IFERROR([2]SYNC_COMMERCIAL_VENTE!$S$413,"")</f>
        <v>0</v>
      </c>
      <c r="M414" s="130" t="n">
        <v>0</v>
      </c>
      <c r="N414" s="130" t="n">
        <v>0</v>
      </c>
      <c r="O414" s="130" t="n">
        <v>0</v>
      </c>
      <c r="P414" s="130" t="n">
        <v>0</v>
      </c>
      <c r="Q414" s="130" t="n">
        <v>0</v>
      </c>
      <c r="R414" s="79" t="n">
        <v>0</v>
      </c>
      <c r="S414" s="81" t="n">
        <v>0</v>
      </c>
      <c r="T414" s="79" t="n">
        <v>0</v>
      </c>
      <c r="U414" s="81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118" t="n">
        <f aca="false">IFERROR(SUM(N414:Y414),0)</f>
        <v>0</v>
      </c>
      <c r="AA414" s="118" t="n">
        <f aca="false">IFERROR((N414+Q414+T414+W414)-M414,0)</f>
        <v>0</v>
      </c>
      <c r="AB414" s="118" t="n">
        <f aca="false">IFERROR(Z414,0)</f>
        <v>0</v>
      </c>
      <c r="AC414" s="118" t="n">
        <f aca="false">IFERROR(L414-AB414,0)</f>
        <v>0</v>
      </c>
    </row>
    <row r="415" customFormat="false" ht="18" hidden="false" customHeight="true" outlineLevel="0" collapsed="false">
      <c r="A415" s="125" t="n">
        <v>410</v>
      </c>
      <c r="B415" s="133" t="n">
        <f aca="false">IFERROR([1]SYNC_PROSPECTION_MKT!$B$414,"")</f>
        <v>0</v>
      </c>
      <c r="C415" s="133" t="n">
        <f aca="false">IFERROR([1]SYNC_PROSPECTION_MKT!$C$414,"")</f>
        <v>0</v>
      </c>
      <c r="D415" s="129" t="n">
        <f aca="false">IFERROR([1]SYNC_PROSPECTION_MKT!$D$414,"")</f>
        <v>0</v>
      </c>
      <c r="E415" s="129" t="n">
        <f aca="false">IFERROR([1]SYNC_PROSPECTION_MKT!$E$414,"")</f>
        <v>0</v>
      </c>
      <c r="F415" s="130" t="n">
        <f aca="false">IFERROR([1]SYNC_PROSPECTION_MKT!$G$414,"")</f>
        <v>0</v>
      </c>
      <c r="G415" s="130" t="n">
        <f aca="false">IFERROR([1]SYNC_PROSPECTION_MKT!$H$414,"")</f>
        <v>0</v>
      </c>
      <c r="H415" s="130" t="n">
        <f aca="false">IFERROR([1]SYNC_PROSPECTION_MKT!$J$414,"")</f>
        <v>0</v>
      </c>
      <c r="I415" s="130" t="n">
        <f aca="false">IFERROR([1]SYNC_PROSPECTION_MKT!$I$414,"")</f>
        <v>0</v>
      </c>
      <c r="J415" s="130" t="n">
        <f aca="false">IFERROR([1]SYNC_PROSPECTION_MKT!$K$414,"")</f>
        <v>0</v>
      </c>
      <c r="K415" s="130" t="n">
        <f aca="false">IFERROR(SYNC_FINANCE!$I$414,"")</f>
        <v>0</v>
      </c>
      <c r="L415" s="130" t="n">
        <f aca="false">IFERROR([2]SYNC_COMMERCIAL_VENTE!$S$414,"")</f>
        <v>0</v>
      </c>
      <c r="M415" s="130" t="n">
        <v>0</v>
      </c>
      <c r="N415" s="130" t="n">
        <v>0</v>
      </c>
      <c r="O415" s="130" t="n">
        <v>0</v>
      </c>
      <c r="P415" s="130" t="n">
        <v>0</v>
      </c>
      <c r="Q415" s="130" t="n">
        <v>0</v>
      </c>
      <c r="R415" s="79" t="n">
        <v>0</v>
      </c>
      <c r="S415" s="81" t="n">
        <v>0</v>
      </c>
      <c r="T415" s="79" t="n">
        <v>0</v>
      </c>
      <c r="U415" s="81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118" t="n">
        <f aca="false">IFERROR(SUM(N415:Y415),0)</f>
        <v>0</v>
      </c>
      <c r="AA415" s="118" t="n">
        <f aca="false">IFERROR((N415+Q415+T415+W415)-M415,0)</f>
        <v>0</v>
      </c>
      <c r="AB415" s="118" t="n">
        <f aca="false">IFERROR(Z415,0)</f>
        <v>0</v>
      </c>
      <c r="AC415" s="118" t="n">
        <f aca="false">IFERROR(L415-AB415,0)</f>
        <v>0</v>
      </c>
    </row>
    <row r="416" customFormat="false" ht="18" hidden="false" customHeight="true" outlineLevel="0" collapsed="false">
      <c r="A416" s="125" t="n">
        <v>411</v>
      </c>
      <c r="B416" s="133" t="n">
        <f aca="false">IFERROR([1]SYNC_PROSPECTION_MKT!$B$415,"")</f>
        <v>0</v>
      </c>
      <c r="C416" s="133" t="n">
        <f aca="false">IFERROR([1]SYNC_PROSPECTION_MKT!$C$415,"")</f>
        <v>0</v>
      </c>
      <c r="D416" s="129" t="n">
        <f aca="false">IFERROR([1]SYNC_PROSPECTION_MKT!$D$415,"")</f>
        <v>0</v>
      </c>
      <c r="E416" s="129" t="n">
        <f aca="false">IFERROR([1]SYNC_PROSPECTION_MKT!$E$415,"")</f>
        <v>0</v>
      </c>
      <c r="F416" s="130" t="n">
        <f aca="false">IFERROR([1]SYNC_PROSPECTION_MKT!$G$415,"")</f>
        <v>0</v>
      </c>
      <c r="G416" s="130" t="n">
        <f aca="false">IFERROR([1]SYNC_PROSPECTION_MKT!$H$415,"")</f>
        <v>0</v>
      </c>
      <c r="H416" s="130" t="n">
        <f aca="false">IFERROR([1]SYNC_PROSPECTION_MKT!$J$415,"")</f>
        <v>0</v>
      </c>
      <c r="I416" s="130" t="n">
        <f aca="false">IFERROR([1]SYNC_PROSPECTION_MKT!$I$415,"")</f>
        <v>0</v>
      </c>
      <c r="J416" s="130" t="n">
        <f aca="false">IFERROR([1]SYNC_PROSPECTION_MKT!$K$415,"")</f>
        <v>0</v>
      </c>
      <c r="K416" s="130" t="n">
        <f aca="false">IFERROR(SYNC_FINANCE!$I$415,"")</f>
        <v>0</v>
      </c>
      <c r="L416" s="130" t="n">
        <f aca="false">IFERROR([2]SYNC_COMMERCIAL_VENTE!$S$415,"")</f>
        <v>0</v>
      </c>
      <c r="M416" s="130" t="n">
        <v>0</v>
      </c>
      <c r="N416" s="130" t="n">
        <v>0</v>
      </c>
      <c r="O416" s="130" t="n">
        <v>0</v>
      </c>
      <c r="P416" s="130" t="n">
        <v>0</v>
      </c>
      <c r="Q416" s="130" t="n">
        <v>0</v>
      </c>
      <c r="R416" s="79" t="n">
        <v>0</v>
      </c>
      <c r="S416" s="81" t="n">
        <v>0</v>
      </c>
      <c r="T416" s="79" t="n">
        <v>0</v>
      </c>
      <c r="U416" s="81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118" t="n">
        <f aca="false">IFERROR(SUM(N416:Y416),0)</f>
        <v>0</v>
      </c>
      <c r="AA416" s="118" t="n">
        <f aca="false">IFERROR((N416+Q416+T416+W416)-M416,0)</f>
        <v>0</v>
      </c>
      <c r="AB416" s="118" t="n">
        <f aca="false">IFERROR(Z416,0)</f>
        <v>0</v>
      </c>
      <c r="AC416" s="118" t="n">
        <f aca="false">IFERROR(L416-AB416,0)</f>
        <v>0</v>
      </c>
    </row>
    <row r="417" customFormat="false" ht="18" hidden="false" customHeight="true" outlineLevel="0" collapsed="false">
      <c r="A417" s="125" t="n">
        <v>412</v>
      </c>
      <c r="B417" s="133" t="n">
        <f aca="false">IFERROR([1]SYNC_PROSPECTION_MKT!$B$416,"")</f>
        <v>0</v>
      </c>
      <c r="C417" s="133" t="n">
        <f aca="false">IFERROR([1]SYNC_PROSPECTION_MKT!$C$416,"")</f>
        <v>0</v>
      </c>
      <c r="D417" s="129" t="n">
        <f aca="false">IFERROR([1]SYNC_PROSPECTION_MKT!$D$416,"")</f>
        <v>0</v>
      </c>
      <c r="E417" s="129" t="n">
        <f aca="false">IFERROR([1]SYNC_PROSPECTION_MKT!$E$416,"")</f>
        <v>0</v>
      </c>
      <c r="F417" s="130" t="n">
        <f aca="false">IFERROR([1]SYNC_PROSPECTION_MKT!$G$416,"")</f>
        <v>0</v>
      </c>
      <c r="G417" s="130" t="n">
        <f aca="false">IFERROR([1]SYNC_PROSPECTION_MKT!$H$416,"")</f>
        <v>0</v>
      </c>
      <c r="H417" s="130" t="n">
        <f aca="false">IFERROR([1]SYNC_PROSPECTION_MKT!$J$416,"")</f>
        <v>0</v>
      </c>
      <c r="I417" s="130" t="n">
        <f aca="false">IFERROR([1]SYNC_PROSPECTION_MKT!$I$416,"")</f>
        <v>0</v>
      </c>
      <c r="J417" s="130" t="n">
        <f aca="false">IFERROR([1]SYNC_PROSPECTION_MKT!$K$416,"")</f>
        <v>0</v>
      </c>
      <c r="K417" s="130" t="n">
        <f aca="false">IFERROR(SYNC_FINANCE!$I$416,"")</f>
        <v>0</v>
      </c>
      <c r="L417" s="130" t="n">
        <f aca="false">IFERROR([2]SYNC_COMMERCIAL_VENTE!$S$416,"")</f>
        <v>0</v>
      </c>
      <c r="M417" s="130" t="n">
        <v>0</v>
      </c>
      <c r="N417" s="130" t="n">
        <v>0</v>
      </c>
      <c r="O417" s="130" t="n">
        <v>0</v>
      </c>
      <c r="P417" s="130" t="n">
        <v>0</v>
      </c>
      <c r="Q417" s="130" t="n">
        <v>0</v>
      </c>
      <c r="R417" s="79" t="n">
        <v>0</v>
      </c>
      <c r="S417" s="81" t="n">
        <v>0</v>
      </c>
      <c r="T417" s="79" t="n">
        <v>0</v>
      </c>
      <c r="U417" s="81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118" t="n">
        <f aca="false">IFERROR(SUM(N417:Y417),0)</f>
        <v>0</v>
      </c>
      <c r="AA417" s="118" t="n">
        <f aca="false">IFERROR((N417+Q417+T417+W417)-M417,0)</f>
        <v>0</v>
      </c>
      <c r="AB417" s="118" t="n">
        <f aca="false">IFERROR(Z417,0)</f>
        <v>0</v>
      </c>
      <c r="AC417" s="118" t="n">
        <f aca="false">IFERROR(L417-AB417,0)</f>
        <v>0</v>
      </c>
    </row>
    <row r="418" customFormat="false" ht="18" hidden="false" customHeight="true" outlineLevel="0" collapsed="false">
      <c r="A418" s="125" t="n">
        <v>413</v>
      </c>
      <c r="B418" s="133" t="n">
        <f aca="false">IFERROR([1]SYNC_PROSPECTION_MKT!$B$417,"")</f>
        <v>0</v>
      </c>
      <c r="C418" s="133" t="n">
        <f aca="false">IFERROR([1]SYNC_PROSPECTION_MKT!$C$417,"")</f>
        <v>0</v>
      </c>
      <c r="D418" s="129" t="n">
        <f aca="false">IFERROR([1]SYNC_PROSPECTION_MKT!$D$417,"")</f>
        <v>0</v>
      </c>
      <c r="E418" s="129" t="n">
        <f aca="false">IFERROR([1]SYNC_PROSPECTION_MKT!$E$417,"")</f>
        <v>0</v>
      </c>
      <c r="F418" s="130" t="n">
        <f aca="false">IFERROR([1]SYNC_PROSPECTION_MKT!$G$417,"")</f>
        <v>0</v>
      </c>
      <c r="G418" s="130" t="n">
        <f aca="false">IFERROR([1]SYNC_PROSPECTION_MKT!$H$417,"")</f>
        <v>0</v>
      </c>
      <c r="H418" s="130" t="n">
        <f aca="false">IFERROR([1]SYNC_PROSPECTION_MKT!$J$417,"")</f>
        <v>0</v>
      </c>
      <c r="I418" s="130" t="n">
        <f aca="false">IFERROR([1]SYNC_PROSPECTION_MKT!$I$417,"")</f>
        <v>0</v>
      </c>
      <c r="J418" s="130" t="n">
        <f aca="false">IFERROR([1]SYNC_PROSPECTION_MKT!$K$417,"")</f>
        <v>0</v>
      </c>
      <c r="K418" s="130" t="n">
        <f aca="false">IFERROR(SYNC_FINANCE!$I$417,"")</f>
        <v>0</v>
      </c>
      <c r="L418" s="130" t="n">
        <f aca="false">IFERROR([2]SYNC_COMMERCIAL_VENTE!$S$417,"")</f>
        <v>0</v>
      </c>
      <c r="M418" s="130" t="n">
        <v>0</v>
      </c>
      <c r="N418" s="130" t="n">
        <v>0</v>
      </c>
      <c r="O418" s="130" t="n">
        <v>0</v>
      </c>
      <c r="P418" s="130" t="n">
        <v>0</v>
      </c>
      <c r="Q418" s="130" t="n">
        <v>0</v>
      </c>
      <c r="R418" s="79" t="n">
        <v>0</v>
      </c>
      <c r="S418" s="81" t="n">
        <v>0</v>
      </c>
      <c r="T418" s="79" t="n">
        <v>0</v>
      </c>
      <c r="U418" s="81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118" t="n">
        <f aca="false">IFERROR(SUM(N418:Y418),0)</f>
        <v>0</v>
      </c>
      <c r="AA418" s="118" t="n">
        <f aca="false">IFERROR((N418+Q418+T418+W418)-M418,0)</f>
        <v>0</v>
      </c>
      <c r="AB418" s="118" t="n">
        <f aca="false">IFERROR(Z418,0)</f>
        <v>0</v>
      </c>
      <c r="AC418" s="118" t="n">
        <f aca="false">IFERROR(L418-AB418,0)</f>
        <v>0</v>
      </c>
    </row>
    <row r="419" customFormat="false" ht="18" hidden="false" customHeight="true" outlineLevel="0" collapsed="false">
      <c r="A419" s="125" t="n">
        <v>414</v>
      </c>
      <c r="B419" s="133" t="n">
        <f aca="false">IFERROR([1]SYNC_PROSPECTION_MKT!$B$418,"")</f>
        <v>0</v>
      </c>
      <c r="C419" s="133" t="n">
        <f aca="false">IFERROR([1]SYNC_PROSPECTION_MKT!$C$418,"")</f>
        <v>0</v>
      </c>
      <c r="D419" s="129" t="n">
        <f aca="false">IFERROR([1]SYNC_PROSPECTION_MKT!$D$418,"")</f>
        <v>0</v>
      </c>
      <c r="E419" s="129" t="n">
        <f aca="false">IFERROR([1]SYNC_PROSPECTION_MKT!$E$418,"")</f>
        <v>0</v>
      </c>
      <c r="F419" s="130" t="n">
        <f aca="false">IFERROR([1]SYNC_PROSPECTION_MKT!$G$418,"")</f>
        <v>0</v>
      </c>
      <c r="G419" s="130" t="n">
        <f aca="false">IFERROR([1]SYNC_PROSPECTION_MKT!$H$418,"")</f>
        <v>0</v>
      </c>
      <c r="H419" s="130" t="n">
        <f aca="false">IFERROR([1]SYNC_PROSPECTION_MKT!$J$418,"")</f>
        <v>0</v>
      </c>
      <c r="I419" s="130" t="n">
        <f aca="false">IFERROR([1]SYNC_PROSPECTION_MKT!$I$418,"")</f>
        <v>0</v>
      </c>
      <c r="J419" s="130" t="n">
        <f aca="false">IFERROR([1]SYNC_PROSPECTION_MKT!$K$418,"")</f>
        <v>0</v>
      </c>
      <c r="K419" s="130" t="n">
        <f aca="false">IFERROR(SYNC_FINANCE!$I$418,"")</f>
        <v>0</v>
      </c>
      <c r="L419" s="130" t="n">
        <f aca="false">IFERROR([2]SYNC_COMMERCIAL_VENTE!$S$418,"")</f>
        <v>0</v>
      </c>
      <c r="M419" s="130" t="n">
        <v>0</v>
      </c>
      <c r="N419" s="130" t="n">
        <v>0</v>
      </c>
      <c r="O419" s="130" t="n">
        <v>0</v>
      </c>
      <c r="P419" s="130" t="n">
        <v>0</v>
      </c>
      <c r="Q419" s="130" t="n">
        <v>0</v>
      </c>
      <c r="R419" s="79" t="n">
        <v>0</v>
      </c>
      <c r="S419" s="81" t="n">
        <v>0</v>
      </c>
      <c r="T419" s="79" t="n">
        <v>0</v>
      </c>
      <c r="U419" s="81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118" t="n">
        <f aca="false">IFERROR(SUM(N419:Y419),0)</f>
        <v>0</v>
      </c>
      <c r="AA419" s="118" t="n">
        <f aca="false">IFERROR((N419+Q419+T419+W419)-M419,0)</f>
        <v>0</v>
      </c>
      <c r="AB419" s="118" t="n">
        <f aca="false">IFERROR(Z419,0)</f>
        <v>0</v>
      </c>
      <c r="AC419" s="118" t="n">
        <f aca="false">IFERROR(L419-AB419,0)</f>
        <v>0</v>
      </c>
    </row>
    <row r="420" customFormat="false" ht="18" hidden="false" customHeight="true" outlineLevel="0" collapsed="false">
      <c r="A420" s="125" t="n">
        <v>415</v>
      </c>
      <c r="B420" s="133" t="n">
        <f aca="false">IFERROR([1]SYNC_PROSPECTION_MKT!$B$419,"")</f>
        <v>0</v>
      </c>
      <c r="C420" s="133" t="n">
        <f aca="false">IFERROR([1]SYNC_PROSPECTION_MKT!$C$419,"")</f>
        <v>0</v>
      </c>
      <c r="D420" s="129" t="n">
        <f aca="false">IFERROR([1]SYNC_PROSPECTION_MKT!$D$419,"")</f>
        <v>0</v>
      </c>
      <c r="E420" s="129" t="n">
        <f aca="false">IFERROR([1]SYNC_PROSPECTION_MKT!$E$419,"")</f>
        <v>0</v>
      </c>
      <c r="F420" s="130" t="n">
        <f aca="false">IFERROR([1]SYNC_PROSPECTION_MKT!$G$419,"")</f>
        <v>0</v>
      </c>
      <c r="G420" s="130" t="n">
        <f aca="false">IFERROR([1]SYNC_PROSPECTION_MKT!$H$419,"")</f>
        <v>0</v>
      </c>
      <c r="H420" s="130" t="n">
        <f aca="false">IFERROR([1]SYNC_PROSPECTION_MKT!$J$419,"")</f>
        <v>0</v>
      </c>
      <c r="I420" s="130" t="n">
        <f aca="false">IFERROR([1]SYNC_PROSPECTION_MKT!$I$419,"")</f>
        <v>0</v>
      </c>
      <c r="J420" s="130" t="n">
        <f aca="false">IFERROR([1]SYNC_PROSPECTION_MKT!$K$419,"")</f>
        <v>0</v>
      </c>
      <c r="K420" s="130" t="n">
        <f aca="false">IFERROR(SYNC_FINANCE!$I$419,"")</f>
        <v>0</v>
      </c>
      <c r="L420" s="130" t="n">
        <f aca="false">IFERROR([2]SYNC_COMMERCIAL_VENTE!$S$419,"")</f>
        <v>0</v>
      </c>
      <c r="M420" s="130" t="n">
        <v>0</v>
      </c>
      <c r="N420" s="130" t="n">
        <v>0</v>
      </c>
      <c r="O420" s="130" t="n">
        <v>0</v>
      </c>
      <c r="P420" s="130" t="n">
        <v>0</v>
      </c>
      <c r="Q420" s="130" t="n">
        <v>0</v>
      </c>
      <c r="R420" s="79" t="n">
        <v>0</v>
      </c>
      <c r="S420" s="81" t="n">
        <v>0</v>
      </c>
      <c r="T420" s="79" t="n">
        <v>0</v>
      </c>
      <c r="U420" s="81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118" t="n">
        <f aca="false">IFERROR(SUM(N420:Y420),0)</f>
        <v>0</v>
      </c>
      <c r="AA420" s="118" t="n">
        <f aca="false">IFERROR((N420+Q420+T420+W420)-M420,0)</f>
        <v>0</v>
      </c>
      <c r="AB420" s="118" t="n">
        <f aca="false">IFERROR(Z420,0)</f>
        <v>0</v>
      </c>
      <c r="AC420" s="118" t="n">
        <f aca="false">IFERROR(L420-AB420,0)</f>
        <v>0</v>
      </c>
    </row>
    <row r="421" customFormat="false" ht="18" hidden="false" customHeight="true" outlineLevel="0" collapsed="false">
      <c r="A421" s="125" t="n">
        <v>416</v>
      </c>
      <c r="B421" s="133" t="n">
        <f aca="false">IFERROR([1]SYNC_PROSPECTION_MKT!$B$420,"")</f>
        <v>0</v>
      </c>
      <c r="C421" s="133" t="n">
        <f aca="false">IFERROR([1]SYNC_PROSPECTION_MKT!$C$420,"")</f>
        <v>0</v>
      </c>
      <c r="D421" s="129" t="n">
        <f aca="false">IFERROR([1]SYNC_PROSPECTION_MKT!$D$420,"")</f>
        <v>0</v>
      </c>
      <c r="E421" s="129" t="n">
        <f aca="false">IFERROR([1]SYNC_PROSPECTION_MKT!$E$420,"")</f>
        <v>0</v>
      </c>
      <c r="F421" s="130" t="n">
        <f aca="false">IFERROR([1]SYNC_PROSPECTION_MKT!$G$420,"")</f>
        <v>0</v>
      </c>
      <c r="G421" s="130" t="n">
        <f aca="false">IFERROR([1]SYNC_PROSPECTION_MKT!$H$420,"")</f>
        <v>0</v>
      </c>
      <c r="H421" s="130" t="n">
        <f aca="false">IFERROR([1]SYNC_PROSPECTION_MKT!$J$420,"")</f>
        <v>0</v>
      </c>
      <c r="I421" s="130" t="n">
        <f aca="false">IFERROR([1]SYNC_PROSPECTION_MKT!$I$420,"")</f>
        <v>0</v>
      </c>
      <c r="J421" s="130" t="n">
        <f aca="false">IFERROR([1]SYNC_PROSPECTION_MKT!$K$420,"")</f>
        <v>0</v>
      </c>
      <c r="K421" s="130" t="n">
        <f aca="false">IFERROR(SYNC_FINANCE!$I$420,"")</f>
        <v>0</v>
      </c>
      <c r="L421" s="130" t="n">
        <f aca="false">IFERROR([2]SYNC_COMMERCIAL_VENTE!$S$420,"")</f>
        <v>0</v>
      </c>
      <c r="M421" s="130" t="n">
        <v>0</v>
      </c>
      <c r="N421" s="130" t="n">
        <v>0</v>
      </c>
      <c r="O421" s="130" t="n">
        <v>0</v>
      </c>
      <c r="P421" s="130" t="n">
        <v>0</v>
      </c>
      <c r="Q421" s="130" t="n">
        <v>0</v>
      </c>
      <c r="R421" s="79" t="n">
        <v>0</v>
      </c>
      <c r="S421" s="81" t="n">
        <v>0</v>
      </c>
      <c r="T421" s="79" t="n">
        <v>0</v>
      </c>
      <c r="U421" s="81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118" t="n">
        <f aca="false">IFERROR(SUM(N421:Y421),0)</f>
        <v>0</v>
      </c>
      <c r="AA421" s="118" t="n">
        <f aca="false">IFERROR((N421+Q421+T421+W421)-M421,0)</f>
        <v>0</v>
      </c>
      <c r="AB421" s="118" t="n">
        <f aca="false">IFERROR(Z421,0)</f>
        <v>0</v>
      </c>
      <c r="AC421" s="118" t="n">
        <f aca="false">IFERROR(L421-AB421,0)</f>
        <v>0</v>
      </c>
    </row>
    <row r="422" customFormat="false" ht="18" hidden="false" customHeight="true" outlineLevel="0" collapsed="false">
      <c r="A422" s="125" t="n">
        <v>417</v>
      </c>
      <c r="B422" s="133" t="n">
        <f aca="false">IFERROR([1]SYNC_PROSPECTION_MKT!$B$421,"")</f>
        <v>0</v>
      </c>
      <c r="C422" s="133" t="n">
        <f aca="false">IFERROR([1]SYNC_PROSPECTION_MKT!$C$421,"")</f>
        <v>0</v>
      </c>
      <c r="D422" s="129" t="n">
        <f aca="false">IFERROR([1]SYNC_PROSPECTION_MKT!$D$421,"")</f>
        <v>0</v>
      </c>
      <c r="E422" s="129" t="n">
        <f aca="false">IFERROR([1]SYNC_PROSPECTION_MKT!$E$421,"")</f>
        <v>0</v>
      </c>
      <c r="F422" s="130" t="n">
        <f aca="false">IFERROR([1]SYNC_PROSPECTION_MKT!$G$421,"")</f>
        <v>0</v>
      </c>
      <c r="G422" s="130" t="n">
        <f aca="false">IFERROR([1]SYNC_PROSPECTION_MKT!$H$421,"")</f>
        <v>0</v>
      </c>
      <c r="H422" s="130" t="n">
        <f aca="false">IFERROR([1]SYNC_PROSPECTION_MKT!$J$421,"")</f>
        <v>0</v>
      </c>
      <c r="I422" s="130" t="n">
        <f aca="false">IFERROR([1]SYNC_PROSPECTION_MKT!$I$421,"")</f>
        <v>0</v>
      </c>
      <c r="J422" s="130" t="n">
        <f aca="false">IFERROR([1]SYNC_PROSPECTION_MKT!$K$421,"")</f>
        <v>0</v>
      </c>
      <c r="K422" s="130" t="n">
        <f aca="false">IFERROR(SYNC_FINANCE!$I$421,"")</f>
        <v>0</v>
      </c>
      <c r="L422" s="130" t="n">
        <f aca="false">IFERROR([2]SYNC_COMMERCIAL_VENTE!$S$421,"")</f>
        <v>0</v>
      </c>
      <c r="M422" s="130" t="n">
        <v>0</v>
      </c>
      <c r="N422" s="130" t="n">
        <v>0</v>
      </c>
      <c r="O422" s="130" t="n">
        <v>0</v>
      </c>
      <c r="P422" s="130" t="n">
        <v>0</v>
      </c>
      <c r="Q422" s="130" t="n">
        <v>0</v>
      </c>
      <c r="R422" s="79" t="n">
        <v>0</v>
      </c>
      <c r="S422" s="81" t="n">
        <v>0</v>
      </c>
      <c r="T422" s="79" t="n">
        <v>0</v>
      </c>
      <c r="U422" s="81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118" t="n">
        <f aca="false">IFERROR(SUM(N422:Y422),0)</f>
        <v>0</v>
      </c>
      <c r="AA422" s="118" t="n">
        <f aca="false">IFERROR((N422+Q422+T422+W422)-M422,0)</f>
        <v>0</v>
      </c>
      <c r="AB422" s="118" t="n">
        <f aca="false">IFERROR(Z422,0)</f>
        <v>0</v>
      </c>
      <c r="AC422" s="118" t="n">
        <f aca="false">IFERROR(L422-AB422,0)</f>
        <v>0</v>
      </c>
    </row>
    <row r="423" customFormat="false" ht="18" hidden="false" customHeight="true" outlineLevel="0" collapsed="false">
      <c r="A423" s="125" t="n">
        <v>418</v>
      </c>
      <c r="B423" s="133" t="n">
        <f aca="false">IFERROR([1]SYNC_PROSPECTION_MKT!$B$422,"")</f>
        <v>0</v>
      </c>
      <c r="C423" s="133" t="n">
        <f aca="false">IFERROR([1]SYNC_PROSPECTION_MKT!$C$422,"")</f>
        <v>0</v>
      </c>
      <c r="D423" s="129" t="n">
        <f aca="false">IFERROR([1]SYNC_PROSPECTION_MKT!$D$422,"")</f>
        <v>0</v>
      </c>
      <c r="E423" s="129" t="n">
        <f aca="false">IFERROR([1]SYNC_PROSPECTION_MKT!$E$422,"")</f>
        <v>0</v>
      </c>
      <c r="F423" s="130" t="n">
        <f aca="false">IFERROR([1]SYNC_PROSPECTION_MKT!$G$422,"")</f>
        <v>0</v>
      </c>
      <c r="G423" s="130" t="n">
        <f aca="false">IFERROR([1]SYNC_PROSPECTION_MKT!$H$422,"")</f>
        <v>0</v>
      </c>
      <c r="H423" s="130" t="n">
        <f aca="false">IFERROR([1]SYNC_PROSPECTION_MKT!$J$422,"")</f>
        <v>0</v>
      </c>
      <c r="I423" s="130" t="n">
        <f aca="false">IFERROR([1]SYNC_PROSPECTION_MKT!$I$422,"")</f>
        <v>0</v>
      </c>
      <c r="J423" s="130" t="n">
        <f aca="false">IFERROR([1]SYNC_PROSPECTION_MKT!$K$422,"")</f>
        <v>0</v>
      </c>
      <c r="K423" s="130" t="n">
        <f aca="false">IFERROR(SYNC_FINANCE!$I$422,"")</f>
        <v>0</v>
      </c>
      <c r="L423" s="130" t="n">
        <f aca="false">IFERROR([2]SYNC_COMMERCIAL_VENTE!$S$422,"")</f>
        <v>0</v>
      </c>
      <c r="M423" s="130" t="n">
        <v>0</v>
      </c>
      <c r="N423" s="130" t="n">
        <v>0</v>
      </c>
      <c r="O423" s="130" t="n">
        <v>0</v>
      </c>
      <c r="P423" s="130" t="n">
        <v>0</v>
      </c>
      <c r="Q423" s="130" t="n">
        <v>0</v>
      </c>
      <c r="R423" s="79" t="n">
        <v>0</v>
      </c>
      <c r="S423" s="81" t="n">
        <v>0</v>
      </c>
      <c r="T423" s="79" t="n">
        <v>0</v>
      </c>
      <c r="U423" s="81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118" t="n">
        <f aca="false">IFERROR(SUM(N423:Y423),0)</f>
        <v>0</v>
      </c>
      <c r="AA423" s="118" t="n">
        <f aca="false">IFERROR((N423+Q423+T423+W423)-M423,0)</f>
        <v>0</v>
      </c>
      <c r="AB423" s="118" t="n">
        <f aca="false">IFERROR(Z423,0)</f>
        <v>0</v>
      </c>
      <c r="AC423" s="118" t="n">
        <f aca="false">IFERROR(L423-AB423,0)</f>
        <v>0</v>
      </c>
    </row>
    <row r="424" customFormat="false" ht="18" hidden="false" customHeight="true" outlineLevel="0" collapsed="false">
      <c r="A424" s="125" t="n">
        <v>419</v>
      </c>
      <c r="B424" s="133" t="n">
        <f aca="false">IFERROR([1]SYNC_PROSPECTION_MKT!$B$423,"")</f>
        <v>0</v>
      </c>
      <c r="C424" s="133" t="n">
        <f aca="false">IFERROR([1]SYNC_PROSPECTION_MKT!$C$423,"")</f>
        <v>0</v>
      </c>
      <c r="D424" s="129" t="n">
        <f aca="false">IFERROR([1]SYNC_PROSPECTION_MKT!$D$423,"")</f>
        <v>0</v>
      </c>
      <c r="E424" s="129" t="n">
        <f aca="false">IFERROR([1]SYNC_PROSPECTION_MKT!$E$423,"")</f>
        <v>0</v>
      </c>
      <c r="F424" s="130" t="n">
        <f aca="false">IFERROR([1]SYNC_PROSPECTION_MKT!$G$423,"")</f>
        <v>0</v>
      </c>
      <c r="G424" s="130" t="n">
        <f aca="false">IFERROR([1]SYNC_PROSPECTION_MKT!$H$423,"")</f>
        <v>0</v>
      </c>
      <c r="H424" s="130" t="n">
        <f aca="false">IFERROR([1]SYNC_PROSPECTION_MKT!$J$423,"")</f>
        <v>0</v>
      </c>
      <c r="I424" s="130" t="n">
        <f aca="false">IFERROR([1]SYNC_PROSPECTION_MKT!$I$423,"")</f>
        <v>0</v>
      </c>
      <c r="J424" s="130" t="n">
        <f aca="false">IFERROR([1]SYNC_PROSPECTION_MKT!$K$423,"")</f>
        <v>0</v>
      </c>
      <c r="K424" s="130" t="n">
        <f aca="false">IFERROR(SYNC_FINANCE!$I$423,"")</f>
        <v>0</v>
      </c>
      <c r="L424" s="130" t="n">
        <f aca="false">IFERROR([2]SYNC_COMMERCIAL_VENTE!$S$423,"")</f>
        <v>0</v>
      </c>
      <c r="M424" s="130" t="n">
        <v>0</v>
      </c>
      <c r="N424" s="130" t="n">
        <v>0</v>
      </c>
      <c r="O424" s="130" t="n">
        <v>0</v>
      </c>
      <c r="P424" s="130" t="n">
        <v>0</v>
      </c>
      <c r="Q424" s="130" t="n">
        <v>0</v>
      </c>
      <c r="R424" s="79" t="n">
        <v>0</v>
      </c>
      <c r="S424" s="81" t="n">
        <v>0</v>
      </c>
      <c r="T424" s="79" t="n">
        <v>0</v>
      </c>
      <c r="U424" s="81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118" t="n">
        <f aca="false">IFERROR(SUM(N424:Y424),0)</f>
        <v>0</v>
      </c>
      <c r="AA424" s="118" t="n">
        <f aca="false">IFERROR((N424+Q424+T424+W424)-M424,0)</f>
        <v>0</v>
      </c>
      <c r="AB424" s="118" t="n">
        <f aca="false">IFERROR(Z424,0)</f>
        <v>0</v>
      </c>
      <c r="AC424" s="118" t="n">
        <f aca="false">IFERROR(L424-AB424,0)</f>
        <v>0</v>
      </c>
    </row>
    <row r="425" customFormat="false" ht="18" hidden="false" customHeight="true" outlineLevel="0" collapsed="false">
      <c r="A425" s="125" t="n">
        <v>420</v>
      </c>
      <c r="B425" s="133" t="n">
        <f aca="false">IFERROR([1]SYNC_PROSPECTION_MKT!$B$424,"")</f>
        <v>0</v>
      </c>
      <c r="C425" s="133" t="n">
        <f aca="false">IFERROR([1]SYNC_PROSPECTION_MKT!$C$424,"")</f>
        <v>0</v>
      </c>
      <c r="D425" s="129" t="n">
        <f aca="false">IFERROR([1]SYNC_PROSPECTION_MKT!$D$424,"")</f>
        <v>0</v>
      </c>
      <c r="E425" s="129" t="n">
        <f aca="false">IFERROR([1]SYNC_PROSPECTION_MKT!$E$424,"")</f>
        <v>0</v>
      </c>
      <c r="F425" s="130" t="n">
        <f aca="false">IFERROR([1]SYNC_PROSPECTION_MKT!$G$424,"")</f>
        <v>0</v>
      </c>
      <c r="G425" s="130" t="n">
        <f aca="false">IFERROR([1]SYNC_PROSPECTION_MKT!$H$424,"")</f>
        <v>0</v>
      </c>
      <c r="H425" s="130" t="n">
        <f aca="false">IFERROR([1]SYNC_PROSPECTION_MKT!$J$424,"")</f>
        <v>0</v>
      </c>
      <c r="I425" s="130" t="n">
        <f aca="false">IFERROR([1]SYNC_PROSPECTION_MKT!$I$424,"")</f>
        <v>0</v>
      </c>
      <c r="J425" s="130" t="n">
        <f aca="false">IFERROR([1]SYNC_PROSPECTION_MKT!$K$424,"")</f>
        <v>0</v>
      </c>
      <c r="K425" s="130" t="n">
        <f aca="false">IFERROR(SYNC_FINANCE!$I$424,"")</f>
        <v>0</v>
      </c>
      <c r="L425" s="130" t="n">
        <f aca="false">IFERROR([2]SYNC_COMMERCIAL_VENTE!$S$424,"")</f>
        <v>0</v>
      </c>
      <c r="M425" s="130" t="n">
        <v>0</v>
      </c>
      <c r="N425" s="130" t="n">
        <v>0</v>
      </c>
      <c r="O425" s="130" t="n">
        <v>0</v>
      </c>
      <c r="P425" s="130" t="n">
        <v>0</v>
      </c>
      <c r="Q425" s="130" t="n">
        <v>0</v>
      </c>
      <c r="R425" s="79" t="n">
        <v>0</v>
      </c>
      <c r="S425" s="81" t="n">
        <v>0</v>
      </c>
      <c r="T425" s="79" t="n">
        <v>0</v>
      </c>
      <c r="U425" s="81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118" t="n">
        <f aca="false">IFERROR(SUM(N425:Y425),0)</f>
        <v>0</v>
      </c>
      <c r="AA425" s="118" t="n">
        <f aca="false">IFERROR((N425+Q425+T425+W425)-M425,0)</f>
        <v>0</v>
      </c>
      <c r="AB425" s="118" t="n">
        <f aca="false">IFERROR(Z425,0)</f>
        <v>0</v>
      </c>
      <c r="AC425" s="118" t="n">
        <f aca="false">IFERROR(L425-AB425,0)</f>
        <v>0</v>
      </c>
    </row>
    <row r="426" customFormat="false" ht="18" hidden="false" customHeight="true" outlineLevel="0" collapsed="false">
      <c r="A426" s="125" t="n">
        <v>421</v>
      </c>
      <c r="B426" s="133" t="n">
        <f aca="false">IFERROR([1]SYNC_PROSPECTION_MKT!$B$425,"")</f>
        <v>0</v>
      </c>
      <c r="C426" s="133" t="n">
        <f aca="false">IFERROR([1]SYNC_PROSPECTION_MKT!$C$425,"")</f>
        <v>0</v>
      </c>
      <c r="D426" s="129" t="n">
        <f aca="false">IFERROR([1]SYNC_PROSPECTION_MKT!$D$425,"")</f>
        <v>0</v>
      </c>
      <c r="E426" s="129" t="n">
        <f aca="false">IFERROR([1]SYNC_PROSPECTION_MKT!$E$425,"")</f>
        <v>0</v>
      </c>
      <c r="F426" s="130" t="n">
        <f aca="false">IFERROR([1]SYNC_PROSPECTION_MKT!$G$425,"")</f>
        <v>0</v>
      </c>
      <c r="G426" s="130" t="n">
        <f aca="false">IFERROR([1]SYNC_PROSPECTION_MKT!$H$425,"")</f>
        <v>0</v>
      </c>
      <c r="H426" s="130" t="n">
        <f aca="false">IFERROR([1]SYNC_PROSPECTION_MKT!$J$425,"")</f>
        <v>0</v>
      </c>
      <c r="I426" s="130" t="n">
        <f aca="false">IFERROR([1]SYNC_PROSPECTION_MKT!$I$425,"")</f>
        <v>0</v>
      </c>
      <c r="J426" s="130" t="n">
        <f aca="false">IFERROR([1]SYNC_PROSPECTION_MKT!$K$425,"")</f>
        <v>0</v>
      </c>
      <c r="K426" s="130" t="n">
        <f aca="false">IFERROR(SYNC_FINANCE!$I$425,"")</f>
        <v>0</v>
      </c>
      <c r="L426" s="130" t="n">
        <f aca="false">IFERROR([2]SYNC_COMMERCIAL_VENTE!$S$425,"")</f>
        <v>0</v>
      </c>
      <c r="M426" s="130" t="n">
        <v>0</v>
      </c>
      <c r="N426" s="130" t="n">
        <v>0</v>
      </c>
      <c r="O426" s="130" t="n">
        <v>0</v>
      </c>
      <c r="P426" s="130" t="n">
        <v>0</v>
      </c>
      <c r="Q426" s="130" t="n">
        <v>0</v>
      </c>
      <c r="R426" s="79" t="n">
        <v>0</v>
      </c>
      <c r="S426" s="81" t="n">
        <v>0</v>
      </c>
      <c r="T426" s="79" t="n">
        <v>0</v>
      </c>
      <c r="U426" s="81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118" t="n">
        <f aca="false">IFERROR(SUM(N426:Y426),0)</f>
        <v>0</v>
      </c>
      <c r="AA426" s="118" t="n">
        <f aca="false">IFERROR((N426+Q426+T426+W426)-M426,0)</f>
        <v>0</v>
      </c>
      <c r="AB426" s="118" t="n">
        <f aca="false">IFERROR(Z426,0)</f>
        <v>0</v>
      </c>
      <c r="AC426" s="118" t="n">
        <f aca="false">IFERROR(L426-AB426,0)</f>
        <v>0</v>
      </c>
    </row>
    <row r="427" customFormat="false" ht="18" hidden="false" customHeight="true" outlineLevel="0" collapsed="false">
      <c r="A427" s="125" t="n">
        <v>422</v>
      </c>
      <c r="B427" s="133" t="n">
        <f aca="false">IFERROR([1]SYNC_PROSPECTION_MKT!$B$426,"")</f>
        <v>0</v>
      </c>
      <c r="C427" s="133" t="n">
        <f aca="false">IFERROR([1]SYNC_PROSPECTION_MKT!$C$426,"")</f>
        <v>0</v>
      </c>
      <c r="D427" s="129" t="n">
        <f aca="false">IFERROR([1]SYNC_PROSPECTION_MKT!$D$426,"")</f>
        <v>0</v>
      </c>
      <c r="E427" s="129" t="n">
        <f aca="false">IFERROR([1]SYNC_PROSPECTION_MKT!$E$426,"")</f>
        <v>0</v>
      </c>
      <c r="F427" s="130" t="n">
        <f aca="false">IFERROR([1]SYNC_PROSPECTION_MKT!$G$426,"")</f>
        <v>0</v>
      </c>
      <c r="G427" s="130" t="n">
        <f aca="false">IFERROR([1]SYNC_PROSPECTION_MKT!$H$426,"")</f>
        <v>0</v>
      </c>
      <c r="H427" s="130" t="n">
        <f aca="false">IFERROR([1]SYNC_PROSPECTION_MKT!$J$426,"")</f>
        <v>0</v>
      </c>
      <c r="I427" s="130" t="n">
        <f aca="false">IFERROR([1]SYNC_PROSPECTION_MKT!$I$426,"")</f>
        <v>0</v>
      </c>
      <c r="J427" s="130" t="n">
        <f aca="false">IFERROR([1]SYNC_PROSPECTION_MKT!$K$426,"")</f>
        <v>0</v>
      </c>
      <c r="K427" s="130" t="n">
        <f aca="false">IFERROR(SYNC_FINANCE!$I$426,"")</f>
        <v>0</v>
      </c>
      <c r="L427" s="130" t="n">
        <f aca="false">IFERROR([2]SYNC_COMMERCIAL_VENTE!$S$426,"")</f>
        <v>0</v>
      </c>
      <c r="M427" s="130" t="n">
        <v>0</v>
      </c>
      <c r="N427" s="130" t="n">
        <v>0</v>
      </c>
      <c r="O427" s="130" t="n">
        <v>0</v>
      </c>
      <c r="P427" s="130" t="n">
        <v>0</v>
      </c>
      <c r="Q427" s="130" t="n">
        <v>0</v>
      </c>
      <c r="R427" s="79" t="n">
        <v>0</v>
      </c>
      <c r="S427" s="81" t="n">
        <v>0</v>
      </c>
      <c r="T427" s="79" t="n">
        <v>0</v>
      </c>
      <c r="U427" s="81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118" t="n">
        <f aca="false">IFERROR(SUM(N427:Y427),0)</f>
        <v>0</v>
      </c>
      <c r="AA427" s="118" t="n">
        <f aca="false">IFERROR((N427+Q427+T427+W427)-M427,0)</f>
        <v>0</v>
      </c>
      <c r="AB427" s="118" t="n">
        <f aca="false">IFERROR(Z427,0)</f>
        <v>0</v>
      </c>
      <c r="AC427" s="118" t="n">
        <f aca="false">IFERROR(L427-AB427,0)</f>
        <v>0</v>
      </c>
    </row>
    <row r="428" customFormat="false" ht="18" hidden="false" customHeight="true" outlineLevel="0" collapsed="false">
      <c r="A428" s="125" t="n">
        <v>423</v>
      </c>
      <c r="B428" s="133" t="n">
        <f aca="false">IFERROR([1]SYNC_PROSPECTION_MKT!$B$427,"")</f>
        <v>0</v>
      </c>
      <c r="C428" s="133" t="n">
        <f aca="false">IFERROR([1]SYNC_PROSPECTION_MKT!$C$427,"")</f>
        <v>0</v>
      </c>
      <c r="D428" s="129" t="n">
        <f aca="false">IFERROR([1]SYNC_PROSPECTION_MKT!$D$427,"")</f>
        <v>0</v>
      </c>
      <c r="E428" s="129" t="n">
        <f aca="false">IFERROR([1]SYNC_PROSPECTION_MKT!$E$427,"")</f>
        <v>0</v>
      </c>
      <c r="F428" s="130" t="n">
        <f aca="false">IFERROR([1]SYNC_PROSPECTION_MKT!$G$427,"")</f>
        <v>0</v>
      </c>
      <c r="G428" s="130" t="n">
        <f aca="false">IFERROR([1]SYNC_PROSPECTION_MKT!$H$427,"")</f>
        <v>0</v>
      </c>
      <c r="H428" s="130" t="n">
        <f aca="false">IFERROR([1]SYNC_PROSPECTION_MKT!$J$427,"")</f>
        <v>0</v>
      </c>
      <c r="I428" s="130" t="n">
        <f aca="false">IFERROR([1]SYNC_PROSPECTION_MKT!$I$427,"")</f>
        <v>0</v>
      </c>
      <c r="J428" s="130" t="n">
        <f aca="false">IFERROR([1]SYNC_PROSPECTION_MKT!$K$427,"")</f>
        <v>0</v>
      </c>
      <c r="K428" s="130" t="n">
        <f aca="false">IFERROR(SYNC_FINANCE!$I$427,"")</f>
        <v>0</v>
      </c>
      <c r="L428" s="130" t="n">
        <f aca="false">IFERROR([2]SYNC_COMMERCIAL_VENTE!$S$427,"")</f>
        <v>0</v>
      </c>
      <c r="M428" s="130" t="n">
        <v>0</v>
      </c>
      <c r="N428" s="130" t="n">
        <v>0</v>
      </c>
      <c r="O428" s="130" t="n">
        <v>0</v>
      </c>
      <c r="P428" s="130" t="n">
        <v>0</v>
      </c>
      <c r="Q428" s="130" t="n">
        <v>0</v>
      </c>
      <c r="R428" s="79" t="n">
        <v>0</v>
      </c>
      <c r="S428" s="81" t="n">
        <v>0</v>
      </c>
      <c r="T428" s="79" t="n">
        <v>0</v>
      </c>
      <c r="U428" s="81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118" t="n">
        <f aca="false">IFERROR(SUM(N428:Y428),0)</f>
        <v>0</v>
      </c>
      <c r="AA428" s="118" t="n">
        <f aca="false">IFERROR((N428+Q428+T428+W428)-M428,0)</f>
        <v>0</v>
      </c>
      <c r="AB428" s="118" t="n">
        <f aca="false">IFERROR(Z428,0)</f>
        <v>0</v>
      </c>
      <c r="AC428" s="118" t="n">
        <f aca="false">IFERROR(L428-AB428,0)</f>
        <v>0</v>
      </c>
    </row>
    <row r="429" customFormat="false" ht="18" hidden="false" customHeight="true" outlineLevel="0" collapsed="false">
      <c r="A429" s="125" t="n">
        <v>424</v>
      </c>
      <c r="B429" s="133" t="n">
        <f aca="false">IFERROR([1]SYNC_PROSPECTION_MKT!$B$428,"")</f>
        <v>0</v>
      </c>
      <c r="C429" s="133" t="n">
        <f aca="false">IFERROR([1]SYNC_PROSPECTION_MKT!$C$428,"")</f>
        <v>0</v>
      </c>
      <c r="D429" s="129" t="n">
        <f aca="false">IFERROR([1]SYNC_PROSPECTION_MKT!$D$428,"")</f>
        <v>0</v>
      </c>
      <c r="E429" s="129" t="n">
        <f aca="false">IFERROR([1]SYNC_PROSPECTION_MKT!$E$428,"")</f>
        <v>0</v>
      </c>
      <c r="F429" s="130" t="n">
        <f aca="false">IFERROR([1]SYNC_PROSPECTION_MKT!$G$428,"")</f>
        <v>0</v>
      </c>
      <c r="G429" s="130" t="n">
        <f aca="false">IFERROR([1]SYNC_PROSPECTION_MKT!$H$428,"")</f>
        <v>0</v>
      </c>
      <c r="H429" s="130" t="n">
        <f aca="false">IFERROR([1]SYNC_PROSPECTION_MKT!$J$428,"")</f>
        <v>0</v>
      </c>
      <c r="I429" s="130" t="n">
        <f aca="false">IFERROR([1]SYNC_PROSPECTION_MKT!$I$428,"")</f>
        <v>0</v>
      </c>
      <c r="J429" s="130" t="n">
        <f aca="false">IFERROR([1]SYNC_PROSPECTION_MKT!$K$428,"")</f>
        <v>0</v>
      </c>
      <c r="K429" s="130" t="n">
        <f aca="false">IFERROR(SYNC_FINANCE!$I$428,"")</f>
        <v>0</v>
      </c>
      <c r="L429" s="130" t="n">
        <f aca="false">IFERROR([2]SYNC_COMMERCIAL_VENTE!$S$428,"")</f>
        <v>0</v>
      </c>
      <c r="M429" s="130" t="n">
        <v>0</v>
      </c>
      <c r="N429" s="130" t="n">
        <v>0</v>
      </c>
      <c r="O429" s="130" t="n">
        <v>0</v>
      </c>
      <c r="P429" s="130" t="n">
        <v>0</v>
      </c>
      <c r="Q429" s="130" t="n">
        <v>0</v>
      </c>
      <c r="R429" s="79" t="n">
        <v>0</v>
      </c>
      <c r="S429" s="81" t="n">
        <v>0</v>
      </c>
      <c r="T429" s="79" t="n">
        <v>0</v>
      </c>
      <c r="U429" s="81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118" t="n">
        <f aca="false">IFERROR(SUM(N429:Y429),0)</f>
        <v>0</v>
      </c>
      <c r="AA429" s="118" t="n">
        <f aca="false">IFERROR((N429+Q429+T429+W429)-M429,0)</f>
        <v>0</v>
      </c>
      <c r="AB429" s="118" t="n">
        <f aca="false">IFERROR(Z429,0)</f>
        <v>0</v>
      </c>
      <c r="AC429" s="118" t="n">
        <f aca="false">IFERROR(L429-AB429,0)</f>
        <v>0</v>
      </c>
    </row>
    <row r="430" customFormat="false" ht="18" hidden="false" customHeight="true" outlineLevel="0" collapsed="false">
      <c r="A430" s="125" t="n">
        <v>425</v>
      </c>
      <c r="B430" s="133" t="n">
        <f aca="false">IFERROR([1]SYNC_PROSPECTION_MKT!$B$429,"")</f>
        <v>0</v>
      </c>
      <c r="C430" s="133" t="n">
        <f aca="false">IFERROR([1]SYNC_PROSPECTION_MKT!$C$429,"")</f>
        <v>0</v>
      </c>
      <c r="D430" s="129" t="n">
        <f aca="false">IFERROR([1]SYNC_PROSPECTION_MKT!$D$429,"")</f>
        <v>0</v>
      </c>
      <c r="E430" s="129" t="n">
        <f aca="false">IFERROR([1]SYNC_PROSPECTION_MKT!$E$429,"")</f>
        <v>0</v>
      </c>
      <c r="F430" s="130" t="n">
        <f aca="false">IFERROR([1]SYNC_PROSPECTION_MKT!$G$429,"")</f>
        <v>0</v>
      </c>
      <c r="G430" s="130" t="n">
        <f aca="false">IFERROR([1]SYNC_PROSPECTION_MKT!$H$429,"")</f>
        <v>0</v>
      </c>
      <c r="H430" s="130" t="n">
        <f aca="false">IFERROR([1]SYNC_PROSPECTION_MKT!$J$429,"")</f>
        <v>0</v>
      </c>
      <c r="I430" s="130" t="n">
        <f aca="false">IFERROR([1]SYNC_PROSPECTION_MKT!$I$429,"")</f>
        <v>0</v>
      </c>
      <c r="J430" s="130" t="n">
        <f aca="false">IFERROR([1]SYNC_PROSPECTION_MKT!$K$429,"")</f>
        <v>0</v>
      </c>
      <c r="K430" s="130" t="n">
        <f aca="false">IFERROR(SYNC_FINANCE!$I$429,"")</f>
        <v>0</v>
      </c>
      <c r="L430" s="130" t="n">
        <f aca="false">IFERROR([2]SYNC_COMMERCIAL_VENTE!$S$429,"")</f>
        <v>0</v>
      </c>
      <c r="M430" s="130" t="n">
        <v>0</v>
      </c>
      <c r="N430" s="130" t="n">
        <v>0</v>
      </c>
      <c r="O430" s="130" t="n">
        <v>0</v>
      </c>
      <c r="P430" s="130" t="n">
        <v>0</v>
      </c>
      <c r="Q430" s="130" t="n">
        <v>0</v>
      </c>
      <c r="R430" s="79" t="n">
        <v>0</v>
      </c>
      <c r="S430" s="81" t="n">
        <v>0</v>
      </c>
      <c r="T430" s="79" t="n">
        <v>0</v>
      </c>
      <c r="U430" s="81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118" t="n">
        <f aca="false">IFERROR(SUM(N430:Y430),0)</f>
        <v>0</v>
      </c>
      <c r="AA430" s="118" t="n">
        <f aca="false">IFERROR((N430+Q430+T430+W430)-M430,0)</f>
        <v>0</v>
      </c>
      <c r="AB430" s="118" t="n">
        <f aca="false">IFERROR(Z430,0)</f>
        <v>0</v>
      </c>
      <c r="AC430" s="118" t="n">
        <f aca="false">IFERROR(L430-AB430,0)</f>
        <v>0</v>
      </c>
    </row>
    <row r="431" customFormat="false" ht="18" hidden="false" customHeight="true" outlineLevel="0" collapsed="false">
      <c r="A431" s="125" t="n">
        <v>426</v>
      </c>
      <c r="B431" s="133" t="n">
        <f aca="false">IFERROR([1]SYNC_PROSPECTION_MKT!$B$430,"")</f>
        <v>0</v>
      </c>
      <c r="C431" s="133" t="n">
        <f aca="false">IFERROR([1]SYNC_PROSPECTION_MKT!$C$430,"")</f>
        <v>0</v>
      </c>
      <c r="D431" s="129" t="n">
        <f aca="false">IFERROR([1]SYNC_PROSPECTION_MKT!$D$430,"")</f>
        <v>0</v>
      </c>
      <c r="E431" s="129" t="n">
        <f aca="false">IFERROR([1]SYNC_PROSPECTION_MKT!$E$430,"")</f>
        <v>0</v>
      </c>
      <c r="F431" s="130" t="n">
        <f aca="false">IFERROR([1]SYNC_PROSPECTION_MKT!$G$430,"")</f>
        <v>0</v>
      </c>
      <c r="G431" s="130" t="n">
        <f aca="false">IFERROR([1]SYNC_PROSPECTION_MKT!$H$430,"")</f>
        <v>0</v>
      </c>
      <c r="H431" s="130" t="n">
        <f aca="false">IFERROR([1]SYNC_PROSPECTION_MKT!$J$430,"")</f>
        <v>0</v>
      </c>
      <c r="I431" s="130" t="n">
        <f aca="false">IFERROR([1]SYNC_PROSPECTION_MKT!$I$430,"")</f>
        <v>0</v>
      </c>
      <c r="J431" s="130" t="n">
        <f aca="false">IFERROR([1]SYNC_PROSPECTION_MKT!$K$430,"")</f>
        <v>0</v>
      </c>
      <c r="K431" s="130" t="n">
        <f aca="false">IFERROR(SYNC_FINANCE!$I$430,"")</f>
        <v>0</v>
      </c>
      <c r="L431" s="130" t="n">
        <f aca="false">IFERROR([2]SYNC_COMMERCIAL_VENTE!$S$430,"")</f>
        <v>0</v>
      </c>
      <c r="M431" s="130" t="n">
        <v>0</v>
      </c>
      <c r="N431" s="130" t="n">
        <v>0</v>
      </c>
      <c r="O431" s="130" t="n">
        <v>0</v>
      </c>
      <c r="P431" s="130" t="n">
        <v>0</v>
      </c>
      <c r="Q431" s="130" t="n">
        <v>0</v>
      </c>
      <c r="R431" s="79" t="n">
        <v>0</v>
      </c>
      <c r="S431" s="81" t="n">
        <v>0</v>
      </c>
      <c r="T431" s="79" t="n">
        <v>0</v>
      </c>
      <c r="U431" s="81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118" t="n">
        <f aca="false">IFERROR(SUM(N431:Y431),0)</f>
        <v>0</v>
      </c>
      <c r="AA431" s="118" t="n">
        <f aca="false">IFERROR((N431+Q431+T431+W431)-M431,0)</f>
        <v>0</v>
      </c>
      <c r="AB431" s="118" t="n">
        <f aca="false">IFERROR(Z431,0)</f>
        <v>0</v>
      </c>
      <c r="AC431" s="118" t="n">
        <f aca="false">IFERROR(L431-AB431,0)</f>
        <v>0</v>
      </c>
    </row>
    <row r="432" customFormat="false" ht="18" hidden="false" customHeight="true" outlineLevel="0" collapsed="false">
      <c r="A432" s="125" t="n">
        <v>427</v>
      </c>
      <c r="B432" s="133" t="n">
        <f aca="false">IFERROR([1]SYNC_PROSPECTION_MKT!$B$431,"")</f>
        <v>0</v>
      </c>
      <c r="C432" s="133" t="n">
        <f aca="false">IFERROR([1]SYNC_PROSPECTION_MKT!$C$431,"")</f>
        <v>0</v>
      </c>
      <c r="D432" s="129" t="n">
        <f aca="false">IFERROR([1]SYNC_PROSPECTION_MKT!$D$431,"")</f>
        <v>0</v>
      </c>
      <c r="E432" s="129" t="n">
        <f aca="false">IFERROR([1]SYNC_PROSPECTION_MKT!$E$431,"")</f>
        <v>0</v>
      </c>
      <c r="F432" s="130" t="n">
        <f aca="false">IFERROR([1]SYNC_PROSPECTION_MKT!$G$431,"")</f>
        <v>0</v>
      </c>
      <c r="G432" s="130" t="n">
        <f aca="false">IFERROR([1]SYNC_PROSPECTION_MKT!$H$431,"")</f>
        <v>0</v>
      </c>
      <c r="H432" s="130" t="n">
        <f aca="false">IFERROR([1]SYNC_PROSPECTION_MKT!$J$431,"")</f>
        <v>0</v>
      </c>
      <c r="I432" s="130" t="n">
        <f aca="false">IFERROR([1]SYNC_PROSPECTION_MKT!$I$431,"")</f>
        <v>0</v>
      </c>
      <c r="J432" s="130" t="n">
        <f aca="false">IFERROR([1]SYNC_PROSPECTION_MKT!$K$431,"")</f>
        <v>0</v>
      </c>
      <c r="K432" s="130" t="n">
        <f aca="false">IFERROR(SYNC_FINANCE!$I$431,"")</f>
        <v>0</v>
      </c>
      <c r="L432" s="130" t="n">
        <f aca="false">IFERROR([2]SYNC_COMMERCIAL_VENTE!$S$431,"")</f>
        <v>0</v>
      </c>
      <c r="M432" s="130" t="n">
        <v>0</v>
      </c>
      <c r="N432" s="130" t="n">
        <v>0</v>
      </c>
      <c r="O432" s="130" t="n">
        <v>0</v>
      </c>
      <c r="P432" s="130" t="n">
        <v>0</v>
      </c>
      <c r="Q432" s="130" t="n">
        <v>0</v>
      </c>
      <c r="R432" s="79" t="n">
        <v>0</v>
      </c>
      <c r="S432" s="81" t="n">
        <v>0</v>
      </c>
      <c r="T432" s="79" t="n">
        <v>0</v>
      </c>
      <c r="U432" s="81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118" t="n">
        <f aca="false">IFERROR(SUM(N432:Y432),0)</f>
        <v>0</v>
      </c>
      <c r="AA432" s="118" t="n">
        <f aca="false">IFERROR((N432+Q432+T432+W432)-M432,0)</f>
        <v>0</v>
      </c>
      <c r="AB432" s="118" t="n">
        <f aca="false">IFERROR(Z432,0)</f>
        <v>0</v>
      </c>
      <c r="AC432" s="118" t="n">
        <f aca="false">IFERROR(L432-AB432,0)</f>
        <v>0</v>
      </c>
    </row>
    <row r="433" customFormat="false" ht="18" hidden="false" customHeight="true" outlineLevel="0" collapsed="false">
      <c r="A433" s="125" t="n">
        <v>428</v>
      </c>
      <c r="B433" s="133" t="n">
        <f aca="false">IFERROR([1]SYNC_PROSPECTION_MKT!$B$432,"")</f>
        <v>0</v>
      </c>
      <c r="C433" s="133" t="n">
        <f aca="false">IFERROR([1]SYNC_PROSPECTION_MKT!$C$432,"")</f>
        <v>0</v>
      </c>
      <c r="D433" s="129" t="n">
        <f aca="false">IFERROR([1]SYNC_PROSPECTION_MKT!$D$432,"")</f>
        <v>0</v>
      </c>
      <c r="E433" s="129" t="n">
        <f aca="false">IFERROR([1]SYNC_PROSPECTION_MKT!$E$432,"")</f>
        <v>0</v>
      </c>
      <c r="F433" s="130" t="n">
        <f aca="false">IFERROR([1]SYNC_PROSPECTION_MKT!$G$432,"")</f>
        <v>0</v>
      </c>
      <c r="G433" s="130" t="n">
        <f aca="false">IFERROR([1]SYNC_PROSPECTION_MKT!$H$432,"")</f>
        <v>0</v>
      </c>
      <c r="H433" s="130" t="n">
        <f aca="false">IFERROR([1]SYNC_PROSPECTION_MKT!$J$432,"")</f>
        <v>0</v>
      </c>
      <c r="I433" s="130" t="n">
        <f aca="false">IFERROR([1]SYNC_PROSPECTION_MKT!$I$432,"")</f>
        <v>0</v>
      </c>
      <c r="J433" s="130" t="n">
        <f aca="false">IFERROR([1]SYNC_PROSPECTION_MKT!$K$432,"")</f>
        <v>0</v>
      </c>
      <c r="K433" s="130" t="n">
        <f aca="false">IFERROR(SYNC_FINANCE!$I$432,"")</f>
        <v>0</v>
      </c>
      <c r="L433" s="130" t="n">
        <f aca="false">IFERROR([2]SYNC_COMMERCIAL_VENTE!$S$432,"")</f>
        <v>0</v>
      </c>
      <c r="M433" s="130" t="n">
        <v>0</v>
      </c>
      <c r="N433" s="130" t="n">
        <v>0</v>
      </c>
      <c r="O433" s="130" t="n">
        <v>0</v>
      </c>
      <c r="P433" s="130" t="n">
        <v>0</v>
      </c>
      <c r="Q433" s="130" t="n">
        <v>0</v>
      </c>
      <c r="R433" s="79" t="n">
        <v>0</v>
      </c>
      <c r="S433" s="81" t="n">
        <v>0</v>
      </c>
      <c r="T433" s="79" t="n">
        <v>0</v>
      </c>
      <c r="U433" s="81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118" t="n">
        <f aca="false">IFERROR(SUM(N433:Y433),0)</f>
        <v>0</v>
      </c>
      <c r="AA433" s="118" t="n">
        <f aca="false">IFERROR((N433+Q433+T433+W433)-M433,0)</f>
        <v>0</v>
      </c>
      <c r="AB433" s="118" t="n">
        <f aca="false">IFERROR(Z433,0)</f>
        <v>0</v>
      </c>
      <c r="AC433" s="118" t="n">
        <f aca="false">IFERROR(L433-AB433,0)</f>
        <v>0</v>
      </c>
    </row>
    <row r="434" customFormat="false" ht="18" hidden="false" customHeight="true" outlineLevel="0" collapsed="false">
      <c r="A434" s="125" t="n">
        <v>429</v>
      </c>
      <c r="B434" s="133" t="n">
        <f aca="false">IFERROR([1]SYNC_PROSPECTION_MKT!$B$433,"")</f>
        <v>0</v>
      </c>
      <c r="C434" s="133" t="n">
        <f aca="false">IFERROR([1]SYNC_PROSPECTION_MKT!$C$433,"")</f>
        <v>0</v>
      </c>
      <c r="D434" s="129" t="n">
        <f aca="false">IFERROR([1]SYNC_PROSPECTION_MKT!$D$433,"")</f>
        <v>0</v>
      </c>
      <c r="E434" s="129" t="n">
        <f aca="false">IFERROR([1]SYNC_PROSPECTION_MKT!$E$433,"")</f>
        <v>0</v>
      </c>
      <c r="F434" s="130" t="n">
        <f aca="false">IFERROR([1]SYNC_PROSPECTION_MKT!$G$433,"")</f>
        <v>0</v>
      </c>
      <c r="G434" s="130" t="n">
        <f aca="false">IFERROR([1]SYNC_PROSPECTION_MKT!$H$433,"")</f>
        <v>0</v>
      </c>
      <c r="H434" s="130" t="n">
        <f aca="false">IFERROR([1]SYNC_PROSPECTION_MKT!$J$433,"")</f>
        <v>0</v>
      </c>
      <c r="I434" s="130" t="n">
        <f aca="false">IFERROR([1]SYNC_PROSPECTION_MKT!$I$433,"")</f>
        <v>0</v>
      </c>
      <c r="J434" s="130" t="n">
        <f aca="false">IFERROR([1]SYNC_PROSPECTION_MKT!$K$433,"")</f>
        <v>0</v>
      </c>
      <c r="K434" s="130" t="n">
        <f aca="false">IFERROR(SYNC_FINANCE!$I$433,"")</f>
        <v>0</v>
      </c>
      <c r="L434" s="130" t="n">
        <f aca="false">IFERROR([2]SYNC_COMMERCIAL_VENTE!$S$433,"")</f>
        <v>0</v>
      </c>
      <c r="M434" s="130" t="n">
        <v>0</v>
      </c>
      <c r="N434" s="130" t="n">
        <v>0</v>
      </c>
      <c r="O434" s="130" t="n">
        <v>0</v>
      </c>
      <c r="P434" s="130" t="n">
        <v>0</v>
      </c>
      <c r="Q434" s="130" t="n">
        <v>0</v>
      </c>
      <c r="R434" s="79" t="n">
        <v>0</v>
      </c>
      <c r="S434" s="81" t="n">
        <v>0</v>
      </c>
      <c r="T434" s="79" t="n">
        <v>0</v>
      </c>
      <c r="U434" s="81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118" t="n">
        <f aca="false">IFERROR(SUM(N434:Y434),0)</f>
        <v>0</v>
      </c>
      <c r="AA434" s="118" t="n">
        <f aca="false">IFERROR((N434+Q434+T434+W434)-M434,0)</f>
        <v>0</v>
      </c>
      <c r="AB434" s="118" t="n">
        <f aca="false">IFERROR(Z434,0)</f>
        <v>0</v>
      </c>
      <c r="AC434" s="118" t="n">
        <f aca="false">IFERROR(L434-AB434,0)</f>
        <v>0</v>
      </c>
    </row>
    <row r="435" customFormat="false" ht="18" hidden="false" customHeight="true" outlineLevel="0" collapsed="false">
      <c r="A435" s="125" t="n">
        <v>430</v>
      </c>
      <c r="B435" s="133" t="n">
        <f aca="false">IFERROR([1]SYNC_PROSPECTION_MKT!$B$434,"")</f>
        <v>0</v>
      </c>
      <c r="C435" s="133" t="n">
        <f aca="false">IFERROR([1]SYNC_PROSPECTION_MKT!$C$434,"")</f>
        <v>0</v>
      </c>
      <c r="D435" s="129" t="n">
        <f aca="false">IFERROR([1]SYNC_PROSPECTION_MKT!$D$434,"")</f>
        <v>0</v>
      </c>
      <c r="E435" s="129" t="n">
        <f aca="false">IFERROR([1]SYNC_PROSPECTION_MKT!$E$434,"")</f>
        <v>0</v>
      </c>
      <c r="F435" s="130" t="n">
        <f aca="false">IFERROR([1]SYNC_PROSPECTION_MKT!$G$434,"")</f>
        <v>0</v>
      </c>
      <c r="G435" s="130" t="n">
        <f aca="false">IFERROR([1]SYNC_PROSPECTION_MKT!$H$434,"")</f>
        <v>0</v>
      </c>
      <c r="H435" s="130" t="n">
        <f aca="false">IFERROR([1]SYNC_PROSPECTION_MKT!$J$434,"")</f>
        <v>0</v>
      </c>
      <c r="I435" s="130" t="n">
        <f aca="false">IFERROR([1]SYNC_PROSPECTION_MKT!$I$434,"")</f>
        <v>0</v>
      </c>
      <c r="J435" s="130" t="n">
        <f aca="false">IFERROR([1]SYNC_PROSPECTION_MKT!$K$434,"")</f>
        <v>0</v>
      </c>
      <c r="K435" s="130" t="n">
        <f aca="false">IFERROR(SYNC_FINANCE!$I$434,"")</f>
        <v>0</v>
      </c>
      <c r="L435" s="130" t="n">
        <f aca="false">IFERROR([2]SYNC_COMMERCIAL_VENTE!$S$434,"")</f>
        <v>0</v>
      </c>
      <c r="M435" s="130" t="n">
        <v>0</v>
      </c>
      <c r="N435" s="130" t="n">
        <v>0</v>
      </c>
      <c r="O435" s="130" t="n">
        <v>0</v>
      </c>
      <c r="P435" s="130" t="n">
        <v>0</v>
      </c>
      <c r="Q435" s="130" t="n">
        <v>0</v>
      </c>
      <c r="R435" s="79" t="n">
        <v>0</v>
      </c>
      <c r="S435" s="81" t="n">
        <v>0</v>
      </c>
      <c r="T435" s="79" t="n">
        <v>0</v>
      </c>
      <c r="U435" s="81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118" t="n">
        <f aca="false">IFERROR(SUM(N435:Y435),0)</f>
        <v>0</v>
      </c>
      <c r="AA435" s="118" t="n">
        <f aca="false">IFERROR((N435+Q435+T435+W435)-M435,0)</f>
        <v>0</v>
      </c>
      <c r="AB435" s="118" t="n">
        <f aca="false">IFERROR(Z435,0)</f>
        <v>0</v>
      </c>
      <c r="AC435" s="118" t="n">
        <f aca="false">IFERROR(L435-AB435,0)</f>
        <v>0</v>
      </c>
    </row>
    <row r="436" customFormat="false" ht="18" hidden="false" customHeight="true" outlineLevel="0" collapsed="false">
      <c r="A436" s="125" t="n">
        <v>431</v>
      </c>
      <c r="B436" s="133" t="n">
        <f aca="false">IFERROR([1]SYNC_PROSPECTION_MKT!$B$435,"")</f>
        <v>0</v>
      </c>
      <c r="C436" s="133" t="n">
        <f aca="false">IFERROR([1]SYNC_PROSPECTION_MKT!$C$435,"")</f>
        <v>0</v>
      </c>
      <c r="D436" s="129" t="n">
        <f aca="false">IFERROR([1]SYNC_PROSPECTION_MKT!$D$435,"")</f>
        <v>0</v>
      </c>
      <c r="E436" s="129" t="n">
        <f aca="false">IFERROR([1]SYNC_PROSPECTION_MKT!$E$435,"")</f>
        <v>0</v>
      </c>
      <c r="F436" s="130" t="n">
        <f aca="false">IFERROR([1]SYNC_PROSPECTION_MKT!$G$435,"")</f>
        <v>0</v>
      </c>
      <c r="G436" s="130" t="n">
        <f aca="false">IFERROR([1]SYNC_PROSPECTION_MKT!$H$435,"")</f>
        <v>0</v>
      </c>
      <c r="H436" s="130" t="n">
        <f aca="false">IFERROR([1]SYNC_PROSPECTION_MKT!$J$435,"")</f>
        <v>0</v>
      </c>
      <c r="I436" s="130" t="n">
        <f aca="false">IFERROR([1]SYNC_PROSPECTION_MKT!$I$435,"")</f>
        <v>0</v>
      </c>
      <c r="J436" s="130" t="n">
        <f aca="false">IFERROR([1]SYNC_PROSPECTION_MKT!$K$435,"")</f>
        <v>0</v>
      </c>
      <c r="K436" s="130" t="n">
        <f aca="false">IFERROR(SYNC_FINANCE!$I$435,"")</f>
        <v>0</v>
      </c>
      <c r="L436" s="130" t="n">
        <f aca="false">IFERROR([2]SYNC_COMMERCIAL_VENTE!$S$435,"")</f>
        <v>0</v>
      </c>
      <c r="M436" s="130" t="n">
        <v>0</v>
      </c>
      <c r="N436" s="130" t="n">
        <v>0</v>
      </c>
      <c r="O436" s="130" t="n">
        <v>0</v>
      </c>
      <c r="P436" s="130" t="n">
        <v>0</v>
      </c>
      <c r="Q436" s="130" t="n">
        <v>0</v>
      </c>
      <c r="R436" s="79" t="n">
        <v>0</v>
      </c>
      <c r="S436" s="81" t="n">
        <v>0</v>
      </c>
      <c r="T436" s="79" t="n">
        <v>0</v>
      </c>
      <c r="U436" s="81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118" t="n">
        <f aca="false">IFERROR(SUM(N436:Y436),0)</f>
        <v>0</v>
      </c>
      <c r="AA436" s="118" t="n">
        <f aca="false">IFERROR((N436+Q436+T436+W436)-M436,0)</f>
        <v>0</v>
      </c>
      <c r="AB436" s="118" t="n">
        <f aca="false">IFERROR(Z436,0)</f>
        <v>0</v>
      </c>
      <c r="AC436" s="118" t="n">
        <f aca="false">IFERROR(L436-AB436,0)</f>
        <v>0</v>
      </c>
    </row>
    <row r="437" customFormat="false" ht="18" hidden="false" customHeight="true" outlineLevel="0" collapsed="false">
      <c r="A437" s="125" t="n">
        <v>432</v>
      </c>
      <c r="B437" s="133" t="n">
        <f aca="false">IFERROR([1]SYNC_PROSPECTION_MKT!$B$436,"")</f>
        <v>0</v>
      </c>
      <c r="C437" s="133" t="n">
        <f aca="false">IFERROR([1]SYNC_PROSPECTION_MKT!$C$436,"")</f>
        <v>0</v>
      </c>
      <c r="D437" s="129" t="n">
        <f aca="false">IFERROR([1]SYNC_PROSPECTION_MKT!$D$436,"")</f>
        <v>0</v>
      </c>
      <c r="E437" s="129" t="n">
        <f aca="false">IFERROR([1]SYNC_PROSPECTION_MKT!$E$436,"")</f>
        <v>0</v>
      </c>
      <c r="F437" s="130" t="n">
        <f aca="false">IFERROR([1]SYNC_PROSPECTION_MKT!$G$436,"")</f>
        <v>0</v>
      </c>
      <c r="G437" s="130" t="n">
        <f aca="false">IFERROR([1]SYNC_PROSPECTION_MKT!$H$436,"")</f>
        <v>0</v>
      </c>
      <c r="H437" s="130" t="n">
        <f aca="false">IFERROR([1]SYNC_PROSPECTION_MKT!$J$436,"")</f>
        <v>0</v>
      </c>
      <c r="I437" s="130" t="n">
        <f aca="false">IFERROR([1]SYNC_PROSPECTION_MKT!$I$436,"")</f>
        <v>0</v>
      </c>
      <c r="J437" s="130" t="n">
        <f aca="false">IFERROR([1]SYNC_PROSPECTION_MKT!$K$436,"")</f>
        <v>0</v>
      </c>
      <c r="K437" s="130" t="n">
        <f aca="false">IFERROR(SYNC_FINANCE!$I$436,"")</f>
        <v>0</v>
      </c>
      <c r="L437" s="130" t="n">
        <f aca="false">IFERROR([2]SYNC_COMMERCIAL_VENTE!$S$436,"")</f>
        <v>0</v>
      </c>
      <c r="M437" s="130" t="n">
        <v>0</v>
      </c>
      <c r="N437" s="130" t="n">
        <v>0</v>
      </c>
      <c r="O437" s="130" t="n">
        <v>0</v>
      </c>
      <c r="P437" s="130" t="n">
        <v>0</v>
      </c>
      <c r="Q437" s="130" t="n">
        <v>0</v>
      </c>
      <c r="R437" s="79" t="n">
        <v>0</v>
      </c>
      <c r="S437" s="81" t="n">
        <v>0</v>
      </c>
      <c r="T437" s="79" t="n">
        <v>0</v>
      </c>
      <c r="U437" s="81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118" t="n">
        <f aca="false">IFERROR(SUM(N437:Y437),0)</f>
        <v>0</v>
      </c>
      <c r="AA437" s="118" t="n">
        <f aca="false">IFERROR((N437+Q437+T437+W437)-M437,0)</f>
        <v>0</v>
      </c>
      <c r="AB437" s="118" t="n">
        <f aca="false">IFERROR(Z437,0)</f>
        <v>0</v>
      </c>
      <c r="AC437" s="118" t="n">
        <f aca="false">IFERROR(L437-AB437,0)</f>
        <v>0</v>
      </c>
    </row>
    <row r="438" customFormat="false" ht="18" hidden="false" customHeight="true" outlineLevel="0" collapsed="false">
      <c r="A438" s="125" t="n">
        <v>433</v>
      </c>
      <c r="B438" s="133" t="n">
        <f aca="false">IFERROR([1]SYNC_PROSPECTION_MKT!$B$437,"")</f>
        <v>0</v>
      </c>
      <c r="C438" s="133" t="n">
        <f aca="false">IFERROR([1]SYNC_PROSPECTION_MKT!$C$437,"")</f>
        <v>0</v>
      </c>
      <c r="D438" s="129" t="n">
        <f aca="false">IFERROR([1]SYNC_PROSPECTION_MKT!$D$437,"")</f>
        <v>0</v>
      </c>
      <c r="E438" s="129" t="n">
        <f aca="false">IFERROR([1]SYNC_PROSPECTION_MKT!$E$437,"")</f>
        <v>0</v>
      </c>
      <c r="F438" s="130" t="n">
        <f aca="false">IFERROR([1]SYNC_PROSPECTION_MKT!$G$437,"")</f>
        <v>0</v>
      </c>
      <c r="G438" s="130" t="n">
        <f aca="false">IFERROR([1]SYNC_PROSPECTION_MKT!$H$437,"")</f>
        <v>0</v>
      </c>
      <c r="H438" s="130" t="n">
        <f aca="false">IFERROR([1]SYNC_PROSPECTION_MKT!$J$437,"")</f>
        <v>0</v>
      </c>
      <c r="I438" s="130" t="n">
        <f aca="false">IFERROR([1]SYNC_PROSPECTION_MKT!$I$437,"")</f>
        <v>0</v>
      </c>
      <c r="J438" s="130" t="n">
        <f aca="false">IFERROR([1]SYNC_PROSPECTION_MKT!$K$437,"")</f>
        <v>0</v>
      </c>
      <c r="K438" s="130" t="n">
        <f aca="false">IFERROR(SYNC_FINANCE!$I$437,"")</f>
        <v>0</v>
      </c>
      <c r="L438" s="130" t="n">
        <f aca="false">IFERROR([2]SYNC_COMMERCIAL_VENTE!$S$437,"")</f>
        <v>0</v>
      </c>
      <c r="M438" s="130" t="n">
        <v>0</v>
      </c>
      <c r="N438" s="130" t="n">
        <v>0</v>
      </c>
      <c r="O438" s="130" t="n">
        <v>0</v>
      </c>
      <c r="P438" s="130" t="n">
        <v>0</v>
      </c>
      <c r="Q438" s="130" t="n">
        <v>0</v>
      </c>
      <c r="R438" s="79" t="n">
        <v>0</v>
      </c>
      <c r="S438" s="81" t="n">
        <v>0</v>
      </c>
      <c r="T438" s="79" t="n">
        <v>0</v>
      </c>
      <c r="U438" s="81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118" t="n">
        <f aca="false">IFERROR(SUM(N438:Y438),0)</f>
        <v>0</v>
      </c>
      <c r="AA438" s="118" t="n">
        <f aca="false">IFERROR((N438+Q438+T438+W438)-M438,0)</f>
        <v>0</v>
      </c>
      <c r="AB438" s="118" t="n">
        <f aca="false">IFERROR(Z438,0)</f>
        <v>0</v>
      </c>
      <c r="AC438" s="118" t="n">
        <f aca="false">IFERROR(L438-AB438,0)</f>
        <v>0</v>
      </c>
    </row>
    <row r="439" customFormat="false" ht="18" hidden="false" customHeight="true" outlineLevel="0" collapsed="false">
      <c r="A439" s="125" t="n">
        <v>434</v>
      </c>
      <c r="B439" s="133" t="n">
        <f aca="false">IFERROR([1]SYNC_PROSPECTION_MKT!$B$438,"")</f>
        <v>0</v>
      </c>
      <c r="C439" s="133" t="n">
        <f aca="false">IFERROR([1]SYNC_PROSPECTION_MKT!$C$438,"")</f>
        <v>0</v>
      </c>
      <c r="D439" s="129" t="n">
        <f aca="false">IFERROR([1]SYNC_PROSPECTION_MKT!$D$438,"")</f>
        <v>0</v>
      </c>
      <c r="E439" s="129" t="n">
        <f aca="false">IFERROR([1]SYNC_PROSPECTION_MKT!$E$438,"")</f>
        <v>0</v>
      </c>
      <c r="F439" s="130" t="n">
        <f aca="false">IFERROR([1]SYNC_PROSPECTION_MKT!$G$438,"")</f>
        <v>0</v>
      </c>
      <c r="G439" s="130" t="n">
        <f aca="false">IFERROR([1]SYNC_PROSPECTION_MKT!$H$438,"")</f>
        <v>0</v>
      </c>
      <c r="H439" s="130" t="n">
        <f aca="false">IFERROR([1]SYNC_PROSPECTION_MKT!$J$438,"")</f>
        <v>0</v>
      </c>
      <c r="I439" s="130" t="n">
        <f aca="false">IFERROR([1]SYNC_PROSPECTION_MKT!$I$438,"")</f>
        <v>0</v>
      </c>
      <c r="J439" s="130" t="n">
        <f aca="false">IFERROR([1]SYNC_PROSPECTION_MKT!$K$438,"")</f>
        <v>0</v>
      </c>
      <c r="K439" s="130" t="n">
        <f aca="false">IFERROR(SYNC_FINANCE!$I$438,"")</f>
        <v>0</v>
      </c>
      <c r="L439" s="130" t="n">
        <f aca="false">IFERROR([2]SYNC_COMMERCIAL_VENTE!$S$438,"")</f>
        <v>0</v>
      </c>
      <c r="M439" s="130" t="n">
        <v>0</v>
      </c>
      <c r="N439" s="130" t="n">
        <v>0</v>
      </c>
      <c r="O439" s="130" t="n">
        <v>0</v>
      </c>
      <c r="P439" s="130" t="n">
        <v>0</v>
      </c>
      <c r="Q439" s="130" t="n">
        <v>0</v>
      </c>
      <c r="R439" s="79" t="n">
        <v>0</v>
      </c>
      <c r="S439" s="81" t="n">
        <v>0</v>
      </c>
      <c r="T439" s="79" t="n">
        <v>0</v>
      </c>
      <c r="U439" s="81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118" t="n">
        <f aca="false">IFERROR(SUM(N439:Y439),0)</f>
        <v>0</v>
      </c>
      <c r="AA439" s="118" t="n">
        <f aca="false">IFERROR((N439+Q439+T439+W439)-M439,0)</f>
        <v>0</v>
      </c>
      <c r="AB439" s="118" t="n">
        <f aca="false">IFERROR(Z439,0)</f>
        <v>0</v>
      </c>
      <c r="AC439" s="118" t="n">
        <f aca="false">IFERROR(L439-AB439,0)</f>
        <v>0</v>
      </c>
    </row>
    <row r="440" customFormat="false" ht="18" hidden="false" customHeight="true" outlineLevel="0" collapsed="false">
      <c r="A440" s="125" t="n">
        <v>435</v>
      </c>
      <c r="B440" s="133" t="n">
        <f aca="false">IFERROR([1]SYNC_PROSPECTION_MKT!$B$439,"")</f>
        <v>0</v>
      </c>
      <c r="C440" s="133" t="n">
        <f aca="false">IFERROR([1]SYNC_PROSPECTION_MKT!$C$439,"")</f>
        <v>0</v>
      </c>
      <c r="D440" s="129" t="n">
        <f aca="false">IFERROR([1]SYNC_PROSPECTION_MKT!$D$439,"")</f>
        <v>0</v>
      </c>
      <c r="E440" s="129" t="n">
        <f aca="false">IFERROR([1]SYNC_PROSPECTION_MKT!$E$439,"")</f>
        <v>0</v>
      </c>
      <c r="F440" s="130" t="n">
        <f aca="false">IFERROR([1]SYNC_PROSPECTION_MKT!$G$439,"")</f>
        <v>0</v>
      </c>
      <c r="G440" s="130" t="n">
        <f aca="false">IFERROR([1]SYNC_PROSPECTION_MKT!$H$439,"")</f>
        <v>0</v>
      </c>
      <c r="H440" s="130" t="n">
        <f aca="false">IFERROR([1]SYNC_PROSPECTION_MKT!$J$439,"")</f>
        <v>0</v>
      </c>
      <c r="I440" s="130" t="n">
        <f aca="false">IFERROR([1]SYNC_PROSPECTION_MKT!$I$439,"")</f>
        <v>0</v>
      </c>
      <c r="J440" s="130" t="n">
        <f aca="false">IFERROR([1]SYNC_PROSPECTION_MKT!$K$439,"")</f>
        <v>0</v>
      </c>
      <c r="K440" s="130" t="n">
        <f aca="false">IFERROR(SYNC_FINANCE!$I$439,"")</f>
        <v>0</v>
      </c>
      <c r="L440" s="130" t="n">
        <f aca="false">IFERROR([2]SYNC_COMMERCIAL_VENTE!$S$439,"")</f>
        <v>0</v>
      </c>
      <c r="M440" s="130" t="n">
        <v>0</v>
      </c>
      <c r="N440" s="130" t="n">
        <v>0</v>
      </c>
      <c r="O440" s="130" t="n">
        <v>0</v>
      </c>
      <c r="P440" s="130" t="n">
        <v>0</v>
      </c>
      <c r="Q440" s="130" t="n">
        <v>0</v>
      </c>
      <c r="R440" s="79" t="n">
        <v>0</v>
      </c>
      <c r="S440" s="81" t="n">
        <v>0</v>
      </c>
      <c r="T440" s="79" t="n">
        <v>0</v>
      </c>
      <c r="U440" s="81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118" t="n">
        <f aca="false">IFERROR(SUM(N440:Y440),0)</f>
        <v>0</v>
      </c>
      <c r="AA440" s="118" t="n">
        <f aca="false">IFERROR((N440+Q440+T440+W440)-M440,0)</f>
        <v>0</v>
      </c>
      <c r="AB440" s="118" t="n">
        <f aca="false">IFERROR(Z440,0)</f>
        <v>0</v>
      </c>
      <c r="AC440" s="118" t="n">
        <f aca="false">IFERROR(L440-AB440,0)</f>
        <v>0</v>
      </c>
    </row>
    <row r="441" customFormat="false" ht="18" hidden="false" customHeight="true" outlineLevel="0" collapsed="false">
      <c r="A441" s="125" t="n">
        <v>436</v>
      </c>
      <c r="B441" s="133" t="n">
        <f aca="false">IFERROR([1]SYNC_PROSPECTION_MKT!$B$440,"")</f>
        <v>0</v>
      </c>
      <c r="C441" s="133" t="n">
        <f aca="false">IFERROR([1]SYNC_PROSPECTION_MKT!$C$440,"")</f>
        <v>0</v>
      </c>
      <c r="D441" s="129" t="n">
        <f aca="false">IFERROR([1]SYNC_PROSPECTION_MKT!$D$440,"")</f>
        <v>0</v>
      </c>
      <c r="E441" s="129" t="n">
        <f aca="false">IFERROR([1]SYNC_PROSPECTION_MKT!$E$440,"")</f>
        <v>0</v>
      </c>
      <c r="F441" s="130" t="n">
        <f aca="false">IFERROR([1]SYNC_PROSPECTION_MKT!$G$440,"")</f>
        <v>0</v>
      </c>
      <c r="G441" s="130" t="n">
        <f aca="false">IFERROR([1]SYNC_PROSPECTION_MKT!$H$440,"")</f>
        <v>0</v>
      </c>
      <c r="H441" s="130" t="n">
        <f aca="false">IFERROR([1]SYNC_PROSPECTION_MKT!$J$440,"")</f>
        <v>0</v>
      </c>
      <c r="I441" s="130" t="n">
        <f aca="false">IFERROR([1]SYNC_PROSPECTION_MKT!$I$440,"")</f>
        <v>0</v>
      </c>
      <c r="J441" s="130" t="n">
        <f aca="false">IFERROR([1]SYNC_PROSPECTION_MKT!$K$440,"")</f>
        <v>0</v>
      </c>
      <c r="K441" s="130" t="n">
        <f aca="false">IFERROR(SYNC_FINANCE!$I$440,"")</f>
        <v>0</v>
      </c>
      <c r="L441" s="130" t="n">
        <f aca="false">IFERROR([2]SYNC_COMMERCIAL_VENTE!$S$440,"")</f>
        <v>0</v>
      </c>
      <c r="M441" s="130" t="n">
        <v>0</v>
      </c>
      <c r="N441" s="130" t="n">
        <v>0</v>
      </c>
      <c r="O441" s="130" t="n">
        <v>0</v>
      </c>
      <c r="P441" s="130" t="n">
        <v>0</v>
      </c>
      <c r="Q441" s="130" t="n">
        <v>0</v>
      </c>
      <c r="R441" s="79" t="n">
        <v>0</v>
      </c>
      <c r="S441" s="81" t="n">
        <v>0</v>
      </c>
      <c r="T441" s="79" t="n">
        <v>0</v>
      </c>
      <c r="U441" s="81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118" t="n">
        <f aca="false">IFERROR(SUM(N441:Y441),0)</f>
        <v>0</v>
      </c>
      <c r="AA441" s="118" t="n">
        <f aca="false">IFERROR((N441+Q441+T441+W441)-M441,0)</f>
        <v>0</v>
      </c>
      <c r="AB441" s="118" t="n">
        <f aca="false">IFERROR(Z441,0)</f>
        <v>0</v>
      </c>
      <c r="AC441" s="118" t="n">
        <f aca="false">IFERROR(L441-AB441,0)</f>
        <v>0</v>
      </c>
    </row>
    <row r="442" customFormat="false" ht="18" hidden="false" customHeight="true" outlineLevel="0" collapsed="false">
      <c r="A442" s="125" t="n">
        <v>437</v>
      </c>
      <c r="B442" s="133" t="n">
        <f aca="false">IFERROR([1]SYNC_PROSPECTION_MKT!$B$441,"")</f>
        <v>0</v>
      </c>
      <c r="C442" s="133" t="n">
        <f aca="false">IFERROR([1]SYNC_PROSPECTION_MKT!$C$441,"")</f>
        <v>0</v>
      </c>
      <c r="D442" s="129" t="n">
        <f aca="false">IFERROR([1]SYNC_PROSPECTION_MKT!$D$441,"")</f>
        <v>0</v>
      </c>
      <c r="E442" s="129" t="n">
        <f aca="false">IFERROR([1]SYNC_PROSPECTION_MKT!$E$441,"")</f>
        <v>0</v>
      </c>
      <c r="F442" s="130" t="n">
        <f aca="false">IFERROR([1]SYNC_PROSPECTION_MKT!$G$441,"")</f>
        <v>0</v>
      </c>
      <c r="G442" s="130" t="n">
        <f aca="false">IFERROR([1]SYNC_PROSPECTION_MKT!$H$441,"")</f>
        <v>0</v>
      </c>
      <c r="H442" s="130" t="n">
        <f aca="false">IFERROR([1]SYNC_PROSPECTION_MKT!$J$441,"")</f>
        <v>0</v>
      </c>
      <c r="I442" s="130" t="n">
        <f aca="false">IFERROR([1]SYNC_PROSPECTION_MKT!$I$441,"")</f>
        <v>0</v>
      </c>
      <c r="J442" s="130" t="n">
        <f aca="false">IFERROR([1]SYNC_PROSPECTION_MKT!$K$441,"")</f>
        <v>0</v>
      </c>
      <c r="K442" s="130" t="n">
        <f aca="false">IFERROR(SYNC_FINANCE!$I$441,"")</f>
        <v>0</v>
      </c>
      <c r="L442" s="130" t="n">
        <f aca="false">IFERROR([2]SYNC_COMMERCIAL_VENTE!$S$441,"")</f>
        <v>0</v>
      </c>
      <c r="M442" s="130" t="n">
        <v>0</v>
      </c>
      <c r="N442" s="130" t="n">
        <v>0</v>
      </c>
      <c r="O442" s="130" t="n">
        <v>0</v>
      </c>
      <c r="P442" s="130" t="n">
        <v>0</v>
      </c>
      <c r="Q442" s="130" t="n">
        <v>0</v>
      </c>
      <c r="R442" s="79" t="n">
        <v>0</v>
      </c>
      <c r="S442" s="81" t="n">
        <v>0</v>
      </c>
      <c r="T442" s="79" t="n">
        <v>0</v>
      </c>
      <c r="U442" s="81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118" t="n">
        <f aca="false">IFERROR(SUM(N442:Y442),0)</f>
        <v>0</v>
      </c>
      <c r="AA442" s="118" t="n">
        <f aca="false">IFERROR((N442+Q442+T442+W442)-M442,0)</f>
        <v>0</v>
      </c>
      <c r="AB442" s="118" t="n">
        <f aca="false">IFERROR(Z442,0)</f>
        <v>0</v>
      </c>
      <c r="AC442" s="118" t="n">
        <f aca="false">IFERROR(L442-AB442,0)</f>
        <v>0</v>
      </c>
    </row>
    <row r="443" customFormat="false" ht="18" hidden="false" customHeight="true" outlineLevel="0" collapsed="false">
      <c r="A443" s="125" t="n">
        <v>438</v>
      </c>
      <c r="B443" s="133" t="n">
        <f aca="false">IFERROR([1]SYNC_PROSPECTION_MKT!$B$442,"")</f>
        <v>0</v>
      </c>
      <c r="C443" s="133" t="n">
        <f aca="false">IFERROR([1]SYNC_PROSPECTION_MKT!$C$442,"")</f>
        <v>0</v>
      </c>
      <c r="D443" s="129" t="n">
        <f aca="false">IFERROR([1]SYNC_PROSPECTION_MKT!$D$442,"")</f>
        <v>0</v>
      </c>
      <c r="E443" s="129" t="n">
        <f aca="false">IFERROR([1]SYNC_PROSPECTION_MKT!$E$442,"")</f>
        <v>0</v>
      </c>
      <c r="F443" s="130" t="n">
        <f aca="false">IFERROR([1]SYNC_PROSPECTION_MKT!$G$442,"")</f>
        <v>0</v>
      </c>
      <c r="G443" s="130" t="n">
        <f aca="false">IFERROR([1]SYNC_PROSPECTION_MKT!$H$442,"")</f>
        <v>0</v>
      </c>
      <c r="H443" s="130" t="n">
        <f aca="false">IFERROR([1]SYNC_PROSPECTION_MKT!$J$442,"")</f>
        <v>0</v>
      </c>
      <c r="I443" s="130" t="n">
        <f aca="false">IFERROR([1]SYNC_PROSPECTION_MKT!$I$442,"")</f>
        <v>0</v>
      </c>
      <c r="J443" s="130" t="n">
        <f aca="false">IFERROR([1]SYNC_PROSPECTION_MKT!$K$442,"")</f>
        <v>0</v>
      </c>
      <c r="K443" s="130" t="n">
        <f aca="false">IFERROR(SYNC_FINANCE!$I$442,"")</f>
        <v>0</v>
      </c>
      <c r="L443" s="130" t="n">
        <f aca="false">IFERROR([2]SYNC_COMMERCIAL_VENTE!$S$442,"")</f>
        <v>0</v>
      </c>
      <c r="M443" s="130" t="n">
        <v>0</v>
      </c>
      <c r="N443" s="130" t="n">
        <v>0</v>
      </c>
      <c r="O443" s="130" t="n">
        <v>0</v>
      </c>
      <c r="P443" s="130" t="n">
        <v>0</v>
      </c>
      <c r="Q443" s="130" t="n">
        <v>0</v>
      </c>
      <c r="R443" s="79" t="n">
        <v>0</v>
      </c>
      <c r="S443" s="81" t="n">
        <v>0</v>
      </c>
      <c r="T443" s="79" t="n">
        <v>0</v>
      </c>
      <c r="U443" s="81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118" t="n">
        <f aca="false">IFERROR(SUM(N443:Y443),0)</f>
        <v>0</v>
      </c>
      <c r="AA443" s="118" t="n">
        <f aca="false">IFERROR((N443+Q443+T443+W443)-M443,0)</f>
        <v>0</v>
      </c>
      <c r="AB443" s="118" t="n">
        <f aca="false">IFERROR(Z443,0)</f>
        <v>0</v>
      </c>
      <c r="AC443" s="118" t="n">
        <f aca="false">IFERROR(L443-AB443,0)</f>
        <v>0</v>
      </c>
    </row>
    <row r="444" customFormat="false" ht="18" hidden="false" customHeight="true" outlineLevel="0" collapsed="false">
      <c r="A444" s="125" t="n">
        <v>439</v>
      </c>
      <c r="B444" s="133" t="n">
        <f aca="false">IFERROR([1]SYNC_PROSPECTION_MKT!$B$443,"")</f>
        <v>0</v>
      </c>
      <c r="C444" s="133" t="n">
        <f aca="false">IFERROR([1]SYNC_PROSPECTION_MKT!$C$443,"")</f>
        <v>0</v>
      </c>
      <c r="D444" s="129" t="n">
        <f aca="false">IFERROR([1]SYNC_PROSPECTION_MKT!$D$443,"")</f>
        <v>0</v>
      </c>
      <c r="E444" s="129" t="n">
        <f aca="false">IFERROR([1]SYNC_PROSPECTION_MKT!$E$443,"")</f>
        <v>0</v>
      </c>
      <c r="F444" s="130" t="n">
        <f aca="false">IFERROR([1]SYNC_PROSPECTION_MKT!$G$443,"")</f>
        <v>0</v>
      </c>
      <c r="G444" s="130" t="n">
        <f aca="false">IFERROR([1]SYNC_PROSPECTION_MKT!$H$443,"")</f>
        <v>0</v>
      </c>
      <c r="H444" s="130" t="n">
        <f aca="false">IFERROR([1]SYNC_PROSPECTION_MKT!$J$443,"")</f>
        <v>0</v>
      </c>
      <c r="I444" s="130" t="n">
        <f aca="false">IFERROR([1]SYNC_PROSPECTION_MKT!$I$443,"")</f>
        <v>0</v>
      </c>
      <c r="J444" s="130" t="n">
        <f aca="false">IFERROR([1]SYNC_PROSPECTION_MKT!$K$443,"")</f>
        <v>0</v>
      </c>
      <c r="K444" s="130" t="n">
        <f aca="false">IFERROR(SYNC_FINANCE!$I$443,"")</f>
        <v>0</v>
      </c>
      <c r="L444" s="130" t="n">
        <f aca="false">IFERROR([2]SYNC_COMMERCIAL_VENTE!$S$443,"")</f>
        <v>0</v>
      </c>
      <c r="M444" s="130" t="n">
        <v>0</v>
      </c>
      <c r="N444" s="130" t="n">
        <v>0</v>
      </c>
      <c r="O444" s="130" t="n">
        <v>0</v>
      </c>
      <c r="P444" s="130" t="n">
        <v>0</v>
      </c>
      <c r="Q444" s="130" t="n">
        <v>0</v>
      </c>
      <c r="R444" s="79" t="n">
        <v>0</v>
      </c>
      <c r="S444" s="81" t="n">
        <v>0</v>
      </c>
      <c r="T444" s="79" t="n">
        <v>0</v>
      </c>
      <c r="U444" s="81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118" t="n">
        <f aca="false">IFERROR(SUM(N444:Y444),0)</f>
        <v>0</v>
      </c>
      <c r="AA444" s="118" t="n">
        <f aca="false">IFERROR((N444+Q444+T444+W444)-M444,0)</f>
        <v>0</v>
      </c>
      <c r="AB444" s="118" t="n">
        <f aca="false">IFERROR(Z444,0)</f>
        <v>0</v>
      </c>
      <c r="AC444" s="118" t="n">
        <f aca="false">IFERROR(L444-AB444,0)</f>
        <v>0</v>
      </c>
    </row>
    <row r="445" customFormat="false" ht="18" hidden="false" customHeight="true" outlineLevel="0" collapsed="false">
      <c r="A445" s="125" t="n">
        <v>440</v>
      </c>
      <c r="B445" s="133" t="n">
        <f aca="false">IFERROR([1]SYNC_PROSPECTION_MKT!$B$444,"")</f>
        <v>0</v>
      </c>
      <c r="C445" s="133" t="n">
        <f aca="false">IFERROR([1]SYNC_PROSPECTION_MKT!$C$444,"")</f>
        <v>0</v>
      </c>
      <c r="D445" s="129" t="n">
        <f aca="false">IFERROR([1]SYNC_PROSPECTION_MKT!$D$444,"")</f>
        <v>0</v>
      </c>
      <c r="E445" s="129" t="n">
        <f aca="false">IFERROR([1]SYNC_PROSPECTION_MKT!$E$444,"")</f>
        <v>0</v>
      </c>
      <c r="F445" s="130" t="n">
        <f aca="false">IFERROR([1]SYNC_PROSPECTION_MKT!$G$444,"")</f>
        <v>0</v>
      </c>
      <c r="G445" s="130" t="n">
        <f aca="false">IFERROR([1]SYNC_PROSPECTION_MKT!$H$444,"")</f>
        <v>0</v>
      </c>
      <c r="H445" s="130" t="n">
        <f aca="false">IFERROR([1]SYNC_PROSPECTION_MKT!$J$444,"")</f>
        <v>0</v>
      </c>
      <c r="I445" s="130" t="n">
        <f aca="false">IFERROR([1]SYNC_PROSPECTION_MKT!$I$444,"")</f>
        <v>0</v>
      </c>
      <c r="J445" s="130" t="n">
        <f aca="false">IFERROR([1]SYNC_PROSPECTION_MKT!$K$444,"")</f>
        <v>0</v>
      </c>
      <c r="K445" s="130" t="n">
        <f aca="false">IFERROR(SYNC_FINANCE!$I$444,"")</f>
        <v>0</v>
      </c>
      <c r="L445" s="130" t="n">
        <f aca="false">IFERROR([2]SYNC_COMMERCIAL_VENTE!$S$444,"")</f>
        <v>0</v>
      </c>
      <c r="M445" s="130" t="n">
        <v>0</v>
      </c>
      <c r="N445" s="130" t="n">
        <v>0</v>
      </c>
      <c r="O445" s="130" t="n">
        <v>0</v>
      </c>
      <c r="P445" s="130" t="n">
        <v>0</v>
      </c>
      <c r="Q445" s="130" t="n">
        <v>0</v>
      </c>
      <c r="R445" s="79" t="n">
        <v>0</v>
      </c>
      <c r="S445" s="81" t="n">
        <v>0</v>
      </c>
      <c r="T445" s="79" t="n">
        <v>0</v>
      </c>
      <c r="U445" s="81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118" t="n">
        <f aca="false">IFERROR(SUM(N445:Y445),0)</f>
        <v>0</v>
      </c>
      <c r="AA445" s="118" t="n">
        <f aca="false">IFERROR((N445+Q445+T445+W445)-M445,0)</f>
        <v>0</v>
      </c>
      <c r="AB445" s="118" t="n">
        <f aca="false">IFERROR(Z445,0)</f>
        <v>0</v>
      </c>
      <c r="AC445" s="118" t="n">
        <f aca="false">IFERROR(L445-AB445,0)</f>
        <v>0</v>
      </c>
    </row>
    <row r="446" customFormat="false" ht="18" hidden="false" customHeight="true" outlineLevel="0" collapsed="false">
      <c r="A446" s="125" t="n">
        <v>441</v>
      </c>
      <c r="B446" s="133" t="n">
        <f aca="false">IFERROR([1]SYNC_PROSPECTION_MKT!$B$445,"")</f>
        <v>0</v>
      </c>
      <c r="C446" s="133" t="n">
        <f aca="false">IFERROR([1]SYNC_PROSPECTION_MKT!$C$445,"")</f>
        <v>0</v>
      </c>
      <c r="D446" s="129" t="n">
        <f aca="false">IFERROR([1]SYNC_PROSPECTION_MKT!$D$445,"")</f>
        <v>0</v>
      </c>
      <c r="E446" s="129" t="n">
        <f aca="false">IFERROR([1]SYNC_PROSPECTION_MKT!$E$445,"")</f>
        <v>0</v>
      </c>
      <c r="F446" s="130" t="n">
        <f aca="false">IFERROR([1]SYNC_PROSPECTION_MKT!$G$445,"")</f>
        <v>0</v>
      </c>
      <c r="G446" s="130" t="n">
        <f aca="false">IFERROR([1]SYNC_PROSPECTION_MKT!$H$445,"")</f>
        <v>0</v>
      </c>
      <c r="H446" s="130" t="n">
        <f aca="false">IFERROR([1]SYNC_PROSPECTION_MKT!$J$445,"")</f>
        <v>0</v>
      </c>
      <c r="I446" s="130" t="n">
        <f aca="false">IFERROR([1]SYNC_PROSPECTION_MKT!$I$445,"")</f>
        <v>0</v>
      </c>
      <c r="J446" s="130" t="n">
        <f aca="false">IFERROR([1]SYNC_PROSPECTION_MKT!$K$445,"")</f>
        <v>0</v>
      </c>
      <c r="K446" s="130" t="n">
        <f aca="false">IFERROR(SYNC_FINANCE!$I$445,"")</f>
        <v>0</v>
      </c>
      <c r="L446" s="130" t="n">
        <f aca="false">IFERROR([2]SYNC_COMMERCIAL_VENTE!$S$445,"")</f>
        <v>0</v>
      </c>
      <c r="M446" s="130" t="n">
        <v>0</v>
      </c>
      <c r="N446" s="130" t="n">
        <v>0</v>
      </c>
      <c r="O446" s="130" t="n">
        <v>0</v>
      </c>
      <c r="P446" s="130" t="n">
        <v>0</v>
      </c>
      <c r="Q446" s="130" t="n">
        <v>0</v>
      </c>
      <c r="R446" s="79" t="n">
        <v>0</v>
      </c>
      <c r="S446" s="81" t="n">
        <v>0</v>
      </c>
      <c r="T446" s="79" t="n">
        <v>0</v>
      </c>
      <c r="U446" s="81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118" t="n">
        <f aca="false">IFERROR(SUM(N446:Y446),0)</f>
        <v>0</v>
      </c>
      <c r="AA446" s="118" t="n">
        <f aca="false">IFERROR((N446+Q446+T446+W446)-M446,0)</f>
        <v>0</v>
      </c>
      <c r="AB446" s="118" t="n">
        <f aca="false">IFERROR(Z446,0)</f>
        <v>0</v>
      </c>
      <c r="AC446" s="118" t="n">
        <f aca="false">IFERROR(L446-AB446,0)</f>
        <v>0</v>
      </c>
    </row>
    <row r="447" customFormat="false" ht="18" hidden="false" customHeight="true" outlineLevel="0" collapsed="false">
      <c r="A447" s="125" t="n">
        <v>442</v>
      </c>
      <c r="B447" s="133" t="n">
        <f aca="false">IFERROR([1]SYNC_PROSPECTION_MKT!$B$446,"")</f>
        <v>0</v>
      </c>
      <c r="C447" s="133" t="n">
        <f aca="false">IFERROR([1]SYNC_PROSPECTION_MKT!$C$446,"")</f>
        <v>0</v>
      </c>
      <c r="D447" s="129" t="n">
        <f aca="false">IFERROR([1]SYNC_PROSPECTION_MKT!$D$446,"")</f>
        <v>0</v>
      </c>
      <c r="E447" s="129" t="n">
        <f aca="false">IFERROR([1]SYNC_PROSPECTION_MKT!$E$446,"")</f>
        <v>0</v>
      </c>
      <c r="F447" s="130" t="n">
        <f aca="false">IFERROR([1]SYNC_PROSPECTION_MKT!$G$446,"")</f>
        <v>0</v>
      </c>
      <c r="G447" s="130" t="n">
        <f aca="false">IFERROR([1]SYNC_PROSPECTION_MKT!$H$446,"")</f>
        <v>0</v>
      </c>
      <c r="H447" s="130" t="n">
        <f aca="false">IFERROR([1]SYNC_PROSPECTION_MKT!$J$446,"")</f>
        <v>0</v>
      </c>
      <c r="I447" s="130" t="n">
        <f aca="false">IFERROR([1]SYNC_PROSPECTION_MKT!$I$446,"")</f>
        <v>0</v>
      </c>
      <c r="J447" s="130" t="n">
        <f aca="false">IFERROR([1]SYNC_PROSPECTION_MKT!$K$446,"")</f>
        <v>0</v>
      </c>
      <c r="K447" s="130" t="n">
        <f aca="false">IFERROR(SYNC_FINANCE!$I$446,"")</f>
        <v>0</v>
      </c>
      <c r="L447" s="130" t="n">
        <f aca="false">IFERROR([2]SYNC_COMMERCIAL_VENTE!$S$446,"")</f>
        <v>0</v>
      </c>
      <c r="M447" s="130" t="n">
        <v>0</v>
      </c>
      <c r="N447" s="130" t="n">
        <v>0</v>
      </c>
      <c r="O447" s="130" t="n">
        <v>0</v>
      </c>
      <c r="P447" s="130" t="n">
        <v>0</v>
      </c>
      <c r="Q447" s="130" t="n">
        <v>0</v>
      </c>
      <c r="R447" s="79" t="n">
        <v>0</v>
      </c>
      <c r="S447" s="81" t="n">
        <v>0</v>
      </c>
      <c r="T447" s="79" t="n">
        <v>0</v>
      </c>
      <c r="U447" s="81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118" t="n">
        <f aca="false">IFERROR(SUM(N447:Y447),0)</f>
        <v>0</v>
      </c>
      <c r="AA447" s="118" t="n">
        <f aca="false">IFERROR((N447+Q447+T447+W447)-M447,0)</f>
        <v>0</v>
      </c>
      <c r="AB447" s="118" t="n">
        <f aca="false">IFERROR(Z447,0)</f>
        <v>0</v>
      </c>
      <c r="AC447" s="118" t="n">
        <f aca="false">IFERROR(L447-AB447,0)</f>
        <v>0</v>
      </c>
    </row>
    <row r="448" customFormat="false" ht="18" hidden="false" customHeight="true" outlineLevel="0" collapsed="false">
      <c r="A448" s="125" t="n">
        <v>443</v>
      </c>
      <c r="B448" s="133" t="n">
        <f aca="false">IFERROR([1]SYNC_PROSPECTION_MKT!$B$447,"")</f>
        <v>0</v>
      </c>
      <c r="C448" s="133" t="n">
        <f aca="false">IFERROR([1]SYNC_PROSPECTION_MKT!$C$447,"")</f>
        <v>0</v>
      </c>
      <c r="D448" s="129" t="n">
        <f aca="false">IFERROR([1]SYNC_PROSPECTION_MKT!$D$447,"")</f>
        <v>0</v>
      </c>
      <c r="E448" s="129" t="n">
        <f aca="false">IFERROR([1]SYNC_PROSPECTION_MKT!$E$447,"")</f>
        <v>0</v>
      </c>
      <c r="F448" s="130" t="n">
        <f aca="false">IFERROR([1]SYNC_PROSPECTION_MKT!$G$447,"")</f>
        <v>0</v>
      </c>
      <c r="G448" s="130" t="n">
        <f aca="false">IFERROR([1]SYNC_PROSPECTION_MKT!$H$447,"")</f>
        <v>0</v>
      </c>
      <c r="H448" s="130" t="n">
        <f aca="false">IFERROR([1]SYNC_PROSPECTION_MKT!$J$447,"")</f>
        <v>0</v>
      </c>
      <c r="I448" s="130" t="n">
        <f aca="false">IFERROR([1]SYNC_PROSPECTION_MKT!$I$447,"")</f>
        <v>0</v>
      </c>
      <c r="J448" s="130" t="n">
        <f aca="false">IFERROR([1]SYNC_PROSPECTION_MKT!$K$447,"")</f>
        <v>0</v>
      </c>
      <c r="K448" s="130" t="n">
        <f aca="false">IFERROR(SYNC_FINANCE!$I$447,"")</f>
        <v>0</v>
      </c>
      <c r="L448" s="130" t="n">
        <f aca="false">IFERROR([2]SYNC_COMMERCIAL_VENTE!$S$447,"")</f>
        <v>0</v>
      </c>
      <c r="M448" s="130" t="n">
        <v>0</v>
      </c>
      <c r="N448" s="130" t="n">
        <v>0</v>
      </c>
      <c r="O448" s="130" t="n">
        <v>0</v>
      </c>
      <c r="P448" s="130" t="n">
        <v>0</v>
      </c>
      <c r="Q448" s="130" t="n">
        <v>0</v>
      </c>
      <c r="R448" s="79" t="n">
        <v>0</v>
      </c>
      <c r="S448" s="81" t="n">
        <v>0</v>
      </c>
      <c r="T448" s="79" t="n">
        <v>0</v>
      </c>
      <c r="U448" s="81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118" t="n">
        <f aca="false">IFERROR(SUM(N448:Y448),0)</f>
        <v>0</v>
      </c>
      <c r="AA448" s="118" t="n">
        <f aca="false">IFERROR((N448+Q448+T448+W448)-M448,0)</f>
        <v>0</v>
      </c>
      <c r="AB448" s="118" t="n">
        <f aca="false">IFERROR(Z448,0)</f>
        <v>0</v>
      </c>
      <c r="AC448" s="118" t="n">
        <f aca="false">IFERROR(L448-AB448,0)</f>
        <v>0</v>
      </c>
    </row>
    <row r="449" customFormat="false" ht="18" hidden="false" customHeight="true" outlineLevel="0" collapsed="false">
      <c r="A449" s="125" t="n">
        <v>444</v>
      </c>
      <c r="B449" s="133" t="n">
        <f aca="false">IFERROR([1]SYNC_PROSPECTION_MKT!$B$448,"")</f>
        <v>0</v>
      </c>
      <c r="C449" s="133" t="n">
        <f aca="false">IFERROR([1]SYNC_PROSPECTION_MKT!$C$448,"")</f>
        <v>0</v>
      </c>
      <c r="D449" s="129" t="n">
        <f aca="false">IFERROR([1]SYNC_PROSPECTION_MKT!$D$448,"")</f>
        <v>0</v>
      </c>
      <c r="E449" s="129" t="n">
        <f aca="false">IFERROR([1]SYNC_PROSPECTION_MKT!$E$448,"")</f>
        <v>0</v>
      </c>
      <c r="F449" s="130" t="n">
        <f aca="false">IFERROR([1]SYNC_PROSPECTION_MKT!$G$448,"")</f>
        <v>0</v>
      </c>
      <c r="G449" s="130" t="n">
        <f aca="false">IFERROR([1]SYNC_PROSPECTION_MKT!$H$448,"")</f>
        <v>0</v>
      </c>
      <c r="H449" s="130" t="n">
        <f aca="false">IFERROR([1]SYNC_PROSPECTION_MKT!$J$448,"")</f>
        <v>0</v>
      </c>
      <c r="I449" s="130" t="n">
        <f aca="false">IFERROR([1]SYNC_PROSPECTION_MKT!$I$448,"")</f>
        <v>0</v>
      </c>
      <c r="J449" s="130" t="n">
        <f aca="false">IFERROR([1]SYNC_PROSPECTION_MKT!$K$448,"")</f>
        <v>0</v>
      </c>
      <c r="K449" s="130" t="n">
        <f aca="false">IFERROR(SYNC_FINANCE!$I$448,"")</f>
        <v>0</v>
      </c>
      <c r="L449" s="130" t="n">
        <f aca="false">IFERROR([2]SYNC_COMMERCIAL_VENTE!$S$448,"")</f>
        <v>0</v>
      </c>
      <c r="M449" s="130" t="n">
        <v>0</v>
      </c>
      <c r="N449" s="130" t="n">
        <v>0</v>
      </c>
      <c r="O449" s="130" t="n">
        <v>0</v>
      </c>
      <c r="P449" s="130" t="n">
        <v>0</v>
      </c>
      <c r="Q449" s="130" t="n">
        <v>0</v>
      </c>
      <c r="R449" s="79" t="n">
        <v>0</v>
      </c>
      <c r="S449" s="81" t="n">
        <v>0</v>
      </c>
      <c r="T449" s="79" t="n">
        <v>0</v>
      </c>
      <c r="U449" s="81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118" t="n">
        <f aca="false">IFERROR(SUM(N449:Y449),0)</f>
        <v>0</v>
      </c>
      <c r="AA449" s="118" t="n">
        <f aca="false">IFERROR((N449+Q449+T449+W449)-M449,0)</f>
        <v>0</v>
      </c>
      <c r="AB449" s="118" t="n">
        <f aca="false">IFERROR(Z449,0)</f>
        <v>0</v>
      </c>
      <c r="AC449" s="118" t="n">
        <f aca="false">IFERROR(L449-AB449,0)</f>
        <v>0</v>
      </c>
    </row>
    <row r="450" customFormat="false" ht="18" hidden="false" customHeight="true" outlineLevel="0" collapsed="false">
      <c r="A450" s="125" t="n">
        <v>445</v>
      </c>
      <c r="B450" s="133" t="n">
        <f aca="false">IFERROR([1]SYNC_PROSPECTION_MKT!$B$449,"")</f>
        <v>0</v>
      </c>
      <c r="C450" s="133" t="n">
        <f aca="false">IFERROR([1]SYNC_PROSPECTION_MKT!$C$449,"")</f>
        <v>0</v>
      </c>
      <c r="D450" s="129" t="n">
        <f aca="false">IFERROR([1]SYNC_PROSPECTION_MKT!$D$449,"")</f>
        <v>0</v>
      </c>
      <c r="E450" s="129" t="n">
        <f aca="false">IFERROR([1]SYNC_PROSPECTION_MKT!$E$449,"")</f>
        <v>0</v>
      </c>
      <c r="F450" s="130" t="n">
        <f aca="false">IFERROR([1]SYNC_PROSPECTION_MKT!$G$449,"")</f>
        <v>0</v>
      </c>
      <c r="G450" s="130" t="n">
        <f aca="false">IFERROR([1]SYNC_PROSPECTION_MKT!$H$449,"")</f>
        <v>0</v>
      </c>
      <c r="H450" s="130" t="n">
        <f aca="false">IFERROR([1]SYNC_PROSPECTION_MKT!$J$449,"")</f>
        <v>0</v>
      </c>
      <c r="I450" s="130" t="n">
        <f aca="false">IFERROR([1]SYNC_PROSPECTION_MKT!$I$449,"")</f>
        <v>0</v>
      </c>
      <c r="J450" s="130" t="n">
        <f aca="false">IFERROR([1]SYNC_PROSPECTION_MKT!$K$449,"")</f>
        <v>0</v>
      </c>
      <c r="K450" s="130" t="n">
        <f aca="false">IFERROR(SYNC_FINANCE!$I$449,"")</f>
        <v>0</v>
      </c>
      <c r="L450" s="130" t="n">
        <f aca="false">IFERROR([2]SYNC_COMMERCIAL_VENTE!$S$449,"")</f>
        <v>0</v>
      </c>
      <c r="M450" s="130" t="n">
        <v>0</v>
      </c>
      <c r="N450" s="130" t="n">
        <v>0</v>
      </c>
      <c r="O450" s="130" t="n">
        <v>0</v>
      </c>
      <c r="P450" s="130" t="n">
        <v>0</v>
      </c>
      <c r="Q450" s="130" t="n">
        <v>0</v>
      </c>
      <c r="R450" s="79" t="n">
        <v>0</v>
      </c>
      <c r="S450" s="81" t="n">
        <v>0</v>
      </c>
      <c r="T450" s="79" t="n">
        <v>0</v>
      </c>
      <c r="U450" s="81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118" t="n">
        <f aca="false">IFERROR(SUM(N450:Y450),0)</f>
        <v>0</v>
      </c>
      <c r="AA450" s="118" t="n">
        <f aca="false">IFERROR((N450+Q450+T450+W450)-M450,0)</f>
        <v>0</v>
      </c>
      <c r="AB450" s="118" t="n">
        <f aca="false">IFERROR(Z450,0)</f>
        <v>0</v>
      </c>
      <c r="AC450" s="118" t="n">
        <f aca="false">IFERROR(L450-AB450,0)</f>
        <v>0</v>
      </c>
    </row>
    <row r="451" customFormat="false" ht="18" hidden="false" customHeight="true" outlineLevel="0" collapsed="false">
      <c r="A451" s="125" t="n">
        <v>446</v>
      </c>
      <c r="B451" s="133" t="n">
        <f aca="false">IFERROR([1]SYNC_PROSPECTION_MKT!$B$450,"")</f>
        <v>0</v>
      </c>
      <c r="C451" s="133" t="n">
        <f aca="false">IFERROR([1]SYNC_PROSPECTION_MKT!$C$450,"")</f>
        <v>0</v>
      </c>
      <c r="D451" s="129" t="n">
        <f aca="false">IFERROR([1]SYNC_PROSPECTION_MKT!$D$450,"")</f>
        <v>0</v>
      </c>
      <c r="E451" s="129" t="n">
        <f aca="false">IFERROR([1]SYNC_PROSPECTION_MKT!$E$450,"")</f>
        <v>0</v>
      </c>
      <c r="F451" s="130" t="n">
        <f aca="false">IFERROR([1]SYNC_PROSPECTION_MKT!$G$450,"")</f>
        <v>0</v>
      </c>
      <c r="G451" s="130" t="n">
        <f aca="false">IFERROR([1]SYNC_PROSPECTION_MKT!$H$450,"")</f>
        <v>0</v>
      </c>
      <c r="H451" s="130" t="n">
        <f aca="false">IFERROR([1]SYNC_PROSPECTION_MKT!$J$450,"")</f>
        <v>0</v>
      </c>
      <c r="I451" s="130" t="n">
        <f aca="false">IFERROR([1]SYNC_PROSPECTION_MKT!$I$450,"")</f>
        <v>0</v>
      </c>
      <c r="J451" s="130" t="n">
        <f aca="false">IFERROR([1]SYNC_PROSPECTION_MKT!$K$450,"")</f>
        <v>0</v>
      </c>
      <c r="K451" s="130" t="n">
        <f aca="false">IFERROR(SYNC_FINANCE!$I$450,"")</f>
        <v>0</v>
      </c>
      <c r="L451" s="130" t="n">
        <f aca="false">IFERROR([2]SYNC_COMMERCIAL_VENTE!$S$450,"")</f>
        <v>0</v>
      </c>
      <c r="M451" s="130" t="n">
        <v>0</v>
      </c>
      <c r="N451" s="130" t="n">
        <v>0</v>
      </c>
      <c r="O451" s="130" t="n">
        <v>0</v>
      </c>
      <c r="P451" s="130" t="n">
        <v>0</v>
      </c>
      <c r="Q451" s="130" t="n">
        <v>0</v>
      </c>
      <c r="R451" s="79" t="n">
        <v>0</v>
      </c>
      <c r="S451" s="81" t="n">
        <v>0</v>
      </c>
      <c r="T451" s="79" t="n">
        <v>0</v>
      </c>
      <c r="U451" s="81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118" t="n">
        <f aca="false">IFERROR(SUM(N451:Y451),0)</f>
        <v>0</v>
      </c>
      <c r="AA451" s="118" t="n">
        <f aca="false">IFERROR((N451+Q451+T451+W451)-M451,0)</f>
        <v>0</v>
      </c>
      <c r="AB451" s="118" t="n">
        <f aca="false">IFERROR(Z451,0)</f>
        <v>0</v>
      </c>
      <c r="AC451" s="118" t="n">
        <f aca="false">IFERROR(L451-AB451,0)</f>
        <v>0</v>
      </c>
    </row>
    <row r="452" customFormat="false" ht="18" hidden="false" customHeight="true" outlineLevel="0" collapsed="false">
      <c r="A452" s="125" t="n">
        <v>447</v>
      </c>
      <c r="B452" s="133" t="n">
        <f aca="false">IFERROR([1]SYNC_PROSPECTION_MKT!$B$451,"")</f>
        <v>0</v>
      </c>
      <c r="C452" s="133" t="n">
        <f aca="false">IFERROR([1]SYNC_PROSPECTION_MKT!$C$451,"")</f>
        <v>0</v>
      </c>
      <c r="D452" s="129" t="n">
        <f aca="false">IFERROR([1]SYNC_PROSPECTION_MKT!$D$451,"")</f>
        <v>0</v>
      </c>
      <c r="E452" s="129" t="n">
        <f aca="false">IFERROR([1]SYNC_PROSPECTION_MKT!$E$451,"")</f>
        <v>0</v>
      </c>
      <c r="F452" s="130" t="n">
        <f aca="false">IFERROR([1]SYNC_PROSPECTION_MKT!$G$451,"")</f>
        <v>0</v>
      </c>
      <c r="G452" s="130" t="n">
        <f aca="false">IFERROR([1]SYNC_PROSPECTION_MKT!$H$451,"")</f>
        <v>0</v>
      </c>
      <c r="H452" s="130" t="n">
        <f aca="false">IFERROR([1]SYNC_PROSPECTION_MKT!$J$451,"")</f>
        <v>0</v>
      </c>
      <c r="I452" s="130" t="n">
        <f aca="false">IFERROR([1]SYNC_PROSPECTION_MKT!$I$451,"")</f>
        <v>0</v>
      </c>
      <c r="J452" s="130" t="n">
        <f aca="false">IFERROR([1]SYNC_PROSPECTION_MKT!$K$451,"")</f>
        <v>0</v>
      </c>
      <c r="K452" s="130" t="n">
        <f aca="false">IFERROR(SYNC_FINANCE!$I$451,"")</f>
        <v>0</v>
      </c>
      <c r="L452" s="130" t="n">
        <f aca="false">IFERROR([2]SYNC_COMMERCIAL_VENTE!$S$451,"")</f>
        <v>0</v>
      </c>
      <c r="M452" s="130" t="n">
        <v>0</v>
      </c>
      <c r="N452" s="130" t="n">
        <v>0</v>
      </c>
      <c r="O452" s="130" t="n">
        <v>0</v>
      </c>
      <c r="P452" s="130" t="n">
        <v>0</v>
      </c>
      <c r="Q452" s="130" t="n">
        <v>0</v>
      </c>
      <c r="R452" s="79" t="n">
        <v>0</v>
      </c>
      <c r="S452" s="81" t="n">
        <v>0</v>
      </c>
      <c r="T452" s="79" t="n">
        <v>0</v>
      </c>
      <c r="U452" s="81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118" t="n">
        <f aca="false">IFERROR(SUM(N452:Y452),0)</f>
        <v>0</v>
      </c>
      <c r="AA452" s="118" t="n">
        <f aca="false">IFERROR((N452+Q452+T452+W452)-M452,0)</f>
        <v>0</v>
      </c>
      <c r="AB452" s="118" t="n">
        <f aca="false">IFERROR(Z452,0)</f>
        <v>0</v>
      </c>
      <c r="AC452" s="118" t="n">
        <f aca="false">IFERROR(L452-AB452,0)</f>
        <v>0</v>
      </c>
    </row>
    <row r="453" customFormat="false" ht="18" hidden="false" customHeight="true" outlineLevel="0" collapsed="false">
      <c r="A453" s="125" t="n">
        <v>448</v>
      </c>
      <c r="B453" s="133" t="n">
        <f aca="false">IFERROR([1]SYNC_PROSPECTION_MKT!$B$452,"")</f>
        <v>0</v>
      </c>
      <c r="C453" s="133" t="n">
        <f aca="false">IFERROR([1]SYNC_PROSPECTION_MKT!$C$452,"")</f>
        <v>0</v>
      </c>
      <c r="D453" s="129" t="n">
        <f aca="false">IFERROR([1]SYNC_PROSPECTION_MKT!$D$452,"")</f>
        <v>0</v>
      </c>
      <c r="E453" s="129" t="n">
        <f aca="false">IFERROR([1]SYNC_PROSPECTION_MKT!$E$452,"")</f>
        <v>0</v>
      </c>
      <c r="F453" s="130" t="n">
        <f aca="false">IFERROR([1]SYNC_PROSPECTION_MKT!$G$452,"")</f>
        <v>0</v>
      </c>
      <c r="G453" s="130" t="n">
        <f aca="false">IFERROR([1]SYNC_PROSPECTION_MKT!$H$452,"")</f>
        <v>0</v>
      </c>
      <c r="H453" s="130" t="n">
        <f aca="false">IFERROR([1]SYNC_PROSPECTION_MKT!$J$452,"")</f>
        <v>0</v>
      </c>
      <c r="I453" s="130" t="n">
        <f aca="false">IFERROR([1]SYNC_PROSPECTION_MKT!$I$452,"")</f>
        <v>0</v>
      </c>
      <c r="J453" s="130" t="n">
        <f aca="false">IFERROR([1]SYNC_PROSPECTION_MKT!$K$452,"")</f>
        <v>0</v>
      </c>
      <c r="K453" s="130" t="n">
        <f aca="false">IFERROR(SYNC_FINANCE!$I$452,"")</f>
        <v>0</v>
      </c>
      <c r="L453" s="130" t="n">
        <f aca="false">IFERROR([2]SYNC_COMMERCIAL_VENTE!$S$452,"")</f>
        <v>0</v>
      </c>
      <c r="M453" s="130" t="n">
        <v>0</v>
      </c>
      <c r="N453" s="130" t="n">
        <v>0</v>
      </c>
      <c r="O453" s="130" t="n">
        <v>0</v>
      </c>
      <c r="P453" s="130" t="n">
        <v>0</v>
      </c>
      <c r="Q453" s="130" t="n">
        <v>0</v>
      </c>
      <c r="R453" s="79" t="n">
        <v>0</v>
      </c>
      <c r="S453" s="81" t="n">
        <v>0</v>
      </c>
      <c r="T453" s="79" t="n">
        <v>0</v>
      </c>
      <c r="U453" s="81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118" t="n">
        <f aca="false">IFERROR(SUM(N453:Y453),0)</f>
        <v>0</v>
      </c>
      <c r="AA453" s="118" t="n">
        <f aca="false">IFERROR((N453+Q453+T453+W453)-M453,0)</f>
        <v>0</v>
      </c>
      <c r="AB453" s="118" t="n">
        <f aca="false">IFERROR(Z453,0)</f>
        <v>0</v>
      </c>
      <c r="AC453" s="118" t="n">
        <f aca="false">IFERROR(L453-AB453,0)</f>
        <v>0</v>
      </c>
    </row>
    <row r="454" customFormat="false" ht="18" hidden="false" customHeight="true" outlineLevel="0" collapsed="false">
      <c r="A454" s="125" t="n">
        <v>449</v>
      </c>
      <c r="B454" s="133" t="n">
        <f aca="false">IFERROR([1]SYNC_PROSPECTION_MKT!$B$453,"")</f>
        <v>0</v>
      </c>
      <c r="C454" s="133" t="n">
        <f aca="false">IFERROR([1]SYNC_PROSPECTION_MKT!$C$453,"")</f>
        <v>0</v>
      </c>
      <c r="D454" s="129" t="n">
        <f aca="false">IFERROR([1]SYNC_PROSPECTION_MKT!$D$453,"")</f>
        <v>0</v>
      </c>
      <c r="E454" s="129" t="n">
        <f aca="false">IFERROR([1]SYNC_PROSPECTION_MKT!$E$453,"")</f>
        <v>0</v>
      </c>
      <c r="F454" s="130" t="n">
        <f aca="false">IFERROR([1]SYNC_PROSPECTION_MKT!$G$453,"")</f>
        <v>0</v>
      </c>
      <c r="G454" s="130" t="n">
        <f aca="false">IFERROR([1]SYNC_PROSPECTION_MKT!$H$453,"")</f>
        <v>0</v>
      </c>
      <c r="H454" s="130" t="n">
        <f aca="false">IFERROR([1]SYNC_PROSPECTION_MKT!$J$453,"")</f>
        <v>0</v>
      </c>
      <c r="I454" s="130" t="n">
        <f aca="false">IFERROR([1]SYNC_PROSPECTION_MKT!$I$453,"")</f>
        <v>0</v>
      </c>
      <c r="J454" s="130" t="n">
        <f aca="false">IFERROR([1]SYNC_PROSPECTION_MKT!$K$453,"")</f>
        <v>0</v>
      </c>
      <c r="K454" s="130" t="n">
        <f aca="false">IFERROR(SYNC_FINANCE!$I$453,"")</f>
        <v>0</v>
      </c>
      <c r="L454" s="130" t="n">
        <f aca="false">IFERROR([2]SYNC_COMMERCIAL_VENTE!$S$453,"")</f>
        <v>0</v>
      </c>
      <c r="M454" s="130" t="n">
        <v>0</v>
      </c>
      <c r="N454" s="130" t="n">
        <v>0</v>
      </c>
      <c r="O454" s="130" t="n">
        <v>0</v>
      </c>
      <c r="P454" s="130" t="n">
        <v>0</v>
      </c>
      <c r="Q454" s="130" t="n">
        <v>0</v>
      </c>
      <c r="R454" s="79" t="n">
        <v>0</v>
      </c>
      <c r="S454" s="81" t="n">
        <v>0</v>
      </c>
      <c r="T454" s="79" t="n">
        <v>0</v>
      </c>
      <c r="U454" s="81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118" t="n">
        <f aca="false">IFERROR(SUM(N454:Y454),0)</f>
        <v>0</v>
      </c>
      <c r="AA454" s="118" t="n">
        <f aca="false">IFERROR((N454+Q454+T454+W454)-M454,0)</f>
        <v>0</v>
      </c>
      <c r="AB454" s="118" t="n">
        <f aca="false">IFERROR(Z454,0)</f>
        <v>0</v>
      </c>
      <c r="AC454" s="118" t="n">
        <f aca="false">IFERROR(L454-AB454,0)</f>
        <v>0</v>
      </c>
    </row>
    <row r="455" customFormat="false" ht="18" hidden="false" customHeight="true" outlineLevel="0" collapsed="false">
      <c r="A455" s="125" t="n">
        <v>450</v>
      </c>
      <c r="B455" s="133" t="n">
        <f aca="false">IFERROR([1]SYNC_PROSPECTION_MKT!$B$454,"")</f>
        <v>0</v>
      </c>
      <c r="C455" s="133" t="n">
        <f aca="false">IFERROR([1]SYNC_PROSPECTION_MKT!$C$454,"")</f>
        <v>0</v>
      </c>
      <c r="D455" s="129" t="n">
        <f aca="false">IFERROR([1]SYNC_PROSPECTION_MKT!$D$454,"")</f>
        <v>0</v>
      </c>
      <c r="E455" s="129" t="n">
        <f aca="false">IFERROR([1]SYNC_PROSPECTION_MKT!$E$454,"")</f>
        <v>0</v>
      </c>
      <c r="F455" s="130" t="n">
        <f aca="false">IFERROR([1]SYNC_PROSPECTION_MKT!$G$454,"")</f>
        <v>0</v>
      </c>
      <c r="G455" s="130" t="n">
        <f aca="false">IFERROR([1]SYNC_PROSPECTION_MKT!$H$454,"")</f>
        <v>0</v>
      </c>
      <c r="H455" s="130" t="n">
        <f aca="false">IFERROR([1]SYNC_PROSPECTION_MKT!$J$454,"")</f>
        <v>0</v>
      </c>
      <c r="I455" s="130" t="n">
        <f aca="false">IFERROR([1]SYNC_PROSPECTION_MKT!$I$454,"")</f>
        <v>0</v>
      </c>
      <c r="J455" s="130" t="n">
        <f aca="false">IFERROR([1]SYNC_PROSPECTION_MKT!$K$454,"")</f>
        <v>0</v>
      </c>
      <c r="K455" s="130" t="n">
        <f aca="false">IFERROR(SYNC_FINANCE!$I$454,"")</f>
        <v>0</v>
      </c>
      <c r="L455" s="130" t="n">
        <f aca="false">IFERROR([2]SYNC_COMMERCIAL_VENTE!$S$454,"")</f>
        <v>0</v>
      </c>
      <c r="M455" s="130" t="n">
        <v>0</v>
      </c>
      <c r="N455" s="130" t="n">
        <v>0</v>
      </c>
      <c r="O455" s="130" t="n">
        <v>0</v>
      </c>
      <c r="P455" s="130" t="n">
        <v>0</v>
      </c>
      <c r="Q455" s="130" t="n">
        <v>0</v>
      </c>
      <c r="R455" s="79" t="n">
        <v>0</v>
      </c>
      <c r="S455" s="81" t="n">
        <v>0</v>
      </c>
      <c r="T455" s="79" t="n">
        <v>0</v>
      </c>
      <c r="U455" s="81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118" t="n">
        <f aca="false">IFERROR(SUM(N455:Y455),0)</f>
        <v>0</v>
      </c>
      <c r="AA455" s="118" t="n">
        <f aca="false">IFERROR((N455+Q455+T455+W455)-M455,0)</f>
        <v>0</v>
      </c>
      <c r="AB455" s="118" t="n">
        <f aca="false">IFERROR(Z455,0)</f>
        <v>0</v>
      </c>
      <c r="AC455" s="118" t="n">
        <f aca="false">IFERROR(L455-AB455,0)</f>
        <v>0</v>
      </c>
    </row>
    <row r="456" customFormat="false" ht="18" hidden="false" customHeight="true" outlineLevel="0" collapsed="false">
      <c r="A456" s="125" t="n">
        <v>451</v>
      </c>
      <c r="B456" s="133" t="n">
        <f aca="false">IFERROR([1]SYNC_PROSPECTION_MKT!$B$455,"")</f>
        <v>0</v>
      </c>
      <c r="C456" s="133" t="n">
        <f aca="false">IFERROR([1]SYNC_PROSPECTION_MKT!$C$455,"")</f>
        <v>0</v>
      </c>
      <c r="D456" s="129" t="n">
        <f aca="false">IFERROR([1]SYNC_PROSPECTION_MKT!$D$455,"")</f>
        <v>0</v>
      </c>
      <c r="E456" s="129" t="n">
        <f aca="false">IFERROR([1]SYNC_PROSPECTION_MKT!$E$455,"")</f>
        <v>0</v>
      </c>
      <c r="F456" s="130" t="n">
        <f aca="false">IFERROR([1]SYNC_PROSPECTION_MKT!$G$455,"")</f>
        <v>0</v>
      </c>
      <c r="G456" s="130" t="n">
        <f aca="false">IFERROR([1]SYNC_PROSPECTION_MKT!$H$455,"")</f>
        <v>0</v>
      </c>
      <c r="H456" s="130" t="n">
        <f aca="false">IFERROR([1]SYNC_PROSPECTION_MKT!$J$455,"")</f>
        <v>0</v>
      </c>
      <c r="I456" s="130" t="n">
        <f aca="false">IFERROR([1]SYNC_PROSPECTION_MKT!$I$455,"")</f>
        <v>0</v>
      </c>
      <c r="J456" s="130" t="n">
        <f aca="false">IFERROR([1]SYNC_PROSPECTION_MKT!$K$455,"")</f>
        <v>0</v>
      </c>
      <c r="K456" s="130" t="n">
        <f aca="false">IFERROR(SYNC_FINANCE!$I$455,"")</f>
        <v>0</v>
      </c>
      <c r="L456" s="130" t="n">
        <f aca="false">IFERROR([2]SYNC_COMMERCIAL_VENTE!$S$455,"")</f>
        <v>0</v>
      </c>
      <c r="M456" s="130" t="n">
        <v>0</v>
      </c>
      <c r="N456" s="130" t="n">
        <v>0</v>
      </c>
      <c r="O456" s="130" t="n">
        <v>0</v>
      </c>
      <c r="P456" s="130" t="n">
        <v>0</v>
      </c>
      <c r="Q456" s="130" t="n">
        <v>0</v>
      </c>
      <c r="R456" s="79" t="n">
        <v>0</v>
      </c>
      <c r="S456" s="81" t="n">
        <v>0</v>
      </c>
      <c r="T456" s="79" t="n">
        <v>0</v>
      </c>
      <c r="U456" s="81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118" t="n">
        <f aca="false">IFERROR(SUM(N456:Y456),0)</f>
        <v>0</v>
      </c>
      <c r="AA456" s="118" t="n">
        <f aca="false">IFERROR((N456+Q456+T456+W456)-M456,0)</f>
        <v>0</v>
      </c>
      <c r="AB456" s="118" t="n">
        <f aca="false">IFERROR(Z456,0)</f>
        <v>0</v>
      </c>
      <c r="AC456" s="118" t="n">
        <f aca="false">IFERROR(L456-AB456,0)</f>
        <v>0</v>
      </c>
    </row>
    <row r="457" customFormat="false" ht="18" hidden="false" customHeight="true" outlineLevel="0" collapsed="false">
      <c r="A457" s="125" t="n">
        <v>452</v>
      </c>
      <c r="B457" s="133" t="n">
        <f aca="false">IFERROR([1]SYNC_PROSPECTION_MKT!$B$456,"")</f>
        <v>0</v>
      </c>
      <c r="C457" s="133" t="n">
        <f aca="false">IFERROR([1]SYNC_PROSPECTION_MKT!$C$456,"")</f>
        <v>0</v>
      </c>
      <c r="D457" s="129" t="n">
        <f aca="false">IFERROR([1]SYNC_PROSPECTION_MKT!$D$456,"")</f>
        <v>0</v>
      </c>
      <c r="E457" s="129" t="n">
        <f aca="false">IFERROR([1]SYNC_PROSPECTION_MKT!$E$456,"")</f>
        <v>0</v>
      </c>
      <c r="F457" s="130" t="n">
        <f aca="false">IFERROR([1]SYNC_PROSPECTION_MKT!$G$456,"")</f>
        <v>0</v>
      </c>
      <c r="G457" s="130" t="n">
        <f aca="false">IFERROR([1]SYNC_PROSPECTION_MKT!$H$456,"")</f>
        <v>0</v>
      </c>
      <c r="H457" s="130" t="n">
        <f aca="false">IFERROR([1]SYNC_PROSPECTION_MKT!$J$456,"")</f>
        <v>0</v>
      </c>
      <c r="I457" s="130" t="n">
        <f aca="false">IFERROR([1]SYNC_PROSPECTION_MKT!$I$456,"")</f>
        <v>0</v>
      </c>
      <c r="J457" s="130" t="n">
        <f aca="false">IFERROR([1]SYNC_PROSPECTION_MKT!$K$456,"")</f>
        <v>0</v>
      </c>
      <c r="K457" s="130" t="n">
        <f aca="false">IFERROR(SYNC_FINANCE!$I$456,"")</f>
        <v>0</v>
      </c>
      <c r="L457" s="130" t="n">
        <f aca="false">IFERROR([2]SYNC_COMMERCIAL_VENTE!$S$456,"")</f>
        <v>0</v>
      </c>
      <c r="M457" s="130" t="n">
        <v>0</v>
      </c>
      <c r="N457" s="130" t="n">
        <v>0</v>
      </c>
      <c r="O457" s="130" t="n">
        <v>0</v>
      </c>
      <c r="P457" s="130" t="n">
        <v>0</v>
      </c>
      <c r="Q457" s="130" t="n">
        <v>0</v>
      </c>
      <c r="R457" s="79" t="n">
        <v>0</v>
      </c>
      <c r="S457" s="81" t="n">
        <v>0</v>
      </c>
      <c r="T457" s="79" t="n">
        <v>0</v>
      </c>
      <c r="U457" s="81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118" t="n">
        <f aca="false">IFERROR(SUM(N457:Y457),0)</f>
        <v>0</v>
      </c>
      <c r="AA457" s="118" t="n">
        <f aca="false">IFERROR((N457+Q457+T457+W457)-M457,0)</f>
        <v>0</v>
      </c>
      <c r="AB457" s="118" t="n">
        <f aca="false">IFERROR(Z457,0)</f>
        <v>0</v>
      </c>
      <c r="AC457" s="118" t="n">
        <f aca="false">IFERROR(L457-AB457,0)</f>
        <v>0</v>
      </c>
    </row>
    <row r="458" customFormat="false" ht="18" hidden="false" customHeight="true" outlineLevel="0" collapsed="false">
      <c r="A458" s="125" t="n">
        <v>453</v>
      </c>
      <c r="B458" s="133" t="n">
        <f aca="false">IFERROR([1]SYNC_PROSPECTION_MKT!$B$457,"")</f>
        <v>0</v>
      </c>
      <c r="C458" s="133" t="n">
        <f aca="false">IFERROR([1]SYNC_PROSPECTION_MKT!$C$457,"")</f>
        <v>0</v>
      </c>
      <c r="D458" s="129" t="n">
        <f aca="false">IFERROR([1]SYNC_PROSPECTION_MKT!$D$457,"")</f>
        <v>0</v>
      </c>
      <c r="E458" s="129" t="n">
        <f aca="false">IFERROR([1]SYNC_PROSPECTION_MKT!$E$457,"")</f>
        <v>0</v>
      </c>
      <c r="F458" s="130" t="n">
        <f aca="false">IFERROR([1]SYNC_PROSPECTION_MKT!$G$457,"")</f>
        <v>0</v>
      </c>
      <c r="G458" s="130" t="n">
        <f aca="false">IFERROR([1]SYNC_PROSPECTION_MKT!$H$457,"")</f>
        <v>0</v>
      </c>
      <c r="H458" s="130" t="n">
        <f aca="false">IFERROR([1]SYNC_PROSPECTION_MKT!$J$457,"")</f>
        <v>0</v>
      </c>
      <c r="I458" s="130" t="n">
        <f aca="false">IFERROR([1]SYNC_PROSPECTION_MKT!$I$457,"")</f>
        <v>0</v>
      </c>
      <c r="J458" s="130" t="n">
        <f aca="false">IFERROR([1]SYNC_PROSPECTION_MKT!$K$457,"")</f>
        <v>0</v>
      </c>
      <c r="K458" s="130" t="n">
        <f aca="false">IFERROR(SYNC_FINANCE!$I$457,"")</f>
        <v>0</v>
      </c>
      <c r="L458" s="130" t="n">
        <f aca="false">IFERROR([2]SYNC_COMMERCIAL_VENTE!$S$457,"")</f>
        <v>0</v>
      </c>
      <c r="M458" s="130" t="n">
        <v>0</v>
      </c>
      <c r="N458" s="130" t="n">
        <v>0</v>
      </c>
      <c r="O458" s="130" t="n">
        <v>0</v>
      </c>
      <c r="P458" s="130" t="n">
        <v>0</v>
      </c>
      <c r="Q458" s="130" t="n">
        <v>0</v>
      </c>
      <c r="R458" s="79" t="n">
        <v>0</v>
      </c>
      <c r="S458" s="81" t="n">
        <v>0</v>
      </c>
      <c r="T458" s="79" t="n">
        <v>0</v>
      </c>
      <c r="U458" s="81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118" t="n">
        <f aca="false">IFERROR(SUM(N458:Y458),0)</f>
        <v>0</v>
      </c>
      <c r="AA458" s="118" t="n">
        <f aca="false">IFERROR((N458+Q458+T458+W458)-M458,0)</f>
        <v>0</v>
      </c>
      <c r="AB458" s="118" t="n">
        <f aca="false">IFERROR(Z458,0)</f>
        <v>0</v>
      </c>
      <c r="AC458" s="118" t="n">
        <f aca="false">IFERROR(L458-AB458,0)</f>
        <v>0</v>
      </c>
    </row>
    <row r="459" customFormat="false" ht="18" hidden="false" customHeight="true" outlineLevel="0" collapsed="false">
      <c r="A459" s="125" t="n">
        <v>454</v>
      </c>
      <c r="B459" s="133" t="n">
        <f aca="false">IFERROR([1]SYNC_PROSPECTION_MKT!$B$458,"")</f>
        <v>0</v>
      </c>
      <c r="C459" s="133" t="n">
        <f aca="false">IFERROR([1]SYNC_PROSPECTION_MKT!$C$458,"")</f>
        <v>0</v>
      </c>
      <c r="D459" s="129" t="n">
        <f aca="false">IFERROR([1]SYNC_PROSPECTION_MKT!$D$458,"")</f>
        <v>0</v>
      </c>
      <c r="E459" s="129" t="n">
        <f aca="false">IFERROR([1]SYNC_PROSPECTION_MKT!$E$458,"")</f>
        <v>0</v>
      </c>
      <c r="F459" s="130" t="n">
        <f aca="false">IFERROR([1]SYNC_PROSPECTION_MKT!$G$458,"")</f>
        <v>0</v>
      </c>
      <c r="G459" s="130" t="n">
        <f aca="false">IFERROR([1]SYNC_PROSPECTION_MKT!$H$458,"")</f>
        <v>0</v>
      </c>
      <c r="H459" s="130" t="n">
        <f aca="false">IFERROR([1]SYNC_PROSPECTION_MKT!$J$458,"")</f>
        <v>0</v>
      </c>
      <c r="I459" s="130" t="n">
        <f aca="false">IFERROR([1]SYNC_PROSPECTION_MKT!$I$458,"")</f>
        <v>0</v>
      </c>
      <c r="J459" s="130" t="n">
        <f aca="false">IFERROR([1]SYNC_PROSPECTION_MKT!$K$458,"")</f>
        <v>0</v>
      </c>
      <c r="K459" s="130" t="n">
        <f aca="false">IFERROR(SYNC_FINANCE!$I$458,"")</f>
        <v>0</v>
      </c>
      <c r="L459" s="130" t="n">
        <f aca="false">IFERROR([2]SYNC_COMMERCIAL_VENTE!$S$458,"")</f>
        <v>0</v>
      </c>
      <c r="M459" s="130" t="n">
        <v>0</v>
      </c>
      <c r="N459" s="130" t="n">
        <v>0</v>
      </c>
      <c r="O459" s="130" t="n">
        <v>0</v>
      </c>
      <c r="P459" s="130" t="n">
        <v>0</v>
      </c>
      <c r="Q459" s="130" t="n">
        <v>0</v>
      </c>
      <c r="R459" s="79" t="n">
        <v>0</v>
      </c>
      <c r="S459" s="81" t="n">
        <v>0</v>
      </c>
      <c r="T459" s="79" t="n">
        <v>0</v>
      </c>
      <c r="U459" s="81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118" t="n">
        <f aca="false">IFERROR(SUM(N459:Y459),0)</f>
        <v>0</v>
      </c>
      <c r="AA459" s="118" t="n">
        <f aca="false">IFERROR((N459+Q459+T459+W459)-M459,0)</f>
        <v>0</v>
      </c>
      <c r="AB459" s="118" t="n">
        <f aca="false">IFERROR(Z459,0)</f>
        <v>0</v>
      </c>
      <c r="AC459" s="118" t="n">
        <f aca="false">IFERROR(L459-AB459,0)</f>
        <v>0</v>
      </c>
    </row>
    <row r="460" customFormat="false" ht="18" hidden="false" customHeight="true" outlineLevel="0" collapsed="false">
      <c r="A460" s="125" t="n">
        <v>455</v>
      </c>
      <c r="B460" s="133" t="n">
        <f aca="false">IFERROR([1]SYNC_PROSPECTION_MKT!$B$459,"")</f>
        <v>0</v>
      </c>
      <c r="C460" s="133" t="n">
        <f aca="false">IFERROR([1]SYNC_PROSPECTION_MKT!$C$459,"")</f>
        <v>0</v>
      </c>
      <c r="D460" s="129" t="n">
        <f aca="false">IFERROR([1]SYNC_PROSPECTION_MKT!$D$459,"")</f>
        <v>0</v>
      </c>
      <c r="E460" s="129" t="n">
        <f aca="false">IFERROR([1]SYNC_PROSPECTION_MKT!$E$459,"")</f>
        <v>0</v>
      </c>
      <c r="F460" s="130" t="n">
        <f aca="false">IFERROR([1]SYNC_PROSPECTION_MKT!$G$459,"")</f>
        <v>0</v>
      </c>
      <c r="G460" s="130" t="n">
        <f aca="false">IFERROR([1]SYNC_PROSPECTION_MKT!$H$459,"")</f>
        <v>0</v>
      </c>
      <c r="H460" s="130" t="n">
        <f aca="false">IFERROR([1]SYNC_PROSPECTION_MKT!$J$459,"")</f>
        <v>0</v>
      </c>
      <c r="I460" s="130" t="n">
        <f aca="false">IFERROR([1]SYNC_PROSPECTION_MKT!$I$459,"")</f>
        <v>0</v>
      </c>
      <c r="J460" s="130" t="n">
        <f aca="false">IFERROR([1]SYNC_PROSPECTION_MKT!$K$459,"")</f>
        <v>0</v>
      </c>
      <c r="K460" s="130" t="n">
        <f aca="false">IFERROR(SYNC_FINANCE!$I$459,"")</f>
        <v>0</v>
      </c>
      <c r="L460" s="130" t="n">
        <f aca="false">IFERROR([2]SYNC_COMMERCIAL_VENTE!$S$459,"")</f>
        <v>0</v>
      </c>
      <c r="M460" s="130" t="n">
        <v>0</v>
      </c>
      <c r="N460" s="130" t="n">
        <v>0</v>
      </c>
      <c r="O460" s="130" t="n">
        <v>0</v>
      </c>
      <c r="P460" s="130" t="n">
        <v>0</v>
      </c>
      <c r="Q460" s="130" t="n">
        <v>0</v>
      </c>
      <c r="R460" s="79" t="n">
        <v>0</v>
      </c>
      <c r="S460" s="81" t="n">
        <v>0</v>
      </c>
      <c r="T460" s="79" t="n">
        <v>0</v>
      </c>
      <c r="U460" s="81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118" t="n">
        <f aca="false">IFERROR(SUM(N460:Y460),0)</f>
        <v>0</v>
      </c>
      <c r="AA460" s="118" t="n">
        <f aca="false">IFERROR((N460+Q460+T460+W460)-M460,0)</f>
        <v>0</v>
      </c>
      <c r="AB460" s="118" t="n">
        <f aca="false">IFERROR(Z460,0)</f>
        <v>0</v>
      </c>
      <c r="AC460" s="118" t="n">
        <f aca="false">IFERROR(L460-AB460,0)</f>
        <v>0</v>
      </c>
    </row>
    <row r="461" customFormat="false" ht="18" hidden="false" customHeight="true" outlineLevel="0" collapsed="false">
      <c r="A461" s="125" t="n">
        <v>456</v>
      </c>
      <c r="B461" s="133" t="n">
        <f aca="false">IFERROR([1]SYNC_PROSPECTION_MKT!$B$460,"")</f>
        <v>0</v>
      </c>
      <c r="C461" s="133" t="n">
        <f aca="false">IFERROR([1]SYNC_PROSPECTION_MKT!$C$460,"")</f>
        <v>0</v>
      </c>
      <c r="D461" s="129" t="n">
        <f aca="false">IFERROR([1]SYNC_PROSPECTION_MKT!$D$460,"")</f>
        <v>0</v>
      </c>
      <c r="E461" s="129" t="n">
        <f aca="false">IFERROR([1]SYNC_PROSPECTION_MKT!$E$460,"")</f>
        <v>0</v>
      </c>
      <c r="F461" s="130" t="n">
        <f aca="false">IFERROR([1]SYNC_PROSPECTION_MKT!$G$460,"")</f>
        <v>0</v>
      </c>
      <c r="G461" s="130" t="n">
        <f aca="false">IFERROR([1]SYNC_PROSPECTION_MKT!$H$460,"")</f>
        <v>0</v>
      </c>
      <c r="H461" s="130" t="n">
        <f aca="false">IFERROR([1]SYNC_PROSPECTION_MKT!$J$460,"")</f>
        <v>0</v>
      </c>
      <c r="I461" s="130" t="n">
        <f aca="false">IFERROR([1]SYNC_PROSPECTION_MKT!$I$460,"")</f>
        <v>0</v>
      </c>
      <c r="J461" s="130" t="n">
        <f aca="false">IFERROR([1]SYNC_PROSPECTION_MKT!$K$460,"")</f>
        <v>0</v>
      </c>
      <c r="K461" s="130" t="n">
        <f aca="false">IFERROR(SYNC_FINANCE!$I$460,"")</f>
        <v>0</v>
      </c>
      <c r="L461" s="130" t="n">
        <f aca="false">IFERROR([2]SYNC_COMMERCIAL_VENTE!$S$460,"")</f>
        <v>0</v>
      </c>
      <c r="M461" s="130" t="n">
        <v>0</v>
      </c>
      <c r="N461" s="130" t="n">
        <v>0</v>
      </c>
      <c r="O461" s="130" t="n">
        <v>0</v>
      </c>
      <c r="P461" s="130" t="n">
        <v>0</v>
      </c>
      <c r="Q461" s="130" t="n">
        <v>0</v>
      </c>
      <c r="R461" s="79" t="n">
        <v>0</v>
      </c>
      <c r="S461" s="81" t="n">
        <v>0</v>
      </c>
      <c r="T461" s="79" t="n">
        <v>0</v>
      </c>
      <c r="U461" s="81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118" t="n">
        <f aca="false">IFERROR(SUM(N461:Y461),0)</f>
        <v>0</v>
      </c>
      <c r="AA461" s="118" t="n">
        <f aca="false">IFERROR((N461+Q461+T461+W461)-M461,0)</f>
        <v>0</v>
      </c>
      <c r="AB461" s="118" t="n">
        <f aca="false">IFERROR(Z461,0)</f>
        <v>0</v>
      </c>
      <c r="AC461" s="118" t="n">
        <f aca="false">IFERROR(L461-AB461,0)</f>
        <v>0</v>
      </c>
    </row>
    <row r="462" customFormat="false" ht="18" hidden="false" customHeight="true" outlineLevel="0" collapsed="false">
      <c r="A462" s="125" t="n">
        <v>457</v>
      </c>
      <c r="B462" s="133" t="n">
        <f aca="false">IFERROR([1]SYNC_PROSPECTION_MKT!$B$461,"")</f>
        <v>0</v>
      </c>
      <c r="C462" s="133" t="n">
        <f aca="false">IFERROR([1]SYNC_PROSPECTION_MKT!$C$461,"")</f>
        <v>0</v>
      </c>
      <c r="D462" s="129" t="n">
        <f aca="false">IFERROR([1]SYNC_PROSPECTION_MKT!$D$461,"")</f>
        <v>0</v>
      </c>
      <c r="E462" s="129" t="n">
        <f aca="false">IFERROR([1]SYNC_PROSPECTION_MKT!$E$461,"")</f>
        <v>0</v>
      </c>
      <c r="F462" s="130" t="n">
        <f aca="false">IFERROR([1]SYNC_PROSPECTION_MKT!$G$461,"")</f>
        <v>0</v>
      </c>
      <c r="G462" s="130" t="n">
        <f aca="false">IFERROR([1]SYNC_PROSPECTION_MKT!$H$461,"")</f>
        <v>0</v>
      </c>
      <c r="H462" s="130" t="n">
        <f aca="false">IFERROR([1]SYNC_PROSPECTION_MKT!$J$461,"")</f>
        <v>0</v>
      </c>
      <c r="I462" s="130" t="n">
        <f aca="false">IFERROR([1]SYNC_PROSPECTION_MKT!$I$461,"")</f>
        <v>0</v>
      </c>
      <c r="J462" s="130" t="n">
        <f aca="false">IFERROR([1]SYNC_PROSPECTION_MKT!$K$461,"")</f>
        <v>0</v>
      </c>
      <c r="K462" s="130" t="n">
        <f aca="false">IFERROR(SYNC_FINANCE!$I$461,"")</f>
        <v>0</v>
      </c>
      <c r="L462" s="130" t="n">
        <f aca="false">IFERROR([2]SYNC_COMMERCIAL_VENTE!$S$461,"")</f>
        <v>0</v>
      </c>
      <c r="M462" s="130" t="n">
        <v>0</v>
      </c>
      <c r="N462" s="130" t="n">
        <v>0</v>
      </c>
      <c r="O462" s="130" t="n">
        <v>0</v>
      </c>
      <c r="P462" s="130" t="n">
        <v>0</v>
      </c>
      <c r="Q462" s="130" t="n">
        <v>0</v>
      </c>
      <c r="R462" s="79" t="n">
        <v>0</v>
      </c>
      <c r="S462" s="81" t="n">
        <v>0</v>
      </c>
      <c r="T462" s="79" t="n">
        <v>0</v>
      </c>
      <c r="U462" s="81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118" t="n">
        <f aca="false">IFERROR(SUM(N462:Y462),0)</f>
        <v>0</v>
      </c>
      <c r="AA462" s="118" t="n">
        <f aca="false">IFERROR((N462+Q462+T462+W462)-M462,0)</f>
        <v>0</v>
      </c>
      <c r="AB462" s="118" t="n">
        <f aca="false">IFERROR(Z462,0)</f>
        <v>0</v>
      </c>
      <c r="AC462" s="118" t="n">
        <f aca="false">IFERROR(L462-AB462,0)</f>
        <v>0</v>
      </c>
    </row>
    <row r="463" customFormat="false" ht="18" hidden="false" customHeight="true" outlineLevel="0" collapsed="false">
      <c r="A463" s="125" t="n">
        <v>458</v>
      </c>
      <c r="B463" s="133" t="n">
        <f aca="false">IFERROR([1]SYNC_PROSPECTION_MKT!$B$462,"")</f>
        <v>0</v>
      </c>
      <c r="C463" s="133" t="n">
        <f aca="false">IFERROR([1]SYNC_PROSPECTION_MKT!$C$462,"")</f>
        <v>0</v>
      </c>
      <c r="D463" s="129" t="n">
        <f aca="false">IFERROR([1]SYNC_PROSPECTION_MKT!$D$462,"")</f>
        <v>0</v>
      </c>
      <c r="E463" s="129" t="n">
        <f aca="false">IFERROR([1]SYNC_PROSPECTION_MKT!$E$462,"")</f>
        <v>0</v>
      </c>
      <c r="F463" s="130" t="n">
        <f aca="false">IFERROR([1]SYNC_PROSPECTION_MKT!$G$462,"")</f>
        <v>0</v>
      </c>
      <c r="G463" s="130" t="n">
        <f aca="false">IFERROR([1]SYNC_PROSPECTION_MKT!$H$462,"")</f>
        <v>0</v>
      </c>
      <c r="H463" s="130" t="n">
        <f aca="false">IFERROR([1]SYNC_PROSPECTION_MKT!$J$462,"")</f>
        <v>0</v>
      </c>
      <c r="I463" s="130" t="n">
        <f aca="false">IFERROR([1]SYNC_PROSPECTION_MKT!$I$462,"")</f>
        <v>0</v>
      </c>
      <c r="J463" s="130" t="n">
        <f aca="false">IFERROR([1]SYNC_PROSPECTION_MKT!$K$462,"")</f>
        <v>0</v>
      </c>
      <c r="K463" s="130" t="n">
        <f aca="false">IFERROR(SYNC_FINANCE!$I$462,"")</f>
        <v>0</v>
      </c>
      <c r="L463" s="130" t="n">
        <f aca="false">IFERROR([2]SYNC_COMMERCIAL_VENTE!$S$462,"")</f>
        <v>0</v>
      </c>
      <c r="M463" s="130" t="n">
        <v>0</v>
      </c>
      <c r="N463" s="130" t="n">
        <v>0</v>
      </c>
      <c r="O463" s="130" t="n">
        <v>0</v>
      </c>
      <c r="P463" s="130" t="n">
        <v>0</v>
      </c>
      <c r="Q463" s="130" t="n">
        <v>0</v>
      </c>
      <c r="R463" s="79" t="n">
        <v>0</v>
      </c>
      <c r="S463" s="81" t="n">
        <v>0</v>
      </c>
      <c r="T463" s="79" t="n">
        <v>0</v>
      </c>
      <c r="U463" s="81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118" t="n">
        <f aca="false">IFERROR(SUM(N463:Y463),0)</f>
        <v>0</v>
      </c>
      <c r="AA463" s="118" t="n">
        <f aca="false">IFERROR((N463+Q463+T463+W463)-M463,0)</f>
        <v>0</v>
      </c>
      <c r="AB463" s="118" t="n">
        <f aca="false">IFERROR(Z463,0)</f>
        <v>0</v>
      </c>
      <c r="AC463" s="118" t="n">
        <f aca="false">IFERROR(L463-AB463,0)</f>
        <v>0</v>
      </c>
    </row>
    <row r="464" customFormat="false" ht="18" hidden="false" customHeight="true" outlineLevel="0" collapsed="false">
      <c r="A464" s="125" t="n">
        <v>459</v>
      </c>
      <c r="B464" s="133" t="n">
        <f aca="false">IFERROR([1]SYNC_PROSPECTION_MKT!$B$463,"")</f>
        <v>0</v>
      </c>
      <c r="C464" s="133" t="n">
        <f aca="false">IFERROR([1]SYNC_PROSPECTION_MKT!$C$463,"")</f>
        <v>0</v>
      </c>
      <c r="D464" s="129" t="n">
        <f aca="false">IFERROR([1]SYNC_PROSPECTION_MKT!$D$463,"")</f>
        <v>0</v>
      </c>
      <c r="E464" s="129" t="n">
        <f aca="false">IFERROR([1]SYNC_PROSPECTION_MKT!$E$463,"")</f>
        <v>0</v>
      </c>
      <c r="F464" s="130" t="n">
        <f aca="false">IFERROR([1]SYNC_PROSPECTION_MKT!$G$463,"")</f>
        <v>0</v>
      </c>
      <c r="G464" s="130" t="n">
        <f aca="false">IFERROR([1]SYNC_PROSPECTION_MKT!$H$463,"")</f>
        <v>0</v>
      </c>
      <c r="H464" s="130" t="n">
        <f aca="false">IFERROR([1]SYNC_PROSPECTION_MKT!$J$463,"")</f>
        <v>0</v>
      </c>
      <c r="I464" s="130" t="n">
        <f aca="false">IFERROR([1]SYNC_PROSPECTION_MKT!$I$463,"")</f>
        <v>0</v>
      </c>
      <c r="J464" s="130" t="n">
        <f aca="false">IFERROR([1]SYNC_PROSPECTION_MKT!$K$463,"")</f>
        <v>0</v>
      </c>
      <c r="K464" s="130" t="n">
        <f aca="false">IFERROR(SYNC_FINANCE!$I$463,"")</f>
        <v>0</v>
      </c>
      <c r="L464" s="130" t="n">
        <f aca="false">IFERROR([2]SYNC_COMMERCIAL_VENTE!$S$463,"")</f>
        <v>0</v>
      </c>
      <c r="M464" s="130" t="n">
        <v>0</v>
      </c>
      <c r="N464" s="130" t="n">
        <v>0</v>
      </c>
      <c r="O464" s="130" t="n">
        <v>0</v>
      </c>
      <c r="P464" s="130" t="n">
        <v>0</v>
      </c>
      <c r="Q464" s="130" t="n">
        <v>0</v>
      </c>
      <c r="R464" s="79" t="n">
        <v>0</v>
      </c>
      <c r="S464" s="81" t="n">
        <v>0</v>
      </c>
      <c r="T464" s="79" t="n">
        <v>0</v>
      </c>
      <c r="U464" s="81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118" t="n">
        <f aca="false">IFERROR(SUM(N464:Y464),0)</f>
        <v>0</v>
      </c>
      <c r="AA464" s="118" t="n">
        <f aca="false">IFERROR((N464+Q464+T464+W464)-M464,0)</f>
        <v>0</v>
      </c>
      <c r="AB464" s="118" t="n">
        <f aca="false">IFERROR(Z464,0)</f>
        <v>0</v>
      </c>
      <c r="AC464" s="118" t="n">
        <f aca="false">IFERROR(L464-AB464,0)</f>
        <v>0</v>
      </c>
    </row>
    <row r="465" customFormat="false" ht="18" hidden="false" customHeight="true" outlineLevel="0" collapsed="false">
      <c r="A465" s="125" t="n">
        <v>460</v>
      </c>
      <c r="B465" s="133" t="n">
        <f aca="false">IFERROR([1]SYNC_PROSPECTION_MKT!$B$464,"")</f>
        <v>0</v>
      </c>
      <c r="C465" s="133" t="n">
        <f aca="false">IFERROR([1]SYNC_PROSPECTION_MKT!$C$464,"")</f>
        <v>0</v>
      </c>
      <c r="D465" s="129" t="n">
        <f aca="false">IFERROR([1]SYNC_PROSPECTION_MKT!$D$464,"")</f>
        <v>0</v>
      </c>
      <c r="E465" s="129" t="n">
        <f aca="false">IFERROR([1]SYNC_PROSPECTION_MKT!$E$464,"")</f>
        <v>0</v>
      </c>
      <c r="F465" s="130" t="n">
        <f aca="false">IFERROR([1]SYNC_PROSPECTION_MKT!$G$464,"")</f>
        <v>0</v>
      </c>
      <c r="G465" s="130" t="n">
        <f aca="false">IFERROR([1]SYNC_PROSPECTION_MKT!$H$464,"")</f>
        <v>0</v>
      </c>
      <c r="H465" s="130" t="n">
        <f aca="false">IFERROR([1]SYNC_PROSPECTION_MKT!$J$464,"")</f>
        <v>0</v>
      </c>
      <c r="I465" s="130" t="n">
        <f aca="false">IFERROR([1]SYNC_PROSPECTION_MKT!$I$464,"")</f>
        <v>0</v>
      </c>
      <c r="J465" s="130" t="n">
        <f aca="false">IFERROR([1]SYNC_PROSPECTION_MKT!$K$464,"")</f>
        <v>0</v>
      </c>
      <c r="K465" s="130" t="n">
        <f aca="false">IFERROR(SYNC_FINANCE!$I$464,"")</f>
        <v>0</v>
      </c>
      <c r="L465" s="130" t="n">
        <f aca="false">IFERROR([2]SYNC_COMMERCIAL_VENTE!$S$464,"")</f>
        <v>0</v>
      </c>
      <c r="M465" s="130" t="n">
        <v>0</v>
      </c>
      <c r="N465" s="130" t="n">
        <v>0</v>
      </c>
      <c r="O465" s="130" t="n">
        <v>0</v>
      </c>
      <c r="P465" s="130" t="n">
        <v>0</v>
      </c>
      <c r="Q465" s="130" t="n">
        <v>0</v>
      </c>
      <c r="R465" s="79" t="n">
        <v>0</v>
      </c>
      <c r="S465" s="81" t="n">
        <v>0</v>
      </c>
      <c r="T465" s="79" t="n">
        <v>0</v>
      </c>
      <c r="U465" s="81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118" t="n">
        <f aca="false">IFERROR(SUM(N465:Y465),0)</f>
        <v>0</v>
      </c>
      <c r="AA465" s="118" t="n">
        <f aca="false">IFERROR((N465+Q465+T465+W465)-M465,0)</f>
        <v>0</v>
      </c>
      <c r="AB465" s="118" t="n">
        <f aca="false">IFERROR(Z465,0)</f>
        <v>0</v>
      </c>
      <c r="AC465" s="118" t="n">
        <f aca="false">IFERROR(L465-AB465,0)</f>
        <v>0</v>
      </c>
    </row>
    <row r="466" customFormat="false" ht="18" hidden="false" customHeight="true" outlineLevel="0" collapsed="false">
      <c r="A466" s="125" t="n">
        <v>461</v>
      </c>
      <c r="B466" s="133" t="n">
        <f aca="false">IFERROR([1]SYNC_PROSPECTION_MKT!$B$465,"")</f>
        <v>0</v>
      </c>
      <c r="C466" s="133" t="n">
        <f aca="false">IFERROR([1]SYNC_PROSPECTION_MKT!$C$465,"")</f>
        <v>0</v>
      </c>
      <c r="D466" s="129" t="n">
        <f aca="false">IFERROR([1]SYNC_PROSPECTION_MKT!$D$465,"")</f>
        <v>0</v>
      </c>
      <c r="E466" s="129" t="n">
        <f aca="false">IFERROR([1]SYNC_PROSPECTION_MKT!$E$465,"")</f>
        <v>0</v>
      </c>
      <c r="F466" s="130" t="n">
        <f aca="false">IFERROR([1]SYNC_PROSPECTION_MKT!$G$465,"")</f>
        <v>0</v>
      </c>
      <c r="G466" s="130" t="n">
        <f aca="false">IFERROR([1]SYNC_PROSPECTION_MKT!$H$465,"")</f>
        <v>0</v>
      </c>
      <c r="H466" s="130" t="n">
        <f aca="false">IFERROR([1]SYNC_PROSPECTION_MKT!$J$465,"")</f>
        <v>0</v>
      </c>
      <c r="I466" s="130" t="n">
        <f aca="false">IFERROR([1]SYNC_PROSPECTION_MKT!$I$465,"")</f>
        <v>0</v>
      </c>
      <c r="J466" s="130" t="n">
        <f aca="false">IFERROR([1]SYNC_PROSPECTION_MKT!$K$465,"")</f>
        <v>0</v>
      </c>
      <c r="K466" s="130" t="n">
        <f aca="false">IFERROR(SYNC_FINANCE!$I$465,"")</f>
        <v>0</v>
      </c>
      <c r="L466" s="130" t="n">
        <f aca="false">IFERROR([2]SYNC_COMMERCIAL_VENTE!$S$465,"")</f>
        <v>0</v>
      </c>
      <c r="M466" s="130" t="n">
        <v>0</v>
      </c>
      <c r="N466" s="130" t="n">
        <v>0</v>
      </c>
      <c r="O466" s="130" t="n">
        <v>0</v>
      </c>
      <c r="P466" s="130" t="n">
        <v>0</v>
      </c>
      <c r="Q466" s="130" t="n">
        <v>0</v>
      </c>
      <c r="R466" s="79" t="n">
        <v>0</v>
      </c>
      <c r="S466" s="81" t="n">
        <v>0</v>
      </c>
      <c r="T466" s="79" t="n">
        <v>0</v>
      </c>
      <c r="U466" s="81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118" t="n">
        <f aca="false">IFERROR(SUM(N466:Y466),0)</f>
        <v>0</v>
      </c>
      <c r="AA466" s="118" t="n">
        <f aca="false">IFERROR((N466+Q466+T466+W466)-M466,0)</f>
        <v>0</v>
      </c>
      <c r="AB466" s="118" t="n">
        <f aca="false">IFERROR(Z466,0)</f>
        <v>0</v>
      </c>
      <c r="AC466" s="118" t="n">
        <f aca="false">IFERROR(L466-AB466,0)</f>
        <v>0</v>
      </c>
    </row>
    <row r="467" customFormat="false" ht="18" hidden="false" customHeight="true" outlineLevel="0" collapsed="false">
      <c r="A467" s="125" t="n">
        <v>462</v>
      </c>
      <c r="B467" s="133" t="n">
        <f aca="false">IFERROR([1]SYNC_PROSPECTION_MKT!$B$466,"")</f>
        <v>0</v>
      </c>
      <c r="C467" s="133" t="n">
        <f aca="false">IFERROR([1]SYNC_PROSPECTION_MKT!$C$466,"")</f>
        <v>0</v>
      </c>
      <c r="D467" s="129" t="n">
        <f aca="false">IFERROR([1]SYNC_PROSPECTION_MKT!$D$466,"")</f>
        <v>0</v>
      </c>
      <c r="E467" s="129" t="n">
        <f aca="false">IFERROR([1]SYNC_PROSPECTION_MKT!$E$466,"")</f>
        <v>0</v>
      </c>
      <c r="F467" s="130" t="n">
        <f aca="false">IFERROR([1]SYNC_PROSPECTION_MKT!$G$466,"")</f>
        <v>0</v>
      </c>
      <c r="G467" s="130" t="n">
        <f aca="false">IFERROR([1]SYNC_PROSPECTION_MKT!$H$466,"")</f>
        <v>0</v>
      </c>
      <c r="H467" s="130" t="n">
        <f aca="false">IFERROR([1]SYNC_PROSPECTION_MKT!$J$466,"")</f>
        <v>0</v>
      </c>
      <c r="I467" s="130" t="n">
        <f aca="false">IFERROR([1]SYNC_PROSPECTION_MKT!$I$466,"")</f>
        <v>0</v>
      </c>
      <c r="J467" s="130" t="n">
        <f aca="false">IFERROR([1]SYNC_PROSPECTION_MKT!$K$466,"")</f>
        <v>0</v>
      </c>
      <c r="K467" s="130" t="n">
        <f aca="false">IFERROR(SYNC_FINANCE!$I$466,"")</f>
        <v>0</v>
      </c>
      <c r="L467" s="130" t="n">
        <f aca="false">IFERROR([2]SYNC_COMMERCIAL_VENTE!$S$466,"")</f>
        <v>0</v>
      </c>
      <c r="M467" s="130" t="n">
        <v>0</v>
      </c>
      <c r="N467" s="130" t="n">
        <v>0</v>
      </c>
      <c r="O467" s="130" t="n">
        <v>0</v>
      </c>
      <c r="P467" s="130" t="n">
        <v>0</v>
      </c>
      <c r="Q467" s="130" t="n">
        <v>0</v>
      </c>
      <c r="R467" s="79" t="n">
        <v>0</v>
      </c>
      <c r="S467" s="81" t="n">
        <v>0</v>
      </c>
      <c r="T467" s="79" t="n">
        <v>0</v>
      </c>
      <c r="U467" s="81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118" t="n">
        <f aca="false">IFERROR(SUM(N467:Y467),0)</f>
        <v>0</v>
      </c>
      <c r="AA467" s="118" t="n">
        <f aca="false">IFERROR((N467+Q467+T467+W467)-M467,0)</f>
        <v>0</v>
      </c>
      <c r="AB467" s="118" t="n">
        <f aca="false">IFERROR(Z467,0)</f>
        <v>0</v>
      </c>
      <c r="AC467" s="118" t="n">
        <f aca="false">IFERROR(L467-AB467,0)</f>
        <v>0</v>
      </c>
    </row>
    <row r="468" customFormat="false" ht="18" hidden="false" customHeight="true" outlineLevel="0" collapsed="false">
      <c r="A468" s="125" t="n">
        <v>463</v>
      </c>
      <c r="B468" s="133" t="n">
        <f aca="false">IFERROR([1]SYNC_PROSPECTION_MKT!$B$467,"")</f>
        <v>0</v>
      </c>
      <c r="C468" s="133" t="n">
        <f aca="false">IFERROR([1]SYNC_PROSPECTION_MKT!$C$467,"")</f>
        <v>0</v>
      </c>
      <c r="D468" s="129" t="n">
        <f aca="false">IFERROR([1]SYNC_PROSPECTION_MKT!$D$467,"")</f>
        <v>0</v>
      </c>
      <c r="E468" s="129" t="n">
        <f aca="false">IFERROR([1]SYNC_PROSPECTION_MKT!$E$467,"")</f>
        <v>0</v>
      </c>
      <c r="F468" s="130" t="n">
        <f aca="false">IFERROR([1]SYNC_PROSPECTION_MKT!$G$467,"")</f>
        <v>0</v>
      </c>
      <c r="G468" s="130" t="n">
        <f aca="false">IFERROR([1]SYNC_PROSPECTION_MKT!$H$467,"")</f>
        <v>0</v>
      </c>
      <c r="H468" s="130" t="n">
        <f aca="false">IFERROR([1]SYNC_PROSPECTION_MKT!$J$467,"")</f>
        <v>0</v>
      </c>
      <c r="I468" s="130" t="n">
        <f aca="false">IFERROR([1]SYNC_PROSPECTION_MKT!$I$467,"")</f>
        <v>0</v>
      </c>
      <c r="J468" s="130" t="n">
        <f aca="false">IFERROR([1]SYNC_PROSPECTION_MKT!$K$467,"")</f>
        <v>0</v>
      </c>
      <c r="K468" s="130" t="n">
        <f aca="false">IFERROR(SYNC_FINANCE!$I$467,"")</f>
        <v>0</v>
      </c>
      <c r="L468" s="130" t="n">
        <f aca="false">IFERROR([2]SYNC_COMMERCIAL_VENTE!$S$467,"")</f>
        <v>0</v>
      </c>
      <c r="M468" s="130" t="n">
        <v>0</v>
      </c>
      <c r="N468" s="130" t="n">
        <v>0</v>
      </c>
      <c r="O468" s="130" t="n">
        <v>0</v>
      </c>
      <c r="P468" s="130" t="n">
        <v>0</v>
      </c>
      <c r="Q468" s="130" t="n">
        <v>0</v>
      </c>
      <c r="R468" s="79" t="n">
        <v>0</v>
      </c>
      <c r="S468" s="81" t="n">
        <v>0</v>
      </c>
      <c r="T468" s="79" t="n">
        <v>0</v>
      </c>
      <c r="U468" s="81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118" t="n">
        <f aca="false">IFERROR(SUM(N468:Y468),0)</f>
        <v>0</v>
      </c>
      <c r="AA468" s="118" t="n">
        <f aca="false">IFERROR((N468+Q468+T468+W468)-M468,0)</f>
        <v>0</v>
      </c>
      <c r="AB468" s="118" t="n">
        <f aca="false">IFERROR(Z468,0)</f>
        <v>0</v>
      </c>
      <c r="AC468" s="118" t="n">
        <f aca="false">IFERROR(L468-AB468,0)</f>
        <v>0</v>
      </c>
    </row>
    <row r="469" customFormat="false" ht="18" hidden="false" customHeight="true" outlineLevel="0" collapsed="false">
      <c r="A469" s="125" t="n">
        <v>464</v>
      </c>
      <c r="B469" s="133" t="n">
        <f aca="false">IFERROR([1]SYNC_PROSPECTION_MKT!$B$468,"")</f>
        <v>0</v>
      </c>
      <c r="C469" s="133" t="n">
        <f aca="false">IFERROR([1]SYNC_PROSPECTION_MKT!$C$468,"")</f>
        <v>0</v>
      </c>
      <c r="D469" s="129" t="n">
        <f aca="false">IFERROR([1]SYNC_PROSPECTION_MKT!$D$468,"")</f>
        <v>0</v>
      </c>
      <c r="E469" s="129" t="n">
        <f aca="false">IFERROR([1]SYNC_PROSPECTION_MKT!$E$468,"")</f>
        <v>0</v>
      </c>
      <c r="F469" s="130" t="n">
        <f aca="false">IFERROR([1]SYNC_PROSPECTION_MKT!$G$468,"")</f>
        <v>0</v>
      </c>
      <c r="G469" s="130" t="n">
        <f aca="false">IFERROR([1]SYNC_PROSPECTION_MKT!$H$468,"")</f>
        <v>0</v>
      </c>
      <c r="H469" s="130" t="n">
        <f aca="false">IFERROR([1]SYNC_PROSPECTION_MKT!$J$468,"")</f>
        <v>0</v>
      </c>
      <c r="I469" s="130" t="n">
        <f aca="false">IFERROR([1]SYNC_PROSPECTION_MKT!$I$468,"")</f>
        <v>0</v>
      </c>
      <c r="J469" s="130" t="n">
        <f aca="false">IFERROR([1]SYNC_PROSPECTION_MKT!$K$468,"")</f>
        <v>0</v>
      </c>
      <c r="K469" s="130" t="n">
        <f aca="false">IFERROR(SYNC_FINANCE!$I$468,"")</f>
        <v>0</v>
      </c>
      <c r="L469" s="130" t="n">
        <f aca="false">IFERROR([2]SYNC_COMMERCIAL_VENTE!$S$468,"")</f>
        <v>0</v>
      </c>
      <c r="M469" s="130" t="n">
        <v>0</v>
      </c>
      <c r="N469" s="130" t="n">
        <v>0</v>
      </c>
      <c r="O469" s="130" t="n">
        <v>0</v>
      </c>
      <c r="P469" s="130" t="n">
        <v>0</v>
      </c>
      <c r="Q469" s="130" t="n">
        <v>0</v>
      </c>
      <c r="R469" s="79" t="n">
        <v>0</v>
      </c>
      <c r="S469" s="81" t="n">
        <v>0</v>
      </c>
      <c r="T469" s="79" t="n">
        <v>0</v>
      </c>
      <c r="U469" s="81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118" t="n">
        <f aca="false">IFERROR(SUM(N469:Y469),0)</f>
        <v>0</v>
      </c>
      <c r="AA469" s="118" t="n">
        <f aca="false">IFERROR((N469+Q469+T469+W469)-M469,0)</f>
        <v>0</v>
      </c>
      <c r="AB469" s="118" t="n">
        <f aca="false">IFERROR(Z469,0)</f>
        <v>0</v>
      </c>
      <c r="AC469" s="118" t="n">
        <f aca="false">IFERROR(L469-AB469,0)</f>
        <v>0</v>
      </c>
    </row>
    <row r="470" customFormat="false" ht="18" hidden="false" customHeight="true" outlineLevel="0" collapsed="false">
      <c r="A470" s="125" t="n">
        <v>465</v>
      </c>
      <c r="B470" s="133" t="n">
        <f aca="false">IFERROR([1]SYNC_PROSPECTION_MKT!$B$469,"")</f>
        <v>0</v>
      </c>
      <c r="C470" s="133" t="n">
        <f aca="false">IFERROR([1]SYNC_PROSPECTION_MKT!$C$469,"")</f>
        <v>0</v>
      </c>
      <c r="D470" s="129" t="n">
        <f aca="false">IFERROR([1]SYNC_PROSPECTION_MKT!$D$469,"")</f>
        <v>0</v>
      </c>
      <c r="E470" s="129" t="n">
        <f aca="false">IFERROR([1]SYNC_PROSPECTION_MKT!$E$469,"")</f>
        <v>0</v>
      </c>
      <c r="F470" s="130" t="n">
        <f aca="false">IFERROR([1]SYNC_PROSPECTION_MKT!$G$469,"")</f>
        <v>0</v>
      </c>
      <c r="G470" s="130" t="n">
        <f aca="false">IFERROR([1]SYNC_PROSPECTION_MKT!$H$469,"")</f>
        <v>0</v>
      </c>
      <c r="H470" s="130" t="n">
        <f aca="false">IFERROR([1]SYNC_PROSPECTION_MKT!$J$469,"")</f>
        <v>0</v>
      </c>
      <c r="I470" s="130" t="n">
        <f aca="false">IFERROR([1]SYNC_PROSPECTION_MKT!$I$469,"")</f>
        <v>0</v>
      </c>
      <c r="J470" s="130" t="n">
        <f aca="false">IFERROR([1]SYNC_PROSPECTION_MKT!$K$469,"")</f>
        <v>0</v>
      </c>
      <c r="K470" s="130" t="n">
        <f aca="false">IFERROR(SYNC_FINANCE!$I$469,"")</f>
        <v>0</v>
      </c>
      <c r="L470" s="130" t="n">
        <f aca="false">IFERROR([2]SYNC_COMMERCIAL_VENTE!$S$469,"")</f>
        <v>0</v>
      </c>
      <c r="M470" s="130" t="n">
        <v>0</v>
      </c>
      <c r="N470" s="130" t="n">
        <v>0</v>
      </c>
      <c r="O470" s="130" t="n">
        <v>0</v>
      </c>
      <c r="P470" s="130" t="n">
        <v>0</v>
      </c>
      <c r="Q470" s="130" t="n">
        <v>0</v>
      </c>
      <c r="R470" s="79" t="n">
        <v>0</v>
      </c>
      <c r="S470" s="81" t="n">
        <v>0</v>
      </c>
      <c r="T470" s="79" t="n">
        <v>0</v>
      </c>
      <c r="U470" s="81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118" t="n">
        <f aca="false">IFERROR(SUM(N470:Y470),0)</f>
        <v>0</v>
      </c>
      <c r="AA470" s="118" t="n">
        <f aca="false">IFERROR((N470+Q470+T470+W470)-M470,0)</f>
        <v>0</v>
      </c>
      <c r="AB470" s="118" t="n">
        <f aca="false">IFERROR(Z470,0)</f>
        <v>0</v>
      </c>
      <c r="AC470" s="118" t="n">
        <f aca="false">IFERROR(L470-AB470,0)</f>
        <v>0</v>
      </c>
    </row>
    <row r="471" customFormat="false" ht="18" hidden="false" customHeight="true" outlineLevel="0" collapsed="false">
      <c r="A471" s="125" t="n">
        <v>466</v>
      </c>
      <c r="B471" s="133" t="n">
        <f aca="false">IFERROR([1]SYNC_PROSPECTION_MKT!$B$470,"")</f>
        <v>0</v>
      </c>
      <c r="C471" s="133" t="n">
        <f aca="false">IFERROR([1]SYNC_PROSPECTION_MKT!$C$470,"")</f>
        <v>0</v>
      </c>
      <c r="D471" s="129" t="n">
        <f aca="false">IFERROR([1]SYNC_PROSPECTION_MKT!$D$470,"")</f>
        <v>0</v>
      </c>
      <c r="E471" s="129" t="n">
        <f aca="false">IFERROR([1]SYNC_PROSPECTION_MKT!$E$470,"")</f>
        <v>0</v>
      </c>
      <c r="F471" s="130" t="n">
        <f aca="false">IFERROR([1]SYNC_PROSPECTION_MKT!$G$470,"")</f>
        <v>0</v>
      </c>
      <c r="G471" s="130" t="n">
        <f aca="false">IFERROR([1]SYNC_PROSPECTION_MKT!$H$470,"")</f>
        <v>0</v>
      </c>
      <c r="H471" s="130" t="n">
        <f aca="false">IFERROR([1]SYNC_PROSPECTION_MKT!$J$470,"")</f>
        <v>0</v>
      </c>
      <c r="I471" s="130" t="n">
        <f aca="false">IFERROR([1]SYNC_PROSPECTION_MKT!$I$470,"")</f>
        <v>0</v>
      </c>
      <c r="J471" s="130" t="n">
        <f aca="false">IFERROR([1]SYNC_PROSPECTION_MKT!$K$470,"")</f>
        <v>0</v>
      </c>
      <c r="K471" s="130" t="n">
        <f aca="false">IFERROR(SYNC_FINANCE!$I$470,"")</f>
        <v>0</v>
      </c>
      <c r="L471" s="130" t="n">
        <f aca="false">IFERROR([2]SYNC_COMMERCIAL_VENTE!$S$470,"")</f>
        <v>0</v>
      </c>
      <c r="M471" s="130" t="n">
        <v>0</v>
      </c>
      <c r="N471" s="130" t="n">
        <v>0</v>
      </c>
      <c r="O471" s="130" t="n">
        <v>0</v>
      </c>
      <c r="P471" s="130" t="n">
        <v>0</v>
      </c>
      <c r="Q471" s="130" t="n">
        <v>0</v>
      </c>
      <c r="R471" s="79" t="n">
        <v>0</v>
      </c>
      <c r="S471" s="81" t="n">
        <v>0</v>
      </c>
      <c r="T471" s="79" t="n">
        <v>0</v>
      </c>
      <c r="U471" s="81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118" t="n">
        <f aca="false">IFERROR(SUM(N471:Y471),0)</f>
        <v>0</v>
      </c>
      <c r="AA471" s="118" t="n">
        <f aca="false">IFERROR((N471+Q471+T471+W471)-M471,0)</f>
        <v>0</v>
      </c>
      <c r="AB471" s="118" t="n">
        <f aca="false">IFERROR(Z471,0)</f>
        <v>0</v>
      </c>
      <c r="AC471" s="118" t="n">
        <f aca="false">IFERROR(L471-AB471,0)</f>
        <v>0</v>
      </c>
    </row>
    <row r="472" customFormat="false" ht="18" hidden="false" customHeight="true" outlineLevel="0" collapsed="false">
      <c r="A472" s="125" t="n">
        <v>467</v>
      </c>
      <c r="B472" s="133" t="n">
        <f aca="false">IFERROR([1]SYNC_PROSPECTION_MKT!$B$471,"")</f>
        <v>0</v>
      </c>
      <c r="C472" s="133" t="n">
        <f aca="false">IFERROR([1]SYNC_PROSPECTION_MKT!$C$471,"")</f>
        <v>0</v>
      </c>
      <c r="D472" s="129" t="n">
        <f aca="false">IFERROR([1]SYNC_PROSPECTION_MKT!$D$471,"")</f>
        <v>0</v>
      </c>
      <c r="E472" s="129" t="n">
        <f aca="false">IFERROR([1]SYNC_PROSPECTION_MKT!$E$471,"")</f>
        <v>0</v>
      </c>
      <c r="F472" s="130" t="n">
        <f aca="false">IFERROR([1]SYNC_PROSPECTION_MKT!$G$471,"")</f>
        <v>0</v>
      </c>
      <c r="G472" s="130" t="n">
        <f aca="false">IFERROR([1]SYNC_PROSPECTION_MKT!$H$471,"")</f>
        <v>0</v>
      </c>
      <c r="H472" s="130" t="n">
        <f aca="false">IFERROR([1]SYNC_PROSPECTION_MKT!$J$471,"")</f>
        <v>0</v>
      </c>
      <c r="I472" s="130" t="n">
        <f aca="false">IFERROR([1]SYNC_PROSPECTION_MKT!$I$471,"")</f>
        <v>0</v>
      </c>
      <c r="J472" s="130" t="n">
        <f aca="false">IFERROR([1]SYNC_PROSPECTION_MKT!$K$471,"")</f>
        <v>0</v>
      </c>
      <c r="K472" s="130" t="n">
        <f aca="false">IFERROR(SYNC_FINANCE!$I$471,"")</f>
        <v>0</v>
      </c>
      <c r="L472" s="130" t="n">
        <f aca="false">IFERROR([2]SYNC_COMMERCIAL_VENTE!$S$471,"")</f>
        <v>0</v>
      </c>
      <c r="M472" s="130" t="n">
        <v>0</v>
      </c>
      <c r="N472" s="130" t="n">
        <v>0</v>
      </c>
      <c r="O472" s="130" t="n">
        <v>0</v>
      </c>
      <c r="P472" s="130" t="n">
        <v>0</v>
      </c>
      <c r="Q472" s="130" t="n">
        <v>0</v>
      </c>
      <c r="R472" s="79" t="n">
        <v>0</v>
      </c>
      <c r="S472" s="81" t="n">
        <v>0</v>
      </c>
      <c r="T472" s="79" t="n">
        <v>0</v>
      </c>
      <c r="U472" s="81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118" t="n">
        <f aca="false">IFERROR(SUM(N472:Y472),0)</f>
        <v>0</v>
      </c>
      <c r="AA472" s="118" t="n">
        <f aca="false">IFERROR((N472+Q472+T472+W472)-M472,0)</f>
        <v>0</v>
      </c>
      <c r="AB472" s="118" t="n">
        <f aca="false">IFERROR(Z472,0)</f>
        <v>0</v>
      </c>
      <c r="AC472" s="118" t="n">
        <f aca="false">IFERROR(L472-AB472,0)</f>
        <v>0</v>
      </c>
    </row>
    <row r="473" customFormat="false" ht="18" hidden="false" customHeight="true" outlineLevel="0" collapsed="false">
      <c r="A473" s="125" t="n">
        <v>468</v>
      </c>
      <c r="B473" s="133" t="n">
        <f aca="false">IFERROR([1]SYNC_PROSPECTION_MKT!$B$472,"")</f>
        <v>0</v>
      </c>
      <c r="C473" s="133" t="n">
        <f aca="false">IFERROR([1]SYNC_PROSPECTION_MKT!$C$472,"")</f>
        <v>0</v>
      </c>
      <c r="D473" s="129" t="n">
        <f aca="false">IFERROR([1]SYNC_PROSPECTION_MKT!$D$472,"")</f>
        <v>0</v>
      </c>
      <c r="E473" s="129" t="n">
        <f aca="false">IFERROR([1]SYNC_PROSPECTION_MKT!$E$472,"")</f>
        <v>0</v>
      </c>
      <c r="F473" s="130" t="n">
        <f aca="false">IFERROR([1]SYNC_PROSPECTION_MKT!$G$472,"")</f>
        <v>0</v>
      </c>
      <c r="G473" s="130" t="n">
        <f aca="false">IFERROR([1]SYNC_PROSPECTION_MKT!$H$472,"")</f>
        <v>0</v>
      </c>
      <c r="H473" s="130" t="n">
        <f aca="false">IFERROR([1]SYNC_PROSPECTION_MKT!$J$472,"")</f>
        <v>0</v>
      </c>
      <c r="I473" s="130" t="n">
        <f aca="false">IFERROR([1]SYNC_PROSPECTION_MKT!$I$472,"")</f>
        <v>0</v>
      </c>
      <c r="J473" s="130" t="n">
        <f aca="false">IFERROR([1]SYNC_PROSPECTION_MKT!$K$472,"")</f>
        <v>0</v>
      </c>
      <c r="K473" s="130" t="n">
        <f aca="false">IFERROR(SYNC_FINANCE!$I$472,"")</f>
        <v>0</v>
      </c>
      <c r="L473" s="130" t="n">
        <f aca="false">IFERROR([2]SYNC_COMMERCIAL_VENTE!$S$472,"")</f>
        <v>0</v>
      </c>
      <c r="M473" s="130" t="n">
        <v>0</v>
      </c>
      <c r="N473" s="130" t="n">
        <v>0</v>
      </c>
      <c r="O473" s="130" t="n">
        <v>0</v>
      </c>
      <c r="P473" s="130" t="n">
        <v>0</v>
      </c>
      <c r="Q473" s="130" t="n">
        <v>0</v>
      </c>
      <c r="R473" s="79" t="n">
        <v>0</v>
      </c>
      <c r="S473" s="81" t="n">
        <v>0</v>
      </c>
      <c r="T473" s="79" t="n">
        <v>0</v>
      </c>
      <c r="U473" s="81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118" t="n">
        <f aca="false">IFERROR(SUM(N473:Y473),0)</f>
        <v>0</v>
      </c>
      <c r="AA473" s="118" t="n">
        <f aca="false">IFERROR((N473+Q473+T473+W473)-M473,0)</f>
        <v>0</v>
      </c>
      <c r="AB473" s="118" t="n">
        <f aca="false">IFERROR(Z473,0)</f>
        <v>0</v>
      </c>
      <c r="AC473" s="118" t="n">
        <f aca="false">IFERROR(L473-AB473,0)</f>
        <v>0</v>
      </c>
    </row>
    <row r="474" customFormat="false" ht="18" hidden="false" customHeight="true" outlineLevel="0" collapsed="false">
      <c r="A474" s="125" t="n">
        <v>469</v>
      </c>
      <c r="B474" s="133" t="n">
        <f aca="false">IFERROR([1]SYNC_PROSPECTION_MKT!$B$473,"")</f>
        <v>0</v>
      </c>
      <c r="C474" s="133" t="n">
        <f aca="false">IFERROR([1]SYNC_PROSPECTION_MKT!$C$473,"")</f>
        <v>0</v>
      </c>
      <c r="D474" s="129" t="n">
        <f aca="false">IFERROR([1]SYNC_PROSPECTION_MKT!$D$473,"")</f>
        <v>0</v>
      </c>
      <c r="E474" s="129" t="n">
        <f aca="false">IFERROR([1]SYNC_PROSPECTION_MKT!$E$473,"")</f>
        <v>0</v>
      </c>
      <c r="F474" s="130" t="n">
        <f aca="false">IFERROR([1]SYNC_PROSPECTION_MKT!$G$473,"")</f>
        <v>0</v>
      </c>
      <c r="G474" s="130" t="n">
        <f aca="false">IFERROR([1]SYNC_PROSPECTION_MKT!$H$473,"")</f>
        <v>0</v>
      </c>
      <c r="H474" s="130" t="n">
        <f aca="false">IFERROR([1]SYNC_PROSPECTION_MKT!$J$473,"")</f>
        <v>0</v>
      </c>
      <c r="I474" s="130" t="n">
        <f aca="false">IFERROR([1]SYNC_PROSPECTION_MKT!$I$473,"")</f>
        <v>0</v>
      </c>
      <c r="J474" s="130" t="n">
        <f aca="false">IFERROR([1]SYNC_PROSPECTION_MKT!$K$473,"")</f>
        <v>0</v>
      </c>
      <c r="K474" s="130" t="n">
        <f aca="false">IFERROR(SYNC_FINANCE!$I$473,"")</f>
        <v>0</v>
      </c>
      <c r="L474" s="130" t="n">
        <f aca="false">IFERROR([2]SYNC_COMMERCIAL_VENTE!$S$473,"")</f>
        <v>0</v>
      </c>
      <c r="M474" s="130" t="n">
        <v>0</v>
      </c>
      <c r="N474" s="130" t="n">
        <v>0</v>
      </c>
      <c r="O474" s="130" t="n">
        <v>0</v>
      </c>
      <c r="P474" s="130" t="n">
        <v>0</v>
      </c>
      <c r="Q474" s="130" t="n">
        <v>0</v>
      </c>
      <c r="R474" s="79" t="n">
        <v>0</v>
      </c>
      <c r="S474" s="81" t="n">
        <v>0</v>
      </c>
      <c r="T474" s="79" t="n">
        <v>0</v>
      </c>
      <c r="U474" s="81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118" t="n">
        <f aca="false">IFERROR(SUM(N474:Y474),0)</f>
        <v>0</v>
      </c>
      <c r="AA474" s="118" t="n">
        <f aca="false">IFERROR((N474+Q474+T474+W474)-M474,0)</f>
        <v>0</v>
      </c>
      <c r="AB474" s="118" t="n">
        <f aca="false">IFERROR(Z474,0)</f>
        <v>0</v>
      </c>
      <c r="AC474" s="118" t="n">
        <f aca="false">IFERROR(L474-AB474,0)</f>
        <v>0</v>
      </c>
    </row>
    <row r="475" customFormat="false" ht="18" hidden="false" customHeight="true" outlineLevel="0" collapsed="false">
      <c r="A475" s="125" t="n">
        <v>470</v>
      </c>
      <c r="B475" s="133" t="n">
        <f aca="false">IFERROR([1]SYNC_PROSPECTION_MKT!$B$474,"")</f>
        <v>0</v>
      </c>
      <c r="C475" s="133" t="n">
        <f aca="false">IFERROR([1]SYNC_PROSPECTION_MKT!$C$474,"")</f>
        <v>0</v>
      </c>
      <c r="D475" s="129" t="n">
        <f aca="false">IFERROR([1]SYNC_PROSPECTION_MKT!$D$474,"")</f>
        <v>0</v>
      </c>
      <c r="E475" s="129" t="n">
        <f aca="false">IFERROR([1]SYNC_PROSPECTION_MKT!$E$474,"")</f>
        <v>0</v>
      </c>
      <c r="F475" s="130" t="n">
        <f aca="false">IFERROR([1]SYNC_PROSPECTION_MKT!$G$474,"")</f>
        <v>0</v>
      </c>
      <c r="G475" s="130" t="n">
        <f aca="false">IFERROR([1]SYNC_PROSPECTION_MKT!$H$474,"")</f>
        <v>0</v>
      </c>
      <c r="H475" s="130" t="n">
        <f aca="false">IFERROR([1]SYNC_PROSPECTION_MKT!$J$474,"")</f>
        <v>0</v>
      </c>
      <c r="I475" s="130" t="n">
        <f aca="false">IFERROR([1]SYNC_PROSPECTION_MKT!$I$474,"")</f>
        <v>0</v>
      </c>
      <c r="J475" s="130" t="n">
        <f aca="false">IFERROR([1]SYNC_PROSPECTION_MKT!$K$474,"")</f>
        <v>0</v>
      </c>
      <c r="K475" s="130" t="n">
        <f aca="false">IFERROR(SYNC_FINANCE!$I$474,"")</f>
        <v>0</v>
      </c>
      <c r="L475" s="130" t="n">
        <f aca="false">IFERROR([2]SYNC_COMMERCIAL_VENTE!$S$474,"")</f>
        <v>0</v>
      </c>
      <c r="M475" s="130" t="n">
        <v>0</v>
      </c>
      <c r="N475" s="130" t="n">
        <v>0</v>
      </c>
      <c r="O475" s="130" t="n">
        <v>0</v>
      </c>
      <c r="P475" s="130" t="n">
        <v>0</v>
      </c>
      <c r="Q475" s="130" t="n">
        <v>0</v>
      </c>
      <c r="R475" s="79" t="n">
        <v>0</v>
      </c>
      <c r="S475" s="81" t="n">
        <v>0</v>
      </c>
      <c r="T475" s="79" t="n">
        <v>0</v>
      </c>
      <c r="U475" s="81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118" t="n">
        <f aca="false">IFERROR(SUM(N475:Y475),0)</f>
        <v>0</v>
      </c>
      <c r="AA475" s="118" t="n">
        <f aca="false">IFERROR((N475+Q475+T475+W475)-M475,0)</f>
        <v>0</v>
      </c>
      <c r="AB475" s="118" t="n">
        <f aca="false">IFERROR(Z475,0)</f>
        <v>0</v>
      </c>
      <c r="AC475" s="118" t="n">
        <f aca="false">IFERROR(L475-AB475,0)</f>
        <v>0</v>
      </c>
    </row>
    <row r="476" customFormat="false" ht="18" hidden="false" customHeight="true" outlineLevel="0" collapsed="false">
      <c r="A476" s="125" t="n">
        <v>471</v>
      </c>
      <c r="B476" s="133" t="n">
        <f aca="false">IFERROR([1]SYNC_PROSPECTION_MKT!$B$475,"")</f>
        <v>0</v>
      </c>
      <c r="C476" s="133" t="n">
        <f aca="false">IFERROR([1]SYNC_PROSPECTION_MKT!$C$475,"")</f>
        <v>0</v>
      </c>
      <c r="D476" s="129" t="n">
        <f aca="false">IFERROR([1]SYNC_PROSPECTION_MKT!$D$475,"")</f>
        <v>0</v>
      </c>
      <c r="E476" s="129" t="n">
        <f aca="false">IFERROR([1]SYNC_PROSPECTION_MKT!$E$475,"")</f>
        <v>0</v>
      </c>
      <c r="F476" s="130" t="n">
        <f aca="false">IFERROR([1]SYNC_PROSPECTION_MKT!$G$475,"")</f>
        <v>0</v>
      </c>
      <c r="G476" s="130" t="n">
        <f aca="false">IFERROR([1]SYNC_PROSPECTION_MKT!$H$475,"")</f>
        <v>0</v>
      </c>
      <c r="H476" s="130" t="n">
        <f aca="false">IFERROR([1]SYNC_PROSPECTION_MKT!$J$475,"")</f>
        <v>0</v>
      </c>
      <c r="I476" s="130" t="n">
        <f aca="false">IFERROR([1]SYNC_PROSPECTION_MKT!$I$475,"")</f>
        <v>0</v>
      </c>
      <c r="J476" s="130" t="n">
        <f aca="false">IFERROR([1]SYNC_PROSPECTION_MKT!$K$475,"")</f>
        <v>0</v>
      </c>
      <c r="K476" s="130" t="n">
        <f aca="false">IFERROR(SYNC_FINANCE!$I$475,"")</f>
        <v>0</v>
      </c>
      <c r="L476" s="130" t="n">
        <f aca="false">IFERROR([2]SYNC_COMMERCIAL_VENTE!$S$475,"")</f>
        <v>0</v>
      </c>
      <c r="M476" s="130" t="n">
        <v>0</v>
      </c>
      <c r="N476" s="130" t="n">
        <v>0</v>
      </c>
      <c r="O476" s="130" t="n">
        <v>0</v>
      </c>
      <c r="P476" s="130" t="n">
        <v>0</v>
      </c>
      <c r="Q476" s="130" t="n">
        <v>0</v>
      </c>
      <c r="R476" s="79" t="n">
        <v>0</v>
      </c>
      <c r="S476" s="81" t="n">
        <v>0</v>
      </c>
      <c r="T476" s="79" t="n">
        <v>0</v>
      </c>
      <c r="U476" s="81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118" t="n">
        <f aca="false">IFERROR(SUM(N476:Y476),0)</f>
        <v>0</v>
      </c>
      <c r="AA476" s="118" t="n">
        <f aca="false">IFERROR((N476+Q476+T476+W476)-M476,0)</f>
        <v>0</v>
      </c>
      <c r="AB476" s="118" t="n">
        <f aca="false">IFERROR(Z476,0)</f>
        <v>0</v>
      </c>
      <c r="AC476" s="118" t="n">
        <f aca="false">IFERROR(L476-AB476,0)</f>
        <v>0</v>
      </c>
    </row>
    <row r="477" customFormat="false" ht="18" hidden="false" customHeight="true" outlineLevel="0" collapsed="false">
      <c r="A477" s="125" t="n">
        <v>472</v>
      </c>
      <c r="B477" s="133" t="n">
        <f aca="false">IFERROR([1]SYNC_PROSPECTION_MKT!$B$476,"")</f>
        <v>0</v>
      </c>
      <c r="C477" s="133" t="n">
        <f aca="false">IFERROR([1]SYNC_PROSPECTION_MKT!$C$476,"")</f>
        <v>0</v>
      </c>
      <c r="D477" s="129" t="n">
        <f aca="false">IFERROR([1]SYNC_PROSPECTION_MKT!$D$476,"")</f>
        <v>0</v>
      </c>
      <c r="E477" s="129" t="n">
        <f aca="false">IFERROR([1]SYNC_PROSPECTION_MKT!$E$476,"")</f>
        <v>0</v>
      </c>
      <c r="F477" s="130" t="n">
        <f aca="false">IFERROR([1]SYNC_PROSPECTION_MKT!$G$476,"")</f>
        <v>0</v>
      </c>
      <c r="G477" s="130" t="n">
        <f aca="false">IFERROR([1]SYNC_PROSPECTION_MKT!$H$476,"")</f>
        <v>0</v>
      </c>
      <c r="H477" s="130" t="n">
        <f aca="false">IFERROR([1]SYNC_PROSPECTION_MKT!$J$476,"")</f>
        <v>0</v>
      </c>
      <c r="I477" s="130" t="n">
        <f aca="false">IFERROR([1]SYNC_PROSPECTION_MKT!$I$476,"")</f>
        <v>0</v>
      </c>
      <c r="J477" s="130" t="n">
        <f aca="false">IFERROR([1]SYNC_PROSPECTION_MKT!$K$476,"")</f>
        <v>0</v>
      </c>
      <c r="K477" s="130" t="n">
        <f aca="false">IFERROR(SYNC_FINANCE!$I$476,"")</f>
        <v>0</v>
      </c>
      <c r="L477" s="130" t="n">
        <f aca="false">IFERROR([2]SYNC_COMMERCIAL_VENTE!$S$476,"")</f>
        <v>0</v>
      </c>
      <c r="M477" s="130" t="n">
        <v>0</v>
      </c>
      <c r="N477" s="130" t="n">
        <v>0</v>
      </c>
      <c r="O477" s="130" t="n">
        <v>0</v>
      </c>
      <c r="P477" s="130" t="n">
        <v>0</v>
      </c>
      <c r="Q477" s="130" t="n">
        <v>0</v>
      </c>
      <c r="R477" s="79" t="n">
        <v>0</v>
      </c>
      <c r="S477" s="81" t="n">
        <v>0</v>
      </c>
      <c r="T477" s="79" t="n">
        <v>0</v>
      </c>
      <c r="U477" s="81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118" t="n">
        <f aca="false">IFERROR(SUM(N477:Y477),0)</f>
        <v>0</v>
      </c>
      <c r="AA477" s="118" t="n">
        <f aca="false">IFERROR((N477+Q477+T477+W477)-M477,0)</f>
        <v>0</v>
      </c>
      <c r="AB477" s="118" t="n">
        <f aca="false">IFERROR(Z477,0)</f>
        <v>0</v>
      </c>
      <c r="AC477" s="118" t="n">
        <f aca="false">IFERROR(L477-AB477,0)</f>
        <v>0</v>
      </c>
    </row>
    <row r="478" customFormat="false" ht="18" hidden="false" customHeight="true" outlineLevel="0" collapsed="false">
      <c r="A478" s="125" t="n">
        <v>473</v>
      </c>
      <c r="B478" s="133" t="n">
        <f aca="false">IFERROR([1]SYNC_PROSPECTION_MKT!$B$477,"")</f>
        <v>0</v>
      </c>
      <c r="C478" s="133" t="n">
        <f aca="false">IFERROR([1]SYNC_PROSPECTION_MKT!$C$477,"")</f>
        <v>0</v>
      </c>
      <c r="D478" s="129" t="n">
        <f aca="false">IFERROR([1]SYNC_PROSPECTION_MKT!$D$477,"")</f>
        <v>0</v>
      </c>
      <c r="E478" s="129" t="n">
        <f aca="false">IFERROR([1]SYNC_PROSPECTION_MKT!$E$477,"")</f>
        <v>0</v>
      </c>
      <c r="F478" s="130" t="n">
        <f aca="false">IFERROR([1]SYNC_PROSPECTION_MKT!$G$477,"")</f>
        <v>0</v>
      </c>
      <c r="G478" s="130" t="n">
        <f aca="false">IFERROR([1]SYNC_PROSPECTION_MKT!$H$477,"")</f>
        <v>0</v>
      </c>
      <c r="H478" s="130" t="n">
        <f aca="false">IFERROR([1]SYNC_PROSPECTION_MKT!$J$477,"")</f>
        <v>0</v>
      </c>
      <c r="I478" s="130" t="n">
        <f aca="false">IFERROR([1]SYNC_PROSPECTION_MKT!$I$477,"")</f>
        <v>0</v>
      </c>
      <c r="J478" s="130" t="n">
        <f aca="false">IFERROR([1]SYNC_PROSPECTION_MKT!$K$477,"")</f>
        <v>0</v>
      </c>
      <c r="K478" s="130" t="n">
        <f aca="false">IFERROR(SYNC_FINANCE!$I$477,"")</f>
        <v>0</v>
      </c>
      <c r="L478" s="130" t="n">
        <f aca="false">IFERROR([2]SYNC_COMMERCIAL_VENTE!$S$477,"")</f>
        <v>0</v>
      </c>
      <c r="M478" s="130" t="n">
        <v>0</v>
      </c>
      <c r="N478" s="130" t="n">
        <v>0</v>
      </c>
      <c r="O478" s="130" t="n">
        <v>0</v>
      </c>
      <c r="P478" s="130" t="n">
        <v>0</v>
      </c>
      <c r="Q478" s="130" t="n">
        <v>0</v>
      </c>
      <c r="R478" s="79" t="n">
        <v>0</v>
      </c>
      <c r="S478" s="81" t="n">
        <v>0</v>
      </c>
      <c r="T478" s="79" t="n">
        <v>0</v>
      </c>
      <c r="U478" s="81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118" t="n">
        <f aca="false">IFERROR(SUM(N478:Y478),0)</f>
        <v>0</v>
      </c>
      <c r="AA478" s="118" t="n">
        <f aca="false">IFERROR((N478+Q478+T478+W478)-M478,0)</f>
        <v>0</v>
      </c>
      <c r="AB478" s="118" t="n">
        <f aca="false">IFERROR(Z478,0)</f>
        <v>0</v>
      </c>
      <c r="AC478" s="118" t="n">
        <f aca="false">IFERROR(L478-AB478,0)</f>
        <v>0</v>
      </c>
    </row>
    <row r="479" customFormat="false" ht="18" hidden="false" customHeight="true" outlineLevel="0" collapsed="false">
      <c r="A479" s="125" t="n">
        <v>474</v>
      </c>
      <c r="B479" s="133" t="n">
        <f aca="false">IFERROR([1]SYNC_PROSPECTION_MKT!$B$478,"")</f>
        <v>0</v>
      </c>
      <c r="C479" s="133" t="n">
        <f aca="false">IFERROR([1]SYNC_PROSPECTION_MKT!$C$478,"")</f>
        <v>0</v>
      </c>
      <c r="D479" s="129" t="n">
        <f aca="false">IFERROR([1]SYNC_PROSPECTION_MKT!$D$478,"")</f>
        <v>0</v>
      </c>
      <c r="E479" s="129" t="n">
        <f aca="false">IFERROR([1]SYNC_PROSPECTION_MKT!$E$478,"")</f>
        <v>0</v>
      </c>
      <c r="F479" s="130" t="n">
        <f aca="false">IFERROR([1]SYNC_PROSPECTION_MKT!$G$478,"")</f>
        <v>0</v>
      </c>
      <c r="G479" s="130" t="n">
        <f aca="false">IFERROR([1]SYNC_PROSPECTION_MKT!$H$478,"")</f>
        <v>0</v>
      </c>
      <c r="H479" s="130" t="n">
        <f aca="false">IFERROR([1]SYNC_PROSPECTION_MKT!$J$478,"")</f>
        <v>0</v>
      </c>
      <c r="I479" s="130" t="n">
        <f aca="false">IFERROR([1]SYNC_PROSPECTION_MKT!$I$478,"")</f>
        <v>0</v>
      </c>
      <c r="J479" s="130" t="n">
        <f aca="false">IFERROR([1]SYNC_PROSPECTION_MKT!$K$478,"")</f>
        <v>0</v>
      </c>
      <c r="K479" s="130" t="n">
        <f aca="false">IFERROR(SYNC_FINANCE!$I$478,"")</f>
        <v>0</v>
      </c>
      <c r="L479" s="130" t="n">
        <f aca="false">IFERROR([2]SYNC_COMMERCIAL_VENTE!$S$478,"")</f>
        <v>0</v>
      </c>
      <c r="M479" s="130" t="n">
        <v>0</v>
      </c>
      <c r="N479" s="130" t="n">
        <v>0</v>
      </c>
      <c r="O479" s="130" t="n">
        <v>0</v>
      </c>
      <c r="P479" s="130" t="n">
        <v>0</v>
      </c>
      <c r="Q479" s="130" t="n">
        <v>0</v>
      </c>
      <c r="R479" s="79" t="n">
        <v>0</v>
      </c>
      <c r="S479" s="81" t="n">
        <v>0</v>
      </c>
      <c r="T479" s="79" t="n">
        <v>0</v>
      </c>
      <c r="U479" s="81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118" t="n">
        <f aca="false">IFERROR(SUM(N479:Y479),0)</f>
        <v>0</v>
      </c>
      <c r="AA479" s="118" t="n">
        <f aca="false">IFERROR((N479+Q479+T479+W479)-M479,0)</f>
        <v>0</v>
      </c>
      <c r="AB479" s="118" t="n">
        <f aca="false">IFERROR(Z479,0)</f>
        <v>0</v>
      </c>
      <c r="AC479" s="118" t="n">
        <f aca="false">IFERROR(L479-AB479,0)</f>
        <v>0</v>
      </c>
    </row>
    <row r="480" customFormat="false" ht="18" hidden="false" customHeight="true" outlineLevel="0" collapsed="false">
      <c r="A480" s="125" t="n">
        <v>475</v>
      </c>
      <c r="B480" s="133" t="n">
        <f aca="false">IFERROR([1]SYNC_PROSPECTION_MKT!$B$479,"")</f>
        <v>0</v>
      </c>
      <c r="C480" s="133" t="n">
        <f aca="false">IFERROR([1]SYNC_PROSPECTION_MKT!$C$479,"")</f>
        <v>0</v>
      </c>
      <c r="D480" s="129" t="n">
        <f aca="false">IFERROR([1]SYNC_PROSPECTION_MKT!$D$479,"")</f>
        <v>0</v>
      </c>
      <c r="E480" s="129" t="n">
        <f aca="false">IFERROR([1]SYNC_PROSPECTION_MKT!$E$479,"")</f>
        <v>0</v>
      </c>
      <c r="F480" s="130" t="n">
        <f aca="false">IFERROR([1]SYNC_PROSPECTION_MKT!$G$479,"")</f>
        <v>0</v>
      </c>
      <c r="G480" s="130" t="n">
        <f aca="false">IFERROR([1]SYNC_PROSPECTION_MKT!$H$479,"")</f>
        <v>0</v>
      </c>
      <c r="H480" s="130" t="n">
        <f aca="false">IFERROR([1]SYNC_PROSPECTION_MKT!$J$479,"")</f>
        <v>0</v>
      </c>
      <c r="I480" s="130" t="n">
        <f aca="false">IFERROR([1]SYNC_PROSPECTION_MKT!$I$479,"")</f>
        <v>0</v>
      </c>
      <c r="J480" s="130" t="n">
        <f aca="false">IFERROR([1]SYNC_PROSPECTION_MKT!$K$479,"")</f>
        <v>0</v>
      </c>
      <c r="K480" s="130" t="n">
        <f aca="false">IFERROR(SYNC_FINANCE!$I$479,"")</f>
        <v>0</v>
      </c>
      <c r="L480" s="130" t="n">
        <f aca="false">IFERROR([2]SYNC_COMMERCIAL_VENTE!$S$479,"")</f>
        <v>0</v>
      </c>
      <c r="M480" s="130" t="n">
        <v>0</v>
      </c>
      <c r="N480" s="130" t="n">
        <v>0</v>
      </c>
      <c r="O480" s="130" t="n">
        <v>0</v>
      </c>
      <c r="P480" s="130" t="n">
        <v>0</v>
      </c>
      <c r="Q480" s="130" t="n">
        <v>0</v>
      </c>
      <c r="R480" s="79" t="n">
        <v>0</v>
      </c>
      <c r="S480" s="81" t="n">
        <v>0</v>
      </c>
      <c r="T480" s="79" t="n">
        <v>0</v>
      </c>
      <c r="U480" s="81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118" t="n">
        <f aca="false">IFERROR(SUM(N480:Y480),0)</f>
        <v>0</v>
      </c>
      <c r="AA480" s="118" t="n">
        <f aca="false">IFERROR((N480+Q480+T480+W480)-M480,0)</f>
        <v>0</v>
      </c>
      <c r="AB480" s="118" t="n">
        <f aca="false">IFERROR(Z480,0)</f>
        <v>0</v>
      </c>
      <c r="AC480" s="118" t="n">
        <f aca="false">IFERROR(L480-AB480,0)</f>
        <v>0</v>
      </c>
    </row>
    <row r="481" customFormat="false" ht="18" hidden="false" customHeight="true" outlineLevel="0" collapsed="false">
      <c r="A481" s="125" t="n">
        <v>476</v>
      </c>
      <c r="B481" s="133" t="n">
        <f aca="false">IFERROR([1]SYNC_PROSPECTION_MKT!$B$480,"")</f>
        <v>0</v>
      </c>
      <c r="C481" s="133" t="n">
        <f aca="false">IFERROR([1]SYNC_PROSPECTION_MKT!$C$480,"")</f>
        <v>0</v>
      </c>
      <c r="D481" s="129" t="n">
        <f aca="false">IFERROR([1]SYNC_PROSPECTION_MKT!$D$480,"")</f>
        <v>0</v>
      </c>
      <c r="E481" s="129" t="n">
        <f aca="false">IFERROR([1]SYNC_PROSPECTION_MKT!$E$480,"")</f>
        <v>0</v>
      </c>
      <c r="F481" s="130" t="n">
        <f aca="false">IFERROR([1]SYNC_PROSPECTION_MKT!$G$480,"")</f>
        <v>0</v>
      </c>
      <c r="G481" s="130" t="n">
        <f aca="false">IFERROR([1]SYNC_PROSPECTION_MKT!$H$480,"")</f>
        <v>0</v>
      </c>
      <c r="H481" s="130" t="n">
        <f aca="false">IFERROR([1]SYNC_PROSPECTION_MKT!$J$480,"")</f>
        <v>0</v>
      </c>
      <c r="I481" s="130" t="n">
        <f aca="false">IFERROR([1]SYNC_PROSPECTION_MKT!$I$480,"")</f>
        <v>0</v>
      </c>
      <c r="J481" s="130" t="n">
        <f aca="false">IFERROR([1]SYNC_PROSPECTION_MKT!$K$480,"")</f>
        <v>0</v>
      </c>
      <c r="K481" s="130" t="n">
        <f aca="false">IFERROR(SYNC_FINANCE!$I$480,"")</f>
        <v>0</v>
      </c>
      <c r="L481" s="130" t="n">
        <f aca="false">IFERROR([2]SYNC_COMMERCIAL_VENTE!$S$480,"")</f>
        <v>0</v>
      </c>
      <c r="M481" s="130" t="n">
        <v>0</v>
      </c>
      <c r="N481" s="130" t="n">
        <v>0</v>
      </c>
      <c r="O481" s="130" t="n">
        <v>0</v>
      </c>
      <c r="P481" s="130" t="n">
        <v>0</v>
      </c>
      <c r="Q481" s="130" t="n">
        <v>0</v>
      </c>
      <c r="R481" s="79" t="n">
        <v>0</v>
      </c>
      <c r="S481" s="81" t="n">
        <v>0</v>
      </c>
      <c r="T481" s="79" t="n">
        <v>0</v>
      </c>
      <c r="U481" s="81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118" t="n">
        <f aca="false">IFERROR(SUM(N481:Y481),0)</f>
        <v>0</v>
      </c>
      <c r="AA481" s="118" t="n">
        <f aca="false">IFERROR((N481+Q481+T481+W481)-M481,0)</f>
        <v>0</v>
      </c>
      <c r="AB481" s="118" t="n">
        <f aca="false">IFERROR(Z481,0)</f>
        <v>0</v>
      </c>
      <c r="AC481" s="118" t="n">
        <f aca="false">IFERROR(L481-AB481,0)</f>
        <v>0</v>
      </c>
    </row>
    <row r="482" customFormat="false" ht="18" hidden="false" customHeight="true" outlineLevel="0" collapsed="false">
      <c r="A482" s="125" t="n">
        <v>477</v>
      </c>
      <c r="B482" s="133" t="n">
        <f aca="false">IFERROR([1]SYNC_PROSPECTION_MKT!$B$481,"")</f>
        <v>0</v>
      </c>
      <c r="C482" s="133" t="n">
        <f aca="false">IFERROR([1]SYNC_PROSPECTION_MKT!$C$481,"")</f>
        <v>0</v>
      </c>
      <c r="D482" s="129" t="n">
        <f aca="false">IFERROR([1]SYNC_PROSPECTION_MKT!$D$481,"")</f>
        <v>0</v>
      </c>
      <c r="E482" s="129" t="n">
        <f aca="false">IFERROR([1]SYNC_PROSPECTION_MKT!$E$481,"")</f>
        <v>0</v>
      </c>
      <c r="F482" s="130" t="n">
        <f aca="false">IFERROR([1]SYNC_PROSPECTION_MKT!$G$481,"")</f>
        <v>0</v>
      </c>
      <c r="G482" s="130" t="n">
        <f aca="false">IFERROR([1]SYNC_PROSPECTION_MKT!$H$481,"")</f>
        <v>0</v>
      </c>
      <c r="H482" s="130" t="n">
        <f aca="false">IFERROR([1]SYNC_PROSPECTION_MKT!$J$481,"")</f>
        <v>0</v>
      </c>
      <c r="I482" s="130" t="n">
        <f aca="false">IFERROR([1]SYNC_PROSPECTION_MKT!$I$481,"")</f>
        <v>0</v>
      </c>
      <c r="J482" s="130" t="n">
        <f aca="false">IFERROR([1]SYNC_PROSPECTION_MKT!$K$481,"")</f>
        <v>0</v>
      </c>
      <c r="K482" s="130" t="n">
        <f aca="false">IFERROR(SYNC_FINANCE!$I$481,"")</f>
        <v>0</v>
      </c>
      <c r="L482" s="130" t="n">
        <f aca="false">IFERROR([2]SYNC_COMMERCIAL_VENTE!$S$481,"")</f>
        <v>0</v>
      </c>
      <c r="M482" s="130" t="n">
        <v>0</v>
      </c>
      <c r="N482" s="130" t="n">
        <v>0</v>
      </c>
      <c r="O482" s="130" t="n">
        <v>0</v>
      </c>
      <c r="P482" s="130" t="n">
        <v>0</v>
      </c>
      <c r="Q482" s="130" t="n">
        <v>0</v>
      </c>
      <c r="R482" s="79" t="n">
        <v>0</v>
      </c>
      <c r="S482" s="81" t="n">
        <v>0</v>
      </c>
      <c r="T482" s="79" t="n">
        <v>0</v>
      </c>
      <c r="U482" s="81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118" t="n">
        <f aca="false">IFERROR(SUM(N482:Y482),0)</f>
        <v>0</v>
      </c>
      <c r="AA482" s="118" t="n">
        <f aca="false">IFERROR((N482+Q482+T482+W482)-M482,0)</f>
        <v>0</v>
      </c>
      <c r="AB482" s="118" t="n">
        <f aca="false">IFERROR(Z482,0)</f>
        <v>0</v>
      </c>
      <c r="AC482" s="118" t="n">
        <f aca="false">IFERROR(L482-AB482,0)</f>
        <v>0</v>
      </c>
    </row>
    <row r="483" customFormat="false" ht="18" hidden="false" customHeight="true" outlineLevel="0" collapsed="false">
      <c r="A483" s="125" t="n">
        <v>478</v>
      </c>
      <c r="B483" s="133" t="n">
        <f aca="false">IFERROR([1]SYNC_PROSPECTION_MKT!$B$482,"")</f>
        <v>0</v>
      </c>
      <c r="C483" s="133" t="n">
        <f aca="false">IFERROR([1]SYNC_PROSPECTION_MKT!$C$482,"")</f>
        <v>0</v>
      </c>
      <c r="D483" s="129" t="n">
        <f aca="false">IFERROR([1]SYNC_PROSPECTION_MKT!$D$482,"")</f>
        <v>0</v>
      </c>
      <c r="E483" s="129" t="n">
        <f aca="false">IFERROR([1]SYNC_PROSPECTION_MKT!$E$482,"")</f>
        <v>0</v>
      </c>
      <c r="F483" s="130" t="n">
        <f aca="false">IFERROR([1]SYNC_PROSPECTION_MKT!$G$482,"")</f>
        <v>0</v>
      </c>
      <c r="G483" s="130" t="n">
        <f aca="false">IFERROR([1]SYNC_PROSPECTION_MKT!$H$482,"")</f>
        <v>0</v>
      </c>
      <c r="H483" s="130" t="n">
        <f aca="false">IFERROR([1]SYNC_PROSPECTION_MKT!$J$482,"")</f>
        <v>0</v>
      </c>
      <c r="I483" s="130" t="n">
        <f aca="false">IFERROR([1]SYNC_PROSPECTION_MKT!$I$482,"")</f>
        <v>0</v>
      </c>
      <c r="J483" s="130" t="n">
        <f aca="false">IFERROR([1]SYNC_PROSPECTION_MKT!$K$482,"")</f>
        <v>0</v>
      </c>
      <c r="K483" s="130" t="n">
        <f aca="false">IFERROR(SYNC_FINANCE!$I$482,"")</f>
        <v>0</v>
      </c>
      <c r="L483" s="130" t="n">
        <f aca="false">IFERROR([2]SYNC_COMMERCIAL_VENTE!$S$482,"")</f>
        <v>0</v>
      </c>
      <c r="M483" s="130" t="n">
        <v>0</v>
      </c>
      <c r="N483" s="130" t="n">
        <v>0</v>
      </c>
      <c r="O483" s="130" t="n">
        <v>0</v>
      </c>
      <c r="P483" s="130" t="n">
        <v>0</v>
      </c>
      <c r="Q483" s="130" t="n">
        <v>0</v>
      </c>
      <c r="R483" s="79" t="n">
        <v>0</v>
      </c>
      <c r="S483" s="81" t="n">
        <v>0</v>
      </c>
      <c r="T483" s="79" t="n">
        <v>0</v>
      </c>
      <c r="U483" s="81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118" t="n">
        <f aca="false">IFERROR(SUM(N483:Y483),0)</f>
        <v>0</v>
      </c>
      <c r="AA483" s="118" t="n">
        <f aca="false">IFERROR((N483+Q483+T483+W483)-M483,0)</f>
        <v>0</v>
      </c>
      <c r="AB483" s="118" t="n">
        <f aca="false">IFERROR(Z483,0)</f>
        <v>0</v>
      </c>
      <c r="AC483" s="118" t="n">
        <f aca="false">IFERROR(L483-AB483,0)</f>
        <v>0</v>
      </c>
    </row>
    <row r="484" customFormat="false" ht="18" hidden="false" customHeight="true" outlineLevel="0" collapsed="false">
      <c r="A484" s="125" t="n">
        <v>479</v>
      </c>
      <c r="B484" s="133" t="n">
        <f aca="false">IFERROR([1]SYNC_PROSPECTION_MKT!$B$483,"")</f>
        <v>0</v>
      </c>
      <c r="C484" s="133" t="n">
        <f aca="false">IFERROR([1]SYNC_PROSPECTION_MKT!$C$483,"")</f>
        <v>0</v>
      </c>
      <c r="D484" s="129" t="n">
        <f aca="false">IFERROR([1]SYNC_PROSPECTION_MKT!$D$483,"")</f>
        <v>0</v>
      </c>
      <c r="E484" s="129" t="n">
        <f aca="false">IFERROR([1]SYNC_PROSPECTION_MKT!$E$483,"")</f>
        <v>0</v>
      </c>
      <c r="F484" s="130" t="n">
        <f aca="false">IFERROR([1]SYNC_PROSPECTION_MKT!$G$483,"")</f>
        <v>0</v>
      </c>
      <c r="G484" s="130" t="n">
        <f aca="false">IFERROR([1]SYNC_PROSPECTION_MKT!$H$483,"")</f>
        <v>0</v>
      </c>
      <c r="H484" s="130" t="n">
        <f aca="false">IFERROR([1]SYNC_PROSPECTION_MKT!$J$483,"")</f>
        <v>0</v>
      </c>
      <c r="I484" s="130" t="n">
        <f aca="false">IFERROR([1]SYNC_PROSPECTION_MKT!$I$483,"")</f>
        <v>0</v>
      </c>
      <c r="J484" s="130" t="n">
        <f aca="false">IFERROR([1]SYNC_PROSPECTION_MKT!$K$483,"")</f>
        <v>0</v>
      </c>
      <c r="K484" s="130" t="n">
        <f aca="false">IFERROR(SYNC_FINANCE!$I$483,"")</f>
        <v>0</v>
      </c>
      <c r="L484" s="130" t="n">
        <f aca="false">IFERROR([2]SYNC_COMMERCIAL_VENTE!$S$483,"")</f>
        <v>0</v>
      </c>
      <c r="M484" s="130" t="n">
        <v>0</v>
      </c>
      <c r="N484" s="130" t="n">
        <v>0</v>
      </c>
      <c r="O484" s="130" t="n">
        <v>0</v>
      </c>
      <c r="P484" s="130" t="n">
        <v>0</v>
      </c>
      <c r="Q484" s="130" t="n">
        <v>0</v>
      </c>
      <c r="R484" s="79" t="n">
        <v>0</v>
      </c>
      <c r="S484" s="81" t="n">
        <v>0</v>
      </c>
      <c r="T484" s="79" t="n">
        <v>0</v>
      </c>
      <c r="U484" s="81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118" t="n">
        <f aca="false">IFERROR(SUM(N484:Y484),0)</f>
        <v>0</v>
      </c>
      <c r="AA484" s="118" t="n">
        <f aca="false">IFERROR((N484+Q484+T484+W484)-M484,0)</f>
        <v>0</v>
      </c>
      <c r="AB484" s="118" t="n">
        <f aca="false">IFERROR(Z484,0)</f>
        <v>0</v>
      </c>
      <c r="AC484" s="118" t="n">
        <f aca="false">IFERROR(L484-AB484,0)</f>
        <v>0</v>
      </c>
    </row>
    <row r="485" customFormat="false" ht="18" hidden="false" customHeight="true" outlineLevel="0" collapsed="false">
      <c r="A485" s="125" t="n">
        <v>480</v>
      </c>
      <c r="B485" s="133" t="n">
        <f aca="false">IFERROR([1]SYNC_PROSPECTION_MKT!$B$484,"")</f>
        <v>0</v>
      </c>
      <c r="C485" s="133" t="n">
        <f aca="false">IFERROR([1]SYNC_PROSPECTION_MKT!$C$484,"")</f>
        <v>0</v>
      </c>
      <c r="D485" s="129" t="n">
        <f aca="false">IFERROR([1]SYNC_PROSPECTION_MKT!$D$484,"")</f>
        <v>0</v>
      </c>
      <c r="E485" s="129" t="n">
        <f aca="false">IFERROR([1]SYNC_PROSPECTION_MKT!$E$484,"")</f>
        <v>0</v>
      </c>
      <c r="F485" s="130" t="n">
        <f aca="false">IFERROR([1]SYNC_PROSPECTION_MKT!$G$484,"")</f>
        <v>0</v>
      </c>
      <c r="G485" s="130" t="n">
        <f aca="false">IFERROR([1]SYNC_PROSPECTION_MKT!$H$484,"")</f>
        <v>0</v>
      </c>
      <c r="H485" s="130" t="n">
        <f aca="false">IFERROR([1]SYNC_PROSPECTION_MKT!$J$484,"")</f>
        <v>0</v>
      </c>
      <c r="I485" s="130" t="n">
        <f aca="false">IFERROR([1]SYNC_PROSPECTION_MKT!$I$484,"")</f>
        <v>0</v>
      </c>
      <c r="J485" s="130" t="n">
        <f aca="false">IFERROR([1]SYNC_PROSPECTION_MKT!$K$484,"")</f>
        <v>0</v>
      </c>
      <c r="K485" s="130" t="n">
        <f aca="false">IFERROR(SYNC_FINANCE!$I$484,"")</f>
        <v>0</v>
      </c>
      <c r="L485" s="130" t="n">
        <f aca="false">IFERROR([2]SYNC_COMMERCIAL_VENTE!$S$484,"")</f>
        <v>0</v>
      </c>
      <c r="M485" s="130" t="n">
        <v>0</v>
      </c>
      <c r="N485" s="130" t="n">
        <v>0</v>
      </c>
      <c r="O485" s="130" t="n">
        <v>0</v>
      </c>
      <c r="P485" s="130" t="n">
        <v>0</v>
      </c>
      <c r="Q485" s="130" t="n">
        <v>0</v>
      </c>
      <c r="R485" s="79" t="n">
        <v>0</v>
      </c>
      <c r="S485" s="81" t="n">
        <v>0</v>
      </c>
      <c r="T485" s="79" t="n">
        <v>0</v>
      </c>
      <c r="U485" s="81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118" t="n">
        <f aca="false">IFERROR(SUM(N485:Y485),0)</f>
        <v>0</v>
      </c>
      <c r="AA485" s="118" t="n">
        <f aca="false">IFERROR((N485+Q485+T485+W485)-M485,0)</f>
        <v>0</v>
      </c>
      <c r="AB485" s="118" t="n">
        <f aca="false">IFERROR(Z485,0)</f>
        <v>0</v>
      </c>
      <c r="AC485" s="118" t="n">
        <f aca="false">IFERROR(L485-AB485,0)</f>
        <v>0</v>
      </c>
    </row>
    <row r="486" customFormat="false" ht="18" hidden="false" customHeight="true" outlineLevel="0" collapsed="false">
      <c r="A486" s="125" t="n">
        <v>481</v>
      </c>
      <c r="B486" s="133" t="n">
        <f aca="false">IFERROR([1]SYNC_PROSPECTION_MKT!$B$485,"")</f>
        <v>0</v>
      </c>
      <c r="C486" s="133" t="n">
        <f aca="false">IFERROR([1]SYNC_PROSPECTION_MKT!$C$485,"")</f>
        <v>0</v>
      </c>
      <c r="D486" s="129" t="n">
        <f aca="false">IFERROR([1]SYNC_PROSPECTION_MKT!$D$485,"")</f>
        <v>0</v>
      </c>
      <c r="E486" s="129" t="n">
        <f aca="false">IFERROR([1]SYNC_PROSPECTION_MKT!$E$485,"")</f>
        <v>0</v>
      </c>
      <c r="F486" s="130" t="n">
        <f aca="false">IFERROR([1]SYNC_PROSPECTION_MKT!$G$485,"")</f>
        <v>0</v>
      </c>
      <c r="G486" s="130" t="n">
        <f aca="false">IFERROR([1]SYNC_PROSPECTION_MKT!$H$485,"")</f>
        <v>0</v>
      </c>
      <c r="H486" s="130" t="n">
        <f aca="false">IFERROR([1]SYNC_PROSPECTION_MKT!$J$485,"")</f>
        <v>0</v>
      </c>
      <c r="I486" s="130" t="n">
        <f aca="false">IFERROR([1]SYNC_PROSPECTION_MKT!$I$485,"")</f>
        <v>0</v>
      </c>
      <c r="J486" s="130" t="n">
        <f aca="false">IFERROR([1]SYNC_PROSPECTION_MKT!$K$485,"")</f>
        <v>0</v>
      </c>
      <c r="K486" s="130" t="n">
        <f aca="false">IFERROR(SYNC_FINANCE!$I$485,"")</f>
        <v>0</v>
      </c>
      <c r="L486" s="130" t="n">
        <f aca="false">IFERROR([2]SYNC_COMMERCIAL_VENTE!$S$485,"")</f>
        <v>0</v>
      </c>
      <c r="M486" s="130" t="n">
        <v>0</v>
      </c>
      <c r="N486" s="130" t="n">
        <v>0</v>
      </c>
      <c r="O486" s="130" t="n">
        <v>0</v>
      </c>
      <c r="P486" s="130" t="n">
        <v>0</v>
      </c>
      <c r="Q486" s="130" t="n">
        <v>0</v>
      </c>
      <c r="R486" s="79" t="n">
        <v>0</v>
      </c>
      <c r="S486" s="81" t="n">
        <v>0</v>
      </c>
      <c r="T486" s="79" t="n">
        <v>0</v>
      </c>
      <c r="U486" s="81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118" t="n">
        <f aca="false">IFERROR(SUM(N486:Y486),0)</f>
        <v>0</v>
      </c>
      <c r="AA486" s="118" t="n">
        <f aca="false">IFERROR((N486+Q486+T486+W486)-M486,0)</f>
        <v>0</v>
      </c>
      <c r="AB486" s="118" t="n">
        <f aca="false">IFERROR(Z486,0)</f>
        <v>0</v>
      </c>
      <c r="AC486" s="118" t="n">
        <f aca="false">IFERROR(L486-AB486,0)</f>
        <v>0</v>
      </c>
    </row>
    <row r="487" customFormat="false" ht="18" hidden="false" customHeight="true" outlineLevel="0" collapsed="false">
      <c r="A487" s="125" t="n">
        <v>482</v>
      </c>
      <c r="B487" s="133" t="n">
        <f aca="false">IFERROR([1]SYNC_PROSPECTION_MKT!$B$486,"")</f>
        <v>0</v>
      </c>
      <c r="C487" s="133" t="n">
        <f aca="false">IFERROR([1]SYNC_PROSPECTION_MKT!$C$486,"")</f>
        <v>0</v>
      </c>
      <c r="D487" s="129" t="n">
        <f aca="false">IFERROR([1]SYNC_PROSPECTION_MKT!$D$486,"")</f>
        <v>0</v>
      </c>
      <c r="E487" s="129" t="n">
        <f aca="false">IFERROR([1]SYNC_PROSPECTION_MKT!$E$486,"")</f>
        <v>0</v>
      </c>
      <c r="F487" s="130" t="n">
        <f aca="false">IFERROR([1]SYNC_PROSPECTION_MKT!$G$486,"")</f>
        <v>0</v>
      </c>
      <c r="G487" s="130" t="n">
        <f aca="false">IFERROR([1]SYNC_PROSPECTION_MKT!$H$486,"")</f>
        <v>0</v>
      </c>
      <c r="H487" s="130" t="n">
        <f aca="false">IFERROR([1]SYNC_PROSPECTION_MKT!$J$486,"")</f>
        <v>0</v>
      </c>
      <c r="I487" s="130" t="n">
        <f aca="false">IFERROR([1]SYNC_PROSPECTION_MKT!$I$486,"")</f>
        <v>0</v>
      </c>
      <c r="J487" s="130" t="n">
        <f aca="false">IFERROR([1]SYNC_PROSPECTION_MKT!$K$486,"")</f>
        <v>0</v>
      </c>
      <c r="K487" s="130" t="n">
        <f aca="false">IFERROR(SYNC_FINANCE!$I$486,"")</f>
        <v>0</v>
      </c>
      <c r="L487" s="130" t="n">
        <f aca="false">IFERROR([2]SYNC_COMMERCIAL_VENTE!$S$486,"")</f>
        <v>0</v>
      </c>
      <c r="M487" s="130" t="n">
        <v>0</v>
      </c>
      <c r="N487" s="130" t="n">
        <v>0</v>
      </c>
      <c r="O487" s="130" t="n">
        <v>0</v>
      </c>
      <c r="P487" s="130" t="n">
        <v>0</v>
      </c>
      <c r="Q487" s="130" t="n">
        <v>0</v>
      </c>
      <c r="R487" s="79" t="n">
        <v>0</v>
      </c>
      <c r="S487" s="81" t="n">
        <v>0</v>
      </c>
      <c r="T487" s="79" t="n">
        <v>0</v>
      </c>
      <c r="U487" s="81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118" t="n">
        <f aca="false">IFERROR(SUM(N487:Y487),0)</f>
        <v>0</v>
      </c>
      <c r="AA487" s="118" t="n">
        <f aca="false">IFERROR((N487+Q487+T487+W487)-M487,0)</f>
        <v>0</v>
      </c>
      <c r="AB487" s="118" t="n">
        <f aca="false">IFERROR(Z487,0)</f>
        <v>0</v>
      </c>
      <c r="AC487" s="118" t="n">
        <f aca="false">IFERROR(L487-AB487,0)</f>
        <v>0</v>
      </c>
    </row>
    <row r="488" customFormat="false" ht="18" hidden="false" customHeight="true" outlineLevel="0" collapsed="false">
      <c r="A488" s="125" t="n">
        <v>483</v>
      </c>
      <c r="B488" s="133" t="n">
        <f aca="false">IFERROR([1]SYNC_PROSPECTION_MKT!$B$487,"")</f>
        <v>0</v>
      </c>
      <c r="C488" s="133" t="n">
        <f aca="false">IFERROR([1]SYNC_PROSPECTION_MKT!$C$487,"")</f>
        <v>0</v>
      </c>
      <c r="D488" s="129" t="n">
        <f aca="false">IFERROR([1]SYNC_PROSPECTION_MKT!$D$487,"")</f>
        <v>0</v>
      </c>
      <c r="E488" s="129" t="n">
        <f aca="false">IFERROR([1]SYNC_PROSPECTION_MKT!$E$487,"")</f>
        <v>0</v>
      </c>
      <c r="F488" s="130" t="n">
        <f aca="false">IFERROR([1]SYNC_PROSPECTION_MKT!$G$487,"")</f>
        <v>0</v>
      </c>
      <c r="G488" s="130" t="n">
        <f aca="false">IFERROR([1]SYNC_PROSPECTION_MKT!$H$487,"")</f>
        <v>0</v>
      </c>
      <c r="H488" s="130" t="n">
        <f aca="false">IFERROR([1]SYNC_PROSPECTION_MKT!$J$487,"")</f>
        <v>0</v>
      </c>
      <c r="I488" s="130" t="n">
        <f aca="false">IFERROR([1]SYNC_PROSPECTION_MKT!$I$487,"")</f>
        <v>0</v>
      </c>
      <c r="J488" s="130" t="n">
        <f aca="false">IFERROR([1]SYNC_PROSPECTION_MKT!$K$487,"")</f>
        <v>0</v>
      </c>
      <c r="K488" s="130" t="n">
        <f aca="false">IFERROR(SYNC_FINANCE!$I$487,"")</f>
        <v>0</v>
      </c>
      <c r="L488" s="130" t="n">
        <f aca="false">IFERROR([2]SYNC_COMMERCIAL_VENTE!$S$487,"")</f>
        <v>0</v>
      </c>
      <c r="M488" s="130" t="n">
        <v>0</v>
      </c>
      <c r="N488" s="130" t="n">
        <v>0</v>
      </c>
      <c r="O488" s="130" t="n">
        <v>0</v>
      </c>
      <c r="P488" s="130" t="n">
        <v>0</v>
      </c>
      <c r="Q488" s="130" t="n">
        <v>0</v>
      </c>
      <c r="R488" s="79" t="n">
        <v>0</v>
      </c>
      <c r="S488" s="81" t="n">
        <v>0</v>
      </c>
      <c r="T488" s="79" t="n">
        <v>0</v>
      </c>
      <c r="U488" s="81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118" t="n">
        <f aca="false">IFERROR(SUM(N488:Y488),0)</f>
        <v>0</v>
      </c>
      <c r="AA488" s="118" t="n">
        <f aca="false">IFERROR((N488+Q488+T488+W488)-M488,0)</f>
        <v>0</v>
      </c>
      <c r="AB488" s="118" t="n">
        <f aca="false">IFERROR(Z488,0)</f>
        <v>0</v>
      </c>
      <c r="AC488" s="118" t="n">
        <f aca="false">IFERROR(L488-AB488,0)</f>
        <v>0</v>
      </c>
    </row>
    <row r="489" customFormat="false" ht="18" hidden="false" customHeight="true" outlineLevel="0" collapsed="false">
      <c r="A489" s="125" t="n">
        <v>484</v>
      </c>
      <c r="B489" s="133" t="n">
        <f aca="false">IFERROR([1]SYNC_PROSPECTION_MKT!$B$488,"")</f>
        <v>0</v>
      </c>
      <c r="C489" s="133" t="n">
        <f aca="false">IFERROR([1]SYNC_PROSPECTION_MKT!$C$488,"")</f>
        <v>0</v>
      </c>
      <c r="D489" s="129" t="n">
        <f aca="false">IFERROR([1]SYNC_PROSPECTION_MKT!$D$488,"")</f>
        <v>0</v>
      </c>
      <c r="E489" s="129" t="n">
        <f aca="false">IFERROR([1]SYNC_PROSPECTION_MKT!$E$488,"")</f>
        <v>0</v>
      </c>
      <c r="F489" s="130" t="n">
        <f aca="false">IFERROR([1]SYNC_PROSPECTION_MKT!$G$488,"")</f>
        <v>0</v>
      </c>
      <c r="G489" s="130" t="n">
        <f aca="false">IFERROR([1]SYNC_PROSPECTION_MKT!$H$488,"")</f>
        <v>0</v>
      </c>
      <c r="H489" s="130" t="n">
        <f aca="false">IFERROR([1]SYNC_PROSPECTION_MKT!$J$488,"")</f>
        <v>0</v>
      </c>
      <c r="I489" s="130" t="n">
        <f aca="false">IFERROR([1]SYNC_PROSPECTION_MKT!$I$488,"")</f>
        <v>0</v>
      </c>
      <c r="J489" s="130" t="n">
        <f aca="false">IFERROR([1]SYNC_PROSPECTION_MKT!$K$488,"")</f>
        <v>0</v>
      </c>
      <c r="K489" s="130" t="n">
        <f aca="false">IFERROR(SYNC_FINANCE!$I$488,"")</f>
        <v>0</v>
      </c>
      <c r="L489" s="130" t="n">
        <f aca="false">IFERROR([2]SYNC_COMMERCIAL_VENTE!$S$488,"")</f>
        <v>0</v>
      </c>
      <c r="M489" s="130" t="n">
        <v>0</v>
      </c>
      <c r="N489" s="130" t="n">
        <v>0</v>
      </c>
      <c r="O489" s="130" t="n">
        <v>0</v>
      </c>
      <c r="P489" s="130" t="n">
        <v>0</v>
      </c>
      <c r="Q489" s="130" t="n">
        <v>0</v>
      </c>
      <c r="R489" s="79" t="n">
        <v>0</v>
      </c>
      <c r="S489" s="81" t="n">
        <v>0</v>
      </c>
      <c r="T489" s="79" t="n">
        <v>0</v>
      </c>
      <c r="U489" s="81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118" t="n">
        <f aca="false">IFERROR(SUM(N489:Y489),0)</f>
        <v>0</v>
      </c>
      <c r="AA489" s="118" t="n">
        <f aca="false">IFERROR((N489+Q489+T489+W489)-M489,0)</f>
        <v>0</v>
      </c>
      <c r="AB489" s="118" t="n">
        <f aca="false">IFERROR(Z489,0)</f>
        <v>0</v>
      </c>
      <c r="AC489" s="118" t="n">
        <f aca="false">IFERROR(L489-AB489,0)</f>
        <v>0</v>
      </c>
    </row>
    <row r="490" customFormat="false" ht="18" hidden="false" customHeight="true" outlineLevel="0" collapsed="false">
      <c r="A490" s="125" t="n">
        <v>485</v>
      </c>
      <c r="B490" s="133" t="n">
        <f aca="false">IFERROR([1]SYNC_PROSPECTION_MKT!$B$489,"")</f>
        <v>0</v>
      </c>
      <c r="C490" s="133" t="n">
        <f aca="false">IFERROR([1]SYNC_PROSPECTION_MKT!$C$489,"")</f>
        <v>0</v>
      </c>
      <c r="D490" s="129" t="n">
        <f aca="false">IFERROR([1]SYNC_PROSPECTION_MKT!$D$489,"")</f>
        <v>0</v>
      </c>
      <c r="E490" s="129" t="n">
        <f aca="false">IFERROR([1]SYNC_PROSPECTION_MKT!$E$489,"")</f>
        <v>0</v>
      </c>
      <c r="F490" s="130" t="n">
        <f aca="false">IFERROR([1]SYNC_PROSPECTION_MKT!$G$489,"")</f>
        <v>0</v>
      </c>
      <c r="G490" s="130" t="n">
        <f aca="false">IFERROR([1]SYNC_PROSPECTION_MKT!$H$489,"")</f>
        <v>0</v>
      </c>
      <c r="H490" s="130" t="n">
        <f aca="false">IFERROR([1]SYNC_PROSPECTION_MKT!$J$489,"")</f>
        <v>0</v>
      </c>
      <c r="I490" s="130" t="n">
        <f aca="false">IFERROR([1]SYNC_PROSPECTION_MKT!$I$489,"")</f>
        <v>0</v>
      </c>
      <c r="J490" s="130" t="n">
        <f aca="false">IFERROR([1]SYNC_PROSPECTION_MKT!$K$489,"")</f>
        <v>0</v>
      </c>
      <c r="K490" s="130" t="n">
        <f aca="false">IFERROR(SYNC_FINANCE!$I$489,"")</f>
        <v>0</v>
      </c>
      <c r="L490" s="130" t="n">
        <f aca="false">IFERROR([2]SYNC_COMMERCIAL_VENTE!$S$489,"")</f>
        <v>0</v>
      </c>
      <c r="M490" s="130" t="n">
        <v>0</v>
      </c>
      <c r="N490" s="130" t="n">
        <v>0</v>
      </c>
      <c r="O490" s="130" t="n">
        <v>0</v>
      </c>
      <c r="P490" s="130" t="n">
        <v>0</v>
      </c>
      <c r="Q490" s="130" t="n">
        <v>0</v>
      </c>
      <c r="R490" s="79" t="n">
        <v>0</v>
      </c>
      <c r="S490" s="81" t="n">
        <v>0</v>
      </c>
      <c r="T490" s="79" t="n">
        <v>0</v>
      </c>
      <c r="U490" s="81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118" t="n">
        <f aca="false">IFERROR(SUM(N490:Y490),0)</f>
        <v>0</v>
      </c>
      <c r="AA490" s="118" t="n">
        <f aca="false">IFERROR((N490+Q490+T490+W490)-M490,0)</f>
        <v>0</v>
      </c>
      <c r="AB490" s="118" t="n">
        <f aca="false">IFERROR(Z490,0)</f>
        <v>0</v>
      </c>
      <c r="AC490" s="118" t="n">
        <f aca="false">IFERROR(L490-AB490,0)</f>
        <v>0</v>
      </c>
    </row>
    <row r="491" customFormat="false" ht="18" hidden="false" customHeight="true" outlineLevel="0" collapsed="false">
      <c r="A491" s="125" t="n">
        <v>486</v>
      </c>
      <c r="B491" s="133" t="n">
        <f aca="false">IFERROR([1]SYNC_PROSPECTION_MKT!$B$490,"")</f>
        <v>0</v>
      </c>
      <c r="C491" s="133" t="n">
        <f aca="false">IFERROR([1]SYNC_PROSPECTION_MKT!$C$490,"")</f>
        <v>0</v>
      </c>
      <c r="D491" s="129" t="n">
        <f aca="false">IFERROR([1]SYNC_PROSPECTION_MKT!$D$490,"")</f>
        <v>0</v>
      </c>
      <c r="E491" s="129" t="n">
        <f aca="false">IFERROR([1]SYNC_PROSPECTION_MKT!$E$490,"")</f>
        <v>0</v>
      </c>
      <c r="F491" s="130" t="n">
        <f aca="false">IFERROR([1]SYNC_PROSPECTION_MKT!$G$490,"")</f>
        <v>0</v>
      </c>
      <c r="G491" s="130" t="n">
        <f aca="false">IFERROR([1]SYNC_PROSPECTION_MKT!$H$490,"")</f>
        <v>0</v>
      </c>
      <c r="H491" s="130" t="n">
        <f aca="false">IFERROR([1]SYNC_PROSPECTION_MKT!$J$490,"")</f>
        <v>0</v>
      </c>
      <c r="I491" s="130" t="n">
        <f aca="false">IFERROR([1]SYNC_PROSPECTION_MKT!$I$490,"")</f>
        <v>0</v>
      </c>
      <c r="J491" s="130" t="n">
        <f aca="false">IFERROR([1]SYNC_PROSPECTION_MKT!$K$490,"")</f>
        <v>0</v>
      </c>
      <c r="K491" s="130" t="n">
        <f aca="false">IFERROR(SYNC_FINANCE!$I$490,"")</f>
        <v>0</v>
      </c>
      <c r="L491" s="130" t="n">
        <f aca="false">IFERROR([2]SYNC_COMMERCIAL_VENTE!$S$490,"")</f>
        <v>0</v>
      </c>
      <c r="M491" s="130" t="n">
        <v>0</v>
      </c>
      <c r="N491" s="130" t="n">
        <v>0</v>
      </c>
      <c r="O491" s="130" t="n">
        <v>0</v>
      </c>
      <c r="P491" s="130" t="n">
        <v>0</v>
      </c>
      <c r="Q491" s="130" t="n">
        <v>0</v>
      </c>
      <c r="R491" s="79" t="n">
        <v>0</v>
      </c>
      <c r="S491" s="81" t="n">
        <v>0</v>
      </c>
      <c r="T491" s="79" t="n">
        <v>0</v>
      </c>
      <c r="U491" s="81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118" t="n">
        <f aca="false">IFERROR(SUM(N491:Y491),0)</f>
        <v>0</v>
      </c>
      <c r="AA491" s="118" t="n">
        <f aca="false">IFERROR((N491+Q491+T491+W491)-M491,0)</f>
        <v>0</v>
      </c>
      <c r="AB491" s="118" t="n">
        <f aca="false">IFERROR(Z491,0)</f>
        <v>0</v>
      </c>
      <c r="AC491" s="118" t="n">
        <f aca="false">IFERROR(L491-AB491,0)</f>
        <v>0</v>
      </c>
    </row>
    <row r="492" customFormat="false" ht="18" hidden="false" customHeight="true" outlineLevel="0" collapsed="false">
      <c r="A492" s="125" t="n">
        <v>487</v>
      </c>
      <c r="B492" s="133" t="n">
        <f aca="false">IFERROR([1]SYNC_PROSPECTION_MKT!$B$491,"")</f>
        <v>0</v>
      </c>
      <c r="C492" s="133" t="n">
        <f aca="false">IFERROR([1]SYNC_PROSPECTION_MKT!$C$491,"")</f>
        <v>0</v>
      </c>
      <c r="D492" s="129" t="n">
        <f aca="false">IFERROR([1]SYNC_PROSPECTION_MKT!$D$491,"")</f>
        <v>0</v>
      </c>
      <c r="E492" s="129" t="n">
        <f aca="false">IFERROR([1]SYNC_PROSPECTION_MKT!$E$491,"")</f>
        <v>0</v>
      </c>
      <c r="F492" s="130" t="n">
        <f aca="false">IFERROR([1]SYNC_PROSPECTION_MKT!$G$491,"")</f>
        <v>0</v>
      </c>
      <c r="G492" s="130" t="n">
        <f aca="false">IFERROR([1]SYNC_PROSPECTION_MKT!$H$491,"")</f>
        <v>0</v>
      </c>
      <c r="H492" s="130" t="n">
        <f aca="false">IFERROR([1]SYNC_PROSPECTION_MKT!$J$491,"")</f>
        <v>0</v>
      </c>
      <c r="I492" s="130" t="n">
        <f aca="false">IFERROR([1]SYNC_PROSPECTION_MKT!$I$491,"")</f>
        <v>0</v>
      </c>
      <c r="J492" s="130" t="n">
        <f aca="false">IFERROR([1]SYNC_PROSPECTION_MKT!$K$491,"")</f>
        <v>0</v>
      </c>
      <c r="K492" s="130" t="n">
        <f aca="false">IFERROR(SYNC_FINANCE!$I$491,"")</f>
        <v>0</v>
      </c>
      <c r="L492" s="130" t="n">
        <f aca="false">IFERROR([2]SYNC_COMMERCIAL_VENTE!$S$491,"")</f>
        <v>0</v>
      </c>
      <c r="M492" s="130" t="n">
        <v>0</v>
      </c>
      <c r="N492" s="130" t="n">
        <v>0</v>
      </c>
      <c r="O492" s="130" t="n">
        <v>0</v>
      </c>
      <c r="P492" s="130" t="n">
        <v>0</v>
      </c>
      <c r="Q492" s="130" t="n">
        <v>0</v>
      </c>
      <c r="R492" s="79" t="n">
        <v>0</v>
      </c>
      <c r="S492" s="81" t="n">
        <v>0</v>
      </c>
      <c r="T492" s="79" t="n">
        <v>0</v>
      </c>
      <c r="U492" s="81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118" t="n">
        <f aca="false">IFERROR(SUM(N492:Y492),0)</f>
        <v>0</v>
      </c>
      <c r="AA492" s="118" t="n">
        <f aca="false">IFERROR((N492+Q492+T492+W492)-M492,0)</f>
        <v>0</v>
      </c>
      <c r="AB492" s="118" t="n">
        <f aca="false">IFERROR(Z492,0)</f>
        <v>0</v>
      </c>
      <c r="AC492" s="118" t="n">
        <f aca="false">IFERROR(L492-AB492,0)</f>
        <v>0</v>
      </c>
    </row>
    <row r="493" customFormat="false" ht="18" hidden="false" customHeight="true" outlineLevel="0" collapsed="false">
      <c r="A493" s="125" t="n">
        <v>488</v>
      </c>
      <c r="B493" s="133" t="n">
        <f aca="false">IFERROR([1]SYNC_PROSPECTION_MKT!$B$492,"")</f>
        <v>0</v>
      </c>
      <c r="C493" s="133" t="n">
        <f aca="false">IFERROR([1]SYNC_PROSPECTION_MKT!$C$492,"")</f>
        <v>0</v>
      </c>
      <c r="D493" s="129" t="n">
        <f aca="false">IFERROR([1]SYNC_PROSPECTION_MKT!$D$492,"")</f>
        <v>0</v>
      </c>
      <c r="E493" s="129" t="n">
        <f aca="false">IFERROR([1]SYNC_PROSPECTION_MKT!$E$492,"")</f>
        <v>0</v>
      </c>
      <c r="F493" s="130" t="n">
        <f aca="false">IFERROR([1]SYNC_PROSPECTION_MKT!$G$492,"")</f>
        <v>0</v>
      </c>
      <c r="G493" s="130" t="n">
        <f aca="false">IFERROR([1]SYNC_PROSPECTION_MKT!$H$492,"")</f>
        <v>0</v>
      </c>
      <c r="H493" s="130" t="n">
        <f aca="false">IFERROR([1]SYNC_PROSPECTION_MKT!$J$492,"")</f>
        <v>0</v>
      </c>
      <c r="I493" s="130" t="n">
        <f aca="false">IFERROR([1]SYNC_PROSPECTION_MKT!$I$492,"")</f>
        <v>0</v>
      </c>
      <c r="J493" s="130" t="n">
        <f aca="false">IFERROR([1]SYNC_PROSPECTION_MKT!$K$492,"")</f>
        <v>0</v>
      </c>
      <c r="K493" s="130" t="n">
        <f aca="false">IFERROR(SYNC_FINANCE!$I$492,"")</f>
        <v>0</v>
      </c>
      <c r="L493" s="130" t="n">
        <f aca="false">IFERROR([2]SYNC_COMMERCIAL_VENTE!$S$492,"")</f>
        <v>0</v>
      </c>
      <c r="M493" s="130" t="n">
        <v>0</v>
      </c>
      <c r="N493" s="130" t="n">
        <v>0</v>
      </c>
      <c r="O493" s="130" t="n">
        <v>0</v>
      </c>
      <c r="P493" s="130" t="n">
        <v>0</v>
      </c>
      <c r="Q493" s="130" t="n">
        <v>0</v>
      </c>
      <c r="R493" s="79" t="n">
        <v>0</v>
      </c>
      <c r="S493" s="81" t="n">
        <v>0</v>
      </c>
      <c r="T493" s="79" t="n">
        <v>0</v>
      </c>
      <c r="U493" s="81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118" t="n">
        <f aca="false">IFERROR(SUM(N493:Y493),0)</f>
        <v>0</v>
      </c>
      <c r="AA493" s="118" t="n">
        <f aca="false">IFERROR((N493+Q493+T493+W493)-M493,0)</f>
        <v>0</v>
      </c>
      <c r="AB493" s="118" t="n">
        <f aca="false">IFERROR(Z493,0)</f>
        <v>0</v>
      </c>
      <c r="AC493" s="118" t="n">
        <f aca="false">IFERROR(L493-AB493,0)</f>
        <v>0</v>
      </c>
    </row>
    <row r="494" customFormat="false" ht="18" hidden="false" customHeight="true" outlineLevel="0" collapsed="false">
      <c r="A494" s="125" t="n">
        <v>489</v>
      </c>
      <c r="B494" s="133" t="n">
        <f aca="false">IFERROR([1]SYNC_PROSPECTION_MKT!$B$493,"")</f>
        <v>0</v>
      </c>
      <c r="C494" s="133" t="n">
        <f aca="false">IFERROR([1]SYNC_PROSPECTION_MKT!$C$493,"")</f>
        <v>0</v>
      </c>
      <c r="D494" s="129" t="n">
        <f aca="false">IFERROR([1]SYNC_PROSPECTION_MKT!$D$493,"")</f>
        <v>0</v>
      </c>
      <c r="E494" s="129" t="n">
        <f aca="false">IFERROR([1]SYNC_PROSPECTION_MKT!$E$493,"")</f>
        <v>0</v>
      </c>
      <c r="F494" s="130" t="n">
        <f aca="false">IFERROR([1]SYNC_PROSPECTION_MKT!$G$493,"")</f>
        <v>0</v>
      </c>
      <c r="G494" s="130" t="n">
        <f aca="false">IFERROR([1]SYNC_PROSPECTION_MKT!$H$493,"")</f>
        <v>0</v>
      </c>
      <c r="H494" s="130" t="n">
        <f aca="false">IFERROR([1]SYNC_PROSPECTION_MKT!$J$493,"")</f>
        <v>0</v>
      </c>
      <c r="I494" s="130" t="n">
        <f aca="false">IFERROR([1]SYNC_PROSPECTION_MKT!$I$493,"")</f>
        <v>0</v>
      </c>
      <c r="J494" s="130" t="n">
        <f aca="false">IFERROR([1]SYNC_PROSPECTION_MKT!$K$493,"")</f>
        <v>0</v>
      </c>
      <c r="K494" s="130" t="n">
        <f aca="false">IFERROR(SYNC_FINANCE!$I$493,"")</f>
        <v>0</v>
      </c>
      <c r="L494" s="130" t="n">
        <f aca="false">IFERROR([2]SYNC_COMMERCIAL_VENTE!$S$493,"")</f>
        <v>0</v>
      </c>
      <c r="M494" s="130" t="n">
        <v>0</v>
      </c>
      <c r="N494" s="130" t="n">
        <v>0</v>
      </c>
      <c r="O494" s="130" t="n">
        <v>0</v>
      </c>
      <c r="P494" s="130" t="n">
        <v>0</v>
      </c>
      <c r="Q494" s="130" t="n">
        <v>0</v>
      </c>
      <c r="R494" s="79" t="n">
        <v>0</v>
      </c>
      <c r="S494" s="81" t="n">
        <v>0</v>
      </c>
      <c r="T494" s="79" t="n">
        <v>0</v>
      </c>
      <c r="U494" s="81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118" t="n">
        <f aca="false">IFERROR(SUM(N494:Y494),0)</f>
        <v>0</v>
      </c>
      <c r="AA494" s="118" t="n">
        <f aca="false">IFERROR((N494+Q494+T494+W494)-M494,0)</f>
        <v>0</v>
      </c>
      <c r="AB494" s="118" t="n">
        <f aca="false">IFERROR(Z494,0)</f>
        <v>0</v>
      </c>
      <c r="AC494" s="118" t="n">
        <f aca="false">IFERROR(L494-AB494,0)</f>
        <v>0</v>
      </c>
    </row>
    <row r="495" customFormat="false" ht="18" hidden="false" customHeight="true" outlineLevel="0" collapsed="false">
      <c r="A495" s="125" t="n">
        <v>490</v>
      </c>
      <c r="B495" s="133" t="n">
        <f aca="false">IFERROR([1]SYNC_PROSPECTION_MKT!$B$494,"")</f>
        <v>0</v>
      </c>
      <c r="C495" s="133" t="n">
        <f aca="false">IFERROR([1]SYNC_PROSPECTION_MKT!$C$494,"")</f>
        <v>0</v>
      </c>
      <c r="D495" s="129" t="n">
        <f aca="false">IFERROR([1]SYNC_PROSPECTION_MKT!$D$494,"")</f>
        <v>0</v>
      </c>
      <c r="E495" s="129" t="n">
        <f aca="false">IFERROR([1]SYNC_PROSPECTION_MKT!$E$494,"")</f>
        <v>0</v>
      </c>
      <c r="F495" s="130" t="n">
        <f aca="false">IFERROR([1]SYNC_PROSPECTION_MKT!$G$494,"")</f>
        <v>0</v>
      </c>
      <c r="G495" s="130" t="n">
        <f aca="false">IFERROR([1]SYNC_PROSPECTION_MKT!$H$494,"")</f>
        <v>0</v>
      </c>
      <c r="H495" s="130" t="n">
        <f aca="false">IFERROR([1]SYNC_PROSPECTION_MKT!$J$494,"")</f>
        <v>0</v>
      </c>
      <c r="I495" s="130" t="n">
        <f aca="false">IFERROR([1]SYNC_PROSPECTION_MKT!$I$494,"")</f>
        <v>0</v>
      </c>
      <c r="J495" s="130" t="n">
        <f aca="false">IFERROR([1]SYNC_PROSPECTION_MKT!$K$494,"")</f>
        <v>0</v>
      </c>
      <c r="K495" s="130" t="n">
        <f aca="false">IFERROR(SYNC_FINANCE!$I$494,"")</f>
        <v>0</v>
      </c>
      <c r="L495" s="130" t="n">
        <f aca="false">IFERROR([2]SYNC_COMMERCIAL_VENTE!$S$494,"")</f>
        <v>0</v>
      </c>
      <c r="M495" s="130" t="n">
        <v>0</v>
      </c>
      <c r="N495" s="130" t="n">
        <v>0</v>
      </c>
      <c r="O495" s="130" t="n">
        <v>0</v>
      </c>
      <c r="P495" s="130" t="n">
        <v>0</v>
      </c>
      <c r="Q495" s="130" t="n">
        <v>0</v>
      </c>
      <c r="R495" s="79" t="n">
        <v>0</v>
      </c>
      <c r="S495" s="81" t="n">
        <v>0</v>
      </c>
      <c r="T495" s="79" t="n">
        <v>0</v>
      </c>
      <c r="U495" s="81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118" t="n">
        <f aca="false">IFERROR(SUM(N495:Y495),0)</f>
        <v>0</v>
      </c>
      <c r="AA495" s="118" t="n">
        <f aca="false">IFERROR((N495+Q495+T495+W495)-M495,0)</f>
        <v>0</v>
      </c>
      <c r="AB495" s="118" t="n">
        <f aca="false">IFERROR(Z495,0)</f>
        <v>0</v>
      </c>
      <c r="AC495" s="118" t="n">
        <f aca="false">IFERROR(L495-AB495,0)</f>
        <v>0</v>
      </c>
    </row>
    <row r="496" customFormat="false" ht="18" hidden="false" customHeight="true" outlineLevel="0" collapsed="false">
      <c r="A496" s="125" t="n">
        <v>491</v>
      </c>
      <c r="B496" s="133" t="n">
        <f aca="false">IFERROR([1]SYNC_PROSPECTION_MKT!$B$495,"")</f>
        <v>0</v>
      </c>
      <c r="C496" s="133" t="n">
        <f aca="false">IFERROR([1]SYNC_PROSPECTION_MKT!$C$495,"")</f>
        <v>0</v>
      </c>
      <c r="D496" s="129" t="n">
        <f aca="false">IFERROR([1]SYNC_PROSPECTION_MKT!$D$495,"")</f>
        <v>0</v>
      </c>
      <c r="E496" s="129" t="n">
        <f aca="false">IFERROR([1]SYNC_PROSPECTION_MKT!$E$495,"")</f>
        <v>0</v>
      </c>
      <c r="F496" s="130" t="n">
        <f aca="false">IFERROR([1]SYNC_PROSPECTION_MKT!$G$495,"")</f>
        <v>0</v>
      </c>
      <c r="G496" s="130" t="n">
        <f aca="false">IFERROR([1]SYNC_PROSPECTION_MKT!$H$495,"")</f>
        <v>0</v>
      </c>
      <c r="H496" s="130" t="n">
        <f aca="false">IFERROR([1]SYNC_PROSPECTION_MKT!$J$495,"")</f>
        <v>0</v>
      </c>
      <c r="I496" s="130" t="n">
        <f aca="false">IFERROR([1]SYNC_PROSPECTION_MKT!$I$495,"")</f>
        <v>0</v>
      </c>
      <c r="J496" s="130" t="n">
        <f aca="false">IFERROR([1]SYNC_PROSPECTION_MKT!$K$495,"")</f>
        <v>0</v>
      </c>
      <c r="K496" s="130" t="n">
        <f aca="false">IFERROR(SYNC_FINANCE!$I$495,"")</f>
        <v>0</v>
      </c>
      <c r="L496" s="130" t="n">
        <f aca="false">IFERROR([2]SYNC_COMMERCIAL_VENTE!$S$495,"")</f>
        <v>0</v>
      </c>
      <c r="M496" s="130" t="n">
        <v>0</v>
      </c>
      <c r="N496" s="130" t="n">
        <v>0</v>
      </c>
      <c r="O496" s="130" t="n">
        <v>0</v>
      </c>
      <c r="P496" s="130" t="n">
        <v>0</v>
      </c>
      <c r="Q496" s="130" t="n">
        <v>0</v>
      </c>
      <c r="R496" s="79" t="n">
        <v>0</v>
      </c>
      <c r="S496" s="81" t="n">
        <v>0</v>
      </c>
      <c r="T496" s="79" t="n">
        <v>0</v>
      </c>
      <c r="U496" s="81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118" t="n">
        <f aca="false">IFERROR(SUM(N496:Y496),0)</f>
        <v>0</v>
      </c>
      <c r="AA496" s="118" t="n">
        <f aca="false">IFERROR((N496+Q496+T496+W496)-M496,0)</f>
        <v>0</v>
      </c>
      <c r="AB496" s="118" t="n">
        <f aca="false">IFERROR(Z496,0)</f>
        <v>0</v>
      </c>
      <c r="AC496" s="118" t="n">
        <f aca="false">IFERROR(L496-AB496,0)</f>
        <v>0</v>
      </c>
    </row>
    <row r="497" customFormat="false" ht="18" hidden="false" customHeight="true" outlineLevel="0" collapsed="false">
      <c r="A497" s="125" t="n">
        <v>492</v>
      </c>
      <c r="B497" s="133" t="n">
        <f aca="false">IFERROR([1]SYNC_PROSPECTION_MKT!$B$496,"")</f>
        <v>0</v>
      </c>
      <c r="C497" s="133" t="n">
        <f aca="false">IFERROR([1]SYNC_PROSPECTION_MKT!$C$496,"")</f>
        <v>0</v>
      </c>
      <c r="D497" s="129" t="n">
        <f aca="false">IFERROR([1]SYNC_PROSPECTION_MKT!$D$496,"")</f>
        <v>0</v>
      </c>
      <c r="E497" s="129" t="n">
        <f aca="false">IFERROR([1]SYNC_PROSPECTION_MKT!$E$496,"")</f>
        <v>0</v>
      </c>
      <c r="F497" s="130" t="n">
        <f aca="false">IFERROR([1]SYNC_PROSPECTION_MKT!$G$496,"")</f>
        <v>0</v>
      </c>
      <c r="G497" s="130" t="n">
        <f aca="false">IFERROR([1]SYNC_PROSPECTION_MKT!$H$496,"")</f>
        <v>0</v>
      </c>
      <c r="H497" s="130" t="n">
        <f aca="false">IFERROR([1]SYNC_PROSPECTION_MKT!$J$496,"")</f>
        <v>0</v>
      </c>
      <c r="I497" s="130" t="n">
        <f aca="false">IFERROR([1]SYNC_PROSPECTION_MKT!$I$496,"")</f>
        <v>0</v>
      </c>
      <c r="J497" s="130" t="n">
        <f aca="false">IFERROR([1]SYNC_PROSPECTION_MKT!$K$496,"")</f>
        <v>0</v>
      </c>
      <c r="K497" s="130" t="n">
        <f aca="false">IFERROR(SYNC_FINANCE!$I$496,"")</f>
        <v>0</v>
      </c>
      <c r="L497" s="130" t="n">
        <f aca="false">IFERROR([2]SYNC_COMMERCIAL_VENTE!$S$496,"")</f>
        <v>0</v>
      </c>
      <c r="M497" s="130" t="n">
        <v>0</v>
      </c>
      <c r="N497" s="130" t="n">
        <v>0</v>
      </c>
      <c r="O497" s="130" t="n">
        <v>0</v>
      </c>
      <c r="P497" s="130" t="n">
        <v>0</v>
      </c>
      <c r="Q497" s="130" t="n">
        <v>0</v>
      </c>
      <c r="R497" s="79" t="n">
        <v>0</v>
      </c>
      <c r="S497" s="81" t="n">
        <v>0</v>
      </c>
      <c r="T497" s="79" t="n">
        <v>0</v>
      </c>
      <c r="U497" s="81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118" t="n">
        <f aca="false">IFERROR(SUM(N497:Y497),0)</f>
        <v>0</v>
      </c>
      <c r="AA497" s="118" t="n">
        <f aca="false">IFERROR((N497+Q497+T497+W497)-M497,0)</f>
        <v>0</v>
      </c>
      <c r="AB497" s="118" t="n">
        <f aca="false">IFERROR(Z497,0)</f>
        <v>0</v>
      </c>
      <c r="AC497" s="118" t="n">
        <f aca="false">IFERROR(L497-AB497,0)</f>
        <v>0</v>
      </c>
    </row>
    <row r="498" customFormat="false" ht="18" hidden="false" customHeight="true" outlineLevel="0" collapsed="false">
      <c r="A498" s="125" t="n">
        <v>493</v>
      </c>
      <c r="B498" s="133" t="n">
        <f aca="false">IFERROR([1]SYNC_PROSPECTION_MKT!$B$497,"")</f>
        <v>0</v>
      </c>
      <c r="C498" s="133" t="n">
        <f aca="false">IFERROR([1]SYNC_PROSPECTION_MKT!$C$497,"")</f>
        <v>0</v>
      </c>
      <c r="D498" s="129" t="n">
        <f aca="false">IFERROR([1]SYNC_PROSPECTION_MKT!$D$497,"")</f>
        <v>0</v>
      </c>
      <c r="E498" s="129" t="n">
        <f aca="false">IFERROR([1]SYNC_PROSPECTION_MKT!$E$497,"")</f>
        <v>0</v>
      </c>
      <c r="F498" s="130" t="n">
        <f aca="false">IFERROR([1]SYNC_PROSPECTION_MKT!$G$497,"")</f>
        <v>0</v>
      </c>
      <c r="G498" s="130" t="n">
        <f aca="false">IFERROR([1]SYNC_PROSPECTION_MKT!$H$497,"")</f>
        <v>0</v>
      </c>
      <c r="H498" s="130" t="n">
        <f aca="false">IFERROR([1]SYNC_PROSPECTION_MKT!$J$497,"")</f>
        <v>0</v>
      </c>
      <c r="I498" s="130" t="n">
        <f aca="false">IFERROR([1]SYNC_PROSPECTION_MKT!$I$497,"")</f>
        <v>0</v>
      </c>
      <c r="J498" s="130" t="n">
        <f aca="false">IFERROR([1]SYNC_PROSPECTION_MKT!$K$497,"")</f>
        <v>0</v>
      </c>
      <c r="K498" s="130" t="n">
        <f aca="false">IFERROR(SYNC_FINANCE!$I$497,"")</f>
        <v>0</v>
      </c>
      <c r="L498" s="130" t="n">
        <f aca="false">IFERROR([2]SYNC_COMMERCIAL_VENTE!$S$497,"")</f>
        <v>0</v>
      </c>
      <c r="M498" s="130" t="n">
        <v>0</v>
      </c>
      <c r="N498" s="130" t="n">
        <v>0</v>
      </c>
      <c r="O498" s="130" t="n">
        <v>0</v>
      </c>
      <c r="P498" s="130" t="n">
        <v>0</v>
      </c>
      <c r="Q498" s="130" t="n">
        <v>0</v>
      </c>
      <c r="R498" s="79" t="n">
        <v>0</v>
      </c>
      <c r="S498" s="81" t="n">
        <v>0</v>
      </c>
      <c r="T498" s="79" t="n">
        <v>0</v>
      </c>
      <c r="U498" s="81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118" t="n">
        <f aca="false">IFERROR(SUM(N498:Y498),0)</f>
        <v>0</v>
      </c>
      <c r="AA498" s="118" t="n">
        <f aca="false">IFERROR((N498+Q498+T498+W498)-M498,0)</f>
        <v>0</v>
      </c>
      <c r="AB498" s="118" t="n">
        <f aca="false">IFERROR(Z498,0)</f>
        <v>0</v>
      </c>
      <c r="AC498" s="118" t="n">
        <f aca="false">IFERROR(L498-AB498,0)</f>
        <v>0</v>
      </c>
    </row>
    <row r="499" customFormat="false" ht="18" hidden="false" customHeight="true" outlineLevel="0" collapsed="false">
      <c r="A499" s="125" t="n">
        <v>494</v>
      </c>
      <c r="B499" s="133" t="n">
        <f aca="false">IFERROR([1]SYNC_PROSPECTION_MKT!$B$498,"")</f>
        <v>0</v>
      </c>
      <c r="C499" s="133" t="n">
        <f aca="false">IFERROR([1]SYNC_PROSPECTION_MKT!$C$498,"")</f>
        <v>0</v>
      </c>
      <c r="D499" s="129" t="n">
        <f aca="false">IFERROR([1]SYNC_PROSPECTION_MKT!$D$498,"")</f>
        <v>0</v>
      </c>
      <c r="E499" s="129" t="n">
        <f aca="false">IFERROR([1]SYNC_PROSPECTION_MKT!$E$498,"")</f>
        <v>0</v>
      </c>
      <c r="F499" s="130" t="n">
        <f aca="false">IFERROR([1]SYNC_PROSPECTION_MKT!$G$498,"")</f>
        <v>0</v>
      </c>
      <c r="G499" s="130" t="n">
        <f aca="false">IFERROR([1]SYNC_PROSPECTION_MKT!$H$498,"")</f>
        <v>0</v>
      </c>
      <c r="H499" s="130" t="n">
        <f aca="false">IFERROR([1]SYNC_PROSPECTION_MKT!$J$498,"")</f>
        <v>0</v>
      </c>
      <c r="I499" s="130" t="n">
        <f aca="false">IFERROR([1]SYNC_PROSPECTION_MKT!$I$498,"")</f>
        <v>0</v>
      </c>
      <c r="J499" s="130" t="n">
        <f aca="false">IFERROR([1]SYNC_PROSPECTION_MKT!$K$498,"")</f>
        <v>0</v>
      </c>
      <c r="K499" s="130" t="n">
        <f aca="false">IFERROR(SYNC_FINANCE!$I$498,"")</f>
        <v>0</v>
      </c>
      <c r="L499" s="130" t="n">
        <f aca="false">IFERROR([2]SYNC_COMMERCIAL_VENTE!$S$498,"")</f>
        <v>0</v>
      </c>
      <c r="M499" s="130" t="n">
        <v>0</v>
      </c>
      <c r="N499" s="130" t="n">
        <v>0</v>
      </c>
      <c r="O499" s="130" t="n">
        <v>0</v>
      </c>
      <c r="P499" s="130" t="n">
        <v>0</v>
      </c>
      <c r="Q499" s="130" t="n">
        <v>0</v>
      </c>
      <c r="R499" s="79" t="n">
        <v>0</v>
      </c>
      <c r="S499" s="81" t="n">
        <v>0</v>
      </c>
      <c r="T499" s="79" t="n">
        <v>0</v>
      </c>
      <c r="U499" s="81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118" t="n">
        <f aca="false">IFERROR(SUM(N499:Y499),0)</f>
        <v>0</v>
      </c>
      <c r="AA499" s="118" t="n">
        <f aca="false">IFERROR((N499+Q499+T499+W499)-M499,0)</f>
        <v>0</v>
      </c>
      <c r="AB499" s="118" t="n">
        <f aca="false">IFERROR(Z499,0)</f>
        <v>0</v>
      </c>
      <c r="AC499" s="118" t="n">
        <f aca="false">IFERROR(L499-AB499,0)</f>
        <v>0</v>
      </c>
    </row>
    <row r="500" customFormat="false" ht="18" hidden="false" customHeight="true" outlineLevel="0" collapsed="false">
      <c r="A500" s="125" t="n">
        <v>495</v>
      </c>
      <c r="B500" s="133" t="n">
        <f aca="false">IFERROR([1]SYNC_PROSPECTION_MKT!$B$499,"")</f>
        <v>0</v>
      </c>
      <c r="C500" s="133" t="n">
        <f aca="false">IFERROR([1]SYNC_PROSPECTION_MKT!$C$499,"")</f>
        <v>0</v>
      </c>
      <c r="D500" s="129" t="n">
        <f aca="false">IFERROR([1]SYNC_PROSPECTION_MKT!$D$499,"")</f>
        <v>0</v>
      </c>
      <c r="E500" s="129" t="n">
        <f aca="false">IFERROR([1]SYNC_PROSPECTION_MKT!$E$499,"")</f>
        <v>0</v>
      </c>
      <c r="F500" s="130" t="n">
        <f aca="false">IFERROR([1]SYNC_PROSPECTION_MKT!$G$499,"")</f>
        <v>0</v>
      </c>
      <c r="G500" s="130" t="n">
        <f aca="false">IFERROR([1]SYNC_PROSPECTION_MKT!$H$499,"")</f>
        <v>0</v>
      </c>
      <c r="H500" s="130" t="n">
        <f aca="false">IFERROR([1]SYNC_PROSPECTION_MKT!$J$499,"")</f>
        <v>0</v>
      </c>
      <c r="I500" s="130" t="n">
        <f aca="false">IFERROR([1]SYNC_PROSPECTION_MKT!$I$499,"")</f>
        <v>0</v>
      </c>
      <c r="J500" s="130" t="n">
        <f aca="false">IFERROR([1]SYNC_PROSPECTION_MKT!$K$499,"")</f>
        <v>0</v>
      </c>
      <c r="K500" s="130" t="n">
        <f aca="false">IFERROR(SYNC_FINANCE!$I$499,"")</f>
        <v>0</v>
      </c>
      <c r="L500" s="130" t="n">
        <f aca="false">IFERROR([2]SYNC_COMMERCIAL_VENTE!$S$499,"")</f>
        <v>0</v>
      </c>
      <c r="M500" s="130" t="n">
        <v>0</v>
      </c>
      <c r="N500" s="130" t="n">
        <v>0</v>
      </c>
      <c r="O500" s="130" t="n">
        <v>0</v>
      </c>
      <c r="P500" s="130" t="n">
        <v>0</v>
      </c>
      <c r="Q500" s="130" t="n">
        <v>0</v>
      </c>
      <c r="R500" s="79" t="n">
        <v>0</v>
      </c>
      <c r="S500" s="81" t="n">
        <v>0</v>
      </c>
      <c r="T500" s="79" t="n">
        <v>0</v>
      </c>
      <c r="U500" s="81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118" t="n">
        <f aca="false">IFERROR(SUM(N500:Y500),0)</f>
        <v>0</v>
      </c>
      <c r="AA500" s="118" t="n">
        <f aca="false">IFERROR((N500+Q500+T500+W500)-M500,0)</f>
        <v>0</v>
      </c>
      <c r="AB500" s="118" t="n">
        <f aca="false">IFERROR(Z500,0)</f>
        <v>0</v>
      </c>
      <c r="AC500" s="118" t="n">
        <f aca="false">IFERROR(L500-AB500,0)</f>
        <v>0</v>
      </c>
    </row>
    <row r="501" customFormat="false" ht="18" hidden="false" customHeight="true" outlineLevel="0" collapsed="false">
      <c r="A501" s="125" t="n">
        <v>496</v>
      </c>
      <c r="B501" s="133" t="n">
        <f aca="false">IFERROR([1]SYNC_PROSPECTION_MKT!$B$500,"")</f>
        <v>0</v>
      </c>
      <c r="C501" s="133" t="n">
        <f aca="false">IFERROR([1]SYNC_PROSPECTION_MKT!$C$500,"")</f>
        <v>0</v>
      </c>
      <c r="D501" s="129" t="n">
        <f aca="false">IFERROR([1]SYNC_PROSPECTION_MKT!$D$500,"")</f>
        <v>0</v>
      </c>
      <c r="E501" s="129" t="n">
        <f aca="false">IFERROR([1]SYNC_PROSPECTION_MKT!$E$500,"")</f>
        <v>0</v>
      </c>
      <c r="F501" s="130" t="n">
        <f aca="false">IFERROR([1]SYNC_PROSPECTION_MKT!$G$500,"")</f>
        <v>0</v>
      </c>
      <c r="G501" s="130" t="n">
        <f aca="false">IFERROR([1]SYNC_PROSPECTION_MKT!$H$500,"")</f>
        <v>0</v>
      </c>
      <c r="H501" s="130" t="n">
        <f aca="false">IFERROR([1]SYNC_PROSPECTION_MKT!$J$500,"")</f>
        <v>0</v>
      </c>
      <c r="I501" s="130" t="n">
        <f aca="false">IFERROR([1]SYNC_PROSPECTION_MKT!$I$500,"")</f>
        <v>0</v>
      </c>
      <c r="J501" s="130" t="n">
        <f aca="false">IFERROR([1]SYNC_PROSPECTION_MKT!$K$500,"")</f>
        <v>0</v>
      </c>
      <c r="K501" s="130" t="n">
        <f aca="false">IFERROR(SYNC_FINANCE!$I$500,"")</f>
        <v>0</v>
      </c>
      <c r="L501" s="130" t="n">
        <f aca="false">IFERROR([2]SYNC_COMMERCIAL_VENTE!$S$500,"")</f>
        <v>0</v>
      </c>
      <c r="M501" s="130" t="n">
        <v>0</v>
      </c>
      <c r="N501" s="130" t="n">
        <v>0</v>
      </c>
      <c r="O501" s="130" t="n">
        <v>0</v>
      </c>
      <c r="P501" s="130" t="n">
        <v>0</v>
      </c>
      <c r="Q501" s="130" t="n">
        <v>0</v>
      </c>
      <c r="R501" s="79" t="n">
        <v>0</v>
      </c>
      <c r="S501" s="81" t="n">
        <v>0</v>
      </c>
      <c r="T501" s="79" t="n">
        <v>0</v>
      </c>
      <c r="U501" s="81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118" t="n">
        <f aca="false">IFERROR(SUM(N501:Y501),0)</f>
        <v>0</v>
      </c>
      <c r="AA501" s="118" t="n">
        <f aca="false">IFERROR((N501+Q501+T501+W501)-M501,0)</f>
        <v>0</v>
      </c>
      <c r="AB501" s="118" t="n">
        <f aca="false">IFERROR(Z501,0)</f>
        <v>0</v>
      </c>
      <c r="AC501" s="118" t="n">
        <f aca="false">IFERROR(L501-AB501,0)</f>
        <v>0</v>
      </c>
    </row>
    <row r="502" customFormat="false" ht="18" hidden="false" customHeight="true" outlineLevel="0" collapsed="false">
      <c r="A502" s="125" t="n">
        <v>497</v>
      </c>
      <c r="B502" s="133" t="n">
        <f aca="false">IFERROR([1]SYNC_PROSPECTION_MKT!$B$501,"")</f>
        <v>0</v>
      </c>
      <c r="C502" s="133" t="n">
        <f aca="false">IFERROR([1]SYNC_PROSPECTION_MKT!$C$501,"")</f>
        <v>0</v>
      </c>
      <c r="D502" s="129" t="n">
        <f aca="false">IFERROR([1]SYNC_PROSPECTION_MKT!$D$501,"")</f>
        <v>0</v>
      </c>
      <c r="E502" s="129" t="n">
        <f aca="false">IFERROR([1]SYNC_PROSPECTION_MKT!$E$501,"")</f>
        <v>0</v>
      </c>
      <c r="F502" s="130" t="n">
        <f aca="false">IFERROR([1]SYNC_PROSPECTION_MKT!$G$501,"")</f>
        <v>0</v>
      </c>
      <c r="G502" s="130" t="n">
        <f aca="false">IFERROR([1]SYNC_PROSPECTION_MKT!$H$501,"")</f>
        <v>0</v>
      </c>
      <c r="H502" s="130" t="n">
        <f aca="false">IFERROR([1]SYNC_PROSPECTION_MKT!$J$501,"")</f>
        <v>0</v>
      </c>
      <c r="I502" s="130" t="n">
        <f aca="false">IFERROR([1]SYNC_PROSPECTION_MKT!$I$501,"")</f>
        <v>0</v>
      </c>
      <c r="J502" s="130" t="n">
        <f aca="false">IFERROR([1]SYNC_PROSPECTION_MKT!$K$501,"")</f>
        <v>0</v>
      </c>
      <c r="K502" s="130" t="n">
        <f aca="false">IFERROR(SYNC_FINANCE!$I$501,"")</f>
        <v>0</v>
      </c>
      <c r="L502" s="130" t="n">
        <f aca="false">IFERROR([2]SYNC_COMMERCIAL_VENTE!$S$501,"")</f>
        <v>0</v>
      </c>
      <c r="M502" s="130" t="n">
        <v>0</v>
      </c>
      <c r="N502" s="130" t="n">
        <v>0</v>
      </c>
      <c r="O502" s="130" t="n">
        <v>0</v>
      </c>
      <c r="P502" s="130" t="n">
        <v>0</v>
      </c>
      <c r="Q502" s="130" t="n">
        <v>0</v>
      </c>
      <c r="R502" s="79" t="n">
        <v>0</v>
      </c>
      <c r="S502" s="81" t="n">
        <v>0</v>
      </c>
      <c r="T502" s="79" t="n">
        <v>0</v>
      </c>
      <c r="U502" s="81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118" t="n">
        <f aca="false">IFERROR(SUM(N502:Y502),0)</f>
        <v>0</v>
      </c>
      <c r="AA502" s="118" t="n">
        <f aca="false">IFERROR((N502+Q502+T502+W502)-M502,0)</f>
        <v>0</v>
      </c>
      <c r="AB502" s="118" t="n">
        <f aca="false">IFERROR(Z502,0)</f>
        <v>0</v>
      </c>
      <c r="AC502" s="118" t="n">
        <f aca="false">IFERROR(L502-AB502,0)</f>
        <v>0</v>
      </c>
    </row>
    <row r="503" customFormat="false" ht="18" hidden="false" customHeight="true" outlineLevel="0" collapsed="false">
      <c r="A503" s="125" t="n">
        <v>498</v>
      </c>
      <c r="B503" s="133" t="n">
        <f aca="false">IFERROR([1]SYNC_PROSPECTION_MKT!$B$502,"")</f>
        <v>0</v>
      </c>
      <c r="C503" s="133" t="n">
        <f aca="false">IFERROR([1]SYNC_PROSPECTION_MKT!$C$502,"")</f>
        <v>0</v>
      </c>
      <c r="D503" s="129" t="n">
        <f aca="false">IFERROR([1]SYNC_PROSPECTION_MKT!$D$502,"")</f>
        <v>0</v>
      </c>
      <c r="E503" s="129" t="n">
        <f aca="false">IFERROR([1]SYNC_PROSPECTION_MKT!$E$502,"")</f>
        <v>0</v>
      </c>
      <c r="F503" s="130" t="n">
        <f aca="false">IFERROR([1]SYNC_PROSPECTION_MKT!$G$502,"")</f>
        <v>0</v>
      </c>
      <c r="G503" s="130" t="n">
        <f aca="false">IFERROR([1]SYNC_PROSPECTION_MKT!$H$502,"")</f>
        <v>0</v>
      </c>
      <c r="H503" s="130" t="n">
        <f aca="false">IFERROR([1]SYNC_PROSPECTION_MKT!$J$502,"")</f>
        <v>0</v>
      </c>
      <c r="I503" s="130" t="n">
        <f aca="false">IFERROR([1]SYNC_PROSPECTION_MKT!$I$502,"")</f>
        <v>0</v>
      </c>
      <c r="J503" s="130" t="n">
        <f aca="false">IFERROR([1]SYNC_PROSPECTION_MKT!$K$502,"")</f>
        <v>0</v>
      </c>
      <c r="K503" s="130" t="n">
        <f aca="false">IFERROR(SYNC_FINANCE!$I$502,"")</f>
        <v>0</v>
      </c>
      <c r="L503" s="130" t="n">
        <f aca="false">IFERROR([2]SYNC_COMMERCIAL_VENTE!$S$502,"")</f>
        <v>0</v>
      </c>
      <c r="M503" s="130" t="n">
        <v>0</v>
      </c>
      <c r="N503" s="130" t="n">
        <v>0</v>
      </c>
      <c r="O503" s="130" t="n">
        <v>0</v>
      </c>
      <c r="P503" s="130" t="n">
        <v>0</v>
      </c>
      <c r="Q503" s="130" t="n">
        <v>0</v>
      </c>
      <c r="R503" s="79" t="n">
        <v>0</v>
      </c>
      <c r="S503" s="81" t="n">
        <v>0</v>
      </c>
      <c r="T503" s="79" t="n">
        <v>0</v>
      </c>
      <c r="U503" s="81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118" t="n">
        <f aca="false">IFERROR(SUM(N503:Y503),0)</f>
        <v>0</v>
      </c>
      <c r="AA503" s="118" t="n">
        <f aca="false">IFERROR((N503+Q503+T503+W503)-M503,0)</f>
        <v>0</v>
      </c>
      <c r="AB503" s="118" t="n">
        <f aca="false">IFERROR(Z503,0)</f>
        <v>0</v>
      </c>
      <c r="AC503" s="118" t="n">
        <f aca="false">IFERROR(L503-AB503,0)</f>
        <v>0</v>
      </c>
    </row>
    <row r="504" customFormat="false" ht="18" hidden="false" customHeight="true" outlineLevel="0" collapsed="false">
      <c r="A504" s="125" t="n">
        <v>499</v>
      </c>
      <c r="B504" s="133" t="n">
        <f aca="false">IFERROR([1]SYNC_PROSPECTION_MKT!$B$503,"")</f>
        <v>0</v>
      </c>
      <c r="C504" s="133" t="n">
        <f aca="false">IFERROR([1]SYNC_PROSPECTION_MKT!$C$503,"")</f>
        <v>0</v>
      </c>
      <c r="D504" s="129" t="n">
        <f aca="false">IFERROR([1]SYNC_PROSPECTION_MKT!$D$503,"")</f>
        <v>0</v>
      </c>
      <c r="E504" s="129" t="n">
        <f aca="false">IFERROR([1]SYNC_PROSPECTION_MKT!$E$503,"")</f>
        <v>0</v>
      </c>
      <c r="F504" s="130" t="n">
        <f aca="false">IFERROR([1]SYNC_PROSPECTION_MKT!$G$503,"")</f>
        <v>0</v>
      </c>
      <c r="G504" s="130" t="n">
        <f aca="false">IFERROR([1]SYNC_PROSPECTION_MKT!$H$503,"")</f>
        <v>0</v>
      </c>
      <c r="H504" s="130" t="n">
        <f aca="false">IFERROR([1]SYNC_PROSPECTION_MKT!$J$503,"")</f>
        <v>0</v>
      </c>
      <c r="I504" s="130" t="n">
        <f aca="false">IFERROR([1]SYNC_PROSPECTION_MKT!$I$503,"")</f>
        <v>0</v>
      </c>
      <c r="J504" s="130" t="n">
        <f aca="false">IFERROR([1]SYNC_PROSPECTION_MKT!$K$503,"")</f>
        <v>0</v>
      </c>
      <c r="K504" s="130" t="n">
        <f aca="false">IFERROR(SYNC_FINANCE!$I$503,"")</f>
        <v>0</v>
      </c>
      <c r="L504" s="130" t="n">
        <f aca="false">IFERROR([2]SYNC_COMMERCIAL_VENTE!$S$503,"")</f>
        <v>0</v>
      </c>
      <c r="M504" s="130" t="n">
        <v>0</v>
      </c>
      <c r="N504" s="130" t="n">
        <v>0</v>
      </c>
      <c r="O504" s="130" t="n">
        <v>0</v>
      </c>
      <c r="P504" s="130" t="n">
        <v>0</v>
      </c>
      <c r="Q504" s="130" t="n">
        <v>0</v>
      </c>
      <c r="R504" s="79" t="n">
        <v>0</v>
      </c>
      <c r="S504" s="81" t="n">
        <v>0</v>
      </c>
      <c r="T504" s="79" t="n">
        <v>0</v>
      </c>
      <c r="U504" s="81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118" t="n">
        <f aca="false">IFERROR(SUM(N504:Y504),0)</f>
        <v>0</v>
      </c>
      <c r="AA504" s="118" t="n">
        <f aca="false">IFERROR((N504+Q504+T504+W504)-M504,0)</f>
        <v>0</v>
      </c>
      <c r="AB504" s="118" t="n">
        <f aca="false">IFERROR(Z504,0)</f>
        <v>0</v>
      </c>
      <c r="AC504" s="118" t="n">
        <f aca="false">IFERROR(L504-AB504,0)</f>
        <v>0</v>
      </c>
    </row>
    <row r="505" customFormat="false" ht="18" hidden="false" customHeight="true" outlineLevel="0" collapsed="false">
      <c r="A505" s="125" t="n">
        <v>500</v>
      </c>
      <c r="B505" s="133" t="n">
        <f aca="false">IFERROR([1]SYNC_PROSPECTION_MKT!$B$504,"")</f>
        <v>0</v>
      </c>
      <c r="C505" s="133" t="n">
        <f aca="false">IFERROR([1]SYNC_PROSPECTION_MKT!$C$504,"")</f>
        <v>0</v>
      </c>
      <c r="D505" s="129" t="n">
        <f aca="false">IFERROR([1]SYNC_PROSPECTION_MKT!$D$504,"")</f>
        <v>0</v>
      </c>
      <c r="E505" s="129" t="n">
        <f aca="false">IFERROR([1]SYNC_PROSPECTION_MKT!$E$504,"")</f>
        <v>0</v>
      </c>
      <c r="F505" s="130" t="n">
        <f aca="false">IFERROR([1]SYNC_PROSPECTION_MKT!$G$504,"")</f>
        <v>0</v>
      </c>
      <c r="G505" s="130" t="n">
        <f aca="false">IFERROR([1]SYNC_PROSPECTION_MKT!$H$504,"")</f>
        <v>0</v>
      </c>
      <c r="H505" s="130" t="n">
        <f aca="false">IFERROR([1]SYNC_PROSPECTION_MKT!$J$504,"")</f>
        <v>0</v>
      </c>
      <c r="I505" s="130" t="n">
        <f aca="false">IFERROR([1]SYNC_PROSPECTION_MKT!$I$504,"")</f>
        <v>0</v>
      </c>
      <c r="J505" s="130" t="n">
        <f aca="false">IFERROR([1]SYNC_PROSPECTION_MKT!$K$504,"")</f>
        <v>0</v>
      </c>
      <c r="K505" s="130" t="n">
        <f aca="false">IFERROR(SYNC_FINANCE!$I$504,"")</f>
        <v>0</v>
      </c>
      <c r="L505" s="130" t="n">
        <f aca="false">IFERROR([2]SYNC_COMMERCIAL_VENTE!$S$504,"")</f>
        <v>0</v>
      </c>
      <c r="M505" s="130" t="n">
        <v>0</v>
      </c>
      <c r="N505" s="130" t="n">
        <v>0</v>
      </c>
      <c r="O505" s="130" t="n">
        <v>0</v>
      </c>
      <c r="P505" s="130" t="n">
        <v>0</v>
      </c>
      <c r="Q505" s="130" t="n">
        <v>0</v>
      </c>
      <c r="R505" s="79" t="n">
        <v>0</v>
      </c>
      <c r="S505" s="81" t="n">
        <v>0</v>
      </c>
      <c r="T505" s="79" t="n">
        <v>0</v>
      </c>
      <c r="U505" s="81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118" t="n">
        <f aca="false">IFERROR(SUM(N505:Y505),0)</f>
        <v>0</v>
      </c>
      <c r="AA505" s="118" t="n">
        <f aca="false">IFERROR((N505+Q505+T505+W505)-M505,0)</f>
        <v>0</v>
      </c>
      <c r="AB505" s="118" t="n">
        <f aca="false">IFERROR(Z505,0)</f>
        <v>0</v>
      </c>
      <c r="AC505" s="118" t="n">
        <f aca="false">IFERROR(L505-AB505,0)</f>
        <v>0</v>
      </c>
    </row>
    <row r="506" customFormat="false" ht="27.75" hidden="false" customHeight="true" outlineLevel="0" collapsed="false">
      <c r="A506" s="86" t="s">
        <v>264</v>
      </c>
      <c r="B506" s="86" t="n">
        <f aca="false">IFERROR([1]SYNC_PROSPECTION_MKT!$B$505,"")</f>
        <v>0</v>
      </c>
      <c r="C506" s="86" t="n">
        <f aca="false">IFERROR([1]SYNC_PROSPECTION_MKT!$C$505,"")</f>
        <v>0</v>
      </c>
      <c r="D506" s="87" t="n">
        <f aca="false">IFERROR([1]SYNC_PROSPECTION_MKT!$D$505,"")</f>
        <v>0</v>
      </c>
      <c r="E506" s="87" t="n">
        <f aca="false">IFERROR([1]SYNC_PROSPECTION_MKT!$E$505,"")</f>
        <v>0</v>
      </c>
      <c r="F506" s="87" t="n">
        <f aca="false">IFERROR([1]SYNC_PROSPECTION_MKT!$G$505,"")</f>
        <v>0</v>
      </c>
      <c r="G506" s="87" t="n">
        <f aca="false">IFERROR([1]SYNC_PROSPECTION_MKT!$H$505,"")</f>
        <v>0</v>
      </c>
      <c r="H506" s="87" t="n">
        <f aca="false">IFERROR([1]SYNC_PROSPECTION_MKT!$J$505,"")</f>
        <v>0</v>
      </c>
      <c r="I506" s="87" t="n">
        <f aca="false">IFERROR([1]SYNC_PROSPECTION_MKT!$I$505,"")</f>
        <v>0</v>
      </c>
      <c r="J506" s="87" t="n">
        <f aca="false">IFERROR([1]SYNC_PROSPECTION_MKT!$K$505,"")</f>
        <v>0</v>
      </c>
      <c r="K506" s="87" t="n">
        <f aca="false">IFERROR(SYNC_FINANCE!$I$505,"")</f>
        <v>0</v>
      </c>
      <c r="L506" s="87" t="n">
        <f aca="false">IFERROR([2]SYNC_COMMERCIAL_VENTE!$S$505,"")</f>
        <v>0</v>
      </c>
      <c r="M506" s="87" t="n">
        <v>0</v>
      </c>
      <c r="N506" s="87" t="n">
        <v>0</v>
      </c>
      <c r="O506" s="87" t="n">
        <v>0</v>
      </c>
      <c r="P506" s="87" t="n">
        <v>0</v>
      </c>
      <c r="Q506" s="87" t="n">
        <v>0</v>
      </c>
      <c r="R506" s="87" t="n">
        <v>0</v>
      </c>
      <c r="S506" s="87" t="n">
        <v>0</v>
      </c>
      <c r="T506" s="87" t="n">
        <v>0</v>
      </c>
      <c r="U506" s="87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118" t="n">
        <f aca="false">IFERROR(SUM(N506:Y506),0)</f>
        <v>0</v>
      </c>
      <c r="AA506" s="118" t="n">
        <f aca="false">IFERROR((N506+Q506+T506+W506)-M506,0)</f>
        <v>0</v>
      </c>
      <c r="AB506" s="118" t="n">
        <f aca="false">IFERROR(Z506,0)</f>
        <v>0</v>
      </c>
      <c r="AC506" s="118" t="n">
        <f aca="false">IFERROR(L506-AB506,0)</f>
        <v>0</v>
      </c>
    </row>
  </sheetData>
  <sheetProtection sheet="true" password="ec77"/>
  <conditionalFormatting sqref="S6:S505">
    <cfRule type="expression" priority="2" aboveAverage="0" equalAverage="0" bottom="0" percent="0" rank="0" text="" dxfId="3">
      <formula>S6&gt;=0</formula>
    </cfRule>
    <cfRule type="expression" priority="3" aboveAverage="0" equalAverage="0" bottom="0" percent="0" rank="0" text="" dxfId="4">
      <formula>S6&lt;0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6"/>
  </cols>
  <sheetData>
    <row r="1" customFormat="false" ht="31.5" hidden="false" customHeight="true" outlineLevel="0" collapsed="false">
      <c r="A1" s="115" t="s">
        <v>289</v>
      </c>
    </row>
    <row r="2" customFormat="false" ht="24" hidden="false" customHeight="true" outlineLevel="0" collapsed="false">
      <c r="A2" s="116" t="s">
        <v>240</v>
      </c>
    </row>
    <row r="3" customFormat="false" ht="21.75" hidden="false" customHeight="true" outlineLevel="0" collapsed="false">
      <c r="A3" s="77" t="s">
        <v>241</v>
      </c>
      <c r="F3" s="117"/>
      <c r="K3" s="118" t="s">
        <v>242</v>
      </c>
      <c r="N3" s="118" t="s">
        <v>290</v>
      </c>
      <c r="R3" s="119"/>
      <c r="Z3" s="118" t="s">
        <v>244</v>
      </c>
    </row>
    <row r="4" customFormat="false" ht="24" hidden="false" customHeight="true" outlineLevel="0" collapsed="false">
      <c r="A4" s="120"/>
      <c r="B4" s="120"/>
      <c r="C4" s="120"/>
      <c r="D4" s="120"/>
      <c r="E4" s="120"/>
      <c r="F4" s="121"/>
      <c r="I4" s="121"/>
      <c r="L4" s="121"/>
      <c r="N4" s="118" t="s">
        <v>291</v>
      </c>
      <c r="O4" s="121"/>
      <c r="Q4" s="118" t="s">
        <v>292</v>
      </c>
      <c r="R4" s="122"/>
      <c r="S4" s="122"/>
      <c r="T4" s="122" t="s">
        <v>293</v>
      </c>
      <c r="U4" s="122"/>
      <c r="W4" s="118" t="s">
        <v>294</v>
      </c>
    </row>
    <row r="5" customFormat="false" ht="42" hidden="false" customHeight="true" outlineLevel="0" collapsed="false">
      <c r="A5" s="123" t="s">
        <v>3</v>
      </c>
      <c r="B5" s="123" t="s">
        <v>184</v>
      </c>
      <c r="C5" s="123" t="s">
        <v>249</v>
      </c>
      <c r="D5" s="123" t="s">
        <v>186</v>
      </c>
      <c r="E5" s="123" t="s">
        <v>187</v>
      </c>
      <c r="F5" s="121" t="s">
        <v>250</v>
      </c>
      <c r="G5" s="121" t="s">
        <v>190</v>
      </c>
      <c r="H5" s="121" t="s">
        <v>251</v>
      </c>
      <c r="I5" s="121" t="s">
        <v>252</v>
      </c>
      <c r="J5" s="121" t="s">
        <v>253</v>
      </c>
      <c r="K5" s="121" t="s">
        <v>254</v>
      </c>
      <c r="L5" s="121" t="s">
        <v>255</v>
      </c>
      <c r="M5" s="121" t="s">
        <v>256</v>
      </c>
      <c r="N5" s="121" t="s">
        <v>257</v>
      </c>
      <c r="O5" s="121" t="s">
        <v>258</v>
      </c>
      <c r="P5" s="121" t="s">
        <v>259</v>
      </c>
      <c r="Q5" s="121" t="s">
        <v>257</v>
      </c>
      <c r="R5" s="123" t="s">
        <v>258</v>
      </c>
      <c r="S5" s="123" t="s">
        <v>259</v>
      </c>
      <c r="T5" s="123" t="s">
        <v>257</v>
      </c>
      <c r="U5" s="123" t="s">
        <v>258</v>
      </c>
      <c r="V5" s="124" t="s">
        <v>259</v>
      </c>
      <c r="W5" s="118" t="s">
        <v>257</v>
      </c>
      <c r="X5" s="124" t="s">
        <v>258</v>
      </c>
      <c r="Y5" s="124" t="s">
        <v>259</v>
      </c>
      <c r="Z5" s="118" t="s">
        <v>260</v>
      </c>
      <c r="AA5" s="118" t="s">
        <v>261</v>
      </c>
      <c r="AB5" s="118" t="s">
        <v>262</v>
      </c>
      <c r="AC5" s="118" t="s">
        <v>263</v>
      </c>
    </row>
    <row r="6" customFormat="false" ht="18" hidden="false" customHeight="true" outlineLevel="0" collapsed="false">
      <c r="A6" s="125" t="n">
        <v>1</v>
      </c>
      <c r="B6" s="133" t="n">
        <f aca="false">IFERROR([1]SYNC_PROSPECTION_MKT!$B$5,"")</f>
        <v>0</v>
      </c>
      <c r="C6" s="133" t="str">
        <f aca="false">IFERROR([1]SYNC_PROSPECTION_MKT!$C$5,"")</f>
        <v>TANOH KONAN GERVAIS ARMAND</v>
      </c>
      <c r="D6" s="129" t="n">
        <f aca="false">IFERROR([1]SYNC_PROSPECTION_MKT!$D$5,"")</f>
        <v>0</v>
      </c>
      <c r="E6" s="129" t="n">
        <f aca="false">IFERROR([1]SYNC_PROSPECTION_MKT!$E$5,"")</f>
        <v>0</v>
      </c>
      <c r="F6" s="130" t="n">
        <f aca="false">IFERROR([1]SYNC_PROSPECTION_MKT!$G$5,"")</f>
        <v>0</v>
      </c>
      <c r="G6" s="130" t="n">
        <f aca="false">IFERROR([1]SYNC_PROSPECTION_MKT!$H$5,"")</f>
        <v>0</v>
      </c>
      <c r="H6" s="130" t="n">
        <f aca="false">IFERROR([1]SYNC_PROSPECTION_MKT!$J$5,"")</f>
        <v>0</v>
      </c>
      <c r="I6" s="130" t="n">
        <f aca="false">IFERROR([1]SYNC_PROSPECTION_MKT!$I$5,"")</f>
        <v>0</v>
      </c>
      <c r="J6" s="130" t="n">
        <f aca="false">IFERROR([1]SYNC_PROSPECTION_MKT!$K$5,"")</f>
        <v>0</v>
      </c>
      <c r="K6" s="130" t="n">
        <f aca="false">IFERROR(SYNC_FINANCE!$I$5,"")</f>
        <v>0</v>
      </c>
      <c r="L6" s="130" t="n">
        <f aca="false">IFERROR([2]SYNC_COMMERCIAL_VENTE!$S$5,"")</f>
        <v>0</v>
      </c>
      <c r="M6" s="130" t="n">
        <v>0</v>
      </c>
      <c r="N6" s="130" t="n">
        <v>0</v>
      </c>
      <c r="O6" s="130" t="n">
        <v>0</v>
      </c>
      <c r="P6" s="130" t="n">
        <v>0</v>
      </c>
      <c r="Q6" s="130" t="n">
        <v>0</v>
      </c>
      <c r="R6" s="79" t="n">
        <v>0</v>
      </c>
      <c r="S6" s="81" t="n">
        <v>0</v>
      </c>
      <c r="T6" s="79" t="n">
        <v>0</v>
      </c>
      <c r="U6" s="81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118" t="n">
        <f aca="false">IFERROR(SUM(N6:Y6),0)</f>
        <v>0</v>
      </c>
      <c r="AA6" s="118" t="n">
        <f aca="false">IFERROR((N6+Q6+T6+W6)-M6,0)</f>
        <v>0</v>
      </c>
      <c r="AB6" s="118" t="n">
        <f aca="false">IFERROR(Z6,0)</f>
        <v>0</v>
      </c>
      <c r="AC6" s="118" t="n">
        <f aca="false">IFERROR(L6-AB6,0)</f>
        <v>0</v>
      </c>
    </row>
    <row r="7" customFormat="false" ht="18" hidden="false" customHeight="true" outlineLevel="0" collapsed="false">
      <c r="A7" s="125" t="n">
        <v>2</v>
      </c>
      <c r="B7" s="133" t="n">
        <f aca="false">IFERROR([1]SYNC_PROSPECTION_MKT!$B$6,"")</f>
        <v>0</v>
      </c>
      <c r="C7" s="133" t="str">
        <f aca="false">IFERROR([1]SYNC_PROSPECTION_MKT!$C$6,"")</f>
        <v>N'DRI ép. NGBESSO AKISSI ELIANE</v>
      </c>
      <c r="D7" s="129" t="n">
        <f aca="false">IFERROR([1]SYNC_PROSPECTION_MKT!$D$6,"")</f>
        <v>0</v>
      </c>
      <c r="E7" s="129" t="n">
        <f aca="false">IFERROR([1]SYNC_PROSPECTION_MKT!$E$6,"")</f>
        <v>0</v>
      </c>
      <c r="F7" s="130" t="n">
        <f aca="false">IFERROR([1]SYNC_PROSPECTION_MKT!$G$6,"")</f>
        <v>0</v>
      </c>
      <c r="G7" s="130" t="n">
        <f aca="false">IFERROR([1]SYNC_PROSPECTION_MKT!$H$6,"")</f>
        <v>0</v>
      </c>
      <c r="H7" s="130" t="n">
        <f aca="false">IFERROR([1]SYNC_PROSPECTION_MKT!$J$6,"")</f>
        <v>0</v>
      </c>
      <c r="I7" s="130" t="n">
        <f aca="false">IFERROR([1]SYNC_PROSPECTION_MKT!$I$6,"")</f>
        <v>0</v>
      </c>
      <c r="J7" s="130" t="n">
        <f aca="false">IFERROR([1]SYNC_PROSPECTION_MKT!$K$6,"")</f>
        <v>0</v>
      </c>
      <c r="K7" s="130" t="n">
        <f aca="false">IFERROR(SYNC_FINANCE!$I$6,"")</f>
        <v>0</v>
      </c>
      <c r="L7" s="130" t="n">
        <f aca="false">IFERROR([2]SYNC_COMMERCIAL_VENTE!$S$6,"")</f>
        <v>0</v>
      </c>
      <c r="M7" s="130" t="n">
        <v>0</v>
      </c>
      <c r="N7" s="130" t="n">
        <v>0</v>
      </c>
      <c r="O7" s="130" t="n">
        <v>0</v>
      </c>
      <c r="P7" s="130" t="n">
        <v>0</v>
      </c>
      <c r="Q7" s="130" t="n">
        <v>0</v>
      </c>
      <c r="R7" s="79" t="n">
        <v>0</v>
      </c>
      <c r="S7" s="81" t="n">
        <v>0</v>
      </c>
      <c r="T7" s="79" t="n">
        <v>0</v>
      </c>
      <c r="U7" s="81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118" t="n">
        <f aca="false">IFERROR(SUM(N7:Y7),0)</f>
        <v>0</v>
      </c>
      <c r="AA7" s="118" t="n">
        <f aca="false">IFERROR((N7+Q7+T7+W7)-M7,0)</f>
        <v>0</v>
      </c>
      <c r="AB7" s="118" t="n">
        <f aca="false">IFERROR(Z7,0)</f>
        <v>0</v>
      </c>
      <c r="AC7" s="118" t="n">
        <f aca="false">IFERROR(L7-AB7,0)</f>
        <v>0</v>
      </c>
    </row>
    <row r="8" customFormat="false" ht="18" hidden="false" customHeight="true" outlineLevel="0" collapsed="false">
      <c r="A8" s="125" t="n">
        <v>3</v>
      </c>
      <c r="B8" s="133" t="n">
        <f aca="false">IFERROR([1]SYNC_PROSPECTION_MKT!$B$7,"")</f>
        <v>0</v>
      </c>
      <c r="C8" s="133" t="str">
        <f aca="false">IFERROR([1]SYNC_PROSPECTION_MKT!$C$7,"")</f>
        <v>N'GORAN KOFFI</v>
      </c>
      <c r="D8" s="129" t="n">
        <f aca="false">IFERROR([1]SYNC_PROSPECTION_MKT!$D$7,"")</f>
        <v>0</v>
      </c>
      <c r="E8" s="129" t="n">
        <f aca="false">IFERROR([1]SYNC_PROSPECTION_MKT!$E$7,"")</f>
        <v>0</v>
      </c>
      <c r="F8" s="130" t="n">
        <f aca="false">IFERROR([1]SYNC_PROSPECTION_MKT!$G$7,"")</f>
        <v>0</v>
      </c>
      <c r="G8" s="130" t="n">
        <f aca="false">IFERROR([1]SYNC_PROSPECTION_MKT!$H$7,"")</f>
        <v>0</v>
      </c>
      <c r="H8" s="130" t="n">
        <f aca="false">IFERROR([1]SYNC_PROSPECTION_MKT!$J$7,"")</f>
        <v>0</v>
      </c>
      <c r="I8" s="130" t="n">
        <f aca="false">IFERROR([1]SYNC_PROSPECTION_MKT!$I$7,"")</f>
        <v>0</v>
      </c>
      <c r="J8" s="130" t="n">
        <f aca="false">IFERROR([1]SYNC_PROSPECTION_MKT!$K$7,"")</f>
        <v>0</v>
      </c>
      <c r="K8" s="130" t="n">
        <f aca="false">IFERROR(SYNC_FINANCE!$I$7,"")</f>
        <v>0</v>
      </c>
      <c r="L8" s="130" t="n">
        <f aca="false">IFERROR([2]SYNC_COMMERCIAL_VENTE!$S$7,"")</f>
        <v>0</v>
      </c>
      <c r="M8" s="130" t="n">
        <v>0</v>
      </c>
      <c r="N8" s="130" t="n">
        <v>0</v>
      </c>
      <c r="O8" s="130" t="n">
        <v>0</v>
      </c>
      <c r="P8" s="130" t="n">
        <v>0</v>
      </c>
      <c r="Q8" s="130" t="n">
        <v>0</v>
      </c>
      <c r="R8" s="79" t="n">
        <v>0</v>
      </c>
      <c r="S8" s="81" t="n">
        <v>0</v>
      </c>
      <c r="T8" s="79" t="n">
        <v>0</v>
      </c>
      <c r="U8" s="81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118" t="n">
        <f aca="false">IFERROR(SUM(N8:Y8),0)</f>
        <v>0</v>
      </c>
      <c r="AA8" s="118" t="n">
        <f aca="false">IFERROR((N8+Q8+T8+W8)-M8,0)</f>
        <v>0</v>
      </c>
      <c r="AB8" s="118" t="n">
        <f aca="false">IFERROR(Z8,0)</f>
        <v>0</v>
      </c>
      <c r="AC8" s="118" t="n">
        <f aca="false">IFERROR(L8-AB8,0)</f>
        <v>0</v>
      </c>
    </row>
    <row r="9" customFormat="false" ht="18" hidden="false" customHeight="true" outlineLevel="0" collapsed="false">
      <c r="A9" s="125" t="n">
        <v>4</v>
      </c>
      <c r="B9" s="133" t="n">
        <f aca="false">IFERROR([1]SYNC_PROSPECTION_MKT!$B$8,"")</f>
        <v>0</v>
      </c>
      <c r="C9" s="133" t="str">
        <f aca="false">IFERROR([1]SYNC_PROSPECTION_MKT!$C$8,"")</f>
        <v>KOUASSI VINCENT DE PAUL ASSOUMOU</v>
      </c>
      <c r="D9" s="129" t="n">
        <f aca="false">IFERROR([1]SYNC_PROSPECTION_MKT!$D$8,"")</f>
        <v>0</v>
      </c>
      <c r="E9" s="129" t="n">
        <f aca="false">IFERROR([1]SYNC_PROSPECTION_MKT!$E$8,"")</f>
        <v>0</v>
      </c>
      <c r="F9" s="130" t="n">
        <f aca="false">IFERROR([1]SYNC_PROSPECTION_MKT!$G$8,"")</f>
        <v>0</v>
      </c>
      <c r="G9" s="130" t="n">
        <f aca="false">IFERROR([1]SYNC_PROSPECTION_MKT!$H$8,"")</f>
        <v>0</v>
      </c>
      <c r="H9" s="130" t="n">
        <f aca="false">IFERROR([1]SYNC_PROSPECTION_MKT!$J$8,"")</f>
        <v>0</v>
      </c>
      <c r="I9" s="130" t="n">
        <f aca="false">IFERROR([1]SYNC_PROSPECTION_MKT!$I$8,"")</f>
        <v>0</v>
      </c>
      <c r="J9" s="130" t="n">
        <f aca="false">IFERROR([1]SYNC_PROSPECTION_MKT!$K$8,"")</f>
        <v>0</v>
      </c>
      <c r="K9" s="130" t="n">
        <f aca="false">IFERROR(SYNC_FINANCE!$I$8,"")</f>
        <v>0</v>
      </c>
      <c r="L9" s="130" t="n">
        <f aca="false">IFERROR([2]SYNC_COMMERCIAL_VENTE!$S$8,"")</f>
        <v>0</v>
      </c>
      <c r="M9" s="130" t="n">
        <v>0</v>
      </c>
      <c r="N9" s="130" t="n">
        <v>0</v>
      </c>
      <c r="O9" s="130" t="n">
        <v>0</v>
      </c>
      <c r="P9" s="130" t="n">
        <v>0</v>
      </c>
      <c r="Q9" s="130" t="n">
        <v>0</v>
      </c>
      <c r="R9" s="79" t="n">
        <v>0</v>
      </c>
      <c r="S9" s="81" t="n">
        <v>0</v>
      </c>
      <c r="T9" s="79" t="n">
        <v>0</v>
      </c>
      <c r="U9" s="81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118" t="n">
        <f aca="false">IFERROR(SUM(N9:Y9),0)</f>
        <v>0</v>
      </c>
      <c r="AA9" s="118" t="n">
        <f aca="false">IFERROR((N9+Q9+T9+W9)-M9,0)</f>
        <v>0</v>
      </c>
      <c r="AB9" s="118" t="n">
        <f aca="false">IFERROR(Z9,0)</f>
        <v>0</v>
      </c>
      <c r="AC9" s="118" t="n">
        <f aca="false">IFERROR(L9-AB9,0)</f>
        <v>0</v>
      </c>
    </row>
    <row r="10" customFormat="false" ht="18" hidden="false" customHeight="true" outlineLevel="0" collapsed="false">
      <c r="A10" s="125" t="n">
        <v>5</v>
      </c>
      <c r="B10" s="133" t="n">
        <f aca="false">IFERROR([1]SYNC_PROSPECTION_MKT!$B$9,"")</f>
        <v>0</v>
      </c>
      <c r="C10" s="133" t="str">
        <f aca="false">IFERROR([1]SYNC_PROSPECTION_MKT!$C$9,"")</f>
        <v>KOUASSI HONORE</v>
      </c>
      <c r="D10" s="129" t="n">
        <f aca="false">IFERROR([1]SYNC_PROSPECTION_MKT!$D$9,"")</f>
        <v>0</v>
      </c>
      <c r="E10" s="129" t="n">
        <f aca="false">IFERROR([1]SYNC_PROSPECTION_MKT!$E$9,"")</f>
        <v>0</v>
      </c>
      <c r="F10" s="130" t="n">
        <f aca="false">IFERROR([1]SYNC_PROSPECTION_MKT!$G$9,"")</f>
        <v>0</v>
      </c>
      <c r="G10" s="130" t="n">
        <f aca="false">IFERROR([1]SYNC_PROSPECTION_MKT!$H$9,"")</f>
        <v>0</v>
      </c>
      <c r="H10" s="130" t="n">
        <f aca="false">IFERROR([1]SYNC_PROSPECTION_MKT!$J$9,"")</f>
        <v>0</v>
      </c>
      <c r="I10" s="130" t="n">
        <f aca="false">IFERROR([1]SYNC_PROSPECTION_MKT!$I$9,"")</f>
        <v>0</v>
      </c>
      <c r="J10" s="130" t="n">
        <f aca="false">IFERROR([1]SYNC_PROSPECTION_MKT!$K$9,"")</f>
        <v>0</v>
      </c>
      <c r="K10" s="130" t="n">
        <f aca="false">IFERROR(SYNC_FINANCE!$I$9,"")</f>
        <v>0</v>
      </c>
      <c r="L10" s="130" t="n">
        <f aca="false">IFERROR([2]SYNC_COMMERCIAL_VENTE!$S$9,"")</f>
        <v>0</v>
      </c>
      <c r="M10" s="130" t="n">
        <v>0</v>
      </c>
      <c r="N10" s="130" t="n">
        <v>0</v>
      </c>
      <c r="O10" s="130" t="n">
        <v>0</v>
      </c>
      <c r="P10" s="130" t="n">
        <v>0</v>
      </c>
      <c r="Q10" s="130" t="n">
        <v>0</v>
      </c>
      <c r="R10" s="79" t="n">
        <v>0</v>
      </c>
      <c r="S10" s="81" t="n">
        <v>0</v>
      </c>
      <c r="T10" s="79" t="n">
        <v>0</v>
      </c>
      <c r="U10" s="81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118" t="n">
        <f aca="false">IFERROR(SUM(N10:Y10),0)</f>
        <v>0</v>
      </c>
      <c r="AA10" s="118" t="n">
        <f aca="false">IFERROR((N10+Q10+T10+W10)-M10,0)</f>
        <v>0</v>
      </c>
      <c r="AB10" s="118" t="n">
        <f aca="false">IFERROR(Z10,0)</f>
        <v>0</v>
      </c>
      <c r="AC10" s="118" t="n">
        <f aca="false">IFERROR(L10-AB10,0)</f>
        <v>0</v>
      </c>
    </row>
    <row r="11" customFormat="false" ht="18" hidden="false" customHeight="true" outlineLevel="0" collapsed="false">
      <c r="A11" s="125" t="n">
        <v>6</v>
      </c>
      <c r="B11" s="133" t="n">
        <f aca="false">IFERROR([1]SYNC_PROSPECTION_MKT!$B$10,"")</f>
        <v>0</v>
      </c>
      <c r="C11" s="133" t="str">
        <f aca="false">IFERROR([1]SYNC_PROSPECTION_MKT!$C$10,"")</f>
        <v>AKISSI ELIANE KONAN</v>
      </c>
      <c r="D11" s="129" t="n">
        <f aca="false">IFERROR([1]SYNC_PROSPECTION_MKT!$D$10,"")</f>
        <v>0</v>
      </c>
      <c r="E11" s="129" t="n">
        <f aca="false">IFERROR([1]SYNC_PROSPECTION_MKT!$E$10,"")</f>
        <v>0</v>
      </c>
      <c r="F11" s="130" t="n">
        <f aca="false">IFERROR([1]SYNC_PROSPECTION_MKT!$G$10,"")</f>
        <v>0</v>
      </c>
      <c r="G11" s="130" t="n">
        <f aca="false">IFERROR([1]SYNC_PROSPECTION_MKT!$H$10,"")</f>
        <v>0</v>
      </c>
      <c r="H11" s="130" t="n">
        <f aca="false">IFERROR([1]SYNC_PROSPECTION_MKT!$J$10,"")</f>
        <v>0</v>
      </c>
      <c r="I11" s="130" t="n">
        <f aca="false">IFERROR([1]SYNC_PROSPECTION_MKT!$I$10,"")</f>
        <v>0</v>
      </c>
      <c r="J11" s="130" t="n">
        <f aca="false">IFERROR([1]SYNC_PROSPECTION_MKT!$K$10,"")</f>
        <v>0</v>
      </c>
      <c r="K11" s="130" t="n">
        <f aca="false">IFERROR(SYNC_FINANCE!$I$10,"")</f>
        <v>0</v>
      </c>
      <c r="L11" s="130" t="n">
        <f aca="false">IFERROR([2]SYNC_COMMERCIAL_VENTE!$S$10,"")</f>
        <v>0</v>
      </c>
      <c r="M11" s="130" t="n">
        <v>0</v>
      </c>
      <c r="N11" s="130" t="n">
        <v>0</v>
      </c>
      <c r="O11" s="130" t="n">
        <v>0</v>
      </c>
      <c r="P11" s="130" t="n">
        <v>0</v>
      </c>
      <c r="Q11" s="130" t="n">
        <v>0</v>
      </c>
      <c r="R11" s="79" t="n">
        <v>0</v>
      </c>
      <c r="S11" s="81" t="n">
        <v>0</v>
      </c>
      <c r="T11" s="79" t="n">
        <v>0</v>
      </c>
      <c r="U11" s="81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118" t="n">
        <f aca="false">IFERROR(SUM(N11:Y11),0)</f>
        <v>0</v>
      </c>
      <c r="AA11" s="118" t="n">
        <f aca="false">IFERROR((N11+Q11+T11+W11)-M11,0)</f>
        <v>0</v>
      </c>
      <c r="AB11" s="118" t="n">
        <f aca="false">IFERROR(Z11,0)</f>
        <v>0</v>
      </c>
      <c r="AC11" s="118" t="n">
        <f aca="false">IFERROR(L11-AB11,0)</f>
        <v>0</v>
      </c>
    </row>
    <row r="12" customFormat="false" ht="18" hidden="false" customHeight="true" outlineLevel="0" collapsed="false">
      <c r="A12" s="125" t="n">
        <v>7</v>
      </c>
      <c r="B12" s="133" t="n">
        <f aca="false">IFERROR([1]SYNC_PROSPECTION_MKT!$B$11,"")</f>
        <v>0</v>
      </c>
      <c r="C12" s="133" t="str">
        <f aca="false">IFERROR([1]SYNC_PROSPECTION_MKT!$C$11,"")</f>
        <v>BROU LAMBERT KOUASSI</v>
      </c>
      <c r="D12" s="129" t="n">
        <f aca="false">IFERROR([1]SYNC_PROSPECTION_MKT!$D$11,"")</f>
        <v>0</v>
      </c>
      <c r="E12" s="129" t="n">
        <f aca="false">IFERROR([1]SYNC_PROSPECTION_MKT!$E$11,"")</f>
        <v>0</v>
      </c>
      <c r="F12" s="130" t="n">
        <f aca="false">IFERROR([1]SYNC_PROSPECTION_MKT!$G$11,"")</f>
        <v>0</v>
      </c>
      <c r="G12" s="130" t="n">
        <f aca="false">IFERROR([1]SYNC_PROSPECTION_MKT!$H$11,"")</f>
        <v>0</v>
      </c>
      <c r="H12" s="130" t="n">
        <f aca="false">IFERROR([1]SYNC_PROSPECTION_MKT!$J$11,"")</f>
        <v>0</v>
      </c>
      <c r="I12" s="130" t="n">
        <f aca="false">IFERROR([1]SYNC_PROSPECTION_MKT!$I$11,"")</f>
        <v>0</v>
      </c>
      <c r="J12" s="130" t="n">
        <f aca="false">IFERROR([1]SYNC_PROSPECTION_MKT!$K$11,"")</f>
        <v>0</v>
      </c>
      <c r="K12" s="130" t="n">
        <f aca="false">IFERROR(SYNC_FINANCE!$I$11,"")</f>
        <v>0</v>
      </c>
      <c r="L12" s="130" t="n">
        <f aca="false">IFERROR([2]SYNC_COMMERCIAL_VENTE!$S$11,"")</f>
        <v>0</v>
      </c>
      <c r="M12" s="130" t="n">
        <v>0</v>
      </c>
      <c r="N12" s="130" t="n">
        <v>0</v>
      </c>
      <c r="O12" s="130" t="n">
        <v>0</v>
      </c>
      <c r="P12" s="130" t="n">
        <v>0</v>
      </c>
      <c r="Q12" s="130" t="n">
        <v>0</v>
      </c>
      <c r="R12" s="79" t="n">
        <v>0</v>
      </c>
      <c r="S12" s="81" t="n">
        <v>0</v>
      </c>
      <c r="T12" s="79" t="n">
        <v>0</v>
      </c>
      <c r="U12" s="81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118" t="n">
        <f aca="false">IFERROR(SUM(N12:Y12),0)</f>
        <v>0</v>
      </c>
      <c r="AA12" s="118" t="n">
        <f aca="false">IFERROR((N12+Q12+T12+W12)-M12,0)</f>
        <v>0</v>
      </c>
      <c r="AB12" s="118" t="n">
        <f aca="false">IFERROR(Z12,0)</f>
        <v>0</v>
      </c>
      <c r="AC12" s="118" t="n">
        <f aca="false">IFERROR(L12-AB12,0)</f>
        <v>0</v>
      </c>
    </row>
    <row r="13" customFormat="false" ht="18" hidden="false" customHeight="true" outlineLevel="0" collapsed="false">
      <c r="A13" s="125" t="n">
        <v>8</v>
      </c>
      <c r="B13" s="133" t="n">
        <f aca="false">IFERROR([1]SYNC_PROSPECTION_MKT!$B$12,"")</f>
        <v>0</v>
      </c>
      <c r="C13" s="133" t="str">
        <f aca="false">IFERROR([1]SYNC_PROSPECTION_MKT!$C$12,"")</f>
        <v>DJEDRI KOUAKOU JEAN PIERRE</v>
      </c>
      <c r="D13" s="129" t="n">
        <f aca="false">IFERROR([1]SYNC_PROSPECTION_MKT!$D$12,"")</f>
        <v>0</v>
      </c>
      <c r="E13" s="129" t="n">
        <f aca="false">IFERROR([1]SYNC_PROSPECTION_MKT!$E$12,"")</f>
        <v>0</v>
      </c>
      <c r="F13" s="130" t="n">
        <f aca="false">IFERROR([1]SYNC_PROSPECTION_MKT!$G$12,"")</f>
        <v>0</v>
      </c>
      <c r="G13" s="130" t="n">
        <f aca="false">IFERROR([1]SYNC_PROSPECTION_MKT!$H$12,"")</f>
        <v>0</v>
      </c>
      <c r="H13" s="130" t="n">
        <f aca="false">IFERROR([1]SYNC_PROSPECTION_MKT!$J$12,"")</f>
        <v>0</v>
      </c>
      <c r="I13" s="130" t="n">
        <f aca="false">IFERROR([1]SYNC_PROSPECTION_MKT!$I$12,"")</f>
        <v>0</v>
      </c>
      <c r="J13" s="130" t="n">
        <f aca="false">IFERROR([1]SYNC_PROSPECTION_MKT!$K$12,"")</f>
        <v>0</v>
      </c>
      <c r="K13" s="130" t="n">
        <f aca="false">IFERROR(SYNC_FINANCE!$I$12,"")</f>
        <v>0</v>
      </c>
      <c r="L13" s="130" t="n">
        <f aca="false">IFERROR([2]SYNC_COMMERCIAL_VENTE!$S$12,"")</f>
        <v>0</v>
      </c>
      <c r="M13" s="130" t="n">
        <v>0</v>
      </c>
      <c r="N13" s="130" t="n">
        <v>0</v>
      </c>
      <c r="O13" s="130" t="n">
        <v>0</v>
      </c>
      <c r="P13" s="130" t="n">
        <v>0</v>
      </c>
      <c r="Q13" s="130" t="n">
        <v>0</v>
      </c>
      <c r="R13" s="79" t="n">
        <v>0</v>
      </c>
      <c r="S13" s="81" t="n">
        <v>0</v>
      </c>
      <c r="T13" s="79" t="n">
        <v>0</v>
      </c>
      <c r="U13" s="81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118" t="n">
        <f aca="false">IFERROR(SUM(N13:Y13),0)</f>
        <v>0</v>
      </c>
      <c r="AA13" s="118" t="n">
        <f aca="false">IFERROR((N13+Q13+T13+W13)-M13,0)</f>
        <v>0</v>
      </c>
      <c r="AB13" s="118" t="n">
        <f aca="false">IFERROR(Z13,0)</f>
        <v>0</v>
      </c>
      <c r="AC13" s="118" t="n">
        <f aca="false">IFERROR(L13-AB13,0)</f>
        <v>0</v>
      </c>
    </row>
    <row r="14" customFormat="false" ht="18" hidden="false" customHeight="true" outlineLevel="0" collapsed="false">
      <c r="A14" s="125" t="n">
        <v>9</v>
      </c>
      <c r="B14" s="133" t="n">
        <f aca="false">IFERROR([1]SYNC_PROSPECTION_MKT!$B$13,"")</f>
        <v>0</v>
      </c>
      <c r="C14" s="133" t="str">
        <f aca="false">IFERROR([1]SYNC_PROSPECTION_MKT!$C$13,"")</f>
        <v>DJAMAN KOUAKOU MATHIEU</v>
      </c>
      <c r="D14" s="129" t="n">
        <f aca="false">IFERROR([1]SYNC_PROSPECTION_MKT!$D$13,"")</f>
        <v>0</v>
      </c>
      <c r="E14" s="129" t="n">
        <f aca="false">IFERROR([1]SYNC_PROSPECTION_MKT!$E$13,"")</f>
        <v>0</v>
      </c>
      <c r="F14" s="130" t="n">
        <f aca="false">IFERROR([1]SYNC_PROSPECTION_MKT!$G$13,"")</f>
        <v>0</v>
      </c>
      <c r="G14" s="130" t="n">
        <f aca="false">IFERROR([1]SYNC_PROSPECTION_MKT!$H$13,"")</f>
        <v>0</v>
      </c>
      <c r="H14" s="130" t="n">
        <f aca="false">IFERROR([1]SYNC_PROSPECTION_MKT!$J$13,"")</f>
        <v>0</v>
      </c>
      <c r="I14" s="130" t="n">
        <f aca="false">IFERROR([1]SYNC_PROSPECTION_MKT!$I$13,"")</f>
        <v>0</v>
      </c>
      <c r="J14" s="130" t="n">
        <f aca="false">IFERROR([1]SYNC_PROSPECTION_MKT!$K$13,"")</f>
        <v>0</v>
      </c>
      <c r="K14" s="130" t="n">
        <f aca="false">IFERROR(SYNC_FINANCE!$I$13,"")</f>
        <v>0</v>
      </c>
      <c r="L14" s="130" t="n">
        <f aca="false">IFERROR([2]SYNC_COMMERCIAL_VENTE!$S$13,"")</f>
        <v>0</v>
      </c>
      <c r="M14" s="130" t="n">
        <v>0</v>
      </c>
      <c r="N14" s="130" t="n">
        <v>0</v>
      </c>
      <c r="O14" s="130" t="n">
        <v>0</v>
      </c>
      <c r="P14" s="130" t="n">
        <v>0</v>
      </c>
      <c r="Q14" s="130" t="n">
        <v>0</v>
      </c>
      <c r="R14" s="79" t="n">
        <v>0</v>
      </c>
      <c r="S14" s="81" t="n">
        <v>0</v>
      </c>
      <c r="T14" s="79" t="n">
        <v>0</v>
      </c>
      <c r="U14" s="81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118" t="n">
        <f aca="false">IFERROR(SUM(N14:Y14),0)</f>
        <v>0</v>
      </c>
      <c r="AA14" s="118" t="n">
        <f aca="false">IFERROR((N14+Q14+T14+W14)-M14,0)</f>
        <v>0</v>
      </c>
      <c r="AB14" s="118" t="n">
        <f aca="false">IFERROR(Z14,0)</f>
        <v>0</v>
      </c>
      <c r="AC14" s="118" t="n">
        <f aca="false">IFERROR(L14-AB14,0)</f>
        <v>0</v>
      </c>
    </row>
    <row r="15" customFormat="false" ht="18" hidden="false" customHeight="true" outlineLevel="0" collapsed="false">
      <c r="A15" s="125" t="n">
        <v>10</v>
      </c>
      <c r="B15" s="133" t="n">
        <f aca="false">IFERROR([1]SYNC_PROSPECTION_MKT!$B$14,"")</f>
        <v>0</v>
      </c>
      <c r="C15" s="133" t="str">
        <f aca="false">IFERROR([1]SYNC_PROSPECTION_MKT!$C$14,"")</f>
        <v>N'GUESSAN KOUASSI</v>
      </c>
      <c r="D15" s="129" t="n">
        <f aca="false">IFERROR([1]SYNC_PROSPECTION_MKT!$D$14,"")</f>
        <v>0</v>
      </c>
      <c r="E15" s="129" t="n">
        <f aca="false">IFERROR([1]SYNC_PROSPECTION_MKT!$E$14,"")</f>
        <v>0</v>
      </c>
      <c r="F15" s="130" t="n">
        <f aca="false">IFERROR([1]SYNC_PROSPECTION_MKT!$G$14,"")</f>
        <v>0</v>
      </c>
      <c r="G15" s="130" t="n">
        <f aca="false">IFERROR([1]SYNC_PROSPECTION_MKT!$H$14,"")</f>
        <v>0</v>
      </c>
      <c r="H15" s="130" t="n">
        <f aca="false">IFERROR([1]SYNC_PROSPECTION_MKT!$J$14,"")</f>
        <v>0</v>
      </c>
      <c r="I15" s="130" t="n">
        <f aca="false">IFERROR([1]SYNC_PROSPECTION_MKT!$I$14,"")</f>
        <v>0</v>
      </c>
      <c r="J15" s="130" t="n">
        <f aca="false">IFERROR([1]SYNC_PROSPECTION_MKT!$K$14,"")</f>
        <v>0</v>
      </c>
      <c r="K15" s="130" t="n">
        <f aca="false">IFERROR(SYNC_FINANCE!$I$14,"")</f>
        <v>0</v>
      </c>
      <c r="L15" s="130" t="n">
        <f aca="false">IFERROR([2]SYNC_COMMERCIAL_VENTE!$S$14,"")</f>
        <v>0</v>
      </c>
      <c r="M15" s="130" t="n">
        <v>0</v>
      </c>
      <c r="N15" s="130" t="n">
        <v>0</v>
      </c>
      <c r="O15" s="130" t="n">
        <v>0</v>
      </c>
      <c r="P15" s="130" t="n">
        <v>0</v>
      </c>
      <c r="Q15" s="130" t="n">
        <v>0</v>
      </c>
      <c r="R15" s="79" t="n">
        <v>0</v>
      </c>
      <c r="S15" s="81" t="n">
        <v>0</v>
      </c>
      <c r="T15" s="79" t="n">
        <v>0</v>
      </c>
      <c r="U15" s="81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118" t="n">
        <f aca="false">IFERROR(SUM(N15:Y15),0)</f>
        <v>0</v>
      </c>
      <c r="AA15" s="118" t="n">
        <f aca="false">IFERROR((N15+Q15+T15+W15)-M15,0)</f>
        <v>0</v>
      </c>
      <c r="AB15" s="118" t="n">
        <f aca="false">IFERROR(Z15,0)</f>
        <v>0</v>
      </c>
      <c r="AC15" s="118" t="n">
        <f aca="false">IFERROR(L15-AB15,0)</f>
        <v>0</v>
      </c>
    </row>
    <row r="16" customFormat="false" ht="18" hidden="false" customHeight="true" outlineLevel="0" collapsed="false">
      <c r="A16" s="125" t="n">
        <v>11</v>
      </c>
      <c r="B16" s="133" t="n">
        <f aca="false">IFERROR([1]SYNC_PROSPECTION_MKT!$B$15,"")</f>
        <v>0</v>
      </c>
      <c r="C16" s="133" t="str">
        <f aca="false">IFERROR([1]SYNC_PROSPECTION_MKT!$C$15,"")</f>
        <v>N'ZUE N'GUESSAN</v>
      </c>
      <c r="D16" s="129" t="n">
        <f aca="false">IFERROR([1]SYNC_PROSPECTION_MKT!$D$15,"")</f>
        <v>0</v>
      </c>
      <c r="E16" s="129" t="n">
        <f aca="false">IFERROR([1]SYNC_PROSPECTION_MKT!$E$15,"")</f>
        <v>0</v>
      </c>
      <c r="F16" s="130" t="n">
        <f aca="false">IFERROR([1]SYNC_PROSPECTION_MKT!$G$15,"")</f>
        <v>0</v>
      </c>
      <c r="G16" s="130" t="n">
        <f aca="false">IFERROR([1]SYNC_PROSPECTION_MKT!$H$15,"")</f>
        <v>0</v>
      </c>
      <c r="H16" s="130" t="n">
        <f aca="false">IFERROR([1]SYNC_PROSPECTION_MKT!$J$15,"")</f>
        <v>0</v>
      </c>
      <c r="I16" s="130" t="n">
        <f aca="false">IFERROR([1]SYNC_PROSPECTION_MKT!$I$15,"")</f>
        <v>0</v>
      </c>
      <c r="J16" s="130" t="n">
        <f aca="false">IFERROR([1]SYNC_PROSPECTION_MKT!$K$15,"")</f>
        <v>0</v>
      </c>
      <c r="K16" s="130" t="n">
        <f aca="false">IFERROR(SYNC_FINANCE!$I$15,"")</f>
        <v>0</v>
      </c>
      <c r="L16" s="130" t="n">
        <f aca="false">IFERROR([2]SYNC_COMMERCIAL_VENTE!$S$15,"")</f>
        <v>0</v>
      </c>
      <c r="M16" s="130" t="n">
        <v>0</v>
      </c>
      <c r="N16" s="130" t="n">
        <v>0</v>
      </c>
      <c r="O16" s="130" t="n">
        <v>0</v>
      </c>
      <c r="P16" s="130" t="n">
        <v>0</v>
      </c>
      <c r="Q16" s="130" t="n">
        <v>0</v>
      </c>
      <c r="R16" s="79" t="n">
        <v>0</v>
      </c>
      <c r="S16" s="81" t="n">
        <v>0</v>
      </c>
      <c r="T16" s="79" t="n">
        <v>0</v>
      </c>
      <c r="U16" s="81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118" t="n">
        <f aca="false">IFERROR(SUM(N16:Y16),0)</f>
        <v>0</v>
      </c>
      <c r="AA16" s="118" t="n">
        <f aca="false">IFERROR((N16+Q16+T16+W16)-M16,0)</f>
        <v>0</v>
      </c>
      <c r="AB16" s="118" t="n">
        <f aca="false">IFERROR(Z16,0)</f>
        <v>0</v>
      </c>
      <c r="AC16" s="118" t="n">
        <f aca="false">IFERROR(L16-AB16,0)</f>
        <v>0</v>
      </c>
    </row>
    <row r="17" customFormat="false" ht="18" hidden="false" customHeight="true" outlineLevel="0" collapsed="false">
      <c r="A17" s="125" t="n">
        <v>12</v>
      </c>
      <c r="B17" s="133" t="n">
        <f aca="false">IFERROR([1]SYNC_PROSPECTION_MKT!$B$16,"")</f>
        <v>0</v>
      </c>
      <c r="C17" s="133" t="str">
        <f aca="false">IFERROR([1]SYNC_PROSPECTION_MKT!$C$16,"")</f>
        <v>CASIMIR</v>
      </c>
      <c r="D17" s="129" t="n">
        <f aca="false">IFERROR([1]SYNC_PROSPECTION_MKT!$D$16,"")</f>
        <v>0</v>
      </c>
      <c r="E17" s="129" t="n">
        <f aca="false">IFERROR([1]SYNC_PROSPECTION_MKT!$E$16,"")</f>
        <v>0</v>
      </c>
      <c r="F17" s="130" t="n">
        <f aca="false">IFERROR([1]SYNC_PROSPECTION_MKT!$G$16,"")</f>
        <v>0</v>
      </c>
      <c r="G17" s="130" t="n">
        <f aca="false">IFERROR([1]SYNC_PROSPECTION_MKT!$H$16,"")</f>
        <v>0</v>
      </c>
      <c r="H17" s="130" t="n">
        <f aca="false">IFERROR([1]SYNC_PROSPECTION_MKT!$J$16,"")</f>
        <v>0</v>
      </c>
      <c r="I17" s="130" t="n">
        <f aca="false">IFERROR([1]SYNC_PROSPECTION_MKT!$I$16,"")</f>
        <v>0</v>
      </c>
      <c r="J17" s="130" t="n">
        <f aca="false">IFERROR([1]SYNC_PROSPECTION_MKT!$K$16,"")</f>
        <v>0</v>
      </c>
      <c r="K17" s="130" t="n">
        <f aca="false">IFERROR(SYNC_FINANCE!$I$16,"")</f>
        <v>0</v>
      </c>
      <c r="L17" s="130" t="n">
        <f aca="false">IFERROR([2]SYNC_COMMERCIAL_VENTE!$S$16,"")</f>
        <v>0</v>
      </c>
      <c r="M17" s="130" t="n">
        <v>0</v>
      </c>
      <c r="N17" s="130" t="n">
        <v>0</v>
      </c>
      <c r="O17" s="130" t="n">
        <v>0</v>
      </c>
      <c r="P17" s="130" t="n">
        <v>0</v>
      </c>
      <c r="Q17" s="130" t="n">
        <v>0</v>
      </c>
      <c r="R17" s="79" t="n">
        <v>0</v>
      </c>
      <c r="S17" s="81" t="n">
        <v>0</v>
      </c>
      <c r="T17" s="79" t="n">
        <v>0</v>
      </c>
      <c r="U17" s="81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118" t="n">
        <f aca="false">IFERROR(SUM(N17:Y17),0)</f>
        <v>0</v>
      </c>
      <c r="AA17" s="118" t="n">
        <f aca="false">IFERROR((N17+Q17+T17+W17)-M17,0)</f>
        <v>0</v>
      </c>
      <c r="AB17" s="118" t="n">
        <f aca="false">IFERROR(Z17,0)</f>
        <v>0</v>
      </c>
      <c r="AC17" s="118" t="n">
        <f aca="false">IFERROR(L17-AB17,0)</f>
        <v>0</v>
      </c>
    </row>
    <row r="18" customFormat="false" ht="18" hidden="false" customHeight="true" outlineLevel="0" collapsed="false">
      <c r="A18" s="125" t="n">
        <v>13</v>
      </c>
      <c r="B18" s="133" t="n">
        <f aca="false">IFERROR([1]SYNC_PROSPECTION_MKT!$B$17,"")</f>
        <v>0</v>
      </c>
      <c r="C18" s="133" t="n">
        <f aca="false">IFERROR([1]SYNC_PROSPECTION_MKT!$C$17,"")</f>
        <v>0</v>
      </c>
      <c r="D18" s="129" t="n">
        <f aca="false">IFERROR([1]SYNC_PROSPECTION_MKT!$D$17,"")</f>
        <v>0</v>
      </c>
      <c r="E18" s="129" t="n">
        <f aca="false">IFERROR([1]SYNC_PROSPECTION_MKT!$E$17,"")</f>
        <v>0</v>
      </c>
      <c r="F18" s="130" t="n">
        <f aca="false">IFERROR([1]SYNC_PROSPECTION_MKT!$G$17,"")</f>
        <v>0</v>
      </c>
      <c r="G18" s="130" t="n">
        <f aca="false">IFERROR([1]SYNC_PROSPECTION_MKT!$H$17,"")</f>
        <v>0</v>
      </c>
      <c r="H18" s="130" t="n">
        <f aca="false">IFERROR([1]SYNC_PROSPECTION_MKT!$J$17,"")</f>
        <v>0</v>
      </c>
      <c r="I18" s="130" t="n">
        <f aca="false">IFERROR([1]SYNC_PROSPECTION_MKT!$I$17,"")</f>
        <v>0</v>
      </c>
      <c r="J18" s="130" t="n">
        <f aca="false">IFERROR([1]SYNC_PROSPECTION_MKT!$K$17,"")</f>
        <v>0</v>
      </c>
      <c r="K18" s="130" t="n">
        <f aca="false">IFERROR(SYNC_FINANCE!$I$17,"")</f>
        <v>0</v>
      </c>
      <c r="L18" s="130" t="n">
        <f aca="false">IFERROR([2]SYNC_COMMERCIAL_VENTE!$S$17,"")</f>
        <v>0</v>
      </c>
      <c r="M18" s="130" t="n">
        <v>0</v>
      </c>
      <c r="N18" s="130" t="n">
        <v>0</v>
      </c>
      <c r="O18" s="130" t="n">
        <v>0</v>
      </c>
      <c r="P18" s="130" t="n">
        <v>0</v>
      </c>
      <c r="Q18" s="130" t="n">
        <v>0</v>
      </c>
      <c r="R18" s="79" t="n">
        <v>0</v>
      </c>
      <c r="S18" s="81" t="n">
        <v>0</v>
      </c>
      <c r="T18" s="79" t="n">
        <v>0</v>
      </c>
      <c r="U18" s="81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118" t="n">
        <f aca="false">IFERROR(SUM(N18:Y18),0)</f>
        <v>0</v>
      </c>
      <c r="AA18" s="118" t="n">
        <f aca="false">IFERROR((N18+Q18+T18+W18)-M18,0)</f>
        <v>0</v>
      </c>
      <c r="AB18" s="118" t="n">
        <f aca="false">IFERROR(Z18,0)</f>
        <v>0</v>
      </c>
      <c r="AC18" s="118" t="n">
        <f aca="false">IFERROR(L18-AB18,0)</f>
        <v>0</v>
      </c>
    </row>
    <row r="19" customFormat="false" ht="18" hidden="false" customHeight="true" outlineLevel="0" collapsed="false">
      <c r="A19" s="125" t="n">
        <v>14</v>
      </c>
      <c r="B19" s="133" t="n">
        <f aca="false">IFERROR([1]SYNC_PROSPECTION_MKT!$B$18,"")</f>
        <v>0</v>
      </c>
      <c r="C19" s="133" t="n">
        <f aca="false">IFERROR([1]SYNC_PROSPECTION_MKT!$C$18,"")</f>
        <v>0</v>
      </c>
      <c r="D19" s="129" t="n">
        <f aca="false">IFERROR([1]SYNC_PROSPECTION_MKT!$D$18,"")</f>
        <v>0</v>
      </c>
      <c r="E19" s="129" t="n">
        <f aca="false">IFERROR([1]SYNC_PROSPECTION_MKT!$E$18,"")</f>
        <v>0</v>
      </c>
      <c r="F19" s="130" t="n">
        <f aca="false">IFERROR([1]SYNC_PROSPECTION_MKT!$G$18,"")</f>
        <v>0</v>
      </c>
      <c r="G19" s="130" t="n">
        <f aca="false">IFERROR([1]SYNC_PROSPECTION_MKT!$H$18,"")</f>
        <v>0</v>
      </c>
      <c r="H19" s="130" t="n">
        <f aca="false">IFERROR([1]SYNC_PROSPECTION_MKT!$J$18,"")</f>
        <v>0</v>
      </c>
      <c r="I19" s="130" t="n">
        <f aca="false">IFERROR([1]SYNC_PROSPECTION_MKT!$I$18,"")</f>
        <v>0</v>
      </c>
      <c r="J19" s="130" t="n">
        <f aca="false">IFERROR([1]SYNC_PROSPECTION_MKT!$K$18,"")</f>
        <v>0</v>
      </c>
      <c r="K19" s="130" t="n">
        <f aca="false">IFERROR(SYNC_FINANCE!$I$18,"")</f>
        <v>0</v>
      </c>
      <c r="L19" s="130" t="n">
        <f aca="false">IFERROR([2]SYNC_COMMERCIAL_VENTE!$S$18,"")</f>
        <v>0</v>
      </c>
      <c r="M19" s="130" t="n">
        <v>0</v>
      </c>
      <c r="N19" s="130" t="n">
        <v>0</v>
      </c>
      <c r="O19" s="130" t="n">
        <v>0</v>
      </c>
      <c r="P19" s="130" t="n">
        <v>0</v>
      </c>
      <c r="Q19" s="130" t="n">
        <v>0</v>
      </c>
      <c r="R19" s="79" t="n">
        <v>0</v>
      </c>
      <c r="S19" s="81" t="n">
        <v>0</v>
      </c>
      <c r="T19" s="79" t="n">
        <v>0</v>
      </c>
      <c r="U19" s="81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118" t="n">
        <f aca="false">IFERROR(SUM(N19:Y19),0)</f>
        <v>0</v>
      </c>
      <c r="AA19" s="118" t="n">
        <f aca="false">IFERROR((N19+Q19+T19+W19)-M19,0)</f>
        <v>0</v>
      </c>
      <c r="AB19" s="118" t="n">
        <f aca="false">IFERROR(Z19,0)</f>
        <v>0</v>
      </c>
      <c r="AC19" s="118" t="n">
        <f aca="false">IFERROR(L19-AB19,0)</f>
        <v>0</v>
      </c>
    </row>
    <row r="20" customFormat="false" ht="18" hidden="false" customHeight="true" outlineLevel="0" collapsed="false">
      <c r="A20" s="125" t="n">
        <v>15</v>
      </c>
      <c r="B20" s="133" t="n">
        <f aca="false">IFERROR([1]SYNC_PROSPECTION_MKT!$B$19,"")</f>
        <v>0</v>
      </c>
      <c r="C20" s="133" t="n">
        <f aca="false">IFERROR([1]SYNC_PROSPECTION_MKT!$C$19,"")</f>
        <v>0</v>
      </c>
      <c r="D20" s="129" t="n">
        <f aca="false">IFERROR([1]SYNC_PROSPECTION_MKT!$D$19,"")</f>
        <v>0</v>
      </c>
      <c r="E20" s="129" t="n">
        <f aca="false">IFERROR([1]SYNC_PROSPECTION_MKT!$E$19,"")</f>
        <v>0</v>
      </c>
      <c r="F20" s="130" t="n">
        <f aca="false">IFERROR([1]SYNC_PROSPECTION_MKT!$G$19,"")</f>
        <v>0</v>
      </c>
      <c r="G20" s="130" t="n">
        <f aca="false">IFERROR([1]SYNC_PROSPECTION_MKT!$H$19,"")</f>
        <v>0</v>
      </c>
      <c r="H20" s="130" t="n">
        <f aca="false">IFERROR([1]SYNC_PROSPECTION_MKT!$J$19,"")</f>
        <v>0</v>
      </c>
      <c r="I20" s="130" t="n">
        <f aca="false">IFERROR([1]SYNC_PROSPECTION_MKT!$I$19,"")</f>
        <v>0</v>
      </c>
      <c r="J20" s="130" t="n">
        <f aca="false">IFERROR([1]SYNC_PROSPECTION_MKT!$K$19,"")</f>
        <v>0</v>
      </c>
      <c r="K20" s="130" t="n">
        <f aca="false">IFERROR(SYNC_FINANCE!$I$19,"")</f>
        <v>0</v>
      </c>
      <c r="L20" s="130" t="n">
        <f aca="false">IFERROR([2]SYNC_COMMERCIAL_VENTE!$S$19,"")</f>
        <v>0</v>
      </c>
      <c r="M20" s="130" t="n">
        <v>0</v>
      </c>
      <c r="N20" s="130" t="n">
        <v>0</v>
      </c>
      <c r="O20" s="130" t="n">
        <v>0</v>
      </c>
      <c r="P20" s="130" t="n">
        <v>0</v>
      </c>
      <c r="Q20" s="130" t="n">
        <v>0</v>
      </c>
      <c r="R20" s="79" t="n">
        <v>0</v>
      </c>
      <c r="S20" s="81" t="n">
        <v>0</v>
      </c>
      <c r="T20" s="79" t="n">
        <v>0</v>
      </c>
      <c r="U20" s="81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118" t="n">
        <f aca="false">IFERROR(SUM(N20:Y20),0)</f>
        <v>0</v>
      </c>
      <c r="AA20" s="118" t="n">
        <f aca="false">IFERROR((N20+Q20+T20+W20)-M20,0)</f>
        <v>0</v>
      </c>
      <c r="AB20" s="118" t="n">
        <f aca="false">IFERROR(Z20,0)</f>
        <v>0</v>
      </c>
      <c r="AC20" s="118" t="n">
        <f aca="false">IFERROR(L20-AB20,0)</f>
        <v>0</v>
      </c>
    </row>
    <row r="21" customFormat="false" ht="18" hidden="false" customHeight="true" outlineLevel="0" collapsed="false">
      <c r="A21" s="125" t="n">
        <v>16</v>
      </c>
      <c r="B21" s="133" t="n">
        <f aca="false">IFERROR([1]SYNC_PROSPECTION_MKT!$B$20,"")</f>
        <v>0</v>
      </c>
      <c r="C21" s="133" t="n">
        <f aca="false">IFERROR([1]SYNC_PROSPECTION_MKT!$C$20,"")</f>
        <v>0</v>
      </c>
      <c r="D21" s="129" t="n">
        <f aca="false">IFERROR([1]SYNC_PROSPECTION_MKT!$D$20,"")</f>
        <v>0</v>
      </c>
      <c r="E21" s="129" t="n">
        <f aca="false">IFERROR([1]SYNC_PROSPECTION_MKT!$E$20,"")</f>
        <v>0</v>
      </c>
      <c r="F21" s="130" t="n">
        <f aca="false">IFERROR([1]SYNC_PROSPECTION_MKT!$G$20,"")</f>
        <v>0</v>
      </c>
      <c r="G21" s="130" t="n">
        <f aca="false">IFERROR([1]SYNC_PROSPECTION_MKT!$H$20,"")</f>
        <v>0</v>
      </c>
      <c r="H21" s="130" t="n">
        <f aca="false">IFERROR([1]SYNC_PROSPECTION_MKT!$J$20,"")</f>
        <v>0</v>
      </c>
      <c r="I21" s="130" t="n">
        <f aca="false">IFERROR([1]SYNC_PROSPECTION_MKT!$I$20,"")</f>
        <v>0</v>
      </c>
      <c r="J21" s="130" t="n">
        <f aca="false">IFERROR([1]SYNC_PROSPECTION_MKT!$K$20,"")</f>
        <v>0</v>
      </c>
      <c r="K21" s="130" t="n">
        <f aca="false">IFERROR(SYNC_FINANCE!$I$20,"")</f>
        <v>0</v>
      </c>
      <c r="L21" s="130" t="n">
        <f aca="false">IFERROR([2]SYNC_COMMERCIAL_VENTE!$S$20,"")</f>
        <v>0</v>
      </c>
      <c r="M21" s="130" t="n">
        <v>0</v>
      </c>
      <c r="N21" s="130" t="n">
        <v>0</v>
      </c>
      <c r="O21" s="130" t="n">
        <v>0</v>
      </c>
      <c r="P21" s="130" t="n">
        <v>0</v>
      </c>
      <c r="Q21" s="130" t="n">
        <v>0</v>
      </c>
      <c r="R21" s="79" t="n">
        <v>0</v>
      </c>
      <c r="S21" s="81" t="n">
        <v>0</v>
      </c>
      <c r="T21" s="79" t="n">
        <v>0</v>
      </c>
      <c r="U21" s="81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118" t="n">
        <f aca="false">IFERROR(SUM(N21:Y21),0)</f>
        <v>0</v>
      </c>
      <c r="AA21" s="118" t="n">
        <f aca="false">IFERROR((N21+Q21+T21+W21)-M21,0)</f>
        <v>0</v>
      </c>
      <c r="AB21" s="118" t="n">
        <f aca="false">IFERROR(Z21,0)</f>
        <v>0</v>
      </c>
      <c r="AC21" s="118" t="n">
        <f aca="false">IFERROR(L21-AB21,0)</f>
        <v>0</v>
      </c>
    </row>
    <row r="22" customFormat="false" ht="18" hidden="false" customHeight="true" outlineLevel="0" collapsed="false">
      <c r="A22" s="125" t="n">
        <v>17</v>
      </c>
      <c r="B22" s="133" t="n">
        <f aca="false">IFERROR([1]SYNC_PROSPECTION_MKT!$B$21,"")</f>
        <v>0</v>
      </c>
      <c r="C22" s="133" t="n">
        <f aca="false">IFERROR([1]SYNC_PROSPECTION_MKT!$C$21,"")</f>
        <v>0</v>
      </c>
      <c r="D22" s="129" t="n">
        <f aca="false">IFERROR([1]SYNC_PROSPECTION_MKT!$D$21,"")</f>
        <v>0</v>
      </c>
      <c r="E22" s="129" t="n">
        <f aca="false">IFERROR([1]SYNC_PROSPECTION_MKT!$E$21,"")</f>
        <v>0</v>
      </c>
      <c r="F22" s="130" t="n">
        <f aca="false">IFERROR([1]SYNC_PROSPECTION_MKT!$G$21,"")</f>
        <v>0</v>
      </c>
      <c r="G22" s="130" t="n">
        <f aca="false">IFERROR([1]SYNC_PROSPECTION_MKT!$H$21,"")</f>
        <v>0</v>
      </c>
      <c r="H22" s="130" t="n">
        <f aca="false">IFERROR([1]SYNC_PROSPECTION_MKT!$J$21,"")</f>
        <v>0</v>
      </c>
      <c r="I22" s="130" t="n">
        <f aca="false">IFERROR([1]SYNC_PROSPECTION_MKT!$I$21,"")</f>
        <v>0</v>
      </c>
      <c r="J22" s="130" t="n">
        <f aca="false">IFERROR([1]SYNC_PROSPECTION_MKT!$K$21,"")</f>
        <v>0</v>
      </c>
      <c r="K22" s="130" t="n">
        <f aca="false">IFERROR(SYNC_FINANCE!$I$21,"")</f>
        <v>0</v>
      </c>
      <c r="L22" s="130" t="n">
        <f aca="false">IFERROR([2]SYNC_COMMERCIAL_VENTE!$S$21,"")</f>
        <v>0</v>
      </c>
      <c r="M22" s="130" t="n">
        <v>0</v>
      </c>
      <c r="N22" s="130" t="n">
        <v>0</v>
      </c>
      <c r="O22" s="130" t="n">
        <v>0</v>
      </c>
      <c r="P22" s="130" t="n">
        <v>0</v>
      </c>
      <c r="Q22" s="130" t="n">
        <v>0</v>
      </c>
      <c r="R22" s="79" t="n">
        <v>0</v>
      </c>
      <c r="S22" s="81" t="n">
        <v>0</v>
      </c>
      <c r="T22" s="79" t="n">
        <v>0</v>
      </c>
      <c r="U22" s="81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118" t="n">
        <f aca="false">IFERROR(SUM(N22:Y22),0)</f>
        <v>0</v>
      </c>
      <c r="AA22" s="118" t="n">
        <f aca="false">IFERROR((N22+Q22+T22+W22)-M22,0)</f>
        <v>0</v>
      </c>
      <c r="AB22" s="118" t="n">
        <f aca="false">IFERROR(Z22,0)</f>
        <v>0</v>
      </c>
      <c r="AC22" s="118" t="n">
        <f aca="false">IFERROR(L22-AB22,0)</f>
        <v>0</v>
      </c>
    </row>
    <row r="23" customFormat="false" ht="18" hidden="false" customHeight="true" outlineLevel="0" collapsed="false">
      <c r="A23" s="125" t="n">
        <v>18</v>
      </c>
      <c r="B23" s="133" t="n">
        <f aca="false">IFERROR([1]SYNC_PROSPECTION_MKT!$B$22,"")</f>
        <v>0</v>
      </c>
      <c r="C23" s="133" t="n">
        <f aca="false">IFERROR([1]SYNC_PROSPECTION_MKT!$C$22,"")</f>
        <v>0</v>
      </c>
      <c r="D23" s="129" t="n">
        <f aca="false">IFERROR([1]SYNC_PROSPECTION_MKT!$D$22,"")</f>
        <v>0</v>
      </c>
      <c r="E23" s="129" t="n">
        <f aca="false">IFERROR([1]SYNC_PROSPECTION_MKT!$E$22,"")</f>
        <v>0</v>
      </c>
      <c r="F23" s="130" t="n">
        <f aca="false">IFERROR([1]SYNC_PROSPECTION_MKT!$G$22,"")</f>
        <v>0</v>
      </c>
      <c r="G23" s="130" t="n">
        <f aca="false">IFERROR([1]SYNC_PROSPECTION_MKT!$H$22,"")</f>
        <v>0</v>
      </c>
      <c r="H23" s="130" t="n">
        <f aca="false">IFERROR([1]SYNC_PROSPECTION_MKT!$J$22,"")</f>
        <v>0</v>
      </c>
      <c r="I23" s="130" t="n">
        <f aca="false">IFERROR([1]SYNC_PROSPECTION_MKT!$I$22,"")</f>
        <v>0</v>
      </c>
      <c r="J23" s="130" t="n">
        <f aca="false">IFERROR([1]SYNC_PROSPECTION_MKT!$K$22,"")</f>
        <v>0</v>
      </c>
      <c r="K23" s="130" t="n">
        <f aca="false">IFERROR(SYNC_FINANCE!$I$22,"")</f>
        <v>0</v>
      </c>
      <c r="L23" s="130" t="n">
        <f aca="false">IFERROR([2]SYNC_COMMERCIAL_VENTE!$S$22,"")</f>
        <v>0</v>
      </c>
      <c r="M23" s="130" t="n">
        <v>0</v>
      </c>
      <c r="N23" s="130" t="n">
        <v>0</v>
      </c>
      <c r="O23" s="130" t="n">
        <v>0</v>
      </c>
      <c r="P23" s="130" t="n">
        <v>0</v>
      </c>
      <c r="Q23" s="130" t="n">
        <v>0</v>
      </c>
      <c r="R23" s="79" t="n">
        <v>0</v>
      </c>
      <c r="S23" s="81" t="n">
        <v>0</v>
      </c>
      <c r="T23" s="79" t="n">
        <v>0</v>
      </c>
      <c r="U23" s="81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118" t="n">
        <f aca="false">IFERROR(SUM(N23:Y23),0)</f>
        <v>0</v>
      </c>
      <c r="AA23" s="118" t="n">
        <f aca="false">IFERROR((N23+Q23+T23+W23)-M23,0)</f>
        <v>0</v>
      </c>
      <c r="AB23" s="118" t="n">
        <f aca="false">IFERROR(Z23,0)</f>
        <v>0</v>
      </c>
      <c r="AC23" s="118" t="n">
        <f aca="false">IFERROR(L23-AB23,0)</f>
        <v>0</v>
      </c>
    </row>
    <row r="24" customFormat="false" ht="18" hidden="false" customHeight="true" outlineLevel="0" collapsed="false">
      <c r="A24" s="125" t="n">
        <v>19</v>
      </c>
      <c r="B24" s="133" t="n">
        <f aca="false">IFERROR([1]SYNC_PROSPECTION_MKT!$B$23,"")</f>
        <v>0</v>
      </c>
      <c r="C24" s="133" t="n">
        <f aca="false">IFERROR([1]SYNC_PROSPECTION_MKT!$C$23,"")</f>
        <v>0</v>
      </c>
      <c r="D24" s="129" t="n">
        <f aca="false">IFERROR([1]SYNC_PROSPECTION_MKT!$D$23,"")</f>
        <v>0</v>
      </c>
      <c r="E24" s="129" t="n">
        <f aca="false">IFERROR([1]SYNC_PROSPECTION_MKT!$E$23,"")</f>
        <v>0</v>
      </c>
      <c r="F24" s="130" t="n">
        <f aca="false">IFERROR([1]SYNC_PROSPECTION_MKT!$G$23,"")</f>
        <v>0</v>
      </c>
      <c r="G24" s="130" t="n">
        <f aca="false">IFERROR([1]SYNC_PROSPECTION_MKT!$H$23,"")</f>
        <v>0</v>
      </c>
      <c r="H24" s="130" t="n">
        <f aca="false">IFERROR([1]SYNC_PROSPECTION_MKT!$J$23,"")</f>
        <v>0</v>
      </c>
      <c r="I24" s="130" t="n">
        <f aca="false">IFERROR([1]SYNC_PROSPECTION_MKT!$I$23,"")</f>
        <v>0</v>
      </c>
      <c r="J24" s="130" t="n">
        <f aca="false">IFERROR([1]SYNC_PROSPECTION_MKT!$K$23,"")</f>
        <v>0</v>
      </c>
      <c r="K24" s="130" t="n">
        <f aca="false">IFERROR(SYNC_FINANCE!$I$23,"")</f>
        <v>0</v>
      </c>
      <c r="L24" s="130" t="n">
        <f aca="false">IFERROR([2]SYNC_COMMERCIAL_VENTE!$S$23,"")</f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30" t="n">
        <v>0</v>
      </c>
      <c r="R24" s="79" t="n">
        <v>0</v>
      </c>
      <c r="S24" s="81" t="n">
        <v>0</v>
      </c>
      <c r="T24" s="79" t="n">
        <v>0</v>
      </c>
      <c r="U24" s="81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118" t="n">
        <f aca="false">IFERROR(SUM(N24:Y24),0)</f>
        <v>0</v>
      </c>
      <c r="AA24" s="118" t="n">
        <f aca="false">IFERROR((N24+Q24+T24+W24)-M24,0)</f>
        <v>0</v>
      </c>
      <c r="AB24" s="118" t="n">
        <f aca="false">IFERROR(Z24,0)</f>
        <v>0</v>
      </c>
      <c r="AC24" s="118" t="n">
        <f aca="false">IFERROR(L24-AB24,0)</f>
        <v>0</v>
      </c>
    </row>
    <row r="25" customFormat="false" ht="18" hidden="false" customHeight="true" outlineLevel="0" collapsed="false">
      <c r="A25" s="125" t="n">
        <v>20</v>
      </c>
      <c r="B25" s="133" t="n">
        <f aca="false">IFERROR([1]SYNC_PROSPECTION_MKT!$B$24,"")</f>
        <v>0</v>
      </c>
      <c r="C25" s="133" t="n">
        <f aca="false">IFERROR([1]SYNC_PROSPECTION_MKT!$C$24,"")</f>
        <v>0</v>
      </c>
      <c r="D25" s="129" t="n">
        <f aca="false">IFERROR([1]SYNC_PROSPECTION_MKT!$D$24,"")</f>
        <v>0</v>
      </c>
      <c r="E25" s="129" t="n">
        <f aca="false">IFERROR([1]SYNC_PROSPECTION_MKT!$E$24,"")</f>
        <v>0</v>
      </c>
      <c r="F25" s="130" t="n">
        <f aca="false">IFERROR([1]SYNC_PROSPECTION_MKT!$G$24,"")</f>
        <v>0</v>
      </c>
      <c r="G25" s="130" t="n">
        <f aca="false">IFERROR([1]SYNC_PROSPECTION_MKT!$H$24,"")</f>
        <v>0</v>
      </c>
      <c r="H25" s="130" t="n">
        <f aca="false">IFERROR([1]SYNC_PROSPECTION_MKT!$J$24,"")</f>
        <v>0</v>
      </c>
      <c r="I25" s="130" t="n">
        <f aca="false">IFERROR([1]SYNC_PROSPECTION_MKT!$I$24,"")</f>
        <v>0</v>
      </c>
      <c r="J25" s="130" t="n">
        <f aca="false">IFERROR([1]SYNC_PROSPECTION_MKT!$K$24,"")</f>
        <v>0</v>
      </c>
      <c r="K25" s="130" t="n">
        <f aca="false">IFERROR(SYNC_FINANCE!$I$24,"")</f>
        <v>0</v>
      </c>
      <c r="L25" s="130" t="n">
        <f aca="false">IFERROR([2]SYNC_COMMERCIAL_VENTE!$S$24,"")</f>
        <v>0</v>
      </c>
      <c r="M25" s="130" t="n">
        <v>0</v>
      </c>
      <c r="N25" s="130" t="n">
        <v>0</v>
      </c>
      <c r="O25" s="130" t="n">
        <v>0</v>
      </c>
      <c r="P25" s="130" t="n">
        <v>0</v>
      </c>
      <c r="Q25" s="130" t="n">
        <v>0</v>
      </c>
      <c r="R25" s="79" t="n">
        <v>0</v>
      </c>
      <c r="S25" s="81" t="n">
        <v>0</v>
      </c>
      <c r="T25" s="79" t="n">
        <v>0</v>
      </c>
      <c r="U25" s="81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118" t="n">
        <f aca="false">IFERROR(SUM(N25:Y25),0)</f>
        <v>0</v>
      </c>
      <c r="AA25" s="118" t="n">
        <f aca="false">IFERROR((N25+Q25+T25+W25)-M25,0)</f>
        <v>0</v>
      </c>
      <c r="AB25" s="118" t="n">
        <f aca="false">IFERROR(Z25,0)</f>
        <v>0</v>
      </c>
      <c r="AC25" s="118" t="n">
        <f aca="false">IFERROR(L25-AB25,0)</f>
        <v>0</v>
      </c>
    </row>
    <row r="26" customFormat="false" ht="18" hidden="false" customHeight="true" outlineLevel="0" collapsed="false">
      <c r="A26" s="125" t="n">
        <v>21</v>
      </c>
      <c r="B26" s="133" t="n">
        <f aca="false">IFERROR([1]SYNC_PROSPECTION_MKT!$B$25,"")</f>
        <v>0</v>
      </c>
      <c r="C26" s="133" t="n">
        <f aca="false">IFERROR([1]SYNC_PROSPECTION_MKT!$C$25,"")</f>
        <v>0</v>
      </c>
      <c r="D26" s="129" t="n">
        <f aca="false">IFERROR([1]SYNC_PROSPECTION_MKT!$D$25,"")</f>
        <v>0</v>
      </c>
      <c r="E26" s="129" t="n">
        <f aca="false">IFERROR([1]SYNC_PROSPECTION_MKT!$E$25,"")</f>
        <v>0</v>
      </c>
      <c r="F26" s="130" t="n">
        <f aca="false">IFERROR([1]SYNC_PROSPECTION_MKT!$G$25,"")</f>
        <v>0</v>
      </c>
      <c r="G26" s="130" t="n">
        <f aca="false">IFERROR([1]SYNC_PROSPECTION_MKT!$H$25,"")</f>
        <v>0</v>
      </c>
      <c r="H26" s="130" t="n">
        <f aca="false">IFERROR([1]SYNC_PROSPECTION_MKT!$J$25,"")</f>
        <v>0</v>
      </c>
      <c r="I26" s="130" t="n">
        <f aca="false">IFERROR([1]SYNC_PROSPECTION_MKT!$I$25,"")</f>
        <v>0</v>
      </c>
      <c r="J26" s="130" t="n">
        <f aca="false">IFERROR([1]SYNC_PROSPECTION_MKT!$K$25,"")</f>
        <v>0</v>
      </c>
      <c r="K26" s="130" t="n">
        <f aca="false">IFERROR(SYNC_FINANCE!$I$25,"")</f>
        <v>0</v>
      </c>
      <c r="L26" s="130" t="n">
        <f aca="false">IFERROR([2]SYNC_COMMERCIAL_VENTE!$S$25,"")</f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79" t="n">
        <v>0</v>
      </c>
      <c r="S26" s="81" t="n">
        <v>0</v>
      </c>
      <c r="T26" s="79" t="n">
        <v>0</v>
      </c>
      <c r="U26" s="81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118" t="n">
        <f aca="false">IFERROR(SUM(N26:Y26),0)</f>
        <v>0</v>
      </c>
      <c r="AA26" s="118" t="n">
        <f aca="false">IFERROR((N26+Q26+T26+W26)-M26,0)</f>
        <v>0</v>
      </c>
      <c r="AB26" s="118" t="n">
        <f aca="false">IFERROR(Z26,0)</f>
        <v>0</v>
      </c>
      <c r="AC26" s="118" t="n">
        <f aca="false">IFERROR(L26-AB26,0)</f>
        <v>0</v>
      </c>
    </row>
    <row r="27" customFormat="false" ht="18" hidden="false" customHeight="true" outlineLevel="0" collapsed="false">
      <c r="A27" s="125" t="n">
        <v>22</v>
      </c>
      <c r="B27" s="133" t="n">
        <f aca="false">IFERROR([1]SYNC_PROSPECTION_MKT!$B$26,"")</f>
        <v>0</v>
      </c>
      <c r="C27" s="133" t="n">
        <f aca="false">IFERROR([1]SYNC_PROSPECTION_MKT!$C$26,"")</f>
        <v>0</v>
      </c>
      <c r="D27" s="129" t="n">
        <f aca="false">IFERROR([1]SYNC_PROSPECTION_MKT!$D$26,"")</f>
        <v>0</v>
      </c>
      <c r="E27" s="129" t="n">
        <f aca="false">IFERROR([1]SYNC_PROSPECTION_MKT!$E$26,"")</f>
        <v>0</v>
      </c>
      <c r="F27" s="130" t="n">
        <f aca="false">IFERROR([1]SYNC_PROSPECTION_MKT!$G$26,"")</f>
        <v>0</v>
      </c>
      <c r="G27" s="130" t="n">
        <f aca="false">IFERROR([1]SYNC_PROSPECTION_MKT!$H$26,"")</f>
        <v>0</v>
      </c>
      <c r="H27" s="130" t="n">
        <f aca="false">IFERROR([1]SYNC_PROSPECTION_MKT!$J$26,"")</f>
        <v>0</v>
      </c>
      <c r="I27" s="130" t="n">
        <f aca="false">IFERROR([1]SYNC_PROSPECTION_MKT!$I$26,"")</f>
        <v>0</v>
      </c>
      <c r="J27" s="130" t="n">
        <f aca="false">IFERROR([1]SYNC_PROSPECTION_MKT!$K$26,"")</f>
        <v>0</v>
      </c>
      <c r="K27" s="130" t="n">
        <f aca="false">IFERROR(SYNC_FINANCE!$I$26,"")</f>
        <v>0</v>
      </c>
      <c r="L27" s="130" t="n">
        <f aca="false">IFERROR([2]SYNC_COMMERCIAL_VENTE!$S$26,"")</f>
        <v>0</v>
      </c>
      <c r="M27" s="130" t="n">
        <v>0</v>
      </c>
      <c r="N27" s="130" t="n">
        <v>0</v>
      </c>
      <c r="O27" s="130" t="n">
        <v>0</v>
      </c>
      <c r="P27" s="130" t="n">
        <v>0</v>
      </c>
      <c r="Q27" s="130" t="n">
        <v>0</v>
      </c>
      <c r="R27" s="79" t="n">
        <v>0</v>
      </c>
      <c r="S27" s="81" t="n">
        <v>0</v>
      </c>
      <c r="T27" s="79" t="n">
        <v>0</v>
      </c>
      <c r="U27" s="81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118" t="n">
        <f aca="false">IFERROR(SUM(N27:Y27),0)</f>
        <v>0</v>
      </c>
      <c r="AA27" s="118" t="n">
        <f aca="false">IFERROR((N27+Q27+T27+W27)-M27,0)</f>
        <v>0</v>
      </c>
      <c r="AB27" s="118" t="n">
        <f aca="false">IFERROR(Z27,0)</f>
        <v>0</v>
      </c>
      <c r="AC27" s="118" t="n">
        <f aca="false">IFERROR(L27-AB27,0)</f>
        <v>0</v>
      </c>
    </row>
    <row r="28" customFormat="false" ht="18" hidden="false" customHeight="true" outlineLevel="0" collapsed="false">
      <c r="A28" s="125" t="n">
        <v>23</v>
      </c>
      <c r="B28" s="133" t="n">
        <f aca="false">IFERROR([1]SYNC_PROSPECTION_MKT!$B$27,"")</f>
        <v>0</v>
      </c>
      <c r="C28" s="133" t="n">
        <f aca="false">IFERROR([1]SYNC_PROSPECTION_MKT!$C$27,"")</f>
        <v>0</v>
      </c>
      <c r="D28" s="129" t="n">
        <f aca="false">IFERROR([1]SYNC_PROSPECTION_MKT!$D$27,"")</f>
        <v>0</v>
      </c>
      <c r="E28" s="129" t="n">
        <f aca="false">IFERROR([1]SYNC_PROSPECTION_MKT!$E$27,"")</f>
        <v>0</v>
      </c>
      <c r="F28" s="130" t="n">
        <f aca="false">IFERROR([1]SYNC_PROSPECTION_MKT!$G$27,"")</f>
        <v>0</v>
      </c>
      <c r="G28" s="130" t="n">
        <f aca="false">IFERROR([1]SYNC_PROSPECTION_MKT!$H$27,"")</f>
        <v>0</v>
      </c>
      <c r="H28" s="130" t="n">
        <f aca="false">IFERROR([1]SYNC_PROSPECTION_MKT!$J$27,"")</f>
        <v>0</v>
      </c>
      <c r="I28" s="130" t="n">
        <f aca="false">IFERROR([1]SYNC_PROSPECTION_MKT!$I$27,"")</f>
        <v>0</v>
      </c>
      <c r="J28" s="130" t="n">
        <f aca="false">IFERROR([1]SYNC_PROSPECTION_MKT!$K$27,"")</f>
        <v>0</v>
      </c>
      <c r="K28" s="130" t="n">
        <f aca="false">IFERROR(SYNC_FINANCE!$I$27,"")</f>
        <v>0</v>
      </c>
      <c r="L28" s="130" t="n">
        <f aca="false">IFERROR([2]SYNC_COMMERCIAL_VENTE!$S$27,"")</f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79" t="n">
        <v>0</v>
      </c>
      <c r="S28" s="81" t="n">
        <v>0</v>
      </c>
      <c r="T28" s="79" t="n">
        <v>0</v>
      </c>
      <c r="U28" s="81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118" t="n">
        <f aca="false">IFERROR(SUM(N28:Y28),0)</f>
        <v>0</v>
      </c>
      <c r="AA28" s="118" t="n">
        <f aca="false">IFERROR((N28+Q28+T28+W28)-M28,0)</f>
        <v>0</v>
      </c>
      <c r="AB28" s="118" t="n">
        <f aca="false">IFERROR(Z28,0)</f>
        <v>0</v>
      </c>
      <c r="AC28" s="118" t="n">
        <f aca="false">IFERROR(L28-AB28,0)</f>
        <v>0</v>
      </c>
    </row>
    <row r="29" customFormat="false" ht="18" hidden="false" customHeight="true" outlineLevel="0" collapsed="false">
      <c r="A29" s="125" t="n">
        <v>24</v>
      </c>
      <c r="B29" s="133" t="n">
        <f aca="false">IFERROR([1]SYNC_PROSPECTION_MKT!$B$28,"")</f>
        <v>0</v>
      </c>
      <c r="C29" s="133" t="n">
        <f aca="false">IFERROR([1]SYNC_PROSPECTION_MKT!$C$28,"")</f>
        <v>0</v>
      </c>
      <c r="D29" s="129" t="n">
        <f aca="false">IFERROR([1]SYNC_PROSPECTION_MKT!$D$28,"")</f>
        <v>0</v>
      </c>
      <c r="E29" s="129" t="n">
        <f aca="false">IFERROR([1]SYNC_PROSPECTION_MKT!$E$28,"")</f>
        <v>0</v>
      </c>
      <c r="F29" s="130" t="n">
        <f aca="false">IFERROR([1]SYNC_PROSPECTION_MKT!$G$28,"")</f>
        <v>0</v>
      </c>
      <c r="G29" s="130" t="n">
        <f aca="false">IFERROR([1]SYNC_PROSPECTION_MKT!$H$28,"")</f>
        <v>0</v>
      </c>
      <c r="H29" s="130" t="n">
        <f aca="false">IFERROR([1]SYNC_PROSPECTION_MKT!$J$28,"")</f>
        <v>0</v>
      </c>
      <c r="I29" s="130" t="n">
        <f aca="false">IFERROR([1]SYNC_PROSPECTION_MKT!$I$28,"")</f>
        <v>0</v>
      </c>
      <c r="J29" s="130" t="n">
        <f aca="false">IFERROR([1]SYNC_PROSPECTION_MKT!$K$28,"")</f>
        <v>0</v>
      </c>
      <c r="K29" s="130" t="n">
        <f aca="false">IFERROR(SYNC_FINANCE!$I$28,"")</f>
        <v>0</v>
      </c>
      <c r="L29" s="130" t="n">
        <f aca="false">IFERROR([2]SYNC_COMMERCIAL_VENTE!$S$28,"")</f>
        <v>0</v>
      </c>
      <c r="M29" s="130" t="n">
        <v>0</v>
      </c>
      <c r="N29" s="130" t="n">
        <v>0</v>
      </c>
      <c r="O29" s="130" t="n">
        <v>0</v>
      </c>
      <c r="P29" s="130" t="n">
        <v>0</v>
      </c>
      <c r="Q29" s="130" t="n">
        <v>0</v>
      </c>
      <c r="R29" s="79" t="n">
        <v>0</v>
      </c>
      <c r="S29" s="81" t="n">
        <v>0</v>
      </c>
      <c r="T29" s="79" t="n">
        <v>0</v>
      </c>
      <c r="U29" s="81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118" t="n">
        <f aca="false">IFERROR(SUM(N29:Y29),0)</f>
        <v>0</v>
      </c>
      <c r="AA29" s="118" t="n">
        <f aca="false">IFERROR((N29+Q29+T29+W29)-M29,0)</f>
        <v>0</v>
      </c>
      <c r="AB29" s="118" t="n">
        <f aca="false">IFERROR(Z29,0)</f>
        <v>0</v>
      </c>
      <c r="AC29" s="118" t="n">
        <f aca="false">IFERROR(L29-AB29,0)</f>
        <v>0</v>
      </c>
    </row>
    <row r="30" customFormat="false" ht="18" hidden="false" customHeight="true" outlineLevel="0" collapsed="false">
      <c r="A30" s="125" t="n">
        <v>25</v>
      </c>
      <c r="B30" s="133" t="n">
        <f aca="false">IFERROR([1]SYNC_PROSPECTION_MKT!$B$29,"")</f>
        <v>0</v>
      </c>
      <c r="C30" s="133" t="n">
        <f aca="false">IFERROR([1]SYNC_PROSPECTION_MKT!$C$29,"")</f>
        <v>0</v>
      </c>
      <c r="D30" s="129" t="n">
        <f aca="false">IFERROR([1]SYNC_PROSPECTION_MKT!$D$29,"")</f>
        <v>0</v>
      </c>
      <c r="E30" s="129" t="n">
        <f aca="false">IFERROR([1]SYNC_PROSPECTION_MKT!$E$29,"")</f>
        <v>0</v>
      </c>
      <c r="F30" s="130" t="n">
        <f aca="false">IFERROR([1]SYNC_PROSPECTION_MKT!$G$29,"")</f>
        <v>0</v>
      </c>
      <c r="G30" s="130" t="n">
        <f aca="false">IFERROR([1]SYNC_PROSPECTION_MKT!$H$29,"")</f>
        <v>0</v>
      </c>
      <c r="H30" s="130" t="n">
        <f aca="false">IFERROR([1]SYNC_PROSPECTION_MKT!$J$29,"")</f>
        <v>0</v>
      </c>
      <c r="I30" s="130" t="n">
        <f aca="false">IFERROR([1]SYNC_PROSPECTION_MKT!$I$29,"")</f>
        <v>0</v>
      </c>
      <c r="J30" s="130" t="n">
        <f aca="false">IFERROR([1]SYNC_PROSPECTION_MKT!$K$29,"")</f>
        <v>0</v>
      </c>
      <c r="K30" s="130" t="n">
        <f aca="false">IFERROR(SYNC_FINANCE!$I$29,"")</f>
        <v>0</v>
      </c>
      <c r="L30" s="130" t="n">
        <f aca="false">IFERROR([2]SYNC_COMMERCIAL_VENTE!$S$29,"")</f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79" t="n">
        <v>0</v>
      </c>
      <c r="S30" s="81" t="n">
        <v>0</v>
      </c>
      <c r="T30" s="79" t="n">
        <v>0</v>
      </c>
      <c r="U30" s="81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118" t="n">
        <f aca="false">IFERROR(SUM(N30:Y30),0)</f>
        <v>0</v>
      </c>
      <c r="AA30" s="118" t="n">
        <f aca="false">IFERROR((N30+Q30+T30+W30)-M30,0)</f>
        <v>0</v>
      </c>
      <c r="AB30" s="118" t="n">
        <f aca="false">IFERROR(Z30,0)</f>
        <v>0</v>
      </c>
      <c r="AC30" s="118" t="n">
        <f aca="false">IFERROR(L30-AB30,0)</f>
        <v>0</v>
      </c>
    </row>
    <row r="31" customFormat="false" ht="18" hidden="false" customHeight="true" outlineLevel="0" collapsed="false">
      <c r="A31" s="125" t="n">
        <v>26</v>
      </c>
      <c r="B31" s="133" t="n">
        <f aca="false">IFERROR([1]SYNC_PROSPECTION_MKT!$B$30,"")</f>
        <v>0</v>
      </c>
      <c r="C31" s="133" t="n">
        <f aca="false">IFERROR([1]SYNC_PROSPECTION_MKT!$C$30,"")</f>
        <v>0</v>
      </c>
      <c r="D31" s="129" t="n">
        <f aca="false">IFERROR([1]SYNC_PROSPECTION_MKT!$D$30,"")</f>
        <v>0</v>
      </c>
      <c r="E31" s="129" t="n">
        <f aca="false">IFERROR([1]SYNC_PROSPECTION_MKT!$E$30,"")</f>
        <v>0</v>
      </c>
      <c r="F31" s="130" t="n">
        <f aca="false">IFERROR([1]SYNC_PROSPECTION_MKT!$G$30,"")</f>
        <v>0</v>
      </c>
      <c r="G31" s="130" t="n">
        <f aca="false">IFERROR([1]SYNC_PROSPECTION_MKT!$H$30,"")</f>
        <v>0</v>
      </c>
      <c r="H31" s="130" t="n">
        <f aca="false">IFERROR([1]SYNC_PROSPECTION_MKT!$J$30,"")</f>
        <v>0</v>
      </c>
      <c r="I31" s="130" t="n">
        <f aca="false">IFERROR([1]SYNC_PROSPECTION_MKT!$I$30,"")</f>
        <v>0</v>
      </c>
      <c r="J31" s="130" t="n">
        <f aca="false">IFERROR([1]SYNC_PROSPECTION_MKT!$K$30,"")</f>
        <v>0</v>
      </c>
      <c r="K31" s="130" t="n">
        <f aca="false">IFERROR(SYNC_FINANCE!$I$30,"")</f>
        <v>0</v>
      </c>
      <c r="L31" s="130" t="n">
        <f aca="false">IFERROR([2]SYNC_COMMERCIAL_VENTE!$S$30,"")</f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79" t="n">
        <v>0</v>
      </c>
      <c r="S31" s="81" t="n">
        <v>0</v>
      </c>
      <c r="T31" s="79" t="n">
        <v>0</v>
      </c>
      <c r="U31" s="81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118" t="n">
        <f aca="false">IFERROR(SUM(N31:Y31),0)</f>
        <v>0</v>
      </c>
      <c r="AA31" s="118" t="n">
        <f aca="false">IFERROR((N31+Q31+T31+W31)-M31,0)</f>
        <v>0</v>
      </c>
      <c r="AB31" s="118" t="n">
        <f aca="false">IFERROR(Z31,0)</f>
        <v>0</v>
      </c>
      <c r="AC31" s="118" t="n">
        <f aca="false">IFERROR(L31-AB31,0)</f>
        <v>0</v>
      </c>
    </row>
    <row r="32" customFormat="false" ht="18" hidden="false" customHeight="true" outlineLevel="0" collapsed="false">
      <c r="A32" s="125" t="n">
        <v>27</v>
      </c>
      <c r="B32" s="133" t="n">
        <f aca="false">IFERROR([1]SYNC_PROSPECTION_MKT!$B$31,"")</f>
        <v>0</v>
      </c>
      <c r="C32" s="133" t="n">
        <f aca="false">IFERROR([1]SYNC_PROSPECTION_MKT!$C$31,"")</f>
        <v>0</v>
      </c>
      <c r="D32" s="129" t="n">
        <f aca="false">IFERROR([1]SYNC_PROSPECTION_MKT!$D$31,"")</f>
        <v>0</v>
      </c>
      <c r="E32" s="129" t="n">
        <f aca="false">IFERROR([1]SYNC_PROSPECTION_MKT!$E$31,"")</f>
        <v>0</v>
      </c>
      <c r="F32" s="130" t="n">
        <f aca="false">IFERROR([1]SYNC_PROSPECTION_MKT!$G$31,"")</f>
        <v>0</v>
      </c>
      <c r="G32" s="130" t="n">
        <f aca="false">IFERROR([1]SYNC_PROSPECTION_MKT!$H$31,"")</f>
        <v>0</v>
      </c>
      <c r="H32" s="130" t="n">
        <f aca="false">IFERROR([1]SYNC_PROSPECTION_MKT!$J$31,"")</f>
        <v>0</v>
      </c>
      <c r="I32" s="130" t="n">
        <f aca="false">IFERROR([1]SYNC_PROSPECTION_MKT!$I$31,"")</f>
        <v>0</v>
      </c>
      <c r="J32" s="130" t="n">
        <f aca="false">IFERROR([1]SYNC_PROSPECTION_MKT!$K$31,"")</f>
        <v>0</v>
      </c>
      <c r="K32" s="130" t="n">
        <f aca="false">IFERROR(SYNC_FINANCE!$I$31,"")</f>
        <v>0</v>
      </c>
      <c r="L32" s="130" t="n">
        <f aca="false">IFERROR([2]SYNC_COMMERCIAL_VENTE!$S$31,"")</f>
        <v>0</v>
      </c>
      <c r="M32" s="130" t="n">
        <v>0</v>
      </c>
      <c r="N32" s="130" t="n">
        <v>0</v>
      </c>
      <c r="O32" s="130" t="n">
        <v>0</v>
      </c>
      <c r="P32" s="130" t="n">
        <v>0</v>
      </c>
      <c r="Q32" s="130" t="n">
        <v>0</v>
      </c>
      <c r="R32" s="79" t="n">
        <v>0</v>
      </c>
      <c r="S32" s="81" t="n">
        <v>0</v>
      </c>
      <c r="T32" s="79" t="n">
        <v>0</v>
      </c>
      <c r="U32" s="81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118" t="n">
        <f aca="false">IFERROR(SUM(N32:Y32),0)</f>
        <v>0</v>
      </c>
      <c r="AA32" s="118" t="n">
        <f aca="false">IFERROR((N32+Q32+T32+W32)-M32,0)</f>
        <v>0</v>
      </c>
      <c r="AB32" s="118" t="n">
        <f aca="false">IFERROR(Z32,0)</f>
        <v>0</v>
      </c>
      <c r="AC32" s="118" t="n">
        <f aca="false">IFERROR(L32-AB32,0)</f>
        <v>0</v>
      </c>
    </row>
    <row r="33" customFormat="false" ht="18" hidden="false" customHeight="true" outlineLevel="0" collapsed="false">
      <c r="A33" s="125" t="n">
        <v>28</v>
      </c>
      <c r="B33" s="133" t="n">
        <f aca="false">IFERROR([1]SYNC_PROSPECTION_MKT!$B$32,"")</f>
        <v>0</v>
      </c>
      <c r="C33" s="133" t="n">
        <f aca="false">IFERROR([1]SYNC_PROSPECTION_MKT!$C$32,"")</f>
        <v>0</v>
      </c>
      <c r="D33" s="129" t="n">
        <f aca="false">IFERROR([1]SYNC_PROSPECTION_MKT!$D$32,"")</f>
        <v>0</v>
      </c>
      <c r="E33" s="129" t="n">
        <f aca="false">IFERROR([1]SYNC_PROSPECTION_MKT!$E$32,"")</f>
        <v>0</v>
      </c>
      <c r="F33" s="130" t="n">
        <f aca="false">IFERROR([1]SYNC_PROSPECTION_MKT!$G$32,"")</f>
        <v>0</v>
      </c>
      <c r="G33" s="130" t="n">
        <f aca="false">IFERROR([1]SYNC_PROSPECTION_MKT!$H$32,"")</f>
        <v>0</v>
      </c>
      <c r="H33" s="130" t="n">
        <f aca="false">IFERROR([1]SYNC_PROSPECTION_MKT!$J$32,"")</f>
        <v>0</v>
      </c>
      <c r="I33" s="130" t="n">
        <f aca="false">IFERROR([1]SYNC_PROSPECTION_MKT!$I$32,"")</f>
        <v>0</v>
      </c>
      <c r="J33" s="130" t="n">
        <f aca="false">IFERROR([1]SYNC_PROSPECTION_MKT!$K$32,"")</f>
        <v>0</v>
      </c>
      <c r="K33" s="130" t="n">
        <f aca="false">IFERROR(SYNC_FINANCE!$I$32,"")</f>
        <v>0</v>
      </c>
      <c r="L33" s="130" t="n">
        <f aca="false">IFERROR([2]SYNC_COMMERCIAL_VENTE!$S$32,"")</f>
        <v>0</v>
      </c>
      <c r="M33" s="130" t="n">
        <v>0</v>
      </c>
      <c r="N33" s="130" t="n">
        <v>0</v>
      </c>
      <c r="O33" s="130" t="n">
        <v>0</v>
      </c>
      <c r="P33" s="130" t="n">
        <v>0</v>
      </c>
      <c r="Q33" s="130" t="n">
        <v>0</v>
      </c>
      <c r="R33" s="79" t="n">
        <v>0</v>
      </c>
      <c r="S33" s="81" t="n">
        <v>0</v>
      </c>
      <c r="T33" s="79" t="n">
        <v>0</v>
      </c>
      <c r="U33" s="81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118" t="n">
        <f aca="false">IFERROR(SUM(N33:Y33),0)</f>
        <v>0</v>
      </c>
      <c r="AA33" s="118" t="n">
        <f aca="false">IFERROR((N33+Q33+T33+W33)-M33,0)</f>
        <v>0</v>
      </c>
      <c r="AB33" s="118" t="n">
        <f aca="false">IFERROR(Z33,0)</f>
        <v>0</v>
      </c>
      <c r="AC33" s="118" t="n">
        <f aca="false">IFERROR(L33-AB33,0)</f>
        <v>0</v>
      </c>
    </row>
    <row r="34" customFormat="false" ht="18" hidden="false" customHeight="true" outlineLevel="0" collapsed="false">
      <c r="A34" s="125" t="n">
        <v>29</v>
      </c>
      <c r="B34" s="133" t="n">
        <f aca="false">IFERROR([1]SYNC_PROSPECTION_MKT!$B$33,"")</f>
        <v>0</v>
      </c>
      <c r="C34" s="133" t="n">
        <f aca="false">IFERROR([1]SYNC_PROSPECTION_MKT!$C$33,"")</f>
        <v>0</v>
      </c>
      <c r="D34" s="129" t="n">
        <f aca="false">IFERROR([1]SYNC_PROSPECTION_MKT!$D$33,"")</f>
        <v>0</v>
      </c>
      <c r="E34" s="129" t="n">
        <f aca="false">IFERROR([1]SYNC_PROSPECTION_MKT!$E$33,"")</f>
        <v>0</v>
      </c>
      <c r="F34" s="130" t="n">
        <f aca="false">IFERROR([1]SYNC_PROSPECTION_MKT!$G$33,"")</f>
        <v>0</v>
      </c>
      <c r="G34" s="130" t="n">
        <f aca="false">IFERROR([1]SYNC_PROSPECTION_MKT!$H$33,"")</f>
        <v>0</v>
      </c>
      <c r="H34" s="130" t="n">
        <f aca="false">IFERROR([1]SYNC_PROSPECTION_MKT!$J$33,"")</f>
        <v>0</v>
      </c>
      <c r="I34" s="130" t="n">
        <f aca="false">IFERROR([1]SYNC_PROSPECTION_MKT!$I$33,"")</f>
        <v>0</v>
      </c>
      <c r="J34" s="130" t="n">
        <f aca="false">IFERROR([1]SYNC_PROSPECTION_MKT!$K$33,"")</f>
        <v>0</v>
      </c>
      <c r="K34" s="130" t="n">
        <f aca="false">IFERROR(SYNC_FINANCE!$I$33,"")</f>
        <v>0</v>
      </c>
      <c r="L34" s="130" t="n">
        <f aca="false">IFERROR([2]SYNC_COMMERCIAL_VENTE!$S$33,"")</f>
        <v>0</v>
      </c>
      <c r="M34" s="130" t="n">
        <v>0</v>
      </c>
      <c r="N34" s="130" t="n">
        <v>0</v>
      </c>
      <c r="O34" s="130" t="n">
        <v>0</v>
      </c>
      <c r="P34" s="130" t="n">
        <v>0</v>
      </c>
      <c r="Q34" s="130" t="n">
        <v>0</v>
      </c>
      <c r="R34" s="79" t="n">
        <v>0</v>
      </c>
      <c r="S34" s="81" t="n">
        <v>0</v>
      </c>
      <c r="T34" s="79" t="n">
        <v>0</v>
      </c>
      <c r="U34" s="81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118" t="n">
        <f aca="false">IFERROR(SUM(N34:Y34),0)</f>
        <v>0</v>
      </c>
      <c r="AA34" s="118" t="n">
        <f aca="false">IFERROR((N34+Q34+T34+W34)-M34,0)</f>
        <v>0</v>
      </c>
      <c r="AB34" s="118" t="n">
        <f aca="false">IFERROR(Z34,0)</f>
        <v>0</v>
      </c>
      <c r="AC34" s="118" t="n">
        <f aca="false">IFERROR(L34-AB34,0)</f>
        <v>0</v>
      </c>
    </row>
    <row r="35" customFormat="false" ht="18" hidden="false" customHeight="true" outlineLevel="0" collapsed="false">
      <c r="A35" s="125" t="n">
        <v>30</v>
      </c>
      <c r="B35" s="133" t="n">
        <f aca="false">IFERROR([1]SYNC_PROSPECTION_MKT!$B$34,"")</f>
        <v>0</v>
      </c>
      <c r="C35" s="133" t="n">
        <f aca="false">IFERROR([1]SYNC_PROSPECTION_MKT!$C$34,"")</f>
        <v>0</v>
      </c>
      <c r="D35" s="129" t="n">
        <f aca="false">IFERROR([1]SYNC_PROSPECTION_MKT!$D$34,"")</f>
        <v>0</v>
      </c>
      <c r="E35" s="129" t="n">
        <f aca="false">IFERROR([1]SYNC_PROSPECTION_MKT!$E$34,"")</f>
        <v>0</v>
      </c>
      <c r="F35" s="130" t="n">
        <f aca="false">IFERROR([1]SYNC_PROSPECTION_MKT!$G$34,"")</f>
        <v>0</v>
      </c>
      <c r="G35" s="130" t="n">
        <f aca="false">IFERROR([1]SYNC_PROSPECTION_MKT!$H$34,"")</f>
        <v>0</v>
      </c>
      <c r="H35" s="130" t="n">
        <f aca="false">IFERROR([1]SYNC_PROSPECTION_MKT!$J$34,"")</f>
        <v>0</v>
      </c>
      <c r="I35" s="130" t="n">
        <f aca="false">IFERROR([1]SYNC_PROSPECTION_MKT!$I$34,"")</f>
        <v>0</v>
      </c>
      <c r="J35" s="130" t="n">
        <f aca="false">IFERROR([1]SYNC_PROSPECTION_MKT!$K$34,"")</f>
        <v>0</v>
      </c>
      <c r="K35" s="130" t="n">
        <f aca="false">IFERROR(SYNC_FINANCE!$I$34,"")</f>
        <v>0</v>
      </c>
      <c r="L35" s="130" t="n">
        <f aca="false">IFERROR([2]SYNC_COMMERCIAL_VENTE!$S$34,"")</f>
        <v>0</v>
      </c>
      <c r="M35" s="130" t="n">
        <v>0</v>
      </c>
      <c r="N35" s="130" t="n">
        <v>0</v>
      </c>
      <c r="O35" s="130" t="n">
        <v>0</v>
      </c>
      <c r="P35" s="130" t="n">
        <v>0</v>
      </c>
      <c r="Q35" s="130" t="n">
        <v>0</v>
      </c>
      <c r="R35" s="79" t="n">
        <v>0</v>
      </c>
      <c r="S35" s="81" t="n">
        <v>0</v>
      </c>
      <c r="T35" s="79" t="n">
        <v>0</v>
      </c>
      <c r="U35" s="81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118" t="n">
        <f aca="false">IFERROR(SUM(N35:Y35),0)</f>
        <v>0</v>
      </c>
      <c r="AA35" s="118" t="n">
        <f aca="false">IFERROR((N35+Q35+T35+W35)-M35,0)</f>
        <v>0</v>
      </c>
      <c r="AB35" s="118" t="n">
        <f aca="false">IFERROR(Z35,0)</f>
        <v>0</v>
      </c>
      <c r="AC35" s="118" t="n">
        <f aca="false">IFERROR(L35-AB35,0)</f>
        <v>0</v>
      </c>
    </row>
    <row r="36" customFormat="false" ht="18" hidden="false" customHeight="true" outlineLevel="0" collapsed="false">
      <c r="A36" s="125" t="n">
        <v>31</v>
      </c>
      <c r="B36" s="133" t="n">
        <f aca="false">IFERROR([1]SYNC_PROSPECTION_MKT!$B$35,"")</f>
        <v>0</v>
      </c>
      <c r="C36" s="133" t="n">
        <f aca="false">IFERROR([1]SYNC_PROSPECTION_MKT!$C$35,"")</f>
        <v>0</v>
      </c>
      <c r="D36" s="129" t="n">
        <f aca="false">IFERROR([1]SYNC_PROSPECTION_MKT!$D$35,"")</f>
        <v>0</v>
      </c>
      <c r="E36" s="129" t="n">
        <f aca="false">IFERROR([1]SYNC_PROSPECTION_MKT!$E$35,"")</f>
        <v>0</v>
      </c>
      <c r="F36" s="130" t="n">
        <f aca="false">IFERROR([1]SYNC_PROSPECTION_MKT!$G$35,"")</f>
        <v>0</v>
      </c>
      <c r="G36" s="130" t="n">
        <f aca="false">IFERROR([1]SYNC_PROSPECTION_MKT!$H$35,"")</f>
        <v>0</v>
      </c>
      <c r="H36" s="130" t="n">
        <f aca="false">IFERROR([1]SYNC_PROSPECTION_MKT!$J$35,"")</f>
        <v>0</v>
      </c>
      <c r="I36" s="130" t="n">
        <f aca="false">IFERROR([1]SYNC_PROSPECTION_MKT!$I$35,"")</f>
        <v>0</v>
      </c>
      <c r="J36" s="130" t="n">
        <f aca="false">IFERROR([1]SYNC_PROSPECTION_MKT!$K$35,"")</f>
        <v>0</v>
      </c>
      <c r="K36" s="130" t="n">
        <f aca="false">IFERROR(SYNC_FINANCE!$I$35,"")</f>
        <v>0</v>
      </c>
      <c r="L36" s="130" t="n">
        <f aca="false">IFERROR([2]SYNC_COMMERCIAL_VENTE!$S$35,"")</f>
        <v>0</v>
      </c>
      <c r="M36" s="130" t="n">
        <v>0</v>
      </c>
      <c r="N36" s="130" t="n">
        <v>0</v>
      </c>
      <c r="O36" s="130" t="n">
        <v>0</v>
      </c>
      <c r="P36" s="130" t="n">
        <v>0</v>
      </c>
      <c r="Q36" s="130" t="n">
        <v>0</v>
      </c>
      <c r="R36" s="79" t="n">
        <v>0</v>
      </c>
      <c r="S36" s="81" t="n">
        <v>0</v>
      </c>
      <c r="T36" s="79" t="n">
        <v>0</v>
      </c>
      <c r="U36" s="81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118" t="n">
        <f aca="false">IFERROR(SUM(N36:Y36),0)</f>
        <v>0</v>
      </c>
      <c r="AA36" s="118" t="n">
        <f aca="false">IFERROR((N36+Q36+T36+W36)-M36,0)</f>
        <v>0</v>
      </c>
      <c r="AB36" s="118" t="n">
        <f aca="false">IFERROR(Z36,0)</f>
        <v>0</v>
      </c>
      <c r="AC36" s="118" t="n">
        <f aca="false">IFERROR(L36-AB36,0)</f>
        <v>0</v>
      </c>
    </row>
    <row r="37" customFormat="false" ht="18" hidden="false" customHeight="true" outlineLevel="0" collapsed="false">
      <c r="A37" s="125" t="n">
        <v>32</v>
      </c>
      <c r="B37" s="133" t="n">
        <f aca="false">IFERROR([1]SYNC_PROSPECTION_MKT!$B$36,"")</f>
        <v>0</v>
      </c>
      <c r="C37" s="133" t="n">
        <f aca="false">IFERROR([1]SYNC_PROSPECTION_MKT!$C$36,"")</f>
        <v>0</v>
      </c>
      <c r="D37" s="129" t="n">
        <f aca="false">IFERROR([1]SYNC_PROSPECTION_MKT!$D$36,"")</f>
        <v>0</v>
      </c>
      <c r="E37" s="129" t="n">
        <f aca="false">IFERROR([1]SYNC_PROSPECTION_MKT!$E$36,"")</f>
        <v>0</v>
      </c>
      <c r="F37" s="130" t="n">
        <f aca="false">IFERROR([1]SYNC_PROSPECTION_MKT!$G$36,"")</f>
        <v>0</v>
      </c>
      <c r="G37" s="130" t="n">
        <f aca="false">IFERROR([1]SYNC_PROSPECTION_MKT!$H$36,"")</f>
        <v>0</v>
      </c>
      <c r="H37" s="130" t="n">
        <f aca="false">IFERROR([1]SYNC_PROSPECTION_MKT!$J$36,"")</f>
        <v>0</v>
      </c>
      <c r="I37" s="130" t="n">
        <f aca="false">IFERROR([1]SYNC_PROSPECTION_MKT!$I$36,"")</f>
        <v>0</v>
      </c>
      <c r="J37" s="130" t="n">
        <f aca="false">IFERROR([1]SYNC_PROSPECTION_MKT!$K$36,"")</f>
        <v>0</v>
      </c>
      <c r="K37" s="130" t="n">
        <f aca="false">IFERROR(SYNC_FINANCE!$I$36,"")</f>
        <v>0</v>
      </c>
      <c r="L37" s="130" t="n">
        <f aca="false">IFERROR([2]SYNC_COMMERCIAL_VENTE!$S$36,"")</f>
        <v>0</v>
      </c>
      <c r="M37" s="130" t="n">
        <v>0</v>
      </c>
      <c r="N37" s="130" t="n">
        <v>0</v>
      </c>
      <c r="O37" s="130" t="n">
        <v>0</v>
      </c>
      <c r="P37" s="130" t="n">
        <v>0</v>
      </c>
      <c r="Q37" s="130" t="n">
        <v>0</v>
      </c>
      <c r="R37" s="79" t="n">
        <v>0</v>
      </c>
      <c r="S37" s="81" t="n">
        <v>0</v>
      </c>
      <c r="T37" s="79" t="n">
        <v>0</v>
      </c>
      <c r="U37" s="81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118" t="n">
        <f aca="false">IFERROR(SUM(N37:Y37),0)</f>
        <v>0</v>
      </c>
      <c r="AA37" s="118" t="n">
        <f aca="false">IFERROR((N37+Q37+T37+W37)-M37,0)</f>
        <v>0</v>
      </c>
      <c r="AB37" s="118" t="n">
        <f aca="false">IFERROR(Z37,0)</f>
        <v>0</v>
      </c>
      <c r="AC37" s="118" t="n">
        <f aca="false">IFERROR(L37-AB37,0)</f>
        <v>0</v>
      </c>
    </row>
    <row r="38" customFormat="false" ht="18" hidden="false" customHeight="true" outlineLevel="0" collapsed="false">
      <c r="A38" s="125" t="n">
        <v>33</v>
      </c>
      <c r="B38" s="133" t="n">
        <f aca="false">IFERROR([1]SYNC_PROSPECTION_MKT!$B$37,"")</f>
        <v>0</v>
      </c>
      <c r="C38" s="133" t="n">
        <f aca="false">IFERROR([1]SYNC_PROSPECTION_MKT!$C$37,"")</f>
        <v>0</v>
      </c>
      <c r="D38" s="129" t="n">
        <f aca="false">IFERROR([1]SYNC_PROSPECTION_MKT!$D$37,"")</f>
        <v>0</v>
      </c>
      <c r="E38" s="129" t="n">
        <f aca="false">IFERROR([1]SYNC_PROSPECTION_MKT!$E$37,"")</f>
        <v>0</v>
      </c>
      <c r="F38" s="130" t="n">
        <f aca="false">IFERROR([1]SYNC_PROSPECTION_MKT!$G$37,"")</f>
        <v>0</v>
      </c>
      <c r="G38" s="130" t="n">
        <f aca="false">IFERROR([1]SYNC_PROSPECTION_MKT!$H$37,"")</f>
        <v>0</v>
      </c>
      <c r="H38" s="130" t="n">
        <f aca="false">IFERROR([1]SYNC_PROSPECTION_MKT!$J$37,"")</f>
        <v>0</v>
      </c>
      <c r="I38" s="130" t="n">
        <f aca="false">IFERROR([1]SYNC_PROSPECTION_MKT!$I$37,"")</f>
        <v>0</v>
      </c>
      <c r="J38" s="130" t="n">
        <f aca="false">IFERROR([1]SYNC_PROSPECTION_MKT!$K$37,"")</f>
        <v>0</v>
      </c>
      <c r="K38" s="130" t="n">
        <f aca="false">IFERROR(SYNC_FINANCE!$I$37,"")</f>
        <v>0</v>
      </c>
      <c r="L38" s="130" t="n">
        <f aca="false">IFERROR([2]SYNC_COMMERCIAL_VENTE!$S$37,"")</f>
        <v>0</v>
      </c>
      <c r="M38" s="130" t="n">
        <v>0</v>
      </c>
      <c r="N38" s="130" t="n">
        <v>0</v>
      </c>
      <c r="O38" s="130" t="n">
        <v>0</v>
      </c>
      <c r="P38" s="130" t="n">
        <v>0</v>
      </c>
      <c r="Q38" s="130" t="n">
        <v>0</v>
      </c>
      <c r="R38" s="79" t="n">
        <v>0</v>
      </c>
      <c r="S38" s="81" t="n">
        <v>0</v>
      </c>
      <c r="T38" s="79" t="n">
        <v>0</v>
      </c>
      <c r="U38" s="81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118" t="n">
        <f aca="false">IFERROR(SUM(N38:Y38),0)</f>
        <v>0</v>
      </c>
      <c r="AA38" s="118" t="n">
        <f aca="false">IFERROR((N38+Q38+T38+W38)-M38,0)</f>
        <v>0</v>
      </c>
      <c r="AB38" s="118" t="n">
        <f aca="false">IFERROR(Z38,0)</f>
        <v>0</v>
      </c>
      <c r="AC38" s="118" t="n">
        <f aca="false">IFERROR(L38-AB38,0)</f>
        <v>0</v>
      </c>
    </row>
    <row r="39" customFormat="false" ht="18" hidden="false" customHeight="true" outlineLevel="0" collapsed="false">
      <c r="A39" s="125" t="n">
        <v>34</v>
      </c>
      <c r="B39" s="133" t="n">
        <f aca="false">IFERROR([1]SYNC_PROSPECTION_MKT!$B$38,"")</f>
        <v>0</v>
      </c>
      <c r="C39" s="133" t="n">
        <f aca="false">IFERROR([1]SYNC_PROSPECTION_MKT!$C$38,"")</f>
        <v>0</v>
      </c>
      <c r="D39" s="129" t="n">
        <f aca="false">IFERROR([1]SYNC_PROSPECTION_MKT!$D$38,"")</f>
        <v>0</v>
      </c>
      <c r="E39" s="129" t="n">
        <f aca="false">IFERROR([1]SYNC_PROSPECTION_MKT!$E$38,"")</f>
        <v>0</v>
      </c>
      <c r="F39" s="130" t="n">
        <f aca="false">IFERROR([1]SYNC_PROSPECTION_MKT!$G$38,"")</f>
        <v>0</v>
      </c>
      <c r="G39" s="130" t="n">
        <f aca="false">IFERROR([1]SYNC_PROSPECTION_MKT!$H$38,"")</f>
        <v>0</v>
      </c>
      <c r="H39" s="130" t="n">
        <f aca="false">IFERROR([1]SYNC_PROSPECTION_MKT!$J$38,"")</f>
        <v>0</v>
      </c>
      <c r="I39" s="130" t="n">
        <f aca="false">IFERROR([1]SYNC_PROSPECTION_MKT!$I$38,"")</f>
        <v>0</v>
      </c>
      <c r="J39" s="130" t="n">
        <f aca="false">IFERROR([1]SYNC_PROSPECTION_MKT!$K$38,"")</f>
        <v>0</v>
      </c>
      <c r="K39" s="130" t="n">
        <f aca="false">IFERROR(SYNC_FINANCE!$I$38,"")</f>
        <v>0</v>
      </c>
      <c r="L39" s="130" t="n">
        <f aca="false">IFERROR([2]SYNC_COMMERCIAL_VENTE!$S$38,"")</f>
        <v>0</v>
      </c>
      <c r="M39" s="130" t="n">
        <v>0</v>
      </c>
      <c r="N39" s="130" t="n">
        <v>0</v>
      </c>
      <c r="O39" s="130" t="n">
        <v>0</v>
      </c>
      <c r="P39" s="130" t="n">
        <v>0</v>
      </c>
      <c r="Q39" s="130" t="n">
        <v>0</v>
      </c>
      <c r="R39" s="79" t="n">
        <v>0</v>
      </c>
      <c r="S39" s="81" t="n">
        <v>0</v>
      </c>
      <c r="T39" s="79" t="n">
        <v>0</v>
      </c>
      <c r="U39" s="81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118" t="n">
        <f aca="false">IFERROR(SUM(N39:Y39),0)</f>
        <v>0</v>
      </c>
      <c r="AA39" s="118" t="n">
        <f aca="false">IFERROR((N39+Q39+T39+W39)-M39,0)</f>
        <v>0</v>
      </c>
      <c r="AB39" s="118" t="n">
        <f aca="false">IFERROR(Z39,0)</f>
        <v>0</v>
      </c>
      <c r="AC39" s="118" t="n">
        <f aca="false">IFERROR(L39-AB39,0)</f>
        <v>0</v>
      </c>
    </row>
    <row r="40" customFormat="false" ht="18" hidden="false" customHeight="true" outlineLevel="0" collapsed="false">
      <c r="A40" s="125" t="n">
        <v>35</v>
      </c>
      <c r="B40" s="133" t="n">
        <f aca="false">IFERROR([1]SYNC_PROSPECTION_MKT!$B$39,"")</f>
        <v>0</v>
      </c>
      <c r="C40" s="133" t="n">
        <f aca="false">IFERROR([1]SYNC_PROSPECTION_MKT!$C$39,"")</f>
        <v>0</v>
      </c>
      <c r="D40" s="129" t="n">
        <f aca="false">IFERROR([1]SYNC_PROSPECTION_MKT!$D$39,"")</f>
        <v>0</v>
      </c>
      <c r="E40" s="129" t="n">
        <f aca="false">IFERROR([1]SYNC_PROSPECTION_MKT!$E$39,"")</f>
        <v>0</v>
      </c>
      <c r="F40" s="130" t="n">
        <f aca="false">IFERROR([1]SYNC_PROSPECTION_MKT!$G$39,"")</f>
        <v>0</v>
      </c>
      <c r="G40" s="130" t="n">
        <f aca="false">IFERROR([1]SYNC_PROSPECTION_MKT!$H$39,"")</f>
        <v>0</v>
      </c>
      <c r="H40" s="130" t="n">
        <f aca="false">IFERROR([1]SYNC_PROSPECTION_MKT!$J$39,"")</f>
        <v>0</v>
      </c>
      <c r="I40" s="130" t="n">
        <f aca="false">IFERROR([1]SYNC_PROSPECTION_MKT!$I$39,"")</f>
        <v>0</v>
      </c>
      <c r="J40" s="130" t="n">
        <f aca="false">IFERROR([1]SYNC_PROSPECTION_MKT!$K$39,"")</f>
        <v>0</v>
      </c>
      <c r="K40" s="130" t="n">
        <f aca="false">IFERROR(SYNC_FINANCE!$I$39,"")</f>
        <v>0</v>
      </c>
      <c r="L40" s="130" t="n">
        <f aca="false">IFERROR([2]SYNC_COMMERCIAL_VENTE!$S$39,"")</f>
        <v>0</v>
      </c>
      <c r="M40" s="130" t="n">
        <v>0</v>
      </c>
      <c r="N40" s="130" t="n">
        <v>0</v>
      </c>
      <c r="O40" s="130" t="n">
        <v>0</v>
      </c>
      <c r="P40" s="130" t="n">
        <v>0</v>
      </c>
      <c r="Q40" s="130" t="n">
        <v>0</v>
      </c>
      <c r="R40" s="79" t="n">
        <v>0</v>
      </c>
      <c r="S40" s="81" t="n">
        <v>0</v>
      </c>
      <c r="T40" s="79" t="n">
        <v>0</v>
      </c>
      <c r="U40" s="81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118" t="n">
        <f aca="false">IFERROR(SUM(N40:Y40),0)</f>
        <v>0</v>
      </c>
      <c r="AA40" s="118" t="n">
        <f aca="false">IFERROR((N40+Q40+T40+W40)-M40,0)</f>
        <v>0</v>
      </c>
      <c r="AB40" s="118" t="n">
        <f aca="false">IFERROR(Z40,0)</f>
        <v>0</v>
      </c>
      <c r="AC40" s="118" t="n">
        <f aca="false">IFERROR(L40-AB40,0)</f>
        <v>0</v>
      </c>
    </row>
    <row r="41" customFormat="false" ht="18" hidden="false" customHeight="true" outlineLevel="0" collapsed="false">
      <c r="A41" s="125" t="n">
        <v>36</v>
      </c>
      <c r="B41" s="133" t="n">
        <f aca="false">IFERROR([1]SYNC_PROSPECTION_MKT!$B$40,"")</f>
        <v>0</v>
      </c>
      <c r="C41" s="133" t="n">
        <f aca="false">IFERROR([1]SYNC_PROSPECTION_MKT!$C$40,"")</f>
        <v>0</v>
      </c>
      <c r="D41" s="129" t="n">
        <f aca="false">IFERROR([1]SYNC_PROSPECTION_MKT!$D$40,"")</f>
        <v>0</v>
      </c>
      <c r="E41" s="129" t="n">
        <f aca="false">IFERROR([1]SYNC_PROSPECTION_MKT!$E$40,"")</f>
        <v>0</v>
      </c>
      <c r="F41" s="130" t="n">
        <f aca="false">IFERROR([1]SYNC_PROSPECTION_MKT!$G$40,"")</f>
        <v>0</v>
      </c>
      <c r="G41" s="130" t="n">
        <f aca="false">IFERROR([1]SYNC_PROSPECTION_MKT!$H$40,"")</f>
        <v>0</v>
      </c>
      <c r="H41" s="130" t="n">
        <f aca="false">IFERROR([1]SYNC_PROSPECTION_MKT!$J$40,"")</f>
        <v>0</v>
      </c>
      <c r="I41" s="130" t="n">
        <f aca="false">IFERROR([1]SYNC_PROSPECTION_MKT!$I$40,"")</f>
        <v>0</v>
      </c>
      <c r="J41" s="130" t="n">
        <f aca="false">IFERROR([1]SYNC_PROSPECTION_MKT!$K$40,"")</f>
        <v>0</v>
      </c>
      <c r="K41" s="130" t="n">
        <f aca="false">IFERROR(SYNC_FINANCE!$I$40,"")</f>
        <v>0</v>
      </c>
      <c r="L41" s="130" t="n">
        <f aca="false">IFERROR([2]SYNC_COMMERCIAL_VENTE!$S$40,"")</f>
        <v>0</v>
      </c>
      <c r="M41" s="130" t="n">
        <v>0</v>
      </c>
      <c r="N41" s="130" t="n">
        <v>0</v>
      </c>
      <c r="O41" s="130" t="n">
        <v>0</v>
      </c>
      <c r="P41" s="130" t="n">
        <v>0</v>
      </c>
      <c r="Q41" s="130" t="n">
        <v>0</v>
      </c>
      <c r="R41" s="79" t="n">
        <v>0</v>
      </c>
      <c r="S41" s="81" t="n">
        <v>0</v>
      </c>
      <c r="T41" s="79" t="n">
        <v>0</v>
      </c>
      <c r="U41" s="81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118" t="n">
        <f aca="false">IFERROR(SUM(N41:Y41),0)</f>
        <v>0</v>
      </c>
      <c r="AA41" s="118" t="n">
        <f aca="false">IFERROR((N41+Q41+T41+W41)-M41,0)</f>
        <v>0</v>
      </c>
      <c r="AB41" s="118" t="n">
        <f aca="false">IFERROR(Z41,0)</f>
        <v>0</v>
      </c>
      <c r="AC41" s="118" t="n">
        <f aca="false">IFERROR(L41-AB41,0)</f>
        <v>0</v>
      </c>
    </row>
    <row r="42" customFormat="false" ht="18" hidden="false" customHeight="true" outlineLevel="0" collapsed="false">
      <c r="A42" s="125" t="n">
        <v>37</v>
      </c>
      <c r="B42" s="133" t="n">
        <f aca="false">IFERROR([1]SYNC_PROSPECTION_MKT!$B$41,"")</f>
        <v>0</v>
      </c>
      <c r="C42" s="133" t="n">
        <f aca="false">IFERROR([1]SYNC_PROSPECTION_MKT!$C$41,"")</f>
        <v>0</v>
      </c>
      <c r="D42" s="129" t="n">
        <f aca="false">IFERROR([1]SYNC_PROSPECTION_MKT!$D$41,"")</f>
        <v>0</v>
      </c>
      <c r="E42" s="129" t="n">
        <f aca="false">IFERROR([1]SYNC_PROSPECTION_MKT!$E$41,"")</f>
        <v>0</v>
      </c>
      <c r="F42" s="130" t="n">
        <f aca="false">IFERROR([1]SYNC_PROSPECTION_MKT!$G$41,"")</f>
        <v>0</v>
      </c>
      <c r="G42" s="130" t="n">
        <f aca="false">IFERROR([1]SYNC_PROSPECTION_MKT!$H$41,"")</f>
        <v>0</v>
      </c>
      <c r="H42" s="130" t="n">
        <f aca="false">IFERROR([1]SYNC_PROSPECTION_MKT!$J$41,"")</f>
        <v>0</v>
      </c>
      <c r="I42" s="130" t="n">
        <f aca="false">IFERROR([1]SYNC_PROSPECTION_MKT!$I$41,"")</f>
        <v>0</v>
      </c>
      <c r="J42" s="130" t="n">
        <f aca="false">IFERROR([1]SYNC_PROSPECTION_MKT!$K$41,"")</f>
        <v>0</v>
      </c>
      <c r="K42" s="130" t="n">
        <f aca="false">IFERROR(SYNC_FINANCE!$I$41,"")</f>
        <v>0</v>
      </c>
      <c r="L42" s="130" t="n">
        <f aca="false">IFERROR([2]SYNC_COMMERCIAL_VENTE!$S$41,"")</f>
        <v>0</v>
      </c>
      <c r="M42" s="130" t="n">
        <v>0</v>
      </c>
      <c r="N42" s="130" t="n">
        <v>0</v>
      </c>
      <c r="O42" s="130" t="n">
        <v>0</v>
      </c>
      <c r="P42" s="130" t="n">
        <v>0</v>
      </c>
      <c r="Q42" s="130" t="n">
        <v>0</v>
      </c>
      <c r="R42" s="79" t="n">
        <v>0</v>
      </c>
      <c r="S42" s="81" t="n">
        <v>0</v>
      </c>
      <c r="T42" s="79" t="n">
        <v>0</v>
      </c>
      <c r="U42" s="81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118" t="n">
        <f aca="false">IFERROR(SUM(N42:Y42),0)</f>
        <v>0</v>
      </c>
      <c r="AA42" s="118" t="n">
        <f aca="false">IFERROR((N42+Q42+T42+W42)-M42,0)</f>
        <v>0</v>
      </c>
      <c r="AB42" s="118" t="n">
        <f aca="false">IFERROR(Z42,0)</f>
        <v>0</v>
      </c>
      <c r="AC42" s="118" t="n">
        <f aca="false">IFERROR(L42-AB42,0)</f>
        <v>0</v>
      </c>
    </row>
    <row r="43" customFormat="false" ht="18" hidden="false" customHeight="true" outlineLevel="0" collapsed="false">
      <c r="A43" s="125" t="n">
        <v>38</v>
      </c>
      <c r="B43" s="133" t="n">
        <f aca="false">IFERROR([1]SYNC_PROSPECTION_MKT!$B$42,"")</f>
        <v>0</v>
      </c>
      <c r="C43" s="133" t="n">
        <f aca="false">IFERROR([1]SYNC_PROSPECTION_MKT!$C$42,"")</f>
        <v>0</v>
      </c>
      <c r="D43" s="129" t="n">
        <f aca="false">IFERROR([1]SYNC_PROSPECTION_MKT!$D$42,"")</f>
        <v>0</v>
      </c>
      <c r="E43" s="129" t="n">
        <f aca="false">IFERROR([1]SYNC_PROSPECTION_MKT!$E$42,"")</f>
        <v>0</v>
      </c>
      <c r="F43" s="130" t="n">
        <f aca="false">IFERROR([1]SYNC_PROSPECTION_MKT!$G$42,"")</f>
        <v>0</v>
      </c>
      <c r="G43" s="130" t="n">
        <f aca="false">IFERROR([1]SYNC_PROSPECTION_MKT!$H$42,"")</f>
        <v>0</v>
      </c>
      <c r="H43" s="130" t="n">
        <f aca="false">IFERROR([1]SYNC_PROSPECTION_MKT!$J$42,"")</f>
        <v>0</v>
      </c>
      <c r="I43" s="130" t="n">
        <f aca="false">IFERROR([1]SYNC_PROSPECTION_MKT!$I$42,"")</f>
        <v>0</v>
      </c>
      <c r="J43" s="130" t="n">
        <f aca="false">IFERROR([1]SYNC_PROSPECTION_MKT!$K$42,"")</f>
        <v>0</v>
      </c>
      <c r="K43" s="130" t="n">
        <f aca="false">IFERROR(SYNC_FINANCE!$I$42,"")</f>
        <v>0</v>
      </c>
      <c r="L43" s="130" t="n">
        <f aca="false">IFERROR([2]SYNC_COMMERCIAL_VENTE!$S$42,"")</f>
        <v>0</v>
      </c>
      <c r="M43" s="130" t="n">
        <v>0</v>
      </c>
      <c r="N43" s="130" t="n">
        <v>0</v>
      </c>
      <c r="O43" s="130" t="n">
        <v>0</v>
      </c>
      <c r="P43" s="130" t="n">
        <v>0</v>
      </c>
      <c r="Q43" s="130" t="n">
        <v>0</v>
      </c>
      <c r="R43" s="79" t="n">
        <v>0</v>
      </c>
      <c r="S43" s="81" t="n">
        <v>0</v>
      </c>
      <c r="T43" s="79" t="n">
        <v>0</v>
      </c>
      <c r="U43" s="81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118" t="n">
        <f aca="false">IFERROR(SUM(N43:Y43),0)</f>
        <v>0</v>
      </c>
      <c r="AA43" s="118" t="n">
        <f aca="false">IFERROR((N43+Q43+T43+W43)-M43,0)</f>
        <v>0</v>
      </c>
      <c r="AB43" s="118" t="n">
        <f aca="false">IFERROR(Z43,0)</f>
        <v>0</v>
      </c>
      <c r="AC43" s="118" t="n">
        <f aca="false">IFERROR(L43-AB43,0)</f>
        <v>0</v>
      </c>
    </row>
    <row r="44" customFormat="false" ht="18" hidden="false" customHeight="true" outlineLevel="0" collapsed="false">
      <c r="A44" s="125" t="n">
        <v>39</v>
      </c>
      <c r="B44" s="133" t="n">
        <f aca="false">IFERROR([1]SYNC_PROSPECTION_MKT!$B$43,"")</f>
        <v>0</v>
      </c>
      <c r="C44" s="133" t="n">
        <f aca="false">IFERROR([1]SYNC_PROSPECTION_MKT!$C$43,"")</f>
        <v>0</v>
      </c>
      <c r="D44" s="129" t="n">
        <f aca="false">IFERROR([1]SYNC_PROSPECTION_MKT!$D$43,"")</f>
        <v>0</v>
      </c>
      <c r="E44" s="129" t="n">
        <f aca="false">IFERROR([1]SYNC_PROSPECTION_MKT!$E$43,"")</f>
        <v>0</v>
      </c>
      <c r="F44" s="130" t="n">
        <f aca="false">IFERROR([1]SYNC_PROSPECTION_MKT!$G$43,"")</f>
        <v>0</v>
      </c>
      <c r="G44" s="130" t="n">
        <f aca="false">IFERROR([1]SYNC_PROSPECTION_MKT!$H$43,"")</f>
        <v>0</v>
      </c>
      <c r="H44" s="130" t="n">
        <f aca="false">IFERROR([1]SYNC_PROSPECTION_MKT!$J$43,"")</f>
        <v>0</v>
      </c>
      <c r="I44" s="130" t="n">
        <f aca="false">IFERROR([1]SYNC_PROSPECTION_MKT!$I$43,"")</f>
        <v>0</v>
      </c>
      <c r="J44" s="130" t="n">
        <f aca="false">IFERROR([1]SYNC_PROSPECTION_MKT!$K$43,"")</f>
        <v>0</v>
      </c>
      <c r="K44" s="130" t="n">
        <f aca="false">IFERROR(SYNC_FINANCE!$I$43,"")</f>
        <v>0</v>
      </c>
      <c r="L44" s="130" t="n">
        <f aca="false">IFERROR([2]SYNC_COMMERCIAL_VENTE!$S$43,"")</f>
        <v>0</v>
      </c>
      <c r="M44" s="130" t="n">
        <v>0</v>
      </c>
      <c r="N44" s="130" t="n">
        <v>0</v>
      </c>
      <c r="O44" s="130" t="n">
        <v>0</v>
      </c>
      <c r="P44" s="130" t="n">
        <v>0</v>
      </c>
      <c r="Q44" s="130" t="n">
        <v>0</v>
      </c>
      <c r="R44" s="79" t="n">
        <v>0</v>
      </c>
      <c r="S44" s="81" t="n">
        <v>0</v>
      </c>
      <c r="T44" s="79" t="n">
        <v>0</v>
      </c>
      <c r="U44" s="81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118" t="n">
        <f aca="false">IFERROR(SUM(N44:Y44),0)</f>
        <v>0</v>
      </c>
      <c r="AA44" s="118" t="n">
        <f aca="false">IFERROR((N44+Q44+T44+W44)-M44,0)</f>
        <v>0</v>
      </c>
      <c r="AB44" s="118" t="n">
        <f aca="false">IFERROR(Z44,0)</f>
        <v>0</v>
      </c>
      <c r="AC44" s="118" t="n">
        <f aca="false">IFERROR(L44-AB44,0)</f>
        <v>0</v>
      </c>
    </row>
    <row r="45" customFormat="false" ht="18" hidden="false" customHeight="true" outlineLevel="0" collapsed="false">
      <c r="A45" s="125" t="n">
        <v>40</v>
      </c>
      <c r="B45" s="133" t="n">
        <f aca="false">IFERROR([1]SYNC_PROSPECTION_MKT!$B$44,"")</f>
        <v>0</v>
      </c>
      <c r="C45" s="133" t="n">
        <f aca="false">IFERROR([1]SYNC_PROSPECTION_MKT!$C$44,"")</f>
        <v>0</v>
      </c>
      <c r="D45" s="129" t="n">
        <f aca="false">IFERROR([1]SYNC_PROSPECTION_MKT!$D$44,"")</f>
        <v>0</v>
      </c>
      <c r="E45" s="129" t="n">
        <f aca="false">IFERROR([1]SYNC_PROSPECTION_MKT!$E$44,"")</f>
        <v>0</v>
      </c>
      <c r="F45" s="130" t="n">
        <f aca="false">IFERROR([1]SYNC_PROSPECTION_MKT!$G$44,"")</f>
        <v>0</v>
      </c>
      <c r="G45" s="130" t="n">
        <f aca="false">IFERROR([1]SYNC_PROSPECTION_MKT!$H$44,"")</f>
        <v>0</v>
      </c>
      <c r="H45" s="130" t="n">
        <f aca="false">IFERROR([1]SYNC_PROSPECTION_MKT!$J$44,"")</f>
        <v>0</v>
      </c>
      <c r="I45" s="130" t="n">
        <f aca="false">IFERROR([1]SYNC_PROSPECTION_MKT!$I$44,"")</f>
        <v>0</v>
      </c>
      <c r="J45" s="130" t="n">
        <f aca="false">IFERROR([1]SYNC_PROSPECTION_MKT!$K$44,"")</f>
        <v>0</v>
      </c>
      <c r="K45" s="130" t="n">
        <f aca="false">IFERROR(SYNC_FINANCE!$I$44,"")</f>
        <v>0</v>
      </c>
      <c r="L45" s="130" t="n">
        <f aca="false">IFERROR([2]SYNC_COMMERCIAL_VENTE!$S$44,"")</f>
        <v>0</v>
      </c>
      <c r="M45" s="130" t="n">
        <v>0</v>
      </c>
      <c r="N45" s="130" t="n">
        <v>0</v>
      </c>
      <c r="O45" s="130" t="n">
        <v>0</v>
      </c>
      <c r="P45" s="130" t="n">
        <v>0</v>
      </c>
      <c r="Q45" s="130" t="n">
        <v>0</v>
      </c>
      <c r="R45" s="79" t="n">
        <v>0</v>
      </c>
      <c r="S45" s="81" t="n">
        <v>0</v>
      </c>
      <c r="T45" s="79" t="n">
        <v>0</v>
      </c>
      <c r="U45" s="81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118" t="n">
        <f aca="false">IFERROR(SUM(N45:Y45),0)</f>
        <v>0</v>
      </c>
      <c r="AA45" s="118" t="n">
        <f aca="false">IFERROR((N45+Q45+T45+W45)-M45,0)</f>
        <v>0</v>
      </c>
      <c r="AB45" s="118" t="n">
        <f aca="false">IFERROR(Z45,0)</f>
        <v>0</v>
      </c>
      <c r="AC45" s="118" t="n">
        <f aca="false">IFERROR(L45-AB45,0)</f>
        <v>0</v>
      </c>
    </row>
    <row r="46" customFormat="false" ht="18" hidden="false" customHeight="true" outlineLevel="0" collapsed="false">
      <c r="A46" s="125" t="n">
        <v>41</v>
      </c>
      <c r="B46" s="133" t="n">
        <f aca="false">IFERROR([1]SYNC_PROSPECTION_MKT!$B$45,"")</f>
        <v>0</v>
      </c>
      <c r="C46" s="133" t="n">
        <f aca="false">IFERROR([1]SYNC_PROSPECTION_MKT!$C$45,"")</f>
        <v>0</v>
      </c>
      <c r="D46" s="129" t="n">
        <f aca="false">IFERROR([1]SYNC_PROSPECTION_MKT!$D$45,"")</f>
        <v>0</v>
      </c>
      <c r="E46" s="129" t="n">
        <f aca="false">IFERROR([1]SYNC_PROSPECTION_MKT!$E$45,"")</f>
        <v>0</v>
      </c>
      <c r="F46" s="130" t="n">
        <f aca="false">IFERROR([1]SYNC_PROSPECTION_MKT!$G$45,"")</f>
        <v>0</v>
      </c>
      <c r="G46" s="130" t="n">
        <f aca="false">IFERROR([1]SYNC_PROSPECTION_MKT!$H$45,"")</f>
        <v>0</v>
      </c>
      <c r="H46" s="130" t="n">
        <f aca="false">IFERROR([1]SYNC_PROSPECTION_MKT!$J$45,"")</f>
        <v>0</v>
      </c>
      <c r="I46" s="130" t="n">
        <f aca="false">IFERROR([1]SYNC_PROSPECTION_MKT!$I$45,"")</f>
        <v>0</v>
      </c>
      <c r="J46" s="130" t="n">
        <f aca="false">IFERROR([1]SYNC_PROSPECTION_MKT!$K$45,"")</f>
        <v>0</v>
      </c>
      <c r="K46" s="130" t="n">
        <f aca="false">IFERROR(SYNC_FINANCE!$I$45,"")</f>
        <v>0</v>
      </c>
      <c r="L46" s="130" t="n">
        <f aca="false">IFERROR([2]SYNC_COMMERCIAL_VENTE!$S$45,"")</f>
        <v>0</v>
      </c>
      <c r="M46" s="130" t="n">
        <v>0</v>
      </c>
      <c r="N46" s="130" t="n">
        <v>0</v>
      </c>
      <c r="O46" s="130" t="n">
        <v>0</v>
      </c>
      <c r="P46" s="130" t="n">
        <v>0</v>
      </c>
      <c r="Q46" s="130" t="n">
        <v>0</v>
      </c>
      <c r="R46" s="79" t="n">
        <v>0</v>
      </c>
      <c r="S46" s="81" t="n">
        <v>0</v>
      </c>
      <c r="T46" s="79" t="n">
        <v>0</v>
      </c>
      <c r="U46" s="81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118" t="n">
        <f aca="false">IFERROR(SUM(N46:Y46),0)</f>
        <v>0</v>
      </c>
      <c r="AA46" s="118" t="n">
        <f aca="false">IFERROR((N46+Q46+T46+W46)-M46,0)</f>
        <v>0</v>
      </c>
      <c r="AB46" s="118" t="n">
        <f aca="false">IFERROR(Z46,0)</f>
        <v>0</v>
      </c>
      <c r="AC46" s="118" t="n">
        <f aca="false">IFERROR(L46-AB46,0)</f>
        <v>0</v>
      </c>
    </row>
    <row r="47" customFormat="false" ht="18" hidden="false" customHeight="true" outlineLevel="0" collapsed="false">
      <c r="A47" s="125" t="n">
        <v>42</v>
      </c>
      <c r="B47" s="133" t="n">
        <f aca="false">IFERROR([1]SYNC_PROSPECTION_MKT!$B$46,"")</f>
        <v>0</v>
      </c>
      <c r="C47" s="133" t="n">
        <f aca="false">IFERROR([1]SYNC_PROSPECTION_MKT!$C$46,"")</f>
        <v>0</v>
      </c>
      <c r="D47" s="129" t="n">
        <f aca="false">IFERROR([1]SYNC_PROSPECTION_MKT!$D$46,"")</f>
        <v>0</v>
      </c>
      <c r="E47" s="129" t="n">
        <f aca="false">IFERROR([1]SYNC_PROSPECTION_MKT!$E$46,"")</f>
        <v>0</v>
      </c>
      <c r="F47" s="130" t="n">
        <f aca="false">IFERROR([1]SYNC_PROSPECTION_MKT!$G$46,"")</f>
        <v>0</v>
      </c>
      <c r="G47" s="130" t="n">
        <f aca="false">IFERROR([1]SYNC_PROSPECTION_MKT!$H$46,"")</f>
        <v>0</v>
      </c>
      <c r="H47" s="130" t="n">
        <f aca="false">IFERROR([1]SYNC_PROSPECTION_MKT!$J$46,"")</f>
        <v>0</v>
      </c>
      <c r="I47" s="130" t="n">
        <f aca="false">IFERROR([1]SYNC_PROSPECTION_MKT!$I$46,"")</f>
        <v>0</v>
      </c>
      <c r="J47" s="130" t="n">
        <f aca="false">IFERROR([1]SYNC_PROSPECTION_MKT!$K$46,"")</f>
        <v>0</v>
      </c>
      <c r="K47" s="130" t="n">
        <f aca="false">IFERROR(SYNC_FINANCE!$I$46,"")</f>
        <v>0</v>
      </c>
      <c r="L47" s="130" t="n">
        <f aca="false">IFERROR([2]SYNC_COMMERCIAL_VENTE!$S$46,"")</f>
        <v>0</v>
      </c>
      <c r="M47" s="130" t="n">
        <v>0</v>
      </c>
      <c r="N47" s="130" t="n">
        <v>0</v>
      </c>
      <c r="O47" s="130" t="n">
        <v>0</v>
      </c>
      <c r="P47" s="130" t="n">
        <v>0</v>
      </c>
      <c r="Q47" s="130" t="n">
        <v>0</v>
      </c>
      <c r="R47" s="79" t="n">
        <v>0</v>
      </c>
      <c r="S47" s="81" t="n">
        <v>0</v>
      </c>
      <c r="T47" s="79" t="n">
        <v>0</v>
      </c>
      <c r="U47" s="81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118" t="n">
        <f aca="false">IFERROR(SUM(N47:Y47),0)</f>
        <v>0</v>
      </c>
      <c r="AA47" s="118" t="n">
        <f aca="false">IFERROR((N47+Q47+T47+W47)-M47,0)</f>
        <v>0</v>
      </c>
      <c r="AB47" s="118" t="n">
        <f aca="false">IFERROR(Z47,0)</f>
        <v>0</v>
      </c>
      <c r="AC47" s="118" t="n">
        <f aca="false">IFERROR(L47-AB47,0)</f>
        <v>0</v>
      </c>
    </row>
    <row r="48" customFormat="false" ht="18" hidden="false" customHeight="true" outlineLevel="0" collapsed="false">
      <c r="A48" s="125" t="n">
        <v>43</v>
      </c>
      <c r="B48" s="133" t="n">
        <f aca="false">IFERROR([1]SYNC_PROSPECTION_MKT!$B$47,"")</f>
        <v>0</v>
      </c>
      <c r="C48" s="133" t="n">
        <f aca="false">IFERROR([1]SYNC_PROSPECTION_MKT!$C$47,"")</f>
        <v>0</v>
      </c>
      <c r="D48" s="129" t="n">
        <f aca="false">IFERROR([1]SYNC_PROSPECTION_MKT!$D$47,"")</f>
        <v>0</v>
      </c>
      <c r="E48" s="129" t="n">
        <f aca="false">IFERROR([1]SYNC_PROSPECTION_MKT!$E$47,"")</f>
        <v>0</v>
      </c>
      <c r="F48" s="130" t="n">
        <f aca="false">IFERROR([1]SYNC_PROSPECTION_MKT!$G$47,"")</f>
        <v>0</v>
      </c>
      <c r="G48" s="130" t="n">
        <f aca="false">IFERROR([1]SYNC_PROSPECTION_MKT!$H$47,"")</f>
        <v>0</v>
      </c>
      <c r="H48" s="130" t="n">
        <f aca="false">IFERROR([1]SYNC_PROSPECTION_MKT!$J$47,"")</f>
        <v>0</v>
      </c>
      <c r="I48" s="130" t="n">
        <f aca="false">IFERROR([1]SYNC_PROSPECTION_MKT!$I$47,"")</f>
        <v>0</v>
      </c>
      <c r="J48" s="130" t="n">
        <f aca="false">IFERROR([1]SYNC_PROSPECTION_MKT!$K$47,"")</f>
        <v>0</v>
      </c>
      <c r="K48" s="130" t="n">
        <f aca="false">IFERROR(SYNC_FINANCE!$I$47,"")</f>
        <v>0</v>
      </c>
      <c r="L48" s="130" t="n">
        <f aca="false">IFERROR([2]SYNC_COMMERCIAL_VENTE!$S$47,"")</f>
        <v>0</v>
      </c>
      <c r="M48" s="130" t="n">
        <v>0</v>
      </c>
      <c r="N48" s="130" t="n">
        <v>0</v>
      </c>
      <c r="O48" s="130" t="n">
        <v>0</v>
      </c>
      <c r="P48" s="130" t="n">
        <v>0</v>
      </c>
      <c r="Q48" s="130" t="n">
        <v>0</v>
      </c>
      <c r="R48" s="79" t="n">
        <v>0</v>
      </c>
      <c r="S48" s="81" t="n">
        <v>0</v>
      </c>
      <c r="T48" s="79" t="n">
        <v>0</v>
      </c>
      <c r="U48" s="81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118" t="n">
        <f aca="false">IFERROR(SUM(N48:Y48),0)</f>
        <v>0</v>
      </c>
      <c r="AA48" s="118" t="n">
        <f aca="false">IFERROR((N48+Q48+T48+W48)-M48,0)</f>
        <v>0</v>
      </c>
      <c r="AB48" s="118" t="n">
        <f aca="false">IFERROR(Z48,0)</f>
        <v>0</v>
      </c>
      <c r="AC48" s="118" t="n">
        <f aca="false">IFERROR(L48-AB48,0)</f>
        <v>0</v>
      </c>
    </row>
    <row r="49" customFormat="false" ht="18" hidden="false" customHeight="true" outlineLevel="0" collapsed="false">
      <c r="A49" s="125" t="n">
        <v>44</v>
      </c>
      <c r="B49" s="133" t="n">
        <f aca="false">IFERROR([1]SYNC_PROSPECTION_MKT!$B$48,"")</f>
        <v>0</v>
      </c>
      <c r="C49" s="133" t="n">
        <f aca="false">IFERROR([1]SYNC_PROSPECTION_MKT!$C$48,"")</f>
        <v>0</v>
      </c>
      <c r="D49" s="129" t="n">
        <f aca="false">IFERROR([1]SYNC_PROSPECTION_MKT!$D$48,"")</f>
        <v>0</v>
      </c>
      <c r="E49" s="129" t="n">
        <f aca="false">IFERROR([1]SYNC_PROSPECTION_MKT!$E$48,"")</f>
        <v>0</v>
      </c>
      <c r="F49" s="130" t="n">
        <f aca="false">IFERROR([1]SYNC_PROSPECTION_MKT!$G$48,"")</f>
        <v>0</v>
      </c>
      <c r="G49" s="130" t="n">
        <f aca="false">IFERROR([1]SYNC_PROSPECTION_MKT!$H$48,"")</f>
        <v>0</v>
      </c>
      <c r="H49" s="130" t="n">
        <f aca="false">IFERROR([1]SYNC_PROSPECTION_MKT!$J$48,"")</f>
        <v>0</v>
      </c>
      <c r="I49" s="130" t="n">
        <f aca="false">IFERROR([1]SYNC_PROSPECTION_MKT!$I$48,"")</f>
        <v>0</v>
      </c>
      <c r="J49" s="130" t="n">
        <f aca="false">IFERROR([1]SYNC_PROSPECTION_MKT!$K$48,"")</f>
        <v>0</v>
      </c>
      <c r="K49" s="130" t="n">
        <f aca="false">IFERROR(SYNC_FINANCE!$I$48,"")</f>
        <v>0</v>
      </c>
      <c r="L49" s="130" t="n">
        <f aca="false">IFERROR([2]SYNC_COMMERCIAL_VENTE!$S$48,"")</f>
        <v>0</v>
      </c>
      <c r="M49" s="130" t="n">
        <v>0</v>
      </c>
      <c r="N49" s="130" t="n">
        <v>0</v>
      </c>
      <c r="O49" s="130" t="n">
        <v>0</v>
      </c>
      <c r="P49" s="130" t="n">
        <v>0</v>
      </c>
      <c r="Q49" s="130" t="n">
        <v>0</v>
      </c>
      <c r="R49" s="79" t="n">
        <v>0</v>
      </c>
      <c r="S49" s="81" t="n">
        <v>0</v>
      </c>
      <c r="T49" s="79" t="n">
        <v>0</v>
      </c>
      <c r="U49" s="81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118" t="n">
        <f aca="false">IFERROR(SUM(N49:Y49),0)</f>
        <v>0</v>
      </c>
      <c r="AA49" s="118" t="n">
        <f aca="false">IFERROR((N49+Q49+T49+W49)-M49,0)</f>
        <v>0</v>
      </c>
      <c r="AB49" s="118" t="n">
        <f aca="false">IFERROR(Z49,0)</f>
        <v>0</v>
      </c>
      <c r="AC49" s="118" t="n">
        <f aca="false">IFERROR(L49-AB49,0)</f>
        <v>0</v>
      </c>
    </row>
    <row r="50" customFormat="false" ht="18" hidden="false" customHeight="true" outlineLevel="0" collapsed="false">
      <c r="A50" s="125" t="n">
        <v>45</v>
      </c>
      <c r="B50" s="133" t="n">
        <f aca="false">IFERROR([1]SYNC_PROSPECTION_MKT!$B$49,"")</f>
        <v>0</v>
      </c>
      <c r="C50" s="133" t="n">
        <f aca="false">IFERROR([1]SYNC_PROSPECTION_MKT!$C$49,"")</f>
        <v>0</v>
      </c>
      <c r="D50" s="129" t="n">
        <f aca="false">IFERROR([1]SYNC_PROSPECTION_MKT!$D$49,"")</f>
        <v>0</v>
      </c>
      <c r="E50" s="129" t="n">
        <f aca="false">IFERROR([1]SYNC_PROSPECTION_MKT!$E$49,"")</f>
        <v>0</v>
      </c>
      <c r="F50" s="130" t="n">
        <f aca="false">IFERROR([1]SYNC_PROSPECTION_MKT!$G$49,"")</f>
        <v>0</v>
      </c>
      <c r="G50" s="130" t="n">
        <f aca="false">IFERROR([1]SYNC_PROSPECTION_MKT!$H$49,"")</f>
        <v>0</v>
      </c>
      <c r="H50" s="130" t="n">
        <f aca="false">IFERROR([1]SYNC_PROSPECTION_MKT!$J$49,"")</f>
        <v>0</v>
      </c>
      <c r="I50" s="130" t="n">
        <f aca="false">IFERROR([1]SYNC_PROSPECTION_MKT!$I$49,"")</f>
        <v>0</v>
      </c>
      <c r="J50" s="130" t="n">
        <f aca="false">IFERROR([1]SYNC_PROSPECTION_MKT!$K$49,"")</f>
        <v>0</v>
      </c>
      <c r="K50" s="130" t="n">
        <f aca="false">IFERROR(SYNC_FINANCE!$I$49,"")</f>
        <v>0</v>
      </c>
      <c r="L50" s="130" t="n">
        <f aca="false">IFERROR([2]SYNC_COMMERCIAL_VENTE!$S$49,"")</f>
        <v>0</v>
      </c>
      <c r="M50" s="130" t="n">
        <v>0</v>
      </c>
      <c r="N50" s="130" t="n">
        <v>0</v>
      </c>
      <c r="O50" s="130" t="n">
        <v>0</v>
      </c>
      <c r="P50" s="130" t="n">
        <v>0</v>
      </c>
      <c r="Q50" s="130" t="n">
        <v>0</v>
      </c>
      <c r="R50" s="79" t="n">
        <v>0</v>
      </c>
      <c r="S50" s="81" t="n">
        <v>0</v>
      </c>
      <c r="T50" s="79" t="n">
        <v>0</v>
      </c>
      <c r="U50" s="81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118" t="n">
        <f aca="false">IFERROR(SUM(N50:Y50),0)</f>
        <v>0</v>
      </c>
      <c r="AA50" s="118" t="n">
        <f aca="false">IFERROR((N50+Q50+T50+W50)-M50,0)</f>
        <v>0</v>
      </c>
      <c r="AB50" s="118" t="n">
        <f aca="false">IFERROR(Z50,0)</f>
        <v>0</v>
      </c>
      <c r="AC50" s="118" t="n">
        <f aca="false">IFERROR(L50-AB50,0)</f>
        <v>0</v>
      </c>
    </row>
    <row r="51" customFormat="false" ht="18" hidden="false" customHeight="true" outlineLevel="0" collapsed="false">
      <c r="A51" s="125" t="n">
        <v>46</v>
      </c>
      <c r="B51" s="133" t="n">
        <f aca="false">IFERROR([1]SYNC_PROSPECTION_MKT!$B$50,"")</f>
        <v>0</v>
      </c>
      <c r="C51" s="133" t="n">
        <f aca="false">IFERROR([1]SYNC_PROSPECTION_MKT!$C$50,"")</f>
        <v>0</v>
      </c>
      <c r="D51" s="129" t="n">
        <f aca="false">IFERROR([1]SYNC_PROSPECTION_MKT!$D$50,"")</f>
        <v>0</v>
      </c>
      <c r="E51" s="129" t="n">
        <f aca="false">IFERROR([1]SYNC_PROSPECTION_MKT!$E$50,"")</f>
        <v>0</v>
      </c>
      <c r="F51" s="130" t="n">
        <f aca="false">IFERROR([1]SYNC_PROSPECTION_MKT!$G$50,"")</f>
        <v>0</v>
      </c>
      <c r="G51" s="130" t="n">
        <f aca="false">IFERROR([1]SYNC_PROSPECTION_MKT!$H$50,"")</f>
        <v>0</v>
      </c>
      <c r="H51" s="130" t="n">
        <f aca="false">IFERROR([1]SYNC_PROSPECTION_MKT!$J$50,"")</f>
        <v>0</v>
      </c>
      <c r="I51" s="130" t="n">
        <f aca="false">IFERROR([1]SYNC_PROSPECTION_MKT!$I$50,"")</f>
        <v>0</v>
      </c>
      <c r="J51" s="130" t="n">
        <f aca="false">IFERROR([1]SYNC_PROSPECTION_MKT!$K$50,"")</f>
        <v>0</v>
      </c>
      <c r="K51" s="130" t="n">
        <f aca="false">IFERROR(SYNC_FINANCE!$I$50,"")</f>
        <v>0</v>
      </c>
      <c r="L51" s="130" t="n">
        <f aca="false">IFERROR([2]SYNC_COMMERCIAL_VENTE!$S$50,"")</f>
        <v>0</v>
      </c>
      <c r="M51" s="130" t="n">
        <v>0</v>
      </c>
      <c r="N51" s="130" t="n">
        <v>0</v>
      </c>
      <c r="O51" s="130" t="n">
        <v>0</v>
      </c>
      <c r="P51" s="130" t="n">
        <v>0</v>
      </c>
      <c r="Q51" s="130" t="n">
        <v>0</v>
      </c>
      <c r="R51" s="79" t="n">
        <v>0</v>
      </c>
      <c r="S51" s="81" t="n">
        <v>0</v>
      </c>
      <c r="T51" s="79" t="n">
        <v>0</v>
      </c>
      <c r="U51" s="81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118" t="n">
        <f aca="false">IFERROR(SUM(N51:Y51),0)</f>
        <v>0</v>
      </c>
      <c r="AA51" s="118" t="n">
        <f aca="false">IFERROR((N51+Q51+T51+W51)-M51,0)</f>
        <v>0</v>
      </c>
      <c r="AB51" s="118" t="n">
        <f aca="false">IFERROR(Z51,0)</f>
        <v>0</v>
      </c>
      <c r="AC51" s="118" t="n">
        <f aca="false">IFERROR(L51-AB51,0)</f>
        <v>0</v>
      </c>
    </row>
    <row r="52" customFormat="false" ht="18" hidden="false" customHeight="true" outlineLevel="0" collapsed="false">
      <c r="A52" s="125" t="n">
        <v>47</v>
      </c>
      <c r="B52" s="133" t="n">
        <f aca="false">IFERROR([1]SYNC_PROSPECTION_MKT!$B$51,"")</f>
        <v>0</v>
      </c>
      <c r="C52" s="133" t="n">
        <f aca="false">IFERROR([1]SYNC_PROSPECTION_MKT!$C$51,"")</f>
        <v>0</v>
      </c>
      <c r="D52" s="129" t="n">
        <f aca="false">IFERROR([1]SYNC_PROSPECTION_MKT!$D$51,"")</f>
        <v>0</v>
      </c>
      <c r="E52" s="129" t="n">
        <f aca="false">IFERROR([1]SYNC_PROSPECTION_MKT!$E$51,"")</f>
        <v>0</v>
      </c>
      <c r="F52" s="130" t="n">
        <f aca="false">IFERROR([1]SYNC_PROSPECTION_MKT!$G$51,"")</f>
        <v>0</v>
      </c>
      <c r="G52" s="130" t="n">
        <f aca="false">IFERROR([1]SYNC_PROSPECTION_MKT!$H$51,"")</f>
        <v>0</v>
      </c>
      <c r="H52" s="130" t="n">
        <f aca="false">IFERROR([1]SYNC_PROSPECTION_MKT!$J$51,"")</f>
        <v>0</v>
      </c>
      <c r="I52" s="130" t="n">
        <f aca="false">IFERROR([1]SYNC_PROSPECTION_MKT!$I$51,"")</f>
        <v>0</v>
      </c>
      <c r="J52" s="130" t="n">
        <f aca="false">IFERROR([1]SYNC_PROSPECTION_MKT!$K$51,"")</f>
        <v>0</v>
      </c>
      <c r="K52" s="130" t="n">
        <f aca="false">IFERROR(SYNC_FINANCE!$I$51,"")</f>
        <v>0</v>
      </c>
      <c r="L52" s="130" t="n">
        <f aca="false">IFERROR([2]SYNC_COMMERCIAL_VENTE!$S$51,"")</f>
        <v>0</v>
      </c>
      <c r="M52" s="130" t="n">
        <v>0</v>
      </c>
      <c r="N52" s="130" t="n">
        <v>0</v>
      </c>
      <c r="O52" s="130" t="n">
        <v>0</v>
      </c>
      <c r="P52" s="130" t="n">
        <v>0</v>
      </c>
      <c r="Q52" s="130" t="n">
        <v>0</v>
      </c>
      <c r="R52" s="79" t="n">
        <v>0</v>
      </c>
      <c r="S52" s="81" t="n">
        <v>0</v>
      </c>
      <c r="T52" s="79" t="n">
        <v>0</v>
      </c>
      <c r="U52" s="81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118" t="n">
        <f aca="false">IFERROR(SUM(N52:Y52),0)</f>
        <v>0</v>
      </c>
      <c r="AA52" s="118" t="n">
        <f aca="false">IFERROR((N52+Q52+T52+W52)-M52,0)</f>
        <v>0</v>
      </c>
      <c r="AB52" s="118" t="n">
        <f aca="false">IFERROR(Z52,0)</f>
        <v>0</v>
      </c>
      <c r="AC52" s="118" t="n">
        <f aca="false">IFERROR(L52-AB52,0)</f>
        <v>0</v>
      </c>
    </row>
    <row r="53" customFormat="false" ht="18" hidden="false" customHeight="true" outlineLevel="0" collapsed="false">
      <c r="A53" s="125" t="n">
        <v>48</v>
      </c>
      <c r="B53" s="133" t="n">
        <f aca="false">IFERROR([1]SYNC_PROSPECTION_MKT!$B$52,"")</f>
        <v>0</v>
      </c>
      <c r="C53" s="133" t="n">
        <f aca="false">IFERROR([1]SYNC_PROSPECTION_MKT!$C$52,"")</f>
        <v>0</v>
      </c>
      <c r="D53" s="129" t="n">
        <f aca="false">IFERROR([1]SYNC_PROSPECTION_MKT!$D$52,"")</f>
        <v>0</v>
      </c>
      <c r="E53" s="129" t="n">
        <f aca="false">IFERROR([1]SYNC_PROSPECTION_MKT!$E$52,"")</f>
        <v>0</v>
      </c>
      <c r="F53" s="130" t="n">
        <f aca="false">IFERROR([1]SYNC_PROSPECTION_MKT!$G$52,"")</f>
        <v>0</v>
      </c>
      <c r="G53" s="130" t="n">
        <f aca="false">IFERROR([1]SYNC_PROSPECTION_MKT!$H$52,"")</f>
        <v>0</v>
      </c>
      <c r="H53" s="130" t="n">
        <f aca="false">IFERROR([1]SYNC_PROSPECTION_MKT!$J$52,"")</f>
        <v>0</v>
      </c>
      <c r="I53" s="130" t="n">
        <f aca="false">IFERROR([1]SYNC_PROSPECTION_MKT!$I$52,"")</f>
        <v>0</v>
      </c>
      <c r="J53" s="130" t="n">
        <f aca="false">IFERROR([1]SYNC_PROSPECTION_MKT!$K$52,"")</f>
        <v>0</v>
      </c>
      <c r="K53" s="130" t="n">
        <f aca="false">IFERROR(SYNC_FINANCE!$I$52,"")</f>
        <v>0</v>
      </c>
      <c r="L53" s="130" t="n">
        <f aca="false">IFERROR([2]SYNC_COMMERCIAL_VENTE!$S$52,"")</f>
        <v>0</v>
      </c>
      <c r="M53" s="130" t="n">
        <v>0</v>
      </c>
      <c r="N53" s="130" t="n">
        <v>0</v>
      </c>
      <c r="O53" s="130" t="n">
        <v>0</v>
      </c>
      <c r="P53" s="130" t="n">
        <v>0</v>
      </c>
      <c r="Q53" s="130" t="n">
        <v>0</v>
      </c>
      <c r="R53" s="79" t="n">
        <v>0</v>
      </c>
      <c r="S53" s="81" t="n">
        <v>0</v>
      </c>
      <c r="T53" s="79" t="n">
        <v>0</v>
      </c>
      <c r="U53" s="81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118" t="n">
        <f aca="false">IFERROR(SUM(N53:Y53),0)</f>
        <v>0</v>
      </c>
      <c r="AA53" s="118" t="n">
        <f aca="false">IFERROR((N53+Q53+T53+W53)-M53,0)</f>
        <v>0</v>
      </c>
      <c r="AB53" s="118" t="n">
        <f aca="false">IFERROR(Z53,0)</f>
        <v>0</v>
      </c>
      <c r="AC53" s="118" t="n">
        <f aca="false">IFERROR(L53-AB53,0)</f>
        <v>0</v>
      </c>
    </row>
    <row r="54" customFormat="false" ht="18" hidden="false" customHeight="true" outlineLevel="0" collapsed="false">
      <c r="A54" s="125" t="n">
        <v>49</v>
      </c>
      <c r="B54" s="133" t="n">
        <f aca="false">IFERROR([1]SYNC_PROSPECTION_MKT!$B$53,"")</f>
        <v>0</v>
      </c>
      <c r="C54" s="133" t="n">
        <f aca="false">IFERROR([1]SYNC_PROSPECTION_MKT!$C$53,"")</f>
        <v>0</v>
      </c>
      <c r="D54" s="129" t="n">
        <f aca="false">IFERROR([1]SYNC_PROSPECTION_MKT!$D$53,"")</f>
        <v>0</v>
      </c>
      <c r="E54" s="129" t="n">
        <f aca="false">IFERROR([1]SYNC_PROSPECTION_MKT!$E$53,"")</f>
        <v>0</v>
      </c>
      <c r="F54" s="130" t="n">
        <f aca="false">IFERROR([1]SYNC_PROSPECTION_MKT!$G$53,"")</f>
        <v>0</v>
      </c>
      <c r="G54" s="130" t="n">
        <f aca="false">IFERROR([1]SYNC_PROSPECTION_MKT!$H$53,"")</f>
        <v>0</v>
      </c>
      <c r="H54" s="130" t="n">
        <f aca="false">IFERROR([1]SYNC_PROSPECTION_MKT!$J$53,"")</f>
        <v>0</v>
      </c>
      <c r="I54" s="130" t="n">
        <f aca="false">IFERROR([1]SYNC_PROSPECTION_MKT!$I$53,"")</f>
        <v>0</v>
      </c>
      <c r="J54" s="130" t="n">
        <f aca="false">IFERROR([1]SYNC_PROSPECTION_MKT!$K$53,"")</f>
        <v>0</v>
      </c>
      <c r="K54" s="130" t="n">
        <f aca="false">IFERROR(SYNC_FINANCE!$I$53,"")</f>
        <v>0</v>
      </c>
      <c r="L54" s="130" t="n">
        <f aca="false">IFERROR([2]SYNC_COMMERCIAL_VENTE!$S$53,"")</f>
        <v>0</v>
      </c>
      <c r="M54" s="130" t="n">
        <v>0</v>
      </c>
      <c r="N54" s="130" t="n">
        <v>0</v>
      </c>
      <c r="O54" s="130" t="n">
        <v>0</v>
      </c>
      <c r="P54" s="130" t="n">
        <v>0</v>
      </c>
      <c r="Q54" s="130" t="n">
        <v>0</v>
      </c>
      <c r="R54" s="79" t="n">
        <v>0</v>
      </c>
      <c r="S54" s="81" t="n">
        <v>0</v>
      </c>
      <c r="T54" s="79" t="n">
        <v>0</v>
      </c>
      <c r="U54" s="81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118" t="n">
        <f aca="false">IFERROR(SUM(N54:Y54),0)</f>
        <v>0</v>
      </c>
      <c r="AA54" s="118" t="n">
        <f aca="false">IFERROR((N54+Q54+T54+W54)-M54,0)</f>
        <v>0</v>
      </c>
      <c r="AB54" s="118" t="n">
        <f aca="false">IFERROR(Z54,0)</f>
        <v>0</v>
      </c>
      <c r="AC54" s="118" t="n">
        <f aca="false">IFERROR(L54-AB54,0)</f>
        <v>0</v>
      </c>
    </row>
    <row r="55" customFormat="false" ht="18" hidden="false" customHeight="true" outlineLevel="0" collapsed="false">
      <c r="A55" s="125" t="n">
        <v>50</v>
      </c>
      <c r="B55" s="133" t="n">
        <f aca="false">IFERROR([1]SYNC_PROSPECTION_MKT!$B$54,"")</f>
        <v>0</v>
      </c>
      <c r="C55" s="133" t="n">
        <f aca="false">IFERROR([1]SYNC_PROSPECTION_MKT!$C$54,"")</f>
        <v>0</v>
      </c>
      <c r="D55" s="129" t="n">
        <f aca="false">IFERROR([1]SYNC_PROSPECTION_MKT!$D$54,"")</f>
        <v>0</v>
      </c>
      <c r="E55" s="129" t="n">
        <f aca="false">IFERROR([1]SYNC_PROSPECTION_MKT!$E$54,"")</f>
        <v>0</v>
      </c>
      <c r="F55" s="130" t="n">
        <f aca="false">IFERROR([1]SYNC_PROSPECTION_MKT!$G$54,"")</f>
        <v>0</v>
      </c>
      <c r="G55" s="130" t="n">
        <f aca="false">IFERROR([1]SYNC_PROSPECTION_MKT!$H$54,"")</f>
        <v>0</v>
      </c>
      <c r="H55" s="130" t="n">
        <f aca="false">IFERROR([1]SYNC_PROSPECTION_MKT!$J$54,"")</f>
        <v>0</v>
      </c>
      <c r="I55" s="130" t="n">
        <f aca="false">IFERROR([1]SYNC_PROSPECTION_MKT!$I$54,"")</f>
        <v>0</v>
      </c>
      <c r="J55" s="130" t="n">
        <f aca="false">IFERROR([1]SYNC_PROSPECTION_MKT!$K$54,"")</f>
        <v>0</v>
      </c>
      <c r="K55" s="130" t="n">
        <f aca="false">IFERROR(SYNC_FINANCE!$I$54,"")</f>
        <v>0</v>
      </c>
      <c r="L55" s="130" t="n">
        <f aca="false">IFERROR([2]SYNC_COMMERCIAL_VENTE!$S$54,"")</f>
        <v>0</v>
      </c>
      <c r="M55" s="130" t="n">
        <v>0</v>
      </c>
      <c r="N55" s="130" t="n">
        <v>0</v>
      </c>
      <c r="O55" s="130" t="n">
        <v>0</v>
      </c>
      <c r="P55" s="130" t="n">
        <v>0</v>
      </c>
      <c r="Q55" s="130" t="n">
        <v>0</v>
      </c>
      <c r="R55" s="79" t="n">
        <v>0</v>
      </c>
      <c r="S55" s="81" t="n">
        <v>0</v>
      </c>
      <c r="T55" s="79" t="n">
        <v>0</v>
      </c>
      <c r="U55" s="81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118" t="n">
        <f aca="false">IFERROR(SUM(N55:Y55),0)</f>
        <v>0</v>
      </c>
      <c r="AA55" s="118" t="n">
        <f aca="false">IFERROR((N55+Q55+T55+W55)-M55,0)</f>
        <v>0</v>
      </c>
      <c r="AB55" s="118" t="n">
        <f aca="false">IFERROR(Z55,0)</f>
        <v>0</v>
      </c>
      <c r="AC55" s="118" t="n">
        <f aca="false">IFERROR(L55-AB55,0)</f>
        <v>0</v>
      </c>
    </row>
    <row r="56" customFormat="false" ht="18" hidden="false" customHeight="true" outlineLevel="0" collapsed="false">
      <c r="A56" s="125" t="n">
        <v>51</v>
      </c>
      <c r="B56" s="133" t="n">
        <f aca="false">IFERROR([1]SYNC_PROSPECTION_MKT!$B$55,"")</f>
        <v>0</v>
      </c>
      <c r="C56" s="133" t="n">
        <f aca="false">IFERROR([1]SYNC_PROSPECTION_MKT!$C$55,"")</f>
        <v>0</v>
      </c>
      <c r="D56" s="129" t="n">
        <f aca="false">IFERROR([1]SYNC_PROSPECTION_MKT!$D$55,"")</f>
        <v>0</v>
      </c>
      <c r="E56" s="129" t="n">
        <f aca="false">IFERROR([1]SYNC_PROSPECTION_MKT!$E$55,"")</f>
        <v>0</v>
      </c>
      <c r="F56" s="130" t="n">
        <f aca="false">IFERROR([1]SYNC_PROSPECTION_MKT!$G$55,"")</f>
        <v>0</v>
      </c>
      <c r="G56" s="130" t="n">
        <f aca="false">IFERROR([1]SYNC_PROSPECTION_MKT!$H$55,"")</f>
        <v>0</v>
      </c>
      <c r="H56" s="130" t="n">
        <f aca="false">IFERROR([1]SYNC_PROSPECTION_MKT!$J$55,"")</f>
        <v>0</v>
      </c>
      <c r="I56" s="130" t="n">
        <f aca="false">IFERROR([1]SYNC_PROSPECTION_MKT!$I$55,"")</f>
        <v>0</v>
      </c>
      <c r="J56" s="130" t="n">
        <f aca="false">IFERROR([1]SYNC_PROSPECTION_MKT!$K$55,"")</f>
        <v>0</v>
      </c>
      <c r="K56" s="130" t="n">
        <f aca="false">IFERROR(SYNC_FINANCE!$I$55,"")</f>
        <v>0</v>
      </c>
      <c r="L56" s="130" t="n">
        <f aca="false">IFERROR([2]SYNC_COMMERCIAL_VENTE!$S$55,"")</f>
        <v>0</v>
      </c>
      <c r="M56" s="130" t="n">
        <v>0</v>
      </c>
      <c r="N56" s="130" t="n">
        <v>0</v>
      </c>
      <c r="O56" s="130" t="n">
        <v>0</v>
      </c>
      <c r="P56" s="130" t="n">
        <v>0</v>
      </c>
      <c r="Q56" s="130" t="n">
        <v>0</v>
      </c>
      <c r="R56" s="79" t="n">
        <v>0</v>
      </c>
      <c r="S56" s="81" t="n">
        <v>0</v>
      </c>
      <c r="T56" s="79" t="n">
        <v>0</v>
      </c>
      <c r="U56" s="81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118" t="n">
        <f aca="false">IFERROR(SUM(N56:Y56),0)</f>
        <v>0</v>
      </c>
      <c r="AA56" s="118" t="n">
        <f aca="false">IFERROR((N56+Q56+T56+W56)-M56,0)</f>
        <v>0</v>
      </c>
      <c r="AB56" s="118" t="n">
        <f aca="false">IFERROR(Z56,0)</f>
        <v>0</v>
      </c>
      <c r="AC56" s="118" t="n">
        <f aca="false">IFERROR(L56-AB56,0)</f>
        <v>0</v>
      </c>
    </row>
    <row r="57" customFormat="false" ht="18" hidden="false" customHeight="true" outlineLevel="0" collapsed="false">
      <c r="A57" s="125" t="n">
        <v>52</v>
      </c>
      <c r="B57" s="133" t="n">
        <f aca="false">IFERROR([1]SYNC_PROSPECTION_MKT!$B$56,"")</f>
        <v>0</v>
      </c>
      <c r="C57" s="133" t="n">
        <f aca="false">IFERROR([1]SYNC_PROSPECTION_MKT!$C$56,"")</f>
        <v>0</v>
      </c>
      <c r="D57" s="129" t="n">
        <f aca="false">IFERROR([1]SYNC_PROSPECTION_MKT!$D$56,"")</f>
        <v>0</v>
      </c>
      <c r="E57" s="129" t="n">
        <f aca="false">IFERROR([1]SYNC_PROSPECTION_MKT!$E$56,"")</f>
        <v>0</v>
      </c>
      <c r="F57" s="130" t="n">
        <f aca="false">IFERROR([1]SYNC_PROSPECTION_MKT!$G$56,"")</f>
        <v>0</v>
      </c>
      <c r="G57" s="130" t="n">
        <f aca="false">IFERROR([1]SYNC_PROSPECTION_MKT!$H$56,"")</f>
        <v>0</v>
      </c>
      <c r="H57" s="130" t="n">
        <f aca="false">IFERROR([1]SYNC_PROSPECTION_MKT!$J$56,"")</f>
        <v>0</v>
      </c>
      <c r="I57" s="130" t="n">
        <f aca="false">IFERROR([1]SYNC_PROSPECTION_MKT!$I$56,"")</f>
        <v>0</v>
      </c>
      <c r="J57" s="130" t="n">
        <f aca="false">IFERROR([1]SYNC_PROSPECTION_MKT!$K$56,"")</f>
        <v>0</v>
      </c>
      <c r="K57" s="130" t="n">
        <f aca="false">IFERROR(SYNC_FINANCE!$I$56,"")</f>
        <v>0</v>
      </c>
      <c r="L57" s="130" t="n">
        <f aca="false">IFERROR([2]SYNC_COMMERCIAL_VENTE!$S$56,"")</f>
        <v>0</v>
      </c>
      <c r="M57" s="130" t="n">
        <v>0</v>
      </c>
      <c r="N57" s="130" t="n">
        <v>0</v>
      </c>
      <c r="O57" s="130" t="n">
        <v>0</v>
      </c>
      <c r="P57" s="130" t="n">
        <v>0</v>
      </c>
      <c r="Q57" s="130" t="n">
        <v>0</v>
      </c>
      <c r="R57" s="79" t="n">
        <v>0</v>
      </c>
      <c r="S57" s="81" t="n">
        <v>0</v>
      </c>
      <c r="T57" s="79" t="n">
        <v>0</v>
      </c>
      <c r="U57" s="81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118" t="n">
        <f aca="false">IFERROR(SUM(N57:Y57),0)</f>
        <v>0</v>
      </c>
      <c r="AA57" s="118" t="n">
        <f aca="false">IFERROR((N57+Q57+T57+W57)-M57,0)</f>
        <v>0</v>
      </c>
      <c r="AB57" s="118" t="n">
        <f aca="false">IFERROR(Z57,0)</f>
        <v>0</v>
      </c>
      <c r="AC57" s="118" t="n">
        <f aca="false">IFERROR(L57-AB57,0)</f>
        <v>0</v>
      </c>
    </row>
    <row r="58" customFormat="false" ht="18" hidden="false" customHeight="true" outlineLevel="0" collapsed="false">
      <c r="A58" s="125" t="n">
        <v>53</v>
      </c>
      <c r="B58" s="133" t="n">
        <f aca="false">IFERROR([1]SYNC_PROSPECTION_MKT!$B$57,"")</f>
        <v>0</v>
      </c>
      <c r="C58" s="133" t="n">
        <f aca="false">IFERROR([1]SYNC_PROSPECTION_MKT!$C$57,"")</f>
        <v>0</v>
      </c>
      <c r="D58" s="129" t="n">
        <f aca="false">IFERROR([1]SYNC_PROSPECTION_MKT!$D$57,"")</f>
        <v>0</v>
      </c>
      <c r="E58" s="129" t="n">
        <f aca="false">IFERROR([1]SYNC_PROSPECTION_MKT!$E$57,"")</f>
        <v>0</v>
      </c>
      <c r="F58" s="130" t="n">
        <f aca="false">IFERROR([1]SYNC_PROSPECTION_MKT!$G$57,"")</f>
        <v>0</v>
      </c>
      <c r="G58" s="130" t="n">
        <f aca="false">IFERROR([1]SYNC_PROSPECTION_MKT!$H$57,"")</f>
        <v>0</v>
      </c>
      <c r="H58" s="130" t="n">
        <f aca="false">IFERROR([1]SYNC_PROSPECTION_MKT!$J$57,"")</f>
        <v>0</v>
      </c>
      <c r="I58" s="130" t="n">
        <f aca="false">IFERROR([1]SYNC_PROSPECTION_MKT!$I$57,"")</f>
        <v>0</v>
      </c>
      <c r="J58" s="130" t="n">
        <f aca="false">IFERROR([1]SYNC_PROSPECTION_MKT!$K$57,"")</f>
        <v>0</v>
      </c>
      <c r="K58" s="130" t="n">
        <f aca="false">IFERROR(SYNC_FINANCE!$I$57,"")</f>
        <v>0</v>
      </c>
      <c r="L58" s="130" t="n">
        <f aca="false">IFERROR([2]SYNC_COMMERCIAL_VENTE!$S$57,"")</f>
        <v>0</v>
      </c>
      <c r="M58" s="130" t="n">
        <v>0</v>
      </c>
      <c r="N58" s="130" t="n">
        <v>0</v>
      </c>
      <c r="O58" s="130" t="n">
        <v>0</v>
      </c>
      <c r="P58" s="130" t="n">
        <v>0</v>
      </c>
      <c r="Q58" s="130" t="n">
        <v>0</v>
      </c>
      <c r="R58" s="79" t="n">
        <v>0</v>
      </c>
      <c r="S58" s="81" t="n">
        <v>0</v>
      </c>
      <c r="T58" s="79" t="n">
        <v>0</v>
      </c>
      <c r="U58" s="81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118" t="n">
        <f aca="false">IFERROR(SUM(N58:Y58),0)</f>
        <v>0</v>
      </c>
      <c r="AA58" s="118" t="n">
        <f aca="false">IFERROR((N58+Q58+T58+W58)-M58,0)</f>
        <v>0</v>
      </c>
      <c r="AB58" s="118" t="n">
        <f aca="false">IFERROR(Z58,0)</f>
        <v>0</v>
      </c>
      <c r="AC58" s="118" t="n">
        <f aca="false">IFERROR(L58-AB58,0)</f>
        <v>0</v>
      </c>
    </row>
    <row r="59" customFormat="false" ht="18" hidden="false" customHeight="true" outlineLevel="0" collapsed="false">
      <c r="A59" s="125" t="n">
        <v>54</v>
      </c>
      <c r="B59" s="133" t="n">
        <f aca="false">IFERROR([1]SYNC_PROSPECTION_MKT!$B$58,"")</f>
        <v>0</v>
      </c>
      <c r="C59" s="133" t="n">
        <f aca="false">IFERROR([1]SYNC_PROSPECTION_MKT!$C$58,"")</f>
        <v>0</v>
      </c>
      <c r="D59" s="129" t="n">
        <f aca="false">IFERROR([1]SYNC_PROSPECTION_MKT!$D$58,"")</f>
        <v>0</v>
      </c>
      <c r="E59" s="129" t="n">
        <f aca="false">IFERROR([1]SYNC_PROSPECTION_MKT!$E$58,"")</f>
        <v>0</v>
      </c>
      <c r="F59" s="130" t="n">
        <f aca="false">IFERROR([1]SYNC_PROSPECTION_MKT!$G$58,"")</f>
        <v>0</v>
      </c>
      <c r="G59" s="130" t="n">
        <f aca="false">IFERROR([1]SYNC_PROSPECTION_MKT!$H$58,"")</f>
        <v>0</v>
      </c>
      <c r="H59" s="130" t="n">
        <f aca="false">IFERROR([1]SYNC_PROSPECTION_MKT!$J$58,"")</f>
        <v>0</v>
      </c>
      <c r="I59" s="130" t="n">
        <f aca="false">IFERROR([1]SYNC_PROSPECTION_MKT!$I$58,"")</f>
        <v>0</v>
      </c>
      <c r="J59" s="130" t="n">
        <f aca="false">IFERROR([1]SYNC_PROSPECTION_MKT!$K$58,"")</f>
        <v>0</v>
      </c>
      <c r="K59" s="130" t="n">
        <f aca="false">IFERROR(SYNC_FINANCE!$I$58,"")</f>
        <v>0</v>
      </c>
      <c r="L59" s="130" t="n">
        <f aca="false">IFERROR([2]SYNC_COMMERCIAL_VENTE!$S$58,"")</f>
        <v>0</v>
      </c>
      <c r="M59" s="130" t="n">
        <v>0</v>
      </c>
      <c r="N59" s="130" t="n">
        <v>0</v>
      </c>
      <c r="O59" s="130" t="n">
        <v>0</v>
      </c>
      <c r="P59" s="130" t="n">
        <v>0</v>
      </c>
      <c r="Q59" s="130" t="n">
        <v>0</v>
      </c>
      <c r="R59" s="79" t="n">
        <v>0</v>
      </c>
      <c r="S59" s="81" t="n">
        <v>0</v>
      </c>
      <c r="T59" s="79" t="n">
        <v>0</v>
      </c>
      <c r="U59" s="81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118" t="n">
        <f aca="false">IFERROR(SUM(N59:Y59),0)</f>
        <v>0</v>
      </c>
      <c r="AA59" s="118" t="n">
        <f aca="false">IFERROR((N59+Q59+T59+W59)-M59,0)</f>
        <v>0</v>
      </c>
      <c r="AB59" s="118" t="n">
        <f aca="false">IFERROR(Z59,0)</f>
        <v>0</v>
      </c>
      <c r="AC59" s="118" t="n">
        <f aca="false">IFERROR(L59-AB59,0)</f>
        <v>0</v>
      </c>
    </row>
    <row r="60" customFormat="false" ht="18" hidden="false" customHeight="true" outlineLevel="0" collapsed="false">
      <c r="A60" s="125" t="n">
        <v>55</v>
      </c>
      <c r="B60" s="133" t="n">
        <f aca="false">IFERROR([1]SYNC_PROSPECTION_MKT!$B$59,"")</f>
        <v>0</v>
      </c>
      <c r="C60" s="133" t="n">
        <f aca="false">IFERROR([1]SYNC_PROSPECTION_MKT!$C$59,"")</f>
        <v>0</v>
      </c>
      <c r="D60" s="129" t="n">
        <f aca="false">IFERROR([1]SYNC_PROSPECTION_MKT!$D$59,"")</f>
        <v>0</v>
      </c>
      <c r="E60" s="129" t="n">
        <f aca="false">IFERROR([1]SYNC_PROSPECTION_MKT!$E$59,"")</f>
        <v>0</v>
      </c>
      <c r="F60" s="130" t="n">
        <f aca="false">IFERROR([1]SYNC_PROSPECTION_MKT!$G$59,"")</f>
        <v>0</v>
      </c>
      <c r="G60" s="130" t="n">
        <f aca="false">IFERROR([1]SYNC_PROSPECTION_MKT!$H$59,"")</f>
        <v>0</v>
      </c>
      <c r="H60" s="130" t="n">
        <f aca="false">IFERROR([1]SYNC_PROSPECTION_MKT!$J$59,"")</f>
        <v>0</v>
      </c>
      <c r="I60" s="130" t="n">
        <f aca="false">IFERROR([1]SYNC_PROSPECTION_MKT!$I$59,"")</f>
        <v>0</v>
      </c>
      <c r="J60" s="130" t="n">
        <f aca="false">IFERROR([1]SYNC_PROSPECTION_MKT!$K$59,"")</f>
        <v>0</v>
      </c>
      <c r="K60" s="130" t="n">
        <f aca="false">IFERROR(SYNC_FINANCE!$I$59,"")</f>
        <v>0</v>
      </c>
      <c r="L60" s="130" t="n">
        <f aca="false">IFERROR([2]SYNC_COMMERCIAL_VENTE!$S$59,"")</f>
        <v>0</v>
      </c>
      <c r="M60" s="130" t="n">
        <v>0</v>
      </c>
      <c r="N60" s="130" t="n">
        <v>0</v>
      </c>
      <c r="O60" s="130" t="n">
        <v>0</v>
      </c>
      <c r="P60" s="130" t="n">
        <v>0</v>
      </c>
      <c r="Q60" s="130" t="n">
        <v>0</v>
      </c>
      <c r="R60" s="79" t="n">
        <v>0</v>
      </c>
      <c r="S60" s="81" t="n">
        <v>0</v>
      </c>
      <c r="T60" s="79" t="n">
        <v>0</v>
      </c>
      <c r="U60" s="81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118" t="n">
        <f aca="false">IFERROR(SUM(N60:Y60),0)</f>
        <v>0</v>
      </c>
      <c r="AA60" s="118" t="n">
        <f aca="false">IFERROR((N60+Q60+T60+W60)-M60,0)</f>
        <v>0</v>
      </c>
      <c r="AB60" s="118" t="n">
        <f aca="false">IFERROR(Z60,0)</f>
        <v>0</v>
      </c>
      <c r="AC60" s="118" t="n">
        <f aca="false">IFERROR(L60-AB60,0)</f>
        <v>0</v>
      </c>
    </row>
    <row r="61" customFormat="false" ht="18" hidden="false" customHeight="true" outlineLevel="0" collapsed="false">
      <c r="A61" s="125" t="n">
        <v>56</v>
      </c>
      <c r="B61" s="133" t="n">
        <f aca="false">IFERROR([1]SYNC_PROSPECTION_MKT!$B$60,"")</f>
        <v>0</v>
      </c>
      <c r="C61" s="133" t="n">
        <f aca="false">IFERROR([1]SYNC_PROSPECTION_MKT!$C$60,"")</f>
        <v>0</v>
      </c>
      <c r="D61" s="129" t="n">
        <f aca="false">IFERROR([1]SYNC_PROSPECTION_MKT!$D$60,"")</f>
        <v>0</v>
      </c>
      <c r="E61" s="129" t="n">
        <f aca="false">IFERROR([1]SYNC_PROSPECTION_MKT!$E$60,"")</f>
        <v>0</v>
      </c>
      <c r="F61" s="130" t="n">
        <f aca="false">IFERROR([1]SYNC_PROSPECTION_MKT!$G$60,"")</f>
        <v>0</v>
      </c>
      <c r="G61" s="130" t="n">
        <f aca="false">IFERROR([1]SYNC_PROSPECTION_MKT!$H$60,"")</f>
        <v>0</v>
      </c>
      <c r="H61" s="130" t="n">
        <f aca="false">IFERROR([1]SYNC_PROSPECTION_MKT!$J$60,"")</f>
        <v>0</v>
      </c>
      <c r="I61" s="130" t="n">
        <f aca="false">IFERROR([1]SYNC_PROSPECTION_MKT!$I$60,"")</f>
        <v>0</v>
      </c>
      <c r="J61" s="130" t="n">
        <f aca="false">IFERROR([1]SYNC_PROSPECTION_MKT!$K$60,"")</f>
        <v>0</v>
      </c>
      <c r="K61" s="130" t="n">
        <f aca="false">IFERROR(SYNC_FINANCE!$I$60,"")</f>
        <v>0</v>
      </c>
      <c r="L61" s="130" t="n">
        <f aca="false">IFERROR([2]SYNC_COMMERCIAL_VENTE!$S$60,"")</f>
        <v>0</v>
      </c>
      <c r="M61" s="130" t="n">
        <v>0</v>
      </c>
      <c r="N61" s="130" t="n">
        <v>0</v>
      </c>
      <c r="O61" s="130" t="n">
        <v>0</v>
      </c>
      <c r="P61" s="130" t="n">
        <v>0</v>
      </c>
      <c r="Q61" s="130" t="n">
        <v>0</v>
      </c>
      <c r="R61" s="79" t="n">
        <v>0</v>
      </c>
      <c r="S61" s="81" t="n">
        <v>0</v>
      </c>
      <c r="T61" s="79" t="n">
        <v>0</v>
      </c>
      <c r="U61" s="81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118" t="n">
        <f aca="false">IFERROR(SUM(N61:Y61),0)</f>
        <v>0</v>
      </c>
      <c r="AA61" s="118" t="n">
        <f aca="false">IFERROR((N61+Q61+T61+W61)-M61,0)</f>
        <v>0</v>
      </c>
      <c r="AB61" s="118" t="n">
        <f aca="false">IFERROR(Z61,0)</f>
        <v>0</v>
      </c>
      <c r="AC61" s="118" t="n">
        <f aca="false">IFERROR(L61-AB61,0)</f>
        <v>0</v>
      </c>
    </row>
    <row r="62" customFormat="false" ht="18" hidden="false" customHeight="true" outlineLevel="0" collapsed="false">
      <c r="A62" s="125" t="n">
        <v>57</v>
      </c>
      <c r="B62" s="133" t="n">
        <f aca="false">IFERROR([1]SYNC_PROSPECTION_MKT!$B$61,"")</f>
        <v>0</v>
      </c>
      <c r="C62" s="133" t="n">
        <f aca="false">IFERROR([1]SYNC_PROSPECTION_MKT!$C$61,"")</f>
        <v>0</v>
      </c>
      <c r="D62" s="129" t="n">
        <f aca="false">IFERROR([1]SYNC_PROSPECTION_MKT!$D$61,"")</f>
        <v>0</v>
      </c>
      <c r="E62" s="129" t="n">
        <f aca="false">IFERROR([1]SYNC_PROSPECTION_MKT!$E$61,"")</f>
        <v>0</v>
      </c>
      <c r="F62" s="130" t="n">
        <f aca="false">IFERROR([1]SYNC_PROSPECTION_MKT!$G$61,"")</f>
        <v>0</v>
      </c>
      <c r="G62" s="130" t="n">
        <f aca="false">IFERROR([1]SYNC_PROSPECTION_MKT!$H$61,"")</f>
        <v>0</v>
      </c>
      <c r="H62" s="130" t="n">
        <f aca="false">IFERROR([1]SYNC_PROSPECTION_MKT!$J$61,"")</f>
        <v>0</v>
      </c>
      <c r="I62" s="130" t="n">
        <f aca="false">IFERROR([1]SYNC_PROSPECTION_MKT!$I$61,"")</f>
        <v>0</v>
      </c>
      <c r="J62" s="130" t="n">
        <f aca="false">IFERROR([1]SYNC_PROSPECTION_MKT!$K$61,"")</f>
        <v>0</v>
      </c>
      <c r="K62" s="130" t="n">
        <f aca="false">IFERROR(SYNC_FINANCE!$I$61,"")</f>
        <v>0</v>
      </c>
      <c r="L62" s="130" t="n">
        <f aca="false">IFERROR([2]SYNC_COMMERCIAL_VENTE!$S$61,"")</f>
        <v>0</v>
      </c>
      <c r="M62" s="130" t="n">
        <v>0</v>
      </c>
      <c r="N62" s="130" t="n">
        <v>0</v>
      </c>
      <c r="O62" s="130" t="n">
        <v>0</v>
      </c>
      <c r="P62" s="130" t="n">
        <v>0</v>
      </c>
      <c r="Q62" s="130" t="n">
        <v>0</v>
      </c>
      <c r="R62" s="79" t="n">
        <v>0</v>
      </c>
      <c r="S62" s="81" t="n">
        <v>0</v>
      </c>
      <c r="T62" s="79" t="n">
        <v>0</v>
      </c>
      <c r="U62" s="81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118" t="n">
        <f aca="false">IFERROR(SUM(N62:Y62),0)</f>
        <v>0</v>
      </c>
      <c r="AA62" s="118" t="n">
        <f aca="false">IFERROR((N62+Q62+T62+W62)-M62,0)</f>
        <v>0</v>
      </c>
      <c r="AB62" s="118" t="n">
        <f aca="false">IFERROR(Z62,0)</f>
        <v>0</v>
      </c>
      <c r="AC62" s="118" t="n">
        <f aca="false">IFERROR(L62-AB62,0)</f>
        <v>0</v>
      </c>
    </row>
    <row r="63" customFormat="false" ht="18" hidden="false" customHeight="true" outlineLevel="0" collapsed="false">
      <c r="A63" s="125" t="n">
        <v>58</v>
      </c>
      <c r="B63" s="133" t="n">
        <f aca="false">IFERROR([1]SYNC_PROSPECTION_MKT!$B$62,"")</f>
        <v>0</v>
      </c>
      <c r="C63" s="133" t="n">
        <f aca="false">IFERROR([1]SYNC_PROSPECTION_MKT!$C$62,"")</f>
        <v>0</v>
      </c>
      <c r="D63" s="129" t="n">
        <f aca="false">IFERROR([1]SYNC_PROSPECTION_MKT!$D$62,"")</f>
        <v>0</v>
      </c>
      <c r="E63" s="129" t="n">
        <f aca="false">IFERROR([1]SYNC_PROSPECTION_MKT!$E$62,"")</f>
        <v>0</v>
      </c>
      <c r="F63" s="130" t="n">
        <f aca="false">IFERROR([1]SYNC_PROSPECTION_MKT!$G$62,"")</f>
        <v>0</v>
      </c>
      <c r="G63" s="130" t="n">
        <f aca="false">IFERROR([1]SYNC_PROSPECTION_MKT!$H$62,"")</f>
        <v>0</v>
      </c>
      <c r="H63" s="130" t="n">
        <f aca="false">IFERROR([1]SYNC_PROSPECTION_MKT!$J$62,"")</f>
        <v>0</v>
      </c>
      <c r="I63" s="130" t="n">
        <f aca="false">IFERROR([1]SYNC_PROSPECTION_MKT!$I$62,"")</f>
        <v>0</v>
      </c>
      <c r="J63" s="130" t="n">
        <f aca="false">IFERROR([1]SYNC_PROSPECTION_MKT!$K$62,"")</f>
        <v>0</v>
      </c>
      <c r="K63" s="130" t="n">
        <f aca="false">IFERROR(SYNC_FINANCE!$I$62,"")</f>
        <v>0</v>
      </c>
      <c r="L63" s="130" t="n">
        <f aca="false">IFERROR([2]SYNC_COMMERCIAL_VENTE!$S$62,"")</f>
        <v>0</v>
      </c>
      <c r="M63" s="130" t="n">
        <v>0</v>
      </c>
      <c r="N63" s="130" t="n">
        <v>0</v>
      </c>
      <c r="O63" s="130" t="n">
        <v>0</v>
      </c>
      <c r="P63" s="130" t="n">
        <v>0</v>
      </c>
      <c r="Q63" s="130" t="n">
        <v>0</v>
      </c>
      <c r="R63" s="79" t="n">
        <v>0</v>
      </c>
      <c r="S63" s="81" t="n">
        <v>0</v>
      </c>
      <c r="T63" s="79" t="n">
        <v>0</v>
      </c>
      <c r="U63" s="81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118" t="n">
        <f aca="false">IFERROR(SUM(N63:Y63),0)</f>
        <v>0</v>
      </c>
      <c r="AA63" s="118" t="n">
        <f aca="false">IFERROR((N63+Q63+T63+W63)-M63,0)</f>
        <v>0</v>
      </c>
      <c r="AB63" s="118" t="n">
        <f aca="false">IFERROR(Z63,0)</f>
        <v>0</v>
      </c>
      <c r="AC63" s="118" t="n">
        <f aca="false">IFERROR(L63-AB63,0)</f>
        <v>0</v>
      </c>
    </row>
    <row r="64" customFormat="false" ht="18" hidden="false" customHeight="true" outlineLevel="0" collapsed="false">
      <c r="A64" s="125" t="n">
        <v>59</v>
      </c>
      <c r="B64" s="133" t="n">
        <f aca="false">IFERROR([1]SYNC_PROSPECTION_MKT!$B$63,"")</f>
        <v>0</v>
      </c>
      <c r="C64" s="133" t="n">
        <f aca="false">IFERROR([1]SYNC_PROSPECTION_MKT!$C$63,"")</f>
        <v>0</v>
      </c>
      <c r="D64" s="129" t="n">
        <f aca="false">IFERROR([1]SYNC_PROSPECTION_MKT!$D$63,"")</f>
        <v>0</v>
      </c>
      <c r="E64" s="129" t="n">
        <f aca="false">IFERROR([1]SYNC_PROSPECTION_MKT!$E$63,"")</f>
        <v>0</v>
      </c>
      <c r="F64" s="130" t="n">
        <f aca="false">IFERROR([1]SYNC_PROSPECTION_MKT!$G$63,"")</f>
        <v>0</v>
      </c>
      <c r="G64" s="130" t="n">
        <f aca="false">IFERROR([1]SYNC_PROSPECTION_MKT!$H$63,"")</f>
        <v>0</v>
      </c>
      <c r="H64" s="130" t="n">
        <f aca="false">IFERROR([1]SYNC_PROSPECTION_MKT!$J$63,"")</f>
        <v>0</v>
      </c>
      <c r="I64" s="130" t="n">
        <f aca="false">IFERROR([1]SYNC_PROSPECTION_MKT!$I$63,"")</f>
        <v>0</v>
      </c>
      <c r="J64" s="130" t="n">
        <f aca="false">IFERROR([1]SYNC_PROSPECTION_MKT!$K$63,"")</f>
        <v>0</v>
      </c>
      <c r="K64" s="130" t="n">
        <f aca="false">IFERROR(SYNC_FINANCE!$I$63,"")</f>
        <v>0</v>
      </c>
      <c r="L64" s="130" t="n">
        <f aca="false">IFERROR([2]SYNC_COMMERCIAL_VENTE!$S$63,"")</f>
        <v>0</v>
      </c>
      <c r="M64" s="130" t="n">
        <v>0</v>
      </c>
      <c r="N64" s="130" t="n">
        <v>0</v>
      </c>
      <c r="O64" s="130" t="n">
        <v>0</v>
      </c>
      <c r="P64" s="130" t="n">
        <v>0</v>
      </c>
      <c r="Q64" s="130" t="n">
        <v>0</v>
      </c>
      <c r="R64" s="79" t="n">
        <v>0</v>
      </c>
      <c r="S64" s="81" t="n">
        <v>0</v>
      </c>
      <c r="T64" s="79" t="n">
        <v>0</v>
      </c>
      <c r="U64" s="81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118" t="n">
        <f aca="false">IFERROR(SUM(N64:Y64),0)</f>
        <v>0</v>
      </c>
      <c r="AA64" s="118" t="n">
        <f aca="false">IFERROR((N64+Q64+T64+W64)-M64,0)</f>
        <v>0</v>
      </c>
      <c r="AB64" s="118" t="n">
        <f aca="false">IFERROR(Z64,0)</f>
        <v>0</v>
      </c>
      <c r="AC64" s="118" t="n">
        <f aca="false">IFERROR(L64-AB64,0)</f>
        <v>0</v>
      </c>
    </row>
    <row r="65" customFormat="false" ht="18" hidden="false" customHeight="true" outlineLevel="0" collapsed="false">
      <c r="A65" s="125" t="n">
        <v>60</v>
      </c>
      <c r="B65" s="133" t="n">
        <f aca="false">IFERROR([1]SYNC_PROSPECTION_MKT!$B$64,"")</f>
        <v>0</v>
      </c>
      <c r="C65" s="133" t="n">
        <f aca="false">IFERROR([1]SYNC_PROSPECTION_MKT!$C$64,"")</f>
        <v>0</v>
      </c>
      <c r="D65" s="129" t="n">
        <f aca="false">IFERROR([1]SYNC_PROSPECTION_MKT!$D$64,"")</f>
        <v>0</v>
      </c>
      <c r="E65" s="129" t="n">
        <f aca="false">IFERROR([1]SYNC_PROSPECTION_MKT!$E$64,"")</f>
        <v>0</v>
      </c>
      <c r="F65" s="130" t="n">
        <f aca="false">IFERROR([1]SYNC_PROSPECTION_MKT!$G$64,"")</f>
        <v>0</v>
      </c>
      <c r="G65" s="130" t="n">
        <f aca="false">IFERROR([1]SYNC_PROSPECTION_MKT!$H$64,"")</f>
        <v>0</v>
      </c>
      <c r="H65" s="130" t="n">
        <f aca="false">IFERROR([1]SYNC_PROSPECTION_MKT!$J$64,"")</f>
        <v>0</v>
      </c>
      <c r="I65" s="130" t="n">
        <f aca="false">IFERROR([1]SYNC_PROSPECTION_MKT!$I$64,"")</f>
        <v>0</v>
      </c>
      <c r="J65" s="130" t="n">
        <f aca="false">IFERROR([1]SYNC_PROSPECTION_MKT!$K$64,"")</f>
        <v>0</v>
      </c>
      <c r="K65" s="130" t="n">
        <f aca="false">IFERROR(SYNC_FINANCE!$I$64,"")</f>
        <v>0</v>
      </c>
      <c r="L65" s="130" t="n">
        <f aca="false">IFERROR([2]SYNC_COMMERCIAL_VENTE!$S$64,"")</f>
        <v>0</v>
      </c>
      <c r="M65" s="130" t="n">
        <v>0</v>
      </c>
      <c r="N65" s="130" t="n">
        <v>0</v>
      </c>
      <c r="O65" s="130" t="n">
        <v>0</v>
      </c>
      <c r="P65" s="130" t="n">
        <v>0</v>
      </c>
      <c r="Q65" s="130" t="n">
        <v>0</v>
      </c>
      <c r="R65" s="79" t="n">
        <v>0</v>
      </c>
      <c r="S65" s="81" t="n">
        <v>0</v>
      </c>
      <c r="T65" s="79" t="n">
        <v>0</v>
      </c>
      <c r="U65" s="81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118" t="n">
        <f aca="false">IFERROR(SUM(N65:Y65),0)</f>
        <v>0</v>
      </c>
      <c r="AA65" s="118" t="n">
        <f aca="false">IFERROR((N65+Q65+T65+W65)-M65,0)</f>
        <v>0</v>
      </c>
      <c r="AB65" s="118" t="n">
        <f aca="false">IFERROR(Z65,0)</f>
        <v>0</v>
      </c>
      <c r="AC65" s="118" t="n">
        <f aca="false">IFERROR(L65-AB65,0)</f>
        <v>0</v>
      </c>
    </row>
    <row r="66" customFormat="false" ht="18" hidden="false" customHeight="true" outlineLevel="0" collapsed="false">
      <c r="A66" s="125" t="n">
        <v>61</v>
      </c>
      <c r="B66" s="133" t="n">
        <f aca="false">IFERROR([1]SYNC_PROSPECTION_MKT!$B$65,"")</f>
        <v>0</v>
      </c>
      <c r="C66" s="133" t="n">
        <f aca="false">IFERROR([1]SYNC_PROSPECTION_MKT!$C$65,"")</f>
        <v>0</v>
      </c>
      <c r="D66" s="129" t="n">
        <f aca="false">IFERROR([1]SYNC_PROSPECTION_MKT!$D$65,"")</f>
        <v>0</v>
      </c>
      <c r="E66" s="129" t="n">
        <f aca="false">IFERROR([1]SYNC_PROSPECTION_MKT!$E$65,"")</f>
        <v>0</v>
      </c>
      <c r="F66" s="130" t="n">
        <f aca="false">IFERROR([1]SYNC_PROSPECTION_MKT!$G$65,"")</f>
        <v>0</v>
      </c>
      <c r="G66" s="130" t="n">
        <f aca="false">IFERROR([1]SYNC_PROSPECTION_MKT!$H$65,"")</f>
        <v>0</v>
      </c>
      <c r="H66" s="130" t="n">
        <f aca="false">IFERROR([1]SYNC_PROSPECTION_MKT!$J$65,"")</f>
        <v>0</v>
      </c>
      <c r="I66" s="130" t="n">
        <f aca="false">IFERROR([1]SYNC_PROSPECTION_MKT!$I$65,"")</f>
        <v>0</v>
      </c>
      <c r="J66" s="130" t="n">
        <f aca="false">IFERROR([1]SYNC_PROSPECTION_MKT!$K$65,"")</f>
        <v>0</v>
      </c>
      <c r="K66" s="130" t="n">
        <f aca="false">IFERROR(SYNC_FINANCE!$I$65,"")</f>
        <v>0</v>
      </c>
      <c r="L66" s="130" t="n">
        <f aca="false">IFERROR([2]SYNC_COMMERCIAL_VENTE!$S$65,"")</f>
        <v>0</v>
      </c>
      <c r="M66" s="130" t="n">
        <v>0</v>
      </c>
      <c r="N66" s="130" t="n">
        <v>0</v>
      </c>
      <c r="O66" s="130" t="n">
        <v>0</v>
      </c>
      <c r="P66" s="130" t="n">
        <v>0</v>
      </c>
      <c r="Q66" s="130" t="n">
        <v>0</v>
      </c>
      <c r="R66" s="79" t="n">
        <v>0</v>
      </c>
      <c r="S66" s="81" t="n">
        <v>0</v>
      </c>
      <c r="T66" s="79" t="n">
        <v>0</v>
      </c>
      <c r="U66" s="81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118" t="n">
        <f aca="false">IFERROR(SUM(N66:Y66),0)</f>
        <v>0</v>
      </c>
      <c r="AA66" s="118" t="n">
        <f aca="false">IFERROR((N66+Q66+T66+W66)-M66,0)</f>
        <v>0</v>
      </c>
      <c r="AB66" s="118" t="n">
        <f aca="false">IFERROR(Z66,0)</f>
        <v>0</v>
      </c>
      <c r="AC66" s="118" t="n">
        <f aca="false">IFERROR(L66-AB66,0)</f>
        <v>0</v>
      </c>
    </row>
    <row r="67" customFormat="false" ht="18" hidden="false" customHeight="true" outlineLevel="0" collapsed="false">
      <c r="A67" s="125" t="n">
        <v>62</v>
      </c>
      <c r="B67" s="133" t="n">
        <f aca="false">IFERROR([1]SYNC_PROSPECTION_MKT!$B$66,"")</f>
        <v>0</v>
      </c>
      <c r="C67" s="133" t="n">
        <f aca="false">IFERROR([1]SYNC_PROSPECTION_MKT!$C$66,"")</f>
        <v>0</v>
      </c>
      <c r="D67" s="129" t="n">
        <f aca="false">IFERROR([1]SYNC_PROSPECTION_MKT!$D$66,"")</f>
        <v>0</v>
      </c>
      <c r="E67" s="129" t="n">
        <f aca="false">IFERROR([1]SYNC_PROSPECTION_MKT!$E$66,"")</f>
        <v>0</v>
      </c>
      <c r="F67" s="130" t="n">
        <f aca="false">IFERROR([1]SYNC_PROSPECTION_MKT!$G$66,"")</f>
        <v>0</v>
      </c>
      <c r="G67" s="130" t="n">
        <f aca="false">IFERROR([1]SYNC_PROSPECTION_MKT!$H$66,"")</f>
        <v>0</v>
      </c>
      <c r="H67" s="130" t="n">
        <f aca="false">IFERROR([1]SYNC_PROSPECTION_MKT!$J$66,"")</f>
        <v>0</v>
      </c>
      <c r="I67" s="130" t="n">
        <f aca="false">IFERROR([1]SYNC_PROSPECTION_MKT!$I$66,"")</f>
        <v>0</v>
      </c>
      <c r="J67" s="130" t="n">
        <f aca="false">IFERROR([1]SYNC_PROSPECTION_MKT!$K$66,"")</f>
        <v>0</v>
      </c>
      <c r="K67" s="130" t="n">
        <f aca="false">IFERROR(SYNC_FINANCE!$I$66,"")</f>
        <v>0</v>
      </c>
      <c r="L67" s="130" t="n">
        <f aca="false">IFERROR([2]SYNC_COMMERCIAL_VENTE!$S$66,"")</f>
        <v>0</v>
      </c>
      <c r="M67" s="130" t="n">
        <v>0</v>
      </c>
      <c r="N67" s="130" t="n">
        <v>0</v>
      </c>
      <c r="O67" s="130" t="n">
        <v>0</v>
      </c>
      <c r="P67" s="130" t="n">
        <v>0</v>
      </c>
      <c r="Q67" s="130" t="n">
        <v>0</v>
      </c>
      <c r="R67" s="79" t="n">
        <v>0</v>
      </c>
      <c r="S67" s="81" t="n">
        <v>0</v>
      </c>
      <c r="T67" s="79" t="n">
        <v>0</v>
      </c>
      <c r="U67" s="81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118" t="n">
        <f aca="false">IFERROR(SUM(N67:Y67),0)</f>
        <v>0</v>
      </c>
      <c r="AA67" s="118" t="n">
        <f aca="false">IFERROR((N67+Q67+T67+W67)-M67,0)</f>
        <v>0</v>
      </c>
      <c r="AB67" s="118" t="n">
        <f aca="false">IFERROR(Z67,0)</f>
        <v>0</v>
      </c>
      <c r="AC67" s="118" t="n">
        <f aca="false">IFERROR(L67-AB67,0)</f>
        <v>0</v>
      </c>
    </row>
    <row r="68" customFormat="false" ht="18" hidden="false" customHeight="true" outlineLevel="0" collapsed="false">
      <c r="A68" s="125" t="n">
        <v>63</v>
      </c>
      <c r="B68" s="133" t="n">
        <f aca="false">IFERROR([1]SYNC_PROSPECTION_MKT!$B$67,"")</f>
        <v>0</v>
      </c>
      <c r="C68" s="133" t="n">
        <f aca="false">IFERROR([1]SYNC_PROSPECTION_MKT!$C$67,"")</f>
        <v>0</v>
      </c>
      <c r="D68" s="129" t="n">
        <f aca="false">IFERROR([1]SYNC_PROSPECTION_MKT!$D$67,"")</f>
        <v>0</v>
      </c>
      <c r="E68" s="129" t="n">
        <f aca="false">IFERROR([1]SYNC_PROSPECTION_MKT!$E$67,"")</f>
        <v>0</v>
      </c>
      <c r="F68" s="130" t="n">
        <f aca="false">IFERROR([1]SYNC_PROSPECTION_MKT!$G$67,"")</f>
        <v>0</v>
      </c>
      <c r="G68" s="130" t="n">
        <f aca="false">IFERROR([1]SYNC_PROSPECTION_MKT!$H$67,"")</f>
        <v>0</v>
      </c>
      <c r="H68" s="130" t="n">
        <f aca="false">IFERROR([1]SYNC_PROSPECTION_MKT!$J$67,"")</f>
        <v>0</v>
      </c>
      <c r="I68" s="130" t="n">
        <f aca="false">IFERROR([1]SYNC_PROSPECTION_MKT!$I$67,"")</f>
        <v>0</v>
      </c>
      <c r="J68" s="130" t="n">
        <f aca="false">IFERROR([1]SYNC_PROSPECTION_MKT!$K$67,"")</f>
        <v>0</v>
      </c>
      <c r="K68" s="130" t="n">
        <f aca="false">IFERROR(SYNC_FINANCE!$I$67,"")</f>
        <v>0</v>
      </c>
      <c r="L68" s="130" t="n">
        <f aca="false">IFERROR([2]SYNC_COMMERCIAL_VENTE!$S$67,"")</f>
        <v>0</v>
      </c>
      <c r="M68" s="130" t="n">
        <v>0</v>
      </c>
      <c r="N68" s="130" t="n">
        <v>0</v>
      </c>
      <c r="O68" s="130" t="n">
        <v>0</v>
      </c>
      <c r="P68" s="130" t="n">
        <v>0</v>
      </c>
      <c r="Q68" s="130" t="n">
        <v>0</v>
      </c>
      <c r="R68" s="79" t="n">
        <v>0</v>
      </c>
      <c r="S68" s="81" t="n">
        <v>0</v>
      </c>
      <c r="T68" s="79" t="n">
        <v>0</v>
      </c>
      <c r="U68" s="81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118" t="n">
        <f aca="false">IFERROR(SUM(N68:Y68),0)</f>
        <v>0</v>
      </c>
      <c r="AA68" s="118" t="n">
        <f aca="false">IFERROR((N68+Q68+T68+W68)-M68,0)</f>
        <v>0</v>
      </c>
      <c r="AB68" s="118" t="n">
        <f aca="false">IFERROR(Z68,0)</f>
        <v>0</v>
      </c>
      <c r="AC68" s="118" t="n">
        <f aca="false">IFERROR(L68-AB68,0)</f>
        <v>0</v>
      </c>
    </row>
    <row r="69" customFormat="false" ht="18" hidden="false" customHeight="true" outlineLevel="0" collapsed="false">
      <c r="A69" s="125" t="n">
        <v>64</v>
      </c>
      <c r="B69" s="133" t="n">
        <f aca="false">IFERROR([1]SYNC_PROSPECTION_MKT!$B$68,"")</f>
        <v>0</v>
      </c>
      <c r="C69" s="133" t="n">
        <f aca="false">IFERROR([1]SYNC_PROSPECTION_MKT!$C$68,"")</f>
        <v>0</v>
      </c>
      <c r="D69" s="129" t="n">
        <f aca="false">IFERROR([1]SYNC_PROSPECTION_MKT!$D$68,"")</f>
        <v>0</v>
      </c>
      <c r="E69" s="129" t="n">
        <f aca="false">IFERROR([1]SYNC_PROSPECTION_MKT!$E$68,"")</f>
        <v>0</v>
      </c>
      <c r="F69" s="130" t="n">
        <f aca="false">IFERROR([1]SYNC_PROSPECTION_MKT!$G$68,"")</f>
        <v>0</v>
      </c>
      <c r="G69" s="130" t="n">
        <f aca="false">IFERROR([1]SYNC_PROSPECTION_MKT!$H$68,"")</f>
        <v>0</v>
      </c>
      <c r="H69" s="130" t="n">
        <f aca="false">IFERROR([1]SYNC_PROSPECTION_MKT!$J$68,"")</f>
        <v>0</v>
      </c>
      <c r="I69" s="130" t="n">
        <f aca="false">IFERROR([1]SYNC_PROSPECTION_MKT!$I$68,"")</f>
        <v>0</v>
      </c>
      <c r="J69" s="130" t="n">
        <f aca="false">IFERROR([1]SYNC_PROSPECTION_MKT!$K$68,"")</f>
        <v>0</v>
      </c>
      <c r="K69" s="130" t="n">
        <f aca="false">IFERROR(SYNC_FINANCE!$I$68,"")</f>
        <v>0</v>
      </c>
      <c r="L69" s="130" t="n">
        <f aca="false">IFERROR([2]SYNC_COMMERCIAL_VENTE!$S$68,"")</f>
        <v>0</v>
      </c>
      <c r="M69" s="130" t="n">
        <v>0</v>
      </c>
      <c r="N69" s="130" t="n">
        <v>0</v>
      </c>
      <c r="O69" s="130" t="n">
        <v>0</v>
      </c>
      <c r="P69" s="130" t="n">
        <v>0</v>
      </c>
      <c r="Q69" s="130" t="n">
        <v>0</v>
      </c>
      <c r="R69" s="79" t="n">
        <v>0</v>
      </c>
      <c r="S69" s="81" t="n">
        <v>0</v>
      </c>
      <c r="T69" s="79" t="n">
        <v>0</v>
      </c>
      <c r="U69" s="81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118" t="n">
        <f aca="false">IFERROR(SUM(N69:Y69),0)</f>
        <v>0</v>
      </c>
      <c r="AA69" s="118" t="n">
        <f aca="false">IFERROR((N69+Q69+T69+W69)-M69,0)</f>
        <v>0</v>
      </c>
      <c r="AB69" s="118" t="n">
        <f aca="false">IFERROR(Z69,0)</f>
        <v>0</v>
      </c>
      <c r="AC69" s="118" t="n">
        <f aca="false">IFERROR(L69-AB69,0)</f>
        <v>0</v>
      </c>
    </row>
    <row r="70" customFormat="false" ht="18" hidden="false" customHeight="true" outlineLevel="0" collapsed="false">
      <c r="A70" s="125" t="n">
        <v>65</v>
      </c>
      <c r="B70" s="133" t="n">
        <f aca="false">IFERROR([1]SYNC_PROSPECTION_MKT!$B$69,"")</f>
        <v>0</v>
      </c>
      <c r="C70" s="133" t="n">
        <f aca="false">IFERROR([1]SYNC_PROSPECTION_MKT!$C$69,"")</f>
        <v>0</v>
      </c>
      <c r="D70" s="129" t="n">
        <f aca="false">IFERROR([1]SYNC_PROSPECTION_MKT!$D$69,"")</f>
        <v>0</v>
      </c>
      <c r="E70" s="129" t="n">
        <f aca="false">IFERROR([1]SYNC_PROSPECTION_MKT!$E$69,"")</f>
        <v>0</v>
      </c>
      <c r="F70" s="130" t="n">
        <f aca="false">IFERROR([1]SYNC_PROSPECTION_MKT!$G$69,"")</f>
        <v>0</v>
      </c>
      <c r="G70" s="130" t="n">
        <f aca="false">IFERROR([1]SYNC_PROSPECTION_MKT!$H$69,"")</f>
        <v>0</v>
      </c>
      <c r="H70" s="130" t="n">
        <f aca="false">IFERROR([1]SYNC_PROSPECTION_MKT!$J$69,"")</f>
        <v>0</v>
      </c>
      <c r="I70" s="130" t="n">
        <f aca="false">IFERROR([1]SYNC_PROSPECTION_MKT!$I$69,"")</f>
        <v>0</v>
      </c>
      <c r="J70" s="130" t="n">
        <f aca="false">IFERROR([1]SYNC_PROSPECTION_MKT!$K$69,"")</f>
        <v>0</v>
      </c>
      <c r="K70" s="130" t="n">
        <f aca="false">IFERROR(SYNC_FINANCE!$I$69,"")</f>
        <v>0</v>
      </c>
      <c r="L70" s="130" t="n">
        <f aca="false">IFERROR([2]SYNC_COMMERCIAL_VENTE!$S$69,"")</f>
        <v>0</v>
      </c>
      <c r="M70" s="130" t="n">
        <v>0</v>
      </c>
      <c r="N70" s="130" t="n">
        <v>0</v>
      </c>
      <c r="O70" s="130" t="n">
        <v>0</v>
      </c>
      <c r="P70" s="130" t="n">
        <v>0</v>
      </c>
      <c r="Q70" s="130" t="n">
        <v>0</v>
      </c>
      <c r="R70" s="79" t="n">
        <v>0</v>
      </c>
      <c r="S70" s="81" t="n">
        <v>0</v>
      </c>
      <c r="T70" s="79" t="n">
        <v>0</v>
      </c>
      <c r="U70" s="81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118" t="n">
        <f aca="false">IFERROR(SUM(N70:Y70),0)</f>
        <v>0</v>
      </c>
      <c r="AA70" s="118" t="n">
        <f aca="false">IFERROR((N70+Q70+T70+W70)-M70,0)</f>
        <v>0</v>
      </c>
      <c r="AB70" s="118" t="n">
        <f aca="false">IFERROR(Z70,0)</f>
        <v>0</v>
      </c>
      <c r="AC70" s="118" t="n">
        <f aca="false">IFERROR(L70-AB70,0)</f>
        <v>0</v>
      </c>
    </row>
    <row r="71" customFormat="false" ht="18" hidden="false" customHeight="true" outlineLevel="0" collapsed="false">
      <c r="A71" s="125" t="n">
        <v>66</v>
      </c>
      <c r="B71" s="133" t="n">
        <f aca="false">IFERROR([1]SYNC_PROSPECTION_MKT!$B$70,"")</f>
        <v>0</v>
      </c>
      <c r="C71" s="133" t="n">
        <f aca="false">IFERROR([1]SYNC_PROSPECTION_MKT!$C$70,"")</f>
        <v>0</v>
      </c>
      <c r="D71" s="129" t="n">
        <f aca="false">IFERROR([1]SYNC_PROSPECTION_MKT!$D$70,"")</f>
        <v>0</v>
      </c>
      <c r="E71" s="129" t="n">
        <f aca="false">IFERROR([1]SYNC_PROSPECTION_MKT!$E$70,"")</f>
        <v>0</v>
      </c>
      <c r="F71" s="130" t="n">
        <f aca="false">IFERROR([1]SYNC_PROSPECTION_MKT!$G$70,"")</f>
        <v>0</v>
      </c>
      <c r="G71" s="130" t="n">
        <f aca="false">IFERROR([1]SYNC_PROSPECTION_MKT!$H$70,"")</f>
        <v>0</v>
      </c>
      <c r="H71" s="130" t="n">
        <f aca="false">IFERROR([1]SYNC_PROSPECTION_MKT!$J$70,"")</f>
        <v>0</v>
      </c>
      <c r="I71" s="130" t="n">
        <f aca="false">IFERROR([1]SYNC_PROSPECTION_MKT!$I$70,"")</f>
        <v>0</v>
      </c>
      <c r="J71" s="130" t="n">
        <f aca="false">IFERROR([1]SYNC_PROSPECTION_MKT!$K$70,"")</f>
        <v>0</v>
      </c>
      <c r="K71" s="130" t="n">
        <f aca="false">IFERROR(SYNC_FINANCE!$I$70,"")</f>
        <v>0</v>
      </c>
      <c r="L71" s="130" t="n">
        <f aca="false">IFERROR([2]SYNC_COMMERCIAL_VENTE!$S$70,"")</f>
        <v>0</v>
      </c>
      <c r="M71" s="130" t="n">
        <v>0</v>
      </c>
      <c r="N71" s="130" t="n">
        <v>0</v>
      </c>
      <c r="O71" s="130" t="n">
        <v>0</v>
      </c>
      <c r="P71" s="130" t="n">
        <v>0</v>
      </c>
      <c r="Q71" s="130" t="n">
        <v>0</v>
      </c>
      <c r="R71" s="79" t="n">
        <v>0</v>
      </c>
      <c r="S71" s="81" t="n">
        <v>0</v>
      </c>
      <c r="T71" s="79" t="n">
        <v>0</v>
      </c>
      <c r="U71" s="81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118" t="n">
        <f aca="false">IFERROR(SUM(N71:Y71),0)</f>
        <v>0</v>
      </c>
      <c r="AA71" s="118" t="n">
        <f aca="false">IFERROR((N71+Q71+T71+W71)-M71,0)</f>
        <v>0</v>
      </c>
      <c r="AB71" s="118" t="n">
        <f aca="false">IFERROR(Z71,0)</f>
        <v>0</v>
      </c>
      <c r="AC71" s="118" t="n">
        <f aca="false">IFERROR(L71-AB71,0)</f>
        <v>0</v>
      </c>
    </row>
    <row r="72" customFormat="false" ht="18" hidden="false" customHeight="true" outlineLevel="0" collapsed="false">
      <c r="A72" s="125" t="n">
        <v>67</v>
      </c>
      <c r="B72" s="133" t="n">
        <f aca="false">IFERROR([1]SYNC_PROSPECTION_MKT!$B$71,"")</f>
        <v>0</v>
      </c>
      <c r="C72" s="133" t="n">
        <f aca="false">IFERROR([1]SYNC_PROSPECTION_MKT!$C$71,"")</f>
        <v>0</v>
      </c>
      <c r="D72" s="129" t="n">
        <f aca="false">IFERROR([1]SYNC_PROSPECTION_MKT!$D$71,"")</f>
        <v>0</v>
      </c>
      <c r="E72" s="129" t="n">
        <f aca="false">IFERROR([1]SYNC_PROSPECTION_MKT!$E$71,"")</f>
        <v>0</v>
      </c>
      <c r="F72" s="130" t="n">
        <f aca="false">IFERROR([1]SYNC_PROSPECTION_MKT!$G$71,"")</f>
        <v>0</v>
      </c>
      <c r="G72" s="130" t="n">
        <f aca="false">IFERROR([1]SYNC_PROSPECTION_MKT!$H$71,"")</f>
        <v>0</v>
      </c>
      <c r="H72" s="130" t="n">
        <f aca="false">IFERROR([1]SYNC_PROSPECTION_MKT!$J$71,"")</f>
        <v>0</v>
      </c>
      <c r="I72" s="130" t="n">
        <f aca="false">IFERROR([1]SYNC_PROSPECTION_MKT!$I$71,"")</f>
        <v>0</v>
      </c>
      <c r="J72" s="130" t="n">
        <f aca="false">IFERROR([1]SYNC_PROSPECTION_MKT!$K$71,"")</f>
        <v>0</v>
      </c>
      <c r="K72" s="130" t="n">
        <f aca="false">IFERROR(SYNC_FINANCE!$I$71,"")</f>
        <v>0</v>
      </c>
      <c r="L72" s="130" t="n">
        <f aca="false">IFERROR([2]SYNC_COMMERCIAL_VENTE!$S$71,"")</f>
        <v>0</v>
      </c>
      <c r="M72" s="130" t="n">
        <v>0</v>
      </c>
      <c r="N72" s="130" t="n">
        <v>0</v>
      </c>
      <c r="O72" s="130" t="n">
        <v>0</v>
      </c>
      <c r="P72" s="130" t="n">
        <v>0</v>
      </c>
      <c r="Q72" s="130" t="n">
        <v>0</v>
      </c>
      <c r="R72" s="79" t="n">
        <v>0</v>
      </c>
      <c r="S72" s="81" t="n">
        <v>0</v>
      </c>
      <c r="T72" s="79" t="n">
        <v>0</v>
      </c>
      <c r="U72" s="81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118" t="n">
        <f aca="false">IFERROR(SUM(N72:Y72),0)</f>
        <v>0</v>
      </c>
      <c r="AA72" s="118" t="n">
        <f aca="false">IFERROR((N72+Q72+T72+W72)-M72,0)</f>
        <v>0</v>
      </c>
      <c r="AB72" s="118" t="n">
        <f aca="false">IFERROR(Z72,0)</f>
        <v>0</v>
      </c>
      <c r="AC72" s="118" t="n">
        <f aca="false">IFERROR(L72-AB72,0)</f>
        <v>0</v>
      </c>
    </row>
    <row r="73" customFormat="false" ht="18" hidden="false" customHeight="true" outlineLevel="0" collapsed="false">
      <c r="A73" s="125" t="n">
        <v>68</v>
      </c>
      <c r="B73" s="133" t="n">
        <f aca="false">IFERROR([1]SYNC_PROSPECTION_MKT!$B$72,"")</f>
        <v>0</v>
      </c>
      <c r="C73" s="133" t="n">
        <f aca="false">IFERROR([1]SYNC_PROSPECTION_MKT!$C$72,"")</f>
        <v>0</v>
      </c>
      <c r="D73" s="129" t="n">
        <f aca="false">IFERROR([1]SYNC_PROSPECTION_MKT!$D$72,"")</f>
        <v>0</v>
      </c>
      <c r="E73" s="129" t="n">
        <f aca="false">IFERROR([1]SYNC_PROSPECTION_MKT!$E$72,"")</f>
        <v>0</v>
      </c>
      <c r="F73" s="130" t="n">
        <f aca="false">IFERROR([1]SYNC_PROSPECTION_MKT!$G$72,"")</f>
        <v>0</v>
      </c>
      <c r="G73" s="130" t="n">
        <f aca="false">IFERROR([1]SYNC_PROSPECTION_MKT!$H$72,"")</f>
        <v>0</v>
      </c>
      <c r="H73" s="130" t="n">
        <f aca="false">IFERROR([1]SYNC_PROSPECTION_MKT!$J$72,"")</f>
        <v>0</v>
      </c>
      <c r="I73" s="130" t="n">
        <f aca="false">IFERROR([1]SYNC_PROSPECTION_MKT!$I$72,"")</f>
        <v>0</v>
      </c>
      <c r="J73" s="130" t="n">
        <f aca="false">IFERROR([1]SYNC_PROSPECTION_MKT!$K$72,"")</f>
        <v>0</v>
      </c>
      <c r="K73" s="130" t="n">
        <f aca="false">IFERROR(SYNC_FINANCE!$I$72,"")</f>
        <v>0</v>
      </c>
      <c r="L73" s="130" t="n">
        <f aca="false">IFERROR([2]SYNC_COMMERCIAL_VENTE!$S$72,"")</f>
        <v>0</v>
      </c>
      <c r="M73" s="130" t="n">
        <v>0</v>
      </c>
      <c r="N73" s="130" t="n">
        <v>0</v>
      </c>
      <c r="O73" s="130" t="n">
        <v>0</v>
      </c>
      <c r="P73" s="130" t="n">
        <v>0</v>
      </c>
      <c r="Q73" s="130" t="n">
        <v>0</v>
      </c>
      <c r="R73" s="79" t="n">
        <v>0</v>
      </c>
      <c r="S73" s="81" t="n">
        <v>0</v>
      </c>
      <c r="T73" s="79" t="n">
        <v>0</v>
      </c>
      <c r="U73" s="81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118" t="n">
        <f aca="false">IFERROR(SUM(N73:Y73),0)</f>
        <v>0</v>
      </c>
      <c r="AA73" s="118" t="n">
        <f aca="false">IFERROR((N73+Q73+T73+W73)-M73,0)</f>
        <v>0</v>
      </c>
      <c r="AB73" s="118" t="n">
        <f aca="false">IFERROR(Z73,0)</f>
        <v>0</v>
      </c>
      <c r="AC73" s="118" t="n">
        <f aca="false">IFERROR(L73-AB73,0)</f>
        <v>0</v>
      </c>
    </row>
    <row r="74" customFormat="false" ht="18" hidden="false" customHeight="true" outlineLevel="0" collapsed="false">
      <c r="A74" s="125" t="n">
        <v>69</v>
      </c>
      <c r="B74" s="133" t="n">
        <f aca="false">IFERROR([1]SYNC_PROSPECTION_MKT!$B$73,"")</f>
        <v>0</v>
      </c>
      <c r="C74" s="133" t="n">
        <f aca="false">IFERROR([1]SYNC_PROSPECTION_MKT!$C$73,"")</f>
        <v>0</v>
      </c>
      <c r="D74" s="129" t="n">
        <f aca="false">IFERROR([1]SYNC_PROSPECTION_MKT!$D$73,"")</f>
        <v>0</v>
      </c>
      <c r="E74" s="129" t="n">
        <f aca="false">IFERROR([1]SYNC_PROSPECTION_MKT!$E$73,"")</f>
        <v>0</v>
      </c>
      <c r="F74" s="130" t="n">
        <f aca="false">IFERROR([1]SYNC_PROSPECTION_MKT!$G$73,"")</f>
        <v>0</v>
      </c>
      <c r="G74" s="130" t="n">
        <f aca="false">IFERROR([1]SYNC_PROSPECTION_MKT!$H$73,"")</f>
        <v>0</v>
      </c>
      <c r="H74" s="130" t="n">
        <f aca="false">IFERROR([1]SYNC_PROSPECTION_MKT!$J$73,"")</f>
        <v>0</v>
      </c>
      <c r="I74" s="130" t="n">
        <f aca="false">IFERROR([1]SYNC_PROSPECTION_MKT!$I$73,"")</f>
        <v>0</v>
      </c>
      <c r="J74" s="130" t="n">
        <f aca="false">IFERROR([1]SYNC_PROSPECTION_MKT!$K$73,"")</f>
        <v>0</v>
      </c>
      <c r="K74" s="130" t="n">
        <f aca="false">IFERROR(SYNC_FINANCE!$I$73,"")</f>
        <v>0</v>
      </c>
      <c r="L74" s="130" t="n">
        <f aca="false">IFERROR([2]SYNC_COMMERCIAL_VENTE!$S$73,"")</f>
        <v>0</v>
      </c>
      <c r="M74" s="130" t="n">
        <v>0</v>
      </c>
      <c r="N74" s="130" t="n">
        <v>0</v>
      </c>
      <c r="O74" s="130" t="n">
        <v>0</v>
      </c>
      <c r="P74" s="130" t="n">
        <v>0</v>
      </c>
      <c r="Q74" s="130" t="n">
        <v>0</v>
      </c>
      <c r="R74" s="79" t="n">
        <v>0</v>
      </c>
      <c r="S74" s="81" t="n">
        <v>0</v>
      </c>
      <c r="T74" s="79" t="n">
        <v>0</v>
      </c>
      <c r="U74" s="81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118" t="n">
        <f aca="false">IFERROR(SUM(N74:Y74),0)</f>
        <v>0</v>
      </c>
      <c r="AA74" s="118" t="n">
        <f aca="false">IFERROR((N74+Q74+T74+W74)-M74,0)</f>
        <v>0</v>
      </c>
      <c r="AB74" s="118" t="n">
        <f aca="false">IFERROR(Z74,0)</f>
        <v>0</v>
      </c>
      <c r="AC74" s="118" t="n">
        <f aca="false">IFERROR(L74-AB74,0)</f>
        <v>0</v>
      </c>
    </row>
    <row r="75" customFormat="false" ht="18" hidden="false" customHeight="true" outlineLevel="0" collapsed="false">
      <c r="A75" s="125" t="n">
        <v>70</v>
      </c>
      <c r="B75" s="133" t="n">
        <f aca="false">IFERROR([1]SYNC_PROSPECTION_MKT!$B$74,"")</f>
        <v>0</v>
      </c>
      <c r="C75" s="133" t="n">
        <f aca="false">IFERROR([1]SYNC_PROSPECTION_MKT!$C$74,"")</f>
        <v>0</v>
      </c>
      <c r="D75" s="129" t="n">
        <f aca="false">IFERROR([1]SYNC_PROSPECTION_MKT!$D$74,"")</f>
        <v>0</v>
      </c>
      <c r="E75" s="129" t="n">
        <f aca="false">IFERROR([1]SYNC_PROSPECTION_MKT!$E$74,"")</f>
        <v>0</v>
      </c>
      <c r="F75" s="130" t="n">
        <f aca="false">IFERROR([1]SYNC_PROSPECTION_MKT!$G$74,"")</f>
        <v>0</v>
      </c>
      <c r="G75" s="130" t="n">
        <f aca="false">IFERROR([1]SYNC_PROSPECTION_MKT!$H$74,"")</f>
        <v>0</v>
      </c>
      <c r="H75" s="130" t="n">
        <f aca="false">IFERROR([1]SYNC_PROSPECTION_MKT!$J$74,"")</f>
        <v>0</v>
      </c>
      <c r="I75" s="130" t="n">
        <f aca="false">IFERROR([1]SYNC_PROSPECTION_MKT!$I$74,"")</f>
        <v>0</v>
      </c>
      <c r="J75" s="130" t="n">
        <f aca="false">IFERROR([1]SYNC_PROSPECTION_MKT!$K$74,"")</f>
        <v>0</v>
      </c>
      <c r="K75" s="130" t="n">
        <f aca="false">IFERROR(SYNC_FINANCE!$I$74,"")</f>
        <v>0</v>
      </c>
      <c r="L75" s="130" t="n">
        <f aca="false">IFERROR([2]SYNC_COMMERCIAL_VENTE!$S$74,"")</f>
        <v>0</v>
      </c>
      <c r="M75" s="130" t="n">
        <v>0</v>
      </c>
      <c r="N75" s="130" t="n">
        <v>0</v>
      </c>
      <c r="O75" s="130" t="n">
        <v>0</v>
      </c>
      <c r="P75" s="130" t="n">
        <v>0</v>
      </c>
      <c r="Q75" s="130" t="n">
        <v>0</v>
      </c>
      <c r="R75" s="79" t="n">
        <v>0</v>
      </c>
      <c r="S75" s="81" t="n">
        <v>0</v>
      </c>
      <c r="T75" s="79" t="n">
        <v>0</v>
      </c>
      <c r="U75" s="81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118" t="n">
        <f aca="false">IFERROR(SUM(N75:Y75),0)</f>
        <v>0</v>
      </c>
      <c r="AA75" s="118" t="n">
        <f aca="false">IFERROR((N75+Q75+T75+W75)-M75,0)</f>
        <v>0</v>
      </c>
      <c r="AB75" s="118" t="n">
        <f aca="false">IFERROR(Z75,0)</f>
        <v>0</v>
      </c>
      <c r="AC75" s="118" t="n">
        <f aca="false">IFERROR(L75-AB75,0)</f>
        <v>0</v>
      </c>
    </row>
    <row r="76" customFormat="false" ht="18" hidden="false" customHeight="true" outlineLevel="0" collapsed="false">
      <c r="A76" s="125" t="n">
        <v>71</v>
      </c>
      <c r="B76" s="133" t="n">
        <f aca="false">IFERROR([1]SYNC_PROSPECTION_MKT!$B$75,"")</f>
        <v>0</v>
      </c>
      <c r="C76" s="133" t="n">
        <f aca="false">IFERROR([1]SYNC_PROSPECTION_MKT!$C$75,"")</f>
        <v>0</v>
      </c>
      <c r="D76" s="129" t="n">
        <f aca="false">IFERROR([1]SYNC_PROSPECTION_MKT!$D$75,"")</f>
        <v>0</v>
      </c>
      <c r="E76" s="129" t="n">
        <f aca="false">IFERROR([1]SYNC_PROSPECTION_MKT!$E$75,"")</f>
        <v>0</v>
      </c>
      <c r="F76" s="130" t="n">
        <f aca="false">IFERROR([1]SYNC_PROSPECTION_MKT!$G$75,"")</f>
        <v>0</v>
      </c>
      <c r="G76" s="130" t="n">
        <f aca="false">IFERROR([1]SYNC_PROSPECTION_MKT!$H$75,"")</f>
        <v>0</v>
      </c>
      <c r="H76" s="130" t="n">
        <f aca="false">IFERROR([1]SYNC_PROSPECTION_MKT!$J$75,"")</f>
        <v>0</v>
      </c>
      <c r="I76" s="130" t="n">
        <f aca="false">IFERROR([1]SYNC_PROSPECTION_MKT!$I$75,"")</f>
        <v>0</v>
      </c>
      <c r="J76" s="130" t="n">
        <f aca="false">IFERROR([1]SYNC_PROSPECTION_MKT!$K$75,"")</f>
        <v>0</v>
      </c>
      <c r="K76" s="130" t="n">
        <f aca="false">IFERROR(SYNC_FINANCE!$I$75,"")</f>
        <v>0</v>
      </c>
      <c r="L76" s="130" t="n">
        <f aca="false">IFERROR([2]SYNC_COMMERCIAL_VENTE!$S$75,"")</f>
        <v>0</v>
      </c>
      <c r="M76" s="130" t="n">
        <v>0</v>
      </c>
      <c r="N76" s="130" t="n">
        <v>0</v>
      </c>
      <c r="O76" s="130" t="n">
        <v>0</v>
      </c>
      <c r="P76" s="130" t="n">
        <v>0</v>
      </c>
      <c r="Q76" s="130" t="n">
        <v>0</v>
      </c>
      <c r="R76" s="79" t="n">
        <v>0</v>
      </c>
      <c r="S76" s="81" t="n">
        <v>0</v>
      </c>
      <c r="T76" s="79" t="n">
        <v>0</v>
      </c>
      <c r="U76" s="81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118" t="n">
        <f aca="false">IFERROR(SUM(N76:Y76),0)</f>
        <v>0</v>
      </c>
      <c r="AA76" s="118" t="n">
        <f aca="false">IFERROR((N76+Q76+T76+W76)-M76,0)</f>
        <v>0</v>
      </c>
      <c r="AB76" s="118" t="n">
        <f aca="false">IFERROR(Z76,0)</f>
        <v>0</v>
      </c>
      <c r="AC76" s="118" t="n">
        <f aca="false">IFERROR(L76-AB76,0)</f>
        <v>0</v>
      </c>
    </row>
    <row r="77" customFormat="false" ht="18" hidden="false" customHeight="true" outlineLevel="0" collapsed="false">
      <c r="A77" s="125" t="n">
        <v>72</v>
      </c>
      <c r="B77" s="133" t="n">
        <f aca="false">IFERROR([1]SYNC_PROSPECTION_MKT!$B$76,"")</f>
        <v>0</v>
      </c>
      <c r="C77" s="133" t="n">
        <f aca="false">IFERROR([1]SYNC_PROSPECTION_MKT!$C$76,"")</f>
        <v>0</v>
      </c>
      <c r="D77" s="129" t="n">
        <f aca="false">IFERROR([1]SYNC_PROSPECTION_MKT!$D$76,"")</f>
        <v>0</v>
      </c>
      <c r="E77" s="129" t="n">
        <f aca="false">IFERROR([1]SYNC_PROSPECTION_MKT!$E$76,"")</f>
        <v>0</v>
      </c>
      <c r="F77" s="130" t="n">
        <f aca="false">IFERROR([1]SYNC_PROSPECTION_MKT!$G$76,"")</f>
        <v>0</v>
      </c>
      <c r="G77" s="130" t="n">
        <f aca="false">IFERROR([1]SYNC_PROSPECTION_MKT!$H$76,"")</f>
        <v>0</v>
      </c>
      <c r="H77" s="130" t="n">
        <f aca="false">IFERROR([1]SYNC_PROSPECTION_MKT!$J$76,"")</f>
        <v>0</v>
      </c>
      <c r="I77" s="130" t="n">
        <f aca="false">IFERROR([1]SYNC_PROSPECTION_MKT!$I$76,"")</f>
        <v>0</v>
      </c>
      <c r="J77" s="130" t="n">
        <f aca="false">IFERROR([1]SYNC_PROSPECTION_MKT!$K$76,"")</f>
        <v>0</v>
      </c>
      <c r="K77" s="130" t="n">
        <f aca="false">IFERROR(SYNC_FINANCE!$I$76,"")</f>
        <v>0</v>
      </c>
      <c r="L77" s="130" t="n">
        <f aca="false">IFERROR([2]SYNC_COMMERCIAL_VENTE!$S$76,"")</f>
        <v>0</v>
      </c>
      <c r="M77" s="130" t="n">
        <v>0</v>
      </c>
      <c r="N77" s="130" t="n">
        <v>0</v>
      </c>
      <c r="O77" s="130" t="n">
        <v>0</v>
      </c>
      <c r="P77" s="130" t="n">
        <v>0</v>
      </c>
      <c r="Q77" s="130" t="n">
        <v>0</v>
      </c>
      <c r="R77" s="79" t="n">
        <v>0</v>
      </c>
      <c r="S77" s="81" t="n">
        <v>0</v>
      </c>
      <c r="T77" s="79" t="n">
        <v>0</v>
      </c>
      <c r="U77" s="81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118" t="n">
        <f aca="false">IFERROR(SUM(N77:Y77),0)</f>
        <v>0</v>
      </c>
      <c r="AA77" s="118" t="n">
        <f aca="false">IFERROR((N77+Q77+T77+W77)-M77,0)</f>
        <v>0</v>
      </c>
      <c r="AB77" s="118" t="n">
        <f aca="false">IFERROR(Z77,0)</f>
        <v>0</v>
      </c>
      <c r="AC77" s="118" t="n">
        <f aca="false">IFERROR(L77-AB77,0)</f>
        <v>0</v>
      </c>
    </row>
    <row r="78" customFormat="false" ht="18" hidden="false" customHeight="true" outlineLevel="0" collapsed="false">
      <c r="A78" s="125" t="n">
        <v>73</v>
      </c>
      <c r="B78" s="133" t="n">
        <f aca="false">IFERROR([1]SYNC_PROSPECTION_MKT!$B$77,"")</f>
        <v>0</v>
      </c>
      <c r="C78" s="133" t="n">
        <f aca="false">IFERROR([1]SYNC_PROSPECTION_MKT!$C$77,"")</f>
        <v>0</v>
      </c>
      <c r="D78" s="129" t="n">
        <f aca="false">IFERROR([1]SYNC_PROSPECTION_MKT!$D$77,"")</f>
        <v>0</v>
      </c>
      <c r="E78" s="129" t="n">
        <f aca="false">IFERROR([1]SYNC_PROSPECTION_MKT!$E$77,"")</f>
        <v>0</v>
      </c>
      <c r="F78" s="130" t="n">
        <f aca="false">IFERROR([1]SYNC_PROSPECTION_MKT!$G$77,"")</f>
        <v>0</v>
      </c>
      <c r="G78" s="130" t="n">
        <f aca="false">IFERROR([1]SYNC_PROSPECTION_MKT!$H$77,"")</f>
        <v>0</v>
      </c>
      <c r="H78" s="130" t="n">
        <f aca="false">IFERROR([1]SYNC_PROSPECTION_MKT!$J$77,"")</f>
        <v>0</v>
      </c>
      <c r="I78" s="130" t="n">
        <f aca="false">IFERROR([1]SYNC_PROSPECTION_MKT!$I$77,"")</f>
        <v>0</v>
      </c>
      <c r="J78" s="130" t="n">
        <f aca="false">IFERROR([1]SYNC_PROSPECTION_MKT!$K$77,"")</f>
        <v>0</v>
      </c>
      <c r="K78" s="130" t="n">
        <f aca="false">IFERROR(SYNC_FINANCE!$I$77,"")</f>
        <v>0</v>
      </c>
      <c r="L78" s="130" t="n">
        <f aca="false">IFERROR([2]SYNC_COMMERCIAL_VENTE!$S$77,"")</f>
        <v>0</v>
      </c>
      <c r="M78" s="130" t="n">
        <v>0</v>
      </c>
      <c r="N78" s="130" t="n">
        <v>0</v>
      </c>
      <c r="O78" s="130" t="n">
        <v>0</v>
      </c>
      <c r="P78" s="130" t="n">
        <v>0</v>
      </c>
      <c r="Q78" s="130" t="n">
        <v>0</v>
      </c>
      <c r="R78" s="79" t="n">
        <v>0</v>
      </c>
      <c r="S78" s="81" t="n">
        <v>0</v>
      </c>
      <c r="T78" s="79" t="n">
        <v>0</v>
      </c>
      <c r="U78" s="81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118" t="n">
        <f aca="false">IFERROR(SUM(N78:Y78),0)</f>
        <v>0</v>
      </c>
      <c r="AA78" s="118" t="n">
        <f aca="false">IFERROR((N78+Q78+T78+W78)-M78,0)</f>
        <v>0</v>
      </c>
      <c r="AB78" s="118" t="n">
        <f aca="false">IFERROR(Z78,0)</f>
        <v>0</v>
      </c>
      <c r="AC78" s="118" t="n">
        <f aca="false">IFERROR(L78-AB78,0)</f>
        <v>0</v>
      </c>
    </row>
    <row r="79" customFormat="false" ht="18" hidden="false" customHeight="true" outlineLevel="0" collapsed="false">
      <c r="A79" s="125" t="n">
        <v>74</v>
      </c>
      <c r="B79" s="133" t="n">
        <f aca="false">IFERROR([1]SYNC_PROSPECTION_MKT!$B$78,"")</f>
        <v>0</v>
      </c>
      <c r="C79" s="133" t="n">
        <f aca="false">IFERROR([1]SYNC_PROSPECTION_MKT!$C$78,"")</f>
        <v>0</v>
      </c>
      <c r="D79" s="129" t="n">
        <f aca="false">IFERROR([1]SYNC_PROSPECTION_MKT!$D$78,"")</f>
        <v>0</v>
      </c>
      <c r="E79" s="129" t="n">
        <f aca="false">IFERROR([1]SYNC_PROSPECTION_MKT!$E$78,"")</f>
        <v>0</v>
      </c>
      <c r="F79" s="130" t="n">
        <f aca="false">IFERROR([1]SYNC_PROSPECTION_MKT!$G$78,"")</f>
        <v>0</v>
      </c>
      <c r="G79" s="130" t="n">
        <f aca="false">IFERROR([1]SYNC_PROSPECTION_MKT!$H$78,"")</f>
        <v>0</v>
      </c>
      <c r="H79" s="130" t="n">
        <f aca="false">IFERROR([1]SYNC_PROSPECTION_MKT!$J$78,"")</f>
        <v>0</v>
      </c>
      <c r="I79" s="130" t="n">
        <f aca="false">IFERROR([1]SYNC_PROSPECTION_MKT!$I$78,"")</f>
        <v>0</v>
      </c>
      <c r="J79" s="130" t="n">
        <f aca="false">IFERROR([1]SYNC_PROSPECTION_MKT!$K$78,"")</f>
        <v>0</v>
      </c>
      <c r="K79" s="130" t="n">
        <f aca="false">IFERROR(SYNC_FINANCE!$I$78,"")</f>
        <v>0</v>
      </c>
      <c r="L79" s="130" t="n">
        <f aca="false">IFERROR([2]SYNC_COMMERCIAL_VENTE!$S$78,"")</f>
        <v>0</v>
      </c>
      <c r="M79" s="130" t="n">
        <v>0</v>
      </c>
      <c r="N79" s="130" t="n">
        <v>0</v>
      </c>
      <c r="O79" s="130" t="n">
        <v>0</v>
      </c>
      <c r="P79" s="130" t="n">
        <v>0</v>
      </c>
      <c r="Q79" s="130" t="n">
        <v>0</v>
      </c>
      <c r="R79" s="79" t="n">
        <v>0</v>
      </c>
      <c r="S79" s="81" t="n">
        <v>0</v>
      </c>
      <c r="T79" s="79" t="n">
        <v>0</v>
      </c>
      <c r="U79" s="81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118" t="n">
        <f aca="false">IFERROR(SUM(N79:Y79),0)</f>
        <v>0</v>
      </c>
      <c r="AA79" s="118" t="n">
        <f aca="false">IFERROR((N79+Q79+T79+W79)-M79,0)</f>
        <v>0</v>
      </c>
      <c r="AB79" s="118" t="n">
        <f aca="false">IFERROR(Z79,0)</f>
        <v>0</v>
      </c>
      <c r="AC79" s="118" t="n">
        <f aca="false">IFERROR(L79-AB79,0)</f>
        <v>0</v>
      </c>
    </row>
    <row r="80" customFormat="false" ht="18" hidden="false" customHeight="true" outlineLevel="0" collapsed="false">
      <c r="A80" s="125" t="n">
        <v>75</v>
      </c>
      <c r="B80" s="133" t="n">
        <f aca="false">IFERROR([1]SYNC_PROSPECTION_MKT!$B$79,"")</f>
        <v>0</v>
      </c>
      <c r="C80" s="133" t="n">
        <f aca="false">IFERROR([1]SYNC_PROSPECTION_MKT!$C$79,"")</f>
        <v>0</v>
      </c>
      <c r="D80" s="129" t="n">
        <f aca="false">IFERROR([1]SYNC_PROSPECTION_MKT!$D$79,"")</f>
        <v>0</v>
      </c>
      <c r="E80" s="129" t="n">
        <f aca="false">IFERROR([1]SYNC_PROSPECTION_MKT!$E$79,"")</f>
        <v>0</v>
      </c>
      <c r="F80" s="130" t="n">
        <f aca="false">IFERROR([1]SYNC_PROSPECTION_MKT!$G$79,"")</f>
        <v>0</v>
      </c>
      <c r="G80" s="130" t="n">
        <f aca="false">IFERROR([1]SYNC_PROSPECTION_MKT!$H$79,"")</f>
        <v>0</v>
      </c>
      <c r="H80" s="130" t="n">
        <f aca="false">IFERROR([1]SYNC_PROSPECTION_MKT!$J$79,"")</f>
        <v>0</v>
      </c>
      <c r="I80" s="130" t="n">
        <f aca="false">IFERROR([1]SYNC_PROSPECTION_MKT!$I$79,"")</f>
        <v>0</v>
      </c>
      <c r="J80" s="130" t="n">
        <f aca="false">IFERROR([1]SYNC_PROSPECTION_MKT!$K$79,"")</f>
        <v>0</v>
      </c>
      <c r="K80" s="130" t="n">
        <f aca="false">IFERROR(SYNC_FINANCE!$I$79,"")</f>
        <v>0</v>
      </c>
      <c r="L80" s="130" t="n">
        <f aca="false">IFERROR([2]SYNC_COMMERCIAL_VENTE!$S$79,"")</f>
        <v>0</v>
      </c>
      <c r="M80" s="130" t="n">
        <v>0</v>
      </c>
      <c r="N80" s="130" t="n">
        <v>0</v>
      </c>
      <c r="O80" s="130" t="n">
        <v>0</v>
      </c>
      <c r="P80" s="130" t="n">
        <v>0</v>
      </c>
      <c r="Q80" s="130" t="n">
        <v>0</v>
      </c>
      <c r="R80" s="79" t="n">
        <v>0</v>
      </c>
      <c r="S80" s="81" t="n">
        <v>0</v>
      </c>
      <c r="T80" s="79" t="n">
        <v>0</v>
      </c>
      <c r="U80" s="81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118" t="n">
        <f aca="false">IFERROR(SUM(N80:Y80),0)</f>
        <v>0</v>
      </c>
      <c r="AA80" s="118" t="n">
        <f aca="false">IFERROR((N80+Q80+T80+W80)-M80,0)</f>
        <v>0</v>
      </c>
      <c r="AB80" s="118" t="n">
        <f aca="false">IFERROR(Z80,0)</f>
        <v>0</v>
      </c>
      <c r="AC80" s="118" t="n">
        <f aca="false">IFERROR(L80-AB80,0)</f>
        <v>0</v>
      </c>
    </row>
    <row r="81" customFormat="false" ht="18" hidden="false" customHeight="true" outlineLevel="0" collapsed="false">
      <c r="A81" s="125" t="n">
        <v>76</v>
      </c>
      <c r="B81" s="133" t="n">
        <f aca="false">IFERROR([1]SYNC_PROSPECTION_MKT!$B$80,"")</f>
        <v>0</v>
      </c>
      <c r="C81" s="133" t="n">
        <f aca="false">IFERROR([1]SYNC_PROSPECTION_MKT!$C$80,"")</f>
        <v>0</v>
      </c>
      <c r="D81" s="129" t="n">
        <f aca="false">IFERROR([1]SYNC_PROSPECTION_MKT!$D$80,"")</f>
        <v>0</v>
      </c>
      <c r="E81" s="129" t="n">
        <f aca="false">IFERROR([1]SYNC_PROSPECTION_MKT!$E$80,"")</f>
        <v>0</v>
      </c>
      <c r="F81" s="130" t="n">
        <f aca="false">IFERROR([1]SYNC_PROSPECTION_MKT!$G$80,"")</f>
        <v>0</v>
      </c>
      <c r="G81" s="130" t="n">
        <f aca="false">IFERROR([1]SYNC_PROSPECTION_MKT!$H$80,"")</f>
        <v>0</v>
      </c>
      <c r="H81" s="130" t="n">
        <f aca="false">IFERROR([1]SYNC_PROSPECTION_MKT!$J$80,"")</f>
        <v>0</v>
      </c>
      <c r="I81" s="130" t="n">
        <f aca="false">IFERROR([1]SYNC_PROSPECTION_MKT!$I$80,"")</f>
        <v>0</v>
      </c>
      <c r="J81" s="130" t="n">
        <f aca="false">IFERROR([1]SYNC_PROSPECTION_MKT!$K$80,"")</f>
        <v>0</v>
      </c>
      <c r="K81" s="130" t="n">
        <f aca="false">IFERROR(SYNC_FINANCE!$I$80,"")</f>
        <v>0</v>
      </c>
      <c r="L81" s="130" t="n">
        <f aca="false">IFERROR([2]SYNC_COMMERCIAL_VENTE!$S$80,"")</f>
        <v>0</v>
      </c>
      <c r="M81" s="130" t="n">
        <v>0</v>
      </c>
      <c r="N81" s="130" t="n">
        <v>0</v>
      </c>
      <c r="O81" s="130" t="n">
        <v>0</v>
      </c>
      <c r="P81" s="130" t="n">
        <v>0</v>
      </c>
      <c r="Q81" s="130" t="n">
        <v>0</v>
      </c>
      <c r="R81" s="79" t="n">
        <v>0</v>
      </c>
      <c r="S81" s="81" t="n">
        <v>0</v>
      </c>
      <c r="T81" s="79" t="n">
        <v>0</v>
      </c>
      <c r="U81" s="81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118" t="n">
        <f aca="false">IFERROR(SUM(N81:Y81),0)</f>
        <v>0</v>
      </c>
      <c r="AA81" s="118" t="n">
        <f aca="false">IFERROR((N81+Q81+T81+W81)-M81,0)</f>
        <v>0</v>
      </c>
      <c r="AB81" s="118" t="n">
        <f aca="false">IFERROR(Z81,0)</f>
        <v>0</v>
      </c>
      <c r="AC81" s="118" t="n">
        <f aca="false">IFERROR(L81-AB81,0)</f>
        <v>0</v>
      </c>
    </row>
    <row r="82" customFormat="false" ht="18" hidden="false" customHeight="true" outlineLevel="0" collapsed="false">
      <c r="A82" s="125" t="n">
        <v>77</v>
      </c>
      <c r="B82" s="133" t="n">
        <f aca="false">IFERROR([1]SYNC_PROSPECTION_MKT!$B$81,"")</f>
        <v>0</v>
      </c>
      <c r="C82" s="133" t="n">
        <f aca="false">IFERROR([1]SYNC_PROSPECTION_MKT!$C$81,"")</f>
        <v>0</v>
      </c>
      <c r="D82" s="129" t="n">
        <f aca="false">IFERROR([1]SYNC_PROSPECTION_MKT!$D$81,"")</f>
        <v>0</v>
      </c>
      <c r="E82" s="129" t="n">
        <f aca="false">IFERROR([1]SYNC_PROSPECTION_MKT!$E$81,"")</f>
        <v>0</v>
      </c>
      <c r="F82" s="130" t="n">
        <f aca="false">IFERROR([1]SYNC_PROSPECTION_MKT!$G$81,"")</f>
        <v>0</v>
      </c>
      <c r="G82" s="130" t="n">
        <f aca="false">IFERROR([1]SYNC_PROSPECTION_MKT!$H$81,"")</f>
        <v>0</v>
      </c>
      <c r="H82" s="130" t="n">
        <f aca="false">IFERROR([1]SYNC_PROSPECTION_MKT!$J$81,"")</f>
        <v>0</v>
      </c>
      <c r="I82" s="130" t="n">
        <f aca="false">IFERROR([1]SYNC_PROSPECTION_MKT!$I$81,"")</f>
        <v>0</v>
      </c>
      <c r="J82" s="130" t="n">
        <f aca="false">IFERROR([1]SYNC_PROSPECTION_MKT!$K$81,"")</f>
        <v>0</v>
      </c>
      <c r="K82" s="130" t="n">
        <f aca="false">IFERROR(SYNC_FINANCE!$I$81,"")</f>
        <v>0</v>
      </c>
      <c r="L82" s="130" t="n">
        <f aca="false">IFERROR([2]SYNC_COMMERCIAL_VENTE!$S$81,"")</f>
        <v>0</v>
      </c>
      <c r="M82" s="130" t="n">
        <v>0</v>
      </c>
      <c r="N82" s="130" t="n">
        <v>0</v>
      </c>
      <c r="O82" s="130" t="n">
        <v>0</v>
      </c>
      <c r="P82" s="130" t="n">
        <v>0</v>
      </c>
      <c r="Q82" s="130" t="n">
        <v>0</v>
      </c>
      <c r="R82" s="79" t="n">
        <v>0</v>
      </c>
      <c r="S82" s="81" t="n">
        <v>0</v>
      </c>
      <c r="T82" s="79" t="n">
        <v>0</v>
      </c>
      <c r="U82" s="81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118" t="n">
        <f aca="false">IFERROR(SUM(N82:Y82),0)</f>
        <v>0</v>
      </c>
      <c r="AA82" s="118" t="n">
        <f aca="false">IFERROR((N82+Q82+T82+W82)-M82,0)</f>
        <v>0</v>
      </c>
      <c r="AB82" s="118" t="n">
        <f aca="false">IFERROR(Z82,0)</f>
        <v>0</v>
      </c>
      <c r="AC82" s="118" t="n">
        <f aca="false">IFERROR(L82-AB82,0)</f>
        <v>0</v>
      </c>
    </row>
    <row r="83" customFormat="false" ht="18" hidden="false" customHeight="true" outlineLevel="0" collapsed="false">
      <c r="A83" s="125" t="n">
        <v>78</v>
      </c>
      <c r="B83" s="133" t="n">
        <f aca="false">IFERROR([1]SYNC_PROSPECTION_MKT!$B$82,"")</f>
        <v>0</v>
      </c>
      <c r="C83" s="133" t="n">
        <f aca="false">IFERROR([1]SYNC_PROSPECTION_MKT!$C$82,"")</f>
        <v>0</v>
      </c>
      <c r="D83" s="129" t="n">
        <f aca="false">IFERROR([1]SYNC_PROSPECTION_MKT!$D$82,"")</f>
        <v>0</v>
      </c>
      <c r="E83" s="129" t="n">
        <f aca="false">IFERROR([1]SYNC_PROSPECTION_MKT!$E$82,"")</f>
        <v>0</v>
      </c>
      <c r="F83" s="130" t="n">
        <f aca="false">IFERROR([1]SYNC_PROSPECTION_MKT!$G$82,"")</f>
        <v>0</v>
      </c>
      <c r="G83" s="130" t="n">
        <f aca="false">IFERROR([1]SYNC_PROSPECTION_MKT!$H$82,"")</f>
        <v>0</v>
      </c>
      <c r="H83" s="130" t="n">
        <f aca="false">IFERROR([1]SYNC_PROSPECTION_MKT!$J$82,"")</f>
        <v>0</v>
      </c>
      <c r="I83" s="130" t="n">
        <f aca="false">IFERROR([1]SYNC_PROSPECTION_MKT!$I$82,"")</f>
        <v>0</v>
      </c>
      <c r="J83" s="130" t="n">
        <f aca="false">IFERROR([1]SYNC_PROSPECTION_MKT!$K$82,"")</f>
        <v>0</v>
      </c>
      <c r="K83" s="130" t="n">
        <f aca="false">IFERROR(SYNC_FINANCE!$I$82,"")</f>
        <v>0</v>
      </c>
      <c r="L83" s="130" t="n">
        <f aca="false">IFERROR([2]SYNC_COMMERCIAL_VENTE!$S$82,"")</f>
        <v>0</v>
      </c>
      <c r="M83" s="130" t="n">
        <v>0</v>
      </c>
      <c r="N83" s="130" t="n">
        <v>0</v>
      </c>
      <c r="O83" s="130" t="n">
        <v>0</v>
      </c>
      <c r="P83" s="130" t="n">
        <v>0</v>
      </c>
      <c r="Q83" s="130" t="n">
        <v>0</v>
      </c>
      <c r="R83" s="79" t="n">
        <v>0</v>
      </c>
      <c r="S83" s="81" t="n">
        <v>0</v>
      </c>
      <c r="T83" s="79" t="n">
        <v>0</v>
      </c>
      <c r="U83" s="81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118" t="n">
        <f aca="false">IFERROR(SUM(N83:Y83),0)</f>
        <v>0</v>
      </c>
      <c r="AA83" s="118" t="n">
        <f aca="false">IFERROR((N83+Q83+T83+W83)-M83,0)</f>
        <v>0</v>
      </c>
      <c r="AB83" s="118" t="n">
        <f aca="false">IFERROR(Z83,0)</f>
        <v>0</v>
      </c>
      <c r="AC83" s="118" t="n">
        <f aca="false">IFERROR(L83-AB83,0)</f>
        <v>0</v>
      </c>
    </row>
    <row r="84" customFormat="false" ht="18" hidden="false" customHeight="true" outlineLevel="0" collapsed="false">
      <c r="A84" s="125" t="n">
        <v>79</v>
      </c>
      <c r="B84" s="133" t="n">
        <f aca="false">IFERROR([1]SYNC_PROSPECTION_MKT!$B$83,"")</f>
        <v>0</v>
      </c>
      <c r="C84" s="133" t="n">
        <f aca="false">IFERROR([1]SYNC_PROSPECTION_MKT!$C$83,"")</f>
        <v>0</v>
      </c>
      <c r="D84" s="129" t="n">
        <f aca="false">IFERROR([1]SYNC_PROSPECTION_MKT!$D$83,"")</f>
        <v>0</v>
      </c>
      <c r="E84" s="129" t="n">
        <f aca="false">IFERROR([1]SYNC_PROSPECTION_MKT!$E$83,"")</f>
        <v>0</v>
      </c>
      <c r="F84" s="130" t="n">
        <f aca="false">IFERROR([1]SYNC_PROSPECTION_MKT!$G$83,"")</f>
        <v>0</v>
      </c>
      <c r="G84" s="130" t="n">
        <f aca="false">IFERROR([1]SYNC_PROSPECTION_MKT!$H$83,"")</f>
        <v>0</v>
      </c>
      <c r="H84" s="130" t="n">
        <f aca="false">IFERROR([1]SYNC_PROSPECTION_MKT!$J$83,"")</f>
        <v>0</v>
      </c>
      <c r="I84" s="130" t="n">
        <f aca="false">IFERROR([1]SYNC_PROSPECTION_MKT!$I$83,"")</f>
        <v>0</v>
      </c>
      <c r="J84" s="130" t="n">
        <f aca="false">IFERROR([1]SYNC_PROSPECTION_MKT!$K$83,"")</f>
        <v>0</v>
      </c>
      <c r="K84" s="130" t="n">
        <f aca="false">IFERROR(SYNC_FINANCE!$I$83,"")</f>
        <v>0</v>
      </c>
      <c r="L84" s="130" t="n">
        <f aca="false">IFERROR([2]SYNC_COMMERCIAL_VENTE!$S$83,"")</f>
        <v>0</v>
      </c>
      <c r="M84" s="130" t="n">
        <v>0</v>
      </c>
      <c r="N84" s="130" t="n">
        <v>0</v>
      </c>
      <c r="O84" s="130" t="n">
        <v>0</v>
      </c>
      <c r="P84" s="130" t="n">
        <v>0</v>
      </c>
      <c r="Q84" s="130" t="n">
        <v>0</v>
      </c>
      <c r="R84" s="79" t="n">
        <v>0</v>
      </c>
      <c r="S84" s="81" t="n">
        <v>0</v>
      </c>
      <c r="T84" s="79" t="n">
        <v>0</v>
      </c>
      <c r="U84" s="81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118" t="n">
        <f aca="false">IFERROR(SUM(N84:Y84),0)</f>
        <v>0</v>
      </c>
      <c r="AA84" s="118" t="n">
        <f aca="false">IFERROR((N84+Q84+T84+W84)-M84,0)</f>
        <v>0</v>
      </c>
      <c r="AB84" s="118" t="n">
        <f aca="false">IFERROR(Z84,0)</f>
        <v>0</v>
      </c>
      <c r="AC84" s="118" t="n">
        <f aca="false">IFERROR(L84-AB84,0)</f>
        <v>0</v>
      </c>
    </row>
    <row r="85" customFormat="false" ht="18" hidden="false" customHeight="true" outlineLevel="0" collapsed="false">
      <c r="A85" s="125" t="n">
        <v>80</v>
      </c>
      <c r="B85" s="133" t="n">
        <f aca="false">IFERROR([1]SYNC_PROSPECTION_MKT!$B$84,"")</f>
        <v>0</v>
      </c>
      <c r="C85" s="133" t="n">
        <f aca="false">IFERROR([1]SYNC_PROSPECTION_MKT!$C$84,"")</f>
        <v>0</v>
      </c>
      <c r="D85" s="129" t="n">
        <f aca="false">IFERROR([1]SYNC_PROSPECTION_MKT!$D$84,"")</f>
        <v>0</v>
      </c>
      <c r="E85" s="129" t="n">
        <f aca="false">IFERROR([1]SYNC_PROSPECTION_MKT!$E$84,"")</f>
        <v>0</v>
      </c>
      <c r="F85" s="130" t="n">
        <f aca="false">IFERROR([1]SYNC_PROSPECTION_MKT!$G$84,"")</f>
        <v>0</v>
      </c>
      <c r="G85" s="130" t="n">
        <f aca="false">IFERROR([1]SYNC_PROSPECTION_MKT!$H$84,"")</f>
        <v>0</v>
      </c>
      <c r="H85" s="130" t="n">
        <f aca="false">IFERROR([1]SYNC_PROSPECTION_MKT!$J$84,"")</f>
        <v>0</v>
      </c>
      <c r="I85" s="130" t="n">
        <f aca="false">IFERROR([1]SYNC_PROSPECTION_MKT!$I$84,"")</f>
        <v>0</v>
      </c>
      <c r="J85" s="130" t="n">
        <f aca="false">IFERROR([1]SYNC_PROSPECTION_MKT!$K$84,"")</f>
        <v>0</v>
      </c>
      <c r="K85" s="130" t="n">
        <f aca="false">IFERROR(SYNC_FINANCE!$I$84,"")</f>
        <v>0</v>
      </c>
      <c r="L85" s="130" t="n">
        <f aca="false">IFERROR([2]SYNC_COMMERCIAL_VENTE!$S$84,"")</f>
        <v>0</v>
      </c>
      <c r="M85" s="130" t="n">
        <v>0</v>
      </c>
      <c r="N85" s="130" t="n">
        <v>0</v>
      </c>
      <c r="O85" s="130" t="n">
        <v>0</v>
      </c>
      <c r="P85" s="130" t="n">
        <v>0</v>
      </c>
      <c r="Q85" s="130" t="n">
        <v>0</v>
      </c>
      <c r="R85" s="79" t="n">
        <v>0</v>
      </c>
      <c r="S85" s="81" t="n">
        <v>0</v>
      </c>
      <c r="T85" s="79" t="n">
        <v>0</v>
      </c>
      <c r="U85" s="81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118" t="n">
        <f aca="false">IFERROR(SUM(N85:Y85),0)</f>
        <v>0</v>
      </c>
      <c r="AA85" s="118" t="n">
        <f aca="false">IFERROR((N85+Q85+T85+W85)-M85,0)</f>
        <v>0</v>
      </c>
      <c r="AB85" s="118" t="n">
        <f aca="false">IFERROR(Z85,0)</f>
        <v>0</v>
      </c>
      <c r="AC85" s="118" t="n">
        <f aca="false">IFERROR(L85-AB85,0)</f>
        <v>0</v>
      </c>
    </row>
    <row r="86" customFormat="false" ht="18" hidden="false" customHeight="true" outlineLevel="0" collapsed="false">
      <c r="A86" s="125" t="n">
        <v>81</v>
      </c>
      <c r="B86" s="133" t="n">
        <f aca="false">IFERROR([1]SYNC_PROSPECTION_MKT!$B$85,"")</f>
        <v>0</v>
      </c>
      <c r="C86" s="133" t="n">
        <f aca="false">IFERROR([1]SYNC_PROSPECTION_MKT!$C$85,"")</f>
        <v>0</v>
      </c>
      <c r="D86" s="129" t="n">
        <f aca="false">IFERROR([1]SYNC_PROSPECTION_MKT!$D$85,"")</f>
        <v>0</v>
      </c>
      <c r="E86" s="129" t="n">
        <f aca="false">IFERROR([1]SYNC_PROSPECTION_MKT!$E$85,"")</f>
        <v>0</v>
      </c>
      <c r="F86" s="130" t="n">
        <f aca="false">IFERROR([1]SYNC_PROSPECTION_MKT!$G$85,"")</f>
        <v>0</v>
      </c>
      <c r="G86" s="130" t="n">
        <f aca="false">IFERROR([1]SYNC_PROSPECTION_MKT!$H$85,"")</f>
        <v>0</v>
      </c>
      <c r="H86" s="130" t="n">
        <f aca="false">IFERROR([1]SYNC_PROSPECTION_MKT!$J$85,"")</f>
        <v>0</v>
      </c>
      <c r="I86" s="130" t="n">
        <f aca="false">IFERROR([1]SYNC_PROSPECTION_MKT!$I$85,"")</f>
        <v>0</v>
      </c>
      <c r="J86" s="130" t="n">
        <f aca="false">IFERROR([1]SYNC_PROSPECTION_MKT!$K$85,"")</f>
        <v>0</v>
      </c>
      <c r="K86" s="130" t="n">
        <f aca="false">IFERROR(SYNC_FINANCE!$I$85,"")</f>
        <v>0</v>
      </c>
      <c r="L86" s="130" t="n">
        <f aca="false">IFERROR([2]SYNC_COMMERCIAL_VENTE!$S$85,"")</f>
        <v>0</v>
      </c>
      <c r="M86" s="130" t="n">
        <v>0</v>
      </c>
      <c r="N86" s="130" t="n">
        <v>0</v>
      </c>
      <c r="O86" s="130" t="n">
        <v>0</v>
      </c>
      <c r="P86" s="130" t="n">
        <v>0</v>
      </c>
      <c r="Q86" s="130" t="n">
        <v>0</v>
      </c>
      <c r="R86" s="79" t="n">
        <v>0</v>
      </c>
      <c r="S86" s="81" t="n">
        <v>0</v>
      </c>
      <c r="T86" s="79" t="n">
        <v>0</v>
      </c>
      <c r="U86" s="81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118" t="n">
        <f aca="false">IFERROR(SUM(N86:Y86),0)</f>
        <v>0</v>
      </c>
      <c r="AA86" s="118" t="n">
        <f aca="false">IFERROR((N86+Q86+T86+W86)-M86,0)</f>
        <v>0</v>
      </c>
      <c r="AB86" s="118" t="n">
        <f aca="false">IFERROR(Z86,0)</f>
        <v>0</v>
      </c>
      <c r="AC86" s="118" t="n">
        <f aca="false">IFERROR(L86-AB86,0)</f>
        <v>0</v>
      </c>
    </row>
    <row r="87" customFormat="false" ht="18" hidden="false" customHeight="true" outlineLevel="0" collapsed="false">
      <c r="A87" s="125" t="n">
        <v>82</v>
      </c>
      <c r="B87" s="133" t="n">
        <f aca="false">IFERROR([1]SYNC_PROSPECTION_MKT!$B$86,"")</f>
        <v>0</v>
      </c>
      <c r="C87" s="133" t="n">
        <f aca="false">IFERROR([1]SYNC_PROSPECTION_MKT!$C$86,"")</f>
        <v>0</v>
      </c>
      <c r="D87" s="129" t="n">
        <f aca="false">IFERROR([1]SYNC_PROSPECTION_MKT!$D$86,"")</f>
        <v>0</v>
      </c>
      <c r="E87" s="129" t="n">
        <f aca="false">IFERROR([1]SYNC_PROSPECTION_MKT!$E$86,"")</f>
        <v>0</v>
      </c>
      <c r="F87" s="130" t="n">
        <f aca="false">IFERROR([1]SYNC_PROSPECTION_MKT!$G$86,"")</f>
        <v>0</v>
      </c>
      <c r="G87" s="130" t="n">
        <f aca="false">IFERROR([1]SYNC_PROSPECTION_MKT!$H$86,"")</f>
        <v>0</v>
      </c>
      <c r="H87" s="130" t="n">
        <f aca="false">IFERROR([1]SYNC_PROSPECTION_MKT!$J$86,"")</f>
        <v>0</v>
      </c>
      <c r="I87" s="130" t="n">
        <f aca="false">IFERROR([1]SYNC_PROSPECTION_MKT!$I$86,"")</f>
        <v>0</v>
      </c>
      <c r="J87" s="130" t="n">
        <f aca="false">IFERROR([1]SYNC_PROSPECTION_MKT!$K$86,"")</f>
        <v>0</v>
      </c>
      <c r="K87" s="130" t="n">
        <f aca="false">IFERROR(SYNC_FINANCE!$I$86,"")</f>
        <v>0</v>
      </c>
      <c r="L87" s="130" t="n">
        <f aca="false">IFERROR([2]SYNC_COMMERCIAL_VENTE!$S$86,"")</f>
        <v>0</v>
      </c>
      <c r="M87" s="130" t="n">
        <v>0</v>
      </c>
      <c r="N87" s="130" t="n">
        <v>0</v>
      </c>
      <c r="O87" s="130" t="n">
        <v>0</v>
      </c>
      <c r="P87" s="130" t="n">
        <v>0</v>
      </c>
      <c r="Q87" s="130" t="n">
        <v>0</v>
      </c>
      <c r="R87" s="79" t="n">
        <v>0</v>
      </c>
      <c r="S87" s="81" t="n">
        <v>0</v>
      </c>
      <c r="T87" s="79" t="n">
        <v>0</v>
      </c>
      <c r="U87" s="81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118" t="n">
        <f aca="false">IFERROR(SUM(N87:Y87),0)</f>
        <v>0</v>
      </c>
      <c r="AA87" s="118" t="n">
        <f aca="false">IFERROR((N87+Q87+T87+W87)-M87,0)</f>
        <v>0</v>
      </c>
      <c r="AB87" s="118" t="n">
        <f aca="false">IFERROR(Z87,0)</f>
        <v>0</v>
      </c>
      <c r="AC87" s="118" t="n">
        <f aca="false">IFERROR(L87-AB87,0)</f>
        <v>0</v>
      </c>
    </row>
    <row r="88" customFormat="false" ht="18" hidden="false" customHeight="true" outlineLevel="0" collapsed="false">
      <c r="A88" s="125" t="n">
        <v>83</v>
      </c>
      <c r="B88" s="133" t="n">
        <f aca="false">IFERROR([1]SYNC_PROSPECTION_MKT!$B$87,"")</f>
        <v>0</v>
      </c>
      <c r="C88" s="133" t="n">
        <f aca="false">IFERROR([1]SYNC_PROSPECTION_MKT!$C$87,"")</f>
        <v>0</v>
      </c>
      <c r="D88" s="129" t="n">
        <f aca="false">IFERROR([1]SYNC_PROSPECTION_MKT!$D$87,"")</f>
        <v>0</v>
      </c>
      <c r="E88" s="129" t="n">
        <f aca="false">IFERROR([1]SYNC_PROSPECTION_MKT!$E$87,"")</f>
        <v>0</v>
      </c>
      <c r="F88" s="130" t="n">
        <f aca="false">IFERROR([1]SYNC_PROSPECTION_MKT!$G$87,"")</f>
        <v>0</v>
      </c>
      <c r="G88" s="130" t="n">
        <f aca="false">IFERROR([1]SYNC_PROSPECTION_MKT!$H$87,"")</f>
        <v>0</v>
      </c>
      <c r="H88" s="130" t="n">
        <f aca="false">IFERROR([1]SYNC_PROSPECTION_MKT!$J$87,"")</f>
        <v>0</v>
      </c>
      <c r="I88" s="130" t="n">
        <f aca="false">IFERROR([1]SYNC_PROSPECTION_MKT!$I$87,"")</f>
        <v>0</v>
      </c>
      <c r="J88" s="130" t="n">
        <f aca="false">IFERROR([1]SYNC_PROSPECTION_MKT!$K$87,"")</f>
        <v>0</v>
      </c>
      <c r="K88" s="130" t="n">
        <f aca="false">IFERROR(SYNC_FINANCE!$I$87,"")</f>
        <v>0</v>
      </c>
      <c r="L88" s="130" t="n">
        <f aca="false">IFERROR([2]SYNC_COMMERCIAL_VENTE!$S$87,"")</f>
        <v>0</v>
      </c>
      <c r="M88" s="130" t="n">
        <v>0</v>
      </c>
      <c r="N88" s="130" t="n">
        <v>0</v>
      </c>
      <c r="O88" s="130" t="n">
        <v>0</v>
      </c>
      <c r="P88" s="130" t="n">
        <v>0</v>
      </c>
      <c r="Q88" s="130" t="n">
        <v>0</v>
      </c>
      <c r="R88" s="79" t="n">
        <v>0</v>
      </c>
      <c r="S88" s="81" t="n">
        <v>0</v>
      </c>
      <c r="T88" s="79" t="n">
        <v>0</v>
      </c>
      <c r="U88" s="81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118" t="n">
        <f aca="false">IFERROR(SUM(N88:Y88),0)</f>
        <v>0</v>
      </c>
      <c r="AA88" s="118" t="n">
        <f aca="false">IFERROR((N88+Q88+T88+W88)-M88,0)</f>
        <v>0</v>
      </c>
      <c r="AB88" s="118" t="n">
        <f aca="false">IFERROR(Z88,0)</f>
        <v>0</v>
      </c>
      <c r="AC88" s="118" t="n">
        <f aca="false">IFERROR(L88-AB88,0)</f>
        <v>0</v>
      </c>
    </row>
    <row r="89" customFormat="false" ht="18" hidden="false" customHeight="true" outlineLevel="0" collapsed="false">
      <c r="A89" s="125" t="n">
        <v>84</v>
      </c>
      <c r="B89" s="133" t="n">
        <f aca="false">IFERROR([1]SYNC_PROSPECTION_MKT!$B$88,"")</f>
        <v>0</v>
      </c>
      <c r="C89" s="133" t="n">
        <f aca="false">IFERROR([1]SYNC_PROSPECTION_MKT!$C$88,"")</f>
        <v>0</v>
      </c>
      <c r="D89" s="129" t="n">
        <f aca="false">IFERROR([1]SYNC_PROSPECTION_MKT!$D$88,"")</f>
        <v>0</v>
      </c>
      <c r="E89" s="129" t="n">
        <f aca="false">IFERROR([1]SYNC_PROSPECTION_MKT!$E$88,"")</f>
        <v>0</v>
      </c>
      <c r="F89" s="130" t="n">
        <f aca="false">IFERROR([1]SYNC_PROSPECTION_MKT!$G$88,"")</f>
        <v>0</v>
      </c>
      <c r="G89" s="130" t="n">
        <f aca="false">IFERROR([1]SYNC_PROSPECTION_MKT!$H$88,"")</f>
        <v>0</v>
      </c>
      <c r="H89" s="130" t="n">
        <f aca="false">IFERROR([1]SYNC_PROSPECTION_MKT!$J$88,"")</f>
        <v>0</v>
      </c>
      <c r="I89" s="130" t="n">
        <f aca="false">IFERROR([1]SYNC_PROSPECTION_MKT!$I$88,"")</f>
        <v>0</v>
      </c>
      <c r="J89" s="130" t="n">
        <f aca="false">IFERROR([1]SYNC_PROSPECTION_MKT!$K$88,"")</f>
        <v>0</v>
      </c>
      <c r="K89" s="130" t="n">
        <f aca="false">IFERROR(SYNC_FINANCE!$I$88,"")</f>
        <v>0</v>
      </c>
      <c r="L89" s="130" t="n">
        <f aca="false">IFERROR([2]SYNC_COMMERCIAL_VENTE!$S$88,"")</f>
        <v>0</v>
      </c>
      <c r="M89" s="130" t="n">
        <v>0</v>
      </c>
      <c r="N89" s="130" t="n">
        <v>0</v>
      </c>
      <c r="O89" s="130" t="n">
        <v>0</v>
      </c>
      <c r="P89" s="130" t="n">
        <v>0</v>
      </c>
      <c r="Q89" s="130" t="n">
        <v>0</v>
      </c>
      <c r="R89" s="79" t="n">
        <v>0</v>
      </c>
      <c r="S89" s="81" t="n">
        <v>0</v>
      </c>
      <c r="T89" s="79" t="n">
        <v>0</v>
      </c>
      <c r="U89" s="81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118" t="n">
        <f aca="false">IFERROR(SUM(N89:Y89),0)</f>
        <v>0</v>
      </c>
      <c r="AA89" s="118" t="n">
        <f aca="false">IFERROR((N89+Q89+T89+W89)-M89,0)</f>
        <v>0</v>
      </c>
      <c r="AB89" s="118" t="n">
        <f aca="false">IFERROR(Z89,0)</f>
        <v>0</v>
      </c>
      <c r="AC89" s="118" t="n">
        <f aca="false">IFERROR(L89-AB89,0)</f>
        <v>0</v>
      </c>
    </row>
    <row r="90" customFormat="false" ht="18" hidden="false" customHeight="true" outlineLevel="0" collapsed="false">
      <c r="A90" s="125" t="n">
        <v>85</v>
      </c>
      <c r="B90" s="133" t="n">
        <f aca="false">IFERROR([1]SYNC_PROSPECTION_MKT!$B$89,"")</f>
        <v>0</v>
      </c>
      <c r="C90" s="133" t="n">
        <f aca="false">IFERROR([1]SYNC_PROSPECTION_MKT!$C$89,"")</f>
        <v>0</v>
      </c>
      <c r="D90" s="129" t="n">
        <f aca="false">IFERROR([1]SYNC_PROSPECTION_MKT!$D$89,"")</f>
        <v>0</v>
      </c>
      <c r="E90" s="129" t="n">
        <f aca="false">IFERROR([1]SYNC_PROSPECTION_MKT!$E$89,"")</f>
        <v>0</v>
      </c>
      <c r="F90" s="130" t="n">
        <f aca="false">IFERROR([1]SYNC_PROSPECTION_MKT!$G$89,"")</f>
        <v>0</v>
      </c>
      <c r="G90" s="130" t="n">
        <f aca="false">IFERROR([1]SYNC_PROSPECTION_MKT!$H$89,"")</f>
        <v>0</v>
      </c>
      <c r="H90" s="130" t="n">
        <f aca="false">IFERROR([1]SYNC_PROSPECTION_MKT!$J$89,"")</f>
        <v>0</v>
      </c>
      <c r="I90" s="130" t="n">
        <f aca="false">IFERROR([1]SYNC_PROSPECTION_MKT!$I$89,"")</f>
        <v>0</v>
      </c>
      <c r="J90" s="130" t="n">
        <f aca="false">IFERROR([1]SYNC_PROSPECTION_MKT!$K$89,"")</f>
        <v>0</v>
      </c>
      <c r="K90" s="130" t="n">
        <f aca="false">IFERROR(SYNC_FINANCE!$I$89,"")</f>
        <v>0</v>
      </c>
      <c r="L90" s="130" t="n">
        <f aca="false">IFERROR([2]SYNC_COMMERCIAL_VENTE!$S$89,"")</f>
        <v>0</v>
      </c>
      <c r="M90" s="130" t="n">
        <v>0</v>
      </c>
      <c r="N90" s="130" t="n">
        <v>0</v>
      </c>
      <c r="O90" s="130" t="n">
        <v>0</v>
      </c>
      <c r="P90" s="130" t="n">
        <v>0</v>
      </c>
      <c r="Q90" s="130" t="n">
        <v>0</v>
      </c>
      <c r="R90" s="79" t="n">
        <v>0</v>
      </c>
      <c r="S90" s="81" t="n">
        <v>0</v>
      </c>
      <c r="T90" s="79" t="n">
        <v>0</v>
      </c>
      <c r="U90" s="81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118" t="n">
        <f aca="false">IFERROR(SUM(N90:Y90),0)</f>
        <v>0</v>
      </c>
      <c r="AA90" s="118" t="n">
        <f aca="false">IFERROR((N90+Q90+T90+W90)-M90,0)</f>
        <v>0</v>
      </c>
      <c r="AB90" s="118" t="n">
        <f aca="false">IFERROR(Z90,0)</f>
        <v>0</v>
      </c>
      <c r="AC90" s="118" t="n">
        <f aca="false">IFERROR(L90-AB90,0)</f>
        <v>0</v>
      </c>
    </row>
    <row r="91" customFormat="false" ht="18" hidden="false" customHeight="true" outlineLevel="0" collapsed="false">
      <c r="A91" s="125" t="n">
        <v>86</v>
      </c>
      <c r="B91" s="133" t="n">
        <f aca="false">IFERROR([1]SYNC_PROSPECTION_MKT!$B$90,"")</f>
        <v>0</v>
      </c>
      <c r="C91" s="133" t="n">
        <f aca="false">IFERROR([1]SYNC_PROSPECTION_MKT!$C$90,"")</f>
        <v>0</v>
      </c>
      <c r="D91" s="129" t="n">
        <f aca="false">IFERROR([1]SYNC_PROSPECTION_MKT!$D$90,"")</f>
        <v>0</v>
      </c>
      <c r="E91" s="129" t="n">
        <f aca="false">IFERROR([1]SYNC_PROSPECTION_MKT!$E$90,"")</f>
        <v>0</v>
      </c>
      <c r="F91" s="130" t="n">
        <f aca="false">IFERROR([1]SYNC_PROSPECTION_MKT!$G$90,"")</f>
        <v>0</v>
      </c>
      <c r="G91" s="130" t="n">
        <f aca="false">IFERROR([1]SYNC_PROSPECTION_MKT!$H$90,"")</f>
        <v>0</v>
      </c>
      <c r="H91" s="130" t="n">
        <f aca="false">IFERROR([1]SYNC_PROSPECTION_MKT!$J$90,"")</f>
        <v>0</v>
      </c>
      <c r="I91" s="130" t="n">
        <f aca="false">IFERROR([1]SYNC_PROSPECTION_MKT!$I$90,"")</f>
        <v>0</v>
      </c>
      <c r="J91" s="130" t="n">
        <f aca="false">IFERROR([1]SYNC_PROSPECTION_MKT!$K$90,"")</f>
        <v>0</v>
      </c>
      <c r="K91" s="130" t="n">
        <f aca="false">IFERROR(SYNC_FINANCE!$I$90,"")</f>
        <v>0</v>
      </c>
      <c r="L91" s="130" t="n">
        <f aca="false">IFERROR([2]SYNC_COMMERCIAL_VENTE!$S$90,"")</f>
        <v>0</v>
      </c>
      <c r="M91" s="130" t="n">
        <v>0</v>
      </c>
      <c r="N91" s="130" t="n">
        <v>0</v>
      </c>
      <c r="O91" s="130" t="n">
        <v>0</v>
      </c>
      <c r="P91" s="130" t="n">
        <v>0</v>
      </c>
      <c r="Q91" s="130" t="n">
        <v>0</v>
      </c>
      <c r="R91" s="79" t="n">
        <v>0</v>
      </c>
      <c r="S91" s="81" t="n">
        <v>0</v>
      </c>
      <c r="T91" s="79" t="n">
        <v>0</v>
      </c>
      <c r="U91" s="81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118" t="n">
        <f aca="false">IFERROR(SUM(N91:Y91),0)</f>
        <v>0</v>
      </c>
      <c r="AA91" s="118" t="n">
        <f aca="false">IFERROR((N91+Q91+T91+W91)-M91,0)</f>
        <v>0</v>
      </c>
      <c r="AB91" s="118" t="n">
        <f aca="false">IFERROR(Z91,0)</f>
        <v>0</v>
      </c>
      <c r="AC91" s="118" t="n">
        <f aca="false">IFERROR(L91-AB91,0)</f>
        <v>0</v>
      </c>
    </row>
    <row r="92" customFormat="false" ht="18" hidden="false" customHeight="true" outlineLevel="0" collapsed="false">
      <c r="A92" s="125" t="n">
        <v>87</v>
      </c>
      <c r="B92" s="133" t="n">
        <f aca="false">IFERROR([1]SYNC_PROSPECTION_MKT!$B$91,"")</f>
        <v>0</v>
      </c>
      <c r="C92" s="133" t="n">
        <f aca="false">IFERROR([1]SYNC_PROSPECTION_MKT!$C$91,"")</f>
        <v>0</v>
      </c>
      <c r="D92" s="129" t="n">
        <f aca="false">IFERROR([1]SYNC_PROSPECTION_MKT!$D$91,"")</f>
        <v>0</v>
      </c>
      <c r="E92" s="129" t="n">
        <f aca="false">IFERROR([1]SYNC_PROSPECTION_MKT!$E$91,"")</f>
        <v>0</v>
      </c>
      <c r="F92" s="130" t="n">
        <f aca="false">IFERROR([1]SYNC_PROSPECTION_MKT!$G$91,"")</f>
        <v>0</v>
      </c>
      <c r="G92" s="130" t="n">
        <f aca="false">IFERROR([1]SYNC_PROSPECTION_MKT!$H$91,"")</f>
        <v>0</v>
      </c>
      <c r="H92" s="130" t="n">
        <f aca="false">IFERROR([1]SYNC_PROSPECTION_MKT!$J$91,"")</f>
        <v>0</v>
      </c>
      <c r="I92" s="130" t="n">
        <f aca="false">IFERROR([1]SYNC_PROSPECTION_MKT!$I$91,"")</f>
        <v>0</v>
      </c>
      <c r="J92" s="130" t="n">
        <f aca="false">IFERROR([1]SYNC_PROSPECTION_MKT!$K$91,"")</f>
        <v>0</v>
      </c>
      <c r="K92" s="130" t="n">
        <f aca="false">IFERROR(SYNC_FINANCE!$I$91,"")</f>
        <v>0</v>
      </c>
      <c r="L92" s="130" t="n">
        <f aca="false">IFERROR([2]SYNC_COMMERCIAL_VENTE!$S$91,"")</f>
        <v>0</v>
      </c>
      <c r="M92" s="130" t="n">
        <v>0</v>
      </c>
      <c r="N92" s="130" t="n">
        <v>0</v>
      </c>
      <c r="O92" s="130" t="n">
        <v>0</v>
      </c>
      <c r="P92" s="130" t="n">
        <v>0</v>
      </c>
      <c r="Q92" s="130" t="n">
        <v>0</v>
      </c>
      <c r="R92" s="79" t="n">
        <v>0</v>
      </c>
      <c r="S92" s="81" t="n">
        <v>0</v>
      </c>
      <c r="T92" s="79" t="n">
        <v>0</v>
      </c>
      <c r="U92" s="81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118" t="n">
        <f aca="false">IFERROR(SUM(N92:Y92),0)</f>
        <v>0</v>
      </c>
      <c r="AA92" s="118" t="n">
        <f aca="false">IFERROR((N92+Q92+T92+W92)-M92,0)</f>
        <v>0</v>
      </c>
      <c r="AB92" s="118" t="n">
        <f aca="false">IFERROR(Z92,0)</f>
        <v>0</v>
      </c>
      <c r="AC92" s="118" t="n">
        <f aca="false">IFERROR(L92-AB92,0)</f>
        <v>0</v>
      </c>
    </row>
    <row r="93" customFormat="false" ht="18" hidden="false" customHeight="true" outlineLevel="0" collapsed="false">
      <c r="A93" s="125" t="n">
        <v>88</v>
      </c>
      <c r="B93" s="133" t="n">
        <f aca="false">IFERROR([1]SYNC_PROSPECTION_MKT!$B$92,"")</f>
        <v>0</v>
      </c>
      <c r="C93" s="133" t="n">
        <f aca="false">IFERROR([1]SYNC_PROSPECTION_MKT!$C$92,"")</f>
        <v>0</v>
      </c>
      <c r="D93" s="129" t="n">
        <f aca="false">IFERROR([1]SYNC_PROSPECTION_MKT!$D$92,"")</f>
        <v>0</v>
      </c>
      <c r="E93" s="129" t="n">
        <f aca="false">IFERROR([1]SYNC_PROSPECTION_MKT!$E$92,"")</f>
        <v>0</v>
      </c>
      <c r="F93" s="130" t="n">
        <f aca="false">IFERROR([1]SYNC_PROSPECTION_MKT!$G$92,"")</f>
        <v>0</v>
      </c>
      <c r="G93" s="130" t="n">
        <f aca="false">IFERROR([1]SYNC_PROSPECTION_MKT!$H$92,"")</f>
        <v>0</v>
      </c>
      <c r="H93" s="130" t="n">
        <f aca="false">IFERROR([1]SYNC_PROSPECTION_MKT!$J$92,"")</f>
        <v>0</v>
      </c>
      <c r="I93" s="130" t="n">
        <f aca="false">IFERROR([1]SYNC_PROSPECTION_MKT!$I$92,"")</f>
        <v>0</v>
      </c>
      <c r="J93" s="130" t="n">
        <f aca="false">IFERROR([1]SYNC_PROSPECTION_MKT!$K$92,"")</f>
        <v>0</v>
      </c>
      <c r="K93" s="130" t="n">
        <f aca="false">IFERROR(SYNC_FINANCE!$I$92,"")</f>
        <v>0</v>
      </c>
      <c r="L93" s="130" t="n">
        <f aca="false">IFERROR([2]SYNC_COMMERCIAL_VENTE!$S$92,"")</f>
        <v>0</v>
      </c>
      <c r="M93" s="130" t="n">
        <v>0</v>
      </c>
      <c r="N93" s="130" t="n">
        <v>0</v>
      </c>
      <c r="O93" s="130" t="n">
        <v>0</v>
      </c>
      <c r="P93" s="130" t="n">
        <v>0</v>
      </c>
      <c r="Q93" s="130" t="n">
        <v>0</v>
      </c>
      <c r="R93" s="79" t="n">
        <v>0</v>
      </c>
      <c r="S93" s="81" t="n">
        <v>0</v>
      </c>
      <c r="T93" s="79" t="n">
        <v>0</v>
      </c>
      <c r="U93" s="81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118" t="n">
        <f aca="false">IFERROR(SUM(N93:Y93),0)</f>
        <v>0</v>
      </c>
      <c r="AA93" s="118" t="n">
        <f aca="false">IFERROR((N93+Q93+T93+W93)-M93,0)</f>
        <v>0</v>
      </c>
      <c r="AB93" s="118" t="n">
        <f aca="false">IFERROR(Z93,0)</f>
        <v>0</v>
      </c>
      <c r="AC93" s="118" t="n">
        <f aca="false">IFERROR(L93-AB93,0)</f>
        <v>0</v>
      </c>
    </row>
    <row r="94" customFormat="false" ht="18" hidden="false" customHeight="true" outlineLevel="0" collapsed="false">
      <c r="A94" s="125" t="n">
        <v>89</v>
      </c>
      <c r="B94" s="133" t="n">
        <f aca="false">IFERROR([1]SYNC_PROSPECTION_MKT!$B$93,"")</f>
        <v>0</v>
      </c>
      <c r="C94" s="133" t="n">
        <f aca="false">IFERROR([1]SYNC_PROSPECTION_MKT!$C$93,"")</f>
        <v>0</v>
      </c>
      <c r="D94" s="129" t="n">
        <f aca="false">IFERROR([1]SYNC_PROSPECTION_MKT!$D$93,"")</f>
        <v>0</v>
      </c>
      <c r="E94" s="129" t="n">
        <f aca="false">IFERROR([1]SYNC_PROSPECTION_MKT!$E$93,"")</f>
        <v>0</v>
      </c>
      <c r="F94" s="130" t="n">
        <f aca="false">IFERROR([1]SYNC_PROSPECTION_MKT!$G$93,"")</f>
        <v>0</v>
      </c>
      <c r="G94" s="130" t="n">
        <f aca="false">IFERROR([1]SYNC_PROSPECTION_MKT!$H$93,"")</f>
        <v>0</v>
      </c>
      <c r="H94" s="130" t="n">
        <f aca="false">IFERROR([1]SYNC_PROSPECTION_MKT!$J$93,"")</f>
        <v>0</v>
      </c>
      <c r="I94" s="130" t="n">
        <f aca="false">IFERROR([1]SYNC_PROSPECTION_MKT!$I$93,"")</f>
        <v>0</v>
      </c>
      <c r="J94" s="130" t="n">
        <f aca="false">IFERROR([1]SYNC_PROSPECTION_MKT!$K$93,"")</f>
        <v>0</v>
      </c>
      <c r="K94" s="130" t="n">
        <f aca="false">IFERROR(SYNC_FINANCE!$I$93,"")</f>
        <v>0</v>
      </c>
      <c r="L94" s="130" t="n">
        <f aca="false">IFERROR([2]SYNC_COMMERCIAL_VENTE!$S$93,"")</f>
        <v>0</v>
      </c>
      <c r="M94" s="130" t="n">
        <v>0</v>
      </c>
      <c r="N94" s="130" t="n">
        <v>0</v>
      </c>
      <c r="O94" s="130" t="n">
        <v>0</v>
      </c>
      <c r="P94" s="130" t="n">
        <v>0</v>
      </c>
      <c r="Q94" s="130" t="n">
        <v>0</v>
      </c>
      <c r="R94" s="79" t="n">
        <v>0</v>
      </c>
      <c r="S94" s="81" t="n">
        <v>0</v>
      </c>
      <c r="T94" s="79" t="n">
        <v>0</v>
      </c>
      <c r="U94" s="81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118" t="n">
        <f aca="false">IFERROR(SUM(N94:Y94),0)</f>
        <v>0</v>
      </c>
      <c r="AA94" s="118" t="n">
        <f aca="false">IFERROR((N94+Q94+T94+W94)-M94,0)</f>
        <v>0</v>
      </c>
      <c r="AB94" s="118" t="n">
        <f aca="false">IFERROR(Z94,0)</f>
        <v>0</v>
      </c>
      <c r="AC94" s="118" t="n">
        <f aca="false">IFERROR(L94-AB94,0)</f>
        <v>0</v>
      </c>
    </row>
    <row r="95" customFormat="false" ht="18" hidden="false" customHeight="true" outlineLevel="0" collapsed="false">
      <c r="A95" s="125" t="n">
        <v>90</v>
      </c>
      <c r="B95" s="133" t="n">
        <f aca="false">IFERROR([1]SYNC_PROSPECTION_MKT!$B$94,"")</f>
        <v>0</v>
      </c>
      <c r="C95" s="133" t="n">
        <f aca="false">IFERROR([1]SYNC_PROSPECTION_MKT!$C$94,"")</f>
        <v>0</v>
      </c>
      <c r="D95" s="129" t="n">
        <f aca="false">IFERROR([1]SYNC_PROSPECTION_MKT!$D$94,"")</f>
        <v>0</v>
      </c>
      <c r="E95" s="129" t="n">
        <f aca="false">IFERROR([1]SYNC_PROSPECTION_MKT!$E$94,"")</f>
        <v>0</v>
      </c>
      <c r="F95" s="130" t="n">
        <f aca="false">IFERROR([1]SYNC_PROSPECTION_MKT!$G$94,"")</f>
        <v>0</v>
      </c>
      <c r="G95" s="130" t="n">
        <f aca="false">IFERROR([1]SYNC_PROSPECTION_MKT!$H$94,"")</f>
        <v>0</v>
      </c>
      <c r="H95" s="130" t="n">
        <f aca="false">IFERROR([1]SYNC_PROSPECTION_MKT!$J$94,"")</f>
        <v>0</v>
      </c>
      <c r="I95" s="130" t="n">
        <f aca="false">IFERROR([1]SYNC_PROSPECTION_MKT!$I$94,"")</f>
        <v>0</v>
      </c>
      <c r="J95" s="130" t="n">
        <f aca="false">IFERROR([1]SYNC_PROSPECTION_MKT!$K$94,"")</f>
        <v>0</v>
      </c>
      <c r="K95" s="130" t="n">
        <f aca="false">IFERROR(SYNC_FINANCE!$I$94,"")</f>
        <v>0</v>
      </c>
      <c r="L95" s="130" t="n">
        <f aca="false">IFERROR([2]SYNC_COMMERCIAL_VENTE!$S$94,"")</f>
        <v>0</v>
      </c>
      <c r="M95" s="130" t="n">
        <v>0</v>
      </c>
      <c r="N95" s="130" t="n">
        <v>0</v>
      </c>
      <c r="O95" s="130" t="n">
        <v>0</v>
      </c>
      <c r="P95" s="130" t="n">
        <v>0</v>
      </c>
      <c r="Q95" s="130" t="n">
        <v>0</v>
      </c>
      <c r="R95" s="79" t="n">
        <v>0</v>
      </c>
      <c r="S95" s="81" t="n">
        <v>0</v>
      </c>
      <c r="T95" s="79" t="n">
        <v>0</v>
      </c>
      <c r="U95" s="81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118" t="n">
        <f aca="false">IFERROR(SUM(N95:Y95),0)</f>
        <v>0</v>
      </c>
      <c r="AA95" s="118" t="n">
        <f aca="false">IFERROR((N95+Q95+T95+W95)-M95,0)</f>
        <v>0</v>
      </c>
      <c r="AB95" s="118" t="n">
        <f aca="false">IFERROR(Z95,0)</f>
        <v>0</v>
      </c>
      <c r="AC95" s="118" t="n">
        <f aca="false">IFERROR(L95-AB95,0)</f>
        <v>0</v>
      </c>
    </row>
    <row r="96" customFormat="false" ht="18" hidden="false" customHeight="true" outlineLevel="0" collapsed="false">
      <c r="A96" s="125" t="n">
        <v>91</v>
      </c>
      <c r="B96" s="133" t="n">
        <f aca="false">IFERROR([1]SYNC_PROSPECTION_MKT!$B$95,"")</f>
        <v>0</v>
      </c>
      <c r="C96" s="133" t="n">
        <f aca="false">IFERROR([1]SYNC_PROSPECTION_MKT!$C$95,"")</f>
        <v>0</v>
      </c>
      <c r="D96" s="129" t="n">
        <f aca="false">IFERROR([1]SYNC_PROSPECTION_MKT!$D$95,"")</f>
        <v>0</v>
      </c>
      <c r="E96" s="129" t="n">
        <f aca="false">IFERROR([1]SYNC_PROSPECTION_MKT!$E$95,"")</f>
        <v>0</v>
      </c>
      <c r="F96" s="130" t="n">
        <f aca="false">IFERROR([1]SYNC_PROSPECTION_MKT!$G$95,"")</f>
        <v>0</v>
      </c>
      <c r="G96" s="130" t="n">
        <f aca="false">IFERROR([1]SYNC_PROSPECTION_MKT!$H$95,"")</f>
        <v>0</v>
      </c>
      <c r="H96" s="130" t="n">
        <f aca="false">IFERROR([1]SYNC_PROSPECTION_MKT!$J$95,"")</f>
        <v>0</v>
      </c>
      <c r="I96" s="130" t="n">
        <f aca="false">IFERROR([1]SYNC_PROSPECTION_MKT!$I$95,"")</f>
        <v>0</v>
      </c>
      <c r="J96" s="130" t="n">
        <f aca="false">IFERROR([1]SYNC_PROSPECTION_MKT!$K$95,"")</f>
        <v>0</v>
      </c>
      <c r="K96" s="130" t="n">
        <f aca="false">IFERROR(SYNC_FINANCE!$I$95,"")</f>
        <v>0</v>
      </c>
      <c r="L96" s="130" t="n">
        <f aca="false">IFERROR([2]SYNC_COMMERCIAL_VENTE!$S$95,"")</f>
        <v>0</v>
      </c>
      <c r="M96" s="130" t="n">
        <v>0</v>
      </c>
      <c r="N96" s="130" t="n">
        <v>0</v>
      </c>
      <c r="O96" s="130" t="n">
        <v>0</v>
      </c>
      <c r="P96" s="130" t="n">
        <v>0</v>
      </c>
      <c r="Q96" s="130" t="n">
        <v>0</v>
      </c>
      <c r="R96" s="79" t="n">
        <v>0</v>
      </c>
      <c r="S96" s="81" t="n">
        <v>0</v>
      </c>
      <c r="T96" s="79" t="n">
        <v>0</v>
      </c>
      <c r="U96" s="81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118" t="n">
        <f aca="false">IFERROR(SUM(N96:Y96),0)</f>
        <v>0</v>
      </c>
      <c r="AA96" s="118" t="n">
        <f aca="false">IFERROR((N96+Q96+T96+W96)-M96,0)</f>
        <v>0</v>
      </c>
      <c r="AB96" s="118" t="n">
        <f aca="false">IFERROR(Z96,0)</f>
        <v>0</v>
      </c>
      <c r="AC96" s="118" t="n">
        <f aca="false">IFERROR(L96-AB96,0)</f>
        <v>0</v>
      </c>
    </row>
    <row r="97" customFormat="false" ht="18" hidden="false" customHeight="true" outlineLevel="0" collapsed="false">
      <c r="A97" s="125" t="n">
        <v>92</v>
      </c>
      <c r="B97" s="133" t="n">
        <f aca="false">IFERROR([1]SYNC_PROSPECTION_MKT!$B$96,"")</f>
        <v>0</v>
      </c>
      <c r="C97" s="133" t="n">
        <f aca="false">IFERROR([1]SYNC_PROSPECTION_MKT!$C$96,"")</f>
        <v>0</v>
      </c>
      <c r="D97" s="129" t="n">
        <f aca="false">IFERROR([1]SYNC_PROSPECTION_MKT!$D$96,"")</f>
        <v>0</v>
      </c>
      <c r="E97" s="129" t="n">
        <f aca="false">IFERROR([1]SYNC_PROSPECTION_MKT!$E$96,"")</f>
        <v>0</v>
      </c>
      <c r="F97" s="130" t="n">
        <f aca="false">IFERROR([1]SYNC_PROSPECTION_MKT!$G$96,"")</f>
        <v>0</v>
      </c>
      <c r="G97" s="130" t="n">
        <f aca="false">IFERROR([1]SYNC_PROSPECTION_MKT!$H$96,"")</f>
        <v>0</v>
      </c>
      <c r="H97" s="130" t="n">
        <f aca="false">IFERROR([1]SYNC_PROSPECTION_MKT!$J$96,"")</f>
        <v>0</v>
      </c>
      <c r="I97" s="130" t="n">
        <f aca="false">IFERROR([1]SYNC_PROSPECTION_MKT!$I$96,"")</f>
        <v>0</v>
      </c>
      <c r="J97" s="130" t="n">
        <f aca="false">IFERROR([1]SYNC_PROSPECTION_MKT!$K$96,"")</f>
        <v>0</v>
      </c>
      <c r="K97" s="130" t="n">
        <f aca="false">IFERROR(SYNC_FINANCE!$I$96,"")</f>
        <v>0</v>
      </c>
      <c r="L97" s="130" t="n">
        <f aca="false">IFERROR([2]SYNC_COMMERCIAL_VENTE!$S$96,"")</f>
        <v>0</v>
      </c>
      <c r="M97" s="130" t="n">
        <v>0</v>
      </c>
      <c r="N97" s="130" t="n">
        <v>0</v>
      </c>
      <c r="O97" s="130" t="n">
        <v>0</v>
      </c>
      <c r="P97" s="130" t="n">
        <v>0</v>
      </c>
      <c r="Q97" s="130" t="n">
        <v>0</v>
      </c>
      <c r="R97" s="79" t="n">
        <v>0</v>
      </c>
      <c r="S97" s="81" t="n">
        <v>0</v>
      </c>
      <c r="T97" s="79" t="n">
        <v>0</v>
      </c>
      <c r="U97" s="81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118" t="n">
        <f aca="false">IFERROR(SUM(N97:Y97),0)</f>
        <v>0</v>
      </c>
      <c r="AA97" s="118" t="n">
        <f aca="false">IFERROR((N97+Q97+T97+W97)-M97,0)</f>
        <v>0</v>
      </c>
      <c r="AB97" s="118" t="n">
        <f aca="false">IFERROR(Z97,0)</f>
        <v>0</v>
      </c>
      <c r="AC97" s="118" t="n">
        <f aca="false">IFERROR(L97-AB97,0)</f>
        <v>0</v>
      </c>
    </row>
    <row r="98" customFormat="false" ht="18" hidden="false" customHeight="true" outlineLevel="0" collapsed="false">
      <c r="A98" s="125" t="n">
        <v>93</v>
      </c>
      <c r="B98" s="133" t="n">
        <f aca="false">IFERROR([1]SYNC_PROSPECTION_MKT!$B$97,"")</f>
        <v>0</v>
      </c>
      <c r="C98" s="133" t="n">
        <f aca="false">IFERROR([1]SYNC_PROSPECTION_MKT!$C$97,"")</f>
        <v>0</v>
      </c>
      <c r="D98" s="129" t="n">
        <f aca="false">IFERROR([1]SYNC_PROSPECTION_MKT!$D$97,"")</f>
        <v>0</v>
      </c>
      <c r="E98" s="129" t="n">
        <f aca="false">IFERROR([1]SYNC_PROSPECTION_MKT!$E$97,"")</f>
        <v>0</v>
      </c>
      <c r="F98" s="130" t="n">
        <f aca="false">IFERROR([1]SYNC_PROSPECTION_MKT!$G$97,"")</f>
        <v>0</v>
      </c>
      <c r="G98" s="130" t="n">
        <f aca="false">IFERROR([1]SYNC_PROSPECTION_MKT!$H$97,"")</f>
        <v>0</v>
      </c>
      <c r="H98" s="130" t="n">
        <f aca="false">IFERROR([1]SYNC_PROSPECTION_MKT!$J$97,"")</f>
        <v>0</v>
      </c>
      <c r="I98" s="130" t="n">
        <f aca="false">IFERROR([1]SYNC_PROSPECTION_MKT!$I$97,"")</f>
        <v>0</v>
      </c>
      <c r="J98" s="130" t="n">
        <f aca="false">IFERROR([1]SYNC_PROSPECTION_MKT!$K$97,"")</f>
        <v>0</v>
      </c>
      <c r="K98" s="130" t="n">
        <f aca="false">IFERROR(SYNC_FINANCE!$I$97,"")</f>
        <v>0</v>
      </c>
      <c r="L98" s="130" t="n">
        <f aca="false">IFERROR([2]SYNC_COMMERCIAL_VENTE!$S$97,"")</f>
        <v>0</v>
      </c>
      <c r="M98" s="130" t="n">
        <v>0</v>
      </c>
      <c r="N98" s="130" t="n">
        <v>0</v>
      </c>
      <c r="O98" s="130" t="n">
        <v>0</v>
      </c>
      <c r="P98" s="130" t="n">
        <v>0</v>
      </c>
      <c r="Q98" s="130" t="n">
        <v>0</v>
      </c>
      <c r="R98" s="79" t="n">
        <v>0</v>
      </c>
      <c r="S98" s="81" t="n">
        <v>0</v>
      </c>
      <c r="T98" s="79" t="n">
        <v>0</v>
      </c>
      <c r="U98" s="81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118" t="n">
        <f aca="false">IFERROR(SUM(N98:Y98),0)</f>
        <v>0</v>
      </c>
      <c r="AA98" s="118" t="n">
        <f aca="false">IFERROR((N98+Q98+T98+W98)-M98,0)</f>
        <v>0</v>
      </c>
      <c r="AB98" s="118" t="n">
        <f aca="false">IFERROR(Z98,0)</f>
        <v>0</v>
      </c>
      <c r="AC98" s="118" t="n">
        <f aca="false">IFERROR(L98-AB98,0)</f>
        <v>0</v>
      </c>
    </row>
    <row r="99" customFormat="false" ht="18" hidden="false" customHeight="true" outlineLevel="0" collapsed="false">
      <c r="A99" s="125" t="n">
        <v>94</v>
      </c>
      <c r="B99" s="133" t="n">
        <f aca="false">IFERROR([1]SYNC_PROSPECTION_MKT!$B$98,"")</f>
        <v>0</v>
      </c>
      <c r="C99" s="133" t="n">
        <f aca="false">IFERROR([1]SYNC_PROSPECTION_MKT!$C$98,"")</f>
        <v>0</v>
      </c>
      <c r="D99" s="129" t="n">
        <f aca="false">IFERROR([1]SYNC_PROSPECTION_MKT!$D$98,"")</f>
        <v>0</v>
      </c>
      <c r="E99" s="129" t="n">
        <f aca="false">IFERROR([1]SYNC_PROSPECTION_MKT!$E$98,"")</f>
        <v>0</v>
      </c>
      <c r="F99" s="130" t="n">
        <f aca="false">IFERROR([1]SYNC_PROSPECTION_MKT!$G$98,"")</f>
        <v>0</v>
      </c>
      <c r="G99" s="130" t="n">
        <f aca="false">IFERROR([1]SYNC_PROSPECTION_MKT!$H$98,"")</f>
        <v>0</v>
      </c>
      <c r="H99" s="130" t="n">
        <f aca="false">IFERROR([1]SYNC_PROSPECTION_MKT!$J$98,"")</f>
        <v>0</v>
      </c>
      <c r="I99" s="130" t="n">
        <f aca="false">IFERROR([1]SYNC_PROSPECTION_MKT!$I$98,"")</f>
        <v>0</v>
      </c>
      <c r="J99" s="130" t="n">
        <f aca="false">IFERROR([1]SYNC_PROSPECTION_MKT!$K$98,"")</f>
        <v>0</v>
      </c>
      <c r="K99" s="130" t="n">
        <f aca="false">IFERROR(SYNC_FINANCE!$I$98,"")</f>
        <v>0</v>
      </c>
      <c r="L99" s="130" t="n">
        <f aca="false">IFERROR([2]SYNC_COMMERCIAL_VENTE!$S$98,"")</f>
        <v>0</v>
      </c>
      <c r="M99" s="130" t="n">
        <v>0</v>
      </c>
      <c r="N99" s="130" t="n">
        <v>0</v>
      </c>
      <c r="O99" s="130" t="n">
        <v>0</v>
      </c>
      <c r="P99" s="130" t="n">
        <v>0</v>
      </c>
      <c r="Q99" s="130" t="n">
        <v>0</v>
      </c>
      <c r="R99" s="79" t="n">
        <v>0</v>
      </c>
      <c r="S99" s="81" t="n">
        <v>0</v>
      </c>
      <c r="T99" s="79" t="n">
        <v>0</v>
      </c>
      <c r="U99" s="81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118" t="n">
        <f aca="false">IFERROR(SUM(N99:Y99),0)</f>
        <v>0</v>
      </c>
      <c r="AA99" s="118" t="n">
        <f aca="false">IFERROR((N99+Q99+T99+W99)-M99,0)</f>
        <v>0</v>
      </c>
      <c r="AB99" s="118" t="n">
        <f aca="false">IFERROR(Z99,0)</f>
        <v>0</v>
      </c>
      <c r="AC99" s="118" t="n">
        <f aca="false">IFERROR(L99-AB99,0)</f>
        <v>0</v>
      </c>
    </row>
    <row r="100" customFormat="false" ht="18" hidden="false" customHeight="true" outlineLevel="0" collapsed="false">
      <c r="A100" s="125" t="n">
        <v>95</v>
      </c>
      <c r="B100" s="133" t="n">
        <f aca="false">IFERROR([1]SYNC_PROSPECTION_MKT!$B$99,"")</f>
        <v>0</v>
      </c>
      <c r="C100" s="133" t="n">
        <f aca="false">IFERROR([1]SYNC_PROSPECTION_MKT!$C$99,"")</f>
        <v>0</v>
      </c>
      <c r="D100" s="129" t="n">
        <f aca="false">IFERROR([1]SYNC_PROSPECTION_MKT!$D$99,"")</f>
        <v>0</v>
      </c>
      <c r="E100" s="129" t="n">
        <f aca="false">IFERROR([1]SYNC_PROSPECTION_MKT!$E$99,"")</f>
        <v>0</v>
      </c>
      <c r="F100" s="130" t="n">
        <f aca="false">IFERROR([1]SYNC_PROSPECTION_MKT!$G$99,"")</f>
        <v>0</v>
      </c>
      <c r="G100" s="130" t="n">
        <f aca="false">IFERROR([1]SYNC_PROSPECTION_MKT!$H$99,"")</f>
        <v>0</v>
      </c>
      <c r="H100" s="130" t="n">
        <f aca="false">IFERROR([1]SYNC_PROSPECTION_MKT!$J$99,"")</f>
        <v>0</v>
      </c>
      <c r="I100" s="130" t="n">
        <f aca="false">IFERROR([1]SYNC_PROSPECTION_MKT!$I$99,"")</f>
        <v>0</v>
      </c>
      <c r="J100" s="130" t="n">
        <f aca="false">IFERROR([1]SYNC_PROSPECTION_MKT!$K$99,"")</f>
        <v>0</v>
      </c>
      <c r="K100" s="130" t="n">
        <f aca="false">IFERROR(SYNC_FINANCE!$I$99,"")</f>
        <v>0</v>
      </c>
      <c r="L100" s="130" t="n">
        <f aca="false">IFERROR([2]SYNC_COMMERCIAL_VENTE!$S$99,"")</f>
        <v>0</v>
      </c>
      <c r="M100" s="130" t="n">
        <v>0</v>
      </c>
      <c r="N100" s="130" t="n">
        <v>0</v>
      </c>
      <c r="O100" s="130" t="n">
        <v>0</v>
      </c>
      <c r="P100" s="130" t="n">
        <v>0</v>
      </c>
      <c r="Q100" s="130" t="n">
        <v>0</v>
      </c>
      <c r="R100" s="79" t="n">
        <v>0</v>
      </c>
      <c r="S100" s="81" t="n">
        <v>0</v>
      </c>
      <c r="T100" s="79" t="n">
        <v>0</v>
      </c>
      <c r="U100" s="81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118" t="n">
        <f aca="false">IFERROR(SUM(N100:Y100),0)</f>
        <v>0</v>
      </c>
      <c r="AA100" s="118" t="n">
        <f aca="false">IFERROR((N100+Q100+T100+W100)-M100,0)</f>
        <v>0</v>
      </c>
      <c r="AB100" s="118" t="n">
        <f aca="false">IFERROR(Z100,0)</f>
        <v>0</v>
      </c>
      <c r="AC100" s="118" t="n">
        <f aca="false">IFERROR(L100-AB100,0)</f>
        <v>0</v>
      </c>
    </row>
    <row r="101" customFormat="false" ht="18" hidden="false" customHeight="true" outlineLevel="0" collapsed="false">
      <c r="A101" s="125" t="n">
        <v>96</v>
      </c>
      <c r="B101" s="133" t="n">
        <f aca="false">IFERROR([1]SYNC_PROSPECTION_MKT!$B$100,"")</f>
        <v>0</v>
      </c>
      <c r="C101" s="133" t="n">
        <f aca="false">IFERROR([1]SYNC_PROSPECTION_MKT!$C$100,"")</f>
        <v>0</v>
      </c>
      <c r="D101" s="129" t="n">
        <f aca="false">IFERROR([1]SYNC_PROSPECTION_MKT!$D$100,"")</f>
        <v>0</v>
      </c>
      <c r="E101" s="129" t="n">
        <f aca="false">IFERROR([1]SYNC_PROSPECTION_MKT!$E$100,"")</f>
        <v>0</v>
      </c>
      <c r="F101" s="130" t="n">
        <f aca="false">IFERROR([1]SYNC_PROSPECTION_MKT!$G$100,"")</f>
        <v>0</v>
      </c>
      <c r="G101" s="130" t="n">
        <f aca="false">IFERROR([1]SYNC_PROSPECTION_MKT!$H$100,"")</f>
        <v>0</v>
      </c>
      <c r="H101" s="130" t="n">
        <f aca="false">IFERROR([1]SYNC_PROSPECTION_MKT!$J$100,"")</f>
        <v>0</v>
      </c>
      <c r="I101" s="130" t="n">
        <f aca="false">IFERROR([1]SYNC_PROSPECTION_MKT!$I$100,"")</f>
        <v>0</v>
      </c>
      <c r="J101" s="130" t="n">
        <f aca="false">IFERROR([1]SYNC_PROSPECTION_MKT!$K$100,"")</f>
        <v>0</v>
      </c>
      <c r="K101" s="130" t="n">
        <f aca="false">IFERROR(SYNC_FINANCE!$I$100,"")</f>
        <v>0</v>
      </c>
      <c r="L101" s="130" t="n">
        <f aca="false">IFERROR([2]SYNC_COMMERCIAL_VENTE!$S$100,"")</f>
        <v>0</v>
      </c>
      <c r="M101" s="130" t="n">
        <v>0</v>
      </c>
      <c r="N101" s="130" t="n">
        <v>0</v>
      </c>
      <c r="O101" s="130" t="n">
        <v>0</v>
      </c>
      <c r="P101" s="130" t="n">
        <v>0</v>
      </c>
      <c r="Q101" s="130" t="n">
        <v>0</v>
      </c>
      <c r="R101" s="79" t="n">
        <v>0</v>
      </c>
      <c r="S101" s="81" t="n">
        <v>0</v>
      </c>
      <c r="T101" s="79" t="n">
        <v>0</v>
      </c>
      <c r="U101" s="81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118" t="n">
        <f aca="false">IFERROR(SUM(N101:Y101),0)</f>
        <v>0</v>
      </c>
      <c r="AA101" s="118" t="n">
        <f aca="false">IFERROR((N101+Q101+T101+W101)-M101,0)</f>
        <v>0</v>
      </c>
      <c r="AB101" s="118" t="n">
        <f aca="false">IFERROR(Z101,0)</f>
        <v>0</v>
      </c>
      <c r="AC101" s="118" t="n">
        <f aca="false">IFERROR(L101-AB101,0)</f>
        <v>0</v>
      </c>
    </row>
    <row r="102" customFormat="false" ht="18" hidden="false" customHeight="true" outlineLevel="0" collapsed="false">
      <c r="A102" s="125" t="n">
        <v>97</v>
      </c>
      <c r="B102" s="133" t="n">
        <f aca="false">IFERROR([1]SYNC_PROSPECTION_MKT!$B$101,"")</f>
        <v>0</v>
      </c>
      <c r="C102" s="133" t="n">
        <f aca="false">IFERROR([1]SYNC_PROSPECTION_MKT!$C$101,"")</f>
        <v>0</v>
      </c>
      <c r="D102" s="129" t="n">
        <f aca="false">IFERROR([1]SYNC_PROSPECTION_MKT!$D$101,"")</f>
        <v>0</v>
      </c>
      <c r="E102" s="129" t="n">
        <f aca="false">IFERROR([1]SYNC_PROSPECTION_MKT!$E$101,"")</f>
        <v>0</v>
      </c>
      <c r="F102" s="130" t="n">
        <f aca="false">IFERROR([1]SYNC_PROSPECTION_MKT!$G$101,"")</f>
        <v>0</v>
      </c>
      <c r="G102" s="130" t="n">
        <f aca="false">IFERROR([1]SYNC_PROSPECTION_MKT!$H$101,"")</f>
        <v>0</v>
      </c>
      <c r="H102" s="130" t="n">
        <f aca="false">IFERROR([1]SYNC_PROSPECTION_MKT!$J$101,"")</f>
        <v>0</v>
      </c>
      <c r="I102" s="130" t="n">
        <f aca="false">IFERROR([1]SYNC_PROSPECTION_MKT!$I$101,"")</f>
        <v>0</v>
      </c>
      <c r="J102" s="130" t="n">
        <f aca="false">IFERROR([1]SYNC_PROSPECTION_MKT!$K$101,"")</f>
        <v>0</v>
      </c>
      <c r="K102" s="130" t="n">
        <f aca="false">IFERROR(SYNC_FINANCE!$I$101,"")</f>
        <v>0</v>
      </c>
      <c r="L102" s="130" t="n">
        <f aca="false">IFERROR([2]SYNC_COMMERCIAL_VENTE!$S$101,"")</f>
        <v>0</v>
      </c>
      <c r="M102" s="130" t="n">
        <v>0</v>
      </c>
      <c r="N102" s="130" t="n">
        <v>0</v>
      </c>
      <c r="O102" s="130" t="n">
        <v>0</v>
      </c>
      <c r="P102" s="130" t="n">
        <v>0</v>
      </c>
      <c r="Q102" s="130" t="n">
        <v>0</v>
      </c>
      <c r="R102" s="79" t="n">
        <v>0</v>
      </c>
      <c r="S102" s="81" t="n">
        <v>0</v>
      </c>
      <c r="T102" s="79" t="n">
        <v>0</v>
      </c>
      <c r="U102" s="81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118" t="n">
        <f aca="false">IFERROR(SUM(N102:Y102),0)</f>
        <v>0</v>
      </c>
      <c r="AA102" s="118" t="n">
        <f aca="false">IFERROR((N102+Q102+T102+W102)-M102,0)</f>
        <v>0</v>
      </c>
      <c r="AB102" s="118" t="n">
        <f aca="false">IFERROR(Z102,0)</f>
        <v>0</v>
      </c>
      <c r="AC102" s="118" t="n">
        <f aca="false">IFERROR(L102-AB102,0)</f>
        <v>0</v>
      </c>
    </row>
    <row r="103" customFormat="false" ht="18" hidden="false" customHeight="true" outlineLevel="0" collapsed="false">
      <c r="A103" s="125" t="n">
        <v>98</v>
      </c>
      <c r="B103" s="133" t="n">
        <f aca="false">IFERROR([1]SYNC_PROSPECTION_MKT!$B$102,"")</f>
        <v>0</v>
      </c>
      <c r="C103" s="133" t="n">
        <f aca="false">IFERROR([1]SYNC_PROSPECTION_MKT!$C$102,"")</f>
        <v>0</v>
      </c>
      <c r="D103" s="129" t="n">
        <f aca="false">IFERROR([1]SYNC_PROSPECTION_MKT!$D$102,"")</f>
        <v>0</v>
      </c>
      <c r="E103" s="129" t="n">
        <f aca="false">IFERROR([1]SYNC_PROSPECTION_MKT!$E$102,"")</f>
        <v>0</v>
      </c>
      <c r="F103" s="130" t="n">
        <f aca="false">IFERROR([1]SYNC_PROSPECTION_MKT!$G$102,"")</f>
        <v>0</v>
      </c>
      <c r="G103" s="130" t="n">
        <f aca="false">IFERROR([1]SYNC_PROSPECTION_MKT!$H$102,"")</f>
        <v>0</v>
      </c>
      <c r="H103" s="130" t="n">
        <f aca="false">IFERROR([1]SYNC_PROSPECTION_MKT!$J$102,"")</f>
        <v>0</v>
      </c>
      <c r="I103" s="130" t="n">
        <f aca="false">IFERROR([1]SYNC_PROSPECTION_MKT!$I$102,"")</f>
        <v>0</v>
      </c>
      <c r="J103" s="130" t="n">
        <f aca="false">IFERROR([1]SYNC_PROSPECTION_MKT!$K$102,"")</f>
        <v>0</v>
      </c>
      <c r="K103" s="130" t="n">
        <f aca="false">IFERROR(SYNC_FINANCE!$I$102,"")</f>
        <v>0</v>
      </c>
      <c r="L103" s="130" t="n">
        <f aca="false">IFERROR([2]SYNC_COMMERCIAL_VENTE!$S$102,"")</f>
        <v>0</v>
      </c>
      <c r="M103" s="130" t="n">
        <v>0</v>
      </c>
      <c r="N103" s="130" t="n">
        <v>0</v>
      </c>
      <c r="O103" s="130" t="n">
        <v>0</v>
      </c>
      <c r="P103" s="130" t="n">
        <v>0</v>
      </c>
      <c r="Q103" s="130" t="n">
        <v>0</v>
      </c>
      <c r="R103" s="79" t="n">
        <v>0</v>
      </c>
      <c r="S103" s="81" t="n">
        <v>0</v>
      </c>
      <c r="T103" s="79" t="n">
        <v>0</v>
      </c>
      <c r="U103" s="81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118" t="n">
        <f aca="false">IFERROR(SUM(N103:Y103),0)</f>
        <v>0</v>
      </c>
      <c r="AA103" s="118" t="n">
        <f aca="false">IFERROR((N103+Q103+T103+W103)-M103,0)</f>
        <v>0</v>
      </c>
      <c r="AB103" s="118" t="n">
        <f aca="false">IFERROR(Z103,0)</f>
        <v>0</v>
      </c>
      <c r="AC103" s="118" t="n">
        <f aca="false">IFERROR(L103-AB103,0)</f>
        <v>0</v>
      </c>
    </row>
    <row r="104" customFormat="false" ht="18" hidden="false" customHeight="true" outlineLevel="0" collapsed="false">
      <c r="A104" s="125" t="n">
        <v>99</v>
      </c>
      <c r="B104" s="133" t="n">
        <f aca="false">IFERROR([1]SYNC_PROSPECTION_MKT!$B$103,"")</f>
        <v>0</v>
      </c>
      <c r="C104" s="133" t="n">
        <f aca="false">IFERROR([1]SYNC_PROSPECTION_MKT!$C$103,"")</f>
        <v>0</v>
      </c>
      <c r="D104" s="129" t="n">
        <f aca="false">IFERROR([1]SYNC_PROSPECTION_MKT!$D$103,"")</f>
        <v>0</v>
      </c>
      <c r="E104" s="129" t="n">
        <f aca="false">IFERROR([1]SYNC_PROSPECTION_MKT!$E$103,"")</f>
        <v>0</v>
      </c>
      <c r="F104" s="130" t="n">
        <f aca="false">IFERROR([1]SYNC_PROSPECTION_MKT!$G$103,"")</f>
        <v>0</v>
      </c>
      <c r="G104" s="130" t="n">
        <f aca="false">IFERROR([1]SYNC_PROSPECTION_MKT!$H$103,"")</f>
        <v>0</v>
      </c>
      <c r="H104" s="130" t="n">
        <f aca="false">IFERROR([1]SYNC_PROSPECTION_MKT!$J$103,"")</f>
        <v>0</v>
      </c>
      <c r="I104" s="130" t="n">
        <f aca="false">IFERROR([1]SYNC_PROSPECTION_MKT!$I$103,"")</f>
        <v>0</v>
      </c>
      <c r="J104" s="130" t="n">
        <f aca="false">IFERROR([1]SYNC_PROSPECTION_MKT!$K$103,"")</f>
        <v>0</v>
      </c>
      <c r="K104" s="130" t="n">
        <f aca="false">IFERROR(SYNC_FINANCE!$I$103,"")</f>
        <v>0</v>
      </c>
      <c r="L104" s="130" t="n">
        <f aca="false">IFERROR([2]SYNC_COMMERCIAL_VENTE!$S$103,"")</f>
        <v>0</v>
      </c>
      <c r="M104" s="130" t="n">
        <v>0</v>
      </c>
      <c r="N104" s="130" t="n">
        <v>0</v>
      </c>
      <c r="O104" s="130" t="n">
        <v>0</v>
      </c>
      <c r="P104" s="130" t="n">
        <v>0</v>
      </c>
      <c r="Q104" s="130" t="n">
        <v>0</v>
      </c>
      <c r="R104" s="79" t="n">
        <v>0</v>
      </c>
      <c r="S104" s="81" t="n">
        <v>0</v>
      </c>
      <c r="T104" s="79" t="n">
        <v>0</v>
      </c>
      <c r="U104" s="81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118" t="n">
        <f aca="false">IFERROR(SUM(N104:Y104),0)</f>
        <v>0</v>
      </c>
      <c r="AA104" s="118" t="n">
        <f aca="false">IFERROR((N104+Q104+T104+W104)-M104,0)</f>
        <v>0</v>
      </c>
      <c r="AB104" s="118" t="n">
        <f aca="false">IFERROR(Z104,0)</f>
        <v>0</v>
      </c>
      <c r="AC104" s="118" t="n">
        <f aca="false">IFERROR(L104-AB104,0)</f>
        <v>0</v>
      </c>
    </row>
    <row r="105" customFormat="false" ht="18" hidden="false" customHeight="true" outlineLevel="0" collapsed="false">
      <c r="A105" s="125" t="n">
        <v>100</v>
      </c>
      <c r="B105" s="133" t="n">
        <f aca="false">IFERROR([1]SYNC_PROSPECTION_MKT!$B$104,"")</f>
        <v>0</v>
      </c>
      <c r="C105" s="133" t="n">
        <f aca="false">IFERROR([1]SYNC_PROSPECTION_MKT!$C$104,"")</f>
        <v>0</v>
      </c>
      <c r="D105" s="129" t="n">
        <f aca="false">IFERROR([1]SYNC_PROSPECTION_MKT!$D$104,"")</f>
        <v>0</v>
      </c>
      <c r="E105" s="129" t="n">
        <f aca="false">IFERROR([1]SYNC_PROSPECTION_MKT!$E$104,"")</f>
        <v>0</v>
      </c>
      <c r="F105" s="130" t="n">
        <f aca="false">IFERROR([1]SYNC_PROSPECTION_MKT!$G$104,"")</f>
        <v>0</v>
      </c>
      <c r="G105" s="130" t="n">
        <f aca="false">IFERROR([1]SYNC_PROSPECTION_MKT!$H$104,"")</f>
        <v>0</v>
      </c>
      <c r="H105" s="130" t="n">
        <f aca="false">IFERROR([1]SYNC_PROSPECTION_MKT!$J$104,"")</f>
        <v>0</v>
      </c>
      <c r="I105" s="130" t="n">
        <f aca="false">IFERROR([1]SYNC_PROSPECTION_MKT!$I$104,"")</f>
        <v>0</v>
      </c>
      <c r="J105" s="130" t="n">
        <f aca="false">IFERROR([1]SYNC_PROSPECTION_MKT!$K$104,"")</f>
        <v>0</v>
      </c>
      <c r="K105" s="130" t="n">
        <f aca="false">IFERROR(SYNC_FINANCE!$I$104,"")</f>
        <v>0</v>
      </c>
      <c r="L105" s="130" t="n">
        <f aca="false">IFERROR([2]SYNC_COMMERCIAL_VENTE!$S$104,"")</f>
        <v>0</v>
      </c>
      <c r="M105" s="130" t="n">
        <v>0</v>
      </c>
      <c r="N105" s="130" t="n">
        <v>0</v>
      </c>
      <c r="O105" s="130" t="n">
        <v>0</v>
      </c>
      <c r="P105" s="130" t="n">
        <v>0</v>
      </c>
      <c r="Q105" s="130" t="n">
        <v>0</v>
      </c>
      <c r="R105" s="79" t="n">
        <v>0</v>
      </c>
      <c r="S105" s="81" t="n">
        <v>0</v>
      </c>
      <c r="T105" s="79" t="n">
        <v>0</v>
      </c>
      <c r="U105" s="81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118" t="n">
        <f aca="false">IFERROR(SUM(N105:Y105),0)</f>
        <v>0</v>
      </c>
      <c r="AA105" s="118" t="n">
        <f aca="false">IFERROR((N105+Q105+T105+W105)-M105,0)</f>
        <v>0</v>
      </c>
      <c r="AB105" s="118" t="n">
        <f aca="false">IFERROR(Z105,0)</f>
        <v>0</v>
      </c>
      <c r="AC105" s="118" t="n">
        <f aca="false">IFERROR(L105-AB105,0)</f>
        <v>0</v>
      </c>
    </row>
    <row r="106" customFormat="false" ht="18" hidden="false" customHeight="true" outlineLevel="0" collapsed="false">
      <c r="A106" s="125" t="n">
        <v>101</v>
      </c>
      <c r="B106" s="133" t="n">
        <f aca="false">IFERROR([1]SYNC_PROSPECTION_MKT!$B$105,"")</f>
        <v>0</v>
      </c>
      <c r="C106" s="133" t="n">
        <f aca="false">IFERROR([1]SYNC_PROSPECTION_MKT!$C$105,"")</f>
        <v>0</v>
      </c>
      <c r="D106" s="129" t="n">
        <f aca="false">IFERROR([1]SYNC_PROSPECTION_MKT!$D$105,"")</f>
        <v>0</v>
      </c>
      <c r="E106" s="129" t="n">
        <f aca="false">IFERROR([1]SYNC_PROSPECTION_MKT!$E$105,"")</f>
        <v>0</v>
      </c>
      <c r="F106" s="130" t="n">
        <f aca="false">IFERROR([1]SYNC_PROSPECTION_MKT!$G$105,"")</f>
        <v>0</v>
      </c>
      <c r="G106" s="130" t="n">
        <f aca="false">IFERROR([1]SYNC_PROSPECTION_MKT!$H$105,"")</f>
        <v>0</v>
      </c>
      <c r="H106" s="130" t="n">
        <f aca="false">IFERROR([1]SYNC_PROSPECTION_MKT!$J$105,"")</f>
        <v>0</v>
      </c>
      <c r="I106" s="130" t="n">
        <f aca="false">IFERROR([1]SYNC_PROSPECTION_MKT!$I$105,"")</f>
        <v>0</v>
      </c>
      <c r="J106" s="130" t="n">
        <f aca="false">IFERROR([1]SYNC_PROSPECTION_MKT!$K$105,"")</f>
        <v>0</v>
      </c>
      <c r="K106" s="130" t="n">
        <f aca="false">IFERROR(SYNC_FINANCE!$I$105,"")</f>
        <v>0</v>
      </c>
      <c r="L106" s="130" t="n">
        <f aca="false">IFERROR([2]SYNC_COMMERCIAL_VENTE!$S$105,"")</f>
        <v>0</v>
      </c>
      <c r="M106" s="130" t="n">
        <v>0</v>
      </c>
      <c r="N106" s="130" t="n">
        <v>0</v>
      </c>
      <c r="O106" s="130" t="n">
        <v>0</v>
      </c>
      <c r="P106" s="130" t="n">
        <v>0</v>
      </c>
      <c r="Q106" s="130" t="n">
        <v>0</v>
      </c>
      <c r="R106" s="79" t="n">
        <v>0</v>
      </c>
      <c r="S106" s="81" t="n">
        <v>0</v>
      </c>
      <c r="T106" s="79" t="n">
        <v>0</v>
      </c>
      <c r="U106" s="81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118" t="n">
        <f aca="false">IFERROR(SUM(N106:Y106),0)</f>
        <v>0</v>
      </c>
      <c r="AA106" s="118" t="n">
        <f aca="false">IFERROR((N106+Q106+T106+W106)-M106,0)</f>
        <v>0</v>
      </c>
      <c r="AB106" s="118" t="n">
        <f aca="false">IFERROR(Z106,0)</f>
        <v>0</v>
      </c>
      <c r="AC106" s="118" t="n">
        <f aca="false">IFERROR(L106-AB106,0)</f>
        <v>0</v>
      </c>
    </row>
    <row r="107" customFormat="false" ht="18" hidden="false" customHeight="true" outlineLevel="0" collapsed="false">
      <c r="A107" s="125" t="n">
        <v>102</v>
      </c>
      <c r="B107" s="133" t="n">
        <f aca="false">IFERROR([1]SYNC_PROSPECTION_MKT!$B$106,"")</f>
        <v>0</v>
      </c>
      <c r="C107" s="133" t="n">
        <f aca="false">IFERROR([1]SYNC_PROSPECTION_MKT!$C$106,"")</f>
        <v>0</v>
      </c>
      <c r="D107" s="129" t="n">
        <f aca="false">IFERROR([1]SYNC_PROSPECTION_MKT!$D$106,"")</f>
        <v>0</v>
      </c>
      <c r="E107" s="129" t="n">
        <f aca="false">IFERROR([1]SYNC_PROSPECTION_MKT!$E$106,"")</f>
        <v>0</v>
      </c>
      <c r="F107" s="130" t="n">
        <f aca="false">IFERROR([1]SYNC_PROSPECTION_MKT!$G$106,"")</f>
        <v>0</v>
      </c>
      <c r="G107" s="130" t="n">
        <f aca="false">IFERROR([1]SYNC_PROSPECTION_MKT!$H$106,"")</f>
        <v>0</v>
      </c>
      <c r="H107" s="130" t="n">
        <f aca="false">IFERROR([1]SYNC_PROSPECTION_MKT!$J$106,"")</f>
        <v>0</v>
      </c>
      <c r="I107" s="130" t="n">
        <f aca="false">IFERROR([1]SYNC_PROSPECTION_MKT!$I$106,"")</f>
        <v>0</v>
      </c>
      <c r="J107" s="130" t="n">
        <f aca="false">IFERROR([1]SYNC_PROSPECTION_MKT!$K$106,"")</f>
        <v>0</v>
      </c>
      <c r="K107" s="130" t="n">
        <f aca="false">IFERROR(SYNC_FINANCE!$I$106,"")</f>
        <v>0</v>
      </c>
      <c r="L107" s="130" t="n">
        <f aca="false">IFERROR([2]SYNC_COMMERCIAL_VENTE!$S$106,"")</f>
        <v>0</v>
      </c>
      <c r="M107" s="130" t="n">
        <v>0</v>
      </c>
      <c r="N107" s="130" t="n">
        <v>0</v>
      </c>
      <c r="O107" s="130" t="n">
        <v>0</v>
      </c>
      <c r="P107" s="130" t="n">
        <v>0</v>
      </c>
      <c r="Q107" s="130" t="n">
        <v>0</v>
      </c>
      <c r="R107" s="79" t="n">
        <v>0</v>
      </c>
      <c r="S107" s="81" t="n">
        <v>0</v>
      </c>
      <c r="T107" s="79" t="n">
        <v>0</v>
      </c>
      <c r="U107" s="81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118" t="n">
        <f aca="false">IFERROR(SUM(N107:Y107),0)</f>
        <v>0</v>
      </c>
      <c r="AA107" s="118" t="n">
        <f aca="false">IFERROR((N107+Q107+T107+W107)-M107,0)</f>
        <v>0</v>
      </c>
      <c r="AB107" s="118" t="n">
        <f aca="false">IFERROR(Z107,0)</f>
        <v>0</v>
      </c>
      <c r="AC107" s="118" t="n">
        <f aca="false">IFERROR(L107-AB107,0)</f>
        <v>0</v>
      </c>
    </row>
    <row r="108" customFormat="false" ht="18" hidden="false" customHeight="true" outlineLevel="0" collapsed="false">
      <c r="A108" s="125" t="n">
        <v>103</v>
      </c>
      <c r="B108" s="133" t="n">
        <f aca="false">IFERROR([1]SYNC_PROSPECTION_MKT!$B$107,"")</f>
        <v>0</v>
      </c>
      <c r="C108" s="133" t="n">
        <f aca="false">IFERROR([1]SYNC_PROSPECTION_MKT!$C$107,"")</f>
        <v>0</v>
      </c>
      <c r="D108" s="129" t="n">
        <f aca="false">IFERROR([1]SYNC_PROSPECTION_MKT!$D$107,"")</f>
        <v>0</v>
      </c>
      <c r="E108" s="129" t="n">
        <f aca="false">IFERROR([1]SYNC_PROSPECTION_MKT!$E$107,"")</f>
        <v>0</v>
      </c>
      <c r="F108" s="130" t="n">
        <f aca="false">IFERROR([1]SYNC_PROSPECTION_MKT!$G$107,"")</f>
        <v>0</v>
      </c>
      <c r="G108" s="130" t="n">
        <f aca="false">IFERROR([1]SYNC_PROSPECTION_MKT!$H$107,"")</f>
        <v>0</v>
      </c>
      <c r="H108" s="130" t="n">
        <f aca="false">IFERROR([1]SYNC_PROSPECTION_MKT!$J$107,"")</f>
        <v>0</v>
      </c>
      <c r="I108" s="130" t="n">
        <f aca="false">IFERROR([1]SYNC_PROSPECTION_MKT!$I$107,"")</f>
        <v>0</v>
      </c>
      <c r="J108" s="130" t="n">
        <f aca="false">IFERROR([1]SYNC_PROSPECTION_MKT!$K$107,"")</f>
        <v>0</v>
      </c>
      <c r="K108" s="130" t="n">
        <f aca="false">IFERROR(SYNC_FINANCE!$I$107,"")</f>
        <v>0</v>
      </c>
      <c r="L108" s="130" t="n">
        <f aca="false">IFERROR([2]SYNC_COMMERCIAL_VENTE!$S$107,"")</f>
        <v>0</v>
      </c>
      <c r="M108" s="130" t="n">
        <v>0</v>
      </c>
      <c r="N108" s="130" t="n">
        <v>0</v>
      </c>
      <c r="O108" s="130" t="n">
        <v>0</v>
      </c>
      <c r="P108" s="130" t="n">
        <v>0</v>
      </c>
      <c r="Q108" s="130" t="n">
        <v>0</v>
      </c>
      <c r="R108" s="79" t="n">
        <v>0</v>
      </c>
      <c r="S108" s="81" t="n">
        <v>0</v>
      </c>
      <c r="T108" s="79" t="n">
        <v>0</v>
      </c>
      <c r="U108" s="81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118" t="n">
        <f aca="false">IFERROR(SUM(N108:Y108),0)</f>
        <v>0</v>
      </c>
      <c r="AA108" s="118" t="n">
        <f aca="false">IFERROR((N108+Q108+T108+W108)-M108,0)</f>
        <v>0</v>
      </c>
      <c r="AB108" s="118" t="n">
        <f aca="false">IFERROR(Z108,0)</f>
        <v>0</v>
      </c>
      <c r="AC108" s="118" t="n">
        <f aca="false">IFERROR(L108-AB108,0)</f>
        <v>0</v>
      </c>
    </row>
    <row r="109" customFormat="false" ht="18" hidden="false" customHeight="true" outlineLevel="0" collapsed="false">
      <c r="A109" s="125" t="n">
        <v>104</v>
      </c>
      <c r="B109" s="133" t="n">
        <f aca="false">IFERROR([1]SYNC_PROSPECTION_MKT!$B$108,"")</f>
        <v>0</v>
      </c>
      <c r="C109" s="133" t="n">
        <f aca="false">IFERROR([1]SYNC_PROSPECTION_MKT!$C$108,"")</f>
        <v>0</v>
      </c>
      <c r="D109" s="129" t="n">
        <f aca="false">IFERROR([1]SYNC_PROSPECTION_MKT!$D$108,"")</f>
        <v>0</v>
      </c>
      <c r="E109" s="129" t="n">
        <f aca="false">IFERROR([1]SYNC_PROSPECTION_MKT!$E$108,"")</f>
        <v>0</v>
      </c>
      <c r="F109" s="130" t="n">
        <f aca="false">IFERROR([1]SYNC_PROSPECTION_MKT!$G$108,"")</f>
        <v>0</v>
      </c>
      <c r="G109" s="130" t="n">
        <f aca="false">IFERROR([1]SYNC_PROSPECTION_MKT!$H$108,"")</f>
        <v>0</v>
      </c>
      <c r="H109" s="130" t="n">
        <f aca="false">IFERROR([1]SYNC_PROSPECTION_MKT!$J$108,"")</f>
        <v>0</v>
      </c>
      <c r="I109" s="130" t="n">
        <f aca="false">IFERROR([1]SYNC_PROSPECTION_MKT!$I$108,"")</f>
        <v>0</v>
      </c>
      <c r="J109" s="130" t="n">
        <f aca="false">IFERROR([1]SYNC_PROSPECTION_MKT!$K$108,"")</f>
        <v>0</v>
      </c>
      <c r="K109" s="130" t="n">
        <f aca="false">IFERROR(SYNC_FINANCE!$I$108,"")</f>
        <v>0</v>
      </c>
      <c r="L109" s="130" t="n">
        <f aca="false">IFERROR([2]SYNC_COMMERCIAL_VENTE!$S$108,"")</f>
        <v>0</v>
      </c>
      <c r="M109" s="130" t="n">
        <v>0</v>
      </c>
      <c r="N109" s="130" t="n">
        <v>0</v>
      </c>
      <c r="O109" s="130" t="n">
        <v>0</v>
      </c>
      <c r="P109" s="130" t="n">
        <v>0</v>
      </c>
      <c r="Q109" s="130" t="n">
        <v>0</v>
      </c>
      <c r="R109" s="79" t="n">
        <v>0</v>
      </c>
      <c r="S109" s="81" t="n">
        <v>0</v>
      </c>
      <c r="T109" s="79" t="n">
        <v>0</v>
      </c>
      <c r="U109" s="81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118" t="n">
        <f aca="false">IFERROR(SUM(N109:Y109),0)</f>
        <v>0</v>
      </c>
      <c r="AA109" s="118" t="n">
        <f aca="false">IFERROR((N109+Q109+T109+W109)-M109,0)</f>
        <v>0</v>
      </c>
      <c r="AB109" s="118" t="n">
        <f aca="false">IFERROR(Z109,0)</f>
        <v>0</v>
      </c>
      <c r="AC109" s="118" t="n">
        <f aca="false">IFERROR(L109-AB109,0)</f>
        <v>0</v>
      </c>
    </row>
    <row r="110" customFormat="false" ht="18" hidden="false" customHeight="true" outlineLevel="0" collapsed="false">
      <c r="A110" s="125" t="n">
        <v>105</v>
      </c>
      <c r="B110" s="133" t="n">
        <f aca="false">IFERROR([1]SYNC_PROSPECTION_MKT!$B$109,"")</f>
        <v>0</v>
      </c>
      <c r="C110" s="133" t="n">
        <f aca="false">IFERROR([1]SYNC_PROSPECTION_MKT!$C$109,"")</f>
        <v>0</v>
      </c>
      <c r="D110" s="129" t="n">
        <f aca="false">IFERROR([1]SYNC_PROSPECTION_MKT!$D$109,"")</f>
        <v>0</v>
      </c>
      <c r="E110" s="129" t="n">
        <f aca="false">IFERROR([1]SYNC_PROSPECTION_MKT!$E$109,"")</f>
        <v>0</v>
      </c>
      <c r="F110" s="130" t="n">
        <f aca="false">IFERROR([1]SYNC_PROSPECTION_MKT!$G$109,"")</f>
        <v>0</v>
      </c>
      <c r="G110" s="130" t="n">
        <f aca="false">IFERROR([1]SYNC_PROSPECTION_MKT!$H$109,"")</f>
        <v>0</v>
      </c>
      <c r="H110" s="130" t="n">
        <f aca="false">IFERROR([1]SYNC_PROSPECTION_MKT!$J$109,"")</f>
        <v>0</v>
      </c>
      <c r="I110" s="130" t="n">
        <f aca="false">IFERROR([1]SYNC_PROSPECTION_MKT!$I$109,"")</f>
        <v>0</v>
      </c>
      <c r="J110" s="130" t="n">
        <f aca="false">IFERROR([1]SYNC_PROSPECTION_MKT!$K$109,"")</f>
        <v>0</v>
      </c>
      <c r="K110" s="130" t="n">
        <f aca="false">IFERROR(SYNC_FINANCE!$I$109,"")</f>
        <v>0</v>
      </c>
      <c r="L110" s="130" t="n">
        <f aca="false">IFERROR([2]SYNC_COMMERCIAL_VENTE!$S$109,"")</f>
        <v>0</v>
      </c>
      <c r="M110" s="130" t="n">
        <v>0</v>
      </c>
      <c r="N110" s="130" t="n">
        <v>0</v>
      </c>
      <c r="O110" s="130" t="n">
        <v>0</v>
      </c>
      <c r="P110" s="130" t="n">
        <v>0</v>
      </c>
      <c r="Q110" s="130" t="n">
        <v>0</v>
      </c>
      <c r="R110" s="79" t="n">
        <v>0</v>
      </c>
      <c r="S110" s="81" t="n">
        <v>0</v>
      </c>
      <c r="T110" s="79" t="n">
        <v>0</v>
      </c>
      <c r="U110" s="81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118" t="n">
        <f aca="false">IFERROR(SUM(N110:Y110),0)</f>
        <v>0</v>
      </c>
      <c r="AA110" s="118" t="n">
        <f aca="false">IFERROR((N110+Q110+T110+W110)-M110,0)</f>
        <v>0</v>
      </c>
      <c r="AB110" s="118" t="n">
        <f aca="false">IFERROR(Z110,0)</f>
        <v>0</v>
      </c>
      <c r="AC110" s="118" t="n">
        <f aca="false">IFERROR(L110-AB110,0)</f>
        <v>0</v>
      </c>
    </row>
    <row r="111" customFormat="false" ht="18" hidden="false" customHeight="true" outlineLevel="0" collapsed="false">
      <c r="A111" s="125" t="n">
        <v>106</v>
      </c>
      <c r="B111" s="133" t="n">
        <f aca="false">IFERROR([1]SYNC_PROSPECTION_MKT!$B$110,"")</f>
        <v>0</v>
      </c>
      <c r="C111" s="133" t="n">
        <f aca="false">IFERROR([1]SYNC_PROSPECTION_MKT!$C$110,"")</f>
        <v>0</v>
      </c>
      <c r="D111" s="129" t="n">
        <f aca="false">IFERROR([1]SYNC_PROSPECTION_MKT!$D$110,"")</f>
        <v>0</v>
      </c>
      <c r="E111" s="129" t="n">
        <f aca="false">IFERROR([1]SYNC_PROSPECTION_MKT!$E$110,"")</f>
        <v>0</v>
      </c>
      <c r="F111" s="130" t="n">
        <f aca="false">IFERROR([1]SYNC_PROSPECTION_MKT!$G$110,"")</f>
        <v>0</v>
      </c>
      <c r="G111" s="130" t="n">
        <f aca="false">IFERROR([1]SYNC_PROSPECTION_MKT!$H$110,"")</f>
        <v>0</v>
      </c>
      <c r="H111" s="130" t="n">
        <f aca="false">IFERROR([1]SYNC_PROSPECTION_MKT!$J$110,"")</f>
        <v>0</v>
      </c>
      <c r="I111" s="130" t="n">
        <f aca="false">IFERROR([1]SYNC_PROSPECTION_MKT!$I$110,"")</f>
        <v>0</v>
      </c>
      <c r="J111" s="130" t="n">
        <f aca="false">IFERROR([1]SYNC_PROSPECTION_MKT!$K$110,"")</f>
        <v>0</v>
      </c>
      <c r="K111" s="130" t="n">
        <f aca="false">IFERROR(SYNC_FINANCE!$I$110,"")</f>
        <v>0</v>
      </c>
      <c r="L111" s="130" t="n">
        <f aca="false">IFERROR([2]SYNC_COMMERCIAL_VENTE!$S$110,"")</f>
        <v>0</v>
      </c>
      <c r="M111" s="130" t="n">
        <v>0</v>
      </c>
      <c r="N111" s="130" t="n">
        <v>0</v>
      </c>
      <c r="O111" s="130" t="n">
        <v>0</v>
      </c>
      <c r="P111" s="130" t="n">
        <v>0</v>
      </c>
      <c r="Q111" s="130" t="n">
        <v>0</v>
      </c>
      <c r="R111" s="79" t="n">
        <v>0</v>
      </c>
      <c r="S111" s="81" t="n">
        <v>0</v>
      </c>
      <c r="T111" s="79" t="n">
        <v>0</v>
      </c>
      <c r="U111" s="81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118" t="n">
        <f aca="false">IFERROR(SUM(N111:Y111),0)</f>
        <v>0</v>
      </c>
      <c r="AA111" s="118" t="n">
        <f aca="false">IFERROR((N111+Q111+T111+W111)-M111,0)</f>
        <v>0</v>
      </c>
      <c r="AB111" s="118" t="n">
        <f aca="false">IFERROR(Z111,0)</f>
        <v>0</v>
      </c>
      <c r="AC111" s="118" t="n">
        <f aca="false">IFERROR(L111-AB111,0)</f>
        <v>0</v>
      </c>
    </row>
    <row r="112" customFormat="false" ht="18" hidden="false" customHeight="true" outlineLevel="0" collapsed="false">
      <c r="A112" s="125" t="n">
        <v>107</v>
      </c>
      <c r="B112" s="133" t="n">
        <f aca="false">IFERROR([1]SYNC_PROSPECTION_MKT!$B$111,"")</f>
        <v>0</v>
      </c>
      <c r="C112" s="133" t="n">
        <f aca="false">IFERROR([1]SYNC_PROSPECTION_MKT!$C$111,"")</f>
        <v>0</v>
      </c>
      <c r="D112" s="129" t="n">
        <f aca="false">IFERROR([1]SYNC_PROSPECTION_MKT!$D$111,"")</f>
        <v>0</v>
      </c>
      <c r="E112" s="129" t="n">
        <f aca="false">IFERROR([1]SYNC_PROSPECTION_MKT!$E$111,"")</f>
        <v>0</v>
      </c>
      <c r="F112" s="130" t="n">
        <f aca="false">IFERROR([1]SYNC_PROSPECTION_MKT!$G$111,"")</f>
        <v>0</v>
      </c>
      <c r="G112" s="130" t="n">
        <f aca="false">IFERROR([1]SYNC_PROSPECTION_MKT!$H$111,"")</f>
        <v>0</v>
      </c>
      <c r="H112" s="130" t="n">
        <f aca="false">IFERROR([1]SYNC_PROSPECTION_MKT!$J$111,"")</f>
        <v>0</v>
      </c>
      <c r="I112" s="130" t="n">
        <f aca="false">IFERROR([1]SYNC_PROSPECTION_MKT!$I$111,"")</f>
        <v>0</v>
      </c>
      <c r="J112" s="130" t="n">
        <f aca="false">IFERROR([1]SYNC_PROSPECTION_MKT!$K$111,"")</f>
        <v>0</v>
      </c>
      <c r="K112" s="130" t="n">
        <f aca="false">IFERROR(SYNC_FINANCE!$I$111,"")</f>
        <v>0</v>
      </c>
      <c r="L112" s="130" t="n">
        <f aca="false">IFERROR([2]SYNC_COMMERCIAL_VENTE!$S$111,"")</f>
        <v>0</v>
      </c>
      <c r="M112" s="130" t="n">
        <v>0</v>
      </c>
      <c r="N112" s="130" t="n">
        <v>0</v>
      </c>
      <c r="O112" s="130" t="n">
        <v>0</v>
      </c>
      <c r="P112" s="130" t="n">
        <v>0</v>
      </c>
      <c r="Q112" s="130" t="n">
        <v>0</v>
      </c>
      <c r="R112" s="79" t="n">
        <v>0</v>
      </c>
      <c r="S112" s="81" t="n">
        <v>0</v>
      </c>
      <c r="T112" s="79" t="n">
        <v>0</v>
      </c>
      <c r="U112" s="81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118" t="n">
        <f aca="false">IFERROR(SUM(N112:Y112),0)</f>
        <v>0</v>
      </c>
      <c r="AA112" s="118" t="n">
        <f aca="false">IFERROR((N112+Q112+T112+W112)-M112,0)</f>
        <v>0</v>
      </c>
      <c r="AB112" s="118" t="n">
        <f aca="false">IFERROR(Z112,0)</f>
        <v>0</v>
      </c>
      <c r="AC112" s="118" t="n">
        <f aca="false">IFERROR(L112-AB112,0)</f>
        <v>0</v>
      </c>
    </row>
    <row r="113" customFormat="false" ht="18" hidden="false" customHeight="true" outlineLevel="0" collapsed="false">
      <c r="A113" s="125" t="n">
        <v>108</v>
      </c>
      <c r="B113" s="133" t="n">
        <f aca="false">IFERROR([1]SYNC_PROSPECTION_MKT!$B$112,"")</f>
        <v>0</v>
      </c>
      <c r="C113" s="133" t="n">
        <f aca="false">IFERROR([1]SYNC_PROSPECTION_MKT!$C$112,"")</f>
        <v>0</v>
      </c>
      <c r="D113" s="129" t="n">
        <f aca="false">IFERROR([1]SYNC_PROSPECTION_MKT!$D$112,"")</f>
        <v>0</v>
      </c>
      <c r="E113" s="129" t="n">
        <f aca="false">IFERROR([1]SYNC_PROSPECTION_MKT!$E$112,"")</f>
        <v>0</v>
      </c>
      <c r="F113" s="130" t="n">
        <f aca="false">IFERROR([1]SYNC_PROSPECTION_MKT!$G$112,"")</f>
        <v>0</v>
      </c>
      <c r="G113" s="130" t="n">
        <f aca="false">IFERROR([1]SYNC_PROSPECTION_MKT!$H$112,"")</f>
        <v>0</v>
      </c>
      <c r="H113" s="130" t="n">
        <f aca="false">IFERROR([1]SYNC_PROSPECTION_MKT!$J$112,"")</f>
        <v>0</v>
      </c>
      <c r="I113" s="130" t="n">
        <f aca="false">IFERROR([1]SYNC_PROSPECTION_MKT!$I$112,"")</f>
        <v>0</v>
      </c>
      <c r="J113" s="130" t="n">
        <f aca="false">IFERROR([1]SYNC_PROSPECTION_MKT!$K$112,"")</f>
        <v>0</v>
      </c>
      <c r="K113" s="130" t="n">
        <f aca="false">IFERROR(SYNC_FINANCE!$I$112,"")</f>
        <v>0</v>
      </c>
      <c r="L113" s="130" t="n">
        <f aca="false">IFERROR([2]SYNC_COMMERCIAL_VENTE!$S$112,"")</f>
        <v>0</v>
      </c>
      <c r="M113" s="130" t="n">
        <v>0</v>
      </c>
      <c r="N113" s="130" t="n">
        <v>0</v>
      </c>
      <c r="O113" s="130" t="n">
        <v>0</v>
      </c>
      <c r="P113" s="130" t="n">
        <v>0</v>
      </c>
      <c r="Q113" s="130" t="n">
        <v>0</v>
      </c>
      <c r="R113" s="79" t="n">
        <v>0</v>
      </c>
      <c r="S113" s="81" t="n">
        <v>0</v>
      </c>
      <c r="T113" s="79" t="n">
        <v>0</v>
      </c>
      <c r="U113" s="81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118" t="n">
        <f aca="false">IFERROR(SUM(N113:Y113),0)</f>
        <v>0</v>
      </c>
      <c r="AA113" s="118" t="n">
        <f aca="false">IFERROR((N113+Q113+T113+W113)-M113,0)</f>
        <v>0</v>
      </c>
      <c r="AB113" s="118" t="n">
        <f aca="false">IFERROR(Z113,0)</f>
        <v>0</v>
      </c>
      <c r="AC113" s="118" t="n">
        <f aca="false">IFERROR(L113-AB113,0)</f>
        <v>0</v>
      </c>
    </row>
    <row r="114" customFormat="false" ht="18" hidden="false" customHeight="true" outlineLevel="0" collapsed="false">
      <c r="A114" s="125" t="n">
        <v>109</v>
      </c>
      <c r="B114" s="133" t="n">
        <f aca="false">IFERROR([1]SYNC_PROSPECTION_MKT!$B$113,"")</f>
        <v>0</v>
      </c>
      <c r="C114" s="133" t="n">
        <f aca="false">IFERROR([1]SYNC_PROSPECTION_MKT!$C$113,"")</f>
        <v>0</v>
      </c>
      <c r="D114" s="129" t="n">
        <f aca="false">IFERROR([1]SYNC_PROSPECTION_MKT!$D$113,"")</f>
        <v>0</v>
      </c>
      <c r="E114" s="129" t="n">
        <f aca="false">IFERROR([1]SYNC_PROSPECTION_MKT!$E$113,"")</f>
        <v>0</v>
      </c>
      <c r="F114" s="130" t="n">
        <f aca="false">IFERROR([1]SYNC_PROSPECTION_MKT!$G$113,"")</f>
        <v>0</v>
      </c>
      <c r="G114" s="130" t="n">
        <f aca="false">IFERROR([1]SYNC_PROSPECTION_MKT!$H$113,"")</f>
        <v>0</v>
      </c>
      <c r="H114" s="130" t="n">
        <f aca="false">IFERROR([1]SYNC_PROSPECTION_MKT!$J$113,"")</f>
        <v>0</v>
      </c>
      <c r="I114" s="130" t="n">
        <f aca="false">IFERROR([1]SYNC_PROSPECTION_MKT!$I$113,"")</f>
        <v>0</v>
      </c>
      <c r="J114" s="130" t="n">
        <f aca="false">IFERROR([1]SYNC_PROSPECTION_MKT!$K$113,"")</f>
        <v>0</v>
      </c>
      <c r="K114" s="130" t="n">
        <f aca="false">IFERROR(SYNC_FINANCE!$I$113,"")</f>
        <v>0</v>
      </c>
      <c r="L114" s="130" t="n">
        <f aca="false">IFERROR([2]SYNC_COMMERCIAL_VENTE!$S$113,"")</f>
        <v>0</v>
      </c>
      <c r="M114" s="130" t="n">
        <v>0</v>
      </c>
      <c r="N114" s="130" t="n">
        <v>0</v>
      </c>
      <c r="O114" s="130" t="n">
        <v>0</v>
      </c>
      <c r="P114" s="130" t="n">
        <v>0</v>
      </c>
      <c r="Q114" s="130" t="n">
        <v>0</v>
      </c>
      <c r="R114" s="79" t="n">
        <v>0</v>
      </c>
      <c r="S114" s="81" t="n">
        <v>0</v>
      </c>
      <c r="T114" s="79" t="n">
        <v>0</v>
      </c>
      <c r="U114" s="81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118" t="n">
        <f aca="false">IFERROR(SUM(N114:Y114),0)</f>
        <v>0</v>
      </c>
      <c r="AA114" s="118" t="n">
        <f aca="false">IFERROR((N114+Q114+T114+W114)-M114,0)</f>
        <v>0</v>
      </c>
      <c r="AB114" s="118" t="n">
        <f aca="false">IFERROR(Z114,0)</f>
        <v>0</v>
      </c>
      <c r="AC114" s="118" t="n">
        <f aca="false">IFERROR(L114-AB114,0)</f>
        <v>0</v>
      </c>
    </row>
    <row r="115" customFormat="false" ht="18" hidden="false" customHeight="true" outlineLevel="0" collapsed="false">
      <c r="A115" s="125" t="n">
        <v>110</v>
      </c>
      <c r="B115" s="133" t="n">
        <f aca="false">IFERROR([1]SYNC_PROSPECTION_MKT!$B$114,"")</f>
        <v>0</v>
      </c>
      <c r="C115" s="133" t="n">
        <f aca="false">IFERROR([1]SYNC_PROSPECTION_MKT!$C$114,"")</f>
        <v>0</v>
      </c>
      <c r="D115" s="129" t="n">
        <f aca="false">IFERROR([1]SYNC_PROSPECTION_MKT!$D$114,"")</f>
        <v>0</v>
      </c>
      <c r="E115" s="129" t="n">
        <f aca="false">IFERROR([1]SYNC_PROSPECTION_MKT!$E$114,"")</f>
        <v>0</v>
      </c>
      <c r="F115" s="130" t="n">
        <f aca="false">IFERROR([1]SYNC_PROSPECTION_MKT!$G$114,"")</f>
        <v>0</v>
      </c>
      <c r="G115" s="130" t="n">
        <f aca="false">IFERROR([1]SYNC_PROSPECTION_MKT!$H$114,"")</f>
        <v>0</v>
      </c>
      <c r="H115" s="130" t="n">
        <f aca="false">IFERROR([1]SYNC_PROSPECTION_MKT!$J$114,"")</f>
        <v>0</v>
      </c>
      <c r="I115" s="130" t="n">
        <f aca="false">IFERROR([1]SYNC_PROSPECTION_MKT!$I$114,"")</f>
        <v>0</v>
      </c>
      <c r="J115" s="130" t="n">
        <f aca="false">IFERROR([1]SYNC_PROSPECTION_MKT!$K$114,"")</f>
        <v>0</v>
      </c>
      <c r="K115" s="130" t="n">
        <f aca="false">IFERROR(SYNC_FINANCE!$I$114,"")</f>
        <v>0</v>
      </c>
      <c r="L115" s="130" t="n">
        <f aca="false">IFERROR([2]SYNC_COMMERCIAL_VENTE!$S$114,"")</f>
        <v>0</v>
      </c>
      <c r="M115" s="130" t="n">
        <v>0</v>
      </c>
      <c r="N115" s="130" t="n">
        <v>0</v>
      </c>
      <c r="O115" s="130" t="n">
        <v>0</v>
      </c>
      <c r="P115" s="130" t="n">
        <v>0</v>
      </c>
      <c r="Q115" s="130" t="n">
        <v>0</v>
      </c>
      <c r="R115" s="79" t="n">
        <v>0</v>
      </c>
      <c r="S115" s="81" t="n">
        <v>0</v>
      </c>
      <c r="T115" s="79" t="n">
        <v>0</v>
      </c>
      <c r="U115" s="81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118" t="n">
        <f aca="false">IFERROR(SUM(N115:Y115),0)</f>
        <v>0</v>
      </c>
      <c r="AA115" s="118" t="n">
        <f aca="false">IFERROR((N115+Q115+T115+W115)-M115,0)</f>
        <v>0</v>
      </c>
      <c r="AB115" s="118" t="n">
        <f aca="false">IFERROR(Z115,0)</f>
        <v>0</v>
      </c>
      <c r="AC115" s="118" t="n">
        <f aca="false">IFERROR(L115-AB115,0)</f>
        <v>0</v>
      </c>
    </row>
    <row r="116" customFormat="false" ht="18" hidden="false" customHeight="true" outlineLevel="0" collapsed="false">
      <c r="A116" s="125" t="n">
        <v>111</v>
      </c>
      <c r="B116" s="133" t="n">
        <f aca="false">IFERROR([1]SYNC_PROSPECTION_MKT!$B$115,"")</f>
        <v>0</v>
      </c>
      <c r="C116" s="133" t="n">
        <f aca="false">IFERROR([1]SYNC_PROSPECTION_MKT!$C$115,"")</f>
        <v>0</v>
      </c>
      <c r="D116" s="129" t="n">
        <f aca="false">IFERROR([1]SYNC_PROSPECTION_MKT!$D$115,"")</f>
        <v>0</v>
      </c>
      <c r="E116" s="129" t="n">
        <f aca="false">IFERROR([1]SYNC_PROSPECTION_MKT!$E$115,"")</f>
        <v>0</v>
      </c>
      <c r="F116" s="130" t="n">
        <f aca="false">IFERROR([1]SYNC_PROSPECTION_MKT!$G$115,"")</f>
        <v>0</v>
      </c>
      <c r="G116" s="130" t="n">
        <f aca="false">IFERROR([1]SYNC_PROSPECTION_MKT!$H$115,"")</f>
        <v>0</v>
      </c>
      <c r="H116" s="130" t="n">
        <f aca="false">IFERROR([1]SYNC_PROSPECTION_MKT!$J$115,"")</f>
        <v>0</v>
      </c>
      <c r="I116" s="130" t="n">
        <f aca="false">IFERROR([1]SYNC_PROSPECTION_MKT!$I$115,"")</f>
        <v>0</v>
      </c>
      <c r="J116" s="130" t="n">
        <f aca="false">IFERROR([1]SYNC_PROSPECTION_MKT!$K$115,"")</f>
        <v>0</v>
      </c>
      <c r="K116" s="130" t="n">
        <f aca="false">IFERROR(SYNC_FINANCE!$I$115,"")</f>
        <v>0</v>
      </c>
      <c r="L116" s="130" t="n">
        <f aca="false">IFERROR([2]SYNC_COMMERCIAL_VENTE!$S$115,"")</f>
        <v>0</v>
      </c>
      <c r="M116" s="130" t="n">
        <v>0</v>
      </c>
      <c r="N116" s="130" t="n">
        <v>0</v>
      </c>
      <c r="O116" s="130" t="n">
        <v>0</v>
      </c>
      <c r="P116" s="130" t="n">
        <v>0</v>
      </c>
      <c r="Q116" s="130" t="n">
        <v>0</v>
      </c>
      <c r="R116" s="79" t="n">
        <v>0</v>
      </c>
      <c r="S116" s="81" t="n">
        <v>0</v>
      </c>
      <c r="T116" s="79" t="n">
        <v>0</v>
      </c>
      <c r="U116" s="81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118" t="n">
        <f aca="false">IFERROR(SUM(N116:Y116),0)</f>
        <v>0</v>
      </c>
      <c r="AA116" s="118" t="n">
        <f aca="false">IFERROR((N116+Q116+T116+W116)-M116,0)</f>
        <v>0</v>
      </c>
      <c r="AB116" s="118" t="n">
        <f aca="false">IFERROR(Z116,0)</f>
        <v>0</v>
      </c>
      <c r="AC116" s="118" t="n">
        <f aca="false">IFERROR(L116-AB116,0)</f>
        <v>0</v>
      </c>
    </row>
    <row r="117" customFormat="false" ht="18" hidden="false" customHeight="true" outlineLevel="0" collapsed="false">
      <c r="A117" s="125" t="n">
        <v>112</v>
      </c>
      <c r="B117" s="133" t="n">
        <f aca="false">IFERROR([1]SYNC_PROSPECTION_MKT!$B$116,"")</f>
        <v>0</v>
      </c>
      <c r="C117" s="133" t="n">
        <f aca="false">IFERROR([1]SYNC_PROSPECTION_MKT!$C$116,"")</f>
        <v>0</v>
      </c>
      <c r="D117" s="129" t="n">
        <f aca="false">IFERROR([1]SYNC_PROSPECTION_MKT!$D$116,"")</f>
        <v>0</v>
      </c>
      <c r="E117" s="129" t="n">
        <f aca="false">IFERROR([1]SYNC_PROSPECTION_MKT!$E$116,"")</f>
        <v>0</v>
      </c>
      <c r="F117" s="130" t="n">
        <f aca="false">IFERROR([1]SYNC_PROSPECTION_MKT!$G$116,"")</f>
        <v>0</v>
      </c>
      <c r="G117" s="130" t="n">
        <f aca="false">IFERROR([1]SYNC_PROSPECTION_MKT!$H$116,"")</f>
        <v>0</v>
      </c>
      <c r="H117" s="130" t="n">
        <f aca="false">IFERROR([1]SYNC_PROSPECTION_MKT!$J$116,"")</f>
        <v>0</v>
      </c>
      <c r="I117" s="130" t="n">
        <f aca="false">IFERROR([1]SYNC_PROSPECTION_MKT!$I$116,"")</f>
        <v>0</v>
      </c>
      <c r="J117" s="130" t="n">
        <f aca="false">IFERROR([1]SYNC_PROSPECTION_MKT!$K$116,"")</f>
        <v>0</v>
      </c>
      <c r="K117" s="130" t="n">
        <f aca="false">IFERROR(SYNC_FINANCE!$I$116,"")</f>
        <v>0</v>
      </c>
      <c r="L117" s="130" t="n">
        <f aca="false">IFERROR([2]SYNC_COMMERCIAL_VENTE!$S$116,"")</f>
        <v>0</v>
      </c>
      <c r="M117" s="130" t="n">
        <v>0</v>
      </c>
      <c r="N117" s="130" t="n">
        <v>0</v>
      </c>
      <c r="O117" s="130" t="n">
        <v>0</v>
      </c>
      <c r="P117" s="130" t="n">
        <v>0</v>
      </c>
      <c r="Q117" s="130" t="n">
        <v>0</v>
      </c>
      <c r="R117" s="79" t="n">
        <v>0</v>
      </c>
      <c r="S117" s="81" t="n">
        <v>0</v>
      </c>
      <c r="T117" s="79" t="n">
        <v>0</v>
      </c>
      <c r="U117" s="81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118" t="n">
        <f aca="false">IFERROR(SUM(N117:Y117),0)</f>
        <v>0</v>
      </c>
      <c r="AA117" s="118" t="n">
        <f aca="false">IFERROR((N117+Q117+T117+W117)-M117,0)</f>
        <v>0</v>
      </c>
      <c r="AB117" s="118" t="n">
        <f aca="false">IFERROR(Z117,0)</f>
        <v>0</v>
      </c>
      <c r="AC117" s="118" t="n">
        <f aca="false">IFERROR(L117-AB117,0)</f>
        <v>0</v>
      </c>
    </row>
    <row r="118" customFormat="false" ht="18" hidden="false" customHeight="true" outlineLevel="0" collapsed="false">
      <c r="A118" s="125" t="n">
        <v>113</v>
      </c>
      <c r="B118" s="133" t="n">
        <f aca="false">IFERROR([1]SYNC_PROSPECTION_MKT!$B$117,"")</f>
        <v>0</v>
      </c>
      <c r="C118" s="133" t="n">
        <f aca="false">IFERROR([1]SYNC_PROSPECTION_MKT!$C$117,"")</f>
        <v>0</v>
      </c>
      <c r="D118" s="129" t="n">
        <f aca="false">IFERROR([1]SYNC_PROSPECTION_MKT!$D$117,"")</f>
        <v>0</v>
      </c>
      <c r="E118" s="129" t="n">
        <f aca="false">IFERROR([1]SYNC_PROSPECTION_MKT!$E$117,"")</f>
        <v>0</v>
      </c>
      <c r="F118" s="130" t="n">
        <f aca="false">IFERROR([1]SYNC_PROSPECTION_MKT!$G$117,"")</f>
        <v>0</v>
      </c>
      <c r="G118" s="130" t="n">
        <f aca="false">IFERROR([1]SYNC_PROSPECTION_MKT!$H$117,"")</f>
        <v>0</v>
      </c>
      <c r="H118" s="130" t="n">
        <f aca="false">IFERROR([1]SYNC_PROSPECTION_MKT!$J$117,"")</f>
        <v>0</v>
      </c>
      <c r="I118" s="130" t="n">
        <f aca="false">IFERROR([1]SYNC_PROSPECTION_MKT!$I$117,"")</f>
        <v>0</v>
      </c>
      <c r="J118" s="130" t="n">
        <f aca="false">IFERROR([1]SYNC_PROSPECTION_MKT!$K$117,"")</f>
        <v>0</v>
      </c>
      <c r="K118" s="130" t="n">
        <f aca="false">IFERROR(SYNC_FINANCE!$I$117,"")</f>
        <v>0</v>
      </c>
      <c r="L118" s="130" t="n">
        <f aca="false">IFERROR([2]SYNC_COMMERCIAL_VENTE!$S$117,"")</f>
        <v>0</v>
      </c>
      <c r="M118" s="130" t="n">
        <v>0</v>
      </c>
      <c r="N118" s="130" t="n">
        <v>0</v>
      </c>
      <c r="O118" s="130" t="n">
        <v>0</v>
      </c>
      <c r="P118" s="130" t="n">
        <v>0</v>
      </c>
      <c r="Q118" s="130" t="n">
        <v>0</v>
      </c>
      <c r="R118" s="79" t="n">
        <v>0</v>
      </c>
      <c r="S118" s="81" t="n">
        <v>0</v>
      </c>
      <c r="T118" s="79" t="n">
        <v>0</v>
      </c>
      <c r="U118" s="81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118" t="n">
        <f aca="false">IFERROR(SUM(N118:Y118),0)</f>
        <v>0</v>
      </c>
      <c r="AA118" s="118" t="n">
        <f aca="false">IFERROR((N118+Q118+T118+W118)-M118,0)</f>
        <v>0</v>
      </c>
      <c r="AB118" s="118" t="n">
        <f aca="false">IFERROR(Z118,0)</f>
        <v>0</v>
      </c>
      <c r="AC118" s="118" t="n">
        <f aca="false">IFERROR(L118-AB118,0)</f>
        <v>0</v>
      </c>
    </row>
    <row r="119" customFormat="false" ht="18" hidden="false" customHeight="true" outlineLevel="0" collapsed="false">
      <c r="A119" s="125" t="n">
        <v>114</v>
      </c>
      <c r="B119" s="133" t="n">
        <f aca="false">IFERROR([1]SYNC_PROSPECTION_MKT!$B$118,"")</f>
        <v>0</v>
      </c>
      <c r="C119" s="133" t="n">
        <f aca="false">IFERROR([1]SYNC_PROSPECTION_MKT!$C$118,"")</f>
        <v>0</v>
      </c>
      <c r="D119" s="129" t="n">
        <f aca="false">IFERROR([1]SYNC_PROSPECTION_MKT!$D$118,"")</f>
        <v>0</v>
      </c>
      <c r="E119" s="129" t="n">
        <f aca="false">IFERROR([1]SYNC_PROSPECTION_MKT!$E$118,"")</f>
        <v>0</v>
      </c>
      <c r="F119" s="130" t="n">
        <f aca="false">IFERROR([1]SYNC_PROSPECTION_MKT!$G$118,"")</f>
        <v>0</v>
      </c>
      <c r="G119" s="130" t="n">
        <f aca="false">IFERROR([1]SYNC_PROSPECTION_MKT!$H$118,"")</f>
        <v>0</v>
      </c>
      <c r="H119" s="130" t="n">
        <f aca="false">IFERROR([1]SYNC_PROSPECTION_MKT!$J$118,"")</f>
        <v>0</v>
      </c>
      <c r="I119" s="130" t="n">
        <f aca="false">IFERROR([1]SYNC_PROSPECTION_MKT!$I$118,"")</f>
        <v>0</v>
      </c>
      <c r="J119" s="130" t="n">
        <f aca="false">IFERROR([1]SYNC_PROSPECTION_MKT!$K$118,"")</f>
        <v>0</v>
      </c>
      <c r="K119" s="130" t="n">
        <f aca="false">IFERROR(SYNC_FINANCE!$I$118,"")</f>
        <v>0</v>
      </c>
      <c r="L119" s="130" t="n">
        <f aca="false">IFERROR([2]SYNC_COMMERCIAL_VENTE!$S$118,"")</f>
        <v>0</v>
      </c>
      <c r="M119" s="130" t="n">
        <v>0</v>
      </c>
      <c r="N119" s="130" t="n">
        <v>0</v>
      </c>
      <c r="O119" s="130" t="n">
        <v>0</v>
      </c>
      <c r="P119" s="130" t="n">
        <v>0</v>
      </c>
      <c r="Q119" s="130" t="n">
        <v>0</v>
      </c>
      <c r="R119" s="79" t="n">
        <v>0</v>
      </c>
      <c r="S119" s="81" t="n">
        <v>0</v>
      </c>
      <c r="T119" s="79" t="n">
        <v>0</v>
      </c>
      <c r="U119" s="81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118" t="n">
        <f aca="false">IFERROR(SUM(N119:Y119),0)</f>
        <v>0</v>
      </c>
      <c r="AA119" s="118" t="n">
        <f aca="false">IFERROR((N119+Q119+T119+W119)-M119,0)</f>
        <v>0</v>
      </c>
      <c r="AB119" s="118" t="n">
        <f aca="false">IFERROR(Z119,0)</f>
        <v>0</v>
      </c>
      <c r="AC119" s="118" t="n">
        <f aca="false">IFERROR(L119-AB119,0)</f>
        <v>0</v>
      </c>
    </row>
    <row r="120" customFormat="false" ht="18" hidden="false" customHeight="true" outlineLevel="0" collapsed="false">
      <c r="A120" s="125" t="n">
        <v>115</v>
      </c>
      <c r="B120" s="133" t="n">
        <f aca="false">IFERROR([1]SYNC_PROSPECTION_MKT!$B$119,"")</f>
        <v>0</v>
      </c>
      <c r="C120" s="133" t="n">
        <f aca="false">IFERROR([1]SYNC_PROSPECTION_MKT!$C$119,"")</f>
        <v>0</v>
      </c>
      <c r="D120" s="129" t="n">
        <f aca="false">IFERROR([1]SYNC_PROSPECTION_MKT!$D$119,"")</f>
        <v>0</v>
      </c>
      <c r="E120" s="129" t="n">
        <f aca="false">IFERROR([1]SYNC_PROSPECTION_MKT!$E$119,"")</f>
        <v>0</v>
      </c>
      <c r="F120" s="130" t="n">
        <f aca="false">IFERROR([1]SYNC_PROSPECTION_MKT!$G$119,"")</f>
        <v>0</v>
      </c>
      <c r="G120" s="130" t="n">
        <f aca="false">IFERROR([1]SYNC_PROSPECTION_MKT!$H$119,"")</f>
        <v>0</v>
      </c>
      <c r="H120" s="130" t="n">
        <f aca="false">IFERROR([1]SYNC_PROSPECTION_MKT!$J$119,"")</f>
        <v>0</v>
      </c>
      <c r="I120" s="130" t="n">
        <f aca="false">IFERROR([1]SYNC_PROSPECTION_MKT!$I$119,"")</f>
        <v>0</v>
      </c>
      <c r="J120" s="130" t="n">
        <f aca="false">IFERROR([1]SYNC_PROSPECTION_MKT!$K$119,"")</f>
        <v>0</v>
      </c>
      <c r="K120" s="130" t="n">
        <f aca="false">IFERROR(SYNC_FINANCE!$I$119,"")</f>
        <v>0</v>
      </c>
      <c r="L120" s="130" t="n">
        <f aca="false">IFERROR([2]SYNC_COMMERCIAL_VENTE!$S$119,"")</f>
        <v>0</v>
      </c>
      <c r="M120" s="130" t="n">
        <v>0</v>
      </c>
      <c r="N120" s="130" t="n">
        <v>0</v>
      </c>
      <c r="O120" s="130" t="n">
        <v>0</v>
      </c>
      <c r="P120" s="130" t="n">
        <v>0</v>
      </c>
      <c r="Q120" s="130" t="n">
        <v>0</v>
      </c>
      <c r="R120" s="79" t="n">
        <v>0</v>
      </c>
      <c r="S120" s="81" t="n">
        <v>0</v>
      </c>
      <c r="T120" s="79" t="n">
        <v>0</v>
      </c>
      <c r="U120" s="81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118" t="n">
        <f aca="false">IFERROR(SUM(N120:Y120),0)</f>
        <v>0</v>
      </c>
      <c r="AA120" s="118" t="n">
        <f aca="false">IFERROR((N120+Q120+T120+W120)-M120,0)</f>
        <v>0</v>
      </c>
      <c r="AB120" s="118" t="n">
        <f aca="false">IFERROR(Z120,0)</f>
        <v>0</v>
      </c>
      <c r="AC120" s="118" t="n">
        <f aca="false">IFERROR(L120-AB120,0)</f>
        <v>0</v>
      </c>
    </row>
    <row r="121" customFormat="false" ht="18" hidden="false" customHeight="true" outlineLevel="0" collapsed="false">
      <c r="A121" s="125" t="n">
        <v>116</v>
      </c>
      <c r="B121" s="133" t="n">
        <f aca="false">IFERROR([1]SYNC_PROSPECTION_MKT!$B$120,"")</f>
        <v>0</v>
      </c>
      <c r="C121" s="133" t="n">
        <f aca="false">IFERROR([1]SYNC_PROSPECTION_MKT!$C$120,"")</f>
        <v>0</v>
      </c>
      <c r="D121" s="129" t="n">
        <f aca="false">IFERROR([1]SYNC_PROSPECTION_MKT!$D$120,"")</f>
        <v>0</v>
      </c>
      <c r="E121" s="129" t="n">
        <f aca="false">IFERROR([1]SYNC_PROSPECTION_MKT!$E$120,"")</f>
        <v>0</v>
      </c>
      <c r="F121" s="130" t="n">
        <f aca="false">IFERROR([1]SYNC_PROSPECTION_MKT!$G$120,"")</f>
        <v>0</v>
      </c>
      <c r="G121" s="130" t="n">
        <f aca="false">IFERROR([1]SYNC_PROSPECTION_MKT!$H$120,"")</f>
        <v>0</v>
      </c>
      <c r="H121" s="130" t="n">
        <f aca="false">IFERROR([1]SYNC_PROSPECTION_MKT!$J$120,"")</f>
        <v>0</v>
      </c>
      <c r="I121" s="130" t="n">
        <f aca="false">IFERROR([1]SYNC_PROSPECTION_MKT!$I$120,"")</f>
        <v>0</v>
      </c>
      <c r="J121" s="130" t="n">
        <f aca="false">IFERROR([1]SYNC_PROSPECTION_MKT!$K$120,"")</f>
        <v>0</v>
      </c>
      <c r="K121" s="130" t="n">
        <f aca="false">IFERROR(SYNC_FINANCE!$I$120,"")</f>
        <v>0</v>
      </c>
      <c r="L121" s="130" t="n">
        <f aca="false">IFERROR([2]SYNC_COMMERCIAL_VENTE!$S$120,"")</f>
        <v>0</v>
      </c>
      <c r="M121" s="130" t="n">
        <v>0</v>
      </c>
      <c r="N121" s="130" t="n">
        <v>0</v>
      </c>
      <c r="O121" s="130" t="n">
        <v>0</v>
      </c>
      <c r="P121" s="130" t="n">
        <v>0</v>
      </c>
      <c r="Q121" s="130" t="n">
        <v>0</v>
      </c>
      <c r="R121" s="79" t="n">
        <v>0</v>
      </c>
      <c r="S121" s="81" t="n">
        <v>0</v>
      </c>
      <c r="T121" s="79" t="n">
        <v>0</v>
      </c>
      <c r="U121" s="81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118" t="n">
        <f aca="false">IFERROR(SUM(N121:Y121),0)</f>
        <v>0</v>
      </c>
      <c r="AA121" s="118" t="n">
        <f aca="false">IFERROR((N121+Q121+T121+W121)-M121,0)</f>
        <v>0</v>
      </c>
      <c r="AB121" s="118" t="n">
        <f aca="false">IFERROR(Z121,0)</f>
        <v>0</v>
      </c>
      <c r="AC121" s="118" t="n">
        <f aca="false">IFERROR(L121-AB121,0)</f>
        <v>0</v>
      </c>
    </row>
    <row r="122" customFormat="false" ht="18" hidden="false" customHeight="true" outlineLevel="0" collapsed="false">
      <c r="A122" s="125" t="n">
        <v>117</v>
      </c>
      <c r="B122" s="133" t="n">
        <f aca="false">IFERROR([1]SYNC_PROSPECTION_MKT!$B$121,"")</f>
        <v>0</v>
      </c>
      <c r="C122" s="133" t="n">
        <f aca="false">IFERROR([1]SYNC_PROSPECTION_MKT!$C$121,"")</f>
        <v>0</v>
      </c>
      <c r="D122" s="129" t="n">
        <f aca="false">IFERROR([1]SYNC_PROSPECTION_MKT!$D$121,"")</f>
        <v>0</v>
      </c>
      <c r="E122" s="129" t="n">
        <f aca="false">IFERROR([1]SYNC_PROSPECTION_MKT!$E$121,"")</f>
        <v>0</v>
      </c>
      <c r="F122" s="130" t="n">
        <f aca="false">IFERROR([1]SYNC_PROSPECTION_MKT!$G$121,"")</f>
        <v>0</v>
      </c>
      <c r="G122" s="130" t="n">
        <f aca="false">IFERROR([1]SYNC_PROSPECTION_MKT!$H$121,"")</f>
        <v>0</v>
      </c>
      <c r="H122" s="130" t="n">
        <f aca="false">IFERROR([1]SYNC_PROSPECTION_MKT!$J$121,"")</f>
        <v>0</v>
      </c>
      <c r="I122" s="130" t="n">
        <f aca="false">IFERROR([1]SYNC_PROSPECTION_MKT!$I$121,"")</f>
        <v>0</v>
      </c>
      <c r="J122" s="130" t="n">
        <f aca="false">IFERROR([1]SYNC_PROSPECTION_MKT!$K$121,"")</f>
        <v>0</v>
      </c>
      <c r="K122" s="130" t="n">
        <f aca="false">IFERROR(SYNC_FINANCE!$I$121,"")</f>
        <v>0</v>
      </c>
      <c r="L122" s="130" t="n">
        <f aca="false">IFERROR([2]SYNC_COMMERCIAL_VENTE!$S$121,"")</f>
        <v>0</v>
      </c>
      <c r="M122" s="130" t="n">
        <v>0</v>
      </c>
      <c r="N122" s="130" t="n">
        <v>0</v>
      </c>
      <c r="O122" s="130" t="n">
        <v>0</v>
      </c>
      <c r="P122" s="130" t="n">
        <v>0</v>
      </c>
      <c r="Q122" s="130" t="n">
        <v>0</v>
      </c>
      <c r="R122" s="79" t="n">
        <v>0</v>
      </c>
      <c r="S122" s="81" t="n">
        <v>0</v>
      </c>
      <c r="T122" s="79" t="n">
        <v>0</v>
      </c>
      <c r="U122" s="81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118" t="n">
        <f aca="false">IFERROR(SUM(N122:Y122),0)</f>
        <v>0</v>
      </c>
      <c r="AA122" s="118" t="n">
        <f aca="false">IFERROR((N122+Q122+T122+W122)-M122,0)</f>
        <v>0</v>
      </c>
      <c r="AB122" s="118" t="n">
        <f aca="false">IFERROR(Z122,0)</f>
        <v>0</v>
      </c>
      <c r="AC122" s="118" t="n">
        <f aca="false">IFERROR(L122-AB122,0)</f>
        <v>0</v>
      </c>
    </row>
    <row r="123" customFormat="false" ht="18" hidden="false" customHeight="true" outlineLevel="0" collapsed="false">
      <c r="A123" s="125" t="n">
        <v>118</v>
      </c>
      <c r="B123" s="133" t="n">
        <f aca="false">IFERROR([1]SYNC_PROSPECTION_MKT!$B$122,"")</f>
        <v>0</v>
      </c>
      <c r="C123" s="133" t="n">
        <f aca="false">IFERROR([1]SYNC_PROSPECTION_MKT!$C$122,"")</f>
        <v>0</v>
      </c>
      <c r="D123" s="129" t="n">
        <f aca="false">IFERROR([1]SYNC_PROSPECTION_MKT!$D$122,"")</f>
        <v>0</v>
      </c>
      <c r="E123" s="129" t="n">
        <f aca="false">IFERROR([1]SYNC_PROSPECTION_MKT!$E$122,"")</f>
        <v>0</v>
      </c>
      <c r="F123" s="130" t="n">
        <f aca="false">IFERROR([1]SYNC_PROSPECTION_MKT!$G$122,"")</f>
        <v>0</v>
      </c>
      <c r="G123" s="130" t="n">
        <f aca="false">IFERROR([1]SYNC_PROSPECTION_MKT!$H$122,"")</f>
        <v>0</v>
      </c>
      <c r="H123" s="130" t="n">
        <f aca="false">IFERROR([1]SYNC_PROSPECTION_MKT!$J$122,"")</f>
        <v>0</v>
      </c>
      <c r="I123" s="130" t="n">
        <f aca="false">IFERROR([1]SYNC_PROSPECTION_MKT!$I$122,"")</f>
        <v>0</v>
      </c>
      <c r="J123" s="130" t="n">
        <f aca="false">IFERROR([1]SYNC_PROSPECTION_MKT!$K$122,"")</f>
        <v>0</v>
      </c>
      <c r="K123" s="130" t="n">
        <f aca="false">IFERROR(SYNC_FINANCE!$I$122,"")</f>
        <v>0</v>
      </c>
      <c r="L123" s="130" t="n">
        <f aca="false">IFERROR([2]SYNC_COMMERCIAL_VENTE!$S$122,"")</f>
        <v>0</v>
      </c>
      <c r="M123" s="130" t="n">
        <v>0</v>
      </c>
      <c r="N123" s="130" t="n">
        <v>0</v>
      </c>
      <c r="O123" s="130" t="n">
        <v>0</v>
      </c>
      <c r="P123" s="130" t="n">
        <v>0</v>
      </c>
      <c r="Q123" s="130" t="n">
        <v>0</v>
      </c>
      <c r="R123" s="79" t="n">
        <v>0</v>
      </c>
      <c r="S123" s="81" t="n">
        <v>0</v>
      </c>
      <c r="T123" s="79" t="n">
        <v>0</v>
      </c>
      <c r="U123" s="81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118" t="n">
        <f aca="false">IFERROR(SUM(N123:Y123),0)</f>
        <v>0</v>
      </c>
      <c r="AA123" s="118" t="n">
        <f aca="false">IFERROR((N123+Q123+T123+W123)-M123,0)</f>
        <v>0</v>
      </c>
      <c r="AB123" s="118" t="n">
        <f aca="false">IFERROR(Z123,0)</f>
        <v>0</v>
      </c>
      <c r="AC123" s="118" t="n">
        <f aca="false">IFERROR(L123-AB123,0)</f>
        <v>0</v>
      </c>
    </row>
    <row r="124" customFormat="false" ht="18" hidden="false" customHeight="true" outlineLevel="0" collapsed="false">
      <c r="A124" s="125" t="n">
        <v>119</v>
      </c>
      <c r="B124" s="133" t="n">
        <f aca="false">IFERROR([1]SYNC_PROSPECTION_MKT!$B$123,"")</f>
        <v>0</v>
      </c>
      <c r="C124" s="133" t="n">
        <f aca="false">IFERROR([1]SYNC_PROSPECTION_MKT!$C$123,"")</f>
        <v>0</v>
      </c>
      <c r="D124" s="129" t="n">
        <f aca="false">IFERROR([1]SYNC_PROSPECTION_MKT!$D$123,"")</f>
        <v>0</v>
      </c>
      <c r="E124" s="129" t="n">
        <f aca="false">IFERROR([1]SYNC_PROSPECTION_MKT!$E$123,"")</f>
        <v>0</v>
      </c>
      <c r="F124" s="130" t="n">
        <f aca="false">IFERROR([1]SYNC_PROSPECTION_MKT!$G$123,"")</f>
        <v>0</v>
      </c>
      <c r="G124" s="130" t="n">
        <f aca="false">IFERROR([1]SYNC_PROSPECTION_MKT!$H$123,"")</f>
        <v>0</v>
      </c>
      <c r="H124" s="130" t="n">
        <f aca="false">IFERROR([1]SYNC_PROSPECTION_MKT!$J$123,"")</f>
        <v>0</v>
      </c>
      <c r="I124" s="130" t="n">
        <f aca="false">IFERROR([1]SYNC_PROSPECTION_MKT!$I$123,"")</f>
        <v>0</v>
      </c>
      <c r="J124" s="130" t="n">
        <f aca="false">IFERROR([1]SYNC_PROSPECTION_MKT!$K$123,"")</f>
        <v>0</v>
      </c>
      <c r="K124" s="130" t="n">
        <f aca="false">IFERROR(SYNC_FINANCE!$I$123,"")</f>
        <v>0</v>
      </c>
      <c r="L124" s="130" t="n">
        <f aca="false">IFERROR([2]SYNC_COMMERCIAL_VENTE!$S$123,"")</f>
        <v>0</v>
      </c>
      <c r="M124" s="130" t="n">
        <v>0</v>
      </c>
      <c r="N124" s="130" t="n">
        <v>0</v>
      </c>
      <c r="O124" s="130" t="n">
        <v>0</v>
      </c>
      <c r="P124" s="130" t="n">
        <v>0</v>
      </c>
      <c r="Q124" s="130" t="n">
        <v>0</v>
      </c>
      <c r="R124" s="79" t="n">
        <v>0</v>
      </c>
      <c r="S124" s="81" t="n">
        <v>0</v>
      </c>
      <c r="T124" s="79" t="n">
        <v>0</v>
      </c>
      <c r="U124" s="81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118" t="n">
        <f aca="false">IFERROR(SUM(N124:Y124),0)</f>
        <v>0</v>
      </c>
      <c r="AA124" s="118" t="n">
        <f aca="false">IFERROR((N124+Q124+T124+W124)-M124,0)</f>
        <v>0</v>
      </c>
      <c r="AB124" s="118" t="n">
        <f aca="false">IFERROR(Z124,0)</f>
        <v>0</v>
      </c>
      <c r="AC124" s="118" t="n">
        <f aca="false">IFERROR(L124-AB124,0)</f>
        <v>0</v>
      </c>
    </row>
    <row r="125" customFormat="false" ht="18" hidden="false" customHeight="true" outlineLevel="0" collapsed="false">
      <c r="A125" s="125" t="n">
        <v>120</v>
      </c>
      <c r="B125" s="133" t="n">
        <f aca="false">IFERROR([1]SYNC_PROSPECTION_MKT!$B$124,"")</f>
        <v>0</v>
      </c>
      <c r="C125" s="133" t="n">
        <f aca="false">IFERROR([1]SYNC_PROSPECTION_MKT!$C$124,"")</f>
        <v>0</v>
      </c>
      <c r="D125" s="129" t="n">
        <f aca="false">IFERROR([1]SYNC_PROSPECTION_MKT!$D$124,"")</f>
        <v>0</v>
      </c>
      <c r="E125" s="129" t="n">
        <f aca="false">IFERROR([1]SYNC_PROSPECTION_MKT!$E$124,"")</f>
        <v>0</v>
      </c>
      <c r="F125" s="130" t="n">
        <f aca="false">IFERROR([1]SYNC_PROSPECTION_MKT!$G$124,"")</f>
        <v>0</v>
      </c>
      <c r="G125" s="130" t="n">
        <f aca="false">IFERROR([1]SYNC_PROSPECTION_MKT!$H$124,"")</f>
        <v>0</v>
      </c>
      <c r="H125" s="130" t="n">
        <f aca="false">IFERROR([1]SYNC_PROSPECTION_MKT!$J$124,"")</f>
        <v>0</v>
      </c>
      <c r="I125" s="130" t="n">
        <f aca="false">IFERROR([1]SYNC_PROSPECTION_MKT!$I$124,"")</f>
        <v>0</v>
      </c>
      <c r="J125" s="130" t="n">
        <f aca="false">IFERROR([1]SYNC_PROSPECTION_MKT!$K$124,"")</f>
        <v>0</v>
      </c>
      <c r="K125" s="130" t="n">
        <f aca="false">IFERROR(SYNC_FINANCE!$I$124,"")</f>
        <v>0</v>
      </c>
      <c r="L125" s="130" t="n">
        <f aca="false">IFERROR([2]SYNC_COMMERCIAL_VENTE!$S$124,"")</f>
        <v>0</v>
      </c>
      <c r="M125" s="130" t="n">
        <v>0</v>
      </c>
      <c r="N125" s="130" t="n">
        <v>0</v>
      </c>
      <c r="O125" s="130" t="n">
        <v>0</v>
      </c>
      <c r="P125" s="130" t="n">
        <v>0</v>
      </c>
      <c r="Q125" s="130" t="n">
        <v>0</v>
      </c>
      <c r="R125" s="79" t="n">
        <v>0</v>
      </c>
      <c r="S125" s="81" t="n">
        <v>0</v>
      </c>
      <c r="T125" s="79" t="n">
        <v>0</v>
      </c>
      <c r="U125" s="81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118" t="n">
        <f aca="false">IFERROR(SUM(N125:Y125),0)</f>
        <v>0</v>
      </c>
      <c r="AA125" s="118" t="n">
        <f aca="false">IFERROR((N125+Q125+T125+W125)-M125,0)</f>
        <v>0</v>
      </c>
      <c r="AB125" s="118" t="n">
        <f aca="false">IFERROR(Z125,0)</f>
        <v>0</v>
      </c>
      <c r="AC125" s="118" t="n">
        <f aca="false">IFERROR(L125-AB125,0)</f>
        <v>0</v>
      </c>
    </row>
    <row r="126" customFormat="false" ht="18" hidden="false" customHeight="true" outlineLevel="0" collapsed="false">
      <c r="A126" s="125" t="n">
        <v>121</v>
      </c>
      <c r="B126" s="133" t="n">
        <f aca="false">IFERROR([1]SYNC_PROSPECTION_MKT!$B$125,"")</f>
        <v>0</v>
      </c>
      <c r="C126" s="133" t="n">
        <f aca="false">IFERROR([1]SYNC_PROSPECTION_MKT!$C$125,"")</f>
        <v>0</v>
      </c>
      <c r="D126" s="129" t="n">
        <f aca="false">IFERROR([1]SYNC_PROSPECTION_MKT!$D$125,"")</f>
        <v>0</v>
      </c>
      <c r="E126" s="129" t="n">
        <f aca="false">IFERROR([1]SYNC_PROSPECTION_MKT!$E$125,"")</f>
        <v>0</v>
      </c>
      <c r="F126" s="130" t="n">
        <f aca="false">IFERROR([1]SYNC_PROSPECTION_MKT!$G$125,"")</f>
        <v>0</v>
      </c>
      <c r="G126" s="130" t="n">
        <f aca="false">IFERROR([1]SYNC_PROSPECTION_MKT!$H$125,"")</f>
        <v>0</v>
      </c>
      <c r="H126" s="130" t="n">
        <f aca="false">IFERROR([1]SYNC_PROSPECTION_MKT!$J$125,"")</f>
        <v>0</v>
      </c>
      <c r="I126" s="130" t="n">
        <f aca="false">IFERROR([1]SYNC_PROSPECTION_MKT!$I$125,"")</f>
        <v>0</v>
      </c>
      <c r="J126" s="130" t="n">
        <f aca="false">IFERROR([1]SYNC_PROSPECTION_MKT!$K$125,"")</f>
        <v>0</v>
      </c>
      <c r="K126" s="130" t="n">
        <f aca="false">IFERROR(SYNC_FINANCE!$I$125,"")</f>
        <v>0</v>
      </c>
      <c r="L126" s="130" t="n">
        <f aca="false">IFERROR([2]SYNC_COMMERCIAL_VENTE!$S$125,"")</f>
        <v>0</v>
      </c>
      <c r="M126" s="130" t="n">
        <v>0</v>
      </c>
      <c r="N126" s="130" t="n">
        <v>0</v>
      </c>
      <c r="O126" s="130" t="n">
        <v>0</v>
      </c>
      <c r="P126" s="130" t="n">
        <v>0</v>
      </c>
      <c r="Q126" s="130" t="n">
        <v>0</v>
      </c>
      <c r="R126" s="79" t="n">
        <v>0</v>
      </c>
      <c r="S126" s="81" t="n">
        <v>0</v>
      </c>
      <c r="T126" s="79" t="n">
        <v>0</v>
      </c>
      <c r="U126" s="81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118" t="n">
        <f aca="false">IFERROR(SUM(N126:Y126),0)</f>
        <v>0</v>
      </c>
      <c r="AA126" s="118" t="n">
        <f aca="false">IFERROR((N126+Q126+T126+W126)-M126,0)</f>
        <v>0</v>
      </c>
      <c r="AB126" s="118" t="n">
        <f aca="false">IFERROR(Z126,0)</f>
        <v>0</v>
      </c>
      <c r="AC126" s="118" t="n">
        <f aca="false">IFERROR(L126-AB126,0)</f>
        <v>0</v>
      </c>
    </row>
    <row r="127" customFormat="false" ht="18" hidden="false" customHeight="true" outlineLevel="0" collapsed="false">
      <c r="A127" s="125" t="n">
        <v>122</v>
      </c>
      <c r="B127" s="133" t="n">
        <f aca="false">IFERROR([1]SYNC_PROSPECTION_MKT!$B$126,"")</f>
        <v>0</v>
      </c>
      <c r="C127" s="133" t="n">
        <f aca="false">IFERROR([1]SYNC_PROSPECTION_MKT!$C$126,"")</f>
        <v>0</v>
      </c>
      <c r="D127" s="129" t="n">
        <f aca="false">IFERROR([1]SYNC_PROSPECTION_MKT!$D$126,"")</f>
        <v>0</v>
      </c>
      <c r="E127" s="129" t="n">
        <f aca="false">IFERROR([1]SYNC_PROSPECTION_MKT!$E$126,"")</f>
        <v>0</v>
      </c>
      <c r="F127" s="130" t="n">
        <f aca="false">IFERROR([1]SYNC_PROSPECTION_MKT!$G$126,"")</f>
        <v>0</v>
      </c>
      <c r="G127" s="130" t="n">
        <f aca="false">IFERROR([1]SYNC_PROSPECTION_MKT!$H$126,"")</f>
        <v>0</v>
      </c>
      <c r="H127" s="130" t="n">
        <f aca="false">IFERROR([1]SYNC_PROSPECTION_MKT!$J$126,"")</f>
        <v>0</v>
      </c>
      <c r="I127" s="130" t="n">
        <f aca="false">IFERROR([1]SYNC_PROSPECTION_MKT!$I$126,"")</f>
        <v>0</v>
      </c>
      <c r="J127" s="130" t="n">
        <f aca="false">IFERROR([1]SYNC_PROSPECTION_MKT!$K$126,"")</f>
        <v>0</v>
      </c>
      <c r="K127" s="130" t="n">
        <f aca="false">IFERROR(SYNC_FINANCE!$I$126,"")</f>
        <v>0</v>
      </c>
      <c r="L127" s="130" t="n">
        <f aca="false">IFERROR([2]SYNC_COMMERCIAL_VENTE!$S$126,"")</f>
        <v>0</v>
      </c>
      <c r="M127" s="130" t="n">
        <v>0</v>
      </c>
      <c r="N127" s="130" t="n">
        <v>0</v>
      </c>
      <c r="O127" s="130" t="n">
        <v>0</v>
      </c>
      <c r="P127" s="130" t="n">
        <v>0</v>
      </c>
      <c r="Q127" s="130" t="n">
        <v>0</v>
      </c>
      <c r="R127" s="79" t="n">
        <v>0</v>
      </c>
      <c r="S127" s="81" t="n">
        <v>0</v>
      </c>
      <c r="T127" s="79" t="n">
        <v>0</v>
      </c>
      <c r="U127" s="81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118" t="n">
        <f aca="false">IFERROR(SUM(N127:Y127),0)</f>
        <v>0</v>
      </c>
      <c r="AA127" s="118" t="n">
        <f aca="false">IFERROR((N127+Q127+T127+W127)-M127,0)</f>
        <v>0</v>
      </c>
      <c r="AB127" s="118" t="n">
        <f aca="false">IFERROR(Z127,0)</f>
        <v>0</v>
      </c>
      <c r="AC127" s="118" t="n">
        <f aca="false">IFERROR(L127-AB127,0)</f>
        <v>0</v>
      </c>
    </row>
    <row r="128" customFormat="false" ht="18" hidden="false" customHeight="true" outlineLevel="0" collapsed="false">
      <c r="A128" s="125" t="n">
        <v>123</v>
      </c>
      <c r="B128" s="133" t="n">
        <f aca="false">IFERROR([1]SYNC_PROSPECTION_MKT!$B$127,"")</f>
        <v>0</v>
      </c>
      <c r="C128" s="133" t="n">
        <f aca="false">IFERROR([1]SYNC_PROSPECTION_MKT!$C$127,"")</f>
        <v>0</v>
      </c>
      <c r="D128" s="129" t="n">
        <f aca="false">IFERROR([1]SYNC_PROSPECTION_MKT!$D$127,"")</f>
        <v>0</v>
      </c>
      <c r="E128" s="129" t="n">
        <f aca="false">IFERROR([1]SYNC_PROSPECTION_MKT!$E$127,"")</f>
        <v>0</v>
      </c>
      <c r="F128" s="130" t="n">
        <f aca="false">IFERROR([1]SYNC_PROSPECTION_MKT!$G$127,"")</f>
        <v>0</v>
      </c>
      <c r="G128" s="130" t="n">
        <f aca="false">IFERROR([1]SYNC_PROSPECTION_MKT!$H$127,"")</f>
        <v>0</v>
      </c>
      <c r="H128" s="130" t="n">
        <f aca="false">IFERROR([1]SYNC_PROSPECTION_MKT!$J$127,"")</f>
        <v>0</v>
      </c>
      <c r="I128" s="130" t="n">
        <f aca="false">IFERROR([1]SYNC_PROSPECTION_MKT!$I$127,"")</f>
        <v>0</v>
      </c>
      <c r="J128" s="130" t="n">
        <f aca="false">IFERROR([1]SYNC_PROSPECTION_MKT!$K$127,"")</f>
        <v>0</v>
      </c>
      <c r="K128" s="130" t="n">
        <f aca="false">IFERROR(SYNC_FINANCE!$I$127,"")</f>
        <v>0</v>
      </c>
      <c r="L128" s="130" t="n">
        <f aca="false">IFERROR([2]SYNC_COMMERCIAL_VENTE!$S$127,"")</f>
        <v>0</v>
      </c>
      <c r="M128" s="130" t="n">
        <v>0</v>
      </c>
      <c r="N128" s="130" t="n">
        <v>0</v>
      </c>
      <c r="O128" s="130" t="n">
        <v>0</v>
      </c>
      <c r="P128" s="130" t="n">
        <v>0</v>
      </c>
      <c r="Q128" s="130" t="n">
        <v>0</v>
      </c>
      <c r="R128" s="79" t="n">
        <v>0</v>
      </c>
      <c r="S128" s="81" t="n">
        <v>0</v>
      </c>
      <c r="T128" s="79" t="n">
        <v>0</v>
      </c>
      <c r="U128" s="81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118" t="n">
        <f aca="false">IFERROR(SUM(N128:Y128),0)</f>
        <v>0</v>
      </c>
      <c r="AA128" s="118" t="n">
        <f aca="false">IFERROR((N128+Q128+T128+W128)-M128,0)</f>
        <v>0</v>
      </c>
      <c r="AB128" s="118" t="n">
        <f aca="false">IFERROR(Z128,0)</f>
        <v>0</v>
      </c>
      <c r="AC128" s="118" t="n">
        <f aca="false">IFERROR(L128-AB128,0)</f>
        <v>0</v>
      </c>
    </row>
    <row r="129" customFormat="false" ht="18" hidden="false" customHeight="true" outlineLevel="0" collapsed="false">
      <c r="A129" s="125" t="n">
        <v>124</v>
      </c>
      <c r="B129" s="133" t="n">
        <f aca="false">IFERROR([1]SYNC_PROSPECTION_MKT!$B$128,"")</f>
        <v>0</v>
      </c>
      <c r="C129" s="133" t="n">
        <f aca="false">IFERROR([1]SYNC_PROSPECTION_MKT!$C$128,"")</f>
        <v>0</v>
      </c>
      <c r="D129" s="129" t="n">
        <f aca="false">IFERROR([1]SYNC_PROSPECTION_MKT!$D$128,"")</f>
        <v>0</v>
      </c>
      <c r="E129" s="129" t="n">
        <f aca="false">IFERROR([1]SYNC_PROSPECTION_MKT!$E$128,"")</f>
        <v>0</v>
      </c>
      <c r="F129" s="130" t="n">
        <f aca="false">IFERROR([1]SYNC_PROSPECTION_MKT!$G$128,"")</f>
        <v>0</v>
      </c>
      <c r="G129" s="130" t="n">
        <f aca="false">IFERROR([1]SYNC_PROSPECTION_MKT!$H$128,"")</f>
        <v>0</v>
      </c>
      <c r="H129" s="130" t="n">
        <f aca="false">IFERROR([1]SYNC_PROSPECTION_MKT!$J$128,"")</f>
        <v>0</v>
      </c>
      <c r="I129" s="130" t="n">
        <f aca="false">IFERROR([1]SYNC_PROSPECTION_MKT!$I$128,"")</f>
        <v>0</v>
      </c>
      <c r="J129" s="130" t="n">
        <f aca="false">IFERROR([1]SYNC_PROSPECTION_MKT!$K$128,"")</f>
        <v>0</v>
      </c>
      <c r="K129" s="130" t="n">
        <f aca="false">IFERROR(SYNC_FINANCE!$I$128,"")</f>
        <v>0</v>
      </c>
      <c r="L129" s="130" t="n">
        <f aca="false">IFERROR([2]SYNC_COMMERCIAL_VENTE!$S$128,"")</f>
        <v>0</v>
      </c>
      <c r="M129" s="130" t="n">
        <v>0</v>
      </c>
      <c r="N129" s="130" t="n">
        <v>0</v>
      </c>
      <c r="O129" s="130" t="n">
        <v>0</v>
      </c>
      <c r="P129" s="130" t="n">
        <v>0</v>
      </c>
      <c r="Q129" s="130" t="n">
        <v>0</v>
      </c>
      <c r="R129" s="79" t="n">
        <v>0</v>
      </c>
      <c r="S129" s="81" t="n">
        <v>0</v>
      </c>
      <c r="T129" s="79" t="n">
        <v>0</v>
      </c>
      <c r="U129" s="81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118" t="n">
        <f aca="false">IFERROR(SUM(N129:Y129),0)</f>
        <v>0</v>
      </c>
      <c r="AA129" s="118" t="n">
        <f aca="false">IFERROR((N129+Q129+T129+W129)-M129,0)</f>
        <v>0</v>
      </c>
      <c r="AB129" s="118" t="n">
        <f aca="false">IFERROR(Z129,0)</f>
        <v>0</v>
      </c>
      <c r="AC129" s="118" t="n">
        <f aca="false">IFERROR(L129-AB129,0)</f>
        <v>0</v>
      </c>
    </row>
    <row r="130" customFormat="false" ht="18" hidden="false" customHeight="true" outlineLevel="0" collapsed="false">
      <c r="A130" s="125" t="n">
        <v>125</v>
      </c>
      <c r="B130" s="133" t="n">
        <f aca="false">IFERROR([1]SYNC_PROSPECTION_MKT!$B$129,"")</f>
        <v>0</v>
      </c>
      <c r="C130" s="133" t="n">
        <f aca="false">IFERROR([1]SYNC_PROSPECTION_MKT!$C$129,"")</f>
        <v>0</v>
      </c>
      <c r="D130" s="129" t="n">
        <f aca="false">IFERROR([1]SYNC_PROSPECTION_MKT!$D$129,"")</f>
        <v>0</v>
      </c>
      <c r="E130" s="129" t="n">
        <f aca="false">IFERROR([1]SYNC_PROSPECTION_MKT!$E$129,"")</f>
        <v>0</v>
      </c>
      <c r="F130" s="130" t="n">
        <f aca="false">IFERROR([1]SYNC_PROSPECTION_MKT!$G$129,"")</f>
        <v>0</v>
      </c>
      <c r="G130" s="130" t="n">
        <f aca="false">IFERROR([1]SYNC_PROSPECTION_MKT!$H$129,"")</f>
        <v>0</v>
      </c>
      <c r="H130" s="130" t="n">
        <f aca="false">IFERROR([1]SYNC_PROSPECTION_MKT!$J$129,"")</f>
        <v>0</v>
      </c>
      <c r="I130" s="130" t="n">
        <f aca="false">IFERROR([1]SYNC_PROSPECTION_MKT!$I$129,"")</f>
        <v>0</v>
      </c>
      <c r="J130" s="130" t="n">
        <f aca="false">IFERROR([1]SYNC_PROSPECTION_MKT!$K$129,"")</f>
        <v>0</v>
      </c>
      <c r="K130" s="130" t="n">
        <f aca="false">IFERROR(SYNC_FINANCE!$I$129,"")</f>
        <v>0</v>
      </c>
      <c r="L130" s="130" t="n">
        <f aca="false">IFERROR([2]SYNC_COMMERCIAL_VENTE!$S$129,"")</f>
        <v>0</v>
      </c>
      <c r="M130" s="130" t="n">
        <v>0</v>
      </c>
      <c r="N130" s="130" t="n">
        <v>0</v>
      </c>
      <c r="O130" s="130" t="n">
        <v>0</v>
      </c>
      <c r="P130" s="130" t="n">
        <v>0</v>
      </c>
      <c r="Q130" s="130" t="n">
        <v>0</v>
      </c>
      <c r="R130" s="79" t="n">
        <v>0</v>
      </c>
      <c r="S130" s="81" t="n">
        <v>0</v>
      </c>
      <c r="T130" s="79" t="n">
        <v>0</v>
      </c>
      <c r="U130" s="81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118" t="n">
        <f aca="false">IFERROR(SUM(N130:Y130),0)</f>
        <v>0</v>
      </c>
      <c r="AA130" s="118" t="n">
        <f aca="false">IFERROR((N130+Q130+T130+W130)-M130,0)</f>
        <v>0</v>
      </c>
      <c r="AB130" s="118" t="n">
        <f aca="false">IFERROR(Z130,0)</f>
        <v>0</v>
      </c>
      <c r="AC130" s="118" t="n">
        <f aca="false">IFERROR(L130-AB130,0)</f>
        <v>0</v>
      </c>
    </row>
    <row r="131" customFormat="false" ht="18" hidden="false" customHeight="true" outlineLevel="0" collapsed="false">
      <c r="A131" s="125" t="n">
        <v>126</v>
      </c>
      <c r="B131" s="133" t="n">
        <f aca="false">IFERROR([1]SYNC_PROSPECTION_MKT!$B$130,"")</f>
        <v>0</v>
      </c>
      <c r="C131" s="133" t="n">
        <f aca="false">IFERROR([1]SYNC_PROSPECTION_MKT!$C$130,"")</f>
        <v>0</v>
      </c>
      <c r="D131" s="129" t="n">
        <f aca="false">IFERROR([1]SYNC_PROSPECTION_MKT!$D$130,"")</f>
        <v>0</v>
      </c>
      <c r="E131" s="129" t="n">
        <f aca="false">IFERROR([1]SYNC_PROSPECTION_MKT!$E$130,"")</f>
        <v>0</v>
      </c>
      <c r="F131" s="130" t="n">
        <f aca="false">IFERROR([1]SYNC_PROSPECTION_MKT!$G$130,"")</f>
        <v>0</v>
      </c>
      <c r="G131" s="130" t="n">
        <f aca="false">IFERROR([1]SYNC_PROSPECTION_MKT!$H$130,"")</f>
        <v>0</v>
      </c>
      <c r="H131" s="130" t="n">
        <f aca="false">IFERROR([1]SYNC_PROSPECTION_MKT!$J$130,"")</f>
        <v>0</v>
      </c>
      <c r="I131" s="130" t="n">
        <f aca="false">IFERROR([1]SYNC_PROSPECTION_MKT!$I$130,"")</f>
        <v>0</v>
      </c>
      <c r="J131" s="130" t="n">
        <f aca="false">IFERROR([1]SYNC_PROSPECTION_MKT!$K$130,"")</f>
        <v>0</v>
      </c>
      <c r="K131" s="130" t="n">
        <f aca="false">IFERROR(SYNC_FINANCE!$I$130,"")</f>
        <v>0</v>
      </c>
      <c r="L131" s="130" t="n">
        <f aca="false">IFERROR([2]SYNC_COMMERCIAL_VENTE!$S$130,"")</f>
        <v>0</v>
      </c>
      <c r="M131" s="130" t="n">
        <v>0</v>
      </c>
      <c r="N131" s="130" t="n">
        <v>0</v>
      </c>
      <c r="O131" s="130" t="n">
        <v>0</v>
      </c>
      <c r="P131" s="130" t="n">
        <v>0</v>
      </c>
      <c r="Q131" s="130" t="n">
        <v>0</v>
      </c>
      <c r="R131" s="79" t="n">
        <v>0</v>
      </c>
      <c r="S131" s="81" t="n">
        <v>0</v>
      </c>
      <c r="T131" s="79" t="n">
        <v>0</v>
      </c>
      <c r="U131" s="81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118" t="n">
        <f aca="false">IFERROR(SUM(N131:Y131),0)</f>
        <v>0</v>
      </c>
      <c r="AA131" s="118" t="n">
        <f aca="false">IFERROR((N131+Q131+T131+W131)-M131,0)</f>
        <v>0</v>
      </c>
      <c r="AB131" s="118" t="n">
        <f aca="false">IFERROR(Z131,0)</f>
        <v>0</v>
      </c>
      <c r="AC131" s="118" t="n">
        <f aca="false">IFERROR(L131-AB131,0)</f>
        <v>0</v>
      </c>
    </row>
    <row r="132" customFormat="false" ht="18" hidden="false" customHeight="true" outlineLevel="0" collapsed="false">
      <c r="A132" s="125" t="n">
        <v>127</v>
      </c>
      <c r="B132" s="133" t="n">
        <f aca="false">IFERROR([1]SYNC_PROSPECTION_MKT!$B$131,"")</f>
        <v>0</v>
      </c>
      <c r="C132" s="133" t="n">
        <f aca="false">IFERROR([1]SYNC_PROSPECTION_MKT!$C$131,"")</f>
        <v>0</v>
      </c>
      <c r="D132" s="129" t="n">
        <f aca="false">IFERROR([1]SYNC_PROSPECTION_MKT!$D$131,"")</f>
        <v>0</v>
      </c>
      <c r="E132" s="129" t="n">
        <f aca="false">IFERROR([1]SYNC_PROSPECTION_MKT!$E$131,"")</f>
        <v>0</v>
      </c>
      <c r="F132" s="130" t="n">
        <f aca="false">IFERROR([1]SYNC_PROSPECTION_MKT!$G$131,"")</f>
        <v>0</v>
      </c>
      <c r="G132" s="130" t="n">
        <f aca="false">IFERROR([1]SYNC_PROSPECTION_MKT!$H$131,"")</f>
        <v>0</v>
      </c>
      <c r="H132" s="130" t="n">
        <f aca="false">IFERROR([1]SYNC_PROSPECTION_MKT!$J$131,"")</f>
        <v>0</v>
      </c>
      <c r="I132" s="130" t="n">
        <f aca="false">IFERROR([1]SYNC_PROSPECTION_MKT!$I$131,"")</f>
        <v>0</v>
      </c>
      <c r="J132" s="130" t="n">
        <f aca="false">IFERROR([1]SYNC_PROSPECTION_MKT!$K$131,"")</f>
        <v>0</v>
      </c>
      <c r="K132" s="130" t="n">
        <f aca="false">IFERROR(SYNC_FINANCE!$I$131,"")</f>
        <v>0</v>
      </c>
      <c r="L132" s="130" t="n">
        <f aca="false">IFERROR([2]SYNC_COMMERCIAL_VENTE!$S$131,"")</f>
        <v>0</v>
      </c>
      <c r="M132" s="130" t="n">
        <v>0</v>
      </c>
      <c r="N132" s="130" t="n">
        <v>0</v>
      </c>
      <c r="O132" s="130" t="n">
        <v>0</v>
      </c>
      <c r="P132" s="130" t="n">
        <v>0</v>
      </c>
      <c r="Q132" s="130" t="n">
        <v>0</v>
      </c>
      <c r="R132" s="79" t="n">
        <v>0</v>
      </c>
      <c r="S132" s="81" t="n">
        <v>0</v>
      </c>
      <c r="T132" s="79" t="n">
        <v>0</v>
      </c>
      <c r="U132" s="81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118" t="n">
        <f aca="false">IFERROR(SUM(N132:Y132),0)</f>
        <v>0</v>
      </c>
      <c r="AA132" s="118" t="n">
        <f aca="false">IFERROR((N132+Q132+T132+W132)-M132,0)</f>
        <v>0</v>
      </c>
      <c r="AB132" s="118" t="n">
        <f aca="false">IFERROR(Z132,0)</f>
        <v>0</v>
      </c>
      <c r="AC132" s="118" t="n">
        <f aca="false">IFERROR(L132-AB132,0)</f>
        <v>0</v>
      </c>
    </row>
    <row r="133" customFormat="false" ht="18" hidden="false" customHeight="true" outlineLevel="0" collapsed="false">
      <c r="A133" s="125" t="n">
        <v>128</v>
      </c>
      <c r="B133" s="133" t="n">
        <f aca="false">IFERROR([1]SYNC_PROSPECTION_MKT!$B$132,"")</f>
        <v>0</v>
      </c>
      <c r="C133" s="133" t="n">
        <f aca="false">IFERROR([1]SYNC_PROSPECTION_MKT!$C$132,"")</f>
        <v>0</v>
      </c>
      <c r="D133" s="129" t="n">
        <f aca="false">IFERROR([1]SYNC_PROSPECTION_MKT!$D$132,"")</f>
        <v>0</v>
      </c>
      <c r="E133" s="129" t="n">
        <f aca="false">IFERROR([1]SYNC_PROSPECTION_MKT!$E$132,"")</f>
        <v>0</v>
      </c>
      <c r="F133" s="130" t="n">
        <f aca="false">IFERROR([1]SYNC_PROSPECTION_MKT!$G$132,"")</f>
        <v>0</v>
      </c>
      <c r="G133" s="130" t="n">
        <f aca="false">IFERROR([1]SYNC_PROSPECTION_MKT!$H$132,"")</f>
        <v>0</v>
      </c>
      <c r="H133" s="130" t="n">
        <f aca="false">IFERROR([1]SYNC_PROSPECTION_MKT!$J$132,"")</f>
        <v>0</v>
      </c>
      <c r="I133" s="130" t="n">
        <f aca="false">IFERROR([1]SYNC_PROSPECTION_MKT!$I$132,"")</f>
        <v>0</v>
      </c>
      <c r="J133" s="130" t="n">
        <f aca="false">IFERROR([1]SYNC_PROSPECTION_MKT!$K$132,"")</f>
        <v>0</v>
      </c>
      <c r="K133" s="130" t="n">
        <f aca="false">IFERROR(SYNC_FINANCE!$I$132,"")</f>
        <v>0</v>
      </c>
      <c r="L133" s="130" t="n">
        <f aca="false">IFERROR([2]SYNC_COMMERCIAL_VENTE!$S$132,"")</f>
        <v>0</v>
      </c>
      <c r="M133" s="130" t="n">
        <v>0</v>
      </c>
      <c r="N133" s="130" t="n">
        <v>0</v>
      </c>
      <c r="O133" s="130" t="n">
        <v>0</v>
      </c>
      <c r="P133" s="130" t="n">
        <v>0</v>
      </c>
      <c r="Q133" s="130" t="n">
        <v>0</v>
      </c>
      <c r="R133" s="79" t="n">
        <v>0</v>
      </c>
      <c r="S133" s="81" t="n">
        <v>0</v>
      </c>
      <c r="T133" s="79" t="n">
        <v>0</v>
      </c>
      <c r="U133" s="81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118" t="n">
        <f aca="false">IFERROR(SUM(N133:Y133),0)</f>
        <v>0</v>
      </c>
      <c r="AA133" s="118" t="n">
        <f aca="false">IFERROR((N133+Q133+T133+W133)-M133,0)</f>
        <v>0</v>
      </c>
      <c r="AB133" s="118" t="n">
        <f aca="false">IFERROR(Z133,0)</f>
        <v>0</v>
      </c>
      <c r="AC133" s="118" t="n">
        <f aca="false">IFERROR(L133-AB133,0)</f>
        <v>0</v>
      </c>
    </row>
    <row r="134" customFormat="false" ht="18" hidden="false" customHeight="true" outlineLevel="0" collapsed="false">
      <c r="A134" s="125" t="n">
        <v>129</v>
      </c>
      <c r="B134" s="133" t="n">
        <f aca="false">IFERROR([1]SYNC_PROSPECTION_MKT!$B$133,"")</f>
        <v>0</v>
      </c>
      <c r="C134" s="133" t="n">
        <f aca="false">IFERROR([1]SYNC_PROSPECTION_MKT!$C$133,"")</f>
        <v>0</v>
      </c>
      <c r="D134" s="129" t="n">
        <f aca="false">IFERROR([1]SYNC_PROSPECTION_MKT!$D$133,"")</f>
        <v>0</v>
      </c>
      <c r="E134" s="129" t="n">
        <f aca="false">IFERROR([1]SYNC_PROSPECTION_MKT!$E$133,"")</f>
        <v>0</v>
      </c>
      <c r="F134" s="130" t="n">
        <f aca="false">IFERROR([1]SYNC_PROSPECTION_MKT!$G$133,"")</f>
        <v>0</v>
      </c>
      <c r="G134" s="130" t="n">
        <f aca="false">IFERROR([1]SYNC_PROSPECTION_MKT!$H$133,"")</f>
        <v>0</v>
      </c>
      <c r="H134" s="130" t="n">
        <f aca="false">IFERROR([1]SYNC_PROSPECTION_MKT!$J$133,"")</f>
        <v>0</v>
      </c>
      <c r="I134" s="130" t="n">
        <f aca="false">IFERROR([1]SYNC_PROSPECTION_MKT!$I$133,"")</f>
        <v>0</v>
      </c>
      <c r="J134" s="130" t="n">
        <f aca="false">IFERROR([1]SYNC_PROSPECTION_MKT!$K$133,"")</f>
        <v>0</v>
      </c>
      <c r="K134" s="130" t="n">
        <f aca="false">IFERROR(SYNC_FINANCE!$I$133,"")</f>
        <v>0</v>
      </c>
      <c r="L134" s="130" t="n">
        <f aca="false">IFERROR([2]SYNC_COMMERCIAL_VENTE!$S$133,"")</f>
        <v>0</v>
      </c>
      <c r="M134" s="130" t="n">
        <v>0</v>
      </c>
      <c r="N134" s="130" t="n">
        <v>0</v>
      </c>
      <c r="O134" s="130" t="n">
        <v>0</v>
      </c>
      <c r="P134" s="130" t="n">
        <v>0</v>
      </c>
      <c r="Q134" s="130" t="n">
        <v>0</v>
      </c>
      <c r="R134" s="79" t="n">
        <v>0</v>
      </c>
      <c r="S134" s="81" t="n">
        <v>0</v>
      </c>
      <c r="T134" s="79" t="n">
        <v>0</v>
      </c>
      <c r="U134" s="81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118" t="n">
        <f aca="false">IFERROR(SUM(N134:Y134),0)</f>
        <v>0</v>
      </c>
      <c r="AA134" s="118" t="n">
        <f aca="false">IFERROR((N134+Q134+T134+W134)-M134,0)</f>
        <v>0</v>
      </c>
      <c r="AB134" s="118" t="n">
        <f aca="false">IFERROR(Z134,0)</f>
        <v>0</v>
      </c>
      <c r="AC134" s="118" t="n">
        <f aca="false">IFERROR(L134-AB134,0)</f>
        <v>0</v>
      </c>
    </row>
    <row r="135" customFormat="false" ht="18" hidden="false" customHeight="true" outlineLevel="0" collapsed="false">
      <c r="A135" s="125" t="n">
        <v>130</v>
      </c>
      <c r="B135" s="133" t="n">
        <f aca="false">IFERROR([1]SYNC_PROSPECTION_MKT!$B$134,"")</f>
        <v>0</v>
      </c>
      <c r="C135" s="133" t="n">
        <f aca="false">IFERROR([1]SYNC_PROSPECTION_MKT!$C$134,"")</f>
        <v>0</v>
      </c>
      <c r="D135" s="129" t="n">
        <f aca="false">IFERROR([1]SYNC_PROSPECTION_MKT!$D$134,"")</f>
        <v>0</v>
      </c>
      <c r="E135" s="129" t="n">
        <f aca="false">IFERROR([1]SYNC_PROSPECTION_MKT!$E$134,"")</f>
        <v>0</v>
      </c>
      <c r="F135" s="130" t="n">
        <f aca="false">IFERROR([1]SYNC_PROSPECTION_MKT!$G$134,"")</f>
        <v>0</v>
      </c>
      <c r="G135" s="130" t="n">
        <f aca="false">IFERROR([1]SYNC_PROSPECTION_MKT!$H$134,"")</f>
        <v>0</v>
      </c>
      <c r="H135" s="130" t="n">
        <f aca="false">IFERROR([1]SYNC_PROSPECTION_MKT!$J$134,"")</f>
        <v>0</v>
      </c>
      <c r="I135" s="130" t="n">
        <f aca="false">IFERROR([1]SYNC_PROSPECTION_MKT!$I$134,"")</f>
        <v>0</v>
      </c>
      <c r="J135" s="130" t="n">
        <f aca="false">IFERROR([1]SYNC_PROSPECTION_MKT!$K$134,"")</f>
        <v>0</v>
      </c>
      <c r="K135" s="130" t="n">
        <f aca="false">IFERROR(SYNC_FINANCE!$I$134,"")</f>
        <v>0</v>
      </c>
      <c r="L135" s="130" t="n">
        <f aca="false">IFERROR([2]SYNC_COMMERCIAL_VENTE!$S$134,"")</f>
        <v>0</v>
      </c>
      <c r="M135" s="130" t="n">
        <v>0</v>
      </c>
      <c r="N135" s="130" t="n">
        <v>0</v>
      </c>
      <c r="O135" s="130" t="n">
        <v>0</v>
      </c>
      <c r="P135" s="130" t="n">
        <v>0</v>
      </c>
      <c r="Q135" s="130" t="n">
        <v>0</v>
      </c>
      <c r="R135" s="79" t="n">
        <v>0</v>
      </c>
      <c r="S135" s="81" t="n">
        <v>0</v>
      </c>
      <c r="T135" s="79" t="n">
        <v>0</v>
      </c>
      <c r="U135" s="81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118" t="n">
        <f aca="false">IFERROR(SUM(N135:Y135),0)</f>
        <v>0</v>
      </c>
      <c r="AA135" s="118" t="n">
        <f aca="false">IFERROR((N135+Q135+T135+W135)-M135,0)</f>
        <v>0</v>
      </c>
      <c r="AB135" s="118" t="n">
        <f aca="false">IFERROR(Z135,0)</f>
        <v>0</v>
      </c>
      <c r="AC135" s="118" t="n">
        <f aca="false">IFERROR(L135-AB135,0)</f>
        <v>0</v>
      </c>
    </row>
    <row r="136" customFormat="false" ht="18" hidden="false" customHeight="true" outlineLevel="0" collapsed="false">
      <c r="A136" s="125" t="n">
        <v>131</v>
      </c>
      <c r="B136" s="133" t="n">
        <f aca="false">IFERROR([1]SYNC_PROSPECTION_MKT!$B$135,"")</f>
        <v>0</v>
      </c>
      <c r="C136" s="133" t="n">
        <f aca="false">IFERROR([1]SYNC_PROSPECTION_MKT!$C$135,"")</f>
        <v>0</v>
      </c>
      <c r="D136" s="129" t="n">
        <f aca="false">IFERROR([1]SYNC_PROSPECTION_MKT!$D$135,"")</f>
        <v>0</v>
      </c>
      <c r="E136" s="129" t="n">
        <f aca="false">IFERROR([1]SYNC_PROSPECTION_MKT!$E$135,"")</f>
        <v>0</v>
      </c>
      <c r="F136" s="130" t="n">
        <f aca="false">IFERROR([1]SYNC_PROSPECTION_MKT!$G$135,"")</f>
        <v>0</v>
      </c>
      <c r="G136" s="130" t="n">
        <f aca="false">IFERROR([1]SYNC_PROSPECTION_MKT!$H$135,"")</f>
        <v>0</v>
      </c>
      <c r="H136" s="130" t="n">
        <f aca="false">IFERROR([1]SYNC_PROSPECTION_MKT!$J$135,"")</f>
        <v>0</v>
      </c>
      <c r="I136" s="130" t="n">
        <f aca="false">IFERROR([1]SYNC_PROSPECTION_MKT!$I$135,"")</f>
        <v>0</v>
      </c>
      <c r="J136" s="130" t="n">
        <f aca="false">IFERROR([1]SYNC_PROSPECTION_MKT!$K$135,"")</f>
        <v>0</v>
      </c>
      <c r="K136" s="130" t="n">
        <f aca="false">IFERROR(SYNC_FINANCE!$I$135,"")</f>
        <v>0</v>
      </c>
      <c r="L136" s="130" t="n">
        <f aca="false">IFERROR([2]SYNC_COMMERCIAL_VENTE!$S$135,"")</f>
        <v>0</v>
      </c>
      <c r="M136" s="130" t="n">
        <v>0</v>
      </c>
      <c r="N136" s="130" t="n">
        <v>0</v>
      </c>
      <c r="O136" s="130" t="n">
        <v>0</v>
      </c>
      <c r="P136" s="130" t="n">
        <v>0</v>
      </c>
      <c r="Q136" s="130" t="n">
        <v>0</v>
      </c>
      <c r="R136" s="79" t="n">
        <v>0</v>
      </c>
      <c r="S136" s="81" t="n">
        <v>0</v>
      </c>
      <c r="T136" s="79" t="n">
        <v>0</v>
      </c>
      <c r="U136" s="81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118" t="n">
        <f aca="false">IFERROR(SUM(N136:Y136),0)</f>
        <v>0</v>
      </c>
      <c r="AA136" s="118" t="n">
        <f aca="false">IFERROR((N136+Q136+T136+W136)-M136,0)</f>
        <v>0</v>
      </c>
      <c r="AB136" s="118" t="n">
        <f aca="false">IFERROR(Z136,0)</f>
        <v>0</v>
      </c>
      <c r="AC136" s="118" t="n">
        <f aca="false">IFERROR(L136-AB136,0)</f>
        <v>0</v>
      </c>
    </row>
    <row r="137" customFormat="false" ht="18" hidden="false" customHeight="true" outlineLevel="0" collapsed="false">
      <c r="A137" s="125" t="n">
        <v>132</v>
      </c>
      <c r="B137" s="133" t="n">
        <f aca="false">IFERROR([1]SYNC_PROSPECTION_MKT!$B$136,"")</f>
        <v>0</v>
      </c>
      <c r="C137" s="133" t="n">
        <f aca="false">IFERROR([1]SYNC_PROSPECTION_MKT!$C$136,"")</f>
        <v>0</v>
      </c>
      <c r="D137" s="129" t="n">
        <f aca="false">IFERROR([1]SYNC_PROSPECTION_MKT!$D$136,"")</f>
        <v>0</v>
      </c>
      <c r="E137" s="129" t="n">
        <f aca="false">IFERROR([1]SYNC_PROSPECTION_MKT!$E$136,"")</f>
        <v>0</v>
      </c>
      <c r="F137" s="130" t="n">
        <f aca="false">IFERROR([1]SYNC_PROSPECTION_MKT!$G$136,"")</f>
        <v>0</v>
      </c>
      <c r="G137" s="130" t="n">
        <f aca="false">IFERROR([1]SYNC_PROSPECTION_MKT!$H$136,"")</f>
        <v>0</v>
      </c>
      <c r="H137" s="130" t="n">
        <f aca="false">IFERROR([1]SYNC_PROSPECTION_MKT!$J$136,"")</f>
        <v>0</v>
      </c>
      <c r="I137" s="130" t="n">
        <f aca="false">IFERROR([1]SYNC_PROSPECTION_MKT!$I$136,"")</f>
        <v>0</v>
      </c>
      <c r="J137" s="130" t="n">
        <f aca="false">IFERROR([1]SYNC_PROSPECTION_MKT!$K$136,"")</f>
        <v>0</v>
      </c>
      <c r="K137" s="130" t="n">
        <f aca="false">IFERROR(SYNC_FINANCE!$I$136,"")</f>
        <v>0</v>
      </c>
      <c r="L137" s="130" t="n">
        <f aca="false">IFERROR([2]SYNC_COMMERCIAL_VENTE!$S$136,"")</f>
        <v>0</v>
      </c>
      <c r="M137" s="130" t="n">
        <v>0</v>
      </c>
      <c r="N137" s="130" t="n">
        <v>0</v>
      </c>
      <c r="O137" s="130" t="n">
        <v>0</v>
      </c>
      <c r="P137" s="130" t="n">
        <v>0</v>
      </c>
      <c r="Q137" s="130" t="n">
        <v>0</v>
      </c>
      <c r="R137" s="79" t="n">
        <v>0</v>
      </c>
      <c r="S137" s="81" t="n">
        <v>0</v>
      </c>
      <c r="T137" s="79" t="n">
        <v>0</v>
      </c>
      <c r="U137" s="81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118" t="n">
        <f aca="false">IFERROR(SUM(N137:Y137),0)</f>
        <v>0</v>
      </c>
      <c r="AA137" s="118" t="n">
        <f aca="false">IFERROR((N137+Q137+T137+W137)-M137,0)</f>
        <v>0</v>
      </c>
      <c r="AB137" s="118" t="n">
        <f aca="false">IFERROR(Z137,0)</f>
        <v>0</v>
      </c>
      <c r="AC137" s="118" t="n">
        <f aca="false">IFERROR(L137-AB137,0)</f>
        <v>0</v>
      </c>
    </row>
    <row r="138" customFormat="false" ht="18" hidden="false" customHeight="true" outlineLevel="0" collapsed="false">
      <c r="A138" s="125" t="n">
        <v>133</v>
      </c>
      <c r="B138" s="133" t="n">
        <f aca="false">IFERROR([1]SYNC_PROSPECTION_MKT!$B$137,"")</f>
        <v>0</v>
      </c>
      <c r="C138" s="133" t="n">
        <f aca="false">IFERROR([1]SYNC_PROSPECTION_MKT!$C$137,"")</f>
        <v>0</v>
      </c>
      <c r="D138" s="129" t="n">
        <f aca="false">IFERROR([1]SYNC_PROSPECTION_MKT!$D$137,"")</f>
        <v>0</v>
      </c>
      <c r="E138" s="129" t="n">
        <f aca="false">IFERROR([1]SYNC_PROSPECTION_MKT!$E$137,"")</f>
        <v>0</v>
      </c>
      <c r="F138" s="130" t="n">
        <f aca="false">IFERROR([1]SYNC_PROSPECTION_MKT!$G$137,"")</f>
        <v>0</v>
      </c>
      <c r="G138" s="130" t="n">
        <f aca="false">IFERROR([1]SYNC_PROSPECTION_MKT!$H$137,"")</f>
        <v>0</v>
      </c>
      <c r="H138" s="130" t="n">
        <f aca="false">IFERROR([1]SYNC_PROSPECTION_MKT!$J$137,"")</f>
        <v>0</v>
      </c>
      <c r="I138" s="130" t="n">
        <f aca="false">IFERROR([1]SYNC_PROSPECTION_MKT!$I$137,"")</f>
        <v>0</v>
      </c>
      <c r="J138" s="130" t="n">
        <f aca="false">IFERROR([1]SYNC_PROSPECTION_MKT!$K$137,"")</f>
        <v>0</v>
      </c>
      <c r="K138" s="130" t="n">
        <f aca="false">IFERROR(SYNC_FINANCE!$I$137,"")</f>
        <v>0</v>
      </c>
      <c r="L138" s="130" t="n">
        <f aca="false">IFERROR([2]SYNC_COMMERCIAL_VENTE!$S$137,"")</f>
        <v>0</v>
      </c>
      <c r="M138" s="130" t="n">
        <v>0</v>
      </c>
      <c r="N138" s="130" t="n">
        <v>0</v>
      </c>
      <c r="O138" s="130" t="n">
        <v>0</v>
      </c>
      <c r="P138" s="130" t="n">
        <v>0</v>
      </c>
      <c r="Q138" s="130" t="n">
        <v>0</v>
      </c>
      <c r="R138" s="79" t="n">
        <v>0</v>
      </c>
      <c r="S138" s="81" t="n">
        <v>0</v>
      </c>
      <c r="T138" s="79" t="n">
        <v>0</v>
      </c>
      <c r="U138" s="81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118" t="n">
        <f aca="false">IFERROR(SUM(N138:Y138),0)</f>
        <v>0</v>
      </c>
      <c r="AA138" s="118" t="n">
        <f aca="false">IFERROR((N138+Q138+T138+W138)-M138,0)</f>
        <v>0</v>
      </c>
      <c r="AB138" s="118" t="n">
        <f aca="false">IFERROR(Z138,0)</f>
        <v>0</v>
      </c>
      <c r="AC138" s="118" t="n">
        <f aca="false">IFERROR(L138-AB138,0)</f>
        <v>0</v>
      </c>
    </row>
    <row r="139" customFormat="false" ht="18" hidden="false" customHeight="true" outlineLevel="0" collapsed="false">
      <c r="A139" s="125" t="n">
        <v>134</v>
      </c>
      <c r="B139" s="133" t="n">
        <f aca="false">IFERROR([1]SYNC_PROSPECTION_MKT!$B$138,"")</f>
        <v>0</v>
      </c>
      <c r="C139" s="133" t="n">
        <f aca="false">IFERROR([1]SYNC_PROSPECTION_MKT!$C$138,"")</f>
        <v>0</v>
      </c>
      <c r="D139" s="129" t="n">
        <f aca="false">IFERROR([1]SYNC_PROSPECTION_MKT!$D$138,"")</f>
        <v>0</v>
      </c>
      <c r="E139" s="129" t="n">
        <f aca="false">IFERROR([1]SYNC_PROSPECTION_MKT!$E$138,"")</f>
        <v>0</v>
      </c>
      <c r="F139" s="130" t="n">
        <f aca="false">IFERROR([1]SYNC_PROSPECTION_MKT!$G$138,"")</f>
        <v>0</v>
      </c>
      <c r="G139" s="130" t="n">
        <f aca="false">IFERROR([1]SYNC_PROSPECTION_MKT!$H$138,"")</f>
        <v>0</v>
      </c>
      <c r="H139" s="130" t="n">
        <f aca="false">IFERROR([1]SYNC_PROSPECTION_MKT!$J$138,"")</f>
        <v>0</v>
      </c>
      <c r="I139" s="130" t="n">
        <f aca="false">IFERROR([1]SYNC_PROSPECTION_MKT!$I$138,"")</f>
        <v>0</v>
      </c>
      <c r="J139" s="130" t="n">
        <f aca="false">IFERROR([1]SYNC_PROSPECTION_MKT!$K$138,"")</f>
        <v>0</v>
      </c>
      <c r="K139" s="130" t="n">
        <f aca="false">IFERROR(SYNC_FINANCE!$I$138,"")</f>
        <v>0</v>
      </c>
      <c r="L139" s="130" t="n">
        <f aca="false">IFERROR([2]SYNC_COMMERCIAL_VENTE!$S$138,"")</f>
        <v>0</v>
      </c>
      <c r="M139" s="130" t="n">
        <v>0</v>
      </c>
      <c r="N139" s="130" t="n">
        <v>0</v>
      </c>
      <c r="O139" s="130" t="n">
        <v>0</v>
      </c>
      <c r="P139" s="130" t="n">
        <v>0</v>
      </c>
      <c r="Q139" s="130" t="n">
        <v>0</v>
      </c>
      <c r="R139" s="79" t="n">
        <v>0</v>
      </c>
      <c r="S139" s="81" t="n">
        <v>0</v>
      </c>
      <c r="T139" s="79" t="n">
        <v>0</v>
      </c>
      <c r="U139" s="81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118" t="n">
        <f aca="false">IFERROR(SUM(N139:Y139),0)</f>
        <v>0</v>
      </c>
      <c r="AA139" s="118" t="n">
        <f aca="false">IFERROR((N139+Q139+T139+W139)-M139,0)</f>
        <v>0</v>
      </c>
      <c r="AB139" s="118" t="n">
        <f aca="false">IFERROR(Z139,0)</f>
        <v>0</v>
      </c>
      <c r="AC139" s="118" t="n">
        <f aca="false">IFERROR(L139-AB139,0)</f>
        <v>0</v>
      </c>
    </row>
    <row r="140" customFormat="false" ht="18" hidden="false" customHeight="true" outlineLevel="0" collapsed="false">
      <c r="A140" s="125" t="n">
        <v>135</v>
      </c>
      <c r="B140" s="133" t="n">
        <f aca="false">IFERROR([1]SYNC_PROSPECTION_MKT!$B$139,"")</f>
        <v>0</v>
      </c>
      <c r="C140" s="133" t="n">
        <f aca="false">IFERROR([1]SYNC_PROSPECTION_MKT!$C$139,"")</f>
        <v>0</v>
      </c>
      <c r="D140" s="129" t="n">
        <f aca="false">IFERROR([1]SYNC_PROSPECTION_MKT!$D$139,"")</f>
        <v>0</v>
      </c>
      <c r="E140" s="129" t="n">
        <f aca="false">IFERROR([1]SYNC_PROSPECTION_MKT!$E$139,"")</f>
        <v>0</v>
      </c>
      <c r="F140" s="130" t="n">
        <f aca="false">IFERROR([1]SYNC_PROSPECTION_MKT!$G$139,"")</f>
        <v>0</v>
      </c>
      <c r="G140" s="130" t="n">
        <f aca="false">IFERROR([1]SYNC_PROSPECTION_MKT!$H$139,"")</f>
        <v>0</v>
      </c>
      <c r="H140" s="130" t="n">
        <f aca="false">IFERROR([1]SYNC_PROSPECTION_MKT!$J$139,"")</f>
        <v>0</v>
      </c>
      <c r="I140" s="130" t="n">
        <f aca="false">IFERROR([1]SYNC_PROSPECTION_MKT!$I$139,"")</f>
        <v>0</v>
      </c>
      <c r="J140" s="130" t="n">
        <f aca="false">IFERROR([1]SYNC_PROSPECTION_MKT!$K$139,"")</f>
        <v>0</v>
      </c>
      <c r="K140" s="130" t="n">
        <f aca="false">IFERROR(SYNC_FINANCE!$I$139,"")</f>
        <v>0</v>
      </c>
      <c r="L140" s="130" t="n">
        <f aca="false">IFERROR([2]SYNC_COMMERCIAL_VENTE!$S$139,"")</f>
        <v>0</v>
      </c>
      <c r="M140" s="130" t="n">
        <v>0</v>
      </c>
      <c r="N140" s="130" t="n">
        <v>0</v>
      </c>
      <c r="O140" s="130" t="n">
        <v>0</v>
      </c>
      <c r="P140" s="130" t="n">
        <v>0</v>
      </c>
      <c r="Q140" s="130" t="n">
        <v>0</v>
      </c>
      <c r="R140" s="79" t="n">
        <v>0</v>
      </c>
      <c r="S140" s="81" t="n">
        <v>0</v>
      </c>
      <c r="T140" s="79" t="n">
        <v>0</v>
      </c>
      <c r="U140" s="81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118" t="n">
        <f aca="false">IFERROR(SUM(N140:Y140),0)</f>
        <v>0</v>
      </c>
      <c r="AA140" s="118" t="n">
        <f aca="false">IFERROR((N140+Q140+T140+W140)-M140,0)</f>
        <v>0</v>
      </c>
      <c r="AB140" s="118" t="n">
        <f aca="false">IFERROR(Z140,0)</f>
        <v>0</v>
      </c>
      <c r="AC140" s="118" t="n">
        <f aca="false">IFERROR(L140-AB140,0)</f>
        <v>0</v>
      </c>
    </row>
    <row r="141" customFormat="false" ht="18" hidden="false" customHeight="true" outlineLevel="0" collapsed="false">
      <c r="A141" s="125" t="n">
        <v>136</v>
      </c>
      <c r="B141" s="133" t="n">
        <f aca="false">IFERROR([1]SYNC_PROSPECTION_MKT!$B$140,"")</f>
        <v>0</v>
      </c>
      <c r="C141" s="133" t="n">
        <f aca="false">IFERROR([1]SYNC_PROSPECTION_MKT!$C$140,"")</f>
        <v>0</v>
      </c>
      <c r="D141" s="129" t="n">
        <f aca="false">IFERROR([1]SYNC_PROSPECTION_MKT!$D$140,"")</f>
        <v>0</v>
      </c>
      <c r="E141" s="129" t="n">
        <f aca="false">IFERROR([1]SYNC_PROSPECTION_MKT!$E$140,"")</f>
        <v>0</v>
      </c>
      <c r="F141" s="130" t="n">
        <f aca="false">IFERROR([1]SYNC_PROSPECTION_MKT!$G$140,"")</f>
        <v>0</v>
      </c>
      <c r="G141" s="130" t="n">
        <f aca="false">IFERROR([1]SYNC_PROSPECTION_MKT!$H$140,"")</f>
        <v>0</v>
      </c>
      <c r="H141" s="130" t="n">
        <f aca="false">IFERROR([1]SYNC_PROSPECTION_MKT!$J$140,"")</f>
        <v>0</v>
      </c>
      <c r="I141" s="130" t="n">
        <f aca="false">IFERROR([1]SYNC_PROSPECTION_MKT!$I$140,"")</f>
        <v>0</v>
      </c>
      <c r="J141" s="130" t="n">
        <f aca="false">IFERROR([1]SYNC_PROSPECTION_MKT!$K$140,"")</f>
        <v>0</v>
      </c>
      <c r="K141" s="130" t="n">
        <f aca="false">IFERROR(SYNC_FINANCE!$I$140,"")</f>
        <v>0</v>
      </c>
      <c r="L141" s="130" t="n">
        <f aca="false">IFERROR([2]SYNC_COMMERCIAL_VENTE!$S$140,"")</f>
        <v>0</v>
      </c>
      <c r="M141" s="130" t="n">
        <v>0</v>
      </c>
      <c r="N141" s="130" t="n">
        <v>0</v>
      </c>
      <c r="O141" s="130" t="n">
        <v>0</v>
      </c>
      <c r="P141" s="130" t="n">
        <v>0</v>
      </c>
      <c r="Q141" s="130" t="n">
        <v>0</v>
      </c>
      <c r="R141" s="79" t="n">
        <v>0</v>
      </c>
      <c r="S141" s="81" t="n">
        <v>0</v>
      </c>
      <c r="T141" s="79" t="n">
        <v>0</v>
      </c>
      <c r="U141" s="81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118" t="n">
        <f aca="false">IFERROR(SUM(N141:Y141),0)</f>
        <v>0</v>
      </c>
      <c r="AA141" s="118" t="n">
        <f aca="false">IFERROR((N141+Q141+T141+W141)-M141,0)</f>
        <v>0</v>
      </c>
      <c r="AB141" s="118" t="n">
        <f aca="false">IFERROR(Z141,0)</f>
        <v>0</v>
      </c>
      <c r="AC141" s="118" t="n">
        <f aca="false">IFERROR(L141-AB141,0)</f>
        <v>0</v>
      </c>
    </row>
    <row r="142" customFormat="false" ht="18" hidden="false" customHeight="true" outlineLevel="0" collapsed="false">
      <c r="A142" s="125" t="n">
        <v>137</v>
      </c>
      <c r="B142" s="133" t="n">
        <f aca="false">IFERROR([1]SYNC_PROSPECTION_MKT!$B$141,"")</f>
        <v>0</v>
      </c>
      <c r="C142" s="133" t="n">
        <f aca="false">IFERROR([1]SYNC_PROSPECTION_MKT!$C$141,"")</f>
        <v>0</v>
      </c>
      <c r="D142" s="129" t="n">
        <f aca="false">IFERROR([1]SYNC_PROSPECTION_MKT!$D$141,"")</f>
        <v>0</v>
      </c>
      <c r="E142" s="129" t="n">
        <f aca="false">IFERROR([1]SYNC_PROSPECTION_MKT!$E$141,"")</f>
        <v>0</v>
      </c>
      <c r="F142" s="130" t="n">
        <f aca="false">IFERROR([1]SYNC_PROSPECTION_MKT!$G$141,"")</f>
        <v>0</v>
      </c>
      <c r="G142" s="130" t="n">
        <f aca="false">IFERROR([1]SYNC_PROSPECTION_MKT!$H$141,"")</f>
        <v>0</v>
      </c>
      <c r="H142" s="130" t="n">
        <f aca="false">IFERROR([1]SYNC_PROSPECTION_MKT!$J$141,"")</f>
        <v>0</v>
      </c>
      <c r="I142" s="130" t="n">
        <f aca="false">IFERROR([1]SYNC_PROSPECTION_MKT!$I$141,"")</f>
        <v>0</v>
      </c>
      <c r="J142" s="130" t="n">
        <f aca="false">IFERROR([1]SYNC_PROSPECTION_MKT!$K$141,"")</f>
        <v>0</v>
      </c>
      <c r="K142" s="130" t="n">
        <f aca="false">IFERROR(SYNC_FINANCE!$I$141,"")</f>
        <v>0</v>
      </c>
      <c r="L142" s="130" t="n">
        <f aca="false">IFERROR([2]SYNC_COMMERCIAL_VENTE!$S$141,"")</f>
        <v>0</v>
      </c>
      <c r="M142" s="130" t="n">
        <v>0</v>
      </c>
      <c r="N142" s="130" t="n">
        <v>0</v>
      </c>
      <c r="O142" s="130" t="n">
        <v>0</v>
      </c>
      <c r="P142" s="130" t="n">
        <v>0</v>
      </c>
      <c r="Q142" s="130" t="n">
        <v>0</v>
      </c>
      <c r="R142" s="79" t="n">
        <v>0</v>
      </c>
      <c r="S142" s="81" t="n">
        <v>0</v>
      </c>
      <c r="T142" s="79" t="n">
        <v>0</v>
      </c>
      <c r="U142" s="81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118" t="n">
        <f aca="false">IFERROR(SUM(N142:Y142),0)</f>
        <v>0</v>
      </c>
      <c r="AA142" s="118" t="n">
        <f aca="false">IFERROR((N142+Q142+T142+W142)-M142,0)</f>
        <v>0</v>
      </c>
      <c r="AB142" s="118" t="n">
        <f aca="false">IFERROR(Z142,0)</f>
        <v>0</v>
      </c>
      <c r="AC142" s="118" t="n">
        <f aca="false">IFERROR(L142-AB142,0)</f>
        <v>0</v>
      </c>
    </row>
    <row r="143" customFormat="false" ht="18" hidden="false" customHeight="true" outlineLevel="0" collapsed="false">
      <c r="A143" s="125" t="n">
        <v>138</v>
      </c>
      <c r="B143" s="133" t="n">
        <f aca="false">IFERROR([1]SYNC_PROSPECTION_MKT!$B$142,"")</f>
        <v>0</v>
      </c>
      <c r="C143" s="133" t="n">
        <f aca="false">IFERROR([1]SYNC_PROSPECTION_MKT!$C$142,"")</f>
        <v>0</v>
      </c>
      <c r="D143" s="129" t="n">
        <f aca="false">IFERROR([1]SYNC_PROSPECTION_MKT!$D$142,"")</f>
        <v>0</v>
      </c>
      <c r="E143" s="129" t="n">
        <f aca="false">IFERROR([1]SYNC_PROSPECTION_MKT!$E$142,"")</f>
        <v>0</v>
      </c>
      <c r="F143" s="130" t="n">
        <f aca="false">IFERROR([1]SYNC_PROSPECTION_MKT!$G$142,"")</f>
        <v>0</v>
      </c>
      <c r="G143" s="130" t="n">
        <f aca="false">IFERROR([1]SYNC_PROSPECTION_MKT!$H$142,"")</f>
        <v>0</v>
      </c>
      <c r="H143" s="130" t="n">
        <f aca="false">IFERROR([1]SYNC_PROSPECTION_MKT!$J$142,"")</f>
        <v>0</v>
      </c>
      <c r="I143" s="130" t="n">
        <f aca="false">IFERROR([1]SYNC_PROSPECTION_MKT!$I$142,"")</f>
        <v>0</v>
      </c>
      <c r="J143" s="130" t="n">
        <f aca="false">IFERROR([1]SYNC_PROSPECTION_MKT!$K$142,"")</f>
        <v>0</v>
      </c>
      <c r="K143" s="130" t="n">
        <f aca="false">IFERROR(SYNC_FINANCE!$I$142,"")</f>
        <v>0</v>
      </c>
      <c r="L143" s="130" t="n">
        <f aca="false">IFERROR([2]SYNC_COMMERCIAL_VENTE!$S$142,"")</f>
        <v>0</v>
      </c>
      <c r="M143" s="130" t="n">
        <v>0</v>
      </c>
      <c r="N143" s="130" t="n">
        <v>0</v>
      </c>
      <c r="O143" s="130" t="n">
        <v>0</v>
      </c>
      <c r="P143" s="130" t="n">
        <v>0</v>
      </c>
      <c r="Q143" s="130" t="n">
        <v>0</v>
      </c>
      <c r="R143" s="79" t="n">
        <v>0</v>
      </c>
      <c r="S143" s="81" t="n">
        <v>0</v>
      </c>
      <c r="T143" s="79" t="n">
        <v>0</v>
      </c>
      <c r="U143" s="81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118" t="n">
        <f aca="false">IFERROR(SUM(N143:Y143),0)</f>
        <v>0</v>
      </c>
      <c r="AA143" s="118" t="n">
        <f aca="false">IFERROR((N143+Q143+T143+W143)-M143,0)</f>
        <v>0</v>
      </c>
      <c r="AB143" s="118" t="n">
        <f aca="false">IFERROR(Z143,0)</f>
        <v>0</v>
      </c>
      <c r="AC143" s="118" t="n">
        <f aca="false">IFERROR(L143-AB143,0)</f>
        <v>0</v>
      </c>
    </row>
    <row r="144" customFormat="false" ht="18" hidden="false" customHeight="true" outlineLevel="0" collapsed="false">
      <c r="A144" s="125" t="n">
        <v>139</v>
      </c>
      <c r="B144" s="133" t="n">
        <f aca="false">IFERROR([1]SYNC_PROSPECTION_MKT!$B$143,"")</f>
        <v>0</v>
      </c>
      <c r="C144" s="133" t="n">
        <f aca="false">IFERROR([1]SYNC_PROSPECTION_MKT!$C$143,"")</f>
        <v>0</v>
      </c>
      <c r="D144" s="129" t="n">
        <f aca="false">IFERROR([1]SYNC_PROSPECTION_MKT!$D$143,"")</f>
        <v>0</v>
      </c>
      <c r="E144" s="129" t="n">
        <f aca="false">IFERROR([1]SYNC_PROSPECTION_MKT!$E$143,"")</f>
        <v>0</v>
      </c>
      <c r="F144" s="130" t="n">
        <f aca="false">IFERROR([1]SYNC_PROSPECTION_MKT!$G$143,"")</f>
        <v>0</v>
      </c>
      <c r="G144" s="130" t="n">
        <f aca="false">IFERROR([1]SYNC_PROSPECTION_MKT!$H$143,"")</f>
        <v>0</v>
      </c>
      <c r="H144" s="130" t="n">
        <f aca="false">IFERROR([1]SYNC_PROSPECTION_MKT!$J$143,"")</f>
        <v>0</v>
      </c>
      <c r="I144" s="130" t="n">
        <f aca="false">IFERROR([1]SYNC_PROSPECTION_MKT!$I$143,"")</f>
        <v>0</v>
      </c>
      <c r="J144" s="130" t="n">
        <f aca="false">IFERROR([1]SYNC_PROSPECTION_MKT!$K$143,"")</f>
        <v>0</v>
      </c>
      <c r="K144" s="130" t="n">
        <f aca="false">IFERROR(SYNC_FINANCE!$I$143,"")</f>
        <v>0</v>
      </c>
      <c r="L144" s="130" t="n">
        <f aca="false">IFERROR([2]SYNC_COMMERCIAL_VENTE!$S$143,"")</f>
        <v>0</v>
      </c>
      <c r="M144" s="130" t="n">
        <v>0</v>
      </c>
      <c r="N144" s="130" t="n">
        <v>0</v>
      </c>
      <c r="O144" s="130" t="n">
        <v>0</v>
      </c>
      <c r="P144" s="130" t="n">
        <v>0</v>
      </c>
      <c r="Q144" s="130" t="n">
        <v>0</v>
      </c>
      <c r="R144" s="79" t="n">
        <v>0</v>
      </c>
      <c r="S144" s="81" t="n">
        <v>0</v>
      </c>
      <c r="T144" s="79" t="n">
        <v>0</v>
      </c>
      <c r="U144" s="81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118" t="n">
        <f aca="false">IFERROR(SUM(N144:Y144),0)</f>
        <v>0</v>
      </c>
      <c r="AA144" s="118" t="n">
        <f aca="false">IFERROR((N144+Q144+T144+W144)-M144,0)</f>
        <v>0</v>
      </c>
      <c r="AB144" s="118" t="n">
        <f aca="false">IFERROR(Z144,0)</f>
        <v>0</v>
      </c>
      <c r="AC144" s="118" t="n">
        <f aca="false">IFERROR(L144-AB144,0)</f>
        <v>0</v>
      </c>
    </row>
    <row r="145" customFormat="false" ht="18" hidden="false" customHeight="true" outlineLevel="0" collapsed="false">
      <c r="A145" s="125" t="n">
        <v>140</v>
      </c>
      <c r="B145" s="133" t="n">
        <f aca="false">IFERROR([1]SYNC_PROSPECTION_MKT!$B$144,"")</f>
        <v>0</v>
      </c>
      <c r="C145" s="133" t="n">
        <f aca="false">IFERROR([1]SYNC_PROSPECTION_MKT!$C$144,"")</f>
        <v>0</v>
      </c>
      <c r="D145" s="129" t="n">
        <f aca="false">IFERROR([1]SYNC_PROSPECTION_MKT!$D$144,"")</f>
        <v>0</v>
      </c>
      <c r="E145" s="129" t="n">
        <f aca="false">IFERROR([1]SYNC_PROSPECTION_MKT!$E$144,"")</f>
        <v>0</v>
      </c>
      <c r="F145" s="130" t="n">
        <f aca="false">IFERROR([1]SYNC_PROSPECTION_MKT!$G$144,"")</f>
        <v>0</v>
      </c>
      <c r="G145" s="130" t="n">
        <f aca="false">IFERROR([1]SYNC_PROSPECTION_MKT!$H$144,"")</f>
        <v>0</v>
      </c>
      <c r="H145" s="130" t="n">
        <f aca="false">IFERROR([1]SYNC_PROSPECTION_MKT!$J$144,"")</f>
        <v>0</v>
      </c>
      <c r="I145" s="130" t="n">
        <f aca="false">IFERROR([1]SYNC_PROSPECTION_MKT!$I$144,"")</f>
        <v>0</v>
      </c>
      <c r="J145" s="130" t="n">
        <f aca="false">IFERROR([1]SYNC_PROSPECTION_MKT!$K$144,"")</f>
        <v>0</v>
      </c>
      <c r="K145" s="130" t="n">
        <f aca="false">IFERROR(SYNC_FINANCE!$I$144,"")</f>
        <v>0</v>
      </c>
      <c r="L145" s="130" t="n">
        <f aca="false">IFERROR([2]SYNC_COMMERCIAL_VENTE!$S$144,"")</f>
        <v>0</v>
      </c>
      <c r="M145" s="130" t="n">
        <v>0</v>
      </c>
      <c r="N145" s="130" t="n">
        <v>0</v>
      </c>
      <c r="O145" s="130" t="n">
        <v>0</v>
      </c>
      <c r="P145" s="130" t="n">
        <v>0</v>
      </c>
      <c r="Q145" s="130" t="n">
        <v>0</v>
      </c>
      <c r="R145" s="79" t="n">
        <v>0</v>
      </c>
      <c r="S145" s="81" t="n">
        <v>0</v>
      </c>
      <c r="T145" s="79" t="n">
        <v>0</v>
      </c>
      <c r="U145" s="81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118" t="n">
        <f aca="false">IFERROR(SUM(N145:Y145),0)</f>
        <v>0</v>
      </c>
      <c r="AA145" s="118" t="n">
        <f aca="false">IFERROR((N145+Q145+T145+W145)-M145,0)</f>
        <v>0</v>
      </c>
      <c r="AB145" s="118" t="n">
        <f aca="false">IFERROR(Z145,0)</f>
        <v>0</v>
      </c>
      <c r="AC145" s="118" t="n">
        <f aca="false">IFERROR(L145-AB145,0)</f>
        <v>0</v>
      </c>
    </row>
    <row r="146" customFormat="false" ht="18" hidden="false" customHeight="true" outlineLevel="0" collapsed="false">
      <c r="A146" s="125" t="n">
        <v>141</v>
      </c>
      <c r="B146" s="133" t="n">
        <f aca="false">IFERROR([1]SYNC_PROSPECTION_MKT!$B$145,"")</f>
        <v>0</v>
      </c>
      <c r="C146" s="133" t="n">
        <f aca="false">IFERROR([1]SYNC_PROSPECTION_MKT!$C$145,"")</f>
        <v>0</v>
      </c>
      <c r="D146" s="129" t="n">
        <f aca="false">IFERROR([1]SYNC_PROSPECTION_MKT!$D$145,"")</f>
        <v>0</v>
      </c>
      <c r="E146" s="129" t="n">
        <f aca="false">IFERROR([1]SYNC_PROSPECTION_MKT!$E$145,"")</f>
        <v>0</v>
      </c>
      <c r="F146" s="130" t="n">
        <f aca="false">IFERROR([1]SYNC_PROSPECTION_MKT!$G$145,"")</f>
        <v>0</v>
      </c>
      <c r="G146" s="130" t="n">
        <f aca="false">IFERROR([1]SYNC_PROSPECTION_MKT!$H$145,"")</f>
        <v>0</v>
      </c>
      <c r="H146" s="130" t="n">
        <f aca="false">IFERROR([1]SYNC_PROSPECTION_MKT!$J$145,"")</f>
        <v>0</v>
      </c>
      <c r="I146" s="130" t="n">
        <f aca="false">IFERROR([1]SYNC_PROSPECTION_MKT!$I$145,"")</f>
        <v>0</v>
      </c>
      <c r="J146" s="130" t="n">
        <f aca="false">IFERROR([1]SYNC_PROSPECTION_MKT!$K$145,"")</f>
        <v>0</v>
      </c>
      <c r="K146" s="130" t="n">
        <f aca="false">IFERROR(SYNC_FINANCE!$I$145,"")</f>
        <v>0</v>
      </c>
      <c r="L146" s="130" t="n">
        <f aca="false">IFERROR([2]SYNC_COMMERCIAL_VENTE!$S$145,"")</f>
        <v>0</v>
      </c>
      <c r="M146" s="130" t="n">
        <v>0</v>
      </c>
      <c r="N146" s="130" t="n">
        <v>0</v>
      </c>
      <c r="O146" s="130" t="n">
        <v>0</v>
      </c>
      <c r="P146" s="130" t="n">
        <v>0</v>
      </c>
      <c r="Q146" s="130" t="n">
        <v>0</v>
      </c>
      <c r="R146" s="79" t="n">
        <v>0</v>
      </c>
      <c r="S146" s="81" t="n">
        <v>0</v>
      </c>
      <c r="T146" s="79" t="n">
        <v>0</v>
      </c>
      <c r="U146" s="81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118" t="n">
        <f aca="false">IFERROR(SUM(N146:Y146),0)</f>
        <v>0</v>
      </c>
      <c r="AA146" s="118" t="n">
        <f aca="false">IFERROR((N146+Q146+T146+W146)-M146,0)</f>
        <v>0</v>
      </c>
      <c r="AB146" s="118" t="n">
        <f aca="false">IFERROR(Z146,0)</f>
        <v>0</v>
      </c>
      <c r="AC146" s="118" t="n">
        <f aca="false">IFERROR(L146-AB146,0)</f>
        <v>0</v>
      </c>
    </row>
    <row r="147" customFormat="false" ht="18" hidden="false" customHeight="true" outlineLevel="0" collapsed="false">
      <c r="A147" s="125" t="n">
        <v>142</v>
      </c>
      <c r="B147" s="133" t="n">
        <f aca="false">IFERROR([1]SYNC_PROSPECTION_MKT!$B$146,"")</f>
        <v>0</v>
      </c>
      <c r="C147" s="133" t="n">
        <f aca="false">IFERROR([1]SYNC_PROSPECTION_MKT!$C$146,"")</f>
        <v>0</v>
      </c>
      <c r="D147" s="129" t="n">
        <f aca="false">IFERROR([1]SYNC_PROSPECTION_MKT!$D$146,"")</f>
        <v>0</v>
      </c>
      <c r="E147" s="129" t="n">
        <f aca="false">IFERROR([1]SYNC_PROSPECTION_MKT!$E$146,"")</f>
        <v>0</v>
      </c>
      <c r="F147" s="130" t="n">
        <f aca="false">IFERROR([1]SYNC_PROSPECTION_MKT!$G$146,"")</f>
        <v>0</v>
      </c>
      <c r="G147" s="130" t="n">
        <f aca="false">IFERROR([1]SYNC_PROSPECTION_MKT!$H$146,"")</f>
        <v>0</v>
      </c>
      <c r="H147" s="130" t="n">
        <f aca="false">IFERROR([1]SYNC_PROSPECTION_MKT!$J$146,"")</f>
        <v>0</v>
      </c>
      <c r="I147" s="130" t="n">
        <f aca="false">IFERROR([1]SYNC_PROSPECTION_MKT!$I$146,"")</f>
        <v>0</v>
      </c>
      <c r="J147" s="130" t="n">
        <f aca="false">IFERROR([1]SYNC_PROSPECTION_MKT!$K$146,"")</f>
        <v>0</v>
      </c>
      <c r="K147" s="130" t="n">
        <f aca="false">IFERROR(SYNC_FINANCE!$I$146,"")</f>
        <v>0</v>
      </c>
      <c r="L147" s="130" t="n">
        <f aca="false">IFERROR([2]SYNC_COMMERCIAL_VENTE!$S$146,"")</f>
        <v>0</v>
      </c>
      <c r="M147" s="130" t="n">
        <v>0</v>
      </c>
      <c r="N147" s="130" t="n">
        <v>0</v>
      </c>
      <c r="O147" s="130" t="n">
        <v>0</v>
      </c>
      <c r="P147" s="130" t="n">
        <v>0</v>
      </c>
      <c r="Q147" s="130" t="n">
        <v>0</v>
      </c>
      <c r="R147" s="79" t="n">
        <v>0</v>
      </c>
      <c r="S147" s="81" t="n">
        <v>0</v>
      </c>
      <c r="T147" s="79" t="n">
        <v>0</v>
      </c>
      <c r="U147" s="81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118" t="n">
        <f aca="false">IFERROR(SUM(N147:Y147),0)</f>
        <v>0</v>
      </c>
      <c r="AA147" s="118" t="n">
        <f aca="false">IFERROR((N147+Q147+T147+W147)-M147,0)</f>
        <v>0</v>
      </c>
      <c r="AB147" s="118" t="n">
        <f aca="false">IFERROR(Z147,0)</f>
        <v>0</v>
      </c>
      <c r="AC147" s="118" t="n">
        <f aca="false">IFERROR(L147-AB147,0)</f>
        <v>0</v>
      </c>
    </row>
    <row r="148" customFormat="false" ht="18" hidden="false" customHeight="true" outlineLevel="0" collapsed="false">
      <c r="A148" s="125" t="n">
        <v>143</v>
      </c>
      <c r="B148" s="133" t="n">
        <f aca="false">IFERROR([1]SYNC_PROSPECTION_MKT!$B$147,"")</f>
        <v>0</v>
      </c>
      <c r="C148" s="133" t="n">
        <f aca="false">IFERROR([1]SYNC_PROSPECTION_MKT!$C$147,"")</f>
        <v>0</v>
      </c>
      <c r="D148" s="129" t="n">
        <f aca="false">IFERROR([1]SYNC_PROSPECTION_MKT!$D$147,"")</f>
        <v>0</v>
      </c>
      <c r="E148" s="129" t="n">
        <f aca="false">IFERROR([1]SYNC_PROSPECTION_MKT!$E$147,"")</f>
        <v>0</v>
      </c>
      <c r="F148" s="130" t="n">
        <f aca="false">IFERROR([1]SYNC_PROSPECTION_MKT!$G$147,"")</f>
        <v>0</v>
      </c>
      <c r="G148" s="130" t="n">
        <f aca="false">IFERROR([1]SYNC_PROSPECTION_MKT!$H$147,"")</f>
        <v>0</v>
      </c>
      <c r="H148" s="130" t="n">
        <f aca="false">IFERROR([1]SYNC_PROSPECTION_MKT!$J$147,"")</f>
        <v>0</v>
      </c>
      <c r="I148" s="130" t="n">
        <f aca="false">IFERROR([1]SYNC_PROSPECTION_MKT!$I$147,"")</f>
        <v>0</v>
      </c>
      <c r="J148" s="130" t="n">
        <f aca="false">IFERROR([1]SYNC_PROSPECTION_MKT!$K$147,"")</f>
        <v>0</v>
      </c>
      <c r="K148" s="130" t="n">
        <f aca="false">IFERROR(SYNC_FINANCE!$I$147,"")</f>
        <v>0</v>
      </c>
      <c r="L148" s="130" t="n">
        <f aca="false">IFERROR([2]SYNC_COMMERCIAL_VENTE!$S$147,"")</f>
        <v>0</v>
      </c>
      <c r="M148" s="130" t="n">
        <v>0</v>
      </c>
      <c r="N148" s="130" t="n">
        <v>0</v>
      </c>
      <c r="O148" s="130" t="n">
        <v>0</v>
      </c>
      <c r="P148" s="130" t="n">
        <v>0</v>
      </c>
      <c r="Q148" s="130" t="n">
        <v>0</v>
      </c>
      <c r="R148" s="79" t="n">
        <v>0</v>
      </c>
      <c r="S148" s="81" t="n">
        <v>0</v>
      </c>
      <c r="T148" s="79" t="n">
        <v>0</v>
      </c>
      <c r="U148" s="81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118" t="n">
        <f aca="false">IFERROR(SUM(N148:Y148),0)</f>
        <v>0</v>
      </c>
      <c r="AA148" s="118" t="n">
        <f aca="false">IFERROR((N148+Q148+T148+W148)-M148,0)</f>
        <v>0</v>
      </c>
      <c r="AB148" s="118" t="n">
        <f aca="false">IFERROR(Z148,0)</f>
        <v>0</v>
      </c>
      <c r="AC148" s="118" t="n">
        <f aca="false">IFERROR(L148-AB148,0)</f>
        <v>0</v>
      </c>
    </row>
    <row r="149" customFormat="false" ht="18" hidden="false" customHeight="true" outlineLevel="0" collapsed="false">
      <c r="A149" s="125" t="n">
        <v>144</v>
      </c>
      <c r="B149" s="133" t="n">
        <f aca="false">IFERROR([1]SYNC_PROSPECTION_MKT!$B$148,"")</f>
        <v>0</v>
      </c>
      <c r="C149" s="133" t="n">
        <f aca="false">IFERROR([1]SYNC_PROSPECTION_MKT!$C$148,"")</f>
        <v>0</v>
      </c>
      <c r="D149" s="129" t="n">
        <f aca="false">IFERROR([1]SYNC_PROSPECTION_MKT!$D$148,"")</f>
        <v>0</v>
      </c>
      <c r="E149" s="129" t="n">
        <f aca="false">IFERROR([1]SYNC_PROSPECTION_MKT!$E$148,"")</f>
        <v>0</v>
      </c>
      <c r="F149" s="130" t="n">
        <f aca="false">IFERROR([1]SYNC_PROSPECTION_MKT!$G$148,"")</f>
        <v>0</v>
      </c>
      <c r="G149" s="130" t="n">
        <f aca="false">IFERROR([1]SYNC_PROSPECTION_MKT!$H$148,"")</f>
        <v>0</v>
      </c>
      <c r="H149" s="130" t="n">
        <f aca="false">IFERROR([1]SYNC_PROSPECTION_MKT!$J$148,"")</f>
        <v>0</v>
      </c>
      <c r="I149" s="130" t="n">
        <f aca="false">IFERROR([1]SYNC_PROSPECTION_MKT!$I$148,"")</f>
        <v>0</v>
      </c>
      <c r="J149" s="130" t="n">
        <f aca="false">IFERROR([1]SYNC_PROSPECTION_MKT!$K$148,"")</f>
        <v>0</v>
      </c>
      <c r="K149" s="130" t="n">
        <f aca="false">IFERROR(SYNC_FINANCE!$I$148,"")</f>
        <v>0</v>
      </c>
      <c r="L149" s="130" t="n">
        <f aca="false">IFERROR([2]SYNC_COMMERCIAL_VENTE!$S$148,"")</f>
        <v>0</v>
      </c>
      <c r="M149" s="130" t="n">
        <v>0</v>
      </c>
      <c r="N149" s="130" t="n">
        <v>0</v>
      </c>
      <c r="O149" s="130" t="n">
        <v>0</v>
      </c>
      <c r="P149" s="130" t="n">
        <v>0</v>
      </c>
      <c r="Q149" s="130" t="n">
        <v>0</v>
      </c>
      <c r="R149" s="79" t="n">
        <v>0</v>
      </c>
      <c r="S149" s="81" t="n">
        <v>0</v>
      </c>
      <c r="T149" s="79" t="n">
        <v>0</v>
      </c>
      <c r="U149" s="81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118" t="n">
        <f aca="false">IFERROR(SUM(N149:Y149),0)</f>
        <v>0</v>
      </c>
      <c r="AA149" s="118" t="n">
        <f aca="false">IFERROR((N149+Q149+T149+W149)-M149,0)</f>
        <v>0</v>
      </c>
      <c r="AB149" s="118" t="n">
        <f aca="false">IFERROR(Z149,0)</f>
        <v>0</v>
      </c>
      <c r="AC149" s="118" t="n">
        <f aca="false">IFERROR(L149-AB149,0)</f>
        <v>0</v>
      </c>
    </row>
    <row r="150" customFormat="false" ht="18" hidden="false" customHeight="true" outlineLevel="0" collapsed="false">
      <c r="A150" s="125" t="n">
        <v>145</v>
      </c>
      <c r="B150" s="133" t="n">
        <f aca="false">IFERROR([1]SYNC_PROSPECTION_MKT!$B$149,"")</f>
        <v>0</v>
      </c>
      <c r="C150" s="133" t="n">
        <f aca="false">IFERROR([1]SYNC_PROSPECTION_MKT!$C$149,"")</f>
        <v>0</v>
      </c>
      <c r="D150" s="129" t="n">
        <f aca="false">IFERROR([1]SYNC_PROSPECTION_MKT!$D$149,"")</f>
        <v>0</v>
      </c>
      <c r="E150" s="129" t="n">
        <f aca="false">IFERROR([1]SYNC_PROSPECTION_MKT!$E$149,"")</f>
        <v>0</v>
      </c>
      <c r="F150" s="130" t="n">
        <f aca="false">IFERROR([1]SYNC_PROSPECTION_MKT!$G$149,"")</f>
        <v>0</v>
      </c>
      <c r="G150" s="130" t="n">
        <f aca="false">IFERROR([1]SYNC_PROSPECTION_MKT!$H$149,"")</f>
        <v>0</v>
      </c>
      <c r="H150" s="130" t="n">
        <f aca="false">IFERROR([1]SYNC_PROSPECTION_MKT!$J$149,"")</f>
        <v>0</v>
      </c>
      <c r="I150" s="130" t="n">
        <f aca="false">IFERROR([1]SYNC_PROSPECTION_MKT!$I$149,"")</f>
        <v>0</v>
      </c>
      <c r="J150" s="130" t="n">
        <f aca="false">IFERROR([1]SYNC_PROSPECTION_MKT!$K$149,"")</f>
        <v>0</v>
      </c>
      <c r="K150" s="130" t="n">
        <f aca="false">IFERROR(SYNC_FINANCE!$I$149,"")</f>
        <v>0</v>
      </c>
      <c r="L150" s="130" t="n">
        <f aca="false">IFERROR([2]SYNC_COMMERCIAL_VENTE!$S$149,"")</f>
        <v>0</v>
      </c>
      <c r="M150" s="130" t="n">
        <v>0</v>
      </c>
      <c r="N150" s="130" t="n">
        <v>0</v>
      </c>
      <c r="O150" s="130" t="n">
        <v>0</v>
      </c>
      <c r="P150" s="130" t="n">
        <v>0</v>
      </c>
      <c r="Q150" s="130" t="n">
        <v>0</v>
      </c>
      <c r="R150" s="79" t="n">
        <v>0</v>
      </c>
      <c r="S150" s="81" t="n">
        <v>0</v>
      </c>
      <c r="T150" s="79" t="n">
        <v>0</v>
      </c>
      <c r="U150" s="81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118" t="n">
        <f aca="false">IFERROR(SUM(N150:Y150),0)</f>
        <v>0</v>
      </c>
      <c r="AA150" s="118" t="n">
        <f aca="false">IFERROR((N150+Q150+T150+W150)-M150,0)</f>
        <v>0</v>
      </c>
      <c r="AB150" s="118" t="n">
        <f aca="false">IFERROR(Z150,0)</f>
        <v>0</v>
      </c>
      <c r="AC150" s="118" t="n">
        <f aca="false">IFERROR(L150-AB150,0)</f>
        <v>0</v>
      </c>
    </row>
    <row r="151" customFormat="false" ht="18" hidden="false" customHeight="true" outlineLevel="0" collapsed="false">
      <c r="A151" s="125" t="n">
        <v>146</v>
      </c>
      <c r="B151" s="133" t="n">
        <f aca="false">IFERROR([1]SYNC_PROSPECTION_MKT!$B$150,"")</f>
        <v>0</v>
      </c>
      <c r="C151" s="133" t="n">
        <f aca="false">IFERROR([1]SYNC_PROSPECTION_MKT!$C$150,"")</f>
        <v>0</v>
      </c>
      <c r="D151" s="129" t="n">
        <f aca="false">IFERROR([1]SYNC_PROSPECTION_MKT!$D$150,"")</f>
        <v>0</v>
      </c>
      <c r="E151" s="129" t="n">
        <f aca="false">IFERROR([1]SYNC_PROSPECTION_MKT!$E$150,"")</f>
        <v>0</v>
      </c>
      <c r="F151" s="130" t="n">
        <f aca="false">IFERROR([1]SYNC_PROSPECTION_MKT!$G$150,"")</f>
        <v>0</v>
      </c>
      <c r="G151" s="130" t="n">
        <f aca="false">IFERROR([1]SYNC_PROSPECTION_MKT!$H$150,"")</f>
        <v>0</v>
      </c>
      <c r="H151" s="130" t="n">
        <f aca="false">IFERROR([1]SYNC_PROSPECTION_MKT!$J$150,"")</f>
        <v>0</v>
      </c>
      <c r="I151" s="130" t="n">
        <f aca="false">IFERROR([1]SYNC_PROSPECTION_MKT!$I$150,"")</f>
        <v>0</v>
      </c>
      <c r="J151" s="130" t="n">
        <f aca="false">IFERROR([1]SYNC_PROSPECTION_MKT!$K$150,"")</f>
        <v>0</v>
      </c>
      <c r="K151" s="130" t="n">
        <f aca="false">IFERROR(SYNC_FINANCE!$I$150,"")</f>
        <v>0</v>
      </c>
      <c r="L151" s="130" t="n">
        <f aca="false">IFERROR([2]SYNC_COMMERCIAL_VENTE!$S$150,"")</f>
        <v>0</v>
      </c>
      <c r="M151" s="130" t="n">
        <v>0</v>
      </c>
      <c r="N151" s="130" t="n">
        <v>0</v>
      </c>
      <c r="O151" s="130" t="n">
        <v>0</v>
      </c>
      <c r="P151" s="130" t="n">
        <v>0</v>
      </c>
      <c r="Q151" s="130" t="n">
        <v>0</v>
      </c>
      <c r="R151" s="79" t="n">
        <v>0</v>
      </c>
      <c r="S151" s="81" t="n">
        <v>0</v>
      </c>
      <c r="T151" s="79" t="n">
        <v>0</v>
      </c>
      <c r="U151" s="81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118" t="n">
        <f aca="false">IFERROR(SUM(N151:Y151),0)</f>
        <v>0</v>
      </c>
      <c r="AA151" s="118" t="n">
        <f aca="false">IFERROR((N151+Q151+T151+W151)-M151,0)</f>
        <v>0</v>
      </c>
      <c r="AB151" s="118" t="n">
        <f aca="false">IFERROR(Z151,0)</f>
        <v>0</v>
      </c>
      <c r="AC151" s="118" t="n">
        <f aca="false">IFERROR(L151-AB151,0)</f>
        <v>0</v>
      </c>
    </row>
    <row r="152" customFormat="false" ht="18" hidden="false" customHeight="true" outlineLevel="0" collapsed="false">
      <c r="A152" s="125" t="n">
        <v>147</v>
      </c>
      <c r="B152" s="133" t="n">
        <f aca="false">IFERROR([1]SYNC_PROSPECTION_MKT!$B$151,"")</f>
        <v>0</v>
      </c>
      <c r="C152" s="133" t="n">
        <f aca="false">IFERROR([1]SYNC_PROSPECTION_MKT!$C$151,"")</f>
        <v>0</v>
      </c>
      <c r="D152" s="129" t="n">
        <f aca="false">IFERROR([1]SYNC_PROSPECTION_MKT!$D$151,"")</f>
        <v>0</v>
      </c>
      <c r="E152" s="129" t="n">
        <f aca="false">IFERROR([1]SYNC_PROSPECTION_MKT!$E$151,"")</f>
        <v>0</v>
      </c>
      <c r="F152" s="130" t="n">
        <f aca="false">IFERROR([1]SYNC_PROSPECTION_MKT!$G$151,"")</f>
        <v>0</v>
      </c>
      <c r="G152" s="130" t="n">
        <f aca="false">IFERROR([1]SYNC_PROSPECTION_MKT!$H$151,"")</f>
        <v>0</v>
      </c>
      <c r="H152" s="130" t="n">
        <f aca="false">IFERROR([1]SYNC_PROSPECTION_MKT!$J$151,"")</f>
        <v>0</v>
      </c>
      <c r="I152" s="130" t="n">
        <f aca="false">IFERROR([1]SYNC_PROSPECTION_MKT!$I$151,"")</f>
        <v>0</v>
      </c>
      <c r="J152" s="130" t="n">
        <f aca="false">IFERROR([1]SYNC_PROSPECTION_MKT!$K$151,"")</f>
        <v>0</v>
      </c>
      <c r="K152" s="130" t="n">
        <f aca="false">IFERROR(SYNC_FINANCE!$I$151,"")</f>
        <v>0</v>
      </c>
      <c r="L152" s="130" t="n">
        <f aca="false">IFERROR([2]SYNC_COMMERCIAL_VENTE!$S$151,"")</f>
        <v>0</v>
      </c>
      <c r="M152" s="130" t="n">
        <v>0</v>
      </c>
      <c r="N152" s="130" t="n">
        <v>0</v>
      </c>
      <c r="O152" s="130" t="n">
        <v>0</v>
      </c>
      <c r="P152" s="130" t="n">
        <v>0</v>
      </c>
      <c r="Q152" s="130" t="n">
        <v>0</v>
      </c>
      <c r="R152" s="79" t="n">
        <v>0</v>
      </c>
      <c r="S152" s="81" t="n">
        <v>0</v>
      </c>
      <c r="T152" s="79" t="n">
        <v>0</v>
      </c>
      <c r="U152" s="81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118" t="n">
        <f aca="false">IFERROR(SUM(N152:Y152),0)</f>
        <v>0</v>
      </c>
      <c r="AA152" s="118" t="n">
        <f aca="false">IFERROR((N152+Q152+T152+W152)-M152,0)</f>
        <v>0</v>
      </c>
      <c r="AB152" s="118" t="n">
        <f aca="false">IFERROR(Z152,0)</f>
        <v>0</v>
      </c>
      <c r="AC152" s="118" t="n">
        <f aca="false">IFERROR(L152-AB152,0)</f>
        <v>0</v>
      </c>
    </row>
    <row r="153" customFormat="false" ht="18" hidden="false" customHeight="true" outlineLevel="0" collapsed="false">
      <c r="A153" s="125" t="n">
        <v>148</v>
      </c>
      <c r="B153" s="133" t="n">
        <f aca="false">IFERROR([1]SYNC_PROSPECTION_MKT!$B$152,"")</f>
        <v>0</v>
      </c>
      <c r="C153" s="133" t="n">
        <f aca="false">IFERROR([1]SYNC_PROSPECTION_MKT!$C$152,"")</f>
        <v>0</v>
      </c>
      <c r="D153" s="129" t="n">
        <f aca="false">IFERROR([1]SYNC_PROSPECTION_MKT!$D$152,"")</f>
        <v>0</v>
      </c>
      <c r="E153" s="129" t="n">
        <f aca="false">IFERROR([1]SYNC_PROSPECTION_MKT!$E$152,"")</f>
        <v>0</v>
      </c>
      <c r="F153" s="130" t="n">
        <f aca="false">IFERROR([1]SYNC_PROSPECTION_MKT!$G$152,"")</f>
        <v>0</v>
      </c>
      <c r="G153" s="130" t="n">
        <f aca="false">IFERROR([1]SYNC_PROSPECTION_MKT!$H$152,"")</f>
        <v>0</v>
      </c>
      <c r="H153" s="130" t="n">
        <f aca="false">IFERROR([1]SYNC_PROSPECTION_MKT!$J$152,"")</f>
        <v>0</v>
      </c>
      <c r="I153" s="130" t="n">
        <f aca="false">IFERROR([1]SYNC_PROSPECTION_MKT!$I$152,"")</f>
        <v>0</v>
      </c>
      <c r="J153" s="130" t="n">
        <f aca="false">IFERROR([1]SYNC_PROSPECTION_MKT!$K$152,"")</f>
        <v>0</v>
      </c>
      <c r="K153" s="130" t="n">
        <f aca="false">IFERROR(SYNC_FINANCE!$I$152,"")</f>
        <v>0</v>
      </c>
      <c r="L153" s="130" t="n">
        <f aca="false">IFERROR([2]SYNC_COMMERCIAL_VENTE!$S$152,"")</f>
        <v>0</v>
      </c>
      <c r="M153" s="130" t="n">
        <v>0</v>
      </c>
      <c r="N153" s="130" t="n">
        <v>0</v>
      </c>
      <c r="O153" s="130" t="n">
        <v>0</v>
      </c>
      <c r="P153" s="130" t="n">
        <v>0</v>
      </c>
      <c r="Q153" s="130" t="n">
        <v>0</v>
      </c>
      <c r="R153" s="79" t="n">
        <v>0</v>
      </c>
      <c r="S153" s="81" t="n">
        <v>0</v>
      </c>
      <c r="T153" s="79" t="n">
        <v>0</v>
      </c>
      <c r="U153" s="81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118" t="n">
        <f aca="false">IFERROR(SUM(N153:Y153),0)</f>
        <v>0</v>
      </c>
      <c r="AA153" s="118" t="n">
        <f aca="false">IFERROR((N153+Q153+T153+W153)-M153,0)</f>
        <v>0</v>
      </c>
      <c r="AB153" s="118" t="n">
        <f aca="false">IFERROR(Z153,0)</f>
        <v>0</v>
      </c>
      <c r="AC153" s="118" t="n">
        <f aca="false">IFERROR(L153-AB153,0)</f>
        <v>0</v>
      </c>
    </row>
    <row r="154" customFormat="false" ht="18" hidden="false" customHeight="true" outlineLevel="0" collapsed="false">
      <c r="A154" s="125" t="n">
        <v>149</v>
      </c>
      <c r="B154" s="133" t="n">
        <f aca="false">IFERROR([1]SYNC_PROSPECTION_MKT!$B$153,"")</f>
        <v>0</v>
      </c>
      <c r="C154" s="133" t="n">
        <f aca="false">IFERROR([1]SYNC_PROSPECTION_MKT!$C$153,"")</f>
        <v>0</v>
      </c>
      <c r="D154" s="129" t="n">
        <f aca="false">IFERROR([1]SYNC_PROSPECTION_MKT!$D$153,"")</f>
        <v>0</v>
      </c>
      <c r="E154" s="129" t="n">
        <f aca="false">IFERROR([1]SYNC_PROSPECTION_MKT!$E$153,"")</f>
        <v>0</v>
      </c>
      <c r="F154" s="130" t="n">
        <f aca="false">IFERROR([1]SYNC_PROSPECTION_MKT!$G$153,"")</f>
        <v>0</v>
      </c>
      <c r="G154" s="130" t="n">
        <f aca="false">IFERROR([1]SYNC_PROSPECTION_MKT!$H$153,"")</f>
        <v>0</v>
      </c>
      <c r="H154" s="130" t="n">
        <f aca="false">IFERROR([1]SYNC_PROSPECTION_MKT!$J$153,"")</f>
        <v>0</v>
      </c>
      <c r="I154" s="130" t="n">
        <f aca="false">IFERROR([1]SYNC_PROSPECTION_MKT!$I$153,"")</f>
        <v>0</v>
      </c>
      <c r="J154" s="130" t="n">
        <f aca="false">IFERROR([1]SYNC_PROSPECTION_MKT!$K$153,"")</f>
        <v>0</v>
      </c>
      <c r="K154" s="130" t="n">
        <f aca="false">IFERROR(SYNC_FINANCE!$I$153,"")</f>
        <v>0</v>
      </c>
      <c r="L154" s="130" t="n">
        <f aca="false">IFERROR([2]SYNC_COMMERCIAL_VENTE!$S$153,"")</f>
        <v>0</v>
      </c>
      <c r="M154" s="130" t="n">
        <v>0</v>
      </c>
      <c r="N154" s="130" t="n">
        <v>0</v>
      </c>
      <c r="O154" s="130" t="n">
        <v>0</v>
      </c>
      <c r="P154" s="130" t="n">
        <v>0</v>
      </c>
      <c r="Q154" s="130" t="n">
        <v>0</v>
      </c>
      <c r="R154" s="79" t="n">
        <v>0</v>
      </c>
      <c r="S154" s="81" t="n">
        <v>0</v>
      </c>
      <c r="T154" s="79" t="n">
        <v>0</v>
      </c>
      <c r="U154" s="81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118" t="n">
        <f aca="false">IFERROR(SUM(N154:Y154),0)</f>
        <v>0</v>
      </c>
      <c r="AA154" s="118" t="n">
        <f aca="false">IFERROR((N154+Q154+T154+W154)-M154,0)</f>
        <v>0</v>
      </c>
      <c r="AB154" s="118" t="n">
        <f aca="false">IFERROR(Z154,0)</f>
        <v>0</v>
      </c>
      <c r="AC154" s="118" t="n">
        <f aca="false">IFERROR(L154-AB154,0)</f>
        <v>0</v>
      </c>
    </row>
    <row r="155" customFormat="false" ht="18" hidden="false" customHeight="true" outlineLevel="0" collapsed="false">
      <c r="A155" s="125" t="n">
        <v>150</v>
      </c>
      <c r="B155" s="133" t="n">
        <f aca="false">IFERROR([1]SYNC_PROSPECTION_MKT!$B$154,"")</f>
        <v>0</v>
      </c>
      <c r="C155" s="133" t="n">
        <f aca="false">IFERROR([1]SYNC_PROSPECTION_MKT!$C$154,"")</f>
        <v>0</v>
      </c>
      <c r="D155" s="129" t="n">
        <f aca="false">IFERROR([1]SYNC_PROSPECTION_MKT!$D$154,"")</f>
        <v>0</v>
      </c>
      <c r="E155" s="129" t="n">
        <f aca="false">IFERROR([1]SYNC_PROSPECTION_MKT!$E$154,"")</f>
        <v>0</v>
      </c>
      <c r="F155" s="130" t="n">
        <f aca="false">IFERROR([1]SYNC_PROSPECTION_MKT!$G$154,"")</f>
        <v>0</v>
      </c>
      <c r="G155" s="130" t="n">
        <f aca="false">IFERROR([1]SYNC_PROSPECTION_MKT!$H$154,"")</f>
        <v>0</v>
      </c>
      <c r="H155" s="130" t="n">
        <f aca="false">IFERROR([1]SYNC_PROSPECTION_MKT!$J$154,"")</f>
        <v>0</v>
      </c>
      <c r="I155" s="130" t="n">
        <f aca="false">IFERROR([1]SYNC_PROSPECTION_MKT!$I$154,"")</f>
        <v>0</v>
      </c>
      <c r="J155" s="130" t="n">
        <f aca="false">IFERROR([1]SYNC_PROSPECTION_MKT!$K$154,"")</f>
        <v>0</v>
      </c>
      <c r="K155" s="130" t="n">
        <f aca="false">IFERROR(SYNC_FINANCE!$I$154,"")</f>
        <v>0</v>
      </c>
      <c r="L155" s="130" t="n">
        <f aca="false">IFERROR([2]SYNC_COMMERCIAL_VENTE!$S$154,"")</f>
        <v>0</v>
      </c>
      <c r="M155" s="130" t="n">
        <v>0</v>
      </c>
      <c r="N155" s="130" t="n">
        <v>0</v>
      </c>
      <c r="O155" s="130" t="n">
        <v>0</v>
      </c>
      <c r="P155" s="130" t="n">
        <v>0</v>
      </c>
      <c r="Q155" s="130" t="n">
        <v>0</v>
      </c>
      <c r="R155" s="79" t="n">
        <v>0</v>
      </c>
      <c r="S155" s="81" t="n">
        <v>0</v>
      </c>
      <c r="T155" s="79" t="n">
        <v>0</v>
      </c>
      <c r="U155" s="81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118" t="n">
        <f aca="false">IFERROR(SUM(N155:Y155),0)</f>
        <v>0</v>
      </c>
      <c r="AA155" s="118" t="n">
        <f aca="false">IFERROR((N155+Q155+T155+W155)-M155,0)</f>
        <v>0</v>
      </c>
      <c r="AB155" s="118" t="n">
        <f aca="false">IFERROR(Z155,0)</f>
        <v>0</v>
      </c>
      <c r="AC155" s="118" t="n">
        <f aca="false">IFERROR(L155-AB155,0)</f>
        <v>0</v>
      </c>
    </row>
    <row r="156" customFormat="false" ht="18" hidden="false" customHeight="true" outlineLevel="0" collapsed="false">
      <c r="A156" s="125" t="n">
        <v>151</v>
      </c>
      <c r="B156" s="133" t="n">
        <f aca="false">IFERROR([1]SYNC_PROSPECTION_MKT!$B$155,"")</f>
        <v>0</v>
      </c>
      <c r="C156" s="133" t="n">
        <f aca="false">IFERROR([1]SYNC_PROSPECTION_MKT!$C$155,"")</f>
        <v>0</v>
      </c>
      <c r="D156" s="129" t="n">
        <f aca="false">IFERROR([1]SYNC_PROSPECTION_MKT!$D$155,"")</f>
        <v>0</v>
      </c>
      <c r="E156" s="129" t="n">
        <f aca="false">IFERROR([1]SYNC_PROSPECTION_MKT!$E$155,"")</f>
        <v>0</v>
      </c>
      <c r="F156" s="130" t="n">
        <f aca="false">IFERROR([1]SYNC_PROSPECTION_MKT!$G$155,"")</f>
        <v>0</v>
      </c>
      <c r="G156" s="130" t="n">
        <f aca="false">IFERROR([1]SYNC_PROSPECTION_MKT!$H$155,"")</f>
        <v>0</v>
      </c>
      <c r="H156" s="130" t="n">
        <f aca="false">IFERROR([1]SYNC_PROSPECTION_MKT!$J$155,"")</f>
        <v>0</v>
      </c>
      <c r="I156" s="130" t="n">
        <f aca="false">IFERROR([1]SYNC_PROSPECTION_MKT!$I$155,"")</f>
        <v>0</v>
      </c>
      <c r="J156" s="130" t="n">
        <f aca="false">IFERROR([1]SYNC_PROSPECTION_MKT!$K$155,"")</f>
        <v>0</v>
      </c>
      <c r="K156" s="130" t="n">
        <f aca="false">IFERROR(SYNC_FINANCE!$I$155,"")</f>
        <v>0</v>
      </c>
      <c r="L156" s="130" t="n">
        <f aca="false">IFERROR([2]SYNC_COMMERCIAL_VENTE!$S$155,"")</f>
        <v>0</v>
      </c>
      <c r="M156" s="130" t="n">
        <v>0</v>
      </c>
      <c r="N156" s="130" t="n">
        <v>0</v>
      </c>
      <c r="O156" s="130" t="n">
        <v>0</v>
      </c>
      <c r="P156" s="130" t="n">
        <v>0</v>
      </c>
      <c r="Q156" s="130" t="n">
        <v>0</v>
      </c>
      <c r="R156" s="79" t="n">
        <v>0</v>
      </c>
      <c r="S156" s="81" t="n">
        <v>0</v>
      </c>
      <c r="T156" s="79" t="n">
        <v>0</v>
      </c>
      <c r="U156" s="81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118" t="n">
        <f aca="false">IFERROR(SUM(N156:Y156),0)</f>
        <v>0</v>
      </c>
      <c r="AA156" s="118" t="n">
        <f aca="false">IFERROR((N156+Q156+T156+W156)-M156,0)</f>
        <v>0</v>
      </c>
      <c r="AB156" s="118" t="n">
        <f aca="false">IFERROR(Z156,0)</f>
        <v>0</v>
      </c>
      <c r="AC156" s="118" t="n">
        <f aca="false">IFERROR(L156-AB156,0)</f>
        <v>0</v>
      </c>
    </row>
    <row r="157" customFormat="false" ht="18" hidden="false" customHeight="true" outlineLevel="0" collapsed="false">
      <c r="A157" s="125" t="n">
        <v>152</v>
      </c>
      <c r="B157" s="133" t="n">
        <f aca="false">IFERROR([1]SYNC_PROSPECTION_MKT!$B$156,"")</f>
        <v>0</v>
      </c>
      <c r="C157" s="133" t="n">
        <f aca="false">IFERROR([1]SYNC_PROSPECTION_MKT!$C$156,"")</f>
        <v>0</v>
      </c>
      <c r="D157" s="129" t="n">
        <f aca="false">IFERROR([1]SYNC_PROSPECTION_MKT!$D$156,"")</f>
        <v>0</v>
      </c>
      <c r="E157" s="129" t="n">
        <f aca="false">IFERROR([1]SYNC_PROSPECTION_MKT!$E$156,"")</f>
        <v>0</v>
      </c>
      <c r="F157" s="130" t="n">
        <f aca="false">IFERROR([1]SYNC_PROSPECTION_MKT!$G$156,"")</f>
        <v>0</v>
      </c>
      <c r="G157" s="130" t="n">
        <f aca="false">IFERROR([1]SYNC_PROSPECTION_MKT!$H$156,"")</f>
        <v>0</v>
      </c>
      <c r="H157" s="130" t="n">
        <f aca="false">IFERROR([1]SYNC_PROSPECTION_MKT!$J$156,"")</f>
        <v>0</v>
      </c>
      <c r="I157" s="130" t="n">
        <f aca="false">IFERROR([1]SYNC_PROSPECTION_MKT!$I$156,"")</f>
        <v>0</v>
      </c>
      <c r="J157" s="130" t="n">
        <f aca="false">IFERROR([1]SYNC_PROSPECTION_MKT!$K$156,"")</f>
        <v>0</v>
      </c>
      <c r="K157" s="130" t="n">
        <f aca="false">IFERROR(SYNC_FINANCE!$I$156,"")</f>
        <v>0</v>
      </c>
      <c r="L157" s="130" t="n">
        <f aca="false">IFERROR([2]SYNC_COMMERCIAL_VENTE!$S$156,"")</f>
        <v>0</v>
      </c>
      <c r="M157" s="130" t="n">
        <v>0</v>
      </c>
      <c r="N157" s="130" t="n">
        <v>0</v>
      </c>
      <c r="O157" s="130" t="n">
        <v>0</v>
      </c>
      <c r="P157" s="130" t="n">
        <v>0</v>
      </c>
      <c r="Q157" s="130" t="n">
        <v>0</v>
      </c>
      <c r="R157" s="79" t="n">
        <v>0</v>
      </c>
      <c r="S157" s="81" t="n">
        <v>0</v>
      </c>
      <c r="T157" s="79" t="n">
        <v>0</v>
      </c>
      <c r="U157" s="81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118" t="n">
        <f aca="false">IFERROR(SUM(N157:Y157),0)</f>
        <v>0</v>
      </c>
      <c r="AA157" s="118" t="n">
        <f aca="false">IFERROR((N157+Q157+T157+W157)-M157,0)</f>
        <v>0</v>
      </c>
      <c r="AB157" s="118" t="n">
        <f aca="false">IFERROR(Z157,0)</f>
        <v>0</v>
      </c>
      <c r="AC157" s="118" t="n">
        <f aca="false">IFERROR(L157-AB157,0)</f>
        <v>0</v>
      </c>
    </row>
    <row r="158" customFormat="false" ht="18" hidden="false" customHeight="true" outlineLevel="0" collapsed="false">
      <c r="A158" s="125" t="n">
        <v>153</v>
      </c>
      <c r="B158" s="133" t="n">
        <f aca="false">IFERROR([1]SYNC_PROSPECTION_MKT!$B$157,"")</f>
        <v>0</v>
      </c>
      <c r="C158" s="133" t="n">
        <f aca="false">IFERROR([1]SYNC_PROSPECTION_MKT!$C$157,"")</f>
        <v>0</v>
      </c>
      <c r="D158" s="129" t="n">
        <f aca="false">IFERROR([1]SYNC_PROSPECTION_MKT!$D$157,"")</f>
        <v>0</v>
      </c>
      <c r="E158" s="129" t="n">
        <f aca="false">IFERROR([1]SYNC_PROSPECTION_MKT!$E$157,"")</f>
        <v>0</v>
      </c>
      <c r="F158" s="130" t="n">
        <f aca="false">IFERROR([1]SYNC_PROSPECTION_MKT!$G$157,"")</f>
        <v>0</v>
      </c>
      <c r="G158" s="130" t="n">
        <f aca="false">IFERROR([1]SYNC_PROSPECTION_MKT!$H$157,"")</f>
        <v>0</v>
      </c>
      <c r="H158" s="130" t="n">
        <f aca="false">IFERROR([1]SYNC_PROSPECTION_MKT!$J$157,"")</f>
        <v>0</v>
      </c>
      <c r="I158" s="130" t="n">
        <f aca="false">IFERROR([1]SYNC_PROSPECTION_MKT!$I$157,"")</f>
        <v>0</v>
      </c>
      <c r="J158" s="130" t="n">
        <f aca="false">IFERROR([1]SYNC_PROSPECTION_MKT!$K$157,"")</f>
        <v>0</v>
      </c>
      <c r="K158" s="130" t="n">
        <f aca="false">IFERROR(SYNC_FINANCE!$I$157,"")</f>
        <v>0</v>
      </c>
      <c r="L158" s="130" t="n">
        <f aca="false">IFERROR([2]SYNC_COMMERCIAL_VENTE!$S$157,"")</f>
        <v>0</v>
      </c>
      <c r="M158" s="130" t="n">
        <v>0</v>
      </c>
      <c r="N158" s="130" t="n">
        <v>0</v>
      </c>
      <c r="O158" s="130" t="n">
        <v>0</v>
      </c>
      <c r="P158" s="130" t="n">
        <v>0</v>
      </c>
      <c r="Q158" s="130" t="n">
        <v>0</v>
      </c>
      <c r="R158" s="79" t="n">
        <v>0</v>
      </c>
      <c r="S158" s="81" t="n">
        <v>0</v>
      </c>
      <c r="T158" s="79" t="n">
        <v>0</v>
      </c>
      <c r="U158" s="81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118" t="n">
        <f aca="false">IFERROR(SUM(N158:Y158),0)</f>
        <v>0</v>
      </c>
      <c r="AA158" s="118" t="n">
        <f aca="false">IFERROR((N158+Q158+T158+W158)-M158,0)</f>
        <v>0</v>
      </c>
      <c r="AB158" s="118" t="n">
        <f aca="false">IFERROR(Z158,0)</f>
        <v>0</v>
      </c>
      <c r="AC158" s="118" t="n">
        <f aca="false">IFERROR(L158-AB158,0)</f>
        <v>0</v>
      </c>
    </row>
    <row r="159" customFormat="false" ht="18" hidden="false" customHeight="true" outlineLevel="0" collapsed="false">
      <c r="A159" s="125" t="n">
        <v>154</v>
      </c>
      <c r="B159" s="133" t="n">
        <f aca="false">IFERROR([1]SYNC_PROSPECTION_MKT!$B$158,"")</f>
        <v>0</v>
      </c>
      <c r="C159" s="133" t="n">
        <f aca="false">IFERROR([1]SYNC_PROSPECTION_MKT!$C$158,"")</f>
        <v>0</v>
      </c>
      <c r="D159" s="129" t="n">
        <f aca="false">IFERROR([1]SYNC_PROSPECTION_MKT!$D$158,"")</f>
        <v>0</v>
      </c>
      <c r="E159" s="129" t="n">
        <f aca="false">IFERROR([1]SYNC_PROSPECTION_MKT!$E$158,"")</f>
        <v>0</v>
      </c>
      <c r="F159" s="130" t="n">
        <f aca="false">IFERROR([1]SYNC_PROSPECTION_MKT!$G$158,"")</f>
        <v>0</v>
      </c>
      <c r="G159" s="130" t="n">
        <f aca="false">IFERROR([1]SYNC_PROSPECTION_MKT!$H$158,"")</f>
        <v>0</v>
      </c>
      <c r="H159" s="130" t="n">
        <f aca="false">IFERROR([1]SYNC_PROSPECTION_MKT!$J$158,"")</f>
        <v>0</v>
      </c>
      <c r="I159" s="130" t="n">
        <f aca="false">IFERROR([1]SYNC_PROSPECTION_MKT!$I$158,"")</f>
        <v>0</v>
      </c>
      <c r="J159" s="130" t="n">
        <f aca="false">IFERROR([1]SYNC_PROSPECTION_MKT!$K$158,"")</f>
        <v>0</v>
      </c>
      <c r="K159" s="130" t="n">
        <f aca="false">IFERROR(SYNC_FINANCE!$I$158,"")</f>
        <v>0</v>
      </c>
      <c r="L159" s="130" t="n">
        <f aca="false">IFERROR([2]SYNC_COMMERCIAL_VENTE!$S$158,"")</f>
        <v>0</v>
      </c>
      <c r="M159" s="130" t="n">
        <v>0</v>
      </c>
      <c r="N159" s="130" t="n">
        <v>0</v>
      </c>
      <c r="O159" s="130" t="n">
        <v>0</v>
      </c>
      <c r="P159" s="130" t="n">
        <v>0</v>
      </c>
      <c r="Q159" s="130" t="n">
        <v>0</v>
      </c>
      <c r="R159" s="79" t="n">
        <v>0</v>
      </c>
      <c r="S159" s="81" t="n">
        <v>0</v>
      </c>
      <c r="T159" s="79" t="n">
        <v>0</v>
      </c>
      <c r="U159" s="81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118" t="n">
        <f aca="false">IFERROR(SUM(N159:Y159),0)</f>
        <v>0</v>
      </c>
      <c r="AA159" s="118" t="n">
        <f aca="false">IFERROR((N159+Q159+T159+W159)-M159,0)</f>
        <v>0</v>
      </c>
      <c r="AB159" s="118" t="n">
        <f aca="false">IFERROR(Z159,0)</f>
        <v>0</v>
      </c>
      <c r="AC159" s="118" t="n">
        <f aca="false">IFERROR(L159-AB159,0)</f>
        <v>0</v>
      </c>
    </row>
    <row r="160" customFormat="false" ht="18" hidden="false" customHeight="true" outlineLevel="0" collapsed="false">
      <c r="A160" s="125" t="n">
        <v>155</v>
      </c>
      <c r="B160" s="133" t="n">
        <f aca="false">IFERROR([1]SYNC_PROSPECTION_MKT!$B$159,"")</f>
        <v>0</v>
      </c>
      <c r="C160" s="133" t="n">
        <f aca="false">IFERROR([1]SYNC_PROSPECTION_MKT!$C$159,"")</f>
        <v>0</v>
      </c>
      <c r="D160" s="129" t="n">
        <f aca="false">IFERROR([1]SYNC_PROSPECTION_MKT!$D$159,"")</f>
        <v>0</v>
      </c>
      <c r="E160" s="129" t="n">
        <f aca="false">IFERROR([1]SYNC_PROSPECTION_MKT!$E$159,"")</f>
        <v>0</v>
      </c>
      <c r="F160" s="130" t="n">
        <f aca="false">IFERROR([1]SYNC_PROSPECTION_MKT!$G$159,"")</f>
        <v>0</v>
      </c>
      <c r="G160" s="130" t="n">
        <f aca="false">IFERROR([1]SYNC_PROSPECTION_MKT!$H$159,"")</f>
        <v>0</v>
      </c>
      <c r="H160" s="130" t="n">
        <f aca="false">IFERROR([1]SYNC_PROSPECTION_MKT!$J$159,"")</f>
        <v>0</v>
      </c>
      <c r="I160" s="130" t="n">
        <f aca="false">IFERROR([1]SYNC_PROSPECTION_MKT!$I$159,"")</f>
        <v>0</v>
      </c>
      <c r="J160" s="130" t="n">
        <f aca="false">IFERROR([1]SYNC_PROSPECTION_MKT!$K$159,"")</f>
        <v>0</v>
      </c>
      <c r="K160" s="130" t="n">
        <f aca="false">IFERROR(SYNC_FINANCE!$I$159,"")</f>
        <v>0</v>
      </c>
      <c r="L160" s="130" t="n">
        <f aca="false">IFERROR([2]SYNC_COMMERCIAL_VENTE!$S$159,"")</f>
        <v>0</v>
      </c>
      <c r="M160" s="130" t="n">
        <v>0</v>
      </c>
      <c r="N160" s="130" t="n">
        <v>0</v>
      </c>
      <c r="O160" s="130" t="n">
        <v>0</v>
      </c>
      <c r="P160" s="130" t="n">
        <v>0</v>
      </c>
      <c r="Q160" s="130" t="n">
        <v>0</v>
      </c>
      <c r="R160" s="79" t="n">
        <v>0</v>
      </c>
      <c r="S160" s="81" t="n">
        <v>0</v>
      </c>
      <c r="T160" s="79" t="n">
        <v>0</v>
      </c>
      <c r="U160" s="81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118" t="n">
        <f aca="false">IFERROR(SUM(N160:Y160),0)</f>
        <v>0</v>
      </c>
      <c r="AA160" s="118" t="n">
        <f aca="false">IFERROR((N160+Q160+T160+W160)-M160,0)</f>
        <v>0</v>
      </c>
      <c r="AB160" s="118" t="n">
        <f aca="false">IFERROR(Z160,0)</f>
        <v>0</v>
      </c>
      <c r="AC160" s="118" t="n">
        <f aca="false">IFERROR(L160-AB160,0)</f>
        <v>0</v>
      </c>
    </row>
    <row r="161" customFormat="false" ht="18" hidden="false" customHeight="true" outlineLevel="0" collapsed="false">
      <c r="A161" s="125" t="n">
        <v>156</v>
      </c>
      <c r="B161" s="133" t="n">
        <f aca="false">IFERROR([1]SYNC_PROSPECTION_MKT!$B$160,"")</f>
        <v>0</v>
      </c>
      <c r="C161" s="133" t="n">
        <f aca="false">IFERROR([1]SYNC_PROSPECTION_MKT!$C$160,"")</f>
        <v>0</v>
      </c>
      <c r="D161" s="129" t="n">
        <f aca="false">IFERROR([1]SYNC_PROSPECTION_MKT!$D$160,"")</f>
        <v>0</v>
      </c>
      <c r="E161" s="129" t="n">
        <f aca="false">IFERROR([1]SYNC_PROSPECTION_MKT!$E$160,"")</f>
        <v>0</v>
      </c>
      <c r="F161" s="130" t="n">
        <f aca="false">IFERROR([1]SYNC_PROSPECTION_MKT!$G$160,"")</f>
        <v>0</v>
      </c>
      <c r="G161" s="130" t="n">
        <f aca="false">IFERROR([1]SYNC_PROSPECTION_MKT!$H$160,"")</f>
        <v>0</v>
      </c>
      <c r="H161" s="130" t="n">
        <f aca="false">IFERROR([1]SYNC_PROSPECTION_MKT!$J$160,"")</f>
        <v>0</v>
      </c>
      <c r="I161" s="130" t="n">
        <f aca="false">IFERROR([1]SYNC_PROSPECTION_MKT!$I$160,"")</f>
        <v>0</v>
      </c>
      <c r="J161" s="130" t="n">
        <f aca="false">IFERROR([1]SYNC_PROSPECTION_MKT!$K$160,"")</f>
        <v>0</v>
      </c>
      <c r="K161" s="130" t="n">
        <f aca="false">IFERROR(SYNC_FINANCE!$I$160,"")</f>
        <v>0</v>
      </c>
      <c r="L161" s="130" t="n">
        <f aca="false">IFERROR([2]SYNC_COMMERCIAL_VENTE!$S$160,"")</f>
        <v>0</v>
      </c>
      <c r="M161" s="130" t="n">
        <v>0</v>
      </c>
      <c r="N161" s="130" t="n">
        <v>0</v>
      </c>
      <c r="O161" s="130" t="n">
        <v>0</v>
      </c>
      <c r="P161" s="130" t="n">
        <v>0</v>
      </c>
      <c r="Q161" s="130" t="n">
        <v>0</v>
      </c>
      <c r="R161" s="79" t="n">
        <v>0</v>
      </c>
      <c r="S161" s="81" t="n">
        <v>0</v>
      </c>
      <c r="T161" s="79" t="n">
        <v>0</v>
      </c>
      <c r="U161" s="81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118" t="n">
        <f aca="false">IFERROR(SUM(N161:Y161),0)</f>
        <v>0</v>
      </c>
      <c r="AA161" s="118" t="n">
        <f aca="false">IFERROR((N161+Q161+T161+W161)-M161,0)</f>
        <v>0</v>
      </c>
      <c r="AB161" s="118" t="n">
        <f aca="false">IFERROR(Z161,0)</f>
        <v>0</v>
      </c>
      <c r="AC161" s="118" t="n">
        <f aca="false">IFERROR(L161-AB161,0)</f>
        <v>0</v>
      </c>
    </row>
    <row r="162" customFormat="false" ht="18" hidden="false" customHeight="true" outlineLevel="0" collapsed="false">
      <c r="A162" s="125" t="n">
        <v>157</v>
      </c>
      <c r="B162" s="133" t="n">
        <f aca="false">IFERROR([1]SYNC_PROSPECTION_MKT!$B$161,"")</f>
        <v>0</v>
      </c>
      <c r="C162" s="133" t="n">
        <f aca="false">IFERROR([1]SYNC_PROSPECTION_MKT!$C$161,"")</f>
        <v>0</v>
      </c>
      <c r="D162" s="129" t="n">
        <f aca="false">IFERROR([1]SYNC_PROSPECTION_MKT!$D$161,"")</f>
        <v>0</v>
      </c>
      <c r="E162" s="129" t="n">
        <f aca="false">IFERROR([1]SYNC_PROSPECTION_MKT!$E$161,"")</f>
        <v>0</v>
      </c>
      <c r="F162" s="130" t="n">
        <f aca="false">IFERROR([1]SYNC_PROSPECTION_MKT!$G$161,"")</f>
        <v>0</v>
      </c>
      <c r="G162" s="130" t="n">
        <f aca="false">IFERROR([1]SYNC_PROSPECTION_MKT!$H$161,"")</f>
        <v>0</v>
      </c>
      <c r="H162" s="130" t="n">
        <f aca="false">IFERROR([1]SYNC_PROSPECTION_MKT!$J$161,"")</f>
        <v>0</v>
      </c>
      <c r="I162" s="130" t="n">
        <f aca="false">IFERROR([1]SYNC_PROSPECTION_MKT!$I$161,"")</f>
        <v>0</v>
      </c>
      <c r="J162" s="130" t="n">
        <f aca="false">IFERROR([1]SYNC_PROSPECTION_MKT!$K$161,"")</f>
        <v>0</v>
      </c>
      <c r="K162" s="130" t="n">
        <f aca="false">IFERROR(SYNC_FINANCE!$I$161,"")</f>
        <v>0</v>
      </c>
      <c r="L162" s="130" t="n">
        <f aca="false">IFERROR([2]SYNC_COMMERCIAL_VENTE!$S$161,"")</f>
        <v>0</v>
      </c>
      <c r="M162" s="130" t="n">
        <v>0</v>
      </c>
      <c r="N162" s="130" t="n">
        <v>0</v>
      </c>
      <c r="O162" s="130" t="n">
        <v>0</v>
      </c>
      <c r="P162" s="130" t="n">
        <v>0</v>
      </c>
      <c r="Q162" s="130" t="n">
        <v>0</v>
      </c>
      <c r="R162" s="79" t="n">
        <v>0</v>
      </c>
      <c r="S162" s="81" t="n">
        <v>0</v>
      </c>
      <c r="T162" s="79" t="n">
        <v>0</v>
      </c>
      <c r="U162" s="81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118" t="n">
        <f aca="false">IFERROR(SUM(N162:Y162),0)</f>
        <v>0</v>
      </c>
      <c r="AA162" s="118" t="n">
        <f aca="false">IFERROR((N162+Q162+T162+W162)-M162,0)</f>
        <v>0</v>
      </c>
      <c r="AB162" s="118" t="n">
        <f aca="false">IFERROR(Z162,0)</f>
        <v>0</v>
      </c>
      <c r="AC162" s="118" t="n">
        <f aca="false">IFERROR(L162-AB162,0)</f>
        <v>0</v>
      </c>
    </row>
    <row r="163" customFormat="false" ht="18" hidden="false" customHeight="true" outlineLevel="0" collapsed="false">
      <c r="A163" s="125" t="n">
        <v>158</v>
      </c>
      <c r="B163" s="133" t="n">
        <f aca="false">IFERROR([1]SYNC_PROSPECTION_MKT!$B$162,"")</f>
        <v>0</v>
      </c>
      <c r="C163" s="133" t="n">
        <f aca="false">IFERROR([1]SYNC_PROSPECTION_MKT!$C$162,"")</f>
        <v>0</v>
      </c>
      <c r="D163" s="129" t="n">
        <f aca="false">IFERROR([1]SYNC_PROSPECTION_MKT!$D$162,"")</f>
        <v>0</v>
      </c>
      <c r="E163" s="129" t="n">
        <f aca="false">IFERROR([1]SYNC_PROSPECTION_MKT!$E$162,"")</f>
        <v>0</v>
      </c>
      <c r="F163" s="130" t="n">
        <f aca="false">IFERROR([1]SYNC_PROSPECTION_MKT!$G$162,"")</f>
        <v>0</v>
      </c>
      <c r="G163" s="130" t="n">
        <f aca="false">IFERROR([1]SYNC_PROSPECTION_MKT!$H$162,"")</f>
        <v>0</v>
      </c>
      <c r="H163" s="130" t="n">
        <f aca="false">IFERROR([1]SYNC_PROSPECTION_MKT!$J$162,"")</f>
        <v>0</v>
      </c>
      <c r="I163" s="130" t="n">
        <f aca="false">IFERROR([1]SYNC_PROSPECTION_MKT!$I$162,"")</f>
        <v>0</v>
      </c>
      <c r="J163" s="130" t="n">
        <f aca="false">IFERROR([1]SYNC_PROSPECTION_MKT!$K$162,"")</f>
        <v>0</v>
      </c>
      <c r="K163" s="130" t="n">
        <f aca="false">IFERROR(SYNC_FINANCE!$I$162,"")</f>
        <v>0</v>
      </c>
      <c r="L163" s="130" t="n">
        <f aca="false">IFERROR([2]SYNC_COMMERCIAL_VENTE!$S$162,"")</f>
        <v>0</v>
      </c>
      <c r="M163" s="130" t="n">
        <v>0</v>
      </c>
      <c r="N163" s="130" t="n">
        <v>0</v>
      </c>
      <c r="O163" s="130" t="n">
        <v>0</v>
      </c>
      <c r="P163" s="130" t="n">
        <v>0</v>
      </c>
      <c r="Q163" s="130" t="n">
        <v>0</v>
      </c>
      <c r="R163" s="79" t="n">
        <v>0</v>
      </c>
      <c r="S163" s="81" t="n">
        <v>0</v>
      </c>
      <c r="T163" s="79" t="n">
        <v>0</v>
      </c>
      <c r="U163" s="81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118" t="n">
        <f aca="false">IFERROR(SUM(N163:Y163),0)</f>
        <v>0</v>
      </c>
      <c r="AA163" s="118" t="n">
        <f aca="false">IFERROR((N163+Q163+T163+W163)-M163,0)</f>
        <v>0</v>
      </c>
      <c r="AB163" s="118" t="n">
        <f aca="false">IFERROR(Z163,0)</f>
        <v>0</v>
      </c>
      <c r="AC163" s="118" t="n">
        <f aca="false">IFERROR(L163-AB163,0)</f>
        <v>0</v>
      </c>
    </row>
    <row r="164" customFormat="false" ht="18" hidden="false" customHeight="true" outlineLevel="0" collapsed="false">
      <c r="A164" s="125" t="n">
        <v>159</v>
      </c>
      <c r="B164" s="133" t="n">
        <f aca="false">IFERROR([1]SYNC_PROSPECTION_MKT!$B$163,"")</f>
        <v>0</v>
      </c>
      <c r="C164" s="133" t="n">
        <f aca="false">IFERROR([1]SYNC_PROSPECTION_MKT!$C$163,"")</f>
        <v>0</v>
      </c>
      <c r="D164" s="129" t="n">
        <f aca="false">IFERROR([1]SYNC_PROSPECTION_MKT!$D$163,"")</f>
        <v>0</v>
      </c>
      <c r="E164" s="129" t="n">
        <f aca="false">IFERROR([1]SYNC_PROSPECTION_MKT!$E$163,"")</f>
        <v>0</v>
      </c>
      <c r="F164" s="130" t="n">
        <f aca="false">IFERROR([1]SYNC_PROSPECTION_MKT!$G$163,"")</f>
        <v>0</v>
      </c>
      <c r="G164" s="130" t="n">
        <f aca="false">IFERROR([1]SYNC_PROSPECTION_MKT!$H$163,"")</f>
        <v>0</v>
      </c>
      <c r="H164" s="130" t="n">
        <f aca="false">IFERROR([1]SYNC_PROSPECTION_MKT!$J$163,"")</f>
        <v>0</v>
      </c>
      <c r="I164" s="130" t="n">
        <f aca="false">IFERROR([1]SYNC_PROSPECTION_MKT!$I$163,"")</f>
        <v>0</v>
      </c>
      <c r="J164" s="130" t="n">
        <f aca="false">IFERROR([1]SYNC_PROSPECTION_MKT!$K$163,"")</f>
        <v>0</v>
      </c>
      <c r="K164" s="130" t="n">
        <f aca="false">IFERROR(SYNC_FINANCE!$I$163,"")</f>
        <v>0</v>
      </c>
      <c r="L164" s="130" t="n">
        <f aca="false">IFERROR([2]SYNC_COMMERCIAL_VENTE!$S$163,"")</f>
        <v>0</v>
      </c>
      <c r="M164" s="130" t="n">
        <v>0</v>
      </c>
      <c r="N164" s="130" t="n">
        <v>0</v>
      </c>
      <c r="O164" s="130" t="n">
        <v>0</v>
      </c>
      <c r="P164" s="130" t="n">
        <v>0</v>
      </c>
      <c r="Q164" s="130" t="n">
        <v>0</v>
      </c>
      <c r="R164" s="79" t="n">
        <v>0</v>
      </c>
      <c r="S164" s="81" t="n">
        <v>0</v>
      </c>
      <c r="T164" s="79" t="n">
        <v>0</v>
      </c>
      <c r="U164" s="81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118" t="n">
        <f aca="false">IFERROR(SUM(N164:Y164),0)</f>
        <v>0</v>
      </c>
      <c r="AA164" s="118" t="n">
        <f aca="false">IFERROR((N164+Q164+T164+W164)-M164,0)</f>
        <v>0</v>
      </c>
      <c r="AB164" s="118" t="n">
        <f aca="false">IFERROR(Z164,0)</f>
        <v>0</v>
      </c>
      <c r="AC164" s="118" t="n">
        <f aca="false">IFERROR(L164-AB164,0)</f>
        <v>0</v>
      </c>
    </row>
    <row r="165" customFormat="false" ht="18" hidden="false" customHeight="true" outlineLevel="0" collapsed="false">
      <c r="A165" s="125" t="n">
        <v>160</v>
      </c>
      <c r="B165" s="133" t="n">
        <f aca="false">IFERROR([1]SYNC_PROSPECTION_MKT!$B$164,"")</f>
        <v>0</v>
      </c>
      <c r="C165" s="133" t="n">
        <f aca="false">IFERROR([1]SYNC_PROSPECTION_MKT!$C$164,"")</f>
        <v>0</v>
      </c>
      <c r="D165" s="129" t="n">
        <f aca="false">IFERROR([1]SYNC_PROSPECTION_MKT!$D$164,"")</f>
        <v>0</v>
      </c>
      <c r="E165" s="129" t="n">
        <f aca="false">IFERROR([1]SYNC_PROSPECTION_MKT!$E$164,"")</f>
        <v>0</v>
      </c>
      <c r="F165" s="130" t="n">
        <f aca="false">IFERROR([1]SYNC_PROSPECTION_MKT!$G$164,"")</f>
        <v>0</v>
      </c>
      <c r="G165" s="130" t="n">
        <f aca="false">IFERROR([1]SYNC_PROSPECTION_MKT!$H$164,"")</f>
        <v>0</v>
      </c>
      <c r="H165" s="130" t="n">
        <f aca="false">IFERROR([1]SYNC_PROSPECTION_MKT!$J$164,"")</f>
        <v>0</v>
      </c>
      <c r="I165" s="130" t="n">
        <f aca="false">IFERROR([1]SYNC_PROSPECTION_MKT!$I$164,"")</f>
        <v>0</v>
      </c>
      <c r="J165" s="130" t="n">
        <f aca="false">IFERROR([1]SYNC_PROSPECTION_MKT!$K$164,"")</f>
        <v>0</v>
      </c>
      <c r="K165" s="130" t="n">
        <f aca="false">IFERROR(SYNC_FINANCE!$I$164,"")</f>
        <v>0</v>
      </c>
      <c r="L165" s="130" t="n">
        <f aca="false">IFERROR([2]SYNC_COMMERCIAL_VENTE!$S$164,"")</f>
        <v>0</v>
      </c>
      <c r="M165" s="130" t="n">
        <v>0</v>
      </c>
      <c r="N165" s="130" t="n">
        <v>0</v>
      </c>
      <c r="O165" s="130" t="n">
        <v>0</v>
      </c>
      <c r="P165" s="130" t="n">
        <v>0</v>
      </c>
      <c r="Q165" s="130" t="n">
        <v>0</v>
      </c>
      <c r="R165" s="79" t="n">
        <v>0</v>
      </c>
      <c r="S165" s="81" t="n">
        <v>0</v>
      </c>
      <c r="T165" s="79" t="n">
        <v>0</v>
      </c>
      <c r="U165" s="81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118" t="n">
        <f aca="false">IFERROR(SUM(N165:Y165),0)</f>
        <v>0</v>
      </c>
      <c r="AA165" s="118" t="n">
        <f aca="false">IFERROR((N165+Q165+T165+W165)-M165,0)</f>
        <v>0</v>
      </c>
      <c r="AB165" s="118" t="n">
        <f aca="false">IFERROR(Z165,0)</f>
        <v>0</v>
      </c>
      <c r="AC165" s="118" t="n">
        <f aca="false">IFERROR(L165-AB165,0)</f>
        <v>0</v>
      </c>
    </row>
    <row r="166" customFormat="false" ht="18" hidden="false" customHeight="true" outlineLevel="0" collapsed="false">
      <c r="A166" s="125" t="n">
        <v>161</v>
      </c>
      <c r="B166" s="133" t="n">
        <f aca="false">IFERROR([1]SYNC_PROSPECTION_MKT!$B$165,"")</f>
        <v>0</v>
      </c>
      <c r="C166" s="133" t="n">
        <f aca="false">IFERROR([1]SYNC_PROSPECTION_MKT!$C$165,"")</f>
        <v>0</v>
      </c>
      <c r="D166" s="129" t="n">
        <f aca="false">IFERROR([1]SYNC_PROSPECTION_MKT!$D$165,"")</f>
        <v>0</v>
      </c>
      <c r="E166" s="129" t="n">
        <f aca="false">IFERROR([1]SYNC_PROSPECTION_MKT!$E$165,"")</f>
        <v>0</v>
      </c>
      <c r="F166" s="130" t="n">
        <f aca="false">IFERROR([1]SYNC_PROSPECTION_MKT!$G$165,"")</f>
        <v>0</v>
      </c>
      <c r="G166" s="130" t="n">
        <f aca="false">IFERROR([1]SYNC_PROSPECTION_MKT!$H$165,"")</f>
        <v>0</v>
      </c>
      <c r="H166" s="130" t="n">
        <f aca="false">IFERROR([1]SYNC_PROSPECTION_MKT!$J$165,"")</f>
        <v>0</v>
      </c>
      <c r="I166" s="130" t="n">
        <f aca="false">IFERROR([1]SYNC_PROSPECTION_MKT!$I$165,"")</f>
        <v>0</v>
      </c>
      <c r="J166" s="130" t="n">
        <f aca="false">IFERROR([1]SYNC_PROSPECTION_MKT!$K$165,"")</f>
        <v>0</v>
      </c>
      <c r="K166" s="130" t="n">
        <f aca="false">IFERROR(SYNC_FINANCE!$I$165,"")</f>
        <v>0</v>
      </c>
      <c r="L166" s="130" t="n">
        <f aca="false">IFERROR([2]SYNC_COMMERCIAL_VENTE!$S$165,"")</f>
        <v>0</v>
      </c>
      <c r="M166" s="130" t="n">
        <v>0</v>
      </c>
      <c r="N166" s="130" t="n">
        <v>0</v>
      </c>
      <c r="O166" s="130" t="n">
        <v>0</v>
      </c>
      <c r="P166" s="130" t="n">
        <v>0</v>
      </c>
      <c r="Q166" s="130" t="n">
        <v>0</v>
      </c>
      <c r="R166" s="79" t="n">
        <v>0</v>
      </c>
      <c r="S166" s="81" t="n">
        <v>0</v>
      </c>
      <c r="T166" s="79" t="n">
        <v>0</v>
      </c>
      <c r="U166" s="81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118" t="n">
        <f aca="false">IFERROR(SUM(N166:Y166),0)</f>
        <v>0</v>
      </c>
      <c r="AA166" s="118" t="n">
        <f aca="false">IFERROR((N166+Q166+T166+W166)-M166,0)</f>
        <v>0</v>
      </c>
      <c r="AB166" s="118" t="n">
        <f aca="false">IFERROR(Z166,0)</f>
        <v>0</v>
      </c>
      <c r="AC166" s="118" t="n">
        <f aca="false">IFERROR(L166-AB166,0)</f>
        <v>0</v>
      </c>
    </row>
    <row r="167" customFormat="false" ht="18" hidden="false" customHeight="true" outlineLevel="0" collapsed="false">
      <c r="A167" s="125" t="n">
        <v>162</v>
      </c>
      <c r="B167" s="133" t="n">
        <f aca="false">IFERROR([1]SYNC_PROSPECTION_MKT!$B$166,"")</f>
        <v>0</v>
      </c>
      <c r="C167" s="133" t="n">
        <f aca="false">IFERROR([1]SYNC_PROSPECTION_MKT!$C$166,"")</f>
        <v>0</v>
      </c>
      <c r="D167" s="129" t="n">
        <f aca="false">IFERROR([1]SYNC_PROSPECTION_MKT!$D$166,"")</f>
        <v>0</v>
      </c>
      <c r="E167" s="129" t="n">
        <f aca="false">IFERROR([1]SYNC_PROSPECTION_MKT!$E$166,"")</f>
        <v>0</v>
      </c>
      <c r="F167" s="130" t="n">
        <f aca="false">IFERROR([1]SYNC_PROSPECTION_MKT!$G$166,"")</f>
        <v>0</v>
      </c>
      <c r="G167" s="130" t="n">
        <f aca="false">IFERROR([1]SYNC_PROSPECTION_MKT!$H$166,"")</f>
        <v>0</v>
      </c>
      <c r="H167" s="130" t="n">
        <f aca="false">IFERROR([1]SYNC_PROSPECTION_MKT!$J$166,"")</f>
        <v>0</v>
      </c>
      <c r="I167" s="130" t="n">
        <f aca="false">IFERROR([1]SYNC_PROSPECTION_MKT!$I$166,"")</f>
        <v>0</v>
      </c>
      <c r="J167" s="130" t="n">
        <f aca="false">IFERROR([1]SYNC_PROSPECTION_MKT!$K$166,"")</f>
        <v>0</v>
      </c>
      <c r="K167" s="130" t="n">
        <f aca="false">IFERROR(SYNC_FINANCE!$I$166,"")</f>
        <v>0</v>
      </c>
      <c r="L167" s="130" t="n">
        <f aca="false">IFERROR([2]SYNC_COMMERCIAL_VENTE!$S$166,"")</f>
        <v>0</v>
      </c>
      <c r="M167" s="130" t="n">
        <v>0</v>
      </c>
      <c r="N167" s="130" t="n">
        <v>0</v>
      </c>
      <c r="O167" s="130" t="n">
        <v>0</v>
      </c>
      <c r="P167" s="130" t="n">
        <v>0</v>
      </c>
      <c r="Q167" s="130" t="n">
        <v>0</v>
      </c>
      <c r="R167" s="79" t="n">
        <v>0</v>
      </c>
      <c r="S167" s="81" t="n">
        <v>0</v>
      </c>
      <c r="T167" s="79" t="n">
        <v>0</v>
      </c>
      <c r="U167" s="81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118" t="n">
        <f aca="false">IFERROR(SUM(N167:Y167),0)</f>
        <v>0</v>
      </c>
      <c r="AA167" s="118" t="n">
        <f aca="false">IFERROR((N167+Q167+T167+W167)-M167,0)</f>
        <v>0</v>
      </c>
      <c r="AB167" s="118" t="n">
        <f aca="false">IFERROR(Z167,0)</f>
        <v>0</v>
      </c>
      <c r="AC167" s="118" t="n">
        <f aca="false">IFERROR(L167-AB167,0)</f>
        <v>0</v>
      </c>
    </row>
    <row r="168" customFormat="false" ht="18" hidden="false" customHeight="true" outlineLevel="0" collapsed="false">
      <c r="A168" s="125" t="n">
        <v>163</v>
      </c>
      <c r="B168" s="133" t="n">
        <f aca="false">IFERROR([1]SYNC_PROSPECTION_MKT!$B$167,"")</f>
        <v>0</v>
      </c>
      <c r="C168" s="133" t="n">
        <f aca="false">IFERROR([1]SYNC_PROSPECTION_MKT!$C$167,"")</f>
        <v>0</v>
      </c>
      <c r="D168" s="129" t="n">
        <f aca="false">IFERROR([1]SYNC_PROSPECTION_MKT!$D$167,"")</f>
        <v>0</v>
      </c>
      <c r="E168" s="129" t="n">
        <f aca="false">IFERROR([1]SYNC_PROSPECTION_MKT!$E$167,"")</f>
        <v>0</v>
      </c>
      <c r="F168" s="130" t="n">
        <f aca="false">IFERROR([1]SYNC_PROSPECTION_MKT!$G$167,"")</f>
        <v>0</v>
      </c>
      <c r="G168" s="130" t="n">
        <f aca="false">IFERROR([1]SYNC_PROSPECTION_MKT!$H$167,"")</f>
        <v>0</v>
      </c>
      <c r="H168" s="130" t="n">
        <f aca="false">IFERROR([1]SYNC_PROSPECTION_MKT!$J$167,"")</f>
        <v>0</v>
      </c>
      <c r="I168" s="130" t="n">
        <f aca="false">IFERROR([1]SYNC_PROSPECTION_MKT!$I$167,"")</f>
        <v>0</v>
      </c>
      <c r="J168" s="130" t="n">
        <f aca="false">IFERROR([1]SYNC_PROSPECTION_MKT!$K$167,"")</f>
        <v>0</v>
      </c>
      <c r="K168" s="130" t="n">
        <f aca="false">IFERROR(SYNC_FINANCE!$I$167,"")</f>
        <v>0</v>
      </c>
      <c r="L168" s="130" t="n">
        <f aca="false">IFERROR([2]SYNC_COMMERCIAL_VENTE!$S$167,"")</f>
        <v>0</v>
      </c>
      <c r="M168" s="130" t="n">
        <v>0</v>
      </c>
      <c r="N168" s="130" t="n">
        <v>0</v>
      </c>
      <c r="O168" s="130" t="n">
        <v>0</v>
      </c>
      <c r="P168" s="130" t="n">
        <v>0</v>
      </c>
      <c r="Q168" s="130" t="n">
        <v>0</v>
      </c>
      <c r="R168" s="79" t="n">
        <v>0</v>
      </c>
      <c r="S168" s="81" t="n">
        <v>0</v>
      </c>
      <c r="T168" s="79" t="n">
        <v>0</v>
      </c>
      <c r="U168" s="81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118" t="n">
        <f aca="false">IFERROR(SUM(N168:Y168),0)</f>
        <v>0</v>
      </c>
      <c r="AA168" s="118" t="n">
        <f aca="false">IFERROR((N168+Q168+T168+W168)-M168,0)</f>
        <v>0</v>
      </c>
      <c r="AB168" s="118" t="n">
        <f aca="false">IFERROR(Z168,0)</f>
        <v>0</v>
      </c>
      <c r="AC168" s="118" t="n">
        <f aca="false">IFERROR(L168-AB168,0)</f>
        <v>0</v>
      </c>
    </row>
    <row r="169" customFormat="false" ht="18" hidden="false" customHeight="true" outlineLevel="0" collapsed="false">
      <c r="A169" s="125" t="n">
        <v>164</v>
      </c>
      <c r="B169" s="133" t="n">
        <f aca="false">IFERROR([1]SYNC_PROSPECTION_MKT!$B$168,"")</f>
        <v>0</v>
      </c>
      <c r="C169" s="133" t="n">
        <f aca="false">IFERROR([1]SYNC_PROSPECTION_MKT!$C$168,"")</f>
        <v>0</v>
      </c>
      <c r="D169" s="129" t="n">
        <f aca="false">IFERROR([1]SYNC_PROSPECTION_MKT!$D$168,"")</f>
        <v>0</v>
      </c>
      <c r="E169" s="129" t="n">
        <f aca="false">IFERROR([1]SYNC_PROSPECTION_MKT!$E$168,"")</f>
        <v>0</v>
      </c>
      <c r="F169" s="130" t="n">
        <f aca="false">IFERROR([1]SYNC_PROSPECTION_MKT!$G$168,"")</f>
        <v>0</v>
      </c>
      <c r="G169" s="130" t="n">
        <f aca="false">IFERROR([1]SYNC_PROSPECTION_MKT!$H$168,"")</f>
        <v>0</v>
      </c>
      <c r="H169" s="130" t="n">
        <f aca="false">IFERROR([1]SYNC_PROSPECTION_MKT!$J$168,"")</f>
        <v>0</v>
      </c>
      <c r="I169" s="130" t="n">
        <f aca="false">IFERROR([1]SYNC_PROSPECTION_MKT!$I$168,"")</f>
        <v>0</v>
      </c>
      <c r="J169" s="130" t="n">
        <f aca="false">IFERROR([1]SYNC_PROSPECTION_MKT!$K$168,"")</f>
        <v>0</v>
      </c>
      <c r="K169" s="130" t="n">
        <f aca="false">IFERROR(SYNC_FINANCE!$I$168,"")</f>
        <v>0</v>
      </c>
      <c r="L169" s="130" t="n">
        <f aca="false">IFERROR([2]SYNC_COMMERCIAL_VENTE!$S$168,"")</f>
        <v>0</v>
      </c>
      <c r="M169" s="130" t="n">
        <v>0</v>
      </c>
      <c r="N169" s="130" t="n">
        <v>0</v>
      </c>
      <c r="O169" s="130" t="n">
        <v>0</v>
      </c>
      <c r="P169" s="130" t="n">
        <v>0</v>
      </c>
      <c r="Q169" s="130" t="n">
        <v>0</v>
      </c>
      <c r="R169" s="79" t="n">
        <v>0</v>
      </c>
      <c r="S169" s="81" t="n">
        <v>0</v>
      </c>
      <c r="T169" s="79" t="n">
        <v>0</v>
      </c>
      <c r="U169" s="81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118" t="n">
        <f aca="false">IFERROR(SUM(N169:Y169),0)</f>
        <v>0</v>
      </c>
      <c r="AA169" s="118" t="n">
        <f aca="false">IFERROR((N169+Q169+T169+W169)-M169,0)</f>
        <v>0</v>
      </c>
      <c r="AB169" s="118" t="n">
        <f aca="false">IFERROR(Z169,0)</f>
        <v>0</v>
      </c>
      <c r="AC169" s="118" t="n">
        <f aca="false">IFERROR(L169-AB169,0)</f>
        <v>0</v>
      </c>
    </row>
    <row r="170" customFormat="false" ht="18" hidden="false" customHeight="true" outlineLevel="0" collapsed="false">
      <c r="A170" s="125" t="n">
        <v>165</v>
      </c>
      <c r="B170" s="133" t="n">
        <f aca="false">IFERROR([1]SYNC_PROSPECTION_MKT!$B$169,"")</f>
        <v>0</v>
      </c>
      <c r="C170" s="133" t="n">
        <f aca="false">IFERROR([1]SYNC_PROSPECTION_MKT!$C$169,"")</f>
        <v>0</v>
      </c>
      <c r="D170" s="129" t="n">
        <f aca="false">IFERROR([1]SYNC_PROSPECTION_MKT!$D$169,"")</f>
        <v>0</v>
      </c>
      <c r="E170" s="129" t="n">
        <f aca="false">IFERROR([1]SYNC_PROSPECTION_MKT!$E$169,"")</f>
        <v>0</v>
      </c>
      <c r="F170" s="130" t="n">
        <f aca="false">IFERROR([1]SYNC_PROSPECTION_MKT!$G$169,"")</f>
        <v>0</v>
      </c>
      <c r="G170" s="130" t="n">
        <f aca="false">IFERROR([1]SYNC_PROSPECTION_MKT!$H$169,"")</f>
        <v>0</v>
      </c>
      <c r="H170" s="130" t="n">
        <f aca="false">IFERROR([1]SYNC_PROSPECTION_MKT!$J$169,"")</f>
        <v>0</v>
      </c>
      <c r="I170" s="130" t="n">
        <f aca="false">IFERROR([1]SYNC_PROSPECTION_MKT!$I$169,"")</f>
        <v>0</v>
      </c>
      <c r="J170" s="130" t="n">
        <f aca="false">IFERROR([1]SYNC_PROSPECTION_MKT!$K$169,"")</f>
        <v>0</v>
      </c>
      <c r="K170" s="130" t="n">
        <f aca="false">IFERROR(SYNC_FINANCE!$I$169,"")</f>
        <v>0</v>
      </c>
      <c r="L170" s="130" t="n">
        <f aca="false">IFERROR([2]SYNC_COMMERCIAL_VENTE!$S$169,"")</f>
        <v>0</v>
      </c>
      <c r="M170" s="130" t="n">
        <v>0</v>
      </c>
      <c r="N170" s="130" t="n">
        <v>0</v>
      </c>
      <c r="O170" s="130" t="n">
        <v>0</v>
      </c>
      <c r="P170" s="130" t="n">
        <v>0</v>
      </c>
      <c r="Q170" s="130" t="n">
        <v>0</v>
      </c>
      <c r="R170" s="79" t="n">
        <v>0</v>
      </c>
      <c r="S170" s="81" t="n">
        <v>0</v>
      </c>
      <c r="T170" s="79" t="n">
        <v>0</v>
      </c>
      <c r="U170" s="81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118" t="n">
        <f aca="false">IFERROR(SUM(N170:Y170),0)</f>
        <v>0</v>
      </c>
      <c r="AA170" s="118" t="n">
        <f aca="false">IFERROR((N170+Q170+T170+W170)-M170,0)</f>
        <v>0</v>
      </c>
      <c r="AB170" s="118" t="n">
        <f aca="false">IFERROR(Z170,0)</f>
        <v>0</v>
      </c>
      <c r="AC170" s="118" t="n">
        <f aca="false">IFERROR(L170-AB170,0)</f>
        <v>0</v>
      </c>
    </row>
    <row r="171" customFormat="false" ht="18" hidden="false" customHeight="true" outlineLevel="0" collapsed="false">
      <c r="A171" s="125" t="n">
        <v>166</v>
      </c>
      <c r="B171" s="133" t="n">
        <f aca="false">IFERROR([1]SYNC_PROSPECTION_MKT!$B$170,"")</f>
        <v>0</v>
      </c>
      <c r="C171" s="133" t="n">
        <f aca="false">IFERROR([1]SYNC_PROSPECTION_MKT!$C$170,"")</f>
        <v>0</v>
      </c>
      <c r="D171" s="129" t="n">
        <f aca="false">IFERROR([1]SYNC_PROSPECTION_MKT!$D$170,"")</f>
        <v>0</v>
      </c>
      <c r="E171" s="129" t="n">
        <f aca="false">IFERROR([1]SYNC_PROSPECTION_MKT!$E$170,"")</f>
        <v>0</v>
      </c>
      <c r="F171" s="130" t="n">
        <f aca="false">IFERROR([1]SYNC_PROSPECTION_MKT!$G$170,"")</f>
        <v>0</v>
      </c>
      <c r="G171" s="130" t="n">
        <f aca="false">IFERROR([1]SYNC_PROSPECTION_MKT!$H$170,"")</f>
        <v>0</v>
      </c>
      <c r="H171" s="130" t="n">
        <f aca="false">IFERROR([1]SYNC_PROSPECTION_MKT!$J$170,"")</f>
        <v>0</v>
      </c>
      <c r="I171" s="130" t="n">
        <f aca="false">IFERROR([1]SYNC_PROSPECTION_MKT!$I$170,"")</f>
        <v>0</v>
      </c>
      <c r="J171" s="130" t="n">
        <f aca="false">IFERROR([1]SYNC_PROSPECTION_MKT!$K$170,"")</f>
        <v>0</v>
      </c>
      <c r="K171" s="130" t="n">
        <f aca="false">IFERROR(SYNC_FINANCE!$I$170,"")</f>
        <v>0</v>
      </c>
      <c r="L171" s="130" t="n">
        <f aca="false">IFERROR([2]SYNC_COMMERCIAL_VENTE!$S$170,"")</f>
        <v>0</v>
      </c>
      <c r="M171" s="130" t="n">
        <v>0</v>
      </c>
      <c r="N171" s="130" t="n">
        <v>0</v>
      </c>
      <c r="O171" s="130" t="n">
        <v>0</v>
      </c>
      <c r="P171" s="130" t="n">
        <v>0</v>
      </c>
      <c r="Q171" s="130" t="n">
        <v>0</v>
      </c>
      <c r="R171" s="79" t="n">
        <v>0</v>
      </c>
      <c r="S171" s="81" t="n">
        <v>0</v>
      </c>
      <c r="T171" s="79" t="n">
        <v>0</v>
      </c>
      <c r="U171" s="81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118" t="n">
        <f aca="false">IFERROR(SUM(N171:Y171),0)</f>
        <v>0</v>
      </c>
      <c r="AA171" s="118" t="n">
        <f aca="false">IFERROR((N171+Q171+T171+W171)-M171,0)</f>
        <v>0</v>
      </c>
      <c r="AB171" s="118" t="n">
        <f aca="false">IFERROR(Z171,0)</f>
        <v>0</v>
      </c>
      <c r="AC171" s="118" t="n">
        <f aca="false">IFERROR(L171-AB171,0)</f>
        <v>0</v>
      </c>
    </row>
    <row r="172" customFormat="false" ht="18" hidden="false" customHeight="true" outlineLevel="0" collapsed="false">
      <c r="A172" s="125" t="n">
        <v>167</v>
      </c>
      <c r="B172" s="133" t="n">
        <f aca="false">IFERROR([1]SYNC_PROSPECTION_MKT!$B$171,"")</f>
        <v>0</v>
      </c>
      <c r="C172" s="133" t="n">
        <f aca="false">IFERROR([1]SYNC_PROSPECTION_MKT!$C$171,"")</f>
        <v>0</v>
      </c>
      <c r="D172" s="129" t="n">
        <f aca="false">IFERROR([1]SYNC_PROSPECTION_MKT!$D$171,"")</f>
        <v>0</v>
      </c>
      <c r="E172" s="129" t="n">
        <f aca="false">IFERROR([1]SYNC_PROSPECTION_MKT!$E$171,"")</f>
        <v>0</v>
      </c>
      <c r="F172" s="130" t="n">
        <f aca="false">IFERROR([1]SYNC_PROSPECTION_MKT!$G$171,"")</f>
        <v>0</v>
      </c>
      <c r="G172" s="130" t="n">
        <f aca="false">IFERROR([1]SYNC_PROSPECTION_MKT!$H$171,"")</f>
        <v>0</v>
      </c>
      <c r="H172" s="130" t="n">
        <f aca="false">IFERROR([1]SYNC_PROSPECTION_MKT!$J$171,"")</f>
        <v>0</v>
      </c>
      <c r="I172" s="130" t="n">
        <f aca="false">IFERROR([1]SYNC_PROSPECTION_MKT!$I$171,"")</f>
        <v>0</v>
      </c>
      <c r="J172" s="130" t="n">
        <f aca="false">IFERROR([1]SYNC_PROSPECTION_MKT!$K$171,"")</f>
        <v>0</v>
      </c>
      <c r="K172" s="130" t="n">
        <f aca="false">IFERROR(SYNC_FINANCE!$I$171,"")</f>
        <v>0</v>
      </c>
      <c r="L172" s="130" t="n">
        <f aca="false">IFERROR([2]SYNC_COMMERCIAL_VENTE!$S$171,"")</f>
        <v>0</v>
      </c>
      <c r="M172" s="130" t="n">
        <v>0</v>
      </c>
      <c r="N172" s="130" t="n">
        <v>0</v>
      </c>
      <c r="O172" s="130" t="n">
        <v>0</v>
      </c>
      <c r="P172" s="130" t="n">
        <v>0</v>
      </c>
      <c r="Q172" s="130" t="n">
        <v>0</v>
      </c>
      <c r="R172" s="79" t="n">
        <v>0</v>
      </c>
      <c r="S172" s="81" t="n">
        <v>0</v>
      </c>
      <c r="T172" s="79" t="n">
        <v>0</v>
      </c>
      <c r="U172" s="81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118" t="n">
        <f aca="false">IFERROR(SUM(N172:Y172),0)</f>
        <v>0</v>
      </c>
      <c r="AA172" s="118" t="n">
        <f aca="false">IFERROR((N172+Q172+T172+W172)-M172,0)</f>
        <v>0</v>
      </c>
      <c r="AB172" s="118" t="n">
        <f aca="false">IFERROR(Z172,0)</f>
        <v>0</v>
      </c>
      <c r="AC172" s="118" t="n">
        <f aca="false">IFERROR(L172-AB172,0)</f>
        <v>0</v>
      </c>
    </row>
    <row r="173" customFormat="false" ht="18" hidden="false" customHeight="true" outlineLevel="0" collapsed="false">
      <c r="A173" s="125" t="n">
        <v>168</v>
      </c>
      <c r="B173" s="133" t="n">
        <f aca="false">IFERROR([1]SYNC_PROSPECTION_MKT!$B$172,"")</f>
        <v>0</v>
      </c>
      <c r="C173" s="133" t="n">
        <f aca="false">IFERROR([1]SYNC_PROSPECTION_MKT!$C$172,"")</f>
        <v>0</v>
      </c>
      <c r="D173" s="129" t="n">
        <f aca="false">IFERROR([1]SYNC_PROSPECTION_MKT!$D$172,"")</f>
        <v>0</v>
      </c>
      <c r="E173" s="129" t="n">
        <f aca="false">IFERROR([1]SYNC_PROSPECTION_MKT!$E$172,"")</f>
        <v>0</v>
      </c>
      <c r="F173" s="130" t="n">
        <f aca="false">IFERROR([1]SYNC_PROSPECTION_MKT!$G$172,"")</f>
        <v>0</v>
      </c>
      <c r="G173" s="130" t="n">
        <f aca="false">IFERROR([1]SYNC_PROSPECTION_MKT!$H$172,"")</f>
        <v>0</v>
      </c>
      <c r="H173" s="130" t="n">
        <f aca="false">IFERROR([1]SYNC_PROSPECTION_MKT!$J$172,"")</f>
        <v>0</v>
      </c>
      <c r="I173" s="130" t="n">
        <f aca="false">IFERROR([1]SYNC_PROSPECTION_MKT!$I$172,"")</f>
        <v>0</v>
      </c>
      <c r="J173" s="130" t="n">
        <f aca="false">IFERROR([1]SYNC_PROSPECTION_MKT!$K$172,"")</f>
        <v>0</v>
      </c>
      <c r="K173" s="130" t="n">
        <f aca="false">IFERROR(SYNC_FINANCE!$I$172,"")</f>
        <v>0</v>
      </c>
      <c r="L173" s="130" t="n">
        <f aca="false">IFERROR([2]SYNC_COMMERCIAL_VENTE!$S$172,"")</f>
        <v>0</v>
      </c>
      <c r="M173" s="130" t="n">
        <v>0</v>
      </c>
      <c r="N173" s="130" t="n">
        <v>0</v>
      </c>
      <c r="O173" s="130" t="n">
        <v>0</v>
      </c>
      <c r="P173" s="130" t="n">
        <v>0</v>
      </c>
      <c r="Q173" s="130" t="n">
        <v>0</v>
      </c>
      <c r="R173" s="79" t="n">
        <v>0</v>
      </c>
      <c r="S173" s="81" t="n">
        <v>0</v>
      </c>
      <c r="T173" s="79" t="n">
        <v>0</v>
      </c>
      <c r="U173" s="81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118" t="n">
        <f aca="false">IFERROR(SUM(N173:Y173),0)</f>
        <v>0</v>
      </c>
      <c r="AA173" s="118" t="n">
        <f aca="false">IFERROR((N173+Q173+T173+W173)-M173,0)</f>
        <v>0</v>
      </c>
      <c r="AB173" s="118" t="n">
        <f aca="false">IFERROR(Z173,0)</f>
        <v>0</v>
      </c>
      <c r="AC173" s="118" t="n">
        <f aca="false">IFERROR(L173-AB173,0)</f>
        <v>0</v>
      </c>
    </row>
    <row r="174" customFormat="false" ht="18" hidden="false" customHeight="true" outlineLevel="0" collapsed="false">
      <c r="A174" s="125" t="n">
        <v>169</v>
      </c>
      <c r="B174" s="133" t="n">
        <f aca="false">IFERROR([1]SYNC_PROSPECTION_MKT!$B$173,"")</f>
        <v>0</v>
      </c>
      <c r="C174" s="133" t="n">
        <f aca="false">IFERROR([1]SYNC_PROSPECTION_MKT!$C$173,"")</f>
        <v>0</v>
      </c>
      <c r="D174" s="129" t="n">
        <f aca="false">IFERROR([1]SYNC_PROSPECTION_MKT!$D$173,"")</f>
        <v>0</v>
      </c>
      <c r="E174" s="129" t="n">
        <f aca="false">IFERROR([1]SYNC_PROSPECTION_MKT!$E$173,"")</f>
        <v>0</v>
      </c>
      <c r="F174" s="130" t="n">
        <f aca="false">IFERROR([1]SYNC_PROSPECTION_MKT!$G$173,"")</f>
        <v>0</v>
      </c>
      <c r="G174" s="130" t="n">
        <f aca="false">IFERROR([1]SYNC_PROSPECTION_MKT!$H$173,"")</f>
        <v>0</v>
      </c>
      <c r="H174" s="130" t="n">
        <f aca="false">IFERROR([1]SYNC_PROSPECTION_MKT!$J$173,"")</f>
        <v>0</v>
      </c>
      <c r="I174" s="130" t="n">
        <f aca="false">IFERROR([1]SYNC_PROSPECTION_MKT!$I$173,"")</f>
        <v>0</v>
      </c>
      <c r="J174" s="130" t="n">
        <f aca="false">IFERROR([1]SYNC_PROSPECTION_MKT!$K$173,"")</f>
        <v>0</v>
      </c>
      <c r="K174" s="130" t="n">
        <f aca="false">IFERROR(SYNC_FINANCE!$I$173,"")</f>
        <v>0</v>
      </c>
      <c r="L174" s="130" t="n">
        <f aca="false">IFERROR([2]SYNC_COMMERCIAL_VENTE!$S$173,"")</f>
        <v>0</v>
      </c>
      <c r="M174" s="130" t="n">
        <v>0</v>
      </c>
      <c r="N174" s="130" t="n">
        <v>0</v>
      </c>
      <c r="O174" s="130" t="n">
        <v>0</v>
      </c>
      <c r="P174" s="130" t="n">
        <v>0</v>
      </c>
      <c r="Q174" s="130" t="n">
        <v>0</v>
      </c>
      <c r="R174" s="79" t="n">
        <v>0</v>
      </c>
      <c r="S174" s="81" t="n">
        <v>0</v>
      </c>
      <c r="T174" s="79" t="n">
        <v>0</v>
      </c>
      <c r="U174" s="81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118" t="n">
        <f aca="false">IFERROR(SUM(N174:Y174),0)</f>
        <v>0</v>
      </c>
      <c r="AA174" s="118" t="n">
        <f aca="false">IFERROR((N174+Q174+T174+W174)-M174,0)</f>
        <v>0</v>
      </c>
      <c r="AB174" s="118" t="n">
        <f aca="false">IFERROR(Z174,0)</f>
        <v>0</v>
      </c>
      <c r="AC174" s="118" t="n">
        <f aca="false">IFERROR(L174-AB174,0)</f>
        <v>0</v>
      </c>
    </row>
    <row r="175" customFormat="false" ht="18" hidden="false" customHeight="true" outlineLevel="0" collapsed="false">
      <c r="A175" s="125" t="n">
        <v>170</v>
      </c>
      <c r="B175" s="133" t="n">
        <f aca="false">IFERROR([1]SYNC_PROSPECTION_MKT!$B$174,"")</f>
        <v>0</v>
      </c>
      <c r="C175" s="133" t="n">
        <f aca="false">IFERROR([1]SYNC_PROSPECTION_MKT!$C$174,"")</f>
        <v>0</v>
      </c>
      <c r="D175" s="129" t="n">
        <f aca="false">IFERROR([1]SYNC_PROSPECTION_MKT!$D$174,"")</f>
        <v>0</v>
      </c>
      <c r="E175" s="129" t="n">
        <f aca="false">IFERROR([1]SYNC_PROSPECTION_MKT!$E$174,"")</f>
        <v>0</v>
      </c>
      <c r="F175" s="130" t="n">
        <f aca="false">IFERROR([1]SYNC_PROSPECTION_MKT!$G$174,"")</f>
        <v>0</v>
      </c>
      <c r="G175" s="130" t="n">
        <f aca="false">IFERROR([1]SYNC_PROSPECTION_MKT!$H$174,"")</f>
        <v>0</v>
      </c>
      <c r="H175" s="130" t="n">
        <f aca="false">IFERROR([1]SYNC_PROSPECTION_MKT!$J$174,"")</f>
        <v>0</v>
      </c>
      <c r="I175" s="130" t="n">
        <f aca="false">IFERROR([1]SYNC_PROSPECTION_MKT!$I$174,"")</f>
        <v>0</v>
      </c>
      <c r="J175" s="130" t="n">
        <f aca="false">IFERROR([1]SYNC_PROSPECTION_MKT!$K$174,"")</f>
        <v>0</v>
      </c>
      <c r="K175" s="130" t="n">
        <f aca="false">IFERROR(SYNC_FINANCE!$I$174,"")</f>
        <v>0</v>
      </c>
      <c r="L175" s="130" t="n">
        <f aca="false">IFERROR([2]SYNC_COMMERCIAL_VENTE!$S$174,"")</f>
        <v>0</v>
      </c>
      <c r="M175" s="130" t="n">
        <v>0</v>
      </c>
      <c r="N175" s="130" t="n">
        <v>0</v>
      </c>
      <c r="O175" s="130" t="n">
        <v>0</v>
      </c>
      <c r="P175" s="130" t="n">
        <v>0</v>
      </c>
      <c r="Q175" s="130" t="n">
        <v>0</v>
      </c>
      <c r="R175" s="79" t="n">
        <v>0</v>
      </c>
      <c r="S175" s="81" t="n">
        <v>0</v>
      </c>
      <c r="T175" s="79" t="n">
        <v>0</v>
      </c>
      <c r="U175" s="81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118" t="n">
        <f aca="false">IFERROR(SUM(N175:Y175),0)</f>
        <v>0</v>
      </c>
      <c r="AA175" s="118" t="n">
        <f aca="false">IFERROR((N175+Q175+T175+W175)-M175,0)</f>
        <v>0</v>
      </c>
      <c r="AB175" s="118" t="n">
        <f aca="false">IFERROR(Z175,0)</f>
        <v>0</v>
      </c>
      <c r="AC175" s="118" t="n">
        <f aca="false">IFERROR(L175-AB175,0)</f>
        <v>0</v>
      </c>
    </row>
    <row r="176" customFormat="false" ht="18" hidden="false" customHeight="true" outlineLevel="0" collapsed="false">
      <c r="A176" s="125" t="n">
        <v>171</v>
      </c>
      <c r="B176" s="133" t="n">
        <f aca="false">IFERROR([1]SYNC_PROSPECTION_MKT!$B$175,"")</f>
        <v>0</v>
      </c>
      <c r="C176" s="133" t="n">
        <f aca="false">IFERROR([1]SYNC_PROSPECTION_MKT!$C$175,"")</f>
        <v>0</v>
      </c>
      <c r="D176" s="129" t="n">
        <f aca="false">IFERROR([1]SYNC_PROSPECTION_MKT!$D$175,"")</f>
        <v>0</v>
      </c>
      <c r="E176" s="129" t="n">
        <f aca="false">IFERROR([1]SYNC_PROSPECTION_MKT!$E$175,"")</f>
        <v>0</v>
      </c>
      <c r="F176" s="130" t="n">
        <f aca="false">IFERROR([1]SYNC_PROSPECTION_MKT!$G$175,"")</f>
        <v>0</v>
      </c>
      <c r="G176" s="130" t="n">
        <f aca="false">IFERROR([1]SYNC_PROSPECTION_MKT!$H$175,"")</f>
        <v>0</v>
      </c>
      <c r="H176" s="130" t="n">
        <f aca="false">IFERROR([1]SYNC_PROSPECTION_MKT!$J$175,"")</f>
        <v>0</v>
      </c>
      <c r="I176" s="130" t="n">
        <f aca="false">IFERROR([1]SYNC_PROSPECTION_MKT!$I$175,"")</f>
        <v>0</v>
      </c>
      <c r="J176" s="130" t="n">
        <f aca="false">IFERROR([1]SYNC_PROSPECTION_MKT!$K$175,"")</f>
        <v>0</v>
      </c>
      <c r="K176" s="130" t="n">
        <f aca="false">IFERROR(SYNC_FINANCE!$I$175,"")</f>
        <v>0</v>
      </c>
      <c r="L176" s="130" t="n">
        <f aca="false">IFERROR([2]SYNC_COMMERCIAL_VENTE!$S$175,"")</f>
        <v>0</v>
      </c>
      <c r="M176" s="130" t="n">
        <v>0</v>
      </c>
      <c r="N176" s="130" t="n">
        <v>0</v>
      </c>
      <c r="O176" s="130" t="n">
        <v>0</v>
      </c>
      <c r="P176" s="130" t="n">
        <v>0</v>
      </c>
      <c r="Q176" s="130" t="n">
        <v>0</v>
      </c>
      <c r="R176" s="79" t="n">
        <v>0</v>
      </c>
      <c r="S176" s="81" t="n">
        <v>0</v>
      </c>
      <c r="T176" s="79" t="n">
        <v>0</v>
      </c>
      <c r="U176" s="81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118" t="n">
        <f aca="false">IFERROR(SUM(N176:Y176),0)</f>
        <v>0</v>
      </c>
      <c r="AA176" s="118" t="n">
        <f aca="false">IFERROR((N176+Q176+T176+W176)-M176,0)</f>
        <v>0</v>
      </c>
      <c r="AB176" s="118" t="n">
        <f aca="false">IFERROR(Z176,0)</f>
        <v>0</v>
      </c>
      <c r="AC176" s="118" t="n">
        <f aca="false">IFERROR(L176-AB176,0)</f>
        <v>0</v>
      </c>
    </row>
    <row r="177" customFormat="false" ht="18" hidden="false" customHeight="true" outlineLevel="0" collapsed="false">
      <c r="A177" s="125" t="n">
        <v>172</v>
      </c>
      <c r="B177" s="133" t="n">
        <f aca="false">IFERROR([1]SYNC_PROSPECTION_MKT!$B$176,"")</f>
        <v>0</v>
      </c>
      <c r="C177" s="133" t="n">
        <f aca="false">IFERROR([1]SYNC_PROSPECTION_MKT!$C$176,"")</f>
        <v>0</v>
      </c>
      <c r="D177" s="129" t="n">
        <f aca="false">IFERROR([1]SYNC_PROSPECTION_MKT!$D$176,"")</f>
        <v>0</v>
      </c>
      <c r="E177" s="129" t="n">
        <f aca="false">IFERROR([1]SYNC_PROSPECTION_MKT!$E$176,"")</f>
        <v>0</v>
      </c>
      <c r="F177" s="130" t="n">
        <f aca="false">IFERROR([1]SYNC_PROSPECTION_MKT!$G$176,"")</f>
        <v>0</v>
      </c>
      <c r="G177" s="130" t="n">
        <f aca="false">IFERROR([1]SYNC_PROSPECTION_MKT!$H$176,"")</f>
        <v>0</v>
      </c>
      <c r="H177" s="130" t="n">
        <f aca="false">IFERROR([1]SYNC_PROSPECTION_MKT!$J$176,"")</f>
        <v>0</v>
      </c>
      <c r="I177" s="130" t="n">
        <f aca="false">IFERROR([1]SYNC_PROSPECTION_MKT!$I$176,"")</f>
        <v>0</v>
      </c>
      <c r="J177" s="130" t="n">
        <f aca="false">IFERROR([1]SYNC_PROSPECTION_MKT!$K$176,"")</f>
        <v>0</v>
      </c>
      <c r="K177" s="130" t="n">
        <f aca="false">IFERROR(SYNC_FINANCE!$I$176,"")</f>
        <v>0</v>
      </c>
      <c r="L177" s="130" t="n">
        <f aca="false">IFERROR([2]SYNC_COMMERCIAL_VENTE!$S$176,"")</f>
        <v>0</v>
      </c>
      <c r="M177" s="130" t="n">
        <v>0</v>
      </c>
      <c r="N177" s="130" t="n">
        <v>0</v>
      </c>
      <c r="O177" s="130" t="n">
        <v>0</v>
      </c>
      <c r="P177" s="130" t="n">
        <v>0</v>
      </c>
      <c r="Q177" s="130" t="n">
        <v>0</v>
      </c>
      <c r="R177" s="79" t="n">
        <v>0</v>
      </c>
      <c r="S177" s="81" t="n">
        <v>0</v>
      </c>
      <c r="T177" s="79" t="n">
        <v>0</v>
      </c>
      <c r="U177" s="81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118" t="n">
        <f aca="false">IFERROR(SUM(N177:Y177),0)</f>
        <v>0</v>
      </c>
      <c r="AA177" s="118" t="n">
        <f aca="false">IFERROR((N177+Q177+T177+W177)-M177,0)</f>
        <v>0</v>
      </c>
      <c r="AB177" s="118" t="n">
        <f aca="false">IFERROR(Z177,0)</f>
        <v>0</v>
      </c>
      <c r="AC177" s="118" t="n">
        <f aca="false">IFERROR(L177-AB177,0)</f>
        <v>0</v>
      </c>
    </row>
    <row r="178" customFormat="false" ht="18" hidden="false" customHeight="true" outlineLevel="0" collapsed="false">
      <c r="A178" s="125" t="n">
        <v>173</v>
      </c>
      <c r="B178" s="133" t="n">
        <f aca="false">IFERROR([1]SYNC_PROSPECTION_MKT!$B$177,"")</f>
        <v>0</v>
      </c>
      <c r="C178" s="133" t="n">
        <f aca="false">IFERROR([1]SYNC_PROSPECTION_MKT!$C$177,"")</f>
        <v>0</v>
      </c>
      <c r="D178" s="129" t="n">
        <f aca="false">IFERROR([1]SYNC_PROSPECTION_MKT!$D$177,"")</f>
        <v>0</v>
      </c>
      <c r="E178" s="129" t="n">
        <f aca="false">IFERROR([1]SYNC_PROSPECTION_MKT!$E$177,"")</f>
        <v>0</v>
      </c>
      <c r="F178" s="130" t="n">
        <f aca="false">IFERROR([1]SYNC_PROSPECTION_MKT!$G$177,"")</f>
        <v>0</v>
      </c>
      <c r="G178" s="130" t="n">
        <f aca="false">IFERROR([1]SYNC_PROSPECTION_MKT!$H$177,"")</f>
        <v>0</v>
      </c>
      <c r="H178" s="130" t="n">
        <f aca="false">IFERROR([1]SYNC_PROSPECTION_MKT!$J$177,"")</f>
        <v>0</v>
      </c>
      <c r="I178" s="130" t="n">
        <f aca="false">IFERROR([1]SYNC_PROSPECTION_MKT!$I$177,"")</f>
        <v>0</v>
      </c>
      <c r="J178" s="130" t="n">
        <f aca="false">IFERROR([1]SYNC_PROSPECTION_MKT!$K$177,"")</f>
        <v>0</v>
      </c>
      <c r="K178" s="130" t="n">
        <f aca="false">IFERROR(SYNC_FINANCE!$I$177,"")</f>
        <v>0</v>
      </c>
      <c r="L178" s="130" t="n">
        <f aca="false">IFERROR([2]SYNC_COMMERCIAL_VENTE!$S$177,"")</f>
        <v>0</v>
      </c>
      <c r="M178" s="130" t="n">
        <v>0</v>
      </c>
      <c r="N178" s="130" t="n">
        <v>0</v>
      </c>
      <c r="O178" s="130" t="n">
        <v>0</v>
      </c>
      <c r="P178" s="130" t="n">
        <v>0</v>
      </c>
      <c r="Q178" s="130" t="n">
        <v>0</v>
      </c>
      <c r="R178" s="79" t="n">
        <v>0</v>
      </c>
      <c r="S178" s="81" t="n">
        <v>0</v>
      </c>
      <c r="T178" s="79" t="n">
        <v>0</v>
      </c>
      <c r="U178" s="81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118" t="n">
        <f aca="false">IFERROR(SUM(N178:Y178),0)</f>
        <v>0</v>
      </c>
      <c r="AA178" s="118" t="n">
        <f aca="false">IFERROR((N178+Q178+T178+W178)-M178,0)</f>
        <v>0</v>
      </c>
      <c r="AB178" s="118" t="n">
        <f aca="false">IFERROR(Z178,0)</f>
        <v>0</v>
      </c>
      <c r="AC178" s="118" t="n">
        <f aca="false">IFERROR(L178-AB178,0)</f>
        <v>0</v>
      </c>
    </row>
    <row r="179" customFormat="false" ht="18" hidden="false" customHeight="true" outlineLevel="0" collapsed="false">
      <c r="A179" s="125" t="n">
        <v>174</v>
      </c>
      <c r="B179" s="133" t="n">
        <f aca="false">IFERROR([1]SYNC_PROSPECTION_MKT!$B$178,"")</f>
        <v>0</v>
      </c>
      <c r="C179" s="133" t="n">
        <f aca="false">IFERROR([1]SYNC_PROSPECTION_MKT!$C$178,"")</f>
        <v>0</v>
      </c>
      <c r="D179" s="129" t="n">
        <f aca="false">IFERROR([1]SYNC_PROSPECTION_MKT!$D$178,"")</f>
        <v>0</v>
      </c>
      <c r="E179" s="129" t="n">
        <f aca="false">IFERROR([1]SYNC_PROSPECTION_MKT!$E$178,"")</f>
        <v>0</v>
      </c>
      <c r="F179" s="130" t="n">
        <f aca="false">IFERROR([1]SYNC_PROSPECTION_MKT!$G$178,"")</f>
        <v>0</v>
      </c>
      <c r="G179" s="130" t="n">
        <f aca="false">IFERROR([1]SYNC_PROSPECTION_MKT!$H$178,"")</f>
        <v>0</v>
      </c>
      <c r="H179" s="130" t="n">
        <f aca="false">IFERROR([1]SYNC_PROSPECTION_MKT!$J$178,"")</f>
        <v>0</v>
      </c>
      <c r="I179" s="130" t="n">
        <f aca="false">IFERROR([1]SYNC_PROSPECTION_MKT!$I$178,"")</f>
        <v>0</v>
      </c>
      <c r="J179" s="130" t="n">
        <f aca="false">IFERROR([1]SYNC_PROSPECTION_MKT!$K$178,"")</f>
        <v>0</v>
      </c>
      <c r="K179" s="130" t="n">
        <f aca="false">IFERROR(SYNC_FINANCE!$I$178,"")</f>
        <v>0</v>
      </c>
      <c r="L179" s="130" t="n">
        <f aca="false">IFERROR([2]SYNC_COMMERCIAL_VENTE!$S$178,"")</f>
        <v>0</v>
      </c>
      <c r="M179" s="130" t="n">
        <v>0</v>
      </c>
      <c r="N179" s="130" t="n">
        <v>0</v>
      </c>
      <c r="O179" s="130" t="n">
        <v>0</v>
      </c>
      <c r="P179" s="130" t="n">
        <v>0</v>
      </c>
      <c r="Q179" s="130" t="n">
        <v>0</v>
      </c>
      <c r="R179" s="79" t="n">
        <v>0</v>
      </c>
      <c r="S179" s="81" t="n">
        <v>0</v>
      </c>
      <c r="T179" s="79" t="n">
        <v>0</v>
      </c>
      <c r="U179" s="81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118" t="n">
        <f aca="false">IFERROR(SUM(N179:Y179),0)</f>
        <v>0</v>
      </c>
      <c r="AA179" s="118" t="n">
        <f aca="false">IFERROR((N179+Q179+T179+W179)-M179,0)</f>
        <v>0</v>
      </c>
      <c r="AB179" s="118" t="n">
        <f aca="false">IFERROR(Z179,0)</f>
        <v>0</v>
      </c>
      <c r="AC179" s="118" t="n">
        <f aca="false">IFERROR(L179-AB179,0)</f>
        <v>0</v>
      </c>
    </row>
    <row r="180" customFormat="false" ht="18" hidden="false" customHeight="true" outlineLevel="0" collapsed="false">
      <c r="A180" s="125" t="n">
        <v>175</v>
      </c>
      <c r="B180" s="133" t="n">
        <f aca="false">IFERROR([1]SYNC_PROSPECTION_MKT!$B$179,"")</f>
        <v>0</v>
      </c>
      <c r="C180" s="133" t="n">
        <f aca="false">IFERROR([1]SYNC_PROSPECTION_MKT!$C$179,"")</f>
        <v>0</v>
      </c>
      <c r="D180" s="129" t="n">
        <f aca="false">IFERROR([1]SYNC_PROSPECTION_MKT!$D$179,"")</f>
        <v>0</v>
      </c>
      <c r="E180" s="129" t="n">
        <f aca="false">IFERROR([1]SYNC_PROSPECTION_MKT!$E$179,"")</f>
        <v>0</v>
      </c>
      <c r="F180" s="130" t="n">
        <f aca="false">IFERROR([1]SYNC_PROSPECTION_MKT!$G$179,"")</f>
        <v>0</v>
      </c>
      <c r="G180" s="130" t="n">
        <f aca="false">IFERROR([1]SYNC_PROSPECTION_MKT!$H$179,"")</f>
        <v>0</v>
      </c>
      <c r="H180" s="130" t="n">
        <f aca="false">IFERROR([1]SYNC_PROSPECTION_MKT!$J$179,"")</f>
        <v>0</v>
      </c>
      <c r="I180" s="130" t="n">
        <f aca="false">IFERROR([1]SYNC_PROSPECTION_MKT!$I$179,"")</f>
        <v>0</v>
      </c>
      <c r="J180" s="130" t="n">
        <f aca="false">IFERROR([1]SYNC_PROSPECTION_MKT!$K$179,"")</f>
        <v>0</v>
      </c>
      <c r="K180" s="130" t="n">
        <f aca="false">IFERROR(SYNC_FINANCE!$I$179,"")</f>
        <v>0</v>
      </c>
      <c r="L180" s="130" t="n">
        <f aca="false">IFERROR([2]SYNC_COMMERCIAL_VENTE!$S$179,"")</f>
        <v>0</v>
      </c>
      <c r="M180" s="130" t="n">
        <v>0</v>
      </c>
      <c r="N180" s="130" t="n">
        <v>0</v>
      </c>
      <c r="O180" s="130" t="n">
        <v>0</v>
      </c>
      <c r="P180" s="130" t="n">
        <v>0</v>
      </c>
      <c r="Q180" s="130" t="n">
        <v>0</v>
      </c>
      <c r="R180" s="79" t="n">
        <v>0</v>
      </c>
      <c r="S180" s="81" t="n">
        <v>0</v>
      </c>
      <c r="T180" s="79" t="n">
        <v>0</v>
      </c>
      <c r="U180" s="81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118" t="n">
        <f aca="false">IFERROR(SUM(N180:Y180),0)</f>
        <v>0</v>
      </c>
      <c r="AA180" s="118" t="n">
        <f aca="false">IFERROR((N180+Q180+T180+W180)-M180,0)</f>
        <v>0</v>
      </c>
      <c r="AB180" s="118" t="n">
        <f aca="false">IFERROR(Z180,0)</f>
        <v>0</v>
      </c>
      <c r="AC180" s="118" t="n">
        <f aca="false">IFERROR(L180-AB180,0)</f>
        <v>0</v>
      </c>
    </row>
    <row r="181" customFormat="false" ht="18" hidden="false" customHeight="true" outlineLevel="0" collapsed="false">
      <c r="A181" s="125" t="n">
        <v>176</v>
      </c>
      <c r="B181" s="133" t="n">
        <f aca="false">IFERROR([1]SYNC_PROSPECTION_MKT!$B$180,"")</f>
        <v>0</v>
      </c>
      <c r="C181" s="133" t="n">
        <f aca="false">IFERROR([1]SYNC_PROSPECTION_MKT!$C$180,"")</f>
        <v>0</v>
      </c>
      <c r="D181" s="129" t="n">
        <f aca="false">IFERROR([1]SYNC_PROSPECTION_MKT!$D$180,"")</f>
        <v>0</v>
      </c>
      <c r="E181" s="129" t="n">
        <f aca="false">IFERROR([1]SYNC_PROSPECTION_MKT!$E$180,"")</f>
        <v>0</v>
      </c>
      <c r="F181" s="130" t="n">
        <f aca="false">IFERROR([1]SYNC_PROSPECTION_MKT!$G$180,"")</f>
        <v>0</v>
      </c>
      <c r="G181" s="130" t="n">
        <f aca="false">IFERROR([1]SYNC_PROSPECTION_MKT!$H$180,"")</f>
        <v>0</v>
      </c>
      <c r="H181" s="130" t="n">
        <f aca="false">IFERROR([1]SYNC_PROSPECTION_MKT!$J$180,"")</f>
        <v>0</v>
      </c>
      <c r="I181" s="130" t="n">
        <f aca="false">IFERROR([1]SYNC_PROSPECTION_MKT!$I$180,"")</f>
        <v>0</v>
      </c>
      <c r="J181" s="130" t="n">
        <f aca="false">IFERROR([1]SYNC_PROSPECTION_MKT!$K$180,"")</f>
        <v>0</v>
      </c>
      <c r="K181" s="130" t="n">
        <f aca="false">IFERROR(SYNC_FINANCE!$I$180,"")</f>
        <v>0</v>
      </c>
      <c r="L181" s="130" t="n">
        <f aca="false">IFERROR([2]SYNC_COMMERCIAL_VENTE!$S$180,"")</f>
        <v>0</v>
      </c>
      <c r="M181" s="130" t="n">
        <v>0</v>
      </c>
      <c r="N181" s="130" t="n">
        <v>0</v>
      </c>
      <c r="O181" s="130" t="n">
        <v>0</v>
      </c>
      <c r="P181" s="130" t="n">
        <v>0</v>
      </c>
      <c r="Q181" s="130" t="n">
        <v>0</v>
      </c>
      <c r="R181" s="79" t="n">
        <v>0</v>
      </c>
      <c r="S181" s="81" t="n">
        <v>0</v>
      </c>
      <c r="T181" s="79" t="n">
        <v>0</v>
      </c>
      <c r="U181" s="81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118" t="n">
        <f aca="false">IFERROR(SUM(N181:Y181),0)</f>
        <v>0</v>
      </c>
      <c r="AA181" s="118" t="n">
        <f aca="false">IFERROR((N181+Q181+T181+W181)-M181,0)</f>
        <v>0</v>
      </c>
      <c r="AB181" s="118" t="n">
        <f aca="false">IFERROR(Z181,0)</f>
        <v>0</v>
      </c>
      <c r="AC181" s="118" t="n">
        <f aca="false">IFERROR(L181-AB181,0)</f>
        <v>0</v>
      </c>
    </row>
    <row r="182" customFormat="false" ht="18" hidden="false" customHeight="true" outlineLevel="0" collapsed="false">
      <c r="A182" s="125" t="n">
        <v>177</v>
      </c>
      <c r="B182" s="133" t="n">
        <f aca="false">IFERROR([1]SYNC_PROSPECTION_MKT!$B$181,"")</f>
        <v>0</v>
      </c>
      <c r="C182" s="133" t="n">
        <f aca="false">IFERROR([1]SYNC_PROSPECTION_MKT!$C$181,"")</f>
        <v>0</v>
      </c>
      <c r="D182" s="129" t="n">
        <f aca="false">IFERROR([1]SYNC_PROSPECTION_MKT!$D$181,"")</f>
        <v>0</v>
      </c>
      <c r="E182" s="129" t="n">
        <f aca="false">IFERROR([1]SYNC_PROSPECTION_MKT!$E$181,"")</f>
        <v>0</v>
      </c>
      <c r="F182" s="130" t="n">
        <f aca="false">IFERROR([1]SYNC_PROSPECTION_MKT!$G$181,"")</f>
        <v>0</v>
      </c>
      <c r="G182" s="130" t="n">
        <f aca="false">IFERROR([1]SYNC_PROSPECTION_MKT!$H$181,"")</f>
        <v>0</v>
      </c>
      <c r="H182" s="130" t="n">
        <f aca="false">IFERROR([1]SYNC_PROSPECTION_MKT!$J$181,"")</f>
        <v>0</v>
      </c>
      <c r="I182" s="130" t="n">
        <f aca="false">IFERROR([1]SYNC_PROSPECTION_MKT!$I$181,"")</f>
        <v>0</v>
      </c>
      <c r="J182" s="130" t="n">
        <f aca="false">IFERROR([1]SYNC_PROSPECTION_MKT!$K$181,"")</f>
        <v>0</v>
      </c>
      <c r="K182" s="130" t="n">
        <f aca="false">IFERROR(SYNC_FINANCE!$I$181,"")</f>
        <v>0</v>
      </c>
      <c r="L182" s="130" t="n">
        <f aca="false">IFERROR([2]SYNC_COMMERCIAL_VENTE!$S$181,"")</f>
        <v>0</v>
      </c>
      <c r="M182" s="130" t="n">
        <v>0</v>
      </c>
      <c r="N182" s="130" t="n">
        <v>0</v>
      </c>
      <c r="O182" s="130" t="n">
        <v>0</v>
      </c>
      <c r="P182" s="130" t="n">
        <v>0</v>
      </c>
      <c r="Q182" s="130" t="n">
        <v>0</v>
      </c>
      <c r="R182" s="79" t="n">
        <v>0</v>
      </c>
      <c r="S182" s="81" t="n">
        <v>0</v>
      </c>
      <c r="T182" s="79" t="n">
        <v>0</v>
      </c>
      <c r="U182" s="81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118" t="n">
        <f aca="false">IFERROR(SUM(N182:Y182),0)</f>
        <v>0</v>
      </c>
      <c r="AA182" s="118" t="n">
        <f aca="false">IFERROR((N182+Q182+T182+W182)-M182,0)</f>
        <v>0</v>
      </c>
      <c r="AB182" s="118" t="n">
        <f aca="false">IFERROR(Z182,0)</f>
        <v>0</v>
      </c>
      <c r="AC182" s="118" t="n">
        <f aca="false">IFERROR(L182-AB182,0)</f>
        <v>0</v>
      </c>
    </row>
    <row r="183" customFormat="false" ht="18" hidden="false" customHeight="true" outlineLevel="0" collapsed="false">
      <c r="A183" s="125" t="n">
        <v>178</v>
      </c>
      <c r="B183" s="133" t="n">
        <f aca="false">IFERROR([1]SYNC_PROSPECTION_MKT!$B$182,"")</f>
        <v>0</v>
      </c>
      <c r="C183" s="133" t="n">
        <f aca="false">IFERROR([1]SYNC_PROSPECTION_MKT!$C$182,"")</f>
        <v>0</v>
      </c>
      <c r="D183" s="129" t="n">
        <f aca="false">IFERROR([1]SYNC_PROSPECTION_MKT!$D$182,"")</f>
        <v>0</v>
      </c>
      <c r="E183" s="129" t="n">
        <f aca="false">IFERROR([1]SYNC_PROSPECTION_MKT!$E$182,"")</f>
        <v>0</v>
      </c>
      <c r="F183" s="130" t="n">
        <f aca="false">IFERROR([1]SYNC_PROSPECTION_MKT!$G$182,"")</f>
        <v>0</v>
      </c>
      <c r="G183" s="130" t="n">
        <f aca="false">IFERROR([1]SYNC_PROSPECTION_MKT!$H$182,"")</f>
        <v>0</v>
      </c>
      <c r="H183" s="130" t="n">
        <f aca="false">IFERROR([1]SYNC_PROSPECTION_MKT!$J$182,"")</f>
        <v>0</v>
      </c>
      <c r="I183" s="130" t="n">
        <f aca="false">IFERROR([1]SYNC_PROSPECTION_MKT!$I$182,"")</f>
        <v>0</v>
      </c>
      <c r="J183" s="130" t="n">
        <f aca="false">IFERROR([1]SYNC_PROSPECTION_MKT!$K$182,"")</f>
        <v>0</v>
      </c>
      <c r="K183" s="130" t="n">
        <f aca="false">IFERROR(SYNC_FINANCE!$I$182,"")</f>
        <v>0</v>
      </c>
      <c r="L183" s="130" t="n">
        <f aca="false">IFERROR([2]SYNC_COMMERCIAL_VENTE!$S$182,"")</f>
        <v>0</v>
      </c>
      <c r="M183" s="130" t="n">
        <v>0</v>
      </c>
      <c r="N183" s="130" t="n">
        <v>0</v>
      </c>
      <c r="O183" s="130" t="n">
        <v>0</v>
      </c>
      <c r="P183" s="130" t="n">
        <v>0</v>
      </c>
      <c r="Q183" s="130" t="n">
        <v>0</v>
      </c>
      <c r="R183" s="79" t="n">
        <v>0</v>
      </c>
      <c r="S183" s="81" t="n">
        <v>0</v>
      </c>
      <c r="T183" s="79" t="n">
        <v>0</v>
      </c>
      <c r="U183" s="81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118" t="n">
        <f aca="false">IFERROR(SUM(N183:Y183),0)</f>
        <v>0</v>
      </c>
      <c r="AA183" s="118" t="n">
        <f aca="false">IFERROR((N183+Q183+T183+W183)-M183,0)</f>
        <v>0</v>
      </c>
      <c r="AB183" s="118" t="n">
        <f aca="false">IFERROR(Z183,0)</f>
        <v>0</v>
      </c>
      <c r="AC183" s="118" t="n">
        <f aca="false">IFERROR(L183-AB183,0)</f>
        <v>0</v>
      </c>
    </row>
    <row r="184" customFormat="false" ht="18" hidden="false" customHeight="true" outlineLevel="0" collapsed="false">
      <c r="A184" s="125" t="n">
        <v>179</v>
      </c>
      <c r="B184" s="133" t="n">
        <f aca="false">IFERROR([1]SYNC_PROSPECTION_MKT!$B$183,"")</f>
        <v>0</v>
      </c>
      <c r="C184" s="133" t="n">
        <f aca="false">IFERROR([1]SYNC_PROSPECTION_MKT!$C$183,"")</f>
        <v>0</v>
      </c>
      <c r="D184" s="129" t="n">
        <f aca="false">IFERROR([1]SYNC_PROSPECTION_MKT!$D$183,"")</f>
        <v>0</v>
      </c>
      <c r="E184" s="129" t="n">
        <f aca="false">IFERROR([1]SYNC_PROSPECTION_MKT!$E$183,"")</f>
        <v>0</v>
      </c>
      <c r="F184" s="130" t="n">
        <f aca="false">IFERROR([1]SYNC_PROSPECTION_MKT!$G$183,"")</f>
        <v>0</v>
      </c>
      <c r="G184" s="130" t="n">
        <f aca="false">IFERROR([1]SYNC_PROSPECTION_MKT!$H$183,"")</f>
        <v>0</v>
      </c>
      <c r="H184" s="130" t="n">
        <f aca="false">IFERROR([1]SYNC_PROSPECTION_MKT!$J$183,"")</f>
        <v>0</v>
      </c>
      <c r="I184" s="130" t="n">
        <f aca="false">IFERROR([1]SYNC_PROSPECTION_MKT!$I$183,"")</f>
        <v>0</v>
      </c>
      <c r="J184" s="130" t="n">
        <f aca="false">IFERROR([1]SYNC_PROSPECTION_MKT!$K$183,"")</f>
        <v>0</v>
      </c>
      <c r="K184" s="130" t="n">
        <f aca="false">IFERROR(SYNC_FINANCE!$I$183,"")</f>
        <v>0</v>
      </c>
      <c r="L184" s="130" t="n">
        <f aca="false">IFERROR([2]SYNC_COMMERCIAL_VENTE!$S$183,"")</f>
        <v>0</v>
      </c>
      <c r="M184" s="130" t="n">
        <v>0</v>
      </c>
      <c r="N184" s="130" t="n">
        <v>0</v>
      </c>
      <c r="O184" s="130" t="n">
        <v>0</v>
      </c>
      <c r="P184" s="130" t="n">
        <v>0</v>
      </c>
      <c r="Q184" s="130" t="n">
        <v>0</v>
      </c>
      <c r="R184" s="79" t="n">
        <v>0</v>
      </c>
      <c r="S184" s="81" t="n">
        <v>0</v>
      </c>
      <c r="T184" s="79" t="n">
        <v>0</v>
      </c>
      <c r="U184" s="81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118" t="n">
        <f aca="false">IFERROR(SUM(N184:Y184),0)</f>
        <v>0</v>
      </c>
      <c r="AA184" s="118" t="n">
        <f aca="false">IFERROR((N184+Q184+T184+W184)-M184,0)</f>
        <v>0</v>
      </c>
      <c r="AB184" s="118" t="n">
        <f aca="false">IFERROR(Z184,0)</f>
        <v>0</v>
      </c>
      <c r="AC184" s="118" t="n">
        <f aca="false">IFERROR(L184-AB184,0)</f>
        <v>0</v>
      </c>
    </row>
    <row r="185" customFormat="false" ht="18" hidden="false" customHeight="true" outlineLevel="0" collapsed="false">
      <c r="A185" s="125" t="n">
        <v>180</v>
      </c>
      <c r="B185" s="133" t="n">
        <f aca="false">IFERROR([1]SYNC_PROSPECTION_MKT!$B$184,"")</f>
        <v>0</v>
      </c>
      <c r="C185" s="133" t="n">
        <f aca="false">IFERROR([1]SYNC_PROSPECTION_MKT!$C$184,"")</f>
        <v>0</v>
      </c>
      <c r="D185" s="129" t="n">
        <f aca="false">IFERROR([1]SYNC_PROSPECTION_MKT!$D$184,"")</f>
        <v>0</v>
      </c>
      <c r="E185" s="129" t="n">
        <f aca="false">IFERROR([1]SYNC_PROSPECTION_MKT!$E$184,"")</f>
        <v>0</v>
      </c>
      <c r="F185" s="130" t="n">
        <f aca="false">IFERROR([1]SYNC_PROSPECTION_MKT!$G$184,"")</f>
        <v>0</v>
      </c>
      <c r="G185" s="130" t="n">
        <f aca="false">IFERROR([1]SYNC_PROSPECTION_MKT!$H$184,"")</f>
        <v>0</v>
      </c>
      <c r="H185" s="130" t="n">
        <f aca="false">IFERROR([1]SYNC_PROSPECTION_MKT!$J$184,"")</f>
        <v>0</v>
      </c>
      <c r="I185" s="130" t="n">
        <f aca="false">IFERROR([1]SYNC_PROSPECTION_MKT!$I$184,"")</f>
        <v>0</v>
      </c>
      <c r="J185" s="130" t="n">
        <f aca="false">IFERROR([1]SYNC_PROSPECTION_MKT!$K$184,"")</f>
        <v>0</v>
      </c>
      <c r="K185" s="130" t="n">
        <f aca="false">IFERROR(SYNC_FINANCE!$I$184,"")</f>
        <v>0</v>
      </c>
      <c r="L185" s="130" t="n">
        <f aca="false">IFERROR([2]SYNC_COMMERCIAL_VENTE!$S$184,"")</f>
        <v>0</v>
      </c>
      <c r="M185" s="130" t="n">
        <v>0</v>
      </c>
      <c r="N185" s="130" t="n">
        <v>0</v>
      </c>
      <c r="O185" s="130" t="n">
        <v>0</v>
      </c>
      <c r="P185" s="130" t="n">
        <v>0</v>
      </c>
      <c r="Q185" s="130" t="n">
        <v>0</v>
      </c>
      <c r="R185" s="79" t="n">
        <v>0</v>
      </c>
      <c r="S185" s="81" t="n">
        <v>0</v>
      </c>
      <c r="T185" s="79" t="n">
        <v>0</v>
      </c>
      <c r="U185" s="81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118" t="n">
        <f aca="false">IFERROR(SUM(N185:Y185),0)</f>
        <v>0</v>
      </c>
      <c r="AA185" s="118" t="n">
        <f aca="false">IFERROR((N185+Q185+T185+W185)-M185,0)</f>
        <v>0</v>
      </c>
      <c r="AB185" s="118" t="n">
        <f aca="false">IFERROR(Z185,0)</f>
        <v>0</v>
      </c>
      <c r="AC185" s="118" t="n">
        <f aca="false">IFERROR(L185-AB185,0)</f>
        <v>0</v>
      </c>
    </row>
    <row r="186" customFormat="false" ht="18" hidden="false" customHeight="true" outlineLevel="0" collapsed="false">
      <c r="A186" s="125" t="n">
        <v>181</v>
      </c>
      <c r="B186" s="133" t="n">
        <f aca="false">IFERROR([1]SYNC_PROSPECTION_MKT!$B$185,"")</f>
        <v>0</v>
      </c>
      <c r="C186" s="133" t="n">
        <f aca="false">IFERROR([1]SYNC_PROSPECTION_MKT!$C$185,"")</f>
        <v>0</v>
      </c>
      <c r="D186" s="129" t="n">
        <f aca="false">IFERROR([1]SYNC_PROSPECTION_MKT!$D$185,"")</f>
        <v>0</v>
      </c>
      <c r="E186" s="129" t="n">
        <f aca="false">IFERROR([1]SYNC_PROSPECTION_MKT!$E$185,"")</f>
        <v>0</v>
      </c>
      <c r="F186" s="130" t="n">
        <f aca="false">IFERROR([1]SYNC_PROSPECTION_MKT!$G$185,"")</f>
        <v>0</v>
      </c>
      <c r="G186" s="130" t="n">
        <f aca="false">IFERROR([1]SYNC_PROSPECTION_MKT!$H$185,"")</f>
        <v>0</v>
      </c>
      <c r="H186" s="130" t="n">
        <f aca="false">IFERROR([1]SYNC_PROSPECTION_MKT!$J$185,"")</f>
        <v>0</v>
      </c>
      <c r="I186" s="130" t="n">
        <f aca="false">IFERROR([1]SYNC_PROSPECTION_MKT!$I$185,"")</f>
        <v>0</v>
      </c>
      <c r="J186" s="130" t="n">
        <f aca="false">IFERROR([1]SYNC_PROSPECTION_MKT!$K$185,"")</f>
        <v>0</v>
      </c>
      <c r="K186" s="130" t="n">
        <f aca="false">IFERROR(SYNC_FINANCE!$I$185,"")</f>
        <v>0</v>
      </c>
      <c r="L186" s="130" t="n">
        <f aca="false">IFERROR([2]SYNC_COMMERCIAL_VENTE!$S$185,"")</f>
        <v>0</v>
      </c>
      <c r="M186" s="130" t="n">
        <v>0</v>
      </c>
      <c r="N186" s="130" t="n">
        <v>0</v>
      </c>
      <c r="O186" s="130" t="n">
        <v>0</v>
      </c>
      <c r="P186" s="130" t="n">
        <v>0</v>
      </c>
      <c r="Q186" s="130" t="n">
        <v>0</v>
      </c>
      <c r="R186" s="79" t="n">
        <v>0</v>
      </c>
      <c r="S186" s="81" t="n">
        <v>0</v>
      </c>
      <c r="T186" s="79" t="n">
        <v>0</v>
      </c>
      <c r="U186" s="81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118" t="n">
        <f aca="false">IFERROR(SUM(N186:Y186),0)</f>
        <v>0</v>
      </c>
      <c r="AA186" s="118" t="n">
        <f aca="false">IFERROR((N186+Q186+T186+W186)-M186,0)</f>
        <v>0</v>
      </c>
      <c r="AB186" s="118" t="n">
        <f aca="false">IFERROR(Z186,0)</f>
        <v>0</v>
      </c>
      <c r="AC186" s="118" t="n">
        <f aca="false">IFERROR(L186-AB186,0)</f>
        <v>0</v>
      </c>
    </row>
    <row r="187" customFormat="false" ht="18" hidden="false" customHeight="true" outlineLevel="0" collapsed="false">
      <c r="A187" s="125" t="n">
        <v>182</v>
      </c>
      <c r="B187" s="133" t="n">
        <f aca="false">IFERROR([1]SYNC_PROSPECTION_MKT!$B$186,"")</f>
        <v>0</v>
      </c>
      <c r="C187" s="133" t="n">
        <f aca="false">IFERROR([1]SYNC_PROSPECTION_MKT!$C$186,"")</f>
        <v>0</v>
      </c>
      <c r="D187" s="129" t="n">
        <f aca="false">IFERROR([1]SYNC_PROSPECTION_MKT!$D$186,"")</f>
        <v>0</v>
      </c>
      <c r="E187" s="129" t="n">
        <f aca="false">IFERROR([1]SYNC_PROSPECTION_MKT!$E$186,"")</f>
        <v>0</v>
      </c>
      <c r="F187" s="130" t="n">
        <f aca="false">IFERROR([1]SYNC_PROSPECTION_MKT!$G$186,"")</f>
        <v>0</v>
      </c>
      <c r="G187" s="130" t="n">
        <f aca="false">IFERROR([1]SYNC_PROSPECTION_MKT!$H$186,"")</f>
        <v>0</v>
      </c>
      <c r="H187" s="130" t="n">
        <f aca="false">IFERROR([1]SYNC_PROSPECTION_MKT!$J$186,"")</f>
        <v>0</v>
      </c>
      <c r="I187" s="130" t="n">
        <f aca="false">IFERROR([1]SYNC_PROSPECTION_MKT!$I$186,"")</f>
        <v>0</v>
      </c>
      <c r="J187" s="130" t="n">
        <f aca="false">IFERROR([1]SYNC_PROSPECTION_MKT!$K$186,"")</f>
        <v>0</v>
      </c>
      <c r="K187" s="130" t="n">
        <f aca="false">IFERROR(SYNC_FINANCE!$I$186,"")</f>
        <v>0</v>
      </c>
      <c r="L187" s="130" t="n">
        <f aca="false">IFERROR([2]SYNC_COMMERCIAL_VENTE!$S$186,"")</f>
        <v>0</v>
      </c>
      <c r="M187" s="130" t="n">
        <v>0</v>
      </c>
      <c r="N187" s="130" t="n">
        <v>0</v>
      </c>
      <c r="O187" s="130" t="n">
        <v>0</v>
      </c>
      <c r="P187" s="130" t="n">
        <v>0</v>
      </c>
      <c r="Q187" s="130" t="n">
        <v>0</v>
      </c>
      <c r="R187" s="79" t="n">
        <v>0</v>
      </c>
      <c r="S187" s="81" t="n">
        <v>0</v>
      </c>
      <c r="T187" s="79" t="n">
        <v>0</v>
      </c>
      <c r="U187" s="81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118" t="n">
        <f aca="false">IFERROR(SUM(N187:Y187),0)</f>
        <v>0</v>
      </c>
      <c r="AA187" s="118" t="n">
        <f aca="false">IFERROR((N187+Q187+T187+W187)-M187,0)</f>
        <v>0</v>
      </c>
      <c r="AB187" s="118" t="n">
        <f aca="false">IFERROR(Z187,0)</f>
        <v>0</v>
      </c>
      <c r="AC187" s="118" t="n">
        <f aca="false">IFERROR(L187-AB187,0)</f>
        <v>0</v>
      </c>
    </row>
    <row r="188" customFormat="false" ht="18" hidden="false" customHeight="true" outlineLevel="0" collapsed="false">
      <c r="A188" s="125" t="n">
        <v>183</v>
      </c>
      <c r="B188" s="133" t="n">
        <f aca="false">IFERROR([1]SYNC_PROSPECTION_MKT!$B$187,"")</f>
        <v>0</v>
      </c>
      <c r="C188" s="133" t="n">
        <f aca="false">IFERROR([1]SYNC_PROSPECTION_MKT!$C$187,"")</f>
        <v>0</v>
      </c>
      <c r="D188" s="129" t="n">
        <f aca="false">IFERROR([1]SYNC_PROSPECTION_MKT!$D$187,"")</f>
        <v>0</v>
      </c>
      <c r="E188" s="129" t="n">
        <f aca="false">IFERROR([1]SYNC_PROSPECTION_MKT!$E$187,"")</f>
        <v>0</v>
      </c>
      <c r="F188" s="130" t="n">
        <f aca="false">IFERROR([1]SYNC_PROSPECTION_MKT!$G$187,"")</f>
        <v>0</v>
      </c>
      <c r="G188" s="130" t="n">
        <f aca="false">IFERROR([1]SYNC_PROSPECTION_MKT!$H$187,"")</f>
        <v>0</v>
      </c>
      <c r="H188" s="130" t="n">
        <f aca="false">IFERROR([1]SYNC_PROSPECTION_MKT!$J$187,"")</f>
        <v>0</v>
      </c>
      <c r="I188" s="130" t="n">
        <f aca="false">IFERROR([1]SYNC_PROSPECTION_MKT!$I$187,"")</f>
        <v>0</v>
      </c>
      <c r="J188" s="130" t="n">
        <f aca="false">IFERROR([1]SYNC_PROSPECTION_MKT!$K$187,"")</f>
        <v>0</v>
      </c>
      <c r="K188" s="130" t="n">
        <f aca="false">IFERROR(SYNC_FINANCE!$I$187,"")</f>
        <v>0</v>
      </c>
      <c r="L188" s="130" t="n">
        <f aca="false">IFERROR([2]SYNC_COMMERCIAL_VENTE!$S$187,"")</f>
        <v>0</v>
      </c>
      <c r="M188" s="130" t="n">
        <v>0</v>
      </c>
      <c r="N188" s="130" t="n">
        <v>0</v>
      </c>
      <c r="O188" s="130" t="n">
        <v>0</v>
      </c>
      <c r="P188" s="130" t="n">
        <v>0</v>
      </c>
      <c r="Q188" s="130" t="n">
        <v>0</v>
      </c>
      <c r="R188" s="79" t="n">
        <v>0</v>
      </c>
      <c r="S188" s="81" t="n">
        <v>0</v>
      </c>
      <c r="T188" s="79" t="n">
        <v>0</v>
      </c>
      <c r="U188" s="81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118" t="n">
        <f aca="false">IFERROR(SUM(N188:Y188),0)</f>
        <v>0</v>
      </c>
      <c r="AA188" s="118" t="n">
        <f aca="false">IFERROR((N188+Q188+T188+W188)-M188,0)</f>
        <v>0</v>
      </c>
      <c r="AB188" s="118" t="n">
        <f aca="false">IFERROR(Z188,0)</f>
        <v>0</v>
      </c>
      <c r="AC188" s="118" t="n">
        <f aca="false">IFERROR(L188-AB188,0)</f>
        <v>0</v>
      </c>
    </row>
    <row r="189" customFormat="false" ht="18" hidden="false" customHeight="true" outlineLevel="0" collapsed="false">
      <c r="A189" s="125" t="n">
        <v>184</v>
      </c>
      <c r="B189" s="133" t="n">
        <f aca="false">IFERROR([1]SYNC_PROSPECTION_MKT!$B$188,"")</f>
        <v>0</v>
      </c>
      <c r="C189" s="133" t="n">
        <f aca="false">IFERROR([1]SYNC_PROSPECTION_MKT!$C$188,"")</f>
        <v>0</v>
      </c>
      <c r="D189" s="129" t="n">
        <f aca="false">IFERROR([1]SYNC_PROSPECTION_MKT!$D$188,"")</f>
        <v>0</v>
      </c>
      <c r="E189" s="129" t="n">
        <f aca="false">IFERROR([1]SYNC_PROSPECTION_MKT!$E$188,"")</f>
        <v>0</v>
      </c>
      <c r="F189" s="130" t="n">
        <f aca="false">IFERROR([1]SYNC_PROSPECTION_MKT!$G$188,"")</f>
        <v>0</v>
      </c>
      <c r="G189" s="130" t="n">
        <f aca="false">IFERROR([1]SYNC_PROSPECTION_MKT!$H$188,"")</f>
        <v>0</v>
      </c>
      <c r="H189" s="130" t="n">
        <f aca="false">IFERROR([1]SYNC_PROSPECTION_MKT!$J$188,"")</f>
        <v>0</v>
      </c>
      <c r="I189" s="130" t="n">
        <f aca="false">IFERROR([1]SYNC_PROSPECTION_MKT!$I$188,"")</f>
        <v>0</v>
      </c>
      <c r="J189" s="130" t="n">
        <f aca="false">IFERROR([1]SYNC_PROSPECTION_MKT!$K$188,"")</f>
        <v>0</v>
      </c>
      <c r="K189" s="130" t="n">
        <f aca="false">IFERROR(SYNC_FINANCE!$I$188,"")</f>
        <v>0</v>
      </c>
      <c r="L189" s="130" t="n">
        <f aca="false">IFERROR([2]SYNC_COMMERCIAL_VENTE!$S$188,"")</f>
        <v>0</v>
      </c>
      <c r="M189" s="130" t="n">
        <v>0</v>
      </c>
      <c r="N189" s="130" t="n">
        <v>0</v>
      </c>
      <c r="O189" s="130" t="n">
        <v>0</v>
      </c>
      <c r="P189" s="130" t="n">
        <v>0</v>
      </c>
      <c r="Q189" s="130" t="n">
        <v>0</v>
      </c>
      <c r="R189" s="79" t="n">
        <v>0</v>
      </c>
      <c r="S189" s="81" t="n">
        <v>0</v>
      </c>
      <c r="T189" s="79" t="n">
        <v>0</v>
      </c>
      <c r="U189" s="81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118" t="n">
        <f aca="false">IFERROR(SUM(N189:Y189),0)</f>
        <v>0</v>
      </c>
      <c r="AA189" s="118" t="n">
        <f aca="false">IFERROR((N189+Q189+T189+W189)-M189,0)</f>
        <v>0</v>
      </c>
      <c r="AB189" s="118" t="n">
        <f aca="false">IFERROR(Z189,0)</f>
        <v>0</v>
      </c>
      <c r="AC189" s="118" t="n">
        <f aca="false">IFERROR(L189-AB189,0)</f>
        <v>0</v>
      </c>
    </row>
    <row r="190" customFormat="false" ht="18" hidden="false" customHeight="true" outlineLevel="0" collapsed="false">
      <c r="A190" s="125" t="n">
        <v>185</v>
      </c>
      <c r="B190" s="133" t="n">
        <f aca="false">IFERROR([1]SYNC_PROSPECTION_MKT!$B$189,"")</f>
        <v>0</v>
      </c>
      <c r="C190" s="133" t="n">
        <f aca="false">IFERROR([1]SYNC_PROSPECTION_MKT!$C$189,"")</f>
        <v>0</v>
      </c>
      <c r="D190" s="129" t="n">
        <f aca="false">IFERROR([1]SYNC_PROSPECTION_MKT!$D$189,"")</f>
        <v>0</v>
      </c>
      <c r="E190" s="129" t="n">
        <f aca="false">IFERROR([1]SYNC_PROSPECTION_MKT!$E$189,"")</f>
        <v>0</v>
      </c>
      <c r="F190" s="130" t="n">
        <f aca="false">IFERROR([1]SYNC_PROSPECTION_MKT!$G$189,"")</f>
        <v>0</v>
      </c>
      <c r="G190" s="130" t="n">
        <f aca="false">IFERROR([1]SYNC_PROSPECTION_MKT!$H$189,"")</f>
        <v>0</v>
      </c>
      <c r="H190" s="130" t="n">
        <f aca="false">IFERROR([1]SYNC_PROSPECTION_MKT!$J$189,"")</f>
        <v>0</v>
      </c>
      <c r="I190" s="130" t="n">
        <f aca="false">IFERROR([1]SYNC_PROSPECTION_MKT!$I$189,"")</f>
        <v>0</v>
      </c>
      <c r="J190" s="130" t="n">
        <f aca="false">IFERROR([1]SYNC_PROSPECTION_MKT!$K$189,"")</f>
        <v>0</v>
      </c>
      <c r="K190" s="130" t="n">
        <f aca="false">IFERROR(SYNC_FINANCE!$I$189,"")</f>
        <v>0</v>
      </c>
      <c r="L190" s="130" t="n">
        <f aca="false">IFERROR([2]SYNC_COMMERCIAL_VENTE!$S$189,"")</f>
        <v>0</v>
      </c>
      <c r="M190" s="130" t="n">
        <v>0</v>
      </c>
      <c r="N190" s="130" t="n">
        <v>0</v>
      </c>
      <c r="O190" s="130" t="n">
        <v>0</v>
      </c>
      <c r="P190" s="130" t="n">
        <v>0</v>
      </c>
      <c r="Q190" s="130" t="n">
        <v>0</v>
      </c>
      <c r="R190" s="79" t="n">
        <v>0</v>
      </c>
      <c r="S190" s="81" t="n">
        <v>0</v>
      </c>
      <c r="T190" s="79" t="n">
        <v>0</v>
      </c>
      <c r="U190" s="81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118" t="n">
        <f aca="false">IFERROR(SUM(N190:Y190),0)</f>
        <v>0</v>
      </c>
      <c r="AA190" s="118" t="n">
        <f aca="false">IFERROR((N190+Q190+T190+W190)-M190,0)</f>
        <v>0</v>
      </c>
      <c r="AB190" s="118" t="n">
        <f aca="false">IFERROR(Z190,0)</f>
        <v>0</v>
      </c>
      <c r="AC190" s="118" t="n">
        <f aca="false">IFERROR(L190-AB190,0)</f>
        <v>0</v>
      </c>
    </row>
    <row r="191" customFormat="false" ht="18" hidden="false" customHeight="true" outlineLevel="0" collapsed="false">
      <c r="A191" s="125" t="n">
        <v>186</v>
      </c>
      <c r="B191" s="133" t="n">
        <f aca="false">IFERROR([1]SYNC_PROSPECTION_MKT!$B$190,"")</f>
        <v>0</v>
      </c>
      <c r="C191" s="133" t="n">
        <f aca="false">IFERROR([1]SYNC_PROSPECTION_MKT!$C$190,"")</f>
        <v>0</v>
      </c>
      <c r="D191" s="129" t="n">
        <f aca="false">IFERROR([1]SYNC_PROSPECTION_MKT!$D$190,"")</f>
        <v>0</v>
      </c>
      <c r="E191" s="129" t="n">
        <f aca="false">IFERROR([1]SYNC_PROSPECTION_MKT!$E$190,"")</f>
        <v>0</v>
      </c>
      <c r="F191" s="130" t="n">
        <f aca="false">IFERROR([1]SYNC_PROSPECTION_MKT!$G$190,"")</f>
        <v>0</v>
      </c>
      <c r="G191" s="130" t="n">
        <f aca="false">IFERROR([1]SYNC_PROSPECTION_MKT!$H$190,"")</f>
        <v>0</v>
      </c>
      <c r="H191" s="130" t="n">
        <f aca="false">IFERROR([1]SYNC_PROSPECTION_MKT!$J$190,"")</f>
        <v>0</v>
      </c>
      <c r="I191" s="130" t="n">
        <f aca="false">IFERROR([1]SYNC_PROSPECTION_MKT!$I$190,"")</f>
        <v>0</v>
      </c>
      <c r="J191" s="130" t="n">
        <f aca="false">IFERROR([1]SYNC_PROSPECTION_MKT!$K$190,"")</f>
        <v>0</v>
      </c>
      <c r="K191" s="130" t="n">
        <f aca="false">IFERROR(SYNC_FINANCE!$I$190,"")</f>
        <v>0</v>
      </c>
      <c r="L191" s="130" t="n">
        <f aca="false">IFERROR([2]SYNC_COMMERCIAL_VENTE!$S$190,"")</f>
        <v>0</v>
      </c>
      <c r="M191" s="130" t="n">
        <v>0</v>
      </c>
      <c r="N191" s="130" t="n">
        <v>0</v>
      </c>
      <c r="O191" s="130" t="n">
        <v>0</v>
      </c>
      <c r="P191" s="130" t="n">
        <v>0</v>
      </c>
      <c r="Q191" s="130" t="n">
        <v>0</v>
      </c>
      <c r="R191" s="79" t="n">
        <v>0</v>
      </c>
      <c r="S191" s="81" t="n">
        <v>0</v>
      </c>
      <c r="T191" s="79" t="n">
        <v>0</v>
      </c>
      <c r="U191" s="81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118" t="n">
        <f aca="false">IFERROR(SUM(N191:Y191),0)</f>
        <v>0</v>
      </c>
      <c r="AA191" s="118" t="n">
        <f aca="false">IFERROR((N191+Q191+T191+W191)-M191,0)</f>
        <v>0</v>
      </c>
      <c r="AB191" s="118" t="n">
        <f aca="false">IFERROR(Z191,0)</f>
        <v>0</v>
      </c>
      <c r="AC191" s="118" t="n">
        <f aca="false">IFERROR(L191-AB191,0)</f>
        <v>0</v>
      </c>
    </row>
    <row r="192" customFormat="false" ht="18" hidden="false" customHeight="true" outlineLevel="0" collapsed="false">
      <c r="A192" s="125" t="n">
        <v>187</v>
      </c>
      <c r="B192" s="133" t="n">
        <f aca="false">IFERROR([1]SYNC_PROSPECTION_MKT!$B$191,"")</f>
        <v>0</v>
      </c>
      <c r="C192" s="133" t="n">
        <f aca="false">IFERROR([1]SYNC_PROSPECTION_MKT!$C$191,"")</f>
        <v>0</v>
      </c>
      <c r="D192" s="129" t="n">
        <f aca="false">IFERROR([1]SYNC_PROSPECTION_MKT!$D$191,"")</f>
        <v>0</v>
      </c>
      <c r="E192" s="129" t="n">
        <f aca="false">IFERROR([1]SYNC_PROSPECTION_MKT!$E$191,"")</f>
        <v>0</v>
      </c>
      <c r="F192" s="130" t="n">
        <f aca="false">IFERROR([1]SYNC_PROSPECTION_MKT!$G$191,"")</f>
        <v>0</v>
      </c>
      <c r="G192" s="130" t="n">
        <f aca="false">IFERROR([1]SYNC_PROSPECTION_MKT!$H$191,"")</f>
        <v>0</v>
      </c>
      <c r="H192" s="130" t="n">
        <f aca="false">IFERROR([1]SYNC_PROSPECTION_MKT!$J$191,"")</f>
        <v>0</v>
      </c>
      <c r="I192" s="130" t="n">
        <f aca="false">IFERROR([1]SYNC_PROSPECTION_MKT!$I$191,"")</f>
        <v>0</v>
      </c>
      <c r="J192" s="130" t="n">
        <f aca="false">IFERROR([1]SYNC_PROSPECTION_MKT!$K$191,"")</f>
        <v>0</v>
      </c>
      <c r="K192" s="130" t="n">
        <f aca="false">IFERROR(SYNC_FINANCE!$I$191,"")</f>
        <v>0</v>
      </c>
      <c r="L192" s="130" t="n">
        <f aca="false">IFERROR([2]SYNC_COMMERCIAL_VENTE!$S$191,"")</f>
        <v>0</v>
      </c>
      <c r="M192" s="130" t="n">
        <v>0</v>
      </c>
      <c r="N192" s="130" t="n">
        <v>0</v>
      </c>
      <c r="O192" s="130" t="n">
        <v>0</v>
      </c>
      <c r="P192" s="130" t="n">
        <v>0</v>
      </c>
      <c r="Q192" s="130" t="n">
        <v>0</v>
      </c>
      <c r="R192" s="79" t="n">
        <v>0</v>
      </c>
      <c r="S192" s="81" t="n">
        <v>0</v>
      </c>
      <c r="T192" s="79" t="n">
        <v>0</v>
      </c>
      <c r="U192" s="81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118" t="n">
        <f aca="false">IFERROR(SUM(N192:Y192),0)</f>
        <v>0</v>
      </c>
      <c r="AA192" s="118" t="n">
        <f aca="false">IFERROR((N192+Q192+T192+W192)-M192,0)</f>
        <v>0</v>
      </c>
      <c r="AB192" s="118" t="n">
        <f aca="false">IFERROR(Z192,0)</f>
        <v>0</v>
      </c>
      <c r="AC192" s="118" t="n">
        <f aca="false">IFERROR(L192-AB192,0)</f>
        <v>0</v>
      </c>
    </row>
    <row r="193" customFormat="false" ht="18" hidden="false" customHeight="true" outlineLevel="0" collapsed="false">
      <c r="A193" s="125" t="n">
        <v>188</v>
      </c>
      <c r="B193" s="133" t="n">
        <f aca="false">IFERROR([1]SYNC_PROSPECTION_MKT!$B$192,"")</f>
        <v>0</v>
      </c>
      <c r="C193" s="133" t="n">
        <f aca="false">IFERROR([1]SYNC_PROSPECTION_MKT!$C$192,"")</f>
        <v>0</v>
      </c>
      <c r="D193" s="129" t="n">
        <f aca="false">IFERROR([1]SYNC_PROSPECTION_MKT!$D$192,"")</f>
        <v>0</v>
      </c>
      <c r="E193" s="129" t="n">
        <f aca="false">IFERROR([1]SYNC_PROSPECTION_MKT!$E$192,"")</f>
        <v>0</v>
      </c>
      <c r="F193" s="130" t="n">
        <f aca="false">IFERROR([1]SYNC_PROSPECTION_MKT!$G$192,"")</f>
        <v>0</v>
      </c>
      <c r="G193" s="130" t="n">
        <f aca="false">IFERROR([1]SYNC_PROSPECTION_MKT!$H$192,"")</f>
        <v>0</v>
      </c>
      <c r="H193" s="130" t="n">
        <f aca="false">IFERROR([1]SYNC_PROSPECTION_MKT!$J$192,"")</f>
        <v>0</v>
      </c>
      <c r="I193" s="130" t="n">
        <f aca="false">IFERROR([1]SYNC_PROSPECTION_MKT!$I$192,"")</f>
        <v>0</v>
      </c>
      <c r="J193" s="130" t="n">
        <f aca="false">IFERROR([1]SYNC_PROSPECTION_MKT!$K$192,"")</f>
        <v>0</v>
      </c>
      <c r="K193" s="130" t="n">
        <f aca="false">IFERROR(SYNC_FINANCE!$I$192,"")</f>
        <v>0</v>
      </c>
      <c r="L193" s="130" t="n">
        <f aca="false">IFERROR([2]SYNC_COMMERCIAL_VENTE!$S$192,"")</f>
        <v>0</v>
      </c>
      <c r="M193" s="130" t="n">
        <v>0</v>
      </c>
      <c r="N193" s="130" t="n">
        <v>0</v>
      </c>
      <c r="O193" s="130" t="n">
        <v>0</v>
      </c>
      <c r="P193" s="130" t="n">
        <v>0</v>
      </c>
      <c r="Q193" s="130" t="n">
        <v>0</v>
      </c>
      <c r="R193" s="79" t="n">
        <v>0</v>
      </c>
      <c r="S193" s="81" t="n">
        <v>0</v>
      </c>
      <c r="T193" s="79" t="n">
        <v>0</v>
      </c>
      <c r="U193" s="81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118" t="n">
        <f aca="false">IFERROR(SUM(N193:Y193),0)</f>
        <v>0</v>
      </c>
      <c r="AA193" s="118" t="n">
        <f aca="false">IFERROR((N193+Q193+T193+W193)-M193,0)</f>
        <v>0</v>
      </c>
      <c r="AB193" s="118" t="n">
        <f aca="false">IFERROR(Z193,0)</f>
        <v>0</v>
      </c>
      <c r="AC193" s="118" t="n">
        <f aca="false">IFERROR(L193-AB193,0)</f>
        <v>0</v>
      </c>
    </row>
    <row r="194" customFormat="false" ht="18" hidden="false" customHeight="true" outlineLevel="0" collapsed="false">
      <c r="A194" s="125" t="n">
        <v>189</v>
      </c>
      <c r="B194" s="133" t="n">
        <f aca="false">IFERROR([1]SYNC_PROSPECTION_MKT!$B$193,"")</f>
        <v>0</v>
      </c>
      <c r="C194" s="133" t="n">
        <f aca="false">IFERROR([1]SYNC_PROSPECTION_MKT!$C$193,"")</f>
        <v>0</v>
      </c>
      <c r="D194" s="129" t="n">
        <f aca="false">IFERROR([1]SYNC_PROSPECTION_MKT!$D$193,"")</f>
        <v>0</v>
      </c>
      <c r="E194" s="129" t="n">
        <f aca="false">IFERROR([1]SYNC_PROSPECTION_MKT!$E$193,"")</f>
        <v>0</v>
      </c>
      <c r="F194" s="130" t="n">
        <f aca="false">IFERROR([1]SYNC_PROSPECTION_MKT!$G$193,"")</f>
        <v>0</v>
      </c>
      <c r="G194" s="130" t="n">
        <f aca="false">IFERROR([1]SYNC_PROSPECTION_MKT!$H$193,"")</f>
        <v>0</v>
      </c>
      <c r="H194" s="130" t="n">
        <f aca="false">IFERROR([1]SYNC_PROSPECTION_MKT!$J$193,"")</f>
        <v>0</v>
      </c>
      <c r="I194" s="130" t="n">
        <f aca="false">IFERROR([1]SYNC_PROSPECTION_MKT!$I$193,"")</f>
        <v>0</v>
      </c>
      <c r="J194" s="130" t="n">
        <f aca="false">IFERROR([1]SYNC_PROSPECTION_MKT!$K$193,"")</f>
        <v>0</v>
      </c>
      <c r="K194" s="130" t="n">
        <f aca="false">IFERROR(SYNC_FINANCE!$I$193,"")</f>
        <v>0</v>
      </c>
      <c r="L194" s="130" t="n">
        <f aca="false">IFERROR([2]SYNC_COMMERCIAL_VENTE!$S$193,"")</f>
        <v>0</v>
      </c>
      <c r="M194" s="130" t="n">
        <v>0</v>
      </c>
      <c r="N194" s="130" t="n">
        <v>0</v>
      </c>
      <c r="O194" s="130" t="n">
        <v>0</v>
      </c>
      <c r="P194" s="130" t="n">
        <v>0</v>
      </c>
      <c r="Q194" s="130" t="n">
        <v>0</v>
      </c>
      <c r="R194" s="79" t="n">
        <v>0</v>
      </c>
      <c r="S194" s="81" t="n">
        <v>0</v>
      </c>
      <c r="T194" s="79" t="n">
        <v>0</v>
      </c>
      <c r="U194" s="81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118" t="n">
        <f aca="false">IFERROR(SUM(N194:Y194),0)</f>
        <v>0</v>
      </c>
      <c r="AA194" s="118" t="n">
        <f aca="false">IFERROR((N194+Q194+T194+W194)-M194,0)</f>
        <v>0</v>
      </c>
      <c r="AB194" s="118" t="n">
        <f aca="false">IFERROR(Z194,0)</f>
        <v>0</v>
      </c>
      <c r="AC194" s="118" t="n">
        <f aca="false">IFERROR(L194-AB194,0)</f>
        <v>0</v>
      </c>
    </row>
    <row r="195" customFormat="false" ht="18" hidden="false" customHeight="true" outlineLevel="0" collapsed="false">
      <c r="A195" s="125" t="n">
        <v>190</v>
      </c>
      <c r="B195" s="133" t="n">
        <f aca="false">IFERROR([1]SYNC_PROSPECTION_MKT!$B$194,"")</f>
        <v>0</v>
      </c>
      <c r="C195" s="133" t="n">
        <f aca="false">IFERROR([1]SYNC_PROSPECTION_MKT!$C$194,"")</f>
        <v>0</v>
      </c>
      <c r="D195" s="129" t="n">
        <f aca="false">IFERROR([1]SYNC_PROSPECTION_MKT!$D$194,"")</f>
        <v>0</v>
      </c>
      <c r="E195" s="129" t="n">
        <f aca="false">IFERROR([1]SYNC_PROSPECTION_MKT!$E$194,"")</f>
        <v>0</v>
      </c>
      <c r="F195" s="130" t="n">
        <f aca="false">IFERROR([1]SYNC_PROSPECTION_MKT!$G$194,"")</f>
        <v>0</v>
      </c>
      <c r="G195" s="130" t="n">
        <f aca="false">IFERROR([1]SYNC_PROSPECTION_MKT!$H$194,"")</f>
        <v>0</v>
      </c>
      <c r="H195" s="130" t="n">
        <f aca="false">IFERROR([1]SYNC_PROSPECTION_MKT!$J$194,"")</f>
        <v>0</v>
      </c>
      <c r="I195" s="130" t="n">
        <f aca="false">IFERROR([1]SYNC_PROSPECTION_MKT!$I$194,"")</f>
        <v>0</v>
      </c>
      <c r="J195" s="130" t="n">
        <f aca="false">IFERROR([1]SYNC_PROSPECTION_MKT!$K$194,"")</f>
        <v>0</v>
      </c>
      <c r="K195" s="130" t="n">
        <f aca="false">IFERROR(SYNC_FINANCE!$I$194,"")</f>
        <v>0</v>
      </c>
      <c r="L195" s="130" t="n">
        <f aca="false">IFERROR([2]SYNC_COMMERCIAL_VENTE!$S$194,"")</f>
        <v>0</v>
      </c>
      <c r="M195" s="130" t="n">
        <v>0</v>
      </c>
      <c r="N195" s="130" t="n">
        <v>0</v>
      </c>
      <c r="O195" s="130" t="n">
        <v>0</v>
      </c>
      <c r="P195" s="130" t="n">
        <v>0</v>
      </c>
      <c r="Q195" s="130" t="n">
        <v>0</v>
      </c>
      <c r="R195" s="79" t="n">
        <v>0</v>
      </c>
      <c r="S195" s="81" t="n">
        <v>0</v>
      </c>
      <c r="T195" s="79" t="n">
        <v>0</v>
      </c>
      <c r="U195" s="81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118" t="n">
        <f aca="false">IFERROR(SUM(N195:Y195),0)</f>
        <v>0</v>
      </c>
      <c r="AA195" s="118" t="n">
        <f aca="false">IFERROR((N195+Q195+T195+W195)-M195,0)</f>
        <v>0</v>
      </c>
      <c r="AB195" s="118" t="n">
        <f aca="false">IFERROR(Z195,0)</f>
        <v>0</v>
      </c>
      <c r="AC195" s="118" t="n">
        <f aca="false">IFERROR(L195-AB195,0)</f>
        <v>0</v>
      </c>
    </row>
    <row r="196" customFormat="false" ht="18" hidden="false" customHeight="true" outlineLevel="0" collapsed="false">
      <c r="A196" s="125" t="n">
        <v>191</v>
      </c>
      <c r="B196" s="133" t="n">
        <f aca="false">IFERROR([1]SYNC_PROSPECTION_MKT!$B$195,"")</f>
        <v>0</v>
      </c>
      <c r="C196" s="133" t="n">
        <f aca="false">IFERROR([1]SYNC_PROSPECTION_MKT!$C$195,"")</f>
        <v>0</v>
      </c>
      <c r="D196" s="129" t="n">
        <f aca="false">IFERROR([1]SYNC_PROSPECTION_MKT!$D$195,"")</f>
        <v>0</v>
      </c>
      <c r="E196" s="129" t="n">
        <f aca="false">IFERROR([1]SYNC_PROSPECTION_MKT!$E$195,"")</f>
        <v>0</v>
      </c>
      <c r="F196" s="130" t="n">
        <f aca="false">IFERROR([1]SYNC_PROSPECTION_MKT!$G$195,"")</f>
        <v>0</v>
      </c>
      <c r="G196" s="130" t="n">
        <f aca="false">IFERROR([1]SYNC_PROSPECTION_MKT!$H$195,"")</f>
        <v>0</v>
      </c>
      <c r="H196" s="130" t="n">
        <f aca="false">IFERROR([1]SYNC_PROSPECTION_MKT!$J$195,"")</f>
        <v>0</v>
      </c>
      <c r="I196" s="130" t="n">
        <f aca="false">IFERROR([1]SYNC_PROSPECTION_MKT!$I$195,"")</f>
        <v>0</v>
      </c>
      <c r="J196" s="130" t="n">
        <f aca="false">IFERROR([1]SYNC_PROSPECTION_MKT!$K$195,"")</f>
        <v>0</v>
      </c>
      <c r="K196" s="130" t="n">
        <f aca="false">IFERROR(SYNC_FINANCE!$I$195,"")</f>
        <v>0</v>
      </c>
      <c r="L196" s="130" t="n">
        <f aca="false">IFERROR([2]SYNC_COMMERCIAL_VENTE!$S$195,"")</f>
        <v>0</v>
      </c>
      <c r="M196" s="130" t="n">
        <v>0</v>
      </c>
      <c r="N196" s="130" t="n">
        <v>0</v>
      </c>
      <c r="O196" s="130" t="n">
        <v>0</v>
      </c>
      <c r="P196" s="130" t="n">
        <v>0</v>
      </c>
      <c r="Q196" s="130" t="n">
        <v>0</v>
      </c>
      <c r="R196" s="79" t="n">
        <v>0</v>
      </c>
      <c r="S196" s="81" t="n">
        <v>0</v>
      </c>
      <c r="T196" s="79" t="n">
        <v>0</v>
      </c>
      <c r="U196" s="81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118" t="n">
        <f aca="false">IFERROR(SUM(N196:Y196),0)</f>
        <v>0</v>
      </c>
      <c r="AA196" s="118" t="n">
        <f aca="false">IFERROR((N196+Q196+T196+W196)-M196,0)</f>
        <v>0</v>
      </c>
      <c r="AB196" s="118" t="n">
        <f aca="false">IFERROR(Z196,0)</f>
        <v>0</v>
      </c>
      <c r="AC196" s="118" t="n">
        <f aca="false">IFERROR(L196-AB196,0)</f>
        <v>0</v>
      </c>
    </row>
    <row r="197" customFormat="false" ht="18" hidden="false" customHeight="true" outlineLevel="0" collapsed="false">
      <c r="A197" s="125" t="n">
        <v>192</v>
      </c>
      <c r="B197" s="133" t="n">
        <f aca="false">IFERROR([1]SYNC_PROSPECTION_MKT!$B$196,"")</f>
        <v>0</v>
      </c>
      <c r="C197" s="133" t="n">
        <f aca="false">IFERROR([1]SYNC_PROSPECTION_MKT!$C$196,"")</f>
        <v>0</v>
      </c>
      <c r="D197" s="129" t="n">
        <f aca="false">IFERROR([1]SYNC_PROSPECTION_MKT!$D$196,"")</f>
        <v>0</v>
      </c>
      <c r="E197" s="129" t="n">
        <f aca="false">IFERROR([1]SYNC_PROSPECTION_MKT!$E$196,"")</f>
        <v>0</v>
      </c>
      <c r="F197" s="130" t="n">
        <f aca="false">IFERROR([1]SYNC_PROSPECTION_MKT!$G$196,"")</f>
        <v>0</v>
      </c>
      <c r="G197" s="130" t="n">
        <f aca="false">IFERROR([1]SYNC_PROSPECTION_MKT!$H$196,"")</f>
        <v>0</v>
      </c>
      <c r="H197" s="130" t="n">
        <f aca="false">IFERROR([1]SYNC_PROSPECTION_MKT!$J$196,"")</f>
        <v>0</v>
      </c>
      <c r="I197" s="130" t="n">
        <f aca="false">IFERROR([1]SYNC_PROSPECTION_MKT!$I$196,"")</f>
        <v>0</v>
      </c>
      <c r="J197" s="130" t="n">
        <f aca="false">IFERROR([1]SYNC_PROSPECTION_MKT!$K$196,"")</f>
        <v>0</v>
      </c>
      <c r="K197" s="130" t="n">
        <f aca="false">IFERROR(SYNC_FINANCE!$I$196,"")</f>
        <v>0</v>
      </c>
      <c r="L197" s="130" t="n">
        <f aca="false">IFERROR([2]SYNC_COMMERCIAL_VENTE!$S$196,"")</f>
        <v>0</v>
      </c>
      <c r="M197" s="130" t="n">
        <v>0</v>
      </c>
      <c r="N197" s="130" t="n">
        <v>0</v>
      </c>
      <c r="O197" s="130" t="n">
        <v>0</v>
      </c>
      <c r="P197" s="130" t="n">
        <v>0</v>
      </c>
      <c r="Q197" s="130" t="n">
        <v>0</v>
      </c>
      <c r="R197" s="79" t="n">
        <v>0</v>
      </c>
      <c r="S197" s="81" t="n">
        <v>0</v>
      </c>
      <c r="T197" s="79" t="n">
        <v>0</v>
      </c>
      <c r="U197" s="81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118" t="n">
        <f aca="false">IFERROR(SUM(N197:Y197),0)</f>
        <v>0</v>
      </c>
      <c r="AA197" s="118" t="n">
        <f aca="false">IFERROR((N197+Q197+T197+W197)-M197,0)</f>
        <v>0</v>
      </c>
      <c r="AB197" s="118" t="n">
        <f aca="false">IFERROR(Z197,0)</f>
        <v>0</v>
      </c>
      <c r="AC197" s="118" t="n">
        <f aca="false">IFERROR(L197-AB197,0)</f>
        <v>0</v>
      </c>
    </row>
    <row r="198" customFormat="false" ht="18" hidden="false" customHeight="true" outlineLevel="0" collapsed="false">
      <c r="A198" s="125" t="n">
        <v>193</v>
      </c>
      <c r="B198" s="133" t="n">
        <f aca="false">IFERROR([1]SYNC_PROSPECTION_MKT!$B$197,"")</f>
        <v>0</v>
      </c>
      <c r="C198" s="133" t="n">
        <f aca="false">IFERROR([1]SYNC_PROSPECTION_MKT!$C$197,"")</f>
        <v>0</v>
      </c>
      <c r="D198" s="129" t="n">
        <f aca="false">IFERROR([1]SYNC_PROSPECTION_MKT!$D$197,"")</f>
        <v>0</v>
      </c>
      <c r="E198" s="129" t="n">
        <f aca="false">IFERROR([1]SYNC_PROSPECTION_MKT!$E$197,"")</f>
        <v>0</v>
      </c>
      <c r="F198" s="130" t="n">
        <f aca="false">IFERROR([1]SYNC_PROSPECTION_MKT!$G$197,"")</f>
        <v>0</v>
      </c>
      <c r="G198" s="130" t="n">
        <f aca="false">IFERROR([1]SYNC_PROSPECTION_MKT!$H$197,"")</f>
        <v>0</v>
      </c>
      <c r="H198" s="130" t="n">
        <f aca="false">IFERROR([1]SYNC_PROSPECTION_MKT!$J$197,"")</f>
        <v>0</v>
      </c>
      <c r="I198" s="130" t="n">
        <f aca="false">IFERROR([1]SYNC_PROSPECTION_MKT!$I$197,"")</f>
        <v>0</v>
      </c>
      <c r="J198" s="130" t="n">
        <f aca="false">IFERROR([1]SYNC_PROSPECTION_MKT!$K$197,"")</f>
        <v>0</v>
      </c>
      <c r="K198" s="130" t="n">
        <f aca="false">IFERROR(SYNC_FINANCE!$I$197,"")</f>
        <v>0</v>
      </c>
      <c r="L198" s="130" t="n">
        <f aca="false">IFERROR([2]SYNC_COMMERCIAL_VENTE!$S$197,"")</f>
        <v>0</v>
      </c>
      <c r="M198" s="130" t="n">
        <v>0</v>
      </c>
      <c r="N198" s="130" t="n">
        <v>0</v>
      </c>
      <c r="O198" s="130" t="n">
        <v>0</v>
      </c>
      <c r="P198" s="130" t="n">
        <v>0</v>
      </c>
      <c r="Q198" s="130" t="n">
        <v>0</v>
      </c>
      <c r="R198" s="79" t="n">
        <v>0</v>
      </c>
      <c r="S198" s="81" t="n">
        <v>0</v>
      </c>
      <c r="T198" s="79" t="n">
        <v>0</v>
      </c>
      <c r="U198" s="81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118" t="n">
        <f aca="false">IFERROR(SUM(N198:Y198),0)</f>
        <v>0</v>
      </c>
      <c r="AA198" s="118" t="n">
        <f aca="false">IFERROR((N198+Q198+T198+W198)-M198,0)</f>
        <v>0</v>
      </c>
      <c r="AB198" s="118" t="n">
        <f aca="false">IFERROR(Z198,0)</f>
        <v>0</v>
      </c>
      <c r="AC198" s="118" t="n">
        <f aca="false">IFERROR(L198-AB198,0)</f>
        <v>0</v>
      </c>
    </row>
    <row r="199" customFormat="false" ht="18" hidden="false" customHeight="true" outlineLevel="0" collapsed="false">
      <c r="A199" s="125" t="n">
        <v>194</v>
      </c>
      <c r="B199" s="133" t="n">
        <f aca="false">IFERROR([1]SYNC_PROSPECTION_MKT!$B$198,"")</f>
        <v>0</v>
      </c>
      <c r="C199" s="133" t="n">
        <f aca="false">IFERROR([1]SYNC_PROSPECTION_MKT!$C$198,"")</f>
        <v>0</v>
      </c>
      <c r="D199" s="129" t="n">
        <f aca="false">IFERROR([1]SYNC_PROSPECTION_MKT!$D$198,"")</f>
        <v>0</v>
      </c>
      <c r="E199" s="129" t="n">
        <f aca="false">IFERROR([1]SYNC_PROSPECTION_MKT!$E$198,"")</f>
        <v>0</v>
      </c>
      <c r="F199" s="130" t="n">
        <f aca="false">IFERROR([1]SYNC_PROSPECTION_MKT!$G$198,"")</f>
        <v>0</v>
      </c>
      <c r="G199" s="130" t="n">
        <f aca="false">IFERROR([1]SYNC_PROSPECTION_MKT!$H$198,"")</f>
        <v>0</v>
      </c>
      <c r="H199" s="130" t="n">
        <f aca="false">IFERROR([1]SYNC_PROSPECTION_MKT!$J$198,"")</f>
        <v>0</v>
      </c>
      <c r="I199" s="130" t="n">
        <f aca="false">IFERROR([1]SYNC_PROSPECTION_MKT!$I$198,"")</f>
        <v>0</v>
      </c>
      <c r="J199" s="130" t="n">
        <f aca="false">IFERROR([1]SYNC_PROSPECTION_MKT!$K$198,"")</f>
        <v>0</v>
      </c>
      <c r="K199" s="130" t="n">
        <f aca="false">IFERROR(SYNC_FINANCE!$I$198,"")</f>
        <v>0</v>
      </c>
      <c r="L199" s="130" t="n">
        <f aca="false">IFERROR([2]SYNC_COMMERCIAL_VENTE!$S$198,"")</f>
        <v>0</v>
      </c>
      <c r="M199" s="130" t="n">
        <v>0</v>
      </c>
      <c r="N199" s="130" t="n">
        <v>0</v>
      </c>
      <c r="O199" s="130" t="n">
        <v>0</v>
      </c>
      <c r="P199" s="130" t="n">
        <v>0</v>
      </c>
      <c r="Q199" s="130" t="n">
        <v>0</v>
      </c>
      <c r="R199" s="79" t="n">
        <v>0</v>
      </c>
      <c r="S199" s="81" t="n">
        <v>0</v>
      </c>
      <c r="T199" s="79" t="n">
        <v>0</v>
      </c>
      <c r="U199" s="81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118" t="n">
        <f aca="false">IFERROR(SUM(N199:Y199),0)</f>
        <v>0</v>
      </c>
      <c r="AA199" s="118" t="n">
        <f aca="false">IFERROR((N199+Q199+T199+W199)-M199,0)</f>
        <v>0</v>
      </c>
      <c r="AB199" s="118" t="n">
        <f aca="false">IFERROR(Z199,0)</f>
        <v>0</v>
      </c>
      <c r="AC199" s="118" t="n">
        <f aca="false">IFERROR(L199-AB199,0)</f>
        <v>0</v>
      </c>
    </row>
    <row r="200" customFormat="false" ht="18" hidden="false" customHeight="true" outlineLevel="0" collapsed="false">
      <c r="A200" s="125" t="n">
        <v>195</v>
      </c>
      <c r="B200" s="133" t="n">
        <f aca="false">IFERROR([1]SYNC_PROSPECTION_MKT!$B$199,"")</f>
        <v>0</v>
      </c>
      <c r="C200" s="133" t="n">
        <f aca="false">IFERROR([1]SYNC_PROSPECTION_MKT!$C$199,"")</f>
        <v>0</v>
      </c>
      <c r="D200" s="129" t="n">
        <f aca="false">IFERROR([1]SYNC_PROSPECTION_MKT!$D$199,"")</f>
        <v>0</v>
      </c>
      <c r="E200" s="129" t="n">
        <f aca="false">IFERROR([1]SYNC_PROSPECTION_MKT!$E$199,"")</f>
        <v>0</v>
      </c>
      <c r="F200" s="130" t="n">
        <f aca="false">IFERROR([1]SYNC_PROSPECTION_MKT!$G$199,"")</f>
        <v>0</v>
      </c>
      <c r="G200" s="130" t="n">
        <f aca="false">IFERROR([1]SYNC_PROSPECTION_MKT!$H$199,"")</f>
        <v>0</v>
      </c>
      <c r="H200" s="130" t="n">
        <f aca="false">IFERROR([1]SYNC_PROSPECTION_MKT!$J$199,"")</f>
        <v>0</v>
      </c>
      <c r="I200" s="130" t="n">
        <f aca="false">IFERROR([1]SYNC_PROSPECTION_MKT!$I$199,"")</f>
        <v>0</v>
      </c>
      <c r="J200" s="130" t="n">
        <f aca="false">IFERROR([1]SYNC_PROSPECTION_MKT!$K$199,"")</f>
        <v>0</v>
      </c>
      <c r="K200" s="130" t="n">
        <f aca="false">IFERROR(SYNC_FINANCE!$I$199,"")</f>
        <v>0</v>
      </c>
      <c r="L200" s="130" t="n">
        <f aca="false">IFERROR([2]SYNC_COMMERCIAL_VENTE!$S$199,"")</f>
        <v>0</v>
      </c>
      <c r="M200" s="130" t="n">
        <v>0</v>
      </c>
      <c r="N200" s="130" t="n">
        <v>0</v>
      </c>
      <c r="O200" s="130" t="n">
        <v>0</v>
      </c>
      <c r="P200" s="130" t="n">
        <v>0</v>
      </c>
      <c r="Q200" s="130" t="n">
        <v>0</v>
      </c>
      <c r="R200" s="79" t="n">
        <v>0</v>
      </c>
      <c r="S200" s="81" t="n">
        <v>0</v>
      </c>
      <c r="T200" s="79" t="n">
        <v>0</v>
      </c>
      <c r="U200" s="81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118" t="n">
        <f aca="false">IFERROR(SUM(N200:Y200),0)</f>
        <v>0</v>
      </c>
      <c r="AA200" s="118" t="n">
        <f aca="false">IFERROR((N200+Q200+T200+W200)-M200,0)</f>
        <v>0</v>
      </c>
      <c r="AB200" s="118" t="n">
        <f aca="false">IFERROR(Z200,0)</f>
        <v>0</v>
      </c>
      <c r="AC200" s="118" t="n">
        <f aca="false">IFERROR(L200-AB200,0)</f>
        <v>0</v>
      </c>
    </row>
    <row r="201" customFormat="false" ht="18" hidden="false" customHeight="true" outlineLevel="0" collapsed="false">
      <c r="A201" s="125" t="n">
        <v>196</v>
      </c>
      <c r="B201" s="133" t="n">
        <f aca="false">IFERROR([1]SYNC_PROSPECTION_MKT!$B$200,"")</f>
        <v>0</v>
      </c>
      <c r="C201" s="133" t="n">
        <f aca="false">IFERROR([1]SYNC_PROSPECTION_MKT!$C$200,"")</f>
        <v>0</v>
      </c>
      <c r="D201" s="129" t="n">
        <f aca="false">IFERROR([1]SYNC_PROSPECTION_MKT!$D$200,"")</f>
        <v>0</v>
      </c>
      <c r="E201" s="129" t="n">
        <f aca="false">IFERROR([1]SYNC_PROSPECTION_MKT!$E$200,"")</f>
        <v>0</v>
      </c>
      <c r="F201" s="130" t="n">
        <f aca="false">IFERROR([1]SYNC_PROSPECTION_MKT!$G$200,"")</f>
        <v>0</v>
      </c>
      <c r="G201" s="130" t="n">
        <f aca="false">IFERROR([1]SYNC_PROSPECTION_MKT!$H$200,"")</f>
        <v>0</v>
      </c>
      <c r="H201" s="130" t="n">
        <f aca="false">IFERROR([1]SYNC_PROSPECTION_MKT!$J$200,"")</f>
        <v>0</v>
      </c>
      <c r="I201" s="130" t="n">
        <f aca="false">IFERROR([1]SYNC_PROSPECTION_MKT!$I$200,"")</f>
        <v>0</v>
      </c>
      <c r="J201" s="130" t="n">
        <f aca="false">IFERROR([1]SYNC_PROSPECTION_MKT!$K$200,"")</f>
        <v>0</v>
      </c>
      <c r="K201" s="130" t="n">
        <f aca="false">IFERROR(SYNC_FINANCE!$I$200,"")</f>
        <v>0</v>
      </c>
      <c r="L201" s="130" t="n">
        <f aca="false">IFERROR([2]SYNC_COMMERCIAL_VENTE!$S$200,"")</f>
        <v>0</v>
      </c>
      <c r="M201" s="130" t="n">
        <v>0</v>
      </c>
      <c r="N201" s="130" t="n">
        <v>0</v>
      </c>
      <c r="O201" s="130" t="n">
        <v>0</v>
      </c>
      <c r="P201" s="130" t="n">
        <v>0</v>
      </c>
      <c r="Q201" s="130" t="n">
        <v>0</v>
      </c>
      <c r="R201" s="79" t="n">
        <v>0</v>
      </c>
      <c r="S201" s="81" t="n">
        <v>0</v>
      </c>
      <c r="T201" s="79" t="n">
        <v>0</v>
      </c>
      <c r="U201" s="81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118" t="n">
        <f aca="false">IFERROR(SUM(N201:Y201),0)</f>
        <v>0</v>
      </c>
      <c r="AA201" s="118" t="n">
        <f aca="false">IFERROR((N201+Q201+T201+W201)-M201,0)</f>
        <v>0</v>
      </c>
      <c r="AB201" s="118" t="n">
        <f aca="false">IFERROR(Z201,0)</f>
        <v>0</v>
      </c>
      <c r="AC201" s="118" t="n">
        <f aca="false">IFERROR(L201-AB201,0)</f>
        <v>0</v>
      </c>
    </row>
    <row r="202" customFormat="false" ht="18" hidden="false" customHeight="true" outlineLevel="0" collapsed="false">
      <c r="A202" s="125" t="n">
        <v>197</v>
      </c>
      <c r="B202" s="133" t="n">
        <f aca="false">IFERROR([1]SYNC_PROSPECTION_MKT!$B$201,"")</f>
        <v>0</v>
      </c>
      <c r="C202" s="133" t="n">
        <f aca="false">IFERROR([1]SYNC_PROSPECTION_MKT!$C$201,"")</f>
        <v>0</v>
      </c>
      <c r="D202" s="129" t="n">
        <f aca="false">IFERROR([1]SYNC_PROSPECTION_MKT!$D$201,"")</f>
        <v>0</v>
      </c>
      <c r="E202" s="129" t="n">
        <f aca="false">IFERROR([1]SYNC_PROSPECTION_MKT!$E$201,"")</f>
        <v>0</v>
      </c>
      <c r="F202" s="130" t="n">
        <f aca="false">IFERROR([1]SYNC_PROSPECTION_MKT!$G$201,"")</f>
        <v>0</v>
      </c>
      <c r="G202" s="130" t="n">
        <f aca="false">IFERROR([1]SYNC_PROSPECTION_MKT!$H$201,"")</f>
        <v>0</v>
      </c>
      <c r="H202" s="130" t="n">
        <f aca="false">IFERROR([1]SYNC_PROSPECTION_MKT!$J$201,"")</f>
        <v>0</v>
      </c>
      <c r="I202" s="130" t="n">
        <f aca="false">IFERROR([1]SYNC_PROSPECTION_MKT!$I$201,"")</f>
        <v>0</v>
      </c>
      <c r="J202" s="130" t="n">
        <f aca="false">IFERROR([1]SYNC_PROSPECTION_MKT!$K$201,"")</f>
        <v>0</v>
      </c>
      <c r="K202" s="130" t="n">
        <f aca="false">IFERROR(SYNC_FINANCE!$I$201,"")</f>
        <v>0</v>
      </c>
      <c r="L202" s="130" t="n">
        <f aca="false">IFERROR([2]SYNC_COMMERCIAL_VENTE!$S$201,"")</f>
        <v>0</v>
      </c>
      <c r="M202" s="130" t="n">
        <v>0</v>
      </c>
      <c r="N202" s="130" t="n">
        <v>0</v>
      </c>
      <c r="O202" s="130" t="n">
        <v>0</v>
      </c>
      <c r="P202" s="130" t="n">
        <v>0</v>
      </c>
      <c r="Q202" s="130" t="n">
        <v>0</v>
      </c>
      <c r="R202" s="79" t="n">
        <v>0</v>
      </c>
      <c r="S202" s="81" t="n">
        <v>0</v>
      </c>
      <c r="T202" s="79" t="n">
        <v>0</v>
      </c>
      <c r="U202" s="81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118" t="n">
        <f aca="false">IFERROR(SUM(N202:Y202),0)</f>
        <v>0</v>
      </c>
      <c r="AA202" s="118" t="n">
        <f aca="false">IFERROR((N202+Q202+T202+W202)-M202,0)</f>
        <v>0</v>
      </c>
      <c r="AB202" s="118" t="n">
        <f aca="false">IFERROR(Z202,0)</f>
        <v>0</v>
      </c>
      <c r="AC202" s="118" t="n">
        <f aca="false">IFERROR(L202-AB202,0)</f>
        <v>0</v>
      </c>
    </row>
    <row r="203" customFormat="false" ht="18" hidden="false" customHeight="true" outlineLevel="0" collapsed="false">
      <c r="A203" s="125" t="n">
        <v>198</v>
      </c>
      <c r="B203" s="133" t="n">
        <f aca="false">IFERROR([1]SYNC_PROSPECTION_MKT!$B$202,"")</f>
        <v>0</v>
      </c>
      <c r="C203" s="133" t="n">
        <f aca="false">IFERROR([1]SYNC_PROSPECTION_MKT!$C$202,"")</f>
        <v>0</v>
      </c>
      <c r="D203" s="129" t="n">
        <f aca="false">IFERROR([1]SYNC_PROSPECTION_MKT!$D$202,"")</f>
        <v>0</v>
      </c>
      <c r="E203" s="129" t="n">
        <f aca="false">IFERROR([1]SYNC_PROSPECTION_MKT!$E$202,"")</f>
        <v>0</v>
      </c>
      <c r="F203" s="130" t="n">
        <f aca="false">IFERROR([1]SYNC_PROSPECTION_MKT!$G$202,"")</f>
        <v>0</v>
      </c>
      <c r="G203" s="130" t="n">
        <f aca="false">IFERROR([1]SYNC_PROSPECTION_MKT!$H$202,"")</f>
        <v>0</v>
      </c>
      <c r="H203" s="130" t="n">
        <f aca="false">IFERROR([1]SYNC_PROSPECTION_MKT!$J$202,"")</f>
        <v>0</v>
      </c>
      <c r="I203" s="130" t="n">
        <f aca="false">IFERROR([1]SYNC_PROSPECTION_MKT!$I$202,"")</f>
        <v>0</v>
      </c>
      <c r="J203" s="130" t="n">
        <f aca="false">IFERROR([1]SYNC_PROSPECTION_MKT!$K$202,"")</f>
        <v>0</v>
      </c>
      <c r="K203" s="130" t="n">
        <f aca="false">IFERROR(SYNC_FINANCE!$I$202,"")</f>
        <v>0</v>
      </c>
      <c r="L203" s="130" t="n">
        <f aca="false">IFERROR([2]SYNC_COMMERCIAL_VENTE!$S$202,"")</f>
        <v>0</v>
      </c>
      <c r="M203" s="130" t="n">
        <v>0</v>
      </c>
      <c r="N203" s="130" t="n">
        <v>0</v>
      </c>
      <c r="O203" s="130" t="n">
        <v>0</v>
      </c>
      <c r="P203" s="130" t="n">
        <v>0</v>
      </c>
      <c r="Q203" s="130" t="n">
        <v>0</v>
      </c>
      <c r="R203" s="79" t="n">
        <v>0</v>
      </c>
      <c r="S203" s="81" t="n">
        <v>0</v>
      </c>
      <c r="T203" s="79" t="n">
        <v>0</v>
      </c>
      <c r="U203" s="81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118" t="n">
        <f aca="false">IFERROR(SUM(N203:Y203),0)</f>
        <v>0</v>
      </c>
      <c r="AA203" s="118" t="n">
        <f aca="false">IFERROR((N203+Q203+T203+W203)-M203,0)</f>
        <v>0</v>
      </c>
      <c r="AB203" s="118" t="n">
        <f aca="false">IFERROR(Z203,0)</f>
        <v>0</v>
      </c>
      <c r="AC203" s="118" t="n">
        <f aca="false">IFERROR(L203-AB203,0)</f>
        <v>0</v>
      </c>
    </row>
    <row r="204" customFormat="false" ht="18" hidden="false" customHeight="true" outlineLevel="0" collapsed="false">
      <c r="A204" s="125" t="n">
        <v>199</v>
      </c>
      <c r="B204" s="133" t="n">
        <f aca="false">IFERROR([1]SYNC_PROSPECTION_MKT!$B$203,"")</f>
        <v>0</v>
      </c>
      <c r="C204" s="133" t="n">
        <f aca="false">IFERROR([1]SYNC_PROSPECTION_MKT!$C$203,"")</f>
        <v>0</v>
      </c>
      <c r="D204" s="129" t="n">
        <f aca="false">IFERROR([1]SYNC_PROSPECTION_MKT!$D$203,"")</f>
        <v>0</v>
      </c>
      <c r="E204" s="129" t="n">
        <f aca="false">IFERROR([1]SYNC_PROSPECTION_MKT!$E$203,"")</f>
        <v>0</v>
      </c>
      <c r="F204" s="130" t="n">
        <f aca="false">IFERROR([1]SYNC_PROSPECTION_MKT!$G$203,"")</f>
        <v>0</v>
      </c>
      <c r="G204" s="130" t="n">
        <f aca="false">IFERROR([1]SYNC_PROSPECTION_MKT!$H$203,"")</f>
        <v>0</v>
      </c>
      <c r="H204" s="130" t="n">
        <f aca="false">IFERROR([1]SYNC_PROSPECTION_MKT!$J$203,"")</f>
        <v>0</v>
      </c>
      <c r="I204" s="130" t="n">
        <f aca="false">IFERROR([1]SYNC_PROSPECTION_MKT!$I$203,"")</f>
        <v>0</v>
      </c>
      <c r="J204" s="130" t="n">
        <f aca="false">IFERROR([1]SYNC_PROSPECTION_MKT!$K$203,"")</f>
        <v>0</v>
      </c>
      <c r="K204" s="130" t="n">
        <f aca="false">IFERROR(SYNC_FINANCE!$I$203,"")</f>
        <v>0</v>
      </c>
      <c r="L204" s="130" t="n">
        <f aca="false">IFERROR([2]SYNC_COMMERCIAL_VENTE!$S$203,"")</f>
        <v>0</v>
      </c>
      <c r="M204" s="130" t="n">
        <v>0</v>
      </c>
      <c r="N204" s="130" t="n">
        <v>0</v>
      </c>
      <c r="O204" s="130" t="n">
        <v>0</v>
      </c>
      <c r="P204" s="130" t="n">
        <v>0</v>
      </c>
      <c r="Q204" s="130" t="n">
        <v>0</v>
      </c>
      <c r="R204" s="79" t="n">
        <v>0</v>
      </c>
      <c r="S204" s="81" t="n">
        <v>0</v>
      </c>
      <c r="T204" s="79" t="n">
        <v>0</v>
      </c>
      <c r="U204" s="81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118" t="n">
        <f aca="false">IFERROR(SUM(N204:Y204),0)</f>
        <v>0</v>
      </c>
      <c r="AA204" s="118" t="n">
        <f aca="false">IFERROR((N204+Q204+T204+W204)-M204,0)</f>
        <v>0</v>
      </c>
      <c r="AB204" s="118" t="n">
        <f aca="false">IFERROR(Z204,0)</f>
        <v>0</v>
      </c>
      <c r="AC204" s="118" t="n">
        <f aca="false">IFERROR(L204-AB204,0)</f>
        <v>0</v>
      </c>
    </row>
    <row r="205" customFormat="false" ht="18" hidden="false" customHeight="true" outlineLevel="0" collapsed="false">
      <c r="A205" s="125" t="n">
        <v>200</v>
      </c>
      <c r="B205" s="133" t="n">
        <f aca="false">IFERROR([1]SYNC_PROSPECTION_MKT!$B$204,"")</f>
        <v>0</v>
      </c>
      <c r="C205" s="133" t="n">
        <f aca="false">IFERROR([1]SYNC_PROSPECTION_MKT!$C$204,"")</f>
        <v>0</v>
      </c>
      <c r="D205" s="129" t="n">
        <f aca="false">IFERROR([1]SYNC_PROSPECTION_MKT!$D$204,"")</f>
        <v>0</v>
      </c>
      <c r="E205" s="129" t="n">
        <f aca="false">IFERROR([1]SYNC_PROSPECTION_MKT!$E$204,"")</f>
        <v>0</v>
      </c>
      <c r="F205" s="130" t="n">
        <f aca="false">IFERROR([1]SYNC_PROSPECTION_MKT!$G$204,"")</f>
        <v>0</v>
      </c>
      <c r="G205" s="130" t="n">
        <f aca="false">IFERROR([1]SYNC_PROSPECTION_MKT!$H$204,"")</f>
        <v>0</v>
      </c>
      <c r="H205" s="130" t="n">
        <f aca="false">IFERROR([1]SYNC_PROSPECTION_MKT!$J$204,"")</f>
        <v>0</v>
      </c>
      <c r="I205" s="130" t="n">
        <f aca="false">IFERROR([1]SYNC_PROSPECTION_MKT!$I$204,"")</f>
        <v>0</v>
      </c>
      <c r="J205" s="130" t="n">
        <f aca="false">IFERROR([1]SYNC_PROSPECTION_MKT!$K$204,"")</f>
        <v>0</v>
      </c>
      <c r="K205" s="130" t="n">
        <f aca="false">IFERROR(SYNC_FINANCE!$I$204,"")</f>
        <v>0</v>
      </c>
      <c r="L205" s="130" t="n">
        <f aca="false">IFERROR([2]SYNC_COMMERCIAL_VENTE!$S$204,"")</f>
        <v>0</v>
      </c>
      <c r="M205" s="130" t="n">
        <v>0</v>
      </c>
      <c r="N205" s="130" t="n">
        <v>0</v>
      </c>
      <c r="O205" s="130" t="n">
        <v>0</v>
      </c>
      <c r="P205" s="130" t="n">
        <v>0</v>
      </c>
      <c r="Q205" s="130" t="n">
        <v>0</v>
      </c>
      <c r="R205" s="79" t="n">
        <v>0</v>
      </c>
      <c r="S205" s="81" t="n">
        <v>0</v>
      </c>
      <c r="T205" s="79" t="n">
        <v>0</v>
      </c>
      <c r="U205" s="81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118" t="n">
        <f aca="false">IFERROR(SUM(N205:Y205),0)</f>
        <v>0</v>
      </c>
      <c r="AA205" s="118" t="n">
        <f aca="false">IFERROR((N205+Q205+T205+W205)-M205,0)</f>
        <v>0</v>
      </c>
      <c r="AB205" s="118" t="n">
        <f aca="false">IFERROR(Z205,0)</f>
        <v>0</v>
      </c>
      <c r="AC205" s="118" t="n">
        <f aca="false">IFERROR(L205-AB205,0)</f>
        <v>0</v>
      </c>
    </row>
    <row r="206" customFormat="false" ht="18" hidden="false" customHeight="true" outlineLevel="0" collapsed="false">
      <c r="A206" s="125" t="n">
        <v>201</v>
      </c>
      <c r="B206" s="133" t="n">
        <f aca="false">IFERROR([1]SYNC_PROSPECTION_MKT!$B$205,"")</f>
        <v>0</v>
      </c>
      <c r="C206" s="133" t="n">
        <f aca="false">IFERROR([1]SYNC_PROSPECTION_MKT!$C$205,"")</f>
        <v>0</v>
      </c>
      <c r="D206" s="129" t="n">
        <f aca="false">IFERROR([1]SYNC_PROSPECTION_MKT!$D$205,"")</f>
        <v>0</v>
      </c>
      <c r="E206" s="129" t="n">
        <f aca="false">IFERROR([1]SYNC_PROSPECTION_MKT!$E$205,"")</f>
        <v>0</v>
      </c>
      <c r="F206" s="130" t="n">
        <f aca="false">IFERROR([1]SYNC_PROSPECTION_MKT!$G$205,"")</f>
        <v>0</v>
      </c>
      <c r="G206" s="130" t="n">
        <f aca="false">IFERROR([1]SYNC_PROSPECTION_MKT!$H$205,"")</f>
        <v>0</v>
      </c>
      <c r="H206" s="130" t="n">
        <f aca="false">IFERROR([1]SYNC_PROSPECTION_MKT!$J$205,"")</f>
        <v>0</v>
      </c>
      <c r="I206" s="130" t="n">
        <f aca="false">IFERROR([1]SYNC_PROSPECTION_MKT!$I$205,"")</f>
        <v>0</v>
      </c>
      <c r="J206" s="130" t="n">
        <f aca="false">IFERROR([1]SYNC_PROSPECTION_MKT!$K$205,"")</f>
        <v>0</v>
      </c>
      <c r="K206" s="130" t="n">
        <f aca="false">IFERROR(SYNC_FINANCE!$I$205,"")</f>
        <v>0</v>
      </c>
      <c r="L206" s="130" t="n">
        <f aca="false">IFERROR([2]SYNC_COMMERCIAL_VENTE!$S$205,"")</f>
        <v>0</v>
      </c>
      <c r="M206" s="130" t="n">
        <v>0</v>
      </c>
      <c r="N206" s="130" t="n">
        <v>0</v>
      </c>
      <c r="O206" s="130" t="n">
        <v>0</v>
      </c>
      <c r="P206" s="130" t="n">
        <v>0</v>
      </c>
      <c r="Q206" s="130" t="n">
        <v>0</v>
      </c>
      <c r="R206" s="79" t="n">
        <v>0</v>
      </c>
      <c r="S206" s="81" t="n">
        <v>0</v>
      </c>
      <c r="T206" s="79" t="n">
        <v>0</v>
      </c>
      <c r="U206" s="81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118" t="n">
        <f aca="false">IFERROR(SUM(N206:Y206),0)</f>
        <v>0</v>
      </c>
      <c r="AA206" s="118" t="n">
        <f aca="false">IFERROR((N206+Q206+T206+W206)-M206,0)</f>
        <v>0</v>
      </c>
      <c r="AB206" s="118" t="n">
        <f aca="false">IFERROR(Z206,0)</f>
        <v>0</v>
      </c>
      <c r="AC206" s="118" t="n">
        <f aca="false">IFERROR(L206-AB206,0)</f>
        <v>0</v>
      </c>
    </row>
    <row r="207" customFormat="false" ht="18" hidden="false" customHeight="true" outlineLevel="0" collapsed="false">
      <c r="A207" s="125" t="n">
        <v>202</v>
      </c>
      <c r="B207" s="133" t="n">
        <f aca="false">IFERROR([1]SYNC_PROSPECTION_MKT!$B$206,"")</f>
        <v>0</v>
      </c>
      <c r="C207" s="133" t="n">
        <f aca="false">IFERROR([1]SYNC_PROSPECTION_MKT!$C$206,"")</f>
        <v>0</v>
      </c>
      <c r="D207" s="129" t="n">
        <f aca="false">IFERROR([1]SYNC_PROSPECTION_MKT!$D$206,"")</f>
        <v>0</v>
      </c>
      <c r="E207" s="129" t="n">
        <f aca="false">IFERROR([1]SYNC_PROSPECTION_MKT!$E$206,"")</f>
        <v>0</v>
      </c>
      <c r="F207" s="130" t="n">
        <f aca="false">IFERROR([1]SYNC_PROSPECTION_MKT!$G$206,"")</f>
        <v>0</v>
      </c>
      <c r="G207" s="130" t="n">
        <f aca="false">IFERROR([1]SYNC_PROSPECTION_MKT!$H$206,"")</f>
        <v>0</v>
      </c>
      <c r="H207" s="130" t="n">
        <f aca="false">IFERROR([1]SYNC_PROSPECTION_MKT!$J$206,"")</f>
        <v>0</v>
      </c>
      <c r="I207" s="130" t="n">
        <f aca="false">IFERROR([1]SYNC_PROSPECTION_MKT!$I$206,"")</f>
        <v>0</v>
      </c>
      <c r="J207" s="130" t="n">
        <f aca="false">IFERROR([1]SYNC_PROSPECTION_MKT!$K$206,"")</f>
        <v>0</v>
      </c>
      <c r="K207" s="130" t="n">
        <f aca="false">IFERROR(SYNC_FINANCE!$I$206,"")</f>
        <v>0</v>
      </c>
      <c r="L207" s="130" t="n">
        <f aca="false">IFERROR([2]SYNC_COMMERCIAL_VENTE!$S$206,"")</f>
        <v>0</v>
      </c>
      <c r="M207" s="130" t="n">
        <v>0</v>
      </c>
      <c r="N207" s="130" t="n">
        <v>0</v>
      </c>
      <c r="O207" s="130" t="n">
        <v>0</v>
      </c>
      <c r="P207" s="130" t="n">
        <v>0</v>
      </c>
      <c r="Q207" s="130" t="n">
        <v>0</v>
      </c>
      <c r="R207" s="79" t="n">
        <v>0</v>
      </c>
      <c r="S207" s="81" t="n">
        <v>0</v>
      </c>
      <c r="T207" s="79" t="n">
        <v>0</v>
      </c>
      <c r="U207" s="81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118" t="n">
        <f aca="false">IFERROR(SUM(N207:Y207),0)</f>
        <v>0</v>
      </c>
      <c r="AA207" s="118" t="n">
        <f aca="false">IFERROR((N207+Q207+T207+W207)-M207,0)</f>
        <v>0</v>
      </c>
      <c r="AB207" s="118" t="n">
        <f aca="false">IFERROR(Z207,0)</f>
        <v>0</v>
      </c>
      <c r="AC207" s="118" t="n">
        <f aca="false">IFERROR(L207-AB207,0)</f>
        <v>0</v>
      </c>
    </row>
    <row r="208" customFormat="false" ht="18" hidden="false" customHeight="true" outlineLevel="0" collapsed="false">
      <c r="A208" s="125" t="n">
        <v>203</v>
      </c>
      <c r="B208" s="133" t="n">
        <f aca="false">IFERROR([1]SYNC_PROSPECTION_MKT!$B$207,"")</f>
        <v>0</v>
      </c>
      <c r="C208" s="133" t="n">
        <f aca="false">IFERROR([1]SYNC_PROSPECTION_MKT!$C$207,"")</f>
        <v>0</v>
      </c>
      <c r="D208" s="129" t="n">
        <f aca="false">IFERROR([1]SYNC_PROSPECTION_MKT!$D$207,"")</f>
        <v>0</v>
      </c>
      <c r="E208" s="129" t="n">
        <f aca="false">IFERROR([1]SYNC_PROSPECTION_MKT!$E$207,"")</f>
        <v>0</v>
      </c>
      <c r="F208" s="130" t="n">
        <f aca="false">IFERROR([1]SYNC_PROSPECTION_MKT!$G$207,"")</f>
        <v>0</v>
      </c>
      <c r="G208" s="130" t="n">
        <f aca="false">IFERROR([1]SYNC_PROSPECTION_MKT!$H$207,"")</f>
        <v>0</v>
      </c>
      <c r="H208" s="130" t="n">
        <f aca="false">IFERROR([1]SYNC_PROSPECTION_MKT!$J$207,"")</f>
        <v>0</v>
      </c>
      <c r="I208" s="130" t="n">
        <f aca="false">IFERROR([1]SYNC_PROSPECTION_MKT!$I$207,"")</f>
        <v>0</v>
      </c>
      <c r="J208" s="130" t="n">
        <f aca="false">IFERROR([1]SYNC_PROSPECTION_MKT!$K$207,"")</f>
        <v>0</v>
      </c>
      <c r="K208" s="130" t="n">
        <f aca="false">IFERROR(SYNC_FINANCE!$I$207,"")</f>
        <v>0</v>
      </c>
      <c r="L208" s="130" t="n">
        <f aca="false">IFERROR([2]SYNC_COMMERCIAL_VENTE!$S$207,"")</f>
        <v>0</v>
      </c>
      <c r="M208" s="130" t="n">
        <v>0</v>
      </c>
      <c r="N208" s="130" t="n">
        <v>0</v>
      </c>
      <c r="O208" s="130" t="n">
        <v>0</v>
      </c>
      <c r="P208" s="130" t="n">
        <v>0</v>
      </c>
      <c r="Q208" s="130" t="n">
        <v>0</v>
      </c>
      <c r="R208" s="79" t="n">
        <v>0</v>
      </c>
      <c r="S208" s="81" t="n">
        <v>0</v>
      </c>
      <c r="T208" s="79" t="n">
        <v>0</v>
      </c>
      <c r="U208" s="81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118" t="n">
        <f aca="false">IFERROR(SUM(N208:Y208),0)</f>
        <v>0</v>
      </c>
      <c r="AA208" s="118" t="n">
        <f aca="false">IFERROR((N208+Q208+T208+W208)-M208,0)</f>
        <v>0</v>
      </c>
      <c r="AB208" s="118" t="n">
        <f aca="false">IFERROR(Z208,0)</f>
        <v>0</v>
      </c>
      <c r="AC208" s="118" t="n">
        <f aca="false">IFERROR(L208-AB208,0)</f>
        <v>0</v>
      </c>
    </row>
    <row r="209" customFormat="false" ht="18" hidden="false" customHeight="true" outlineLevel="0" collapsed="false">
      <c r="A209" s="125" t="n">
        <v>204</v>
      </c>
      <c r="B209" s="133" t="n">
        <f aca="false">IFERROR([1]SYNC_PROSPECTION_MKT!$B$208,"")</f>
        <v>0</v>
      </c>
      <c r="C209" s="133" t="n">
        <f aca="false">IFERROR([1]SYNC_PROSPECTION_MKT!$C$208,"")</f>
        <v>0</v>
      </c>
      <c r="D209" s="129" t="n">
        <f aca="false">IFERROR([1]SYNC_PROSPECTION_MKT!$D$208,"")</f>
        <v>0</v>
      </c>
      <c r="E209" s="129" t="n">
        <f aca="false">IFERROR([1]SYNC_PROSPECTION_MKT!$E$208,"")</f>
        <v>0</v>
      </c>
      <c r="F209" s="130" t="n">
        <f aca="false">IFERROR([1]SYNC_PROSPECTION_MKT!$G$208,"")</f>
        <v>0</v>
      </c>
      <c r="G209" s="130" t="n">
        <f aca="false">IFERROR([1]SYNC_PROSPECTION_MKT!$H$208,"")</f>
        <v>0</v>
      </c>
      <c r="H209" s="130" t="n">
        <f aca="false">IFERROR([1]SYNC_PROSPECTION_MKT!$J$208,"")</f>
        <v>0</v>
      </c>
      <c r="I209" s="130" t="n">
        <f aca="false">IFERROR([1]SYNC_PROSPECTION_MKT!$I$208,"")</f>
        <v>0</v>
      </c>
      <c r="J209" s="130" t="n">
        <f aca="false">IFERROR([1]SYNC_PROSPECTION_MKT!$K$208,"")</f>
        <v>0</v>
      </c>
      <c r="K209" s="130" t="n">
        <f aca="false">IFERROR(SYNC_FINANCE!$I$208,"")</f>
        <v>0</v>
      </c>
      <c r="L209" s="130" t="n">
        <f aca="false">IFERROR([2]SYNC_COMMERCIAL_VENTE!$S$208,"")</f>
        <v>0</v>
      </c>
      <c r="M209" s="130" t="n">
        <v>0</v>
      </c>
      <c r="N209" s="130" t="n">
        <v>0</v>
      </c>
      <c r="O209" s="130" t="n">
        <v>0</v>
      </c>
      <c r="P209" s="130" t="n">
        <v>0</v>
      </c>
      <c r="Q209" s="130" t="n">
        <v>0</v>
      </c>
      <c r="R209" s="79" t="n">
        <v>0</v>
      </c>
      <c r="S209" s="81" t="n">
        <v>0</v>
      </c>
      <c r="T209" s="79" t="n">
        <v>0</v>
      </c>
      <c r="U209" s="81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118" t="n">
        <f aca="false">IFERROR(SUM(N209:Y209),0)</f>
        <v>0</v>
      </c>
      <c r="AA209" s="118" t="n">
        <f aca="false">IFERROR((N209+Q209+T209+W209)-M209,0)</f>
        <v>0</v>
      </c>
      <c r="AB209" s="118" t="n">
        <f aca="false">IFERROR(Z209,0)</f>
        <v>0</v>
      </c>
      <c r="AC209" s="118" t="n">
        <f aca="false">IFERROR(L209-AB209,0)</f>
        <v>0</v>
      </c>
    </row>
    <row r="210" customFormat="false" ht="18" hidden="false" customHeight="true" outlineLevel="0" collapsed="false">
      <c r="A210" s="125" t="n">
        <v>205</v>
      </c>
      <c r="B210" s="133" t="n">
        <f aca="false">IFERROR([1]SYNC_PROSPECTION_MKT!$B$209,"")</f>
        <v>0</v>
      </c>
      <c r="C210" s="133" t="n">
        <f aca="false">IFERROR([1]SYNC_PROSPECTION_MKT!$C$209,"")</f>
        <v>0</v>
      </c>
      <c r="D210" s="129" t="n">
        <f aca="false">IFERROR([1]SYNC_PROSPECTION_MKT!$D$209,"")</f>
        <v>0</v>
      </c>
      <c r="E210" s="129" t="n">
        <f aca="false">IFERROR([1]SYNC_PROSPECTION_MKT!$E$209,"")</f>
        <v>0</v>
      </c>
      <c r="F210" s="130" t="n">
        <f aca="false">IFERROR([1]SYNC_PROSPECTION_MKT!$G$209,"")</f>
        <v>0</v>
      </c>
      <c r="G210" s="130" t="n">
        <f aca="false">IFERROR([1]SYNC_PROSPECTION_MKT!$H$209,"")</f>
        <v>0</v>
      </c>
      <c r="H210" s="130" t="n">
        <f aca="false">IFERROR([1]SYNC_PROSPECTION_MKT!$J$209,"")</f>
        <v>0</v>
      </c>
      <c r="I210" s="130" t="n">
        <f aca="false">IFERROR([1]SYNC_PROSPECTION_MKT!$I$209,"")</f>
        <v>0</v>
      </c>
      <c r="J210" s="130" t="n">
        <f aca="false">IFERROR([1]SYNC_PROSPECTION_MKT!$K$209,"")</f>
        <v>0</v>
      </c>
      <c r="K210" s="130" t="n">
        <f aca="false">IFERROR(SYNC_FINANCE!$I$209,"")</f>
        <v>0</v>
      </c>
      <c r="L210" s="130" t="n">
        <f aca="false">IFERROR([2]SYNC_COMMERCIAL_VENTE!$S$209,"")</f>
        <v>0</v>
      </c>
      <c r="M210" s="130" t="n">
        <v>0</v>
      </c>
      <c r="N210" s="130" t="n">
        <v>0</v>
      </c>
      <c r="O210" s="130" t="n">
        <v>0</v>
      </c>
      <c r="P210" s="130" t="n">
        <v>0</v>
      </c>
      <c r="Q210" s="130" t="n">
        <v>0</v>
      </c>
      <c r="R210" s="79" t="n">
        <v>0</v>
      </c>
      <c r="S210" s="81" t="n">
        <v>0</v>
      </c>
      <c r="T210" s="79" t="n">
        <v>0</v>
      </c>
      <c r="U210" s="81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118" t="n">
        <f aca="false">IFERROR(SUM(N210:Y210),0)</f>
        <v>0</v>
      </c>
      <c r="AA210" s="118" t="n">
        <f aca="false">IFERROR((N210+Q210+T210+W210)-M210,0)</f>
        <v>0</v>
      </c>
      <c r="AB210" s="118" t="n">
        <f aca="false">IFERROR(Z210,0)</f>
        <v>0</v>
      </c>
      <c r="AC210" s="118" t="n">
        <f aca="false">IFERROR(L210-AB210,0)</f>
        <v>0</v>
      </c>
    </row>
    <row r="211" customFormat="false" ht="18" hidden="false" customHeight="true" outlineLevel="0" collapsed="false">
      <c r="A211" s="125" t="n">
        <v>206</v>
      </c>
      <c r="B211" s="133" t="n">
        <f aca="false">IFERROR([1]SYNC_PROSPECTION_MKT!$B$210,"")</f>
        <v>0</v>
      </c>
      <c r="C211" s="133" t="n">
        <f aca="false">IFERROR([1]SYNC_PROSPECTION_MKT!$C$210,"")</f>
        <v>0</v>
      </c>
      <c r="D211" s="129" t="n">
        <f aca="false">IFERROR([1]SYNC_PROSPECTION_MKT!$D$210,"")</f>
        <v>0</v>
      </c>
      <c r="E211" s="129" t="n">
        <f aca="false">IFERROR([1]SYNC_PROSPECTION_MKT!$E$210,"")</f>
        <v>0</v>
      </c>
      <c r="F211" s="130" t="n">
        <f aca="false">IFERROR([1]SYNC_PROSPECTION_MKT!$G$210,"")</f>
        <v>0</v>
      </c>
      <c r="G211" s="130" t="n">
        <f aca="false">IFERROR([1]SYNC_PROSPECTION_MKT!$H$210,"")</f>
        <v>0</v>
      </c>
      <c r="H211" s="130" t="n">
        <f aca="false">IFERROR([1]SYNC_PROSPECTION_MKT!$J$210,"")</f>
        <v>0</v>
      </c>
      <c r="I211" s="130" t="n">
        <f aca="false">IFERROR([1]SYNC_PROSPECTION_MKT!$I$210,"")</f>
        <v>0</v>
      </c>
      <c r="J211" s="130" t="n">
        <f aca="false">IFERROR([1]SYNC_PROSPECTION_MKT!$K$210,"")</f>
        <v>0</v>
      </c>
      <c r="K211" s="130" t="n">
        <f aca="false">IFERROR(SYNC_FINANCE!$I$210,"")</f>
        <v>0</v>
      </c>
      <c r="L211" s="130" t="n">
        <f aca="false">IFERROR([2]SYNC_COMMERCIAL_VENTE!$S$210,"")</f>
        <v>0</v>
      </c>
      <c r="M211" s="130" t="n">
        <v>0</v>
      </c>
      <c r="N211" s="130" t="n">
        <v>0</v>
      </c>
      <c r="O211" s="130" t="n">
        <v>0</v>
      </c>
      <c r="P211" s="130" t="n">
        <v>0</v>
      </c>
      <c r="Q211" s="130" t="n">
        <v>0</v>
      </c>
      <c r="R211" s="79" t="n">
        <v>0</v>
      </c>
      <c r="S211" s="81" t="n">
        <v>0</v>
      </c>
      <c r="T211" s="79" t="n">
        <v>0</v>
      </c>
      <c r="U211" s="81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118" t="n">
        <f aca="false">IFERROR(SUM(N211:Y211),0)</f>
        <v>0</v>
      </c>
      <c r="AA211" s="118" t="n">
        <f aca="false">IFERROR((N211+Q211+T211+W211)-M211,0)</f>
        <v>0</v>
      </c>
      <c r="AB211" s="118" t="n">
        <f aca="false">IFERROR(Z211,0)</f>
        <v>0</v>
      </c>
      <c r="AC211" s="118" t="n">
        <f aca="false">IFERROR(L211-AB211,0)</f>
        <v>0</v>
      </c>
    </row>
    <row r="212" customFormat="false" ht="18" hidden="false" customHeight="true" outlineLevel="0" collapsed="false">
      <c r="A212" s="125" t="n">
        <v>207</v>
      </c>
      <c r="B212" s="133" t="n">
        <f aca="false">IFERROR([1]SYNC_PROSPECTION_MKT!$B$211,"")</f>
        <v>0</v>
      </c>
      <c r="C212" s="133" t="n">
        <f aca="false">IFERROR([1]SYNC_PROSPECTION_MKT!$C$211,"")</f>
        <v>0</v>
      </c>
      <c r="D212" s="129" t="n">
        <f aca="false">IFERROR([1]SYNC_PROSPECTION_MKT!$D$211,"")</f>
        <v>0</v>
      </c>
      <c r="E212" s="129" t="n">
        <f aca="false">IFERROR([1]SYNC_PROSPECTION_MKT!$E$211,"")</f>
        <v>0</v>
      </c>
      <c r="F212" s="130" t="n">
        <f aca="false">IFERROR([1]SYNC_PROSPECTION_MKT!$G$211,"")</f>
        <v>0</v>
      </c>
      <c r="G212" s="130" t="n">
        <f aca="false">IFERROR([1]SYNC_PROSPECTION_MKT!$H$211,"")</f>
        <v>0</v>
      </c>
      <c r="H212" s="130" t="n">
        <f aca="false">IFERROR([1]SYNC_PROSPECTION_MKT!$J$211,"")</f>
        <v>0</v>
      </c>
      <c r="I212" s="130" t="n">
        <f aca="false">IFERROR([1]SYNC_PROSPECTION_MKT!$I$211,"")</f>
        <v>0</v>
      </c>
      <c r="J212" s="130" t="n">
        <f aca="false">IFERROR([1]SYNC_PROSPECTION_MKT!$K$211,"")</f>
        <v>0</v>
      </c>
      <c r="K212" s="130" t="n">
        <f aca="false">IFERROR(SYNC_FINANCE!$I$211,"")</f>
        <v>0</v>
      </c>
      <c r="L212" s="130" t="n">
        <f aca="false">IFERROR([2]SYNC_COMMERCIAL_VENTE!$S$211,"")</f>
        <v>0</v>
      </c>
      <c r="M212" s="130" t="n">
        <v>0</v>
      </c>
      <c r="N212" s="130" t="n">
        <v>0</v>
      </c>
      <c r="O212" s="130" t="n">
        <v>0</v>
      </c>
      <c r="P212" s="130" t="n">
        <v>0</v>
      </c>
      <c r="Q212" s="130" t="n">
        <v>0</v>
      </c>
      <c r="R212" s="79" t="n">
        <v>0</v>
      </c>
      <c r="S212" s="81" t="n">
        <v>0</v>
      </c>
      <c r="T212" s="79" t="n">
        <v>0</v>
      </c>
      <c r="U212" s="81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118" t="n">
        <f aca="false">IFERROR(SUM(N212:Y212),0)</f>
        <v>0</v>
      </c>
      <c r="AA212" s="118" t="n">
        <f aca="false">IFERROR((N212+Q212+T212+W212)-M212,0)</f>
        <v>0</v>
      </c>
      <c r="AB212" s="118" t="n">
        <f aca="false">IFERROR(Z212,0)</f>
        <v>0</v>
      </c>
      <c r="AC212" s="118" t="n">
        <f aca="false">IFERROR(L212-AB212,0)</f>
        <v>0</v>
      </c>
    </row>
    <row r="213" customFormat="false" ht="18" hidden="false" customHeight="true" outlineLevel="0" collapsed="false">
      <c r="A213" s="125" t="n">
        <v>208</v>
      </c>
      <c r="B213" s="133" t="n">
        <f aca="false">IFERROR([1]SYNC_PROSPECTION_MKT!$B$212,"")</f>
        <v>0</v>
      </c>
      <c r="C213" s="133" t="n">
        <f aca="false">IFERROR([1]SYNC_PROSPECTION_MKT!$C$212,"")</f>
        <v>0</v>
      </c>
      <c r="D213" s="129" t="n">
        <f aca="false">IFERROR([1]SYNC_PROSPECTION_MKT!$D$212,"")</f>
        <v>0</v>
      </c>
      <c r="E213" s="129" t="n">
        <f aca="false">IFERROR([1]SYNC_PROSPECTION_MKT!$E$212,"")</f>
        <v>0</v>
      </c>
      <c r="F213" s="130" t="n">
        <f aca="false">IFERROR([1]SYNC_PROSPECTION_MKT!$G$212,"")</f>
        <v>0</v>
      </c>
      <c r="G213" s="130" t="n">
        <f aca="false">IFERROR([1]SYNC_PROSPECTION_MKT!$H$212,"")</f>
        <v>0</v>
      </c>
      <c r="H213" s="130" t="n">
        <f aca="false">IFERROR([1]SYNC_PROSPECTION_MKT!$J$212,"")</f>
        <v>0</v>
      </c>
      <c r="I213" s="130" t="n">
        <f aca="false">IFERROR([1]SYNC_PROSPECTION_MKT!$I$212,"")</f>
        <v>0</v>
      </c>
      <c r="J213" s="130" t="n">
        <f aca="false">IFERROR([1]SYNC_PROSPECTION_MKT!$K$212,"")</f>
        <v>0</v>
      </c>
      <c r="K213" s="130" t="n">
        <f aca="false">IFERROR(SYNC_FINANCE!$I$212,"")</f>
        <v>0</v>
      </c>
      <c r="L213" s="130" t="n">
        <f aca="false">IFERROR([2]SYNC_COMMERCIAL_VENTE!$S$212,"")</f>
        <v>0</v>
      </c>
      <c r="M213" s="130" t="n">
        <v>0</v>
      </c>
      <c r="N213" s="130" t="n">
        <v>0</v>
      </c>
      <c r="O213" s="130" t="n">
        <v>0</v>
      </c>
      <c r="P213" s="130" t="n">
        <v>0</v>
      </c>
      <c r="Q213" s="130" t="n">
        <v>0</v>
      </c>
      <c r="R213" s="79" t="n">
        <v>0</v>
      </c>
      <c r="S213" s="81" t="n">
        <v>0</v>
      </c>
      <c r="T213" s="79" t="n">
        <v>0</v>
      </c>
      <c r="U213" s="81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118" t="n">
        <f aca="false">IFERROR(SUM(N213:Y213),0)</f>
        <v>0</v>
      </c>
      <c r="AA213" s="118" t="n">
        <f aca="false">IFERROR((N213+Q213+T213+W213)-M213,0)</f>
        <v>0</v>
      </c>
      <c r="AB213" s="118" t="n">
        <f aca="false">IFERROR(Z213,0)</f>
        <v>0</v>
      </c>
      <c r="AC213" s="118" t="n">
        <f aca="false">IFERROR(L213-AB213,0)</f>
        <v>0</v>
      </c>
    </row>
    <row r="214" customFormat="false" ht="18" hidden="false" customHeight="true" outlineLevel="0" collapsed="false">
      <c r="A214" s="125" t="n">
        <v>209</v>
      </c>
      <c r="B214" s="133" t="n">
        <f aca="false">IFERROR([1]SYNC_PROSPECTION_MKT!$B$213,"")</f>
        <v>0</v>
      </c>
      <c r="C214" s="133" t="n">
        <f aca="false">IFERROR([1]SYNC_PROSPECTION_MKT!$C$213,"")</f>
        <v>0</v>
      </c>
      <c r="D214" s="129" t="n">
        <f aca="false">IFERROR([1]SYNC_PROSPECTION_MKT!$D$213,"")</f>
        <v>0</v>
      </c>
      <c r="E214" s="129" t="n">
        <f aca="false">IFERROR([1]SYNC_PROSPECTION_MKT!$E$213,"")</f>
        <v>0</v>
      </c>
      <c r="F214" s="130" t="n">
        <f aca="false">IFERROR([1]SYNC_PROSPECTION_MKT!$G$213,"")</f>
        <v>0</v>
      </c>
      <c r="G214" s="130" t="n">
        <f aca="false">IFERROR([1]SYNC_PROSPECTION_MKT!$H$213,"")</f>
        <v>0</v>
      </c>
      <c r="H214" s="130" t="n">
        <f aca="false">IFERROR([1]SYNC_PROSPECTION_MKT!$J$213,"")</f>
        <v>0</v>
      </c>
      <c r="I214" s="130" t="n">
        <f aca="false">IFERROR([1]SYNC_PROSPECTION_MKT!$I$213,"")</f>
        <v>0</v>
      </c>
      <c r="J214" s="130" t="n">
        <f aca="false">IFERROR([1]SYNC_PROSPECTION_MKT!$K$213,"")</f>
        <v>0</v>
      </c>
      <c r="K214" s="130" t="n">
        <f aca="false">IFERROR(SYNC_FINANCE!$I$213,"")</f>
        <v>0</v>
      </c>
      <c r="L214" s="130" t="n">
        <f aca="false">IFERROR([2]SYNC_COMMERCIAL_VENTE!$S$213,"")</f>
        <v>0</v>
      </c>
      <c r="M214" s="130" t="n">
        <v>0</v>
      </c>
      <c r="N214" s="130" t="n">
        <v>0</v>
      </c>
      <c r="O214" s="130" t="n">
        <v>0</v>
      </c>
      <c r="P214" s="130" t="n">
        <v>0</v>
      </c>
      <c r="Q214" s="130" t="n">
        <v>0</v>
      </c>
      <c r="R214" s="79" t="n">
        <v>0</v>
      </c>
      <c r="S214" s="81" t="n">
        <v>0</v>
      </c>
      <c r="T214" s="79" t="n">
        <v>0</v>
      </c>
      <c r="U214" s="81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118" t="n">
        <f aca="false">IFERROR(SUM(N214:Y214),0)</f>
        <v>0</v>
      </c>
      <c r="AA214" s="118" t="n">
        <f aca="false">IFERROR((N214+Q214+T214+W214)-M214,0)</f>
        <v>0</v>
      </c>
      <c r="AB214" s="118" t="n">
        <f aca="false">IFERROR(Z214,0)</f>
        <v>0</v>
      </c>
      <c r="AC214" s="118" t="n">
        <f aca="false">IFERROR(L214-AB214,0)</f>
        <v>0</v>
      </c>
    </row>
    <row r="215" customFormat="false" ht="18" hidden="false" customHeight="true" outlineLevel="0" collapsed="false">
      <c r="A215" s="125" t="n">
        <v>210</v>
      </c>
      <c r="B215" s="133" t="n">
        <f aca="false">IFERROR([1]SYNC_PROSPECTION_MKT!$B$214,"")</f>
        <v>0</v>
      </c>
      <c r="C215" s="133" t="n">
        <f aca="false">IFERROR([1]SYNC_PROSPECTION_MKT!$C$214,"")</f>
        <v>0</v>
      </c>
      <c r="D215" s="129" t="n">
        <f aca="false">IFERROR([1]SYNC_PROSPECTION_MKT!$D$214,"")</f>
        <v>0</v>
      </c>
      <c r="E215" s="129" t="n">
        <f aca="false">IFERROR([1]SYNC_PROSPECTION_MKT!$E$214,"")</f>
        <v>0</v>
      </c>
      <c r="F215" s="130" t="n">
        <f aca="false">IFERROR([1]SYNC_PROSPECTION_MKT!$G$214,"")</f>
        <v>0</v>
      </c>
      <c r="G215" s="130" t="n">
        <f aca="false">IFERROR([1]SYNC_PROSPECTION_MKT!$H$214,"")</f>
        <v>0</v>
      </c>
      <c r="H215" s="130" t="n">
        <f aca="false">IFERROR([1]SYNC_PROSPECTION_MKT!$J$214,"")</f>
        <v>0</v>
      </c>
      <c r="I215" s="130" t="n">
        <f aca="false">IFERROR([1]SYNC_PROSPECTION_MKT!$I$214,"")</f>
        <v>0</v>
      </c>
      <c r="J215" s="130" t="n">
        <f aca="false">IFERROR([1]SYNC_PROSPECTION_MKT!$K$214,"")</f>
        <v>0</v>
      </c>
      <c r="K215" s="130" t="n">
        <f aca="false">IFERROR(SYNC_FINANCE!$I$214,"")</f>
        <v>0</v>
      </c>
      <c r="L215" s="130" t="n">
        <f aca="false">IFERROR([2]SYNC_COMMERCIAL_VENTE!$S$214,"")</f>
        <v>0</v>
      </c>
      <c r="M215" s="130" t="n">
        <v>0</v>
      </c>
      <c r="N215" s="130" t="n">
        <v>0</v>
      </c>
      <c r="O215" s="130" t="n">
        <v>0</v>
      </c>
      <c r="P215" s="130" t="n">
        <v>0</v>
      </c>
      <c r="Q215" s="130" t="n">
        <v>0</v>
      </c>
      <c r="R215" s="79" t="n">
        <v>0</v>
      </c>
      <c r="S215" s="81" t="n">
        <v>0</v>
      </c>
      <c r="T215" s="79" t="n">
        <v>0</v>
      </c>
      <c r="U215" s="81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118" t="n">
        <f aca="false">IFERROR(SUM(N215:Y215),0)</f>
        <v>0</v>
      </c>
      <c r="AA215" s="118" t="n">
        <f aca="false">IFERROR((N215+Q215+T215+W215)-M215,0)</f>
        <v>0</v>
      </c>
      <c r="AB215" s="118" t="n">
        <f aca="false">IFERROR(Z215,0)</f>
        <v>0</v>
      </c>
      <c r="AC215" s="118" t="n">
        <f aca="false">IFERROR(L215-AB215,0)</f>
        <v>0</v>
      </c>
    </row>
    <row r="216" customFormat="false" ht="18" hidden="false" customHeight="true" outlineLevel="0" collapsed="false">
      <c r="A216" s="125" t="n">
        <v>211</v>
      </c>
      <c r="B216" s="133" t="n">
        <f aca="false">IFERROR([1]SYNC_PROSPECTION_MKT!$B$215,"")</f>
        <v>0</v>
      </c>
      <c r="C216" s="133" t="n">
        <f aca="false">IFERROR([1]SYNC_PROSPECTION_MKT!$C$215,"")</f>
        <v>0</v>
      </c>
      <c r="D216" s="129" t="n">
        <f aca="false">IFERROR([1]SYNC_PROSPECTION_MKT!$D$215,"")</f>
        <v>0</v>
      </c>
      <c r="E216" s="129" t="n">
        <f aca="false">IFERROR([1]SYNC_PROSPECTION_MKT!$E$215,"")</f>
        <v>0</v>
      </c>
      <c r="F216" s="130" t="n">
        <f aca="false">IFERROR([1]SYNC_PROSPECTION_MKT!$G$215,"")</f>
        <v>0</v>
      </c>
      <c r="G216" s="130" t="n">
        <f aca="false">IFERROR([1]SYNC_PROSPECTION_MKT!$H$215,"")</f>
        <v>0</v>
      </c>
      <c r="H216" s="130" t="n">
        <f aca="false">IFERROR([1]SYNC_PROSPECTION_MKT!$J$215,"")</f>
        <v>0</v>
      </c>
      <c r="I216" s="130" t="n">
        <f aca="false">IFERROR([1]SYNC_PROSPECTION_MKT!$I$215,"")</f>
        <v>0</v>
      </c>
      <c r="J216" s="130" t="n">
        <f aca="false">IFERROR([1]SYNC_PROSPECTION_MKT!$K$215,"")</f>
        <v>0</v>
      </c>
      <c r="K216" s="130" t="n">
        <f aca="false">IFERROR(SYNC_FINANCE!$I$215,"")</f>
        <v>0</v>
      </c>
      <c r="L216" s="130" t="n">
        <f aca="false">IFERROR([2]SYNC_COMMERCIAL_VENTE!$S$215,"")</f>
        <v>0</v>
      </c>
      <c r="M216" s="130" t="n">
        <v>0</v>
      </c>
      <c r="N216" s="130" t="n">
        <v>0</v>
      </c>
      <c r="O216" s="130" t="n">
        <v>0</v>
      </c>
      <c r="P216" s="130" t="n">
        <v>0</v>
      </c>
      <c r="Q216" s="130" t="n">
        <v>0</v>
      </c>
      <c r="R216" s="79" t="n">
        <v>0</v>
      </c>
      <c r="S216" s="81" t="n">
        <v>0</v>
      </c>
      <c r="T216" s="79" t="n">
        <v>0</v>
      </c>
      <c r="U216" s="81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118" t="n">
        <f aca="false">IFERROR(SUM(N216:Y216),0)</f>
        <v>0</v>
      </c>
      <c r="AA216" s="118" t="n">
        <f aca="false">IFERROR((N216+Q216+T216+W216)-M216,0)</f>
        <v>0</v>
      </c>
      <c r="AB216" s="118" t="n">
        <f aca="false">IFERROR(Z216,0)</f>
        <v>0</v>
      </c>
      <c r="AC216" s="118" t="n">
        <f aca="false">IFERROR(L216-AB216,0)</f>
        <v>0</v>
      </c>
    </row>
    <row r="217" customFormat="false" ht="18" hidden="false" customHeight="true" outlineLevel="0" collapsed="false">
      <c r="A217" s="125" t="n">
        <v>212</v>
      </c>
      <c r="B217" s="133" t="n">
        <f aca="false">IFERROR([1]SYNC_PROSPECTION_MKT!$B$216,"")</f>
        <v>0</v>
      </c>
      <c r="C217" s="133" t="n">
        <f aca="false">IFERROR([1]SYNC_PROSPECTION_MKT!$C$216,"")</f>
        <v>0</v>
      </c>
      <c r="D217" s="129" t="n">
        <f aca="false">IFERROR([1]SYNC_PROSPECTION_MKT!$D$216,"")</f>
        <v>0</v>
      </c>
      <c r="E217" s="129" t="n">
        <f aca="false">IFERROR([1]SYNC_PROSPECTION_MKT!$E$216,"")</f>
        <v>0</v>
      </c>
      <c r="F217" s="130" t="n">
        <f aca="false">IFERROR([1]SYNC_PROSPECTION_MKT!$G$216,"")</f>
        <v>0</v>
      </c>
      <c r="G217" s="130" t="n">
        <f aca="false">IFERROR([1]SYNC_PROSPECTION_MKT!$H$216,"")</f>
        <v>0</v>
      </c>
      <c r="H217" s="130" t="n">
        <f aca="false">IFERROR([1]SYNC_PROSPECTION_MKT!$J$216,"")</f>
        <v>0</v>
      </c>
      <c r="I217" s="130" t="n">
        <f aca="false">IFERROR([1]SYNC_PROSPECTION_MKT!$I$216,"")</f>
        <v>0</v>
      </c>
      <c r="J217" s="130" t="n">
        <f aca="false">IFERROR([1]SYNC_PROSPECTION_MKT!$K$216,"")</f>
        <v>0</v>
      </c>
      <c r="K217" s="130" t="n">
        <f aca="false">IFERROR(SYNC_FINANCE!$I$216,"")</f>
        <v>0</v>
      </c>
      <c r="L217" s="130" t="n">
        <f aca="false">IFERROR([2]SYNC_COMMERCIAL_VENTE!$S$216,"")</f>
        <v>0</v>
      </c>
      <c r="M217" s="130" t="n">
        <v>0</v>
      </c>
      <c r="N217" s="130" t="n">
        <v>0</v>
      </c>
      <c r="O217" s="130" t="n">
        <v>0</v>
      </c>
      <c r="P217" s="130" t="n">
        <v>0</v>
      </c>
      <c r="Q217" s="130" t="n">
        <v>0</v>
      </c>
      <c r="R217" s="79" t="n">
        <v>0</v>
      </c>
      <c r="S217" s="81" t="n">
        <v>0</v>
      </c>
      <c r="T217" s="79" t="n">
        <v>0</v>
      </c>
      <c r="U217" s="81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118" t="n">
        <f aca="false">IFERROR(SUM(N217:Y217),0)</f>
        <v>0</v>
      </c>
      <c r="AA217" s="118" t="n">
        <f aca="false">IFERROR((N217+Q217+T217+W217)-M217,0)</f>
        <v>0</v>
      </c>
      <c r="AB217" s="118" t="n">
        <f aca="false">IFERROR(Z217,0)</f>
        <v>0</v>
      </c>
      <c r="AC217" s="118" t="n">
        <f aca="false">IFERROR(L217-AB217,0)</f>
        <v>0</v>
      </c>
    </row>
    <row r="218" customFormat="false" ht="18" hidden="false" customHeight="true" outlineLevel="0" collapsed="false">
      <c r="A218" s="125" t="n">
        <v>213</v>
      </c>
      <c r="B218" s="133" t="n">
        <f aca="false">IFERROR([1]SYNC_PROSPECTION_MKT!$B$217,"")</f>
        <v>0</v>
      </c>
      <c r="C218" s="133" t="n">
        <f aca="false">IFERROR([1]SYNC_PROSPECTION_MKT!$C$217,"")</f>
        <v>0</v>
      </c>
      <c r="D218" s="129" t="n">
        <f aca="false">IFERROR([1]SYNC_PROSPECTION_MKT!$D$217,"")</f>
        <v>0</v>
      </c>
      <c r="E218" s="129" t="n">
        <f aca="false">IFERROR([1]SYNC_PROSPECTION_MKT!$E$217,"")</f>
        <v>0</v>
      </c>
      <c r="F218" s="130" t="n">
        <f aca="false">IFERROR([1]SYNC_PROSPECTION_MKT!$G$217,"")</f>
        <v>0</v>
      </c>
      <c r="G218" s="130" t="n">
        <f aca="false">IFERROR([1]SYNC_PROSPECTION_MKT!$H$217,"")</f>
        <v>0</v>
      </c>
      <c r="H218" s="130" t="n">
        <f aca="false">IFERROR([1]SYNC_PROSPECTION_MKT!$J$217,"")</f>
        <v>0</v>
      </c>
      <c r="I218" s="130" t="n">
        <f aca="false">IFERROR([1]SYNC_PROSPECTION_MKT!$I$217,"")</f>
        <v>0</v>
      </c>
      <c r="J218" s="130" t="n">
        <f aca="false">IFERROR([1]SYNC_PROSPECTION_MKT!$K$217,"")</f>
        <v>0</v>
      </c>
      <c r="K218" s="130" t="n">
        <f aca="false">IFERROR(SYNC_FINANCE!$I$217,"")</f>
        <v>0</v>
      </c>
      <c r="L218" s="130" t="n">
        <f aca="false">IFERROR([2]SYNC_COMMERCIAL_VENTE!$S$217,"")</f>
        <v>0</v>
      </c>
      <c r="M218" s="130" t="n">
        <v>0</v>
      </c>
      <c r="N218" s="130" t="n">
        <v>0</v>
      </c>
      <c r="O218" s="130" t="n">
        <v>0</v>
      </c>
      <c r="P218" s="130" t="n">
        <v>0</v>
      </c>
      <c r="Q218" s="130" t="n">
        <v>0</v>
      </c>
      <c r="R218" s="79" t="n">
        <v>0</v>
      </c>
      <c r="S218" s="81" t="n">
        <v>0</v>
      </c>
      <c r="T218" s="79" t="n">
        <v>0</v>
      </c>
      <c r="U218" s="81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118" t="n">
        <f aca="false">IFERROR(SUM(N218:Y218),0)</f>
        <v>0</v>
      </c>
      <c r="AA218" s="118" t="n">
        <f aca="false">IFERROR((N218+Q218+T218+W218)-M218,0)</f>
        <v>0</v>
      </c>
      <c r="AB218" s="118" t="n">
        <f aca="false">IFERROR(Z218,0)</f>
        <v>0</v>
      </c>
      <c r="AC218" s="118" t="n">
        <f aca="false">IFERROR(L218-AB218,0)</f>
        <v>0</v>
      </c>
    </row>
    <row r="219" customFormat="false" ht="18" hidden="false" customHeight="true" outlineLevel="0" collapsed="false">
      <c r="A219" s="125" t="n">
        <v>214</v>
      </c>
      <c r="B219" s="133" t="n">
        <f aca="false">IFERROR([1]SYNC_PROSPECTION_MKT!$B$218,"")</f>
        <v>0</v>
      </c>
      <c r="C219" s="133" t="n">
        <f aca="false">IFERROR([1]SYNC_PROSPECTION_MKT!$C$218,"")</f>
        <v>0</v>
      </c>
      <c r="D219" s="129" t="n">
        <f aca="false">IFERROR([1]SYNC_PROSPECTION_MKT!$D$218,"")</f>
        <v>0</v>
      </c>
      <c r="E219" s="129" t="n">
        <f aca="false">IFERROR([1]SYNC_PROSPECTION_MKT!$E$218,"")</f>
        <v>0</v>
      </c>
      <c r="F219" s="130" t="n">
        <f aca="false">IFERROR([1]SYNC_PROSPECTION_MKT!$G$218,"")</f>
        <v>0</v>
      </c>
      <c r="G219" s="130" t="n">
        <f aca="false">IFERROR([1]SYNC_PROSPECTION_MKT!$H$218,"")</f>
        <v>0</v>
      </c>
      <c r="H219" s="130" t="n">
        <f aca="false">IFERROR([1]SYNC_PROSPECTION_MKT!$J$218,"")</f>
        <v>0</v>
      </c>
      <c r="I219" s="130" t="n">
        <f aca="false">IFERROR([1]SYNC_PROSPECTION_MKT!$I$218,"")</f>
        <v>0</v>
      </c>
      <c r="J219" s="130" t="n">
        <f aca="false">IFERROR([1]SYNC_PROSPECTION_MKT!$K$218,"")</f>
        <v>0</v>
      </c>
      <c r="K219" s="130" t="n">
        <f aca="false">IFERROR(SYNC_FINANCE!$I$218,"")</f>
        <v>0</v>
      </c>
      <c r="L219" s="130" t="n">
        <f aca="false">IFERROR([2]SYNC_COMMERCIAL_VENTE!$S$218,"")</f>
        <v>0</v>
      </c>
      <c r="M219" s="130" t="n">
        <v>0</v>
      </c>
      <c r="N219" s="130" t="n">
        <v>0</v>
      </c>
      <c r="O219" s="130" t="n">
        <v>0</v>
      </c>
      <c r="P219" s="130" t="n">
        <v>0</v>
      </c>
      <c r="Q219" s="130" t="n">
        <v>0</v>
      </c>
      <c r="R219" s="79" t="n">
        <v>0</v>
      </c>
      <c r="S219" s="81" t="n">
        <v>0</v>
      </c>
      <c r="T219" s="79" t="n">
        <v>0</v>
      </c>
      <c r="U219" s="81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118" t="n">
        <f aca="false">IFERROR(SUM(N219:Y219),0)</f>
        <v>0</v>
      </c>
      <c r="AA219" s="118" t="n">
        <f aca="false">IFERROR((N219+Q219+T219+W219)-M219,0)</f>
        <v>0</v>
      </c>
      <c r="AB219" s="118" t="n">
        <f aca="false">IFERROR(Z219,0)</f>
        <v>0</v>
      </c>
      <c r="AC219" s="118" t="n">
        <f aca="false">IFERROR(L219-AB219,0)</f>
        <v>0</v>
      </c>
    </row>
    <row r="220" customFormat="false" ht="18" hidden="false" customHeight="true" outlineLevel="0" collapsed="false">
      <c r="A220" s="125" t="n">
        <v>215</v>
      </c>
      <c r="B220" s="133" t="n">
        <f aca="false">IFERROR([1]SYNC_PROSPECTION_MKT!$B$219,"")</f>
        <v>0</v>
      </c>
      <c r="C220" s="133" t="n">
        <f aca="false">IFERROR([1]SYNC_PROSPECTION_MKT!$C$219,"")</f>
        <v>0</v>
      </c>
      <c r="D220" s="129" t="n">
        <f aca="false">IFERROR([1]SYNC_PROSPECTION_MKT!$D$219,"")</f>
        <v>0</v>
      </c>
      <c r="E220" s="129" t="n">
        <f aca="false">IFERROR([1]SYNC_PROSPECTION_MKT!$E$219,"")</f>
        <v>0</v>
      </c>
      <c r="F220" s="130" t="n">
        <f aca="false">IFERROR([1]SYNC_PROSPECTION_MKT!$G$219,"")</f>
        <v>0</v>
      </c>
      <c r="G220" s="130" t="n">
        <f aca="false">IFERROR([1]SYNC_PROSPECTION_MKT!$H$219,"")</f>
        <v>0</v>
      </c>
      <c r="H220" s="130" t="n">
        <f aca="false">IFERROR([1]SYNC_PROSPECTION_MKT!$J$219,"")</f>
        <v>0</v>
      </c>
      <c r="I220" s="130" t="n">
        <f aca="false">IFERROR([1]SYNC_PROSPECTION_MKT!$I$219,"")</f>
        <v>0</v>
      </c>
      <c r="J220" s="130" t="n">
        <f aca="false">IFERROR([1]SYNC_PROSPECTION_MKT!$K$219,"")</f>
        <v>0</v>
      </c>
      <c r="K220" s="130" t="n">
        <f aca="false">IFERROR(SYNC_FINANCE!$I$219,"")</f>
        <v>0</v>
      </c>
      <c r="L220" s="130" t="n">
        <f aca="false">IFERROR([2]SYNC_COMMERCIAL_VENTE!$S$219,"")</f>
        <v>0</v>
      </c>
      <c r="M220" s="130" t="n">
        <v>0</v>
      </c>
      <c r="N220" s="130" t="n">
        <v>0</v>
      </c>
      <c r="O220" s="130" t="n">
        <v>0</v>
      </c>
      <c r="P220" s="130" t="n">
        <v>0</v>
      </c>
      <c r="Q220" s="130" t="n">
        <v>0</v>
      </c>
      <c r="R220" s="79" t="n">
        <v>0</v>
      </c>
      <c r="S220" s="81" t="n">
        <v>0</v>
      </c>
      <c r="T220" s="79" t="n">
        <v>0</v>
      </c>
      <c r="U220" s="81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118" t="n">
        <f aca="false">IFERROR(SUM(N220:Y220),0)</f>
        <v>0</v>
      </c>
      <c r="AA220" s="118" t="n">
        <f aca="false">IFERROR((N220+Q220+T220+W220)-M220,0)</f>
        <v>0</v>
      </c>
      <c r="AB220" s="118" t="n">
        <f aca="false">IFERROR(Z220,0)</f>
        <v>0</v>
      </c>
      <c r="AC220" s="118" t="n">
        <f aca="false">IFERROR(L220-AB220,0)</f>
        <v>0</v>
      </c>
    </row>
    <row r="221" customFormat="false" ht="18" hidden="false" customHeight="true" outlineLevel="0" collapsed="false">
      <c r="A221" s="125" t="n">
        <v>216</v>
      </c>
      <c r="B221" s="133" t="n">
        <f aca="false">IFERROR([1]SYNC_PROSPECTION_MKT!$B$220,"")</f>
        <v>0</v>
      </c>
      <c r="C221" s="133" t="n">
        <f aca="false">IFERROR([1]SYNC_PROSPECTION_MKT!$C$220,"")</f>
        <v>0</v>
      </c>
      <c r="D221" s="129" t="n">
        <f aca="false">IFERROR([1]SYNC_PROSPECTION_MKT!$D$220,"")</f>
        <v>0</v>
      </c>
      <c r="E221" s="129" t="n">
        <f aca="false">IFERROR([1]SYNC_PROSPECTION_MKT!$E$220,"")</f>
        <v>0</v>
      </c>
      <c r="F221" s="130" t="n">
        <f aca="false">IFERROR([1]SYNC_PROSPECTION_MKT!$G$220,"")</f>
        <v>0</v>
      </c>
      <c r="G221" s="130" t="n">
        <f aca="false">IFERROR([1]SYNC_PROSPECTION_MKT!$H$220,"")</f>
        <v>0</v>
      </c>
      <c r="H221" s="130" t="n">
        <f aca="false">IFERROR([1]SYNC_PROSPECTION_MKT!$J$220,"")</f>
        <v>0</v>
      </c>
      <c r="I221" s="130" t="n">
        <f aca="false">IFERROR([1]SYNC_PROSPECTION_MKT!$I$220,"")</f>
        <v>0</v>
      </c>
      <c r="J221" s="130" t="n">
        <f aca="false">IFERROR([1]SYNC_PROSPECTION_MKT!$K$220,"")</f>
        <v>0</v>
      </c>
      <c r="K221" s="130" t="n">
        <f aca="false">IFERROR(SYNC_FINANCE!$I$220,"")</f>
        <v>0</v>
      </c>
      <c r="L221" s="130" t="n">
        <f aca="false">IFERROR([2]SYNC_COMMERCIAL_VENTE!$S$220,"")</f>
        <v>0</v>
      </c>
      <c r="M221" s="130" t="n">
        <v>0</v>
      </c>
      <c r="N221" s="130" t="n">
        <v>0</v>
      </c>
      <c r="O221" s="130" t="n">
        <v>0</v>
      </c>
      <c r="P221" s="130" t="n">
        <v>0</v>
      </c>
      <c r="Q221" s="130" t="n">
        <v>0</v>
      </c>
      <c r="R221" s="79" t="n">
        <v>0</v>
      </c>
      <c r="S221" s="81" t="n">
        <v>0</v>
      </c>
      <c r="T221" s="79" t="n">
        <v>0</v>
      </c>
      <c r="U221" s="81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118" t="n">
        <f aca="false">IFERROR(SUM(N221:Y221),0)</f>
        <v>0</v>
      </c>
      <c r="AA221" s="118" t="n">
        <f aca="false">IFERROR((N221+Q221+T221+W221)-M221,0)</f>
        <v>0</v>
      </c>
      <c r="AB221" s="118" t="n">
        <f aca="false">IFERROR(Z221,0)</f>
        <v>0</v>
      </c>
      <c r="AC221" s="118" t="n">
        <f aca="false">IFERROR(L221-AB221,0)</f>
        <v>0</v>
      </c>
    </row>
    <row r="222" customFormat="false" ht="18" hidden="false" customHeight="true" outlineLevel="0" collapsed="false">
      <c r="A222" s="125" t="n">
        <v>217</v>
      </c>
      <c r="B222" s="133" t="n">
        <f aca="false">IFERROR([1]SYNC_PROSPECTION_MKT!$B$221,"")</f>
        <v>0</v>
      </c>
      <c r="C222" s="133" t="n">
        <f aca="false">IFERROR([1]SYNC_PROSPECTION_MKT!$C$221,"")</f>
        <v>0</v>
      </c>
      <c r="D222" s="129" t="n">
        <f aca="false">IFERROR([1]SYNC_PROSPECTION_MKT!$D$221,"")</f>
        <v>0</v>
      </c>
      <c r="E222" s="129" t="n">
        <f aca="false">IFERROR([1]SYNC_PROSPECTION_MKT!$E$221,"")</f>
        <v>0</v>
      </c>
      <c r="F222" s="130" t="n">
        <f aca="false">IFERROR([1]SYNC_PROSPECTION_MKT!$G$221,"")</f>
        <v>0</v>
      </c>
      <c r="G222" s="130" t="n">
        <f aca="false">IFERROR([1]SYNC_PROSPECTION_MKT!$H$221,"")</f>
        <v>0</v>
      </c>
      <c r="H222" s="130" t="n">
        <f aca="false">IFERROR([1]SYNC_PROSPECTION_MKT!$J$221,"")</f>
        <v>0</v>
      </c>
      <c r="I222" s="130" t="n">
        <f aca="false">IFERROR([1]SYNC_PROSPECTION_MKT!$I$221,"")</f>
        <v>0</v>
      </c>
      <c r="J222" s="130" t="n">
        <f aca="false">IFERROR([1]SYNC_PROSPECTION_MKT!$K$221,"")</f>
        <v>0</v>
      </c>
      <c r="K222" s="130" t="n">
        <f aca="false">IFERROR(SYNC_FINANCE!$I$221,"")</f>
        <v>0</v>
      </c>
      <c r="L222" s="130" t="n">
        <f aca="false">IFERROR([2]SYNC_COMMERCIAL_VENTE!$S$221,"")</f>
        <v>0</v>
      </c>
      <c r="M222" s="130" t="n">
        <v>0</v>
      </c>
      <c r="N222" s="130" t="n">
        <v>0</v>
      </c>
      <c r="O222" s="130" t="n">
        <v>0</v>
      </c>
      <c r="P222" s="130" t="n">
        <v>0</v>
      </c>
      <c r="Q222" s="130" t="n">
        <v>0</v>
      </c>
      <c r="R222" s="79" t="n">
        <v>0</v>
      </c>
      <c r="S222" s="81" t="n">
        <v>0</v>
      </c>
      <c r="T222" s="79" t="n">
        <v>0</v>
      </c>
      <c r="U222" s="81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118" t="n">
        <f aca="false">IFERROR(SUM(N222:Y222),0)</f>
        <v>0</v>
      </c>
      <c r="AA222" s="118" t="n">
        <f aca="false">IFERROR((N222+Q222+T222+W222)-M222,0)</f>
        <v>0</v>
      </c>
      <c r="AB222" s="118" t="n">
        <f aca="false">IFERROR(Z222,0)</f>
        <v>0</v>
      </c>
      <c r="AC222" s="118" t="n">
        <f aca="false">IFERROR(L222-AB222,0)</f>
        <v>0</v>
      </c>
    </row>
    <row r="223" customFormat="false" ht="18" hidden="false" customHeight="true" outlineLevel="0" collapsed="false">
      <c r="A223" s="125" t="n">
        <v>218</v>
      </c>
      <c r="B223" s="133" t="n">
        <f aca="false">IFERROR([1]SYNC_PROSPECTION_MKT!$B$222,"")</f>
        <v>0</v>
      </c>
      <c r="C223" s="133" t="n">
        <f aca="false">IFERROR([1]SYNC_PROSPECTION_MKT!$C$222,"")</f>
        <v>0</v>
      </c>
      <c r="D223" s="129" t="n">
        <f aca="false">IFERROR([1]SYNC_PROSPECTION_MKT!$D$222,"")</f>
        <v>0</v>
      </c>
      <c r="E223" s="129" t="n">
        <f aca="false">IFERROR([1]SYNC_PROSPECTION_MKT!$E$222,"")</f>
        <v>0</v>
      </c>
      <c r="F223" s="130" t="n">
        <f aca="false">IFERROR([1]SYNC_PROSPECTION_MKT!$G$222,"")</f>
        <v>0</v>
      </c>
      <c r="G223" s="130" t="n">
        <f aca="false">IFERROR([1]SYNC_PROSPECTION_MKT!$H$222,"")</f>
        <v>0</v>
      </c>
      <c r="H223" s="130" t="n">
        <f aca="false">IFERROR([1]SYNC_PROSPECTION_MKT!$J$222,"")</f>
        <v>0</v>
      </c>
      <c r="I223" s="130" t="n">
        <f aca="false">IFERROR([1]SYNC_PROSPECTION_MKT!$I$222,"")</f>
        <v>0</v>
      </c>
      <c r="J223" s="130" t="n">
        <f aca="false">IFERROR([1]SYNC_PROSPECTION_MKT!$K$222,"")</f>
        <v>0</v>
      </c>
      <c r="K223" s="130" t="n">
        <f aca="false">IFERROR(SYNC_FINANCE!$I$222,"")</f>
        <v>0</v>
      </c>
      <c r="L223" s="130" t="n">
        <f aca="false">IFERROR([2]SYNC_COMMERCIAL_VENTE!$S$222,"")</f>
        <v>0</v>
      </c>
      <c r="M223" s="130" t="n">
        <v>0</v>
      </c>
      <c r="N223" s="130" t="n">
        <v>0</v>
      </c>
      <c r="O223" s="130" t="n">
        <v>0</v>
      </c>
      <c r="P223" s="130" t="n">
        <v>0</v>
      </c>
      <c r="Q223" s="130" t="n">
        <v>0</v>
      </c>
      <c r="R223" s="79" t="n">
        <v>0</v>
      </c>
      <c r="S223" s="81" t="n">
        <v>0</v>
      </c>
      <c r="T223" s="79" t="n">
        <v>0</v>
      </c>
      <c r="U223" s="81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118" t="n">
        <f aca="false">IFERROR(SUM(N223:Y223),0)</f>
        <v>0</v>
      </c>
      <c r="AA223" s="118" t="n">
        <f aca="false">IFERROR((N223+Q223+T223+W223)-M223,0)</f>
        <v>0</v>
      </c>
      <c r="AB223" s="118" t="n">
        <f aca="false">IFERROR(Z223,0)</f>
        <v>0</v>
      </c>
      <c r="AC223" s="118" t="n">
        <f aca="false">IFERROR(L223-AB223,0)</f>
        <v>0</v>
      </c>
    </row>
    <row r="224" customFormat="false" ht="18" hidden="false" customHeight="true" outlineLevel="0" collapsed="false">
      <c r="A224" s="125" t="n">
        <v>219</v>
      </c>
      <c r="B224" s="133" t="n">
        <f aca="false">IFERROR([1]SYNC_PROSPECTION_MKT!$B$223,"")</f>
        <v>0</v>
      </c>
      <c r="C224" s="133" t="n">
        <f aca="false">IFERROR([1]SYNC_PROSPECTION_MKT!$C$223,"")</f>
        <v>0</v>
      </c>
      <c r="D224" s="129" t="n">
        <f aca="false">IFERROR([1]SYNC_PROSPECTION_MKT!$D$223,"")</f>
        <v>0</v>
      </c>
      <c r="E224" s="129" t="n">
        <f aca="false">IFERROR([1]SYNC_PROSPECTION_MKT!$E$223,"")</f>
        <v>0</v>
      </c>
      <c r="F224" s="130" t="n">
        <f aca="false">IFERROR([1]SYNC_PROSPECTION_MKT!$G$223,"")</f>
        <v>0</v>
      </c>
      <c r="G224" s="130" t="n">
        <f aca="false">IFERROR([1]SYNC_PROSPECTION_MKT!$H$223,"")</f>
        <v>0</v>
      </c>
      <c r="H224" s="130" t="n">
        <f aca="false">IFERROR([1]SYNC_PROSPECTION_MKT!$J$223,"")</f>
        <v>0</v>
      </c>
      <c r="I224" s="130" t="n">
        <f aca="false">IFERROR([1]SYNC_PROSPECTION_MKT!$I$223,"")</f>
        <v>0</v>
      </c>
      <c r="J224" s="130" t="n">
        <f aca="false">IFERROR([1]SYNC_PROSPECTION_MKT!$K$223,"")</f>
        <v>0</v>
      </c>
      <c r="K224" s="130" t="n">
        <f aca="false">IFERROR(SYNC_FINANCE!$I$223,"")</f>
        <v>0</v>
      </c>
      <c r="L224" s="130" t="n">
        <f aca="false">IFERROR([2]SYNC_COMMERCIAL_VENTE!$S$223,"")</f>
        <v>0</v>
      </c>
      <c r="M224" s="130" t="n">
        <v>0</v>
      </c>
      <c r="N224" s="130" t="n">
        <v>0</v>
      </c>
      <c r="O224" s="130" t="n">
        <v>0</v>
      </c>
      <c r="P224" s="130" t="n">
        <v>0</v>
      </c>
      <c r="Q224" s="130" t="n">
        <v>0</v>
      </c>
      <c r="R224" s="79" t="n">
        <v>0</v>
      </c>
      <c r="S224" s="81" t="n">
        <v>0</v>
      </c>
      <c r="T224" s="79" t="n">
        <v>0</v>
      </c>
      <c r="U224" s="81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118" t="n">
        <f aca="false">IFERROR(SUM(N224:Y224),0)</f>
        <v>0</v>
      </c>
      <c r="AA224" s="118" t="n">
        <f aca="false">IFERROR((N224+Q224+T224+W224)-M224,0)</f>
        <v>0</v>
      </c>
      <c r="AB224" s="118" t="n">
        <f aca="false">IFERROR(Z224,0)</f>
        <v>0</v>
      </c>
      <c r="AC224" s="118" t="n">
        <f aca="false">IFERROR(L224-AB224,0)</f>
        <v>0</v>
      </c>
    </row>
    <row r="225" customFormat="false" ht="18" hidden="false" customHeight="true" outlineLevel="0" collapsed="false">
      <c r="A225" s="125" t="n">
        <v>220</v>
      </c>
      <c r="B225" s="133" t="n">
        <f aca="false">IFERROR([1]SYNC_PROSPECTION_MKT!$B$224,"")</f>
        <v>0</v>
      </c>
      <c r="C225" s="133" t="n">
        <f aca="false">IFERROR([1]SYNC_PROSPECTION_MKT!$C$224,"")</f>
        <v>0</v>
      </c>
      <c r="D225" s="129" t="n">
        <f aca="false">IFERROR([1]SYNC_PROSPECTION_MKT!$D$224,"")</f>
        <v>0</v>
      </c>
      <c r="E225" s="129" t="n">
        <f aca="false">IFERROR([1]SYNC_PROSPECTION_MKT!$E$224,"")</f>
        <v>0</v>
      </c>
      <c r="F225" s="130" t="n">
        <f aca="false">IFERROR([1]SYNC_PROSPECTION_MKT!$G$224,"")</f>
        <v>0</v>
      </c>
      <c r="G225" s="130" t="n">
        <f aca="false">IFERROR([1]SYNC_PROSPECTION_MKT!$H$224,"")</f>
        <v>0</v>
      </c>
      <c r="H225" s="130" t="n">
        <f aca="false">IFERROR([1]SYNC_PROSPECTION_MKT!$J$224,"")</f>
        <v>0</v>
      </c>
      <c r="I225" s="130" t="n">
        <f aca="false">IFERROR([1]SYNC_PROSPECTION_MKT!$I$224,"")</f>
        <v>0</v>
      </c>
      <c r="J225" s="130" t="n">
        <f aca="false">IFERROR([1]SYNC_PROSPECTION_MKT!$K$224,"")</f>
        <v>0</v>
      </c>
      <c r="K225" s="130" t="n">
        <f aca="false">IFERROR(SYNC_FINANCE!$I$224,"")</f>
        <v>0</v>
      </c>
      <c r="L225" s="130" t="n">
        <f aca="false">IFERROR([2]SYNC_COMMERCIAL_VENTE!$S$224,"")</f>
        <v>0</v>
      </c>
      <c r="M225" s="130" t="n">
        <v>0</v>
      </c>
      <c r="N225" s="130" t="n">
        <v>0</v>
      </c>
      <c r="O225" s="130" t="n">
        <v>0</v>
      </c>
      <c r="P225" s="130" t="n">
        <v>0</v>
      </c>
      <c r="Q225" s="130" t="n">
        <v>0</v>
      </c>
      <c r="R225" s="79" t="n">
        <v>0</v>
      </c>
      <c r="S225" s="81" t="n">
        <v>0</v>
      </c>
      <c r="T225" s="79" t="n">
        <v>0</v>
      </c>
      <c r="U225" s="81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118" t="n">
        <f aca="false">IFERROR(SUM(N225:Y225),0)</f>
        <v>0</v>
      </c>
      <c r="AA225" s="118" t="n">
        <f aca="false">IFERROR((N225+Q225+T225+W225)-M225,0)</f>
        <v>0</v>
      </c>
      <c r="AB225" s="118" t="n">
        <f aca="false">IFERROR(Z225,0)</f>
        <v>0</v>
      </c>
      <c r="AC225" s="118" t="n">
        <f aca="false">IFERROR(L225-AB225,0)</f>
        <v>0</v>
      </c>
    </row>
    <row r="226" customFormat="false" ht="18" hidden="false" customHeight="true" outlineLevel="0" collapsed="false">
      <c r="A226" s="125" t="n">
        <v>221</v>
      </c>
      <c r="B226" s="133" t="n">
        <f aca="false">IFERROR([1]SYNC_PROSPECTION_MKT!$B$225,"")</f>
        <v>0</v>
      </c>
      <c r="C226" s="133" t="n">
        <f aca="false">IFERROR([1]SYNC_PROSPECTION_MKT!$C$225,"")</f>
        <v>0</v>
      </c>
      <c r="D226" s="129" t="n">
        <f aca="false">IFERROR([1]SYNC_PROSPECTION_MKT!$D$225,"")</f>
        <v>0</v>
      </c>
      <c r="E226" s="129" t="n">
        <f aca="false">IFERROR([1]SYNC_PROSPECTION_MKT!$E$225,"")</f>
        <v>0</v>
      </c>
      <c r="F226" s="130" t="n">
        <f aca="false">IFERROR([1]SYNC_PROSPECTION_MKT!$G$225,"")</f>
        <v>0</v>
      </c>
      <c r="G226" s="130" t="n">
        <f aca="false">IFERROR([1]SYNC_PROSPECTION_MKT!$H$225,"")</f>
        <v>0</v>
      </c>
      <c r="H226" s="130" t="n">
        <f aca="false">IFERROR([1]SYNC_PROSPECTION_MKT!$J$225,"")</f>
        <v>0</v>
      </c>
      <c r="I226" s="130" t="n">
        <f aca="false">IFERROR([1]SYNC_PROSPECTION_MKT!$I$225,"")</f>
        <v>0</v>
      </c>
      <c r="J226" s="130" t="n">
        <f aca="false">IFERROR([1]SYNC_PROSPECTION_MKT!$K$225,"")</f>
        <v>0</v>
      </c>
      <c r="K226" s="130" t="n">
        <f aca="false">IFERROR(SYNC_FINANCE!$I$225,"")</f>
        <v>0</v>
      </c>
      <c r="L226" s="130" t="n">
        <f aca="false">IFERROR([2]SYNC_COMMERCIAL_VENTE!$S$225,"")</f>
        <v>0</v>
      </c>
      <c r="M226" s="130" t="n">
        <v>0</v>
      </c>
      <c r="N226" s="130" t="n">
        <v>0</v>
      </c>
      <c r="O226" s="130" t="n">
        <v>0</v>
      </c>
      <c r="P226" s="130" t="n">
        <v>0</v>
      </c>
      <c r="Q226" s="130" t="n">
        <v>0</v>
      </c>
      <c r="R226" s="79" t="n">
        <v>0</v>
      </c>
      <c r="S226" s="81" t="n">
        <v>0</v>
      </c>
      <c r="T226" s="79" t="n">
        <v>0</v>
      </c>
      <c r="U226" s="81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118" t="n">
        <f aca="false">IFERROR(SUM(N226:Y226),0)</f>
        <v>0</v>
      </c>
      <c r="AA226" s="118" t="n">
        <f aca="false">IFERROR((N226+Q226+T226+W226)-M226,0)</f>
        <v>0</v>
      </c>
      <c r="AB226" s="118" t="n">
        <f aca="false">IFERROR(Z226,0)</f>
        <v>0</v>
      </c>
      <c r="AC226" s="118" t="n">
        <f aca="false">IFERROR(L226-AB226,0)</f>
        <v>0</v>
      </c>
    </row>
    <row r="227" customFormat="false" ht="18" hidden="false" customHeight="true" outlineLevel="0" collapsed="false">
      <c r="A227" s="125" t="n">
        <v>222</v>
      </c>
      <c r="B227" s="133" t="n">
        <f aca="false">IFERROR([1]SYNC_PROSPECTION_MKT!$B$226,"")</f>
        <v>0</v>
      </c>
      <c r="C227" s="133" t="n">
        <f aca="false">IFERROR([1]SYNC_PROSPECTION_MKT!$C$226,"")</f>
        <v>0</v>
      </c>
      <c r="D227" s="129" t="n">
        <f aca="false">IFERROR([1]SYNC_PROSPECTION_MKT!$D$226,"")</f>
        <v>0</v>
      </c>
      <c r="E227" s="129" t="n">
        <f aca="false">IFERROR([1]SYNC_PROSPECTION_MKT!$E$226,"")</f>
        <v>0</v>
      </c>
      <c r="F227" s="130" t="n">
        <f aca="false">IFERROR([1]SYNC_PROSPECTION_MKT!$G$226,"")</f>
        <v>0</v>
      </c>
      <c r="G227" s="130" t="n">
        <f aca="false">IFERROR([1]SYNC_PROSPECTION_MKT!$H$226,"")</f>
        <v>0</v>
      </c>
      <c r="H227" s="130" t="n">
        <f aca="false">IFERROR([1]SYNC_PROSPECTION_MKT!$J$226,"")</f>
        <v>0</v>
      </c>
      <c r="I227" s="130" t="n">
        <f aca="false">IFERROR([1]SYNC_PROSPECTION_MKT!$I$226,"")</f>
        <v>0</v>
      </c>
      <c r="J227" s="130" t="n">
        <f aca="false">IFERROR([1]SYNC_PROSPECTION_MKT!$K$226,"")</f>
        <v>0</v>
      </c>
      <c r="K227" s="130" t="n">
        <f aca="false">IFERROR(SYNC_FINANCE!$I$226,"")</f>
        <v>0</v>
      </c>
      <c r="L227" s="130" t="n">
        <f aca="false">IFERROR([2]SYNC_COMMERCIAL_VENTE!$S$226,"")</f>
        <v>0</v>
      </c>
      <c r="M227" s="130" t="n">
        <v>0</v>
      </c>
      <c r="N227" s="130" t="n">
        <v>0</v>
      </c>
      <c r="O227" s="130" t="n">
        <v>0</v>
      </c>
      <c r="P227" s="130" t="n">
        <v>0</v>
      </c>
      <c r="Q227" s="130" t="n">
        <v>0</v>
      </c>
      <c r="R227" s="79" t="n">
        <v>0</v>
      </c>
      <c r="S227" s="81" t="n">
        <v>0</v>
      </c>
      <c r="T227" s="79" t="n">
        <v>0</v>
      </c>
      <c r="U227" s="81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118" t="n">
        <f aca="false">IFERROR(SUM(N227:Y227),0)</f>
        <v>0</v>
      </c>
      <c r="AA227" s="118" t="n">
        <f aca="false">IFERROR((N227+Q227+T227+W227)-M227,0)</f>
        <v>0</v>
      </c>
      <c r="AB227" s="118" t="n">
        <f aca="false">IFERROR(Z227,0)</f>
        <v>0</v>
      </c>
      <c r="AC227" s="118" t="n">
        <f aca="false">IFERROR(L227-AB227,0)</f>
        <v>0</v>
      </c>
    </row>
    <row r="228" customFormat="false" ht="18" hidden="false" customHeight="true" outlineLevel="0" collapsed="false">
      <c r="A228" s="125" t="n">
        <v>223</v>
      </c>
      <c r="B228" s="133" t="n">
        <f aca="false">IFERROR([1]SYNC_PROSPECTION_MKT!$B$227,"")</f>
        <v>0</v>
      </c>
      <c r="C228" s="133" t="n">
        <f aca="false">IFERROR([1]SYNC_PROSPECTION_MKT!$C$227,"")</f>
        <v>0</v>
      </c>
      <c r="D228" s="129" t="n">
        <f aca="false">IFERROR([1]SYNC_PROSPECTION_MKT!$D$227,"")</f>
        <v>0</v>
      </c>
      <c r="E228" s="129" t="n">
        <f aca="false">IFERROR([1]SYNC_PROSPECTION_MKT!$E$227,"")</f>
        <v>0</v>
      </c>
      <c r="F228" s="130" t="n">
        <f aca="false">IFERROR([1]SYNC_PROSPECTION_MKT!$G$227,"")</f>
        <v>0</v>
      </c>
      <c r="G228" s="130" t="n">
        <f aca="false">IFERROR([1]SYNC_PROSPECTION_MKT!$H$227,"")</f>
        <v>0</v>
      </c>
      <c r="H228" s="130" t="n">
        <f aca="false">IFERROR([1]SYNC_PROSPECTION_MKT!$J$227,"")</f>
        <v>0</v>
      </c>
      <c r="I228" s="130" t="n">
        <f aca="false">IFERROR([1]SYNC_PROSPECTION_MKT!$I$227,"")</f>
        <v>0</v>
      </c>
      <c r="J228" s="130" t="n">
        <f aca="false">IFERROR([1]SYNC_PROSPECTION_MKT!$K$227,"")</f>
        <v>0</v>
      </c>
      <c r="K228" s="130" t="n">
        <f aca="false">IFERROR(SYNC_FINANCE!$I$227,"")</f>
        <v>0</v>
      </c>
      <c r="L228" s="130" t="n">
        <f aca="false">IFERROR([2]SYNC_COMMERCIAL_VENTE!$S$227,"")</f>
        <v>0</v>
      </c>
      <c r="M228" s="130" t="n">
        <v>0</v>
      </c>
      <c r="N228" s="130" t="n">
        <v>0</v>
      </c>
      <c r="O228" s="130" t="n">
        <v>0</v>
      </c>
      <c r="P228" s="130" t="n">
        <v>0</v>
      </c>
      <c r="Q228" s="130" t="n">
        <v>0</v>
      </c>
      <c r="R228" s="79" t="n">
        <v>0</v>
      </c>
      <c r="S228" s="81" t="n">
        <v>0</v>
      </c>
      <c r="T228" s="79" t="n">
        <v>0</v>
      </c>
      <c r="U228" s="81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118" t="n">
        <f aca="false">IFERROR(SUM(N228:Y228),0)</f>
        <v>0</v>
      </c>
      <c r="AA228" s="118" t="n">
        <f aca="false">IFERROR((N228+Q228+T228+W228)-M228,0)</f>
        <v>0</v>
      </c>
      <c r="AB228" s="118" t="n">
        <f aca="false">IFERROR(Z228,0)</f>
        <v>0</v>
      </c>
      <c r="AC228" s="118" t="n">
        <f aca="false">IFERROR(L228-AB228,0)</f>
        <v>0</v>
      </c>
    </row>
    <row r="229" customFormat="false" ht="18" hidden="false" customHeight="true" outlineLevel="0" collapsed="false">
      <c r="A229" s="125" t="n">
        <v>224</v>
      </c>
      <c r="B229" s="133" t="n">
        <f aca="false">IFERROR([1]SYNC_PROSPECTION_MKT!$B$228,"")</f>
        <v>0</v>
      </c>
      <c r="C229" s="133" t="n">
        <f aca="false">IFERROR([1]SYNC_PROSPECTION_MKT!$C$228,"")</f>
        <v>0</v>
      </c>
      <c r="D229" s="129" t="n">
        <f aca="false">IFERROR([1]SYNC_PROSPECTION_MKT!$D$228,"")</f>
        <v>0</v>
      </c>
      <c r="E229" s="129" t="n">
        <f aca="false">IFERROR([1]SYNC_PROSPECTION_MKT!$E$228,"")</f>
        <v>0</v>
      </c>
      <c r="F229" s="130" t="n">
        <f aca="false">IFERROR([1]SYNC_PROSPECTION_MKT!$G$228,"")</f>
        <v>0</v>
      </c>
      <c r="G229" s="130" t="n">
        <f aca="false">IFERROR([1]SYNC_PROSPECTION_MKT!$H$228,"")</f>
        <v>0</v>
      </c>
      <c r="H229" s="130" t="n">
        <f aca="false">IFERROR([1]SYNC_PROSPECTION_MKT!$J$228,"")</f>
        <v>0</v>
      </c>
      <c r="I229" s="130" t="n">
        <f aca="false">IFERROR([1]SYNC_PROSPECTION_MKT!$I$228,"")</f>
        <v>0</v>
      </c>
      <c r="J229" s="130" t="n">
        <f aca="false">IFERROR([1]SYNC_PROSPECTION_MKT!$K$228,"")</f>
        <v>0</v>
      </c>
      <c r="K229" s="130" t="n">
        <f aca="false">IFERROR(SYNC_FINANCE!$I$228,"")</f>
        <v>0</v>
      </c>
      <c r="L229" s="130" t="n">
        <f aca="false">IFERROR([2]SYNC_COMMERCIAL_VENTE!$S$228,"")</f>
        <v>0</v>
      </c>
      <c r="M229" s="130" t="n">
        <v>0</v>
      </c>
      <c r="N229" s="130" t="n">
        <v>0</v>
      </c>
      <c r="O229" s="130" t="n">
        <v>0</v>
      </c>
      <c r="P229" s="130" t="n">
        <v>0</v>
      </c>
      <c r="Q229" s="130" t="n">
        <v>0</v>
      </c>
      <c r="R229" s="79" t="n">
        <v>0</v>
      </c>
      <c r="S229" s="81" t="n">
        <v>0</v>
      </c>
      <c r="T229" s="79" t="n">
        <v>0</v>
      </c>
      <c r="U229" s="81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118" t="n">
        <f aca="false">IFERROR(SUM(N229:Y229),0)</f>
        <v>0</v>
      </c>
      <c r="AA229" s="118" t="n">
        <f aca="false">IFERROR((N229+Q229+T229+W229)-M229,0)</f>
        <v>0</v>
      </c>
      <c r="AB229" s="118" t="n">
        <f aca="false">IFERROR(Z229,0)</f>
        <v>0</v>
      </c>
      <c r="AC229" s="118" t="n">
        <f aca="false">IFERROR(L229-AB229,0)</f>
        <v>0</v>
      </c>
    </row>
    <row r="230" customFormat="false" ht="18" hidden="false" customHeight="true" outlineLevel="0" collapsed="false">
      <c r="A230" s="125" t="n">
        <v>225</v>
      </c>
      <c r="B230" s="133" t="n">
        <f aca="false">IFERROR([1]SYNC_PROSPECTION_MKT!$B$229,"")</f>
        <v>0</v>
      </c>
      <c r="C230" s="133" t="n">
        <f aca="false">IFERROR([1]SYNC_PROSPECTION_MKT!$C$229,"")</f>
        <v>0</v>
      </c>
      <c r="D230" s="129" t="n">
        <f aca="false">IFERROR([1]SYNC_PROSPECTION_MKT!$D$229,"")</f>
        <v>0</v>
      </c>
      <c r="E230" s="129" t="n">
        <f aca="false">IFERROR([1]SYNC_PROSPECTION_MKT!$E$229,"")</f>
        <v>0</v>
      </c>
      <c r="F230" s="130" t="n">
        <f aca="false">IFERROR([1]SYNC_PROSPECTION_MKT!$G$229,"")</f>
        <v>0</v>
      </c>
      <c r="G230" s="130" t="n">
        <f aca="false">IFERROR([1]SYNC_PROSPECTION_MKT!$H$229,"")</f>
        <v>0</v>
      </c>
      <c r="H230" s="130" t="n">
        <f aca="false">IFERROR([1]SYNC_PROSPECTION_MKT!$J$229,"")</f>
        <v>0</v>
      </c>
      <c r="I230" s="130" t="n">
        <f aca="false">IFERROR([1]SYNC_PROSPECTION_MKT!$I$229,"")</f>
        <v>0</v>
      </c>
      <c r="J230" s="130" t="n">
        <f aca="false">IFERROR([1]SYNC_PROSPECTION_MKT!$K$229,"")</f>
        <v>0</v>
      </c>
      <c r="K230" s="130" t="n">
        <f aca="false">IFERROR(SYNC_FINANCE!$I$229,"")</f>
        <v>0</v>
      </c>
      <c r="L230" s="130" t="n">
        <f aca="false">IFERROR([2]SYNC_COMMERCIAL_VENTE!$S$229,"")</f>
        <v>0</v>
      </c>
      <c r="M230" s="130" t="n">
        <v>0</v>
      </c>
      <c r="N230" s="130" t="n">
        <v>0</v>
      </c>
      <c r="O230" s="130" t="n">
        <v>0</v>
      </c>
      <c r="P230" s="130" t="n">
        <v>0</v>
      </c>
      <c r="Q230" s="130" t="n">
        <v>0</v>
      </c>
      <c r="R230" s="79" t="n">
        <v>0</v>
      </c>
      <c r="S230" s="81" t="n">
        <v>0</v>
      </c>
      <c r="T230" s="79" t="n">
        <v>0</v>
      </c>
      <c r="U230" s="81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118" t="n">
        <f aca="false">IFERROR(SUM(N230:Y230),0)</f>
        <v>0</v>
      </c>
      <c r="AA230" s="118" t="n">
        <f aca="false">IFERROR((N230+Q230+T230+W230)-M230,0)</f>
        <v>0</v>
      </c>
      <c r="AB230" s="118" t="n">
        <f aca="false">IFERROR(Z230,0)</f>
        <v>0</v>
      </c>
      <c r="AC230" s="118" t="n">
        <f aca="false">IFERROR(L230-AB230,0)</f>
        <v>0</v>
      </c>
    </row>
    <row r="231" customFormat="false" ht="18" hidden="false" customHeight="true" outlineLevel="0" collapsed="false">
      <c r="A231" s="125" t="n">
        <v>226</v>
      </c>
      <c r="B231" s="133" t="n">
        <f aca="false">IFERROR([1]SYNC_PROSPECTION_MKT!$B$230,"")</f>
        <v>0</v>
      </c>
      <c r="C231" s="133" t="n">
        <f aca="false">IFERROR([1]SYNC_PROSPECTION_MKT!$C$230,"")</f>
        <v>0</v>
      </c>
      <c r="D231" s="129" t="n">
        <f aca="false">IFERROR([1]SYNC_PROSPECTION_MKT!$D$230,"")</f>
        <v>0</v>
      </c>
      <c r="E231" s="129" t="n">
        <f aca="false">IFERROR([1]SYNC_PROSPECTION_MKT!$E$230,"")</f>
        <v>0</v>
      </c>
      <c r="F231" s="130" t="n">
        <f aca="false">IFERROR([1]SYNC_PROSPECTION_MKT!$G$230,"")</f>
        <v>0</v>
      </c>
      <c r="G231" s="130" t="n">
        <f aca="false">IFERROR([1]SYNC_PROSPECTION_MKT!$H$230,"")</f>
        <v>0</v>
      </c>
      <c r="H231" s="130" t="n">
        <f aca="false">IFERROR([1]SYNC_PROSPECTION_MKT!$J$230,"")</f>
        <v>0</v>
      </c>
      <c r="I231" s="130" t="n">
        <f aca="false">IFERROR([1]SYNC_PROSPECTION_MKT!$I$230,"")</f>
        <v>0</v>
      </c>
      <c r="J231" s="130" t="n">
        <f aca="false">IFERROR([1]SYNC_PROSPECTION_MKT!$K$230,"")</f>
        <v>0</v>
      </c>
      <c r="K231" s="130" t="n">
        <f aca="false">IFERROR(SYNC_FINANCE!$I$230,"")</f>
        <v>0</v>
      </c>
      <c r="L231" s="130" t="n">
        <f aca="false">IFERROR([2]SYNC_COMMERCIAL_VENTE!$S$230,"")</f>
        <v>0</v>
      </c>
      <c r="M231" s="130" t="n">
        <v>0</v>
      </c>
      <c r="N231" s="130" t="n">
        <v>0</v>
      </c>
      <c r="O231" s="130" t="n">
        <v>0</v>
      </c>
      <c r="P231" s="130" t="n">
        <v>0</v>
      </c>
      <c r="Q231" s="130" t="n">
        <v>0</v>
      </c>
      <c r="R231" s="79" t="n">
        <v>0</v>
      </c>
      <c r="S231" s="81" t="n">
        <v>0</v>
      </c>
      <c r="T231" s="79" t="n">
        <v>0</v>
      </c>
      <c r="U231" s="81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118" t="n">
        <f aca="false">IFERROR(SUM(N231:Y231),0)</f>
        <v>0</v>
      </c>
      <c r="AA231" s="118" t="n">
        <f aca="false">IFERROR((N231+Q231+T231+W231)-M231,0)</f>
        <v>0</v>
      </c>
      <c r="AB231" s="118" t="n">
        <f aca="false">IFERROR(Z231,0)</f>
        <v>0</v>
      </c>
      <c r="AC231" s="118" t="n">
        <f aca="false">IFERROR(L231-AB231,0)</f>
        <v>0</v>
      </c>
    </row>
    <row r="232" customFormat="false" ht="18" hidden="false" customHeight="true" outlineLevel="0" collapsed="false">
      <c r="A232" s="125" t="n">
        <v>227</v>
      </c>
      <c r="B232" s="133" t="n">
        <f aca="false">IFERROR([1]SYNC_PROSPECTION_MKT!$B$231,"")</f>
        <v>0</v>
      </c>
      <c r="C232" s="133" t="n">
        <f aca="false">IFERROR([1]SYNC_PROSPECTION_MKT!$C$231,"")</f>
        <v>0</v>
      </c>
      <c r="D232" s="129" t="n">
        <f aca="false">IFERROR([1]SYNC_PROSPECTION_MKT!$D$231,"")</f>
        <v>0</v>
      </c>
      <c r="E232" s="129" t="n">
        <f aca="false">IFERROR([1]SYNC_PROSPECTION_MKT!$E$231,"")</f>
        <v>0</v>
      </c>
      <c r="F232" s="130" t="n">
        <f aca="false">IFERROR([1]SYNC_PROSPECTION_MKT!$G$231,"")</f>
        <v>0</v>
      </c>
      <c r="G232" s="130" t="n">
        <f aca="false">IFERROR([1]SYNC_PROSPECTION_MKT!$H$231,"")</f>
        <v>0</v>
      </c>
      <c r="H232" s="130" t="n">
        <f aca="false">IFERROR([1]SYNC_PROSPECTION_MKT!$J$231,"")</f>
        <v>0</v>
      </c>
      <c r="I232" s="130" t="n">
        <f aca="false">IFERROR([1]SYNC_PROSPECTION_MKT!$I$231,"")</f>
        <v>0</v>
      </c>
      <c r="J232" s="130" t="n">
        <f aca="false">IFERROR([1]SYNC_PROSPECTION_MKT!$K$231,"")</f>
        <v>0</v>
      </c>
      <c r="K232" s="130" t="n">
        <f aca="false">IFERROR(SYNC_FINANCE!$I$231,"")</f>
        <v>0</v>
      </c>
      <c r="L232" s="130" t="n">
        <f aca="false">IFERROR([2]SYNC_COMMERCIAL_VENTE!$S$231,"")</f>
        <v>0</v>
      </c>
      <c r="M232" s="130" t="n">
        <v>0</v>
      </c>
      <c r="N232" s="130" t="n">
        <v>0</v>
      </c>
      <c r="O232" s="130" t="n">
        <v>0</v>
      </c>
      <c r="P232" s="130" t="n">
        <v>0</v>
      </c>
      <c r="Q232" s="130" t="n">
        <v>0</v>
      </c>
      <c r="R232" s="79" t="n">
        <v>0</v>
      </c>
      <c r="S232" s="81" t="n">
        <v>0</v>
      </c>
      <c r="T232" s="79" t="n">
        <v>0</v>
      </c>
      <c r="U232" s="81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118" t="n">
        <f aca="false">IFERROR(SUM(N232:Y232),0)</f>
        <v>0</v>
      </c>
      <c r="AA232" s="118" t="n">
        <f aca="false">IFERROR((N232+Q232+T232+W232)-M232,0)</f>
        <v>0</v>
      </c>
      <c r="AB232" s="118" t="n">
        <f aca="false">IFERROR(Z232,0)</f>
        <v>0</v>
      </c>
      <c r="AC232" s="118" t="n">
        <f aca="false">IFERROR(L232-AB232,0)</f>
        <v>0</v>
      </c>
    </row>
    <row r="233" customFormat="false" ht="18" hidden="false" customHeight="true" outlineLevel="0" collapsed="false">
      <c r="A233" s="125" t="n">
        <v>228</v>
      </c>
      <c r="B233" s="133" t="n">
        <f aca="false">IFERROR([1]SYNC_PROSPECTION_MKT!$B$232,"")</f>
        <v>0</v>
      </c>
      <c r="C233" s="133" t="n">
        <f aca="false">IFERROR([1]SYNC_PROSPECTION_MKT!$C$232,"")</f>
        <v>0</v>
      </c>
      <c r="D233" s="129" t="n">
        <f aca="false">IFERROR([1]SYNC_PROSPECTION_MKT!$D$232,"")</f>
        <v>0</v>
      </c>
      <c r="E233" s="129" t="n">
        <f aca="false">IFERROR([1]SYNC_PROSPECTION_MKT!$E$232,"")</f>
        <v>0</v>
      </c>
      <c r="F233" s="130" t="n">
        <f aca="false">IFERROR([1]SYNC_PROSPECTION_MKT!$G$232,"")</f>
        <v>0</v>
      </c>
      <c r="G233" s="130" t="n">
        <f aca="false">IFERROR([1]SYNC_PROSPECTION_MKT!$H$232,"")</f>
        <v>0</v>
      </c>
      <c r="H233" s="130" t="n">
        <f aca="false">IFERROR([1]SYNC_PROSPECTION_MKT!$J$232,"")</f>
        <v>0</v>
      </c>
      <c r="I233" s="130" t="n">
        <f aca="false">IFERROR([1]SYNC_PROSPECTION_MKT!$I$232,"")</f>
        <v>0</v>
      </c>
      <c r="J233" s="130" t="n">
        <f aca="false">IFERROR([1]SYNC_PROSPECTION_MKT!$K$232,"")</f>
        <v>0</v>
      </c>
      <c r="K233" s="130" t="n">
        <f aca="false">IFERROR(SYNC_FINANCE!$I$232,"")</f>
        <v>0</v>
      </c>
      <c r="L233" s="130" t="n">
        <f aca="false">IFERROR([2]SYNC_COMMERCIAL_VENTE!$S$232,"")</f>
        <v>0</v>
      </c>
      <c r="M233" s="130" t="n">
        <v>0</v>
      </c>
      <c r="N233" s="130" t="n">
        <v>0</v>
      </c>
      <c r="O233" s="130" t="n">
        <v>0</v>
      </c>
      <c r="P233" s="130" t="n">
        <v>0</v>
      </c>
      <c r="Q233" s="130" t="n">
        <v>0</v>
      </c>
      <c r="R233" s="79" t="n">
        <v>0</v>
      </c>
      <c r="S233" s="81" t="n">
        <v>0</v>
      </c>
      <c r="T233" s="79" t="n">
        <v>0</v>
      </c>
      <c r="U233" s="81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118" t="n">
        <f aca="false">IFERROR(SUM(N233:Y233),0)</f>
        <v>0</v>
      </c>
      <c r="AA233" s="118" t="n">
        <f aca="false">IFERROR((N233+Q233+T233+W233)-M233,0)</f>
        <v>0</v>
      </c>
      <c r="AB233" s="118" t="n">
        <f aca="false">IFERROR(Z233,0)</f>
        <v>0</v>
      </c>
      <c r="AC233" s="118" t="n">
        <f aca="false">IFERROR(L233-AB233,0)</f>
        <v>0</v>
      </c>
    </row>
    <row r="234" customFormat="false" ht="18" hidden="false" customHeight="true" outlineLevel="0" collapsed="false">
      <c r="A234" s="125" t="n">
        <v>229</v>
      </c>
      <c r="B234" s="133" t="n">
        <f aca="false">IFERROR([1]SYNC_PROSPECTION_MKT!$B$233,"")</f>
        <v>0</v>
      </c>
      <c r="C234" s="133" t="n">
        <f aca="false">IFERROR([1]SYNC_PROSPECTION_MKT!$C$233,"")</f>
        <v>0</v>
      </c>
      <c r="D234" s="129" t="n">
        <f aca="false">IFERROR([1]SYNC_PROSPECTION_MKT!$D$233,"")</f>
        <v>0</v>
      </c>
      <c r="E234" s="129" t="n">
        <f aca="false">IFERROR([1]SYNC_PROSPECTION_MKT!$E$233,"")</f>
        <v>0</v>
      </c>
      <c r="F234" s="130" t="n">
        <f aca="false">IFERROR([1]SYNC_PROSPECTION_MKT!$G$233,"")</f>
        <v>0</v>
      </c>
      <c r="G234" s="130" t="n">
        <f aca="false">IFERROR([1]SYNC_PROSPECTION_MKT!$H$233,"")</f>
        <v>0</v>
      </c>
      <c r="H234" s="130" t="n">
        <f aca="false">IFERROR([1]SYNC_PROSPECTION_MKT!$J$233,"")</f>
        <v>0</v>
      </c>
      <c r="I234" s="130" t="n">
        <f aca="false">IFERROR([1]SYNC_PROSPECTION_MKT!$I$233,"")</f>
        <v>0</v>
      </c>
      <c r="J234" s="130" t="n">
        <f aca="false">IFERROR([1]SYNC_PROSPECTION_MKT!$K$233,"")</f>
        <v>0</v>
      </c>
      <c r="K234" s="130" t="n">
        <f aca="false">IFERROR(SYNC_FINANCE!$I$233,"")</f>
        <v>0</v>
      </c>
      <c r="L234" s="130" t="n">
        <f aca="false">IFERROR([2]SYNC_COMMERCIAL_VENTE!$S$233,"")</f>
        <v>0</v>
      </c>
      <c r="M234" s="130" t="n">
        <v>0</v>
      </c>
      <c r="N234" s="130" t="n">
        <v>0</v>
      </c>
      <c r="O234" s="130" t="n">
        <v>0</v>
      </c>
      <c r="P234" s="130" t="n">
        <v>0</v>
      </c>
      <c r="Q234" s="130" t="n">
        <v>0</v>
      </c>
      <c r="R234" s="79" t="n">
        <v>0</v>
      </c>
      <c r="S234" s="81" t="n">
        <v>0</v>
      </c>
      <c r="T234" s="79" t="n">
        <v>0</v>
      </c>
      <c r="U234" s="81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118" t="n">
        <f aca="false">IFERROR(SUM(N234:Y234),0)</f>
        <v>0</v>
      </c>
      <c r="AA234" s="118" t="n">
        <f aca="false">IFERROR((N234+Q234+T234+W234)-M234,0)</f>
        <v>0</v>
      </c>
      <c r="AB234" s="118" t="n">
        <f aca="false">IFERROR(Z234,0)</f>
        <v>0</v>
      </c>
      <c r="AC234" s="118" t="n">
        <f aca="false">IFERROR(L234-AB234,0)</f>
        <v>0</v>
      </c>
    </row>
    <row r="235" customFormat="false" ht="18" hidden="false" customHeight="true" outlineLevel="0" collapsed="false">
      <c r="A235" s="125" t="n">
        <v>230</v>
      </c>
      <c r="B235" s="133" t="n">
        <f aca="false">IFERROR([1]SYNC_PROSPECTION_MKT!$B$234,"")</f>
        <v>0</v>
      </c>
      <c r="C235" s="133" t="n">
        <f aca="false">IFERROR([1]SYNC_PROSPECTION_MKT!$C$234,"")</f>
        <v>0</v>
      </c>
      <c r="D235" s="129" t="n">
        <f aca="false">IFERROR([1]SYNC_PROSPECTION_MKT!$D$234,"")</f>
        <v>0</v>
      </c>
      <c r="E235" s="129" t="n">
        <f aca="false">IFERROR([1]SYNC_PROSPECTION_MKT!$E$234,"")</f>
        <v>0</v>
      </c>
      <c r="F235" s="130" t="n">
        <f aca="false">IFERROR([1]SYNC_PROSPECTION_MKT!$G$234,"")</f>
        <v>0</v>
      </c>
      <c r="G235" s="130" t="n">
        <f aca="false">IFERROR([1]SYNC_PROSPECTION_MKT!$H$234,"")</f>
        <v>0</v>
      </c>
      <c r="H235" s="130" t="n">
        <f aca="false">IFERROR([1]SYNC_PROSPECTION_MKT!$J$234,"")</f>
        <v>0</v>
      </c>
      <c r="I235" s="130" t="n">
        <f aca="false">IFERROR([1]SYNC_PROSPECTION_MKT!$I$234,"")</f>
        <v>0</v>
      </c>
      <c r="J235" s="130" t="n">
        <f aca="false">IFERROR([1]SYNC_PROSPECTION_MKT!$K$234,"")</f>
        <v>0</v>
      </c>
      <c r="K235" s="130" t="n">
        <f aca="false">IFERROR(SYNC_FINANCE!$I$234,"")</f>
        <v>0</v>
      </c>
      <c r="L235" s="130" t="n">
        <f aca="false">IFERROR([2]SYNC_COMMERCIAL_VENTE!$S$234,"")</f>
        <v>0</v>
      </c>
      <c r="M235" s="130" t="n">
        <v>0</v>
      </c>
      <c r="N235" s="130" t="n">
        <v>0</v>
      </c>
      <c r="O235" s="130" t="n">
        <v>0</v>
      </c>
      <c r="P235" s="130" t="n">
        <v>0</v>
      </c>
      <c r="Q235" s="130" t="n">
        <v>0</v>
      </c>
      <c r="R235" s="79" t="n">
        <v>0</v>
      </c>
      <c r="S235" s="81" t="n">
        <v>0</v>
      </c>
      <c r="T235" s="79" t="n">
        <v>0</v>
      </c>
      <c r="U235" s="81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118" t="n">
        <f aca="false">IFERROR(SUM(N235:Y235),0)</f>
        <v>0</v>
      </c>
      <c r="AA235" s="118" t="n">
        <f aca="false">IFERROR((N235+Q235+T235+W235)-M235,0)</f>
        <v>0</v>
      </c>
      <c r="AB235" s="118" t="n">
        <f aca="false">IFERROR(Z235,0)</f>
        <v>0</v>
      </c>
      <c r="AC235" s="118" t="n">
        <f aca="false">IFERROR(L235-AB235,0)</f>
        <v>0</v>
      </c>
    </row>
    <row r="236" customFormat="false" ht="18" hidden="false" customHeight="true" outlineLevel="0" collapsed="false">
      <c r="A236" s="125" t="n">
        <v>231</v>
      </c>
      <c r="B236" s="133" t="n">
        <f aca="false">IFERROR([1]SYNC_PROSPECTION_MKT!$B$235,"")</f>
        <v>0</v>
      </c>
      <c r="C236" s="133" t="n">
        <f aca="false">IFERROR([1]SYNC_PROSPECTION_MKT!$C$235,"")</f>
        <v>0</v>
      </c>
      <c r="D236" s="129" t="n">
        <f aca="false">IFERROR([1]SYNC_PROSPECTION_MKT!$D$235,"")</f>
        <v>0</v>
      </c>
      <c r="E236" s="129" t="n">
        <f aca="false">IFERROR([1]SYNC_PROSPECTION_MKT!$E$235,"")</f>
        <v>0</v>
      </c>
      <c r="F236" s="130" t="n">
        <f aca="false">IFERROR([1]SYNC_PROSPECTION_MKT!$G$235,"")</f>
        <v>0</v>
      </c>
      <c r="G236" s="130" t="n">
        <f aca="false">IFERROR([1]SYNC_PROSPECTION_MKT!$H$235,"")</f>
        <v>0</v>
      </c>
      <c r="H236" s="130" t="n">
        <f aca="false">IFERROR([1]SYNC_PROSPECTION_MKT!$J$235,"")</f>
        <v>0</v>
      </c>
      <c r="I236" s="130" t="n">
        <f aca="false">IFERROR([1]SYNC_PROSPECTION_MKT!$I$235,"")</f>
        <v>0</v>
      </c>
      <c r="J236" s="130" t="n">
        <f aca="false">IFERROR([1]SYNC_PROSPECTION_MKT!$K$235,"")</f>
        <v>0</v>
      </c>
      <c r="K236" s="130" t="n">
        <f aca="false">IFERROR(SYNC_FINANCE!$I$235,"")</f>
        <v>0</v>
      </c>
      <c r="L236" s="130" t="n">
        <f aca="false">IFERROR([2]SYNC_COMMERCIAL_VENTE!$S$235,"")</f>
        <v>0</v>
      </c>
      <c r="M236" s="130" t="n">
        <v>0</v>
      </c>
      <c r="N236" s="130" t="n">
        <v>0</v>
      </c>
      <c r="O236" s="130" t="n">
        <v>0</v>
      </c>
      <c r="P236" s="130" t="n">
        <v>0</v>
      </c>
      <c r="Q236" s="130" t="n">
        <v>0</v>
      </c>
      <c r="R236" s="79" t="n">
        <v>0</v>
      </c>
      <c r="S236" s="81" t="n">
        <v>0</v>
      </c>
      <c r="T236" s="79" t="n">
        <v>0</v>
      </c>
      <c r="U236" s="81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118" t="n">
        <f aca="false">IFERROR(SUM(N236:Y236),0)</f>
        <v>0</v>
      </c>
      <c r="AA236" s="118" t="n">
        <f aca="false">IFERROR((N236+Q236+T236+W236)-M236,0)</f>
        <v>0</v>
      </c>
      <c r="AB236" s="118" t="n">
        <f aca="false">IFERROR(Z236,0)</f>
        <v>0</v>
      </c>
      <c r="AC236" s="118" t="n">
        <f aca="false">IFERROR(L236-AB236,0)</f>
        <v>0</v>
      </c>
    </row>
    <row r="237" customFormat="false" ht="18" hidden="false" customHeight="true" outlineLevel="0" collapsed="false">
      <c r="A237" s="125" t="n">
        <v>232</v>
      </c>
      <c r="B237" s="133" t="n">
        <f aca="false">IFERROR([1]SYNC_PROSPECTION_MKT!$B$236,"")</f>
        <v>0</v>
      </c>
      <c r="C237" s="133" t="n">
        <f aca="false">IFERROR([1]SYNC_PROSPECTION_MKT!$C$236,"")</f>
        <v>0</v>
      </c>
      <c r="D237" s="129" t="n">
        <f aca="false">IFERROR([1]SYNC_PROSPECTION_MKT!$D$236,"")</f>
        <v>0</v>
      </c>
      <c r="E237" s="129" t="n">
        <f aca="false">IFERROR([1]SYNC_PROSPECTION_MKT!$E$236,"")</f>
        <v>0</v>
      </c>
      <c r="F237" s="130" t="n">
        <f aca="false">IFERROR([1]SYNC_PROSPECTION_MKT!$G$236,"")</f>
        <v>0</v>
      </c>
      <c r="G237" s="130" t="n">
        <f aca="false">IFERROR([1]SYNC_PROSPECTION_MKT!$H$236,"")</f>
        <v>0</v>
      </c>
      <c r="H237" s="130" t="n">
        <f aca="false">IFERROR([1]SYNC_PROSPECTION_MKT!$J$236,"")</f>
        <v>0</v>
      </c>
      <c r="I237" s="130" t="n">
        <f aca="false">IFERROR([1]SYNC_PROSPECTION_MKT!$I$236,"")</f>
        <v>0</v>
      </c>
      <c r="J237" s="130" t="n">
        <f aca="false">IFERROR([1]SYNC_PROSPECTION_MKT!$K$236,"")</f>
        <v>0</v>
      </c>
      <c r="K237" s="130" t="n">
        <f aca="false">IFERROR(SYNC_FINANCE!$I$236,"")</f>
        <v>0</v>
      </c>
      <c r="L237" s="130" t="n">
        <f aca="false">IFERROR([2]SYNC_COMMERCIAL_VENTE!$S$236,"")</f>
        <v>0</v>
      </c>
      <c r="M237" s="130" t="n">
        <v>0</v>
      </c>
      <c r="N237" s="130" t="n">
        <v>0</v>
      </c>
      <c r="O237" s="130" t="n">
        <v>0</v>
      </c>
      <c r="P237" s="130" t="n">
        <v>0</v>
      </c>
      <c r="Q237" s="130" t="n">
        <v>0</v>
      </c>
      <c r="R237" s="79" t="n">
        <v>0</v>
      </c>
      <c r="S237" s="81" t="n">
        <v>0</v>
      </c>
      <c r="T237" s="79" t="n">
        <v>0</v>
      </c>
      <c r="U237" s="81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118" t="n">
        <f aca="false">IFERROR(SUM(N237:Y237),0)</f>
        <v>0</v>
      </c>
      <c r="AA237" s="118" t="n">
        <f aca="false">IFERROR((N237+Q237+T237+W237)-M237,0)</f>
        <v>0</v>
      </c>
      <c r="AB237" s="118" t="n">
        <f aca="false">IFERROR(Z237,0)</f>
        <v>0</v>
      </c>
      <c r="AC237" s="118" t="n">
        <f aca="false">IFERROR(L237-AB237,0)</f>
        <v>0</v>
      </c>
    </row>
    <row r="238" customFormat="false" ht="18" hidden="false" customHeight="true" outlineLevel="0" collapsed="false">
      <c r="A238" s="125" t="n">
        <v>233</v>
      </c>
      <c r="B238" s="133" t="n">
        <f aca="false">IFERROR([1]SYNC_PROSPECTION_MKT!$B$237,"")</f>
        <v>0</v>
      </c>
      <c r="C238" s="133" t="n">
        <f aca="false">IFERROR([1]SYNC_PROSPECTION_MKT!$C$237,"")</f>
        <v>0</v>
      </c>
      <c r="D238" s="129" t="n">
        <f aca="false">IFERROR([1]SYNC_PROSPECTION_MKT!$D$237,"")</f>
        <v>0</v>
      </c>
      <c r="E238" s="129" t="n">
        <f aca="false">IFERROR([1]SYNC_PROSPECTION_MKT!$E$237,"")</f>
        <v>0</v>
      </c>
      <c r="F238" s="130" t="n">
        <f aca="false">IFERROR([1]SYNC_PROSPECTION_MKT!$G$237,"")</f>
        <v>0</v>
      </c>
      <c r="G238" s="130" t="n">
        <f aca="false">IFERROR([1]SYNC_PROSPECTION_MKT!$H$237,"")</f>
        <v>0</v>
      </c>
      <c r="H238" s="130" t="n">
        <f aca="false">IFERROR([1]SYNC_PROSPECTION_MKT!$J$237,"")</f>
        <v>0</v>
      </c>
      <c r="I238" s="130" t="n">
        <f aca="false">IFERROR([1]SYNC_PROSPECTION_MKT!$I$237,"")</f>
        <v>0</v>
      </c>
      <c r="J238" s="130" t="n">
        <f aca="false">IFERROR([1]SYNC_PROSPECTION_MKT!$K$237,"")</f>
        <v>0</v>
      </c>
      <c r="K238" s="130" t="n">
        <f aca="false">IFERROR(SYNC_FINANCE!$I$237,"")</f>
        <v>0</v>
      </c>
      <c r="L238" s="130" t="n">
        <f aca="false">IFERROR([2]SYNC_COMMERCIAL_VENTE!$S$237,"")</f>
        <v>0</v>
      </c>
      <c r="M238" s="130" t="n">
        <v>0</v>
      </c>
      <c r="N238" s="130" t="n">
        <v>0</v>
      </c>
      <c r="O238" s="130" t="n">
        <v>0</v>
      </c>
      <c r="P238" s="130" t="n">
        <v>0</v>
      </c>
      <c r="Q238" s="130" t="n">
        <v>0</v>
      </c>
      <c r="R238" s="79" t="n">
        <v>0</v>
      </c>
      <c r="S238" s="81" t="n">
        <v>0</v>
      </c>
      <c r="T238" s="79" t="n">
        <v>0</v>
      </c>
      <c r="U238" s="81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118" t="n">
        <f aca="false">IFERROR(SUM(N238:Y238),0)</f>
        <v>0</v>
      </c>
      <c r="AA238" s="118" t="n">
        <f aca="false">IFERROR((N238+Q238+T238+W238)-M238,0)</f>
        <v>0</v>
      </c>
      <c r="AB238" s="118" t="n">
        <f aca="false">IFERROR(Z238,0)</f>
        <v>0</v>
      </c>
      <c r="AC238" s="118" t="n">
        <f aca="false">IFERROR(L238-AB238,0)</f>
        <v>0</v>
      </c>
    </row>
    <row r="239" customFormat="false" ht="18" hidden="false" customHeight="true" outlineLevel="0" collapsed="false">
      <c r="A239" s="125" t="n">
        <v>234</v>
      </c>
      <c r="B239" s="133" t="n">
        <f aca="false">IFERROR([1]SYNC_PROSPECTION_MKT!$B$238,"")</f>
        <v>0</v>
      </c>
      <c r="C239" s="133" t="n">
        <f aca="false">IFERROR([1]SYNC_PROSPECTION_MKT!$C$238,"")</f>
        <v>0</v>
      </c>
      <c r="D239" s="129" t="n">
        <f aca="false">IFERROR([1]SYNC_PROSPECTION_MKT!$D$238,"")</f>
        <v>0</v>
      </c>
      <c r="E239" s="129" t="n">
        <f aca="false">IFERROR([1]SYNC_PROSPECTION_MKT!$E$238,"")</f>
        <v>0</v>
      </c>
      <c r="F239" s="130" t="n">
        <f aca="false">IFERROR([1]SYNC_PROSPECTION_MKT!$G$238,"")</f>
        <v>0</v>
      </c>
      <c r="G239" s="130" t="n">
        <f aca="false">IFERROR([1]SYNC_PROSPECTION_MKT!$H$238,"")</f>
        <v>0</v>
      </c>
      <c r="H239" s="130" t="n">
        <f aca="false">IFERROR([1]SYNC_PROSPECTION_MKT!$J$238,"")</f>
        <v>0</v>
      </c>
      <c r="I239" s="130" t="n">
        <f aca="false">IFERROR([1]SYNC_PROSPECTION_MKT!$I$238,"")</f>
        <v>0</v>
      </c>
      <c r="J239" s="130" t="n">
        <f aca="false">IFERROR([1]SYNC_PROSPECTION_MKT!$K$238,"")</f>
        <v>0</v>
      </c>
      <c r="K239" s="130" t="n">
        <f aca="false">IFERROR(SYNC_FINANCE!$I$238,"")</f>
        <v>0</v>
      </c>
      <c r="L239" s="130" t="n">
        <f aca="false">IFERROR([2]SYNC_COMMERCIAL_VENTE!$S$238,"")</f>
        <v>0</v>
      </c>
      <c r="M239" s="130" t="n">
        <v>0</v>
      </c>
      <c r="N239" s="130" t="n">
        <v>0</v>
      </c>
      <c r="O239" s="130" t="n">
        <v>0</v>
      </c>
      <c r="P239" s="130" t="n">
        <v>0</v>
      </c>
      <c r="Q239" s="130" t="n">
        <v>0</v>
      </c>
      <c r="R239" s="79" t="n">
        <v>0</v>
      </c>
      <c r="S239" s="81" t="n">
        <v>0</v>
      </c>
      <c r="T239" s="79" t="n">
        <v>0</v>
      </c>
      <c r="U239" s="81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118" t="n">
        <f aca="false">IFERROR(SUM(N239:Y239),0)</f>
        <v>0</v>
      </c>
      <c r="AA239" s="118" t="n">
        <f aca="false">IFERROR((N239+Q239+T239+W239)-M239,0)</f>
        <v>0</v>
      </c>
      <c r="AB239" s="118" t="n">
        <f aca="false">IFERROR(Z239,0)</f>
        <v>0</v>
      </c>
      <c r="AC239" s="118" t="n">
        <f aca="false">IFERROR(L239-AB239,0)</f>
        <v>0</v>
      </c>
    </row>
    <row r="240" customFormat="false" ht="18" hidden="false" customHeight="true" outlineLevel="0" collapsed="false">
      <c r="A240" s="125" t="n">
        <v>235</v>
      </c>
      <c r="B240" s="133" t="n">
        <f aca="false">IFERROR([1]SYNC_PROSPECTION_MKT!$B$239,"")</f>
        <v>0</v>
      </c>
      <c r="C240" s="133" t="n">
        <f aca="false">IFERROR([1]SYNC_PROSPECTION_MKT!$C$239,"")</f>
        <v>0</v>
      </c>
      <c r="D240" s="129" t="n">
        <f aca="false">IFERROR([1]SYNC_PROSPECTION_MKT!$D$239,"")</f>
        <v>0</v>
      </c>
      <c r="E240" s="129" t="n">
        <f aca="false">IFERROR([1]SYNC_PROSPECTION_MKT!$E$239,"")</f>
        <v>0</v>
      </c>
      <c r="F240" s="130" t="n">
        <f aca="false">IFERROR([1]SYNC_PROSPECTION_MKT!$G$239,"")</f>
        <v>0</v>
      </c>
      <c r="G240" s="130" t="n">
        <f aca="false">IFERROR([1]SYNC_PROSPECTION_MKT!$H$239,"")</f>
        <v>0</v>
      </c>
      <c r="H240" s="130" t="n">
        <f aca="false">IFERROR([1]SYNC_PROSPECTION_MKT!$J$239,"")</f>
        <v>0</v>
      </c>
      <c r="I240" s="130" t="n">
        <f aca="false">IFERROR([1]SYNC_PROSPECTION_MKT!$I$239,"")</f>
        <v>0</v>
      </c>
      <c r="J240" s="130" t="n">
        <f aca="false">IFERROR([1]SYNC_PROSPECTION_MKT!$K$239,"")</f>
        <v>0</v>
      </c>
      <c r="K240" s="130" t="n">
        <f aca="false">IFERROR(SYNC_FINANCE!$I$239,"")</f>
        <v>0</v>
      </c>
      <c r="L240" s="130" t="n">
        <f aca="false">IFERROR([2]SYNC_COMMERCIAL_VENTE!$S$239,"")</f>
        <v>0</v>
      </c>
      <c r="M240" s="130" t="n">
        <v>0</v>
      </c>
      <c r="N240" s="130" t="n">
        <v>0</v>
      </c>
      <c r="O240" s="130" t="n">
        <v>0</v>
      </c>
      <c r="P240" s="130" t="n">
        <v>0</v>
      </c>
      <c r="Q240" s="130" t="n">
        <v>0</v>
      </c>
      <c r="R240" s="79" t="n">
        <v>0</v>
      </c>
      <c r="S240" s="81" t="n">
        <v>0</v>
      </c>
      <c r="T240" s="79" t="n">
        <v>0</v>
      </c>
      <c r="U240" s="81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118" t="n">
        <f aca="false">IFERROR(SUM(N240:Y240),0)</f>
        <v>0</v>
      </c>
      <c r="AA240" s="118" t="n">
        <f aca="false">IFERROR((N240+Q240+T240+W240)-M240,0)</f>
        <v>0</v>
      </c>
      <c r="AB240" s="118" t="n">
        <f aca="false">IFERROR(Z240,0)</f>
        <v>0</v>
      </c>
      <c r="AC240" s="118" t="n">
        <f aca="false">IFERROR(L240-AB240,0)</f>
        <v>0</v>
      </c>
    </row>
    <row r="241" customFormat="false" ht="18" hidden="false" customHeight="true" outlineLevel="0" collapsed="false">
      <c r="A241" s="125" t="n">
        <v>236</v>
      </c>
      <c r="B241" s="133" t="n">
        <f aca="false">IFERROR([1]SYNC_PROSPECTION_MKT!$B$240,"")</f>
        <v>0</v>
      </c>
      <c r="C241" s="133" t="n">
        <f aca="false">IFERROR([1]SYNC_PROSPECTION_MKT!$C$240,"")</f>
        <v>0</v>
      </c>
      <c r="D241" s="129" t="n">
        <f aca="false">IFERROR([1]SYNC_PROSPECTION_MKT!$D$240,"")</f>
        <v>0</v>
      </c>
      <c r="E241" s="129" t="n">
        <f aca="false">IFERROR([1]SYNC_PROSPECTION_MKT!$E$240,"")</f>
        <v>0</v>
      </c>
      <c r="F241" s="130" t="n">
        <f aca="false">IFERROR([1]SYNC_PROSPECTION_MKT!$G$240,"")</f>
        <v>0</v>
      </c>
      <c r="G241" s="130" t="n">
        <f aca="false">IFERROR([1]SYNC_PROSPECTION_MKT!$H$240,"")</f>
        <v>0</v>
      </c>
      <c r="H241" s="130" t="n">
        <f aca="false">IFERROR([1]SYNC_PROSPECTION_MKT!$J$240,"")</f>
        <v>0</v>
      </c>
      <c r="I241" s="130" t="n">
        <f aca="false">IFERROR([1]SYNC_PROSPECTION_MKT!$I$240,"")</f>
        <v>0</v>
      </c>
      <c r="J241" s="130" t="n">
        <f aca="false">IFERROR([1]SYNC_PROSPECTION_MKT!$K$240,"")</f>
        <v>0</v>
      </c>
      <c r="K241" s="130" t="n">
        <f aca="false">IFERROR(SYNC_FINANCE!$I$240,"")</f>
        <v>0</v>
      </c>
      <c r="L241" s="130" t="n">
        <f aca="false">IFERROR([2]SYNC_COMMERCIAL_VENTE!$S$240,"")</f>
        <v>0</v>
      </c>
      <c r="M241" s="130" t="n">
        <v>0</v>
      </c>
      <c r="N241" s="130" t="n">
        <v>0</v>
      </c>
      <c r="O241" s="130" t="n">
        <v>0</v>
      </c>
      <c r="P241" s="130" t="n">
        <v>0</v>
      </c>
      <c r="Q241" s="130" t="n">
        <v>0</v>
      </c>
      <c r="R241" s="79" t="n">
        <v>0</v>
      </c>
      <c r="S241" s="81" t="n">
        <v>0</v>
      </c>
      <c r="T241" s="79" t="n">
        <v>0</v>
      </c>
      <c r="U241" s="81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118" t="n">
        <f aca="false">IFERROR(SUM(N241:Y241),0)</f>
        <v>0</v>
      </c>
      <c r="AA241" s="118" t="n">
        <f aca="false">IFERROR((N241+Q241+T241+W241)-M241,0)</f>
        <v>0</v>
      </c>
      <c r="AB241" s="118" t="n">
        <f aca="false">IFERROR(Z241,0)</f>
        <v>0</v>
      </c>
      <c r="AC241" s="118" t="n">
        <f aca="false">IFERROR(L241-AB241,0)</f>
        <v>0</v>
      </c>
    </row>
    <row r="242" customFormat="false" ht="18" hidden="false" customHeight="true" outlineLevel="0" collapsed="false">
      <c r="A242" s="125" t="n">
        <v>237</v>
      </c>
      <c r="B242" s="133" t="n">
        <f aca="false">IFERROR([1]SYNC_PROSPECTION_MKT!$B$241,"")</f>
        <v>0</v>
      </c>
      <c r="C242" s="133" t="n">
        <f aca="false">IFERROR([1]SYNC_PROSPECTION_MKT!$C$241,"")</f>
        <v>0</v>
      </c>
      <c r="D242" s="129" t="n">
        <f aca="false">IFERROR([1]SYNC_PROSPECTION_MKT!$D$241,"")</f>
        <v>0</v>
      </c>
      <c r="E242" s="129" t="n">
        <f aca="false">IFERROR([1]SYNC_PROSPECTION_MKT!$E$241,"")</f>
        <v>0</v>
      </c>
      <c r="F242" s="130" t="n">
        <f aca="false">IFERROR([1]SYNC_PROSPECTION_MKT!$G$241,"")</f>
        <v>0</v>
      </c>
      <c r="G242" s="130" t="n">
        <f aca="false">IFERROR([1]SYNC_PROSPECTION_MKT!$H$241,"")</f>
        <v>0</v>
      </c>
      <c r="H242" s="130" t="n">
        <f aca="false">IFERROR([1]SYNC_PROSPECTION_MKT!$J$241,"")</f>
        <v>0</v>
      </c>
      <c r="I242" s="130" t="n">
        <f aca="false">IFERROR([1]SYNC_PROSPECTION_MKT!$I$241,"")</f>
        <v>0</v>
      </c>
      <c r="J242" s="130" t="n">
        <f aca="false">IFERROR([1]SYNC_PROSPECTION_MKT!$K$241,"")</f>
        <v>0</v>
      </c>
      <c r="K242" s="130" t="n">
        <f aca="false">IFERROR(SYNC_FINANCE!$I$241,"")</f>
        <v>0</v>
      </c>
      <c r="L242" s="130" t="n">
        <f aca="false">IFERROR([2]SYNC_COMMERCIAL_VENTE!$S$241,"")</f>
        <v>0</v>
      </c>
      <c r="M242" s="130" t="n">
        <v>0</v>
      </c>
      <c r="N242" s="130" t="n">
        <v>0</v>
      </c>
      <c r="O242" s="130" t="n">
        <v>0</v>
      </c>
      <c r="P242" s="130" t="n">
        <v>0</v>
      </c>
      <c r="Q242" s="130" t="n">
        <v>0</v>
      </c>
      <c r="R242" s="79" t="n">
        <v>0</v>
      </c>
      <c r="S242" s="81" t="n">
        <v>0</v>
      </c>
      <c r="T242" s="79" t="n">
        <v>0</v>
      </c>
      <c r="U242" s="81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118" t="n">
        <f aca="false">IFERROR(SUM(N242:Y242),0)</f>
        <v>0</v>
      </c>
      <c r="AA242" s="118" t="n">
        <f aca="false">IFERROR((N242+Q242+T242+W242)-M242,0)</f>
        <v>0</v>
      </c>
      <c r="AB242" s="118" t="n">
        <f aca="false">IFERROR(Z242,0)</f>
        <v>0</v>
      </c>
      <c r="AC242" s="118" t="n">
        <f aca="false">IFERROR(L242-AB242,0)</f>
        <v>0</v>
      </c>
    </row>
    <row r="243" customFormat="false" ht="18" hidden="false" customHeight="true" outlineLevel="0" collapsed="false">
      <c r="A243" s="125" t="n">
        <v>238</v>
      </c>
      <c r="B243" s="133" t="n">
        <f aca="false">IFERROR([1]SYNC_PROSPECTION_MKT!$B$242,"")</f>
        <v>0</v>
      </c>
      <c r="C243" s="133" t="n">
        <f aca="false">IFERROR([1]SYNC_PROSPECTION_MKT!$C$242,"")</f>
        <v>0</v>
      </c>
      <c r="D243" s="129" t="n">
        <f aca="false">IFERROR([1]SYNC_PROSPECTION_MKT!$D$242,"")</f>
        <v>0</v>
      </c>
      <c r="E243" s="129" t="n">
        <f aca="false">IFERROR([1]SYNC_PROSPECTION_MKT!$E$242,"")</f>
        <v>0</v>
      </c>
      <c r="F243" s="130" t="n">
        <f aca="false">IFERROR([1]SYNC_PROSPECTION_MKT!$G$242,"")</f>
        <v>0</v>
      </c>
      <c r="G243" s="130" t="n">
        <f aca="false">IFERROR([1]SYNC_PROSPECTION_MKT!$H$242,"")</f>
        <v>0</v>
      </c>
      <c r="H243" s="130" t="n">
        <f aca="false">IFERROR([1]SYNC_PROSPECTION_MKT!$J$242,"")</f>
        <v>0</v>
      </c>
      <c r="I243" s="130" t="n">
        <f aca="false">IFERROR([1]SYNC_PROSPECTION_MKT!$I$242,"")</f>
        <v>0</v>
      </c>
      <c r="J243" s="130" t="n">
        <f aca="false">IFERROR([1]SYNC_PROSPECTION_MKT!$K$242,"")</f>
        <v>0</v>
      </c>
      <c r="K243" s="130" t="n">
        <f aca="false">IFERROR(SYNC_FINANCE!$I$242,"")</f>
        <v>0</v>
      </c>
      <c r="L243" s="130" t="n">
        <f aca="false">IFERROR([2]SYNC_COMMERCIAL_VENTE!$S$242,"")</f>
        <v>0</v>
      </c>
      <c r="M243" s="130" t="n">
        <v>0</v>
      </c>
      <c r="N243" s="130" t="n">
        <v>0</v>
      </c>
      <c r="O243" s="130" t="n">
        <v>0</v>
      </c>
      <c r="P243" s="130" t="n">
        <v>0</v>
      </c>
      <c r="Q243" s="130" t="n">
        <v>0</v>
      </c>
      <c r="R243" s="79" t="n">
        <v>0</v>
      </c>
      <c r="S243" s="81" t="n">
        <v>0</v>
      </c>
      <c r="T243" s="79" t="n">
        <v>0</v>
      </c>
      <c r="U243" s="81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118" t="n">
        <f aca="false">IFERROR(SUM(N243:Y243),0)</f>
        <v>0</v>
      </c>
      <c r="AA243" s="118" t="n">
        <f aca="false">IFERROR((N243+Q243+T243+W243)-M243,0)</f>
        <v>0</v>
      </c>
      <c r="AB243" s="118" t="n">
        <f aca="false">IFERROR(Z243,0)</f>
        <v>0</v>
      </c>
      <c r="AC243" s="118" t="n">
        <f aca="false">IFERROR(L243-AB243,0)</f>
        <v>0</v>
      </c>
    </row>
    <row r="244" customFormat="false" ht="18" hidden="false" customHeight="true" outlineLevel="0" collapsed="false">
      <c r="A244" s="125" t="n">
        <v>239</v>
      </c>
      <c r="B244" s="133" t="n">
        <f aca="false">IFERROR([1]SYNC_PROSPECTION_MKT!$B$243,"")</f>
        <v>0</v>
      </c>
      <c r="C244" s="133" t="n">
        <f aca="false">IFERROR([1]SYNC_PROSPECTION_MKT!$C$243,"")</f>
        <v>0</v>
      </c>
      <c r="D244" s="129" t="n">
        <f aca="false">IFERROR([1]SYNC_PROSPECTION_MKT!$D$243,"")</f>
        <v>0</v>
      </c>
      <c r="E244" s="129" t="n">
        <f aca="false">IFERROR([1]SYNC_PROSPECTION_MKT!$E$243,"")</f>
        <v>0</v>
      </c>
      <c r="F244" s="130" t="n">
        <f aca="false">IFERROR([1]SYNC_PROSPECTION_MKT!$G$243,"")</f>
        <v>0</v>
      </c>
      <c r="G244" s="130" t="n">
        <f aca="false">IFERROR([1]SYNC_PROSPECTION_MKT!$H$243,"")</f>
        <v>0</v>
      </c>
      <c r="H244" s="130" t="n">
        <f aca="false">IFERROR([1]SYNC_PROSPECTION_MKT!$J$243,"")</f>
        <v>0</v>
      </c>
      <c r="I244" s="130" t="n">
        <f aca="false">IFERROR([1]SYNC_PROSPECTION_MKT!$I$243,"")</f>
        <v>0</v>
      </c>
      <c r="J244" s="130" t="n">
        <f aca="false">IFERROR([1]SYNC_PROSPECTION_MKT!$K$243,"")</f>
        <v>0</v>
      </c>
      <c r="K244" s="130" t="n">
        <f aca="false">IFERROR(SYNC_FINANCE!$I$243,"")</f>
        <v>0</v>
      </c>
      <c r="L244" s="130" t="n">
        <f aca="false">IFERROR([2]SYNC_COMMERCIAL_VENTE!$S$243,"")</f>
        <v>0</v>
      </c>
      <c r="M244" s="130" t="n">
        <v>0</v>
      </c>
      <c r="N244" s="130" t="n">
        <v>0</v>
      </c>
      <c r="O244" s="130" t="n">
        <v>0</v>
      </c>
      <c r="P244" s="130" t="n">
        <v>0</v>
      </c>
      <c r="Q244" s="130" t="n">
        <v>0</v>
      </c>
      <c r="R244" s="79" t="n">
        <v>0</v>
      </c>
      <c r="S244" s="81" t="n">
        <v>0</v>
      </c>
      <c r="T244" s="79" t="n">
        <v>0</v>
      </c>
      <c r="U244" s="81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118" t="n">
        <f aca="false">IFERROR(SUM(N244:Y244),0)</f>
        <v>0</v>
      </c>
      <c r="AA244" s="118" t="n">
        <f aca="false">IFERROR((N244+Q244+T244+W244)-M244,0)</f>
        <v>0</v>
      </c>
      <c r="AB244" s="118" t="n">
        <f aca="false">IFERROR(Z244,0)</f>
        <v>0</v>
      </c>
      <c r="AC244" s="118" t="n">
        <f aca="false">IFERROR(L244-AB244,0)</f>
        <v>0</v>
      </c>
    </row>
    <row r="245" customFormat="false" ht="18" hidden="false" customHeight="true" outlineLevel="0" collapsed="false">
      <c r="A245" s="125" t="n">
        <v>240</v>
      </c>
      <c r="B245" s="133" t="n">
        <f aca="false">IFERROR([1]SYNC_PROSPECTION_MKT!$B$244,"")</f>
        <v>0</v>
      </c>
      <c r="C245" s="133" t="n">
        <f aca="false">IFERROR([1]SYNC_PROSPECTION_MKT!$C$244,"")</f>
        <v>0</v>
      </c>
      <c r="D245" s="129" t="n">
        <f aca="false">IFERROR([1]SYNC_PROSPECTION_MKT!$D$244,"")</f>
        <v>0</v>
      </c>
      <c r="E245" s="129" t="n">
        <f aca="false">IFERROR([1]SYNC_PROSPECTION_MKT!$E$244,"")</f>
        <v>0</v>
      </c>
      <c r="F245" s="130" t="n">
        <f aca="false">IFERROR([1]SYNC_PROSPECTION_MKT!$G$244,"")</f>
        <v>0</v>
      </c>
      <c r="G245" s="130" t="n">
        <f aca="false">IFERROR([1]SYNC_PROSPECTION_MKT!$H$244,"")</f>
        <v>0</v>
      </c>
      <c r="H245" s="130" t="n">
        <f aca="false">IFERROR([1]SYNC_PROSPECTION_MKT!$J$244,"")</f>
        <v>0</v>
      </c>
      <c r="I245" s="130" t="n">
        <f aca="false">IFERROR([1]SYNC_PROSPECTION_MKT!$I$244,"")</f>
        <v>0</v>
      </c>
      <c r="J245" s="130" t="n">
        <f aca="false">IFERROR([1]SYNC_PROSPECTION_MKT!$K$244,"")</f>
        <v>0</v>
      </c>
      <c r="K245" s="130" t="n">
        <f aca="false">IFERROR(SYNC_FINANCE!$I$244,"")</f>
        <v>0</v>
      </c>
      <c r="L245" s="130" t="n">
        <f aca="false">IFERROR([2]SYNC_COMMERCIAL_VENTE!$S$244,"")</f>
        <v>0</v>
      </c>
      <c r="M245" s="130" t="n">
        <v>0</v>
      </c>
      <c r="N245" s="130" t="n">
        <v>0</v>
      </c>
      <c r="O245" s="130" t="n">
        <v>0</v>
      </c>
      <c r="P245" s="130" t="n">
        <v>0</v>
      </c>
      <c r="Q245" s="130" t="n">
        <v>0</v>
      </c>
      <c r="R245" s="79" t="n">
        <v>0</v>
      </c>
      <c r="S245" s="81" t="n">
        <v>0</v>
      </c>
      <c r="T245" s="79" t="n">
        <v>0</v>
      </c>
      <c r="U245" s="81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118" t="n">
        <f aca="false">IFERROR(SUM(N245:Y245),0)</f>
        <v>0</v>
      </c>
      <c r="AA245" s="118" t="n">
        <f aca="false">IFERROR((N245+Q245+T245+W245)-M245,0)</f>
        <v>0</v>
      </c>
      <c r="AB245" s="118" t="n">
        <f aca="false">IFERROR(Z245,0)</f>
        <v>0</v>
      </c>
      <c r="AC245" s="118" t="n">
        <f aca="false">IFERROR(L245-AB245,0)</f>
        <v>0</v>
      </c>
    </row>
    <row r="246" customFormat="false" ht="18" hidden="false" customHeight="true" outlineLevel="0" collapsed="false">
      <c r="A246" s="125" t="n">
        <v>241</v>
      </c>
      <c r="B246" s="133" t="n">
        <f aca="false">IFERROR([1]SYNC_PROSPECTION_MKT!$B$245,"")</f>
        <v>0</v>
      </c>
      <c r="C246" s="133" t="n">
        <f aca="false">IFERROR([1]SYNC_PROSPECTION_MKT!$C$245,"")</f>
        <v>0</v>
      </c>
      <c r="D246" s="129" t="n">
        <f aca="false">IFERROR([1]SYNC_PROSPECTION_MKT!$D$245,"")</f>
        <v>0</v>
      </c>
      <c r="E246" s="129" t="n">
        <f aca="false">IFERROR([1]SYNC_PROSPECTION_MKT!$E$245,"")</f>
        <v>0</v>
      </c>
      <c r="F246" s="130" t="n">
        <f aca="false">IFERROR([1]SYNC_PROSPECTION_MKT!$G$245,"")</f>
        <v>0</v>
      </c>
      <c r="G246" s="130" t="n">
        <f aca="false">IFERROR([1]SYNC_PROSPECTION_MKT!$H$245,"")</f>
        <v>0</v>
      </c>
      <c r="H246" s="130" t="n">
        <f aca="false">IFERROR([1]SYNC_PROSPECTION_MKT!$J$245,"")</f>
        <v>0</v>
      </c>
      <c r="I246" s="130" t="n">
        <f aca="false">IFERROR([1]SYNC_PROSPECTION_MKT!$I$245,"")</f>
        <v>0</v>
      </c>
      <c r="J246" s="130" t="n">
        <f aca="false">IFERROR([1]SYNC_PROSPECTION_MKT!$K$245,"")</f>
        <v>0</v>
      </c>
      <c r="K246" s="130" t="n">
        <f aca="false">IFERROR(SYNC_FINANCE!$I$245,"")</f>
        <v>0</v>
      </c>
      <c r="L246" s="130" t="n">
        <f aca="false">IFERROR([2]SYNC_COMMERCIAL_VENTE!$S$245,"")</f>
        <v>0</v>
      </c>
      <c r="M246" s="130" t="n">
        <v>0</v>
      </c>
      <c r="N246" s="130" t="n">
        <v>0</v>
      </c>
      <c r="O246" s="130" t="n">
        <v>0</v>
      </c>
      <c r="P246" s="130" t="n">
        <v>0</v>
      </c>
      <c r="Q246" s="130" t="n">
        <v>0</v>
      </c>
      <c r="R246" s="79" t="n">
        <v>0</v>
      </c>
      <c r="S246" s="81" t="n">
        <v>0</v>
      </c>
      <c r="T246" s="79" t="n">
        <v>0</v>
      </c>
      <c r="U246" s="81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118" t="n">
        <f aca="false">IFERROR(SUM(N246:Y246),0)</f>
        <v>0</v>
      </c>
      <c r="AA246" s="118" t="n">
        <f aca="false">IFERROR((N246+Q246+T246+W246)-M246,0)</f>
        <v>0</v>
      </c>
      <c r="AB246" s="118" t="n">
        <f aca="false">IFERROR(Z246,0)</f>
        <v>0</v>
      </c>
      <c r="AC246" s="118" t="n">
        <f aca="false">IFERROR(L246-AB246,0)</f>
        <v>0</v>
      </c>
    </row>
    <row r="247" customFormat="false" ht="18" hidden="false" customHeight="true" outlineLevel="0" collapsed="false">
      <c r="A247" s="125" t="n">
        <v>242</v>
      </c>
      <c r="B247" s="133" t="n">
        <f aca="false">IFERROR([1]SYNC_PROSPECTION_MKT!$B$246,"")</f>
        <v>0</v>
      </c>
      <c r="C247" s="133" t="n">
        <f aca="false">IFERROR([1]SYNC_PROSPECTION_MKT!$C$246,"")</f>
        <v>0</v>
      </c>
      <c r="D247" s="129" t="n">
        <f aca="false">IFERROR([1]SYNC_PROSPECTION_MKT!$D$246,"")</f>
        <v>0</v>
      </c>
      <c r="E247" s="129" t="n">
        <f aca="false">IFERROR([1]SYNC_PROSPECTION_MKT!$E$246,"")</f>
        <v>0</v>
      </c>
      <c r="F247" s="130" t="n">
        <f aca="false">IFERROR([1]SYNC_PROSPECTION_MKT!$G$246,"")</f>
        <v>0</v>
      </c>
      <c r="G247" s="130" t="n">
        <f aca="false">IFERROR([1]SYNC_PROSPECTION_MKT!$H$246,"")</f>
        <v>0</v>
      </c>
      <c r="H247" s="130" t="n">
        <f aca="false">IFERROR([1]SYNC_PROSPECTION_MKT!$J$246,"")</f>
        <v>0</v>
      </c>
      <c r="I247" s="130" t="n">
        <f aca="false">IFERROR([1]SYNC_PROSPECTION_MKT!$I$246,"")</f>
        <v>0</v>
      </c>
      <c r="J247" s="130" t="n">
        <f aca="false">IFERROR([1]SYNC_PROSPECTION_MKT!$K$246,"")</f>
        <v>0</v>
      </c>
      <c r="K247" s="130" t="n">
        <f aca="false">IFERROR(SYNC_FINANCE!$I$246,"")</f>
        <v>0</v>
      </c>
      <c r="L247" s="130" t="n">
        <f aca="false">IFERROR([2]SYNC_COMMERCIAL_VENTE!$S$246,"")</f>
        <v>0</v>
      </c>
      <c r="M247" s="130" t="n">
        <v>0</v>
      </c>
      <c r="N247" s="130" t="n">
        <v>0</v>
      </c>
      <c r="O247" s="130" t="n">
        <v>0</v>
      </c>
      <c r="P247" s="130" t="n">
        <v>0</v>
      </c>
      <c r="Q247" s="130" t="n">
        <v>0</v>
      </c>
      <c r="R247" s="79" t="n">
        <v>0</v>
      </c>
      <c r="S247" s="81" t="n">
        <v>0</v>
      </c>
      <c r="T247" s="79" t="n">
        <v>0</v>
      </c>
      <c r="U247" s="81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118" t="n">
        <f aca="false">IFERROR(SUM(N247:Y247),0)</f>
        <v>0</v>
      </c>
      <c r="AA247" s="118" t="n">
        <f aca="false">IFERROR((N247+Q247+T247+W247)-M247,0)</f>
        <v>0</v>
      </c>
      <c r="AB247" s="118" t="n">
        <f aca="false">IFERROR(Z247,0)</f>
        <v>0</v>
      </c>
      <c r="AC247" s="118" t="n">
        <f aca="false">IFERROR(L247-AB247,0)</f>
        <v>0</v>
      </c>
    </row>
    <row r="248" customFormat="false" ht="18" hidden="false" customHeight="true" outlineLevel="0" collapsed="false">
      <c r="A248" s="125" t="n">
        <v>243</v>
      </c>
      <c r="B248" s="133" t="n">
        <f aca="false">IFERROR([1]SYNC_PROSPECTION_MKT!$B$247,"")</f>
        <v>0</v>
      </c>
      <c r="C248" s="133" t="n">
        <f aca="false">IFERROR([1]SYNC_PROSPECTION_MKT!$C$247,"")</f>
        <v>0</v>
      </c>
      <c r="D248" s="129" t="n">
        <f aca="false">IFERROR([1]SYNC_PROSPECTION_MKT!$D$247,"")</f>
        <v>0</v>
      </c>
      <c r="E248" s="129" t="n">
        <f aca="false">IFERROR([1]SYNC_PROSPECTION_MKT!$E$247,"")</f>
        <v>0</v>
      </c>
      <c r="F248" s="130" t="n">
        <f aca="false">IFERROR([1]SYNC_PROSPECTION_MKT!$G$247,"")</f>
        <v>0</v>
      </c>
      <c r="G248" s="130" t="n">
        <f aca="false">IFERROR([1]SYNC_PROSPECTION_MKT!$H$247,"")</f>
        <v>0</v>
      </c>
      <c r="H248" s="130" t="n">
        <f aca="false">IFERROR([1]SYNC_PROSPECTION_MKT!$J$247,"")</f>
        <v>0</v>
      </c>
      <c r="I248" s="130" t="n">
        <f aca="false">IFERROR([1]SYNC_PROSPECTION_MKT!$I$247,"")</f>
        <v>0</v>
      </c>
      <c r="J248" s="130" t="n">
        <f aca="false">IFERROR([1]SYNC_PROSPECTION_MKT!$K$247,"")</f>
        <v>0</v>
      </c>
      <c r="K248" s="130" t="n">
        <f aca="false">IFERROR(SYNC_FINANCE!$I$247,"")</f>
        <v>0</v>
      </c>
      <c r="L248" s="130" t="n">
        <f aca="false">IFERROR([2]SYNC_COMMERCIAL_VENTE!$S$247,"")</f>
        <v>0</v>
      </c>
      <c r="M248" s="130" t="n">
        <v>0</v>
      </c>
      <c r="N248" s="130" t="n">
        <v>0</v>
      </c>
      <c r="O248" s="130" t="n">
        <v>0</v>
      </c>
      <c r="P248" s="130" t="n">
        <v>0</v>
      </c>
      <c r="Q248" s="130" t="n">
        <v>0</v>
      </c>
      <c r="R248" s="79" t="n">
        <v>0</v>
      </c>
      <c r="S248" s="81" t="n">
        <v>0</v>
      </c>
      <c r="T248" s="79" t="n">
        <v>0</v>
      </c>
      <c r="U248" s="81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118" t="n">
        <f aca="false">IFERROR(SUM(N248:Y248),0)</f>
        <v>0</v>
      </c>
      <c r="AA248" s="118" t="n">
        <f aca="false">IFERROR((N248+Q248+T248+W248)-M248,0)</f>
        <v>0</v>
      </c>
      <c r="AB248" s="118" t="n">
        <f aca="false">IFERROR(Z248,0)</f>
        <v>0</v>
      </c>
      <c r="AC248" s="118" t="n">
        <f aca="false">IFERROR(L248-AB248,0)</f>
        <v>0</v>
      </c>
    </row>
    <row r="249" customFormat="false" ht="18" hidden="false" customHeight="true" outlineLevel="0" collapsed="false">
      <c r="A249" s="125" t="n">
        <v>244</v>
      </c>
      <c r="B249" s="133" t="n">
        <f aca="false">IFERROR([1]SYNC_PROSPECTION_MKT!$B$248,"")</f>
        <v>0</v>
      </c>
      <c r="C249" s="133" t="n">
        <f aca="false">IFERROR([1]SYNC_PROSPECTION_MKT!$C$248,"")</f>
        <v>0</v>
      </c>
      <c r="D249" s="129" t="n">
        <f aca="false">IFERROR([1]SYNC_PROSPECTION_MKT!$D$248,"")</f>
        <v>0</v>
      </c>
      <c r="E249" s="129" t="n">
        <f aca="false">IFERROR([1]SYNC_PROSPECTION_MKT!$E$248,"")</f>
        <v>0</v>
      </c>
      <c r="F249" s="130" t="n">
        <f aca="false">IFERROR([1]SYNC_PROSPECTION_MKT!$G$248,"")</f>
        <v>0</v>
      </c>
      <c r="G249" s="130" t="n">
        <f aca="false">IFERROR([1]SYNC_PROSPECTION_MKT!$H$248,"")</f>
        <v>0</v>
      </c>
      <c r="H249" s="130" t="n">
        <f aca="false">IFERROR([1]SYNC_PROSPECTION_MKT!$J$248,"")</f>
        <v>0</v>
      </c>
      <c r="I249" s="130" t="n">
        <f aca="false">IFERROR([1]SYNC_PROSPECTION_MKT!$I$248,"")</f>
        <v>0</v>
      </c>
      <c r="J249" s="130" t="n">
        <f aca="false">IFERROR([1]SYNC_PROSPECTION_MKT!$K$248,"")</f>
        <v>0</v>
      </c>
      <c r="K249" s="130" t="n">
        <f aca="false">IFERROR(SYNC_FINANCE!$I$248,"")</f>
        <v>0</v>
      </c>
      <c r="L249" s="130" t="n">
        <f aca="false">IFERROR([2]SYNC_COMMERCIAL_VENTE!$S$248,"")</f>
        <v>0</v>
      </c>
      <c r="M249" s="130" t="n">
        <v>0</v>
      </c>
      <c r="N249" s="130" t="n">
        <v>0</v>
      </c>
      <c r="O249" s="130" t="n">
        <v>0</v>
      </c>
      <c r="P249" s="130" t="n">
        <v>0</v>
      </c>
      <c r="Q249" s="130" t="n">
        <v>0</v>
      </c>
      <c r="R249" s="79" t="n">
        <v>0</v>
      </c>
      <c r="S249" s="81" t="n">
        <v>0</v>
      </c>
      <c r="T249" s="79" t="n">
        <v>0</v>
      </c>
      <c r="U249" s="81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118" t="n">
        <f aca="false">IFERROR(SUM(N249:Y249),0)</f>
        <v>0</v>
      </c>
      <c r="AA249" s="118" t="n">
        <f aca="false">IFERROR((N249+Q249+T249+W249)-M249,0)</f>
        <v>0</v>
      </c>
      <c r="AB249" s="118" t="n">
        <f aca="false">IFERROR(Z249,0)</f>
        <v>0</v>
      </c>
      <c r="AC249" s="118" t="n">
        <f aca="false">IFERROR(L249-AB249,0)</f>
        <v>0</v>
      </c>
    </row>
    <row r="250" customFormat="false" ht="18" hidden="false" customHeight="true" outlineLevel="0" collapsed="false">
      <c r="A250" s="125" t="n">
        <v>245</v>
      </c>
      <c r="B250" s="133" t="n">
        <f aca="false">IFERROR([1]SYNC_PROSPECTION_MKT!$B$249,"")</f>
        <v>0</v>
      </c>
      <c r="C250" s="133" t="n">
        <f aca="false">IFERROR([1]SYNC_PROSPECTION_MKT!$C$249,"")</f>
        <v>0</v>
      </c>
      <c r="D250" s="129" t="n">
        <f aca="false">IFERROR([1]SYNC_PROSPECTION_MKT!$D$249,"")</f>
        <v>0</v>
      </c>
      <c r="E250" s="129" t="n">
        <f aca="false">IFERROR([1]SYNC_PROSPECTION_MKT!$E$249,"")</f>
        <v>0</v>
      </c>
      <c r="F250" s="130" t="n">
        <f aca="false">IFERROR([1]SYNC_PROSPECTION_MKT!$G$249,"")</f>
        <v>0</v>
      </c>
      <c r="G250" s="130" t="n">
        <f aca="false">IFERROR([1]SYNC_PROSPECTION_MKT!$H$249,"")</f>
        <v>0</v>
      </c>
      <c r="H250" s="130" t="n">
        <f aca="false">IFERROR([1]SYNC_PROSPECTION_MKT!$J$249,"")</f>
        <v>0</v>
      </c>
      <c r="I250" s="130" t="n">
        <f aca="false">IFERROR([1]SYNC_PROSPECTION_MKT!$I$249,"")</f>
        <v>0</v>
      </c>
      <c r="J250" s="130" t="n">
        <f aca="false">IFERROR([1]SYNC_PROSPECTION_MKT!$K$249,"")</f>
        <v>0</v>
      </c>
      <c r="K250" s="130" t="n">
        <f aca="false">IFERROR(SYNC_FINANCE!$I$249,"")</f>
        <v>0</v>
      </c>
      <c r="L250" s="130" t="n">
        <f aca="false">IFERROR([2]SYNC_COMMERCIAL_VENTE!$S$249,"")</f>
        <v>0</v>
      </c>
      <c r="M250" s="130" t="n">
        <v>0</v>
      </c>
      <c r="N250" s="130" t="n">
        <v>0</v>
      </c>
      <c r="O250" s="130" t="n">
        <v>0</v>
      </c>
      <c r="P250" s="130" t="n">
        <v>0</v>
      </c>
      <c r="Q250" s="130" t="n">
        <v>0</v>
      </c>
      <c r="R250" s="79" t="n">
        <v>0</v>
      </c>
      <c r="S250" s="81" t="n">
        <v>0</v>
      </c>
      <c r="T250" s="79" t="n">
        <v>0</v>
      </c>
      <c r="U250" s="81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118" t="n">
        <f aca="false">IFERROR(SUM(N250:Y250),0)</f>
        <v>0</v>
      </c>
      <c r="AA250" s="118" t="n">
        <f aca="false">IFERROR((N250+Q250+T250+W250)-M250,0)</f>
        <v>0</v>
      </c>
      <c r="AB250" s="118" t="n">
        <f aca="false">IFERROR(Z250,0)</f>
        <v>0</v>
      </c>
      <c r="AC250" s="118" t="n">
        <f aca="false">IFERROR(L250-AB250,0)</f>
        <v>0</v>
      </c>
    </row>
    <row r="251" customFormat="false" ht="18" hidden="false" customHeight="true" outlineLevel="0" collapsed="false">
      <c r="A251" s="125" t="n">
        <v>246</v>
      </c>
      <c r="B251" s="133" t="n">
        <f aca="false">IFERROR([1]SYNC_PROSPECTION_MKT!$B$250,"")</f>
        <v>0</v>
      </c>
      <c r="C251" s="133" t="n">
        <f aca="false">IFERROR([1]SYNC_PROSPECTION_MKT!$C$250,"")</f>
        <v>0</v>
      </c>
      <c r="D251" s="129" t="n">
        <f aca="false">IFERROR([1]SYNC_PROSPECTION_MKT!$D$250,"")</f>
        <v>0</v>
      </c>
      <c r="E251" s="129" t="n">
        <f aca="false">IFERROR([1]SYNC_PROSPECTION_MKT!$E$250,"")</f>
        <v>0</v>
      </c>
      <c r="F251" s="130" t="n">
        <f aca="false">IFERROR([1]SYNC_PROSPECTION_MKT!$G$250,"")</f>
        <v>0</v>
      </c>
      <c r="G251" s="130" t="n">
        <f aca="false">IFERROR([1]SYNC_PROSPECTION_MKT!$H$250,"")</f>
        <v>0</v>
      </c>
      <c r="H251" s="130" t="n">
        <f aca="false">IFERROR([1]SYNC_PROSPECTION_MKT!$J$250,"")</f>
        <v>0</v>
      </c>
      <c r="I251" s="130" t="n">
        <f aca="false">IFERROR([1]SYNC_PROSPECTION_MKT!$I$250,"")</f>
        <v>0</v>
      </c>
      <c r="J251" s="130" t="n">
        <f aca="false">IFERROR([1]SYNC_PROSPECTION_MKT!$K$250,"")</f>
        <v>0</v>
      </c>
      <c r="K251" s="130" t="n">
        <f aca="false">IFERROR(SYNC_FINANCE!$I$250,"")</f>
        <v>0</v>
      </c>
      <c r="L251" s="130" t="n">
        <f aca="false">IFERROR([2]SYNC_COMMERCIAL_VENTE!$S$250,"")</f>
        <v>0</v>
      </c>
      <c r="M251" s="130" t="n">
        <v>0</v>
      </c>
      <c r="N251" s="130" t="n">
        <v>0</v>
      </c>
      <c r="O251" s="130" t="n">
        <v>0</v>
      </c>
      <c r="P251" s="130" t="n">
        <v>0</v>
      </c>
      <c r="Q251" s="130" t="n">
        <v>0</v>
      </c>
      <c r="R251" s="79" t="n">
        <v>0</v>
      </c>
      <c r="S251" s="81" t="n">
        <v>0</v>
      </c>
      <c r="T251" s="79" t="n">
        <v>0</v>
      </c>
      <c r="U251" s="81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118" t="n">
        <f aca="false">IFERROR(SUM(N251:Y251),0)</f>
        <v>0</v>
      </c>
      <c r="AA251" s="118" t="n">
        <f aca="false">IFERROR((N251+Q251+T251+W251)-M251,0)</f>
        <v>0</v>
      </c>
      <c r="AB251" s="118" t="n">
        <f aca="false">IFERROR(Z251,0)</f>
        <v>0</v>
      </c>
      <c r="AC251" s="118" t="n">
        <f aca="false">IFERROR(L251-AB251,0)</f>
        <v>0</v>
      </c>
    </row>
    <row r="252" customFormat="false" ht="18" hidden="false" customHeight="true" outlineLevel="0" collapsed="false">
      <c r="A252" s="125" t="n">
        <v>247</v>
      </c>
      <c r="B252" s="133" t="n">
        <f aca="false">IFERROR([1]SYNC_PROSPECTION_MKT!$B$251,"")</f>
        <v>0</v>
      </c>
      <c r="C252" s="133" t="n">
        <f aca="false">IFERROR([1]SYNC_PROSPECTION_MKT!$C$251,"")</f>
        <v>0</v>
      </c>
      <c r="D252" s="129" t="n">
        <f aca="false">IFERROR([1]SYNC_PROSPECTION_MKT!$D$251,"")</f>
        <v>0</v>
      </c>
      <c r="E252" s="129" t="n">
        <f aca="false">IFERROR([1]SYNC_PROSPECTION_MKT!$E$251,"")</f>
        <v>0</v>
      </c>
      <c r="F252" s="130" t="n">
        <f aca="false">IFERROR([1]SYNC_PROSPECTION_MKT!$G$251,"")</f>
        <v>0</v>
      </c>
      <c r="G252" s="130" t="n">
        <f aca="false">IFERROR([1]SYNC_PROSPECTION_MKT!$H$251,"")</f>
        <v>0</v>
      </c>
      <c r="H252" s="130" t="n">
        <f aca="false">IFERROR([1]SYNC_PROSPECTION_MKT!$J$251,"")</f>
        <v>0</v>
      </c>
      <c r="I252" s="130" t="n">
        <f aca="false">IFERROR([1]SYNC_PROSPECTION_MKT!$I$251,"")</f>
        <v>0</v>
      </c>
      <c r="J252" s="130" t="n">
        <f aca="false">IFERROR([1]SYNC_PROSPECTION_MKT!$K$251,"")</f>
        <v>0</v>
      </c>
      <c r="K252" s="130" t="n">
        <f aca="false">IFERROR(SYNC_FINANCE!$I$251,"")</f>
        <v>0</v>
      </c>
      <c r="L252" s="130" t="n">
        <f aca="false">IFERROR([2]SYNC_COMMERCIAL_VENTE!$S$251,"")</f>
        <v>0</v>
      </c>
      <c r="M252" s="130" t="n">
        <v>0</v>
      </c>
      <c r="N252" s="130" t="n">
        <v>0</v>
      </c>
      <c r="O252" s="130" t="n">
        <v>0</v>
      </c>
      <c r="P252" s="130" t="n">
        <v>0</v>
      </c>
      <c r="Q252" s="130" t="n">
        <v>0</v>
      </c>
      <c r="R252" s="79" t="n">
        <v>0</v>
      </c>
      <c r="S252" s="81" t="n">
        <v>0</v>
      </c>
      <c r="T252" s="79" t="n">
        <v>0</v>
      </c>
      <c r="U252" s="81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118" t="n">
        <f aca="false">IFERROR(SUM(N252:Y252),0)</f>
        <v>0</v>
      </c>
      <c r="AA252" s="118" t="n">
        <f aca="false">IFERROR((N252+Q252+T252+W252)-M252,0)</f>
        <v>0</v>
      </c>
      <c r="AB252" s="118" t="n">
        <f aca="false">IFERROR(Z252,0)</f>
        <v>0</v>
      </c>
      <c r="AC252" s="118" t="n">
        <f aca="false">IFERROR(L252-AB252,0)</f>
        <v>0</v>
      </c>
    </row>
    <row r="253" customFormat="false" ht="18" hidden="false" customHeight="true" outlineLevel="0" collapsed="false">
      <c r="A253" s="125" t="n">
        <v>248</v>
      </c>
      <c r="B253" s="133" t="n">
        <f aca="false">IFERROR([1]SYNC_PROSPECTION_MKT!$B$252,"")</f>
        <v>0</v>
      </c>
      <c r="C253" s="133" t="n">
        <f aca="false">IFERROR([1]SYNC_PROSPECTION_MKT!$C$252,"")</f>
        <v>0</v>
      </c>
      <c r="D253" s="129" t="n">
        <f aca="false">IFERROR([1]SYNC_PROSPECTION_MKT!$D$252,"")</f>
        <v>0</v>
      </c>
      <c r="E253" s="129" t="n">
        <f aca="false">IFERROR([1]SYNC_PROSPECTION_MKT!$E$252,"")</f>
        <v>0</v>
      </c>
      <c r="F253" s="130" t="n">
        <f aca="false">IFERROR([1]SYNC_PROSPECTION_MKT!$G$252,"")</f>
        <v>0</v>
      </c>
      <c r="G253" s="130" t="n">
        <f aca="false">IFERROR([1]SYNC_PROSPECTION_MKT!$H$252,"")</f>
        <v>0</v>
      </c>
      <c r="H253" s="130" t="n">
        <f aca="false">IFERROR([1]SYNC_PROSPECTION_MKT!$J$252,"")</f>
        <v>0</v>
      </c>
      <c r="I253" s="130" t="n">
        <f aca="false">IFERROR([1]SYNC_PROSPECTION_MKT!$I$252,"")</f>
        <v>0</v>
      </c>
      <c r="J253" s="130" t="n">
        <f aca="false">IFERROR([1]SYNC_PROSPECTION_MKT!$K$252,"")</f>
        <v>0</v>
      </c>
      <c r="K253" s="130" t="n">
        <f aca="false">IFERROR(SYNC_FINANCE!$I$252,"")</f>
        <v>0</v>
      </c>
      <c r="L253" s="130" t="n">
        <f aca="false">IFERROR([2]SYNC_COMMERCIAL_VENTE!$S$252,"")</f>
        <v>0</v>
      </c>
      <c r="M253" s="130" t="n">
        <v>0</v>
      </c>
      <c r="N253" s="130" t="n">
        <v>0</v>
      </c>
      <c r="O253" s="130" t="n">
        <v>0</v>
      </c>
      <c r="P253" s="130" t="n">
        <v>0</v>
      </c>
      <c r="Q253" s="130" t="n">
        <v>0</v>
      </c>
      <c r="R253" s="79" t="n">
        <v>0</v>
      </c>
      <c r="S253" s="81" t="n">
        <v>0</v>
      </c>
      <c r="T253" s="79" t="n">
        <v>0</v>
      </c>
      <c r="U253" s="81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118" t="n">
        <f aca="false">IFERROR(SUM(N253:Y253),0)</f>
        <v>0</v>
      </c>
      <c r="AA253" s="118" t="n">
        <f aca="false">IFERROR((N253+Q253+T253+W253)-M253,0)</f>
        <v>0</v>
      </c>
      <c r="AB253" s="118" t="n">
        <f aca="false">IFERROR(Z253,0)</f>
        <v>0</v>
      </c>
      <c r="AC253" s="118" t="n">
        <f aca="false">IFERROR(L253-AB253,0)</f>
        <v>0</v>
      </c>
    </row>
    <row r="254" customFormat="false" ht="18" hidden="false" customHeight="true" outlineLevel="0" collapsed="false">
      <c r="A254" s="125" t="n">
        <v>249</v>
      </c>
      <c r="B254" s="133" t="n">
        <f aca="false">IFERROR([1]SYNC_PROSPECTION_MKT!$B$253,"")</f>
        <v>0</v>
      </c>
      <c r="C254" s="133" t="n">
        <f aca="false">IFERROR([1]SYNC_PROSPECTION_MKT!$C$253,"")</f>
        <v>0</v>
      </c>
      <c r="D254" s="129" t="n">
        <f aca="false">IFERROR([1]SYNC_PROSPECTION_MKT!$D$253,"")</f>
        <v>0</v>
      </c>
      <c r="E254" s="129" t="n">
        <f aca="false">IFERROR([1]SYNC_PROSPECTION_MKT!$E$253,"")</f>
        <v>0</v>
      </c>
      <c r="F254" s="130" t="n">
        <f aca="false">IFERROR([1]SYNC_PROSPECTION_MKT!$G$253,"")</f>
        <v>0</v>
      </c>
      <c r="G254" s="130" t="n">
        <f aca="false">IFERROR([1]SYNC_PROSPECTION_MKT!$H$253,"")</f>
        <v>0</v>
      </c>
      <c r="H254" s="130" t="n">
        <f aca="false">IFERROR([1]SYNC_PROSPECTION_MKT!$J$253,"")</f>
        <v>0</v>
      </c>
      <c r="I254" s="130" t="n">
        <f aca="false">IFERROR([1]SYNC_PROSPECTION_MKT!$I$253,"")</f>
        <v>0</v>
      </c>
      <c r="J254" s="130" t="n">
        <f aca="false">IFERROR([1]SYNC_PROSPECTION_MKT!$K$253,"")</f>
        <v>0</v>
      </c>
      <c r="K254" s="130" t="n">
        <f aca="false">IFERROR(SYNC_FINANCE!$I$253,"")</f>
        <v>0</v>
      </c>
      <c r="L254" s="130" t="n">
        <f aca="false">IFERROR([2]SYNC_COMMERCIAL_VENTE!$S$253,"")</f>
        <v>0</v>
      </c>
      <c r="M254" s="130" t="n">
        <v>0</v>
      </c>
      <c r="N254" s="130" t="n">
        <v>0</v>
      </c>
      <c r="O254" s="130" t="n">
        <v>0</v>
      </c>
      <c r="P254" s="130" t="n">
        <v>0</v>
      </c>
      <c r="Q254" s="130" t="n">
        <v>0</v>
      </c>
      <c r="R254" s="79" t="n">
        <v>0</v>
      </c>
      <c r="S254" s="81" t="n">
        <v>0</v>
      </c>
      <c r="T254" s="79" t="n">
        <v>0</v>
      </c>
      <c r="U254" s="81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118" t="n">
        <f aca="false">IFERROR(SUM(N254:Y254),0)</f>
        <v>0</v>
      </c>
      <c r="AA254" s="118" t="n">
        <f aca="false">IFERROR((N254+Q254+T254+W254)-M254,0)</f>
        <v>0</v>
      </c>
      <c r="AB254" s="118" t="n">
        <f aca="false">IFERROR(Z254,0)</f>
        <v>0</v>
      </c>
      <c r="AC254" s="118" t="n">
        <f aca="false">IFERROR(L254-AB254,0)</f>
        <v>0</v>
      </c>
    </row>
    <row r="255" customFormat="false" ht="18" hidden="false" customHeight="true" outlineLevel="0" collapsed="false">
      <c r="A255" s="125" t="n">
        <v>250</v>
      </c>
      <c r="B255" s="133" t="n">
        <f aca="false">IFERROR([1]SYNC_PROSPECTION_MKT!$B$254,"")</f>
        <v>0</v>
      </c>
      <c r="C255" s="133" t="n">
        <f aca="false">IFERROR([1]SYNC_PROSPECTION_MKT!$C$254,"")</f>
        <v>0</v>
      </c>
      <c r="D255" s="129" t="n">
        <f aca="false">IFERROR([1]SYNC_PROSPECTION_MKT!$D$254,"")</f>
        <v>0</v>
      </c>
      <c r="E255" s="129" t="n">
        <f aca="false">IFERROR([1]SYNC_PROSPECTION_MKT!$E$254,"")</f>
        <v>0</v>
      </c>
      <c r="F255" s="130" t="n">
        <f aca="false">IFERROR([1]SYNC_PROSPECTION_MKT!$G$254,"")</f>
        <v>0</v>
      </c>
      <c r="G255" s="130" t="n">
        <f aca="false">IFERROR([1]SYNC_PROSPECTION_MKT!$H$254,"")</f>
        <v>0</v>
      </c>
      <c r="H255" s="130" t="n">
        <f aca="false">IFERROR([1]SYNC_PROSPECTION_MKT!$J$254,"")</f>
        <v>0</v>
      </c>
      <c r="I255" s="130" t="n">
        <f aca="false">IFERROR([1]SYNC_PROSPECTION_MKT!$I$254,"")</f>
        <v>0</v>
      </c>
      <c r="J255" s="130" t="n">
        <f aca="false">IFERROR([1]SYNC_PROSPECTION_MKT!$K$254,"")</f>
        <v>0</v>
      </c>
      <c r="K255" s="130" t="n">
        <f aca="false">IFERROR(SYNC_FINANCE!$I$254,"")</f>
        <v>0</v>
      </c>
      <c r="L255" s="130" t="n">
        <f aca="false">IFERROR([2]SYNC_COMMERCIAL_VENTE!$S$254,"")</f>
        <v>0</v>
      </c>
      <c r="M255" s="130" t="n">
        <v>0</v>
      </c>
      <c r="N255" s="130" t="n">
        <v>0</v>
      </c>
      <c r="O255" s="130" t="n">
        <v>0</v>
      </c>
      <c r="P255" s="130" t="n">
        <v>0</v>
      </c>
      <c r="Q255" s="130" t="n">
        <v>0</v>
      </c>
      <c r="R255" s="79" t="n">
        <v>0</v>
      </c>
      <c r="S255" s="81" t="n">
        <v>0</v>
      </c>
      <c r="T255" s="79" t="n">
        <v>0</v>
      </c>
      <c r="U255" s="81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118" t="n">
        <f aca="false">IFERROR(SUM(N255:Y255),0)</f>
        <v>0</v>
      </c>
      <c r="AA255" s="118" t="n">
        <f aca="false">IFERROR((N255+Q255+T255+W255)-M255,0)</f>
        <v>0</v>
      </c>
      <c r="AB255" s="118" t="n">
        <f aca="false">IFERROR(Z255,0)</f>
        <v>0</v>
      </c>
      <c r="AC255" s="118" t="n">
        <f aca="false">IFERROR(L255-AB255,0)</f>
        <v>0</v>
      </c>
    </row>
    <row r="256" customFormat="false" ht="18" hidden="false" customHeight="true" outlineLevel="0" collapsed="false">
      <c r="A256" s="125" t="n">
        <v>251</v>
      </c>
      <c r="B256" s="133" t="n">
        <f aca="false">IFERROR([1]SYNC_PROSPECTION_MKT!$B$255,"")</f>
        <v>0</v>
      </c>
      <c r="C256" s="133" t="n">
        <f aca="false">IFERROR([1]SYNC_PROSPECTION_MKT!$C$255,"")</f>
        <v>0</v>
      </c>
      <c r="D256" s="129" t="n">
        <f aca="false">IFERROR([1]SYNC_PROSPECTION_MKT!$D$255,"")</f>
        <v>0</v>
      </c>
      <c r="E256" s="129" t="n">
        <f aca="false">IFERROR([1]SYNC_PROSPECTION_MKT!$E$255,"")</f>
        <v>0</v>
      </c>
      <c r="F256" s="130" t="n">
        <f aca="false">IFERROR([1]SYNC_PROSPECTION_MKT!$G$255,"")</f>
        <v>0</v>
      </c>
      <c r="G256" s="130" t="n">
        <f aca="false">IFERROR([1]SYNC_PROSPECTION_MKT!$H$255,"")</f>
        <v>0</v>
      </c>
      <c r="H256" s="130" t="n">
        <f aca="false">IFERROR([1]SYNC_PROSPECTION_MKT!$J$255,"")</f>
        <v>0</v>
      </c>
      <c r="I256" s="130" t="n">
        <f aca="false">IFERROR([1]SYNC_PROSPECTION_MKT!$I$255,"")</f>
        <v>0</v>
      </c>
      <c r="J256" s="130" t="n">
        <f aca="false">IFERROR([1]SYNC_PROSPECTION_MKT!$K$255,"")</f>
        <v>0</v>
      </c>
      <c r="K256" s="130" t="n">
        <f aca="false">IFERROR(SYNC_FINANCE!$I$255,"")</f>
        <v>0</v>
      </c>
      <c r="L256" s="130" t="n">
        <f aca="false">IFERROR([2]SYNC_COMMERCIAL_VENTE!$S$255,"")</f>
        <v>0</v>
      </c>
      <c r="M256" s="130" t="n">
        <v>0</v>
      </c>
      <c r="N256" s="130" t="n">
        <v>0</v>
      </c>
      <c r="O256" s="130" t="n">
        <v>0</v>
      </c>
      <c r="P256" s="130" t="n">
        <v>0</v>
      </c>
      <c r="Q256" s="130" t="n">
        <v>0</v>
      </c>
      <c r="R256" s="79" t="n">
        <v>0</v>
      </c>
      <c r="S256" s="81" t="n">
        <v>0</v>
      </c>
      <c r="T256" s="79" t="n">
        <v>0</v>
      </c>
      <c r="U256" s="81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118" t="n">
        <f aca="false">IFERROR(SUM(N256:Y256),0)</f>
        <v>0</v>
      </c>
      <c r="AA256" s="118" t="n">
        <f aca="false">IFERROR((N256+Q256+T256+W256)-M256,0)</f>
        <v>0</v>
      </c>
      <c r="AB256" s="118" t="n">
        <f aca="false">IFERROR(Z256,0)</f>
        <v>0</v>
      </c>
      <c r="AC256" s="118" t="n">
        <f aca="false">IFERROR(L256-AB256,0)</f>
        <v>0</v>
      </c>
    </row>
    <row r="257" customFormat="false" ht="18" hidden="false" customHeight="true" outlineLevel="0" collapsed="false">
      <c r="A257" s="125" t="n">
        <v>252</v>
      </c>
      <c r="B257" s="133" t="n">
        <f aca="false">IFERROR([1]SYNC_PROSPECTION_MKT!$B$256,"")</f>
        <v>0</v>
      </c>
      <c r="C257" s="133" t="n">
        <f aca="false">IFERROR([1]SYNC_PROSPECTION_MKT!$C$256,"")</f>
        <v>0</v>
      </c>
      <c r="D257" s="129" t="n">
        <f aca="false">IFERROR([1]SYNC_PROSPECTION_MKT!$D$256,"")</f>
        <v>0</v>
      </c>
      <c r="E257" s="129" t="n">
        <f aca="false">IFERROR([1]SYNC_PROSPECTION_MKT!$E$256,"")</f>
        <v>0</v>
      </c>
      <c r="F257" s="130" t="n">
        <f aca="false">IFERROR([1]SYNC_PROSPECTION_MKT!$G$256,"")</f>
        <v>0</v>
      </c>
      <c r="G257" s="130" t="n">
        <f aca="false">IFERROR([1]SYNC_PROSPECTION_MKT!$H$256,"")</f>
        <v>0</v>
      </c>
      <c r="H257" s="130" t="n">
        <f aca="false">IFERROR([1]SYNC_PROSPECTION_MKT!$J$256,"")</f>
        <v>0</v>
      </c>
      <c r="I257" s="130" t="n">
        <f aca="false">IFERROR([1]SYNC_PROSPECTION_MKT!$I$256,"")</f>
        <v>0</v>
      </c>
      <c r="J257" s="130" t="n">
        <f aca="false">IFERROR([1]SYNC_PROSPECTION_MKT!$K$256,"")</f>
        <v>0</v>
      </c>
      <c r="K257" s="130" t="n">
        <f aca="false">IFERROR(SYNC_FINANCE!$I$256,"")</f>
        <v>0</v>
      </c>
      <c r="L257" s="130" t="n">
        <f aca="false">IFERROR([2]SYNC_COMMERCIAL_VENTE!$S$256,"")</f>
        <v>0</v>
      </c>
      <c r="M257" s="130" t="n">
        <v>0</v>
      </c>
      <c r="N257" s="130" t="n">
        <v>0</v>
      </c>
      <c r="O257" s="130" t="n">
        <v>0</v>
      </c>
      <c r="P257" s="130" t="n">
        <v>0</v>
      </c>
      <c r="Q257" s="130" t="n">
        <v>0</v>
      </c>
      <c r="R257" s="79" t="n">
        <v>0</v>
      </c>
      <c r="S257" s="81" t="n">
        <v>0</v>
      </c>
      <c r="T257" s="79" t="n">
        <v>0</v>
      </c>
      <c r="U257" s="81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118" t="n">
        <f aca="false">IFERROR(SUM(N257:Y257),0)</f>
        <v>0</v>
      </c>
      <c r="AA257" s="118" t="n">
        <f aca="false">IFERROR((N257+Q257+T257+W257)-M257,0)</f>
        <v>0</v>
      </c>
      <c r="AB257" s="118" t="n">
        <f aca="false">IFERROR(Z257,0)</f>
        <v>0</v>
      </c>
      <c r="AC257" s="118" t="n">
        <f aca="false">IFERROR(L257-AB257,0)</f>
        <v>0</v>
      </c>
    </row>
    <row r="258" customFormat="false" ht="18" hidden="false" customHeight="true" outlineLevel="0" collapsed="false">
      <c r="A258" s="125" t="n">
        <v>253</v>
      </c>
      <c r="B258" s="133" t="n">
        <f aca="false">IFERROR([1]SYNC_PROSPECTION_MKT!$B$257,"")</f>
        <v>0</v>
      </c>
      <c r="C258" s="133" t="n">
        <f aca="false">IFERROR([1]SYNC_PROSPECTION_MKT!$C$257,"")</f>
        <v>0</v>
      </c>
      <c r="D258" s="129" t="n">
        <f aca="false">IFERROR([1]SYNC_PROSPECTION_MKT!$D$257,"")</f>
        <v>0</v>
      </c>
      <c r="E258" s="129" t="n">
        <f aca="false">IFERROR([1]SYNC_PROSPECTION_MKT!$E$257,"")</f>
        <v>0</v>
      </c>
      <c r="F258" s="130" t="n">
        <f aca="false">IFERROR([1]SYNC_PROSPECTION_MKT!$G$257,"")</f>
        <v>0</v>
      </c>
      <c r="G258" s="130" t="n">
        <f aca="false">IFERROR([1]SYNC_PROSPECTION_MKT!$H$257,"")</f>
        <v>0</v>
      </c>
      <c r="H258" s="130" t="n">
        <f aca="false">IFERROR([1]SYNC_PROSPECTION_MKT!$J$257,"")</f>
        <v>0</v>
      </c>
      <c r="I258" s="130" t="n">
        <f aca="false">IFERROR([1]SYNC_PROSPECTION_MKT!$I$257,"")</f>
        <v>0</v>
      </c>
      <c r="J258" s="130" t="n">
        <f aca="false">IFERROR([1]SYNC_PROSPECTION_MKT!$K$257,"")</f>
        <v>0</v>
      </c>
      <c r="K258" s="130" t="n">
        <f aca="false">IFERROR(SYNC_FINANCE!$I$257,"")</f>
        <v>0</v>
      </c>
      <c r="L258" s="130" t="n">
        <f aca="false">IFERROR([2]SYNC_COMMERCIAL_VENTE!$S$257,"")</f>
        <v>0</v>
      </c>
      <c r="M258" s="130" t="n">
        <v>0</v>
      </c>
      <c r="N258" s="130" t="n">
        <v>0</v>
      </c>
      <c r="O258" s="130" t="n">
        <v>0</v>
      </c>
      <c r="P258" s="130" t="n">
        <v>0</v>
      </c>
      <c r="Q258" s="130" t="n">
        <v>0</v>
      </c>
      <c r="R258" s="79" t="n">
        <v>0</v>
      </c>
      <c r="S258" s="81" t="n">
        <v>0</v>
      </c>
      <c r="T258" s="79" t="n">
        <v>0</v>
      </c>
      <c r="U258" s="81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118" t="n">
        <f aca="false">IFERROR(SUM(N258:Y258),0)</f>
        <v>0</v>
      </c>
      <c r="AA258" s="118" t="n">
        <f aca="false">IFERROR((N258+Q258+T258+W258)-M258,0)</f>
        <v>0</v>
      </c>
      <c r="AB258" s="118" t="n">
        <f aca="false">IFERROR(Z258,0)</f>
        <v>0</v>
      </c>
      <c r="AC258" s="118" t="n">
        <f aca="false">IFERROR(L258-AB258,0)</f>
        <v>0</v>
      </c>
    </row>
    <row r="259" customFormat="false" ht="18" hidden="false" customHeight="true" outlineLevel="0" collapsed="false">
      <c r="A259" s="125" t="n">
        <v>254</v>
      </c>
      <c r="B259" s="133" t="n">
        <f aca="false">IFERROR([1]SYNC_PROSPECTION_MKT!$B$258,"")</f>
        <v>0</v>
      </c>
      <c r="C259" s="133" t="n">
        <f aca="false">IFERROR([1]SYNC_PROSPECTION_MKT!$C$258,"")</f>
        <v>0</v>
      </c>
      <c r="D259" s="129" t="n">
        <f aca="false">IFERROR([1]SYNC_PROSPECTION_MKT!$D$258,"")</f>
        <v>0</v>
      </c>
      <c r="E259" s="129" t="n">
        <f aca="false">IFERROR([1]SYNC_PROSPECTION_MKT!$E$258,"")</f>
        <v>0</v>
      </c>
      <c r="F259" s="130" t="n">
        <f aca="false">IFERROR([1]SYNC_PROSPECTION_MKT!$G$258,"")</f>
        <v>0</v>
      </c>
      <c r="G259" s="130" t="n">
        <f aca="false">IFERROR([1]SYNC_PROSPECTION_MKT!$H$258,"")</f>
        <v>0</v>
      </c>
      <c r="H259" s="130" t="n">
        <f aca="false">IFERROR([1]SYNC_PROSPECTION_MKT!$J$258,"")</f>
        <v>0</v>
      </c>
      <c r="I259" s="130" t="n">
        <f aca="false">IFERROR([1]SYNC_PROSPECTION_MKT!$I$258,"")</f>
        <v>0</v>
      </c>
      <c r="J259" s="130" t="n">
        <f aca="false">IFERROR([1]SYNC_PROSPECTION_MKT!$K$258,"")</f>
        <v>0</v>
      </c>
      <c r="K259" s="130" t="n">
        <f aca="false">IFERROR(SYNC_FINANCE!$I$258,"")</f>
        <v>0</v>
      </c>
      <c r="L259" s="130" t="n">
        <f aca="false">IFERROR([2]SYNC_COMMERCIAL_VENTE!$S$258,"")</f>
        <v>0</v>
      </c>
      <c r="M259" s="130" t="n">
        <v>0</v>
      </c>
      <c r="N259" s="130" t="n">
        <v>0</v>
      </c>
      <c r="O259" s="130" t="n">
        <v>0</v>
      </c>
      <c r="P259" s="130" t="n">
        <v>0</v>
      </c>
      <c r="Q259" s="130" t="n">
        <v>0</v>
      </c>
      <c r="R259" s="79" t="n">
        <v>0</v>
      </c>
      <c r="S259" s="81" t="n">
        <v>0</v>
      </c>
      <c r="T259" s="79" t="n">
        <v>0</v>
      </c>
      <c r="U259" s="81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118" t="n">
        <f aca="false">IFERROR(SUM(N259:Y259),0)</f>
        <v>0</v>
      </c>
      <c r="AA259" s="118" t="n">
        <f aca="false">IFERROR((N259+Q259+T259+W259)-M259,0)</f>
        <v>0</v>
      </c>
      <c r="AB259" s="118" t="n">
        <f aca="false">IFERROR(Z259,0)</f>
        <v>0</v>
      </c>
      <c r="AC259" s="118" t="n">
        <f aca="false">IFERROR(L259-AB259,0)</f>
        <v>0</v>
      </c>
    </row>
    <row r="260" customFormat="false" ht="18" hidden="false" customHeight="true" outlineLevel="0" collapsed="false">
      <c r="A260" s="125" t="n">
        <v>255</v>
      </c>
      <c r="B260" s="133" t="n">
        <f aca="false">IFERROR([1]SYNC_PROSPECTION_MKT!$B$259,"")</f>
        <v>0</v>
      </c>
      <c r="C260" s="133" t="n">
        <f aca="false">IFERROR([1]SYNC_PROSPECTION_MKT!$C$259,"")</f>
        <v>0</v>
      </c>
      <c r="D260" s="129" t="n">
        <f aca="false">IFERROR([1]SYNC_PROSPECTION_MKT!$D$259,"")</f>
        <v>0</v>
      </c>
      <c r="E260" s="129" t="n">
        <f aca="false">IFERROR([1]SYNC_PROSPECTION_MKT!$E$259,"")</f>
        <v>0</v>
      </c>
      <c r="F260" s="130" t="n">
        <f aca="false">IFERROR([1]SYNC_PROSPECTION_MKT!$G$259,"")</f>
        <v>0</v>
      </c>
      <c r="G260" s="130" t="n">
        <f aca="false">IFERROR([1]SYNC_PROSPECTION_MKT!$H$259,"")</f>
        <v>0</v>
      </c>
      <c r="H260" s="130" t="n">
        <f aca="false">IFERROR([1]SYNC_PROSPECTION_MKT!$J$259,"")</f>
        <v>0</v>
      </c>
      <c r="I260" s="130" t="n">
        <f aca="false">IFERROR([1]SYNC_PROSPECTION_MKT!$I$259,"")</f>
        <v>0</v>
      </c>
      <c r="J260" s="130" t="n">
        <f aca="false">IFERROR([1]SYNC_PROSPECTION_MKT!$K$259,"")</f>
        <v>0</v>
      </c>
      <c r="K260" s="130" t="n">
        <f aca="false">IFERROR(SYNC_FINANCE!$I$259,"")</f>
        <v>0</v>
      </c>
      <c r="L260" s="130" t="n">
        <f aca="false">IFERROR([2]SYNC_COMMERCIAL_VENTE!$S$259,"")</f>
        <v>0</v>
      </c>
      <c r="M260" s="130" t="n">
        <v>0</v>
      </c>
      <c r="N260" s="130" t="n">
        <v>0</v>
      </c>
      <c r="O260" s="130" t="n">
        <v>0</v>
      </c>
      <c r="P260" s="130" t="n">
        <v>0</v>
      </c>
      <c r="Q260" s="130" t="n">
        <v>0</v>
      </c>
      <c r="R260" s="79" t="n">
        <v>0</v>
      </c>
      <c r="S260" s="81" t="n">
        <v>0</v>
      </c>
      <c r="T260" s="79" t="n">
        <v>0</v>
      </c>
      <c r="U260" s="81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118" t="n">
        <f aca="false">IFERROR(SUM(N260:Y260),0)</f>
        <v>0</v>
      </c>
      <c r="AA260" s="118" t="n">
        <f aca="false">IFERROR((N260+Q260+T260+W260)-M260,0)</f>
        <v>0</v>
      </c>
      <c r="AB260" s="118" t="n">
        <f aca="false">IFERROR(Z260,0)</f>
        <v>0</v>
      </c>
      <c r="AC260" s="118" t="n">
        <f aca="false">IFERROR(L260-AB260,0)</f>
        <v>0</v>
      </c>
    </row>
    <row r="261" customFormat="false" ht="18" hidden="false" customHeight="true" outlineLevel="0" collapsed="false">
      <c r="A261" s="125" t="n">
        <v>256</v>
      </c>
      <c r="B261" s="133" t="n">
        <f aca="false">IFERROR([1]SYNC_PROSPECTION_MKT!$B$260,"")</f>
        <v>0</v>
      </c>
      <c r="C261" s="133" t="n">
        <f aca="false">IFERROR([1]SYNC_PROSPECTION_MKT!$C$260,"")</f>
        <v>0</v>
      </c>
      <c r="D261" s="129" t="n">
        <f aca="false">IFERROR([1]SYNC_PROSPECTION_MKT!$D$260,"")</f>
        <v>0</v>
      </c>
      <c r="E261" s="129" t="n">
        <f aca="false">IFERROR([1]SYNC_PROSPECTION_MKT!$E$260,"")</f>
        <v>0</v>
      </c>
      <c r="F261" s="130" t="n">
        <f aca="false">IFERROR([1]SYNC_PROSPECTION_MKT!$G$260,"")</f>
        <v>0</v>
      </c>
      <c r="G261" s="130" t="n">
        <f aca="false">IFERROR([1]SYNC_PROSPECTION_MKT!$H$260,"")</f>
        <v>0</v>
      </c>
      <c r="H261" s="130" t="n">
        <f aca="false">IFERROR([1]SYNC_PROSPECTION_MKT!$J$260,"")</f>
        <v>0</v>
      </c>
      <c r="I261" s="130" t="n">
        <f aca="false">IFERROR([1]SYNC_PROSPECTION_MKT!$I$260,"")</f>
        <v>0</v>
      </c>
      <c r="J261" s="130" t="n">
        <f aca="false">IFERROR([1]SYNC_PROSPECTION_MKT!$K$260,"")</f>
        <v>0</v>
      </c>
      <c r="K261" s="130" t="n">
        <f aca="false">IFERROR(SYNC_FINANCE!$I$260,"")</f>
        <v>0</v>
      </c>
      <c r="L261" s="130" t="n">
        <f aca="false">IFERROR([2]SYNC_COMMERCIAL_VENTE!$S$260,"")</f>
        <v>0</v>
      </c>
      <c r="M261" s="130" t="n">
        <v>0</v>
      </c>
      <c r="N261" s="130" t="n">
        <v>0</v>
      </c>
      <c r="O261" s="130" t="n">
        <v>0</v>
      </c>
      <c r="P261" s="130" t="n">
        <v>0</v>
      </c>
      <c r="Q261" s="130" t="n">
        <v>0</v>
      </c>
      <c r="R261" s="79" t="n">
        <v>0</v>
      </c>
      <c r="S261" s="81" t="n">
        <v>0</v>
      </c>
      <c r="T261" s="79" t="n">
        <v>0</v>
      </c>
      <c r="U261" s="81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118" t="n">
        <f aca="false">IFERROR(SUM(N261:Y261),0)</f>
        <v>0</v>
      </c>
      <c r="AA261" s="118" t="n">
        <f aca="false">IFERROR((N261+Q261+T261+W261)-M261,0)</f>
        <v>0</v>
      </c>
      <c r="AB261" s="118" t="n">
        <f aca="false">IFERROR(Z261,0)</f>
        <v>0</v>
      </c>
      <c r="AC261" s="118" t="n">
        <f aca="false">IFERROR(L261-AB261,0)</f>
        <v>0</v>
      </c>
    </row>
    <row r="262" customFormat="false" ht="18" hidden="false" customHeight="true" outlineLevel="0" collapsed="false">
      <c r="A262" s="125" t="n">
        <v>257</v>
      </c>
      <c r="B262" s="133" t="n">
        <f aca="false">IFERROR([1]SYNC_PROSPECTION_MKT!$B$261,"")</f>
        <v>0</v>
      </c>
      <c r="C262" s="133" t="n">
        <f aca="false">IFERROR([1]SYNC_PROSPECTION_MKT!$C$261,"")</f>
        <v>0</v>
      </c>
      <c r="D262" s="129" t="n">
        <f aca="false">IFERROR([1]SYNC_PROSPECTION_MKT!$D$261,"")</f>
        <v>0</v>
      </c>
      <c r="E262" s="129" t="n">
        <f aca="false">IFERROR([1]SYNC_PROSPECTION_MKT!$E$261,"")</f>
        <v>0</v>
      </c>
      <c r="F262" s="130" t="n">
        <f aca="false">IFERROR([1]SYNC_PROSPECTION_MKT!$G$261,"")</f>
        <v>0</v>
      </c>
      <c r="G262" s="130" t="n">
        <f aca="false">IFERROR([1]SYNC_PROSPECTION_MKT!$H$261,"")</f>
        <v>0</v>
      </c>
      <c r="H262" s="130" t="n">
        <f aca="false">IFERROR([1]SYNC_PROSPECTION_MKT!$J$261,"")</f>
        <v>0</v>
      </c>
      <c r="I262" s="130" t="n">
        <f aca="false">IFERROR([1]SYNC_PROSPECTION_MKT!$I$261,"")</f>
        <v>0</v>
      </c>
      <c r="J262" s="130" t="n">
        <f aca="false">IFERROR([1]SYNC_PROSPECTION_MKT!$K$261,"")</f>
        <v>0</v>
      </c>
      <c r="K262" s="130" t="n">
        <f aca="false">IFERROR(SYNC_FINANCE!$I$261,"")</f>
        <v>0</v>
      </c>
      <c r="L262" s="130" t="n">
        <f aca="false">IFERROR([2]SYNC_COMMERCIAL_VENTE!$S$261,"")</f>
        <v>0</v>
      </c>
      <c r="M262" s="130" t="n">
        <v>0</v>
      </c>
      <c r="N262" s="130" t="n">
        <v>0</v>
      </c>
      <c r="O262" s="130" t="n">
        <v>0</v>
      </c>
      <c r="P262" s="130" t="n">
        <v>0</v>
      </c>
      <c r="Q262" s="130" t="n">
        <v>0</v>
      </c>
      <c r="R262" s="79" t="n">
        <v>0</v>
      </c>
      <c r="S262" s="81" t="n">
        <v>0</v>
      </c>
      <c r="T262" s="79" t="n">
        <v>0</v>
      </c>
      <c r="U262" s="81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118" t="n">
        <f aca="false">IFERROR(SUM(N262:Y262),0)</f>
        <v>0</v>
      </c>
      <c r="AA262" s="118" t="n">
        <f aca="false">IFERROR((N262+Q262+T262+W262)-M262,0)</f>
        <v>0</v>
      </c>
      <c r="AB262" s="118" t="n">
        <f aca="false">IFERROR(Z262,0)</f>
        <v>0</v>
      </c>
      <c r="AC262" s="118" t="n">
        <f aca="false">IFERROR(L262-AB262,0)</f>
        <v>0</v>
      </c>
    </row>
    <row r="263" customFormat="false" ht="18" hidden="false" customHeight="true" outlineLevel="0" collapsed="false">
      <c r="A263" s="125" t="n">
        <v>258</v>
      </c>
      <c r="B263" s="133" t="n">
        <f aca="false">IFERROR([1]SYNC_PROSPECTION_MKT!$B$262,"")</f>
        <v>0</v>
      </c>
      <c r="C263" s="133" t="n">
        <f aca="false">IFERROR([1]SYNC_PROSPECTION_MKT!$C$262,"")</f>
        <v>0</v>
      </c>
      <c r="D263" s="129" t="n">
        <f aca="false">IFERROR([1]SYNC_PROSPECTION_MKT!$D$262,"")</f>
        <v>0</v>
      </c>
      <c r="E263" s="129" t="n">
        <f aca="false">IFERROR([1]SYNC_PROSPECTION_MKT!$E$262,"")</f>
        <v>0</v>
      </c>
      <c r="F263" s="130" t="n">
        <f aca="false">IFERROR([1]SYNC_PROSPECTION_MKT!$G$262,"")</f>
        <v>0</v>
      </c>
      <c r="G263" s="130" t="n">
        <f aca="false">IFERROR([1]SYNC_PROSPECTION_MKT!$H$262,"")</f>
        <v>0</v>
      </c>
      <c r="H263" s="130" t="n">
        <f aca="false">IFERROR([1]SYNC_PROSPECTION_MKT!$J$262,"")</f>
        <v>0</v>
      </c>
      <c r="I263" s="130" t="n">
        <f aca="false">IFERROR([1]SYNC_PROSPECTION_MKT!$I$262,"")</f>
        <v>0</v>
      </c>
      <c r="J263" s="130" t="n">
        <f aca="false">IFERROR([1]SYNC_PROSPECTION_MKT!$K$262,"")</f>
        <v>0</v>
      </c>
      <c r="K263" s="130" t="n">
        <f aca="false">IFERROR(SYNC_FINANCE!$I$262,"")</f>
        <v>0</v>
      </c>
      <c r="L263" s="130" t="n">
        <f aca="false">IFERROR([2]SYNC_COMMERCIAL_VENTE!$S$262,"")</f>
        <v>0</v>
      </c>
      <c r="M263" s="130" t="n">
        <v>0</v>
      </c>
      <c r="N263" s="130" t="n">
        <v>0</v>
      </c>
      <c r="O263" s="130" t="n">
        <v>0</v>
      </c>
      <c r="P263" s="130" t="n">
        <v>0</v>
      </c>
      <c r="Q263" s="130" t="n">
        <v>0</v>
      </c>
      <c r="R263" s="79" t="n">
        <v>0</v>
      </c>
      <c r="S263" s="81" t="n">
        <v>0</v>
      </c>
      <c r="T263" s="79" t="n">
        <v>0</v>
      </c>
      <c r="U263" s="81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118" t="n">
        <f aca="false">IFERROR(SUM(N263:Y263),0)</f>
        <v>0</v>
      </c>
      <c r="AA263" s="118" t="n">
        <f aca="false">IFERROR((N263+Q263+T263+W263)-M263,0)</f>
        <v>0</v>
      </c>
      <c r="AB263" s="118" t="n">
        <f aca="false">IFERROR(Z263,0)</f>
        <v>0</v>
      </c>
      <c r="AC263" s="118" t="n">
        <f aca="false">IFERROR(L263-AB263,0)</f>
        <v>0</v>
      </c>
    </row>
    <row r="264" customFormat="false" ht="18" hidden="false" customHeight="true" outlineLevel="0" collapsed="false">
      <c r="A264" s="125" t="n">
        <v>259</v>
      </c>
      <c r="B264" s="133" t="n">
        <f aca="false">IFERROR([1]SYNC_PROSPECTION_MKT!$B$263,"")</f>
        <v>0</v>
      </c>
      <c r="C264" s="133" t="n">
        <f aca="false">IFERROR([1]SYNC_PROSPECTION_MKT!$C$263,"")</f>
        <v>0</v>
      </c>
      <c r="D264" s="129" t="n">
        <f aca="false">IFERROR([1]SYNC_PROSPECTION_MKT!$D$263,"")</f>
        <v>0</v>
      </c>
      <c r="E264" s="129" t="n">
        <f aca="false">IFERROR([1]SYNC_PROSPECTION_MKT!$E$263,"")</f>
        <v>0</v>
      </c>
      <c r="F264" s="130" t="n">
        <f aca="false">IFERROR([1]SYNC_PROSPECTION_MKT!$G$263,"")</f>
        <v>0</v>
      </c>
      <c r="G264" s="130" t="n">
        <f aca="false">IFERROR([1]SYNC_PROSPECTION_MKT!$H$263,"")</f>
        <v>0</v>
      </c>
      <c r="H264" s="130" t="n">
        <f aca="false">IFERROR([1]SYNC_PROSPECTION_MKT!$J$263,"")</f>
        <v>0</v>
      </c>
      <c r="I264" s="130" t="n">
        <f aca="false">IFERROR([1]SYNC_PROSPECTION_MKT!$I$263,"")</f>
        <v>0</v>
      </c>
      <c r="J264" s="130" t="n">
        <f aca="false">IFERROR([1]SYNC_PROSPECTION_MKT!$K$263,"")</f>
        <v>0</v>
      </c>
      <c r="K264" s="130" t="n">
        <f aca="false">IFERROR(SYNC_FINANCE!$I$263,"")</f>
        <v>0</v>
      </c>
      <c r="L264" s="130" t="n">
        <f aca="false">IFERROR([2]SYNC_COMMERCIAL_VENTE!$S$263,"")</f>
        <v>0</v>
      </c>
      <c r="M264" s="130" t="n">
        <v>0</v>
      </c>
      <c r="N264" s="130" t="n">
        <v>0</v>
      </c>
      <c r="O264" s="130" t="n">
        <v>0</v>
      </c>
      <c r="P264" s="130" t="n">
        <v>0</v>
      </c>
      <c r="Q264" s="130" t="n">
        <v>0</v>
      </c>
      <c r="R264" s="79" t="n">
        <v>0</v>
      </c>
      <c r="S264" s="81" t="n">
        <v>0</v>
      </c>
      <c r="T264" s="79" t="n">
        <v>0</v>
      </c>
      <c r="U264" s="81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118" t="n">
        <f aca="false">IFERROR(SUM(N264:Y264),0)</f>
        <v>0</v>
      </c>
      <c r="AA264" s="118" t="n">
        <f aca="false">IFERROR((N264+Q264+T264+W264)-M264,0)</f>
        <v>0</v>
      </c>
      <c r="AB264" s="118" t="n">
        <f aca="false">IFERROR(Z264,0)</f>
        <v>0</v>
      </c>
      <c r="AC264" s="118" t="n">
        <f aca="false">IFERROR(L264-AB264,0)</f>
        <v>0</v>
      </c>
    </row>
    <row r="265" customFormat="false" ht="18" hidden="false" customHeight="true" outlineLevel="0" collapsed="false">
      <c r="A265" s="125" t="n">
        <v>260</v>
      </c>
      <c r="B265" s="133" t="n">
        <f aca="false">IFERROR([1]SYNC_PROSPECTION_MKT!$B$264,"")</f>
        <v>0</v>
      </c>
      <c r="C265" s="133" t="n">
        <f aca="false">IFERROR([1]SYNC_PROSPECTION_MKT!$C$264,"")</f>
        <v>0</v>
      </c>
      <c r="D265" s="129" t="n">
        <f aca="false">IFERROR([1]SYNC_PROSPECTION_MKT!$D$264,"")</f>
        <v>0</v>
      </c>
      <c r="E265" s="129" t="n">
        <f aca="false">IFERROR([1]SYNC_PROSPECTION_MKT!$E$264,"")</f>
        <v>0</v>
      </c>
      <c r="F265" s="130" t="n">
        <f aca="false">IFERROR([1]SYNC_PROSPECTION_MKT!$G$264,"")</f>
        <v>0</v>
      </c>
      <c r="G265" s="130" t="n">
        <f aca="false">IFERROR([1]SYNC_PROSPECTION_MKT!$H$264,"")</f>
        <v>0</v>
      </c>
      <c r="H265" s="130" t="n">
        <f aca="false">IFERROR([1]SYNC_PROSPECTION_MKT!$J$264,"")</f>
        <v>0</v>
      </c>
      <c r="I265" s="130" t="n">
        <f aca="false">IFERROR([1]SYNC_PROSPECTION_MKT!$I$264,"")</f>
        <v>0</v>
      </c>
      <c r="J265" s="130" t="n">
        <f aca="false">IFERROR([1]SYNC_PROSPECTION_MKT!$K$264,"")</f>
        <v>0</v>
      </c>
      <c r="K265" s="130" t="n">
        <f aca="false">IFERROR(SYNC_FINANCE!$I$264,"")</f>
        <v>0</v>
      </c>
      <c r="L265" s="130" t="n">
        <f aca="false">IFERROR([2]SYNC_COMMERCIAL_VENTE!$S$264,"")</f>
        <v>0</v>
      </c>
      <c r="M265" s="130" t="n">
        <v>0</v>
      </c>
      <c r="N265" s="130" t="n">
        <v>0</v>
      </c>
      <c r="O265" s="130" t="n">
        <v>0</v>
      </c>
      <c r="P265" s="130" t="n">
        <v>0</v>
      </c>
      <c r="Q265" s="130" t="n">
        <v>0</v>
      </c>
      <c r="R265" s="79" t="n">
        <v>0</v>
      </c>
      <c r="S265" s="81" t="n">
        <v>0</v>
      </c>
      <c r="T265" s="79" t="n">
        <v>0</v>
      </c>
      <c r="U265" s="81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118" t="n">
        <f aca="false">IFERROR(SUM(N265:Y265),0)</f>
        <v>0</v>
      </c>
      <c r="AA265" s="118" t="n">
        <f aca="false">IFERROR((N265+Q265+T265+W265)-M265,0)</f>
        <v>0</v>
      </c>
      <c r="AB265" s="118" t="n">
        <f aca="false">IFERROR(Z265,0)</f>
        <v>0</v>
      </c>
      <c r="AC265" s="118" t="n">
        <f aca="false">IFERROR(L265-AB265,0)</f>
        <v>0</v>
      </c>
    </row>
    <row r="266" customFormat="false" ht="18" hidden="false" customHeight="true" outlineLevel="0" collapsed="false">
      <c r="A266" s="125" t="n">
        <v>261</v>
      </c>
      <c r="B266" s="133" t="n">
        <f aca="false">IFERROR([1]SYNC_PROSPECTION_MKT!$B$265,"")</f>
        <v>0</v>
      </c>
      <c r="C266" s="133" t="n">
        <f aca="false">IFERROR([1]SYNC_PROSPECTION_MKT!$C$265,"")</f>
        <v>0</v>
      </c>
      <c r="D266" s="129" t="n">
        <f aca="false">IFERROR([1]SYNC_PROSPECTION_MKT!$D$265,"")</f>
        <v>0</v>
      </c>
      <c r="E266" s="129" t="n">
        <f aca="false">IFERROR([1]SYNC_PROSPECTION_MKT!$E$265,"")</f>
        <v>0</v>
      </c>
      <c r="F266" s="130" t="n">
        <f aca="false">IFERROR([1]SYNC_PROSPECTION_MKT!$G$265,"")</f>
        <v>0</v>
      </c>
      <c r="G266" s="130" t="n">
        <f aca="false">IFERROR([1]SYNC_PROSPECTION_MKT!$H$265,"")</f>
        <v>0</v>
      </c>
      <c r="H266" s="130" t="n">
        <f aca="false">IFERROR([1]SYNC_PROSPECTION_MKT!$J$265,"")</f>
        <v>0</v>
      </c>
      <c r="I266" s="130" t="n">
        <f aca="false">IFERROR([1]SYNC_PROSPECTION_MKT!$I$265,"")</f>
        <v>0</v>
      </c>
      <c r="J266" s="130" t="n">
        <f aca="false">IFERROR([1]SYNC_PROSPECTION_MKT!$K$265,"")</f>
        <v>0</v>
      </c>
      <c r="K266" s="130" t="n">
        <f aca="false">IFERROR(SYNC_FINANCE!$I$265,"")</f>
        <v>0</v>
      </c>
      <c r="L266" s="130" t="n">
        <f aca="false">IFERROR([2]SYNC_COMMERCIAL_VENTE!$S$265,"")</f>
        <v>0</v>
      </c>
      <c r="M266" s="130" t="n">
        <v>0</v>
      </c>
      <c r="N266" s="130" t="n">
        <v>0</v>
      </c>
      <c r="O266" s="130" t="n">
        <v>0</v>
      </c>
      <c r="P266" s="130" t="n">
        <v>0</v>
      </c>
      <c r="Q266" s="130" t="n">
        <v>0</v>
      </c>
      <c r="R266" s="79" t="n">
        <v>0</v>
      </c>
      <c r="S266" s="81" t="n">
        <v>0</v>
      </c>
      <c r="T266" s="79" t="n">
        <v>0</v>
      </c>
      <c r="U266" s="81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118" t="n">
        <f aca="false">IFERROR(SUM(N266:Y266),0)</f>
        <v>0</v>
      </c>
      <c r="AA266" s="118" t="n">
        <f aca="false">IFERROR((N266+Q266+T266+W266)-M266,0)</f>
        <v>0</v>
      </c>
      <c r="AB266" s="118" t="n">
        <f aca="false">IFERROR(Z266,0)</f>
        <v>0</v>
      </c>
      <c r="AC266" s="118" t="n">
        <f aca="false">IFERROR(L266-AB266,0)</f>
        <v>0</v>
      </c>
    </row>
    <row r="267" customFormat="false" ht="18" hidden="false" customHeight="true" outlineLevel="0" collapsed="false">
      <c r="A267" s="125" t="n">
        <v>262</v>
      </c>
      <c r="B267" s="133" t="n">
        <f aca="false">IFERROR([1]SYNC_PROSPECTION_MKT!$B$266,"")</f>
        <v>0</v>
      </c>
      <c r="C267" s="133" t="n">
        <f aca="false">IFERROR([1]SYNC_PROSPECTION_MKT!$C$266,"")</f>
        <v>0</v>
      </c>
      <c r="D267" s="129" t="n">
        <f aca="false">IFERROR([1]SYNC_PROSPECTION_MKT!$D$266,"")</f>
        <v>0</v>
      </c>
      <c r="E267" s="129" t="n">
        <f aca="false">IFERROR([1]SYNC_PROSPECTION_MKT!$E$266,"")</f>
        <v>0</v>
      </c>
      <c r="F267" s="130" t="n">
        <f aca="false">IFERROR([1]SYNC_PROSPECTION_MKT!$G$266,"")</f>
        <v>0</v>
      </c>
      <c r="G267" s="130" t="n">
        <f aca="false">IFERROR([1]SYNC_PROSPECTION_MKT!$H$266,"")</f>
        <v>0</v>
      </c>
      <c r="H267" s="130" t="n">
        <f aca="false">IFERROR([1]SYNC_PROSPECTION_MKT!$J$266,"")</f>
        <v>0</v>
      </c>
      <c r="I267" s="130" t="n">
        <f aca="false">IFERROR([1]SYNC_PROSPECTION_MKT!$I$266,"")</f>
        <v>0</v>
      </c>
      <c r="J267" s="130" t="n">
        <f aca="false">IFERROR([1]SYNC_PROSPECTION_MKT!$K$266,"")</f>
        <v>0</v>
      </c>
      <c r="K267" s="130" t="n">
        <f aca="false">IFERROR(SYNC_FINANCE!$I$266,"")</f>
        <v>0</v>
      </c>
      <c r="L267" s="130" t="n">
        <f aca="false">IFERROR([2]SYNC_COMMERCIAL_VENTE!$S$266,"")</f>
        <v>0</v>
      </c>
      <c r="M267" s="130" t="n">
        <v>0</v>
      </c>
      <c r="N267" s="130" t="n">
        <v>0</v>
      </c>
      <c r="O267" s="130" t="n">
        <v>0</v>
      </c>
      <c r="P267" s="130" t="n">
        <v>0</v>
      </c>
      <c r="Q267" s="130" t="n">
        <v>0</v>
      </c>
      <c r="R267" s="79" t="n">
        <v>0</v>
      </c>
      <c r="S267" s="81" t="n">
        <v>0</v>
      </c>
      <c r="T267" s="79" t="n">
        <v>0</v>
      </c>
      <c r="U267" s="81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118" t="n">
        <f aca="false">IFERROR(SUM(N267:Y267),0)</f>
        <v>0</v>
      </c>
      <c r="AA267" s="118" t="n">
        <f aca="false">IFERROR((N267+Q267+T267+W267)-M267,0)</f>
        <v>0</v>
      </c>
      <c r="AB267" s="118" t="n">
        <f aca="false">IFERROR(Z267,0)</f>
        <v>0</v>
      </c>
      <c r="AC267" s="118" t="n">
        <f aca="false">IFERROR(L267-AB267,0)</f>
        <v>0</v>
      </c>
    </row>
    <row r="268" customFormat="false" ht="18" hidden="false" customHeight="true" outlineLevel="0" collapsed="false">
      <c r="A268" s="125" t="n">
        <v>263</v>
      </c>
      <c r="B268" s="133" t="n">
        <f aca="false">IFERROR([1]SYNC_PROSPECTION_MKT!$B$267,"")</f>
        <v>0</v>
      </c>
      <c r="C268" s="133" t="n">
        <f aca="false">IFERROR([1]SYNC_PROSPECTION_MKT!$C$267,"")</f>
        <v>0</v>
      </c>
      <c r="D268" s="129" t="n">
        <f aca="false">IFERROR([1]SYNC_PROSPECTION_MKT!$D$267,"")</f>
        <v>0</v>
      </c>
      <c r="E268" s="129" t="n">
        <f aca="false">IFERROR([1]SYNC_PROSPECTION_MKT!$E$267,"")</f>
        <v>0</v>
      </c>
      <c r="F268" s="130" t="n">
        <f aca="false">IFERROR([1]SYNC_PROSPECTION_MKT!$G$267,"")</f>
        <v>0</v>
      </c>
      <c r="G268" s="130" t="n">
        <f aca="false">IFERROR([1]SYNC_PROSPECTION_MKT!$H$267,"")</f>
        <v>0</v>
      </c>
      <c r="H268" s="130" t="n">
        <f aca="false">IFERROR([1]SYNC_PROSPECTION_MKT!$J$267,"")</f>
        <v>0</v>
      </c>
      <c r="I268" s="130" t="n">
        <f aca="false">IFERROR([1]SYNC_PROSPECTION_MKT!$I$267,"")</f>
        <v>0</v>
      </c>
      <c r="J268" s="130" t="n">
        <f aca="false">IFERROR([1]SYNC_PROSPECTION_MKT!$K$267,"")</f>
        <v>0</v>
      </c>
      <c r="K268" s="130" t="n">
        <f aca="false">IFERROR(SYNC_FINANCE!$I$267,"")</f>
        <v>0</v>
      </c>
      <c r="L268" s="130" t="n">
        <f aca="false">IFERROR([2]SYNC_COMMERCIAL_VENTE!$S$267,"")</f>
        <v>0</v>
      </c>
      <c r="M268" s="130" t="n">
        <v>0</v>
      </c>
      <c r="N268" s="130" t="n">
        <v>0</v>
      </c>
      <c r="O268" s="130" t="n">
        <v>0</v>
      </c>
      <c r="P268" s="130" t="n">
        <v>0</v>
      </c>
      <c r="Q268" s="130" t="n">
        <v>0</v>
      </c>
      <c r="R268" s="79" t="n">
        <v>0</v>
      </c>
      <c r="S268" s="81" t="n">
        <v>0</v>
      </c>
      <c r="T268" s="79" t="n">
        <v>0</v>
      </c>
      <c r="U268" s="81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118" t="n">
        <f aca="false">IFERROR(SUM(N268:Y268),0)</f>
        <v>0</v>
      </c>
      <c r="AA268" s="118" t="n">
        <f aca="false">IFERROR((N268+Q268+T268+W268)-M268,0)</f>
        <v>0</v>
      </c>
      <c r="AB268" s="118" t="n">
        <f aca="false">IFERROR(Z268,0)</f>
        <v>0</v>
      </c>
      <c r="AC268" s="118" t="n">
        <f aca="false">IFERROR(L268-AB268,0)</f>
        <v>0</v>
      </c>
    </row>
    <row r="269" customFormat="false" ht="18" hidden="false" customHeight="true" outlineLevel="0" collapsed="false">
      <c r="A269" s="125" t="n">
        <v>264</v>
      </c>
      <c r="B269" s="133" t="n">
        <f aca="false">IFERROR([1]SYNC_PROSPECTION_MKT!$B$268,"")</f>
        <v>0</v>
      </c>
      <c r="C269" s="133" t="n">
        <f aca="false">IFERROR([1]SYNC_PROSPECTION_MKT!$C$268,"")</f>
        <v>0</v>
      </c>
      <c r="D269" s="129" t="n">
        <f aca="false">IFERROR([1]SYNC_PROSPECTION_MKT!$D$268,"")</f>
        <v>0</v>
      </c>
      <c r="E269" s="129" t="n">
        <f aca="false">IFERROR([1]SYNC_PROSPECTION_MKT!$E$268,"")</f>
        <v>0</v>
      </c>
      <c r="F269" s="130" t="n">
        <f aca="false">IFERROR([1]SYNC_PROSPECTION_MKT!$G$268,"")</f>
        <v>0</v>
      </c>
      <c r="G269" s="130" t="n">
        <f aca="false">IFERROR([1]SYNC_PROSPECTION_MKT!$H$268,"")</f>
        <v>0</v>
      </c>
      <c r="H269" s="130" t="n">
        <f aca="false">IFERROR([1]SYNC_PROSPECTION_MKT!$J$268,"")</f>
        <v>0</v>
      </c>
      <c r="I269" s="130" t="n">
        <f aca="false">IFERROR([1]SYNC_PROSPECTION_MKT!$I$268,"")</f>
        <v>0</v>
      </c>
      <c r="J269" s="130" t="n">
        <f aca="false">IFERROR([1]SYNC_PROSPECTION_MKT!$K$268,"")</f>
        <v>0</v>
      </c>
      <c r="K269" s="130" t="n">
        <f aca="false">IFERROR(SYNC_FINANCE!$I$268,"")</f>
        <v>0</v>
      </c>
      <c r="L269" s="130" t="n">
        <f aca="false">IFERROR([2]SYNC_COMMERCIAL_VENTE!$S$268,"")</f>
        <v>0</v>
      </c>
      <c r="M269" s="130" t="n">
        <v>0</v>
      </c>
      <c r="N269" s="130" t="n">
        <v>0</v>
      </c>
      <c r="O269" s="130" t="n">
        <v>0</v>
      </c>
      <c r="P269" s="130" t="n">
        <v>0</v>
      </c>
      <c r="Q269" s="130" t="n">
        <v>0</v>
      </c>
      <c r="R269" s="79" t="n">
        <v>0</v>
      </c>
      <c r="S269" s="81" t="n">
        <v>0</v>
      </c>
      <c r="T269" s="79" t="n">
        <v>0</v>
      </c>
      <c r="U269" s="81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118" t="n">
        <f aca="false">IFERROR(SUM(N269:Y269),0)</f>
        <v>0</v>
      </c>
      <c r="AA269" s="118" t="n">
        <f aca="false">IFERROR((N269+Q269+T269+W269)-M269,0)</f>
        <v>0</v>
      </c>
      <c r="AB269" s="118" t="n">
        <f aca="false">IFERROR(Z269,0)</f>
        <v>0</v>
      </c>
      <c r="AC269" s="118" t="n">
        <f aca="false">IFERROR(L269-AB269,0)</f>
        <v>0</v>
      </c>
    </row>
    <row r="270" customFormat="false" ht="18" hidden="false" customHeight="true" outlineLevel="0" collapsed="false">
      <c r="A270" s="125" t="n">
        <v>265</v>
      </c>
      <c r="B270" s="133" t="n">
        <f aca="false">IFERROR([1]SYNC_PROSPECTION_MKT!$B$269,"")</f>
        <v>0</v>
      </c>
      <c r="C270" s="133" t="n">
        <f aca="false">IFERROR([1]SYNC_PROSPECTION_MKT!$C$269,"")</f>
        <v>0</v>
      </c>
      <c r="D270" s="129" t="n">
        <f aca="false">IFERROR([1]SYNC_PROSPECTION_MKT!$D$269,"")</f>
        <v>0</v>
      </c>
      <c r="E270" s="129" t="n">
        <f aca="false">IFERROR([1]SYNC_PROSPECTION_MKT!$E$269,"")</f>
        <v>0</v>
      </c>
      <c r="F270" s="130" t="n">
        <f aca="false">IFERROR([1]SYNC_PROSPECTION_MKT!$G$269,"")</f>
        <v>0</v>
      </c>
      <c r="G270" s="130" t="n">
        <f aca="false">IFERROR([1]SYNC_PROSPECTION_MKT!$H$269,"")</f>
        <v>0</v>
      </c>
      <c r="H270" s="130" t="n">
        <f aca="false">IFERROR([1]SYNC_PROSPECTION_MKT!$J$269,"")</f>
        <v>0</v>
      </c>
      <c r="I270" s="130" t="n">
        <f aca="false">IFERROR([1]SYNC_PROSPECTION_MKT!$I$269,"")</f>
        <v>0</v>
      </c>
      <c r="J270" s="130" t="n">
        <f aca="false">IFERROR([1]SYNC_PROSPECTION_MKT!$K$269,"")</f>
        <v>0</v>
      </c>
      <c r="K270" s="130" t="n">
        <f aca="false">IFERROR(SYNC_FINANCE!$I$269,"")</f>
        <v>0</v>
      </c>
      <c r="L270" s="130" t="n">
        <f aca="false">IFERROR([2]SYNC_COMMERCIAL_VENTE!$S$269,"")</f>
        <v>0</v>
      </c>
      <c r="M270" s="130" t="n">
        <v>0</v>
      </c>
      <c r="N270" s="130" t="n">
        <v>0</v>
      </c>
      <c r="O270" s="130" t="n">
        <v>0</v>
      </c>
      <c r="P270" s="130" t="n">
        <v>0</v>
      </c>
      <c r="Q270" s="130" t="n">
        <v>0</v>
      </c>
      <c r="R270" s="79" t="n">
        <v>0</v>
      </c>
      <c r="S270" s="81" t="n">
        <v>0</v>
      </c>
      <c r="T270" s="79" t="n">
        <v>0</v>
      </c>
      <c r="U270" s="81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118" t="n">
        <f aca="false">IFERROR(SUM(N270:Y270),0)</f>
        <v>0</v>
      </c>
      <c r="AA270" s="118" t="n">
        <f aca="false">IFERROR((N270+Q270+T270+W270)-M270,0)</f>
        <v>0</v>
      </c>
      <c r="AB270" s="118" t="n">
        <f aca="false">IFERROR(Z270,0)</f>
        <v>0</v>
      </c>
      <c r="AC270" s="118" t="n">
        <f aca="false">IFERROR(L270-AB270,0)</f>
        <v>0</v>
      </c>
    </row>
    <row r="271" customFormat="false" ht="18" hidden="false" customHeight="true" outlineLevel="0" collapsed="false">
      <c r="A271" s="125" t="n">
        <v>266</v>
      </c>
      <c r="B271" s="133" t="n">
        <f aca="false">IFERROR([1]SYNC_PROSPECTION_MKT!$B$270,"")</f>
        <v>0</v>
      </c>
      <c r="C271" s="133" t="n">
        <f aca="false">IFERROR([1]SYNC_PROSPECTION_MKT!$C$270,"")</f>
        <v>0</v>
      </c>
      <c r="D271" s="129" t="n">
        <f aca="false">IFERROR([1]SYNC_PROSPECTION_MKT!$D$270,"")</f>
        <v>0</v>
      </c>
      <c r="E271" s="129" t="n">
        <f aca="false">IFERROR([1]SYNC_PROSPECTION_MKT!$E$270,"")</f>
        <v>0</v>
      </c>
      <c r="F271" s="130" t="n">
        <f aca="false">IFERROR([1]SYNC_PROSPECTION_MKT!$G$270,"")</f>
        <v>0</v>
      </c>
      <c r="G271" s="130" t="n">
        <f aca="false">IFERROR([1]SYNC_PROSPECTION_MKT!$H$270,"")</f>
        <v>0</v>
      </c>
      <c r="H271" s="130" t="n">
        <f aca="false">IFERROR([1]SYNC_PROSPECTION_MKT!$J$270,"")</f>
        <v>0</v>
      </c>
      <c r="I271" s="130" t="n">
        <f aca="false">IFERROR([1]SYNC_PROSPECTION_MKT!$I$270,"")</f>
        <v>0</v>
      </c>
      <c r="J271" s="130" t="n">
        <f aca="false">IFERROR([1]SYNC_PROSPECTION_MKT!$K$270,"")</f>
        <v>0</v>
      </c>
      <c r="K271" s="130" t="n">
        <f aca="false">IFERROR(SYNC_FINANCE!$I$270,"")</f>
        <v>0</v>
      </c>
      <c r="L271" s="130" t="n">
        <f aca="false">IFERROR([2]SYNC_COMMERCIAL_VENTE!$S$270,"")</f>
        <v>0</v>
      </c>
      <c r="M271" s="130" t="n">
        <v>0</v>
      </c>
      <c r="N271" s="130" t="n">
        <v>0</v>
      </c>
      <c r="O271" s="130" t="n">
        <v>0</v>
      </c>
      <c r="P271" s="130" t="n">
        <v>0</v>
      </c>
      <c r="Q271" s="130" t="n">
        <v>0</v>
      </c>
      <c r="R271" s="79" t="n">
        <v>0</v>
      </c>
      <c r="S271" s="81" t="n">
        <v>0</v>
      </c>
      <c r="T271" s="79" t="n">
        <v>0</v>
      </c>
      <c r="U271" s="81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118" t="n">
        <f aca="false">IFERROR(SUM(N271:Y271),0)</f>
        <v>0</v>
      </c>
      <c r="AA271" s="118" t="n">
        <f aca="false">IFERROR((N271+Q271+T271+W271)-M271,0)</f>
        <v>0</v>
      </c>
      <c r="AB271" s="118" t="n">
        <f aca="false">IFERROR(Z271,0)</f>
        <v>0</v>
      </c>
      <c r="AC271" s="118" t="n">
        <f aca="false">IFERROR(L271-AB271,0)</f>
        <v>0</v>
      </c>
    </row>
    <row r="272" customFormat="false" ht="18" hidden="false" customHeight="true" outlineLevel="0" collapsed="false">
      <c r="A272" s="125" t="n">
        <v>267</v>
      </c>
      <c r="B272" s="133" t="n">
        <f aca="false">IFERROR([1]SYNC_PROSPECTION_MKT!$B$271,"")</f>
        <v>0</v>
      </c>
      <c r="C272" s="133" t="n">
        <f aca="false">IFERROR([1]SYNC_PROSPECTION_MKT!$C$271,"")</f>
        <v>0</v>
      </c>
      <c r="D272" s="129" t="n">
        <f aca="false">IFERROR([1]SYNC_PROSPECTION_MKT!$D$271,"")</f>
        <v>0</v>
      </c>
      <c r="E272" s="129" t="n">
        <f aca="false">IFERROR([1]SYNC_PROSPECTION_MKT!$E$271,"")</f>
        <v>0</v>
      </c>
      <c r="F272" s="130" t="n">
        <f aca="false">IFERROR([1]SYNC_PROSPECTION_MKT!$G$271,"")</f>
        <v>0</v>
      </c>
      <c r="G272" s="130" t="n">
        <f aca="false">IFERROR([1]SYNC_PROSPECTION_MKT!$H$271,"")</f>
        <v>0</v>
      </c>
      <c r="H272" s="130" t="n">
        <f aca="false">IFERROR([1]SYNC_PROSPECTION_MKT!$J$271,"")</f>
        <v>0</v>
      </c>
      <c r="I272" s="130" t="n">
        <f aca="false">IFERROR([1]SYNC_PROSPECTION_MKT!$I$271,"")</f>
        <v>0</v>
      </c>
      <c r="J272" s="130" t="n">
        <f aca="false">IFERROR([1]SYNC_PROSPECTION_MKT!$K$271,"")</f>
        <v>0</v>
      </c>
      <c r="K272" s="130" t="n">
        <f aca="false">IFERROR(SYNC_FINANCE!$I$271,"")</f>
        <v>0</v>
      </c>
      <c r="L272" s="130" t="n">
        <f aca="false">IFERROR([2]SYNC_COMMERCIAL_VENTE!$S$271,"")</f>
        <v>0</v>
      </c>
      <c r="M272" s="130" t="n">
        <v>0</v>
      </c>
      <c r="N272" s="130" t="n">
        <v>0</v>
      </c>
      <c r="O272" s="130" t="n">
        <v>0</v>
      </c>
      <c r="P272" s="130" t="n">
        <v>0</v>
      </c>
      <c r="Q272" s="130" t="n">
        <v>0</v>
      </c>
      <c r="R272" s="79" t="n">
        <v>0</v>
      </c>
      <c r="S272" s="81" t="n">
        <v>0</v>
      </c>
      <c r="T272" s="79" t="n">
        <v>0</v>
      </c>
      <c r="U272" s="81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118" t="n">
        <f aca="false">IFERROR(SUM(N272:Y272),0)</f>
        <v>0</v>
      </c>
      <c r="AA272" s="118" t="n">
        <f aca="false">IFERROR((N272+Q272+T272+W272)-M272,0)</f>
        <v>0</v>
      </c>
      <c r="AB272" s="118" t="n">
        <f aca="false">IFERROR(Z272,0)</f>
        <v>0</v>
      </c>
      <c r="AC272" s="118" t="n">
        <f aca="false">IFERROR(L272-AB272,0)</f>
        <v>0</v>
      </c>
    </row>
    <row r="273" customFormat="false" ht="18" hidden="false" customHeight="true" outlineLevel="0" collapsed="false">
      <c r="A273" s="125" t="n">
        <v>268</v>
      </c>
      <c r="B273" s="133" t="n">
        <f aca="false">IFERROR([1]SYNC_PROSPECTION_MKT!$B$272,"")</f>
        <v>0</v>
      </c>
      <c r="C273" s="133" t="n">
        <f aca="false">IFERROR([1]SYNC_PROSPECTION_MKT!$C$272,"")</f>
        <v>0</v>
      </c>
      <c r="D273" s="129" t="n">
        <f aca="false">IFERROR([1]SYNC_PROSPECTION_MKT!$D$272,"")</f>
        <v>0</v>
      </c>
      <c r="E273" s="129" t="n">
        <f aca="false">IFERROR([1]SYNC_PROSPECTION_MKT!$E$272,"")</f>
        <v>0</v>
      </c>
      <c r="F273" s="130" t="n">
        <f aca="false">IFERROR([1]SYNC_PROSPECTION_MKT!$G$272,"")</f>
        <v>0</v>
      </c>
      <c r="G273" s="130" t="n">
        <f aca="false">IFERROR([1]SYNC_PROSPECTION_MKT!$H$272,"")</f>
        <v>0</v>
      </c>
      <c r="H273" s="130" t="n">
        <f aca="false">IFERROR([1]SYNC_PROSPECTION_MKT!$J$272,"")</f>
        <v>0</v>
      </c>
      <c r="I273" s="130" t="n">
        <f aca="false">IFERROR([1]SYNC_PROSPECTION_MKT!$I$272,"")</f>
        <v>0</v>
      </c>
      <c r="J273" s="130" t="n">
        <f aca="false">IFERROR([1]SYNC_PROSPECTION_MKT!$K$272,"")</f>
        <v>0</v>
      </c>
      <c r="K273" s="130" t="n">
        <f aca="false">IFERROR(SYNC_FINANCE!$I$272,"")</f>
        <v>0</v>
      </c>
      <c r="L273" s="130" t="n">
        <f aca="false">IFERROR([2]SYNC_COMMERCIAL_VENTE!$S$272,"")</f>
        <v>0</v>
      </c>
      <c r="M273" s="130" t="n">
        <v>0</v>
      </c>
      <c r="N273" s="130" t="n">
        <v>0</v>
      </c>
      <c r="O273" s="130" t="n">
        <v>0</v>
      </c>
      <c r="P273" s="130" t="n">
        <v>0</v>
      </c>
      <c r="Q273" s="130" t="n">
        <v>0</v>
      </c>
      <c r="R273" s="79" t="n">
        <v>0</v>
      </c>
      <c r="S273" s="81" t="n">
        <v>0</v>
      </c>
      <c r="T273" s="79" t="n">
        <v>0</v>
      </c>
      <c r="U273" s="81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118" t="n">
        <f aca="false">IFERROR(SUM(N273:Y273),0)</f>
        <v>0</v>
      </c>
      <c r="AA273" s="118" t="n">
        <f aca="false">IFERROR((N273+Q273+T273+W273)-M273,0)</f>
        <v>0</v>
      </c>
      <c r="AB273" s="118" t="n">
        <f aca="false">IFERROR(Z273,0)</f>
        <v>0</v>
      </c>
      <c r="AC273" s="118" t="n">
        <f aca="false">IFERROR(L273-AB273,0)</f>
        <v>0</v>
      </c>
    </row>
    <row r="274" customFormat="false" ht="18" hidden="false" customHeight="true" outlineLevel="0" collapsed="false">
      <c r="A274" s="125" t="n">
        <v>269</v>
      </c>
      <c r="B274" s="133" t="n">
        <f aca="false">IFERROR([1]SYNC_PROSPECTION_MKT!$B$273,"")</f>
        <v>0</v>
      </c>
      <c r="C274" s="133" t="n">
        <f aca="false">IFERROR([1]SYNC_PROSPECTION_MKT!$C$273,"")</f>
        <v>0</v>
      </c>
      <c r="D274" s="129" t="n">
        <f aca="false">IFERROR([1]SYNC_PROSPECTION_MKT!$D$273,"")</f>
        <v>0</v>
      </c>
      <c r="E274" s="129" t="n">
        <f aca="false">IFERROR([1]SYNC_PROSPECTION_MKT!$E$273,"")</f>
        <v>0</v>
      </c>
      <c r="F274" s="130" t="n">
        <f aca="false">IFERROR([1]SYNC_PROSPECTION_MKT!$G$273,"")</f>
        <v>0</v>
      </c>
      <c r="G274" s="130" t="n">
        <f aca="false">IFERROR([1]SYNC_PROSPECTION_MKT!$H$273,"")</f>
        <v>0</v>
      </c>
      <c r="H274" s="130" t="n">
        <f aca="false">IFERROR([1]SYNC_PROSPECTION_MKT!$J$273,"")</f>
        <v>0</v>
      </c>
      <c r="I274" s="130" t="n">
        <f aca="false">IFERROR([1]SYNC_PROSPECTION_MKT!$I$273,"")</f>
        <v>0</v>
      </c>
      <c r="J274" s="130" t="n">
        <f aca="false">IFERROR([1]SYNC_PROSPECTION_MKT!$K$273,"")</f>
        <v>0</v>
      </c>
      <c r="K274" s="130" t="n">
        <f aca="false">IFERROR(SYNC_FINANCE!$I$273,"")</f>
        <v>0</v>
      </c>
      <c r="L274" s="130" t="n">
        <f aca="false">IFERROR([2]SYNC_COMMERCIAL_VENTE!$S$273,"")</f>
        <v>0</v>
      </c>
      <c r="M274" s="130" t="n">
        <v>0</v>
      </c>
      <c r="N274" s="130" t="n">
        <v>0</v>
      </c>
      <c r="O274" s="130" t="n">
        <v>0</v>
      </c>
      <c r="P274" s="130" t="n">
        <v>0</v>
      </c>
      <c r="Q274" s="130" t="n">
        <v>0</v>
      </c>
      <c r="R274" s="79" t="n">
        <v>0</v>
      </c>
      <c r="S274" s="81" t="n">
        <v>0</v>
      </c>
      <c r="T274" s="79" t="n">
        <v>0</v>
      </c>
      <c r="U274" s="81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118" t="n">
        <f aca="false">IFERROR(SUM(N274:Y274),0)</f>
        <v>0</v>
      </c>
      <c r="AA274" s="118" t="n">
        <f aca="false">IFERROR((N274+Q274+T274+W274)-M274,0)</f>
        <v>0</v>
      </c>
      <c r="AB274" s="118" t="n">
        <f aca="false">IFERROR(Z274,0)</f>
        <v>0</v>
      </c>
      <c r="AC274" s="118" t="n">
        <f aca="false">IFERROR(L274-AB274,0)</f>
        <v>0</v>
      </c>
    </row>
    <row r="275" customFormat="false" ht="18" hidden="false" customHeight="true" outlineLevel="0" collapsed="false">
      <c r="A275" s="125" t="n">
        <v>270</v>
      </c>
      <c r="B275" s="133" t="n">
        <f aca="false">IFERROR([1]SYNC_PROSPECTION_MKT!$B$274,"")</f>
        <v>0</v>
      </c>
      <c r="C275" s="133" t="n">
        <f aca="false">IFERROR([1]SYNC_PROSPECTION_MKT!$C$274,"")</f>
        <v>0</v>
      </c>
      <c r="D275" s="129" t="n">
        <f aca="false">IFERROR([1]SYNC_PROSPECTION_MKT!$D$274,"")</f>
        <v>0</v>
      </c>
      <c r="E275" s="129" t="n">
        <f aca="false">IFERROR([1]SYNC_PROSPECTION_MKT!$E$274,"")</f>
        <v>0</v>
      </c>
      <c r="F275" s="130" t="n">
        <f aca="false">IFERROR([1]SYNC_PROSPECTION_MKT!$G$274,"")</f>
        <v>0</v>
      </c>
      <c r="G275" s="130" t="n">
        <f aca="false">IFERROR([1]SYNC_PROSPECTION_MKT!$H$274,"")</f>
        <v>0</v>
      </c>
      <c r="H275" s="130" t="n">
        <f aca="false">IFERROR([1]SYNC_PROSPECTION_MKT!$J$274,"")</f>
        <v>0</v>
      </c>
      <c r="I275" s="130" t="n">
        <f aca="false">IFERROR([1]SYNC_PROSPECTION_MKT!$I$274,"")</f>
        <v>0</v>
      </c>
      <c r="J275" s="130" t="n">
        <f aca="false">IFERROR([1]SYNC_PROSPECTION_MKT!$K$274,"")</f>
        <v>0</v>
      </c>
      <c r="K275" s="130" t="n">
        <f aca="false">IFERROR(SYNC_FINANCE!$I$274,"")</f>
        <v>0</v>
      </c>
      <c r="L275" s="130" t="n">
        <f aca="false">IFERROR([2]SYNC_COMMERCIAL_VENTE!$S$274,"")</f>
        <v>0</v>
      </c>
      <c r="M275" s="130" t="n">
        <v>0</v>
      </c>
      <c r="N275" s="130" t="n">
        <v>0</v>
      </c>
      <c r="O275" s="130" t="n">
        <v>0</v>
      </c>
      <c r="P275" s="130" t="n">
        <v>0</v>
      </c>
      <c r="Q275" s="130" t="n">
        <v>0</v>
      </c>
      <c r="R275" s="79" t="n">
        <v>0</v>
      </c>
      <c r="S275" s="81" t="n">
        <v>0</v>
      </c>
      <c r="T275" s="79" t="n">
        <v>0</v>
      </c>
      <c r="U275" s="81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118" t="n">
        <f aca="false">IFERROR(SUM(N275:Y275),0)</f>
        <v>0</v>
      </c>
      <c r="AA275" s="118" t="n">
        <f aca="false">IFERROR((N275+Q275+T275+W275)-M275,0)</f>
        <v>0</v>
      </c>
      <c r="AB275" s="118" t="n">
        <f aca="false">IFERROR(Z275,0)</f>
        <v>0</v>
      </c>
      <c r="AC275" s="118" t="n">
        <f aca="false">IFERROR(L275-AB275,0)</f>
        <v>0</v>
      </c>
    </row>
    <row r="276" customFormat="false" ht="18" hidden="false" customHeight="true" outlineLevel="0" collapsed="false">
      <c r="A276" s="125" t="n">
        <v>271</v>
      </c>
      <c r="B276" s="133" t="n">
        <f aca="false">IFERROR([1]SYNC_PROSPECTION_MKT!$B$275,"")</f>
        <v>0</v>
      </c>
      <c r="C276" s="133" t="n">
        <f aca="false">IFERROR([1]SYNC_PROSPECTION_MKT!$C$275,"")</f>
        <v>0</v>
      </c>
      <c r="D276" s="129" t="n">
        <f aca="false">IFERROR([1]SYNC_PROSPECTION_MKT!$D$275,"")</f>
        <v>0</v>
      </c>
      <c r="E276" s="129" t="n">
        <f aca="false">IFERROR([1]SYNC_PROSPECTION_MKT!$E$275,"")</f>
        <v>0</v>
      </c>
      <c r="F276" s="130" t="n">
        <f aca="false">IFERROR([1]SYNC_PROSPECTION_MKT!$G$275,"")</f>
        <v>0</v>
      </c>
      <c r="G276" s="130" t="n">
        <f aca="false">IFERROR([1]SYNC_PROSPECTION_MKT!$H$275,"")</f>
        <v>0</v>
      </c>
      <c r="H276" s="130" t="n">
        <f aca="false">IFERROR([1]SYNC_PROSPECTION_MKT!$J$275,"")</f>
        <v>0</v>
      </c>
      <c r="I276" s="130" t="n">
        <f aca="false">IFERROR([1]SYNC_PROSPECTION_MKT!$I$275,"")</f>
        <v>0</v>
      </c>
      <c r="J276" s="130" t="n">
        <f aca="false">IFERROR([1]SYNC_PROSPECTION_MKT!$K$275,"")</f>
        <v>0</v>
      </c>
      <c r="K276" s="130" t="n">
        <f aca="false">IFERROR(SYNC_FINANCE!$I$275,"")</f>
        <v>0</v>
      </c>
      <c r="L276" s="130" t="n">
        <f aca="false">IFERROR([2]SYNC_COMMERCIAL_VENTE!$S$275,"")</f>
        <v>0</v>
      </c>
      <c r="M276" s="130" t="n">
        <v>0</v>
      </c>
      <c r="N276" s="130" t="n">
        <v>0</v>
      </c>
      <c r="O276" s="130" t="n">
        <v>0</v>
      </c>
      <c r="P276" s="130" t="n">
        <v>0</v>
      </c>
      <c r="Q276" s="130" t="n">
        <v>0</v>
      </c>
      <c r="R276" s="79" t="n">
        <v>0</v>
      </c>
      <c r="S276" s="81" t="n">
        <v>0</v>
      </c>
      <c r="T276" s="79" t="n">
        <v>0</v>
      </c>
      <c r="U276" s="81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118" t="n">
        <f aca="false">IFERROR(SUM(N276:Y276),0)</f>
        <v>0</v>
      </c>
      <c r="AA276" s="118" t="n">
        <f aca="false">IFERROR((N276+Q276+T276+W276)-M276,0)</f>
        <v>0</v>
      </c>
      <c r="AB276" s="118" t="n">
        <f aca="false">IFERROR(Z276,0)</f>
        <v>0</v>
      </c>
      <c r="AC276" s="118" t="n">
        <f aca="false">IFERROR(L276-AB276,0)</f>
        <v>0</v>
      </c>
    </row>
    <row r="277" customFormat="false" ht="18" hidden="false" customHeight="true" outlineLevel="0" collapsed="false">
      <c r="A277" s="125" t="n">
        <v>272</v>
      </c>
      <c r="B277" s="133" t="n">
        <f aca="false">IFERROR([1]SYNC_PROSPECTION_MKT!$B$276,"")</f>
        <v>0</v>
      </c>
      <c r="C277" s="133" t="n">
        <f aca="false">IFERROR([1]SYNC_PROSPECTION_MKT!$C$276,"")</f>
        <v>0</v>
      </c>
      <c r="D277" s="129" t="n">
        <f aca="false">IFERROR([1]SYNC_PROSPECTION_MKT!$D$276,"")</f>
        <v>0</v>
      </c>
      <c r="E277" s="129" t="n">
        <f aca="false">IFERROR([1]SYNC_PROSPECTION_MKT!$E$276,"")</f>
        <v>0</v>
      </c>
      <c r="F277" s="130" t="n">
        <f aca="false">IFERROR([1]SYNC_PROSPECTION_MKT!$G$276,"")</f>
        <v>0</v>
      </c>
      <c r="G277" s="130" t="n">
        <f aca="false">IFERROR([1]SYNC_PROSPECTION_MKT!$H$276,"")</f>
        <v>0</v>
      </c>
      <c r="H277" s="130" t="n">
        <f aca="false">IFERROR([1]SYNC_PROSPECTION_MKT!$J$276,"")</f>
        <v>0</v>
      </c>
      <c r="I277" s="130" t="n">
        <f aca="false">IFERROR([1]SYNC_PROSPECTION_MKT!$I$276,"")</f>
        <v>0</v>
      </c>
      <c r="J277" s="130" t="n">
        <f aca="false">IFERROR([1]SYNC_PROSPECTION_MKT!$K$276,"")</f>
        <v>0</v>
      </c>
      <c r="K277" s="130" t="n">
        <f aca="false">IFERROR(SYNC_FINANCE!$I$276,"")</f>
        <v>0</v>
      </c>
      <c r="L277" s="130" t="n">
        <f aca="false">IFERROR([2]SYNC_COMMERCIAL_VENTE!$S$276,"")</f>
        <v>0</v>
      </c>
      <c r="M277" s="130" t="n">
        <v>0</v>
      </c>
      <c r="N277" s="130" t="n">
        <v>0</v>
      </c>
      <c r="O277" s="130" t="n">
        <v>0</v>
      </c>
      <c r="P277" s="130" t="n">
        <v>0</v>
      </c>
      <c r="Q277" s="130" t="n">
        <v>0</v>
      </c>
      <c r="R277" s="79" t="n">
        <v>0</v>
      </c>
      <c r="S277" s="81" t="n">
        <v>0</v>
      </c>
      <c r="T277" s="79" t="n">
        <v>0</v>
      </c>
      <c r="U277" s="81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118" t="n">
        <f aca="false">IFERROR(SUM(N277:Y277),0)</f>
        <v>0</v>
      </c>
      <c r="AA277" s="118" t="n">
        <f aca="false">IFERROR((N277+Q277+T277+W277)-M277,0)</f>
        <v>0</v>
      </c>
      <c r="AB277" s="118" t="n">
        <f aca="false">IFERROR(Z277,0)</f>
        <v>0</v>
      </c>
      <c r="AC277" s="118" t="n">
        <f aca="false">IFERROR(L277-AB277,0)</f>
        <v>0</v>
      </c>
    </row>
    <row r="278" customFormat="false" ht="18" hidden="false" customHeight="true" outlineLevel="0" collapsed="false">
      <c r="A278" s="125" t="n">
        <v>273</v>
      </c>
      <c r="B278" s="133" t="n">
        <f aca="false">IFERROR([1]SYNC_PROSPECTION_MKT!$B$277,"")</f>
        <v>0</v>
      </c>
      <c r="C278" s="133" t="n">
        <f aca="false">IFERROR([1]SYNC_PROSPECTION_MKT!$C$277,"")</f>
        <v>0</v>
      </c>
      <c r="D278" s="129" t="n">
        <f aca="false">IFERROR([1]SYNC_PROSPECTION_MKT!$D$277,"")</f>
        <v>0</v>
      </c>
      <c r="E278" s="129" t="n">
        <f aca="false">IFERROR([1]SYNC_PROSPECTION_MKT!$E$277,"")</f>
        <v>0</v>
      </c>
      <c r="F278" s="130" t="n">
        <f aca="false">IFERROR([1]SYNC_PROSPECTION_MKT!$G$277,"")</f>
        <v>0</v>
      </c>
      <c r="G278" s="130" t="n">
        <f aca="false">IFERROR([1]SYNC_PROSPECTION_MKT!$H$277,"")</f>
        <v>0</v>
      </c>
      <c r="H278" s="130" t="n">
        <f aca="false">IFERROR([1]SYNC_PROSPECTION_MKT!$J$277,"")</f>
        <v>0</v>
      </c>
      <c r="I278" s="130" t="n">
        <f aca="false">IFERROR([1]SYNC_PROSPECTION_MKT!$I$277,"")</f>
        <v>0</v>
      </c>
      <c r="J278" s="130" t="n">
        <f aca="false">IFERROR([1]SYNC_PROSPECTION_MKT!$K$277,"")</f>
        <v>0</v>
      </c>
      <c r="K278" s="130" t="n">
        <f aca="false">IFERROR(SYNC_FINANCE!$I$277,"")</f>
        <v>0</v>
      </c>
      <c r="L278" s="130" t="n">
        <f aca="false">IFERROR([2]SYNC_COMMERCIAL_VENTE!$S$277,"")</f>
        <v>0</v>
      </c>
      <c r="M278" s="130" t="n">
        <v>0</v>
      </c>
      <c r="N278" s="130" t="n">
        <v>0</v>
      </c>
      <c r="O278" s="130" t="n">
        <v>0</v>
      </c>
      <c r="P278" s="130" t="n">
        <v>0</v>
      </c>
      <c r="Q278" s="130" t="n">
        <v>0</v>
      </c>
      <c r="R278" s="79" t="n">
        <v>0</v>
      </c>
      <c r="S278" s="81" t="n">
        <v>0</v>
      </c>
      <c r="T278" s="79" t="n">
        <v>0</v>
      </c>
      <c r="U278" s="81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118" t="n">
        <f aca="false">IFERROR(SUM(N278:Y278),0)</f>
        <v>0</v>
      </c>
      <c r="AA278" s="118" t="n">
        <f aca="false">IFERROR((N278+Q278+T278+W278)-M278,0)</f>
        <v>0</v>
      </c>
      <c r="AB278" s="118" t="n">
        <f aca="false">IFERROR(Z278,0)</f>
        <v>0</v>
      </c>
      <c r="AC278" s="118" t="n">
        <f aca="false">IFERROR(L278-AB278,0)</f>
        <v>0</v>
      </c>
    </row>
    <row r="279" customFormat="false" ht="18" hidden="false" customHeight="true" outlineLevel="0" collapsed="false">
      <c r="A279" s="125" t="n">
        <v>274</v>
      </c>
      <c r="B279" s="133" t="n">
        <f aca="false">IFERROR([1]SYNC_PROSPECTION_MKT!$B$278,"")</f>
        <v>0</v>
      </c>
      <c r="C279" s="133" t="n">
        <f aca="false">IFERROR([1]SYNC_PROSPECTION_MKT!$C$278,"")</f>
        <v>0</v>
      </c>
      <c r="D279" s="129" t="n">
        <f aca="false">IFERROR([1]SYNC_PROSPECTION_MKT!$D$278,"")</f>
        <v>0</v>
      </c>
      <c r="E279" s="129" t="n">
        <f aca="false">IFERROR([1]SYNC_PROSPECTION_MKT!$E$278,"")</f>
        <v>0</v>
      </c>
      <c r="F279" s="130" t="n">
        <f aca="false">IFERROR([1]SYNC_PROSPECTION_MKT!$G$278,"")</f>
        <v>0</v>
      </c>
      <c r="G279" s="130" t="n">
        <f aca="false">IFERROR([1]SYNC_PROSPECTION_MKT!$H$278,"")</f>
        <v>0</v>
      </c>
      <c r="H279" s="130" t="n">
        <f aca="false">IFERROR([1]SYNC_PROSPECTION_MKT!$J$278,"")</f>
        <v>0</v>
      </c>
      <c r="I279" s="130" t="n">
        <f aca="false">IFERROR([1]SYNC_PROSPECTION_MKT!$I$278,"")</f>
        <v>0</v>
      </c>
      <c r="J279" s="130" t="n">
        <f aca="false">IFERROR([1]SYNC_PROSPECTION_MKT!$K$278,"")</f>
        <v>0</v>
      </c>
      <c r="K279" s="130" t="n">
        <f aca="false">IFERROR(SYNC_FINANCE!$I$278,"")</f>
        <v>0</v>
      </c>
      <c r="L279" s="130" t="n">
        <f aca="false">IFERROR([2]SYNC_COMMERCIAL_VENTE!$S$278,"")</f>
        <v>0</v>
      </c>
      <c r="M279" s="130" t="n">
        <v>0</v>
      </c>
      <c r="N279" s="130" t="n">
        <v>0</v>
      </c>
      <c r="O279" s="130" t="n">
        <v>0</v>
      </c>
      <c r="P279" s="130" t="n">
        <v>0</v>
      </c>
      <c r="Q279" s="130" t="n">
        <v>0</v>
      </c>
      <c r="R279" s="79" t="n">
        <v>0</v>
      </c>
      <c r="S279" s="81" t="n">
        <v>0</v>
      </c>
      <c r="T279" s="79" t="n">
        <v>0</v>
      </c>
      <c r="U279" s="81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118" t="n">
        <f aca="false">IFERROR(SUM(N279:Y279),0)</f>
        <v>0</v>
      </c>
      <c r="AA279" s="118" t="n">
        <f aca="false">IFERROR((N279+Q279+T279+W279)-M279,0)</f>
        <v>0</v>
      </c>
      <c r="AB279" s="118" t="n">
        <f aca="false">IFERROR(Z279,0)</f>
        <v>0</v>
      </c>
      <c r="AC279" s="118" t="n">
        <f aca="false">IFERROR(L279-AB279,0)</f>
        <v>0</v>
      </c>
    </row>
    <row r="280" customFormat="false" ht="18" hidden="false" customHeight="true" outlineLevel="0" collapsed="false">
      <c r="A280" s="125" t="n">
        <v>275</v>
      </c>
      <c r="B280" s="133" t="n">
        <f aca="false">IFERROR([1]SYNC_PROSPECTION_MKT!$B$279,"")</f>
        <v>0</v>
      </c>
      <c r="C280" s="133" t="n">
        <f aca="false">IFERROR([1]SYNC_PROSPECTION_MKT!$C$279,"")</f>
        <v>0</v>
      </c>
      <c r="D280" s="129" t="n">
        <f aca="false">IFERROR([1]SYNC_PROSPECTION_MKT!$D$279,"")</f>
        <v>0</v>
      </c>
      <c r="E280" s="129" t="n">
        <f aca="false">IFERROR([1]SYNC_PROSPECTION_MKT!$E$279,"")</f>
        <v>0</v>
      </c>
      <c r="F280" s="130" t="n">
        <f aca="false">IFERROR([1]SYNC_PROSPECTION_MKT!$G$279,"")</f>
        <v>0</v>
      </c>
      <c r="G280" s="130" t="n">
        <f aca="false">IFERROR([1]SYNC_PROSPECTION_MKT!$H$279,"")</f>
        <v>0</v>
      </c>
      <c r="H280" s="130" t="n">
        <f aca="false">IFERROR([1]SYNC_PROSPECTION_MKT!$J$279,"")</f>
        <v>0</v>
      </c>
      <c r="I280" s="130" t="n">
        <f aca="false">IFERROR([1]SYNC_PROSPECTION_MKT!$I$279,"")</f>
        <v>0</v>
      </c>
      <c r="J280" s="130" t="n">
        <f aca="false">IFERROR([1]SYNC_PROSPECTION_MKT!$K$279,"")</f>
        <v>0</v>
      </c>
      <c r="K280" s="130" t="n">
        <f aca="false">IFERROR(SYNC_FINANCE!$I$279,"")</f>
        <v>0</v>
      </c>
      <c r="L280" s="130" t="n">
        <f aca="false">IFERROR([2]SYNC_COMMERCIAL_VENTE!$S$279,"")</f>
        <v>0</v>
      </c>
      <c r="M280" s="130" t="n">
        <v>0</v>
      </c>
      <c r="N280" s="130" t="n">
        <v>0</v>
      </c>
      <c r="O280" s="130" t="n">
        <v>0</v>
      </c>
      <c r="P280" s="130" t="n">
        <v>0</v>
      </c>
      <c r="Q280" s="130" t="n">
        <v>0</v>
      </c>
      <c r="R280" s="79" t="n">
        <v>0</v>
      </c>
      <c r="S280" s="81" t="n">
        <v>0</v>
      </c>
      <c r="T280" s="79" t="n">
        <v>0</v>
      </c>
      <c r="U280" s="81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118" t="n">
        <f aca="false">IFERROR(SUM(N280:Y280),0)</f>
        <v>0</v>
      </c>
      <c r="AA280" s="118" t="n">
        <f aca="false">IFERROR((N280+Q280+T280+W280)-M280,0)</f>
        <v>0</v>
      </c>
      <c r="AB280" s="118" t="n">
        <f aca="false">IFERROR(Z280,0)</f>
        <v>0</v>
      </c>
      <c r="AC280" s="118" t="n">
        <f aca="false">IFERROR(L280-AB280,0)</f>
        <v>0</v>
      </c>
    </row>
    <row r="281" customFormat="false" ht="18" hidden="false" customHeight="true" outlineLevel="0" collapsed="false">
      <c r="A281" s="125" t="n">
        <v>276</v>
      </c>
      <c r="B281" s="133" t="n">
        <f aca="false">IFERROR([1]SYNC_PROSPECTION_MKT!$B$280,"")</f>
        <v>0</v>
      </c>
      <c r="C281" s="133" t="n">
        <f aca="false">IFERROR([1]SYNC_PROSPECTION_MKT!$C$280,"")</f>
        <v>0</v>
      </c>
      <c r="D281" s="129" t="n">
        <f aca="false">IFERROR([1]SYNC_PROSPECTION_MKT!$D$280,"")</f>
        <v>0</v>
      </c>
      <c r="E281" s="129" t="n">
        <f aca="false">IFERROR([1]SYNC_PROSPECTION_MKT!$E$280,"")</f>
        <v>0</v>
      </c>
      <c r="F281" s="130" t="n">
        <f aca="false">IFERROR([1]SYNC_PROSPECTION_MKT!$G$280,"")</f>
        <v>0</v>
      </c>
      <c r="G281" s="130" t="n">
        <f aca="false">IFERROR([1]SYNC_PROSPECTION_MKT!$H$280,"")</f>
        <v>0</v>
      </c>
      <c r="H281" s="130" t="n">
        <f aca="false">IFERROR([1]SYNC_PROSPECTION_MKT!$J$280,"")</f>
        <v>0</v>
      </c>
      <c r="I281" s="130" t="n">
        <f aca="false">IFERROR([1]SYNC_PROSPECTION_MKT!$I$280,"")</f>
        <v>0</v>
      </c>
      <c r="J281" s="130" t="n">
        <f aca="false">IFERROR([1]SYNC_PROSPECTION_MKT!$K$280,"")</f>
        <v>0</v>
      </c>
      <c r="K281" s="130" t="n">
        <f aca="false">IFERROR(SYNC_FINANCE!$I$280,"")</f>
        <v>0</v>
      </c>
      <c r="L281" s="130" t="n">
        <f aca="false">IFERROR([2]SYNC_COMMERCIAL_VENTE!$S$280,"")</f>
        <v>0</v>
      </c>
      <c r="M281" s="130" t="n">
        <v>0</v>
      </c>
      <c r="N281" s="130" t="n">
        <v>0</v>
      </c>
      <c r="O281" s="130" t="n">
        <v>0</v>
      </c>
      <c r="P281" s="130" t="n">
        <v>0</v>
      </c>
      <c r="Q281" s="130" t="n">
        <v>0</v>
      </c>
      <c r="R281" s="79" t="n">
        <v>0</v>
      </c>
      <c r="S281" s="81" t="n">
        <v>0</v>
      </c>
      <c r="T281" s="79" t="n">
        <v>0</v>
      </c>
      <c r="U281" s="81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118" t="n">
        <f aca="false">IFERROR(SUM(N281:Y281),0)</f>
        <v>0</v>
      </c>
      <c r="AA281" s="118" t="n">
        <f aca="false">IFERROR((N281+Q281+T281+W281)-M281,0)</f>
        <v>0</v>
      </c>
      <c r="AB281" s="118" t="n">
        <f aca="false">IFERROR(Z281,0)</f>
        <v>0</v>
      </c>
      <c r="AC281" s="118" t="n">
        <f aca="false">IFERROR(L281-AB281,0)</f>
        <v>0</v>
      </c>
    </row>
    <row r="282" customFormat="false" ht="18" hidden="false" customHeight="true" outlineLevel="0" collapsed="false">
      <c r="A282" s="125" t="n">
        <v>277</v>
      </c>
      <c r="B282" s="133" t="n">
        <f aca="false">IFERROR([1]SYNC_PROSPECTION_MKT!$B$281,"")</f>
        <v>0</v>
      </c>
      <c r="C282" s="133" t="n">
        <f aca="false">IFERROR([1]SYNC_PROSPECTION_MKT!$C$281,"")</f>
        <v>0</v>
      </c>
      <c r="D282" s="129" t="n">
        <f aca="false">IFERROR([1]SYNC_PROSPECTION_MKT!$D$281,"")</f>
        <v>0</v>
      </c>
      <c r="E282" s="129" t="n">
        <f aca="false">IFERROR([1]SYNC_PROSPECTION_MKT!$E$281,"")</f>
        <v>0</v>
      </c>
      <c r="F282" s="130" t="n">
        <f aca="false">IFERROR([1]SYNC_PROSPECTION_MKT!$G$281,"")</f>
        <v>0</v>
      </c>
      <c r="G282" s="130" t="n">
        <f aca="false">IFERROR([1]SYNC_PROSPECTION_MKT!$H$281,"")</f>
        <v>0</v>
      </c>
      <c r="H282" s="130" t="n">
        <f aca="false">IFERROR([1]SYNC_PROSPECTION_MKT!$J$281,"")</f>
        <v>0</v>
      </c>
      <c r="I282" s="130" t="n">
        <f aca="false">IFERROR([1]SYNC_PROSPECTION_MKT!$I$281,"")</f>
        <v>0</v>
      </c>
      <c r="J282" s="130" t="n">
        <f aca="false">IFERROR([1]SYNC_PROSPECTION_MKT!$K$281,"")</f>
        <v>0</v>
      </c>
      <c r="K282" s="130" t="n">
        <f aca="false">IFERROR(SYNC_FINANCE!$I$281,"")</f>
        <v>0</v>
      </c>
      <c r="L282" s="130" t="n">
        <f aca="false">IFERROR([2]SYNC_COMMERCIAL_VENTE!$S$281,"")</f>
        <v>0</v>
      </c>
      <c r="M282" s="130" t="n">
        <v>0</v>
      </c>
      <c r="N282" s="130" t="n">
        <v>0</v>
      </c>
      <c r="O282" s="130" t="n">
        <v>0</v>
      </c>
      <c r="P282" s="130" t="n">
        <v>0</v>
      </c>
      <c r="Q282" s="130" t="n">
        <v>0</v>
      </c>
      <c r="R282" s="79" t="n">
        <v>0</v>
      </c>
      <c r="S282" s="81" t="n">
        <v>0</v>
      </c>
      <c r="T282" s="79" t="n">
        <v>0</v>
      </c>
      <c r="U282" s="81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118" t="n">
        <f aca="false">IFERROR(SUM(N282:Y282),0)</f>
        <v>0</v>
      </c>
      <c r="AA282" s="118" t="n">
        <f aca="false">IFERROR((N282+Q282+T282+W282)-M282,0)</f>
        <v>0</v>
      </c>
      <c r="AB282" s="118" t="n">
        <f aca="false">IFERROR(Z282,0)</f>
        <v>0</v>
      </c>
      <c r="AC282" s="118" t="n">
        <f aca="false">IFERROR(L282-AB282,0)</f>
        <v>0</v>
      </c>
    </row>
    <row r="283" customFormat="false" ht="18" hidden="false" customHeight="true" outlineLevel="0" collapsed="false">
      <c r="A283" s="125" t="n">
        <v>278</v>
      </c>
      <c r="B283" s="133" t="n">
        <f aca="false">IFERROR([1]SYNC_PROSPECTION_MKT!$B$282,"")</f>
        <v>0</v>
      </c>
      <c r="C283" s="133" t="n">
        <f aca="false">IFERROR([1]SYNC_PROSPECTION_MKT!$C$282,"")</f>
        <v>0</v>
      </c>
      <c r="D283" s="129" t="n">
        <f aca="false">IFERROR([1]SYNC_PROSPECTION_MKT!$D$282,"")</f>
        <v>0</v>
      </c>
      <c r="E283" s="129" t="n">
        <f aca="false">IFERROR([1]SYNC_PROSPECTION_MKT!$E$282,"")</f>
        <v>0</v>
      </c>
      <c r="F283" s="130" t="n">
        <f aca="false">IFERROR([1]SYNC_PROSPECTION_MKT!$G$282,"")</f>
        <v>0</v>
      </c>
      <c r="G283" s="130" t="n">
        <f aca="false">IFERROR([1]SYNC_PROSPECTION_MKT!$H$282,"")</f>
        <v>0</v>
      </c>
      <c r="H283" s="130" t="n">
        <f aca="false">IFERROR([1]SYNC_PROSPECTION_MKT!$J$282,"")</f>
        <v>0</v>
      </c>
      <c r="I283" s="130" t="n">
        <f aca="false">IFERROR([1]SYNC_PROSPECTION_MKT!$I$282,"")</f>
        <v>0</v>
      </c>
      <c r="J283" s="130" t="n">
        <f aca="false">IFERROR([1]SYNC_PROSPECTION_MKT!$K$282,"")</f>
        <v>0</v>
      </c>
      <c r="K283" s="130" t="n">
        <f aca="false">IFERROR(SYNC_FINANCE!$I$282,"")</f>
        <v>0</v>
      </c>
      <c r="L283" s="130" t="n">
        <f aca="false">IFERROR([2]SYNC_COMMERCIAL_VENTE!$S$282,"")</f>
        <v>0</v>
      </c>
      <c r="M283" s="130" t="n">
        <v>0</v>
      </c>
      <c r="N283" s="130" t="n">
        <v>0</v>
      </c>
      <c r="O283" s="130" t="n">
        <v>0</v>
      </c>
      <c r="P283" s="130" t="n">
        <v>0</v>
      </c>
      <c r="Q283" s="130" t="n">
        <v>0</v>
      </c>
      <c r="R283" s="79" t="n">
        <v>0</v>
      </c>
      <c r="S283" s="81" t="n">
        <v>0</v>
      </c>
      <c r="T283" s="79" t="n">
        <v>0</v>
      </c>
      <c r="U283" s="81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118" t="n">
        <f aca="false">IFERROR(SUM(N283:Y283),0)</f>
        <v>0</v>
      </c>
      <c r="AA283" s="118" t="n">
        <f aca="false">IFERROR((N283+Q283+T283+W283)-M283,0)</f>
        <v>0</v>
      </c>
      <c r="AB283" s="118" t="n">
        <f aca="false">IFERROR(Z283,0)</f>
        <v>0</v>
      </c>
      <c r="AC283" s="118" t="n">
        <f aca="false">IFERROR(L283-AB283,0)</f>
        <v>0</v>
      </c>
    </row>
    <row r="284" customFormat="false" ht="18" hidden="false" customHeight="true" outlineLevel="0" collapsed="false">
      <c r="A284" s="125" t="n">
        <v>279</v>
      </c>
      <c r="B284" s="133" t="n">
        <f aca="false">IFERROR([1]SYNC_PROSPECTION_MKT!$B$283,"")</f>
        <v>0</v>
      </c>
      <c r="C284" s="133" t="n">
        <f aca="false">IFERROR([1]SYNC_PROSPECTION_MKT!$C$283,"")</f>
        <v>0</v>
      </c>
      <c r="D284" s="129" t="n">
        <f aca="false">IFERROR([1]SYNC_PROSPECTION_MKT!$D$283,"")</f>
        <v>0</v>
      </c>
      <c r="E284" s="129" t="n">
        <f aca="false">IFERROR([1]SYNC_PROSPECTION_MKT!$E$283,"")</f>
        <v>0</v>
      </c>
      <c r="F284" s="130" t="n">
        <f aca="false">IFERROR([1]SYNC_PROSPECTION_MKT!$G$283,"")</f>
        <v>0</v>
      </c>
      <c r="G284" s="130" t="n">
        <f aca="false">IFERROR([1]SYNC_PROSPECTION_MKT!$H$283,"")</f>
        <v>0</v>
      </c>
      <c r="H284" s="130" t="n">
        <f aca="false">IFERROR([1]SYNC_PROSPECTION_MKT!$J$283,"")</f>
        <v>0</v>
      </c>
      <c r="I284" s="130" t="n">
        <f aca="false">IFERROR([1]SYNC_PROSPECTION_MKT!$I$283,"")</f>
        <v>0</v>
      </c>
      <c r="J284" s="130" t="n">
        <f aca="false">IFERROR([1]SYNC_PROSPECTION_MKT!$K$283,"")</f>
        <v>0</v>
      </c>
      <c r="K284" s="130" t="n">
        <f aca="false">IFERROR(SYNC_FINANCE!$I$283,"")</f>
        <v>0</v>
      </c>
      <c r="L284" s="130" t="n">
        <f aca="false">IFERROR([2]SYNC_COMMERCIAL_VENTE!$S$283,"")</f>
        <v>0</v>
      </c>
      <c r="M284" s="130" t="n">
        <v>0</v>
      </c>
      <c r="N284" s="130" t="n">
        <v>0</v>
      </c>
      <c r="O284" s="130" t="n">
        <v>0</v>
      </c>
      <c r="P284" s="130" t="n">
        <v>0</v>
      </c>
      <c r="Q284" s="130" t="n">
        <v>0</v>
      </c>
      <c r="R284" s="79" t="n">
        <v>0</v>
      </c>
      <c r="S284" s="81" t="n">
        <v>0</v>
      </c>
      <c r="T284" s="79" t="n">
        <v>0</v>
      </c>
      <c r="U284" s="81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118" t="n">
        <f aca="false">IFERROR(SUM(N284:Y284),0)</f>
        <v>0</v>
      </c>
      <c r="AA284" s="118" t="n">
        <f aca="false">IFERROR((N284+Q284+T284+W284)-M284,0)</f>
        <v>0</v>
      </c>
      <c r="AB284" s="118" t="n">
        <f aca="false">IFERROR(Z284,0)</f>
        <v>0</v>
      </c>
      <c r="AC284" s="118" t="n">
        <f aca="false">IFERROR(L284-AB284,0)</f>
        <v>0</v>
      </c>
    </row>
    <row r="285" customFormat="false" ht="18" hidden="false" customHeight="true" outlineLevel="0" collapsed="false">
      <c r="A285" s="125" t="n">
        <v>280</v>
      </c>
      <c r="B285" s="133" t="n">
        <f aca="false">IFERROR([1]SYNC_PROSPECTION_MKT!$B$284,"")</f>
        <v>0</v>
      </c>
      <c r="C285" s="133" t="n">
        <f aca="false">IFERROR([1]SYNC_PROSPECTION_MKT!$C$284,"")</f>
        <v>0</v>
      </c>
      <c r="D285" s="129" t="n">
        <f aca="false">IFERROR([1]SYNC_PROSPECTION_MKT!$D$284,"")</f>
        <v>0</v>
      </c>
      <c r="E285" s="129" t="n">
        <f aca="false">IFERROR([1]SYNC_PROSPECTION_MKT!$E$284,"")</f>
        <v>0</v>
      </c>
      <c r="F285" s="130" t="n">
        <f aca="false">IFERROR([1]SYNC_PROSPECTION_MKT!$G$284,"")</f>
        <v>0</v>
      </c>
      <c r="G285" s="130" t="n">
        <f aca="false">IFERROR([1]SYNC_PROSPECTION_MKT!$H$284,"")</f>
        <v>0</v>
      </c>
      <c r="H285" s="130" t="n">
        <f aca="false">IFERROR([1]SYNC_PROSPECTION_MKT!$J$284,"")</f>
        <v>0</v>
      </c>
      <c r="I285" s="130" t="n">
        <f aca="false">IFERROR([1]SYNC_PROSPECTION_MKT!$I$284,"")</f>
        <v>0</v>
      </c>
      <c r="J285" s="130" t="n">
        <f aca="false">IFERROR([1]SYNC_PROSPECTION_MKT!$K$284,"")</f>
        <v>0</v>
      </c>
      <c r="K285" s="130" t="n">
        <f aca="false">IFERROR(SYNC_FINANCE!$I$284,"")</f>
        <v>0</v>
      </c>
      <c r="L285" s="130" t="n">
        <f aca="false">IFERROR([2]SYNC_COMMERCIAL_VENTE!$S$284,"")</f>
        <v>0</v>
      </c>
      <c r="M285" s="130" t="n">
        <v>0</v>
      </c>
      <c r="N285" s="130" t="n">
        <v>0</v>
      </c>
      <c r="O285" s="130" t="n">
        <v>0</v>
      </c>
      <c r="P285" s="130" t="n">
        <v>0</v>
      </c>
      <c r="Q285" s="130" t="n">
        <v>0</v>
      </c>
      <c r="R285" s="79" t="n">
        <v>0</v>
      </c>
      <c r="S285" s="81" t="n">
        <v>0</v>
      </c>
      <c r="T285" s="79" t="n">
        <v>0</v>
      </c>
      <c r="U285" s="81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118" t="n">
        <f aca="false">IFERROR(SUM(N285:Y285),0)</f>
        <v>0</v>
      </c>
      <c r="AA285" s="118" t="n">
        <f aca="false">IFERROR((N285+Q285+T285+W285)-M285,0)</f>
        <v>0</v>
      </c>
      <c r="AB285" s="118" t="n">
        <f aca="false">IFERROR(Z285,0)</f>
        <v>0</v>
      </c>
      <c r="AC285" s="118" t="n">
        <f aca="false">IFERROR(L285-AB285,0)</f>
        <v>0</v>
      </c>
    </row>
    <row r="286" customFormat="false" ht="18" hidden="false" customHeight="true" outlineLevel="0" collapsed="false">
      <c r="A286" s="125" t="n">
        <v>281</v>
      </c>
      <c r="B286" s="133" t="n">
        <f aca="false">IFERROR([1]SYNC_PROSPECTION_MKT!$B$285,"")</f>
        <v>0</v>
      </c>
      <c r="C286" s="133" t="n">
        <f aca="false">IFERROR([1]SYNC_PROSPECTION_MKT!$C$285,"")</f>
        <v>0</v>
      </c>
      <c r="D286" s="129" t="n">
        <f aca="false">IFERROR([1]SYNC_PROSPECTION_MKT!$D$285,"")</f>
        <v>0</v>
      </c>
      <c r="E286" s="129" t="n">
        <f aca="false">IFERROR([1]SYNC_PROSPECTION_MKT!$E$285,"")</f>
        <v>0</v>
      </c>
      <c r="F286" s="130" t="n">
        <f aca="false">IFERROR([1]SYNC_PROSPECTION_MKT!$G$285,"")</f>
        <v>0</v>
      </c>
      <c r="G286" s="130" t="n">
        <f aca="false">IFERROR([1]SYNC_PROSPECTION_MKT!$H$285,"")</f>
        <v>0</v>
      </c>
      <c r="H286" s="130" t="n">
        <f aca="false">IFERROR([1]SYNC_PROSPECTION_MKT!$J$285,"")</f>
        <v>0</v>
      </c>
      <c r="I286" s="130" t="n">
        <f aca="false">IFERROR([1]SYNC_PROSPECTION_MKT!$I$285,"")</f>
        <v>0</v>
      </c>
      <c r="J286" s="130" t="n">
        <f aca="false">IFERROR([1]SYNC_PROSPECTION_MKT!$K$285,"")</f>
        <v>0</v>
      </c>
      <c r="K286" s="130" t="n">
        <f aca="false">IFERROR(SYNC_FINANCE!$I$285,"")</f>
        <v>0</v>
      </c>
      <c r="L286" s="130" t="n">
        <f aca="false">IFERROR([2]SYNC_COMMERCIAL_VENTE!$S$285,"")</f>
        <v>0</v>
      </c>
      <c r="M286" s="130" t="n">
        <v>0</v>
      </c>
      <c r="N286" s="130" t="n">
        <v>0</v>
      </c>
      <c r="O286" s="130" t="n">
        <v>0</v>
      </c>
      <c r="P286" s="130" t="n">
        <v>0</v>
      </c>
      <c r="Q286" s="130" t="n">
        <v>0</v>
      </c>
      <c r="R286" s="79" t="n">
        <v>0</v>
      </c>
      <c r="S286" s="81" t="n">
        <v>0</v>
      </c>
      <c r="T286" s="79" t="n">
        <v>0</v>
      </c>
      <c r="U286" s="81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118" t="n">
        <f aca="false">IFERROR(SUM(N286:Y286),0)</f>
        <v>0</v>
      </c>
      <c r="AA286" s="118" t="n">
        <f aca="false">IFERROR((N286+Q286+T286+W286)-M286,0)</f>
        <v>0</v>
      </c>
      <c r="AB286" s="118" t="n">
        <f aca="false">IFERROR(Z286,0)</f>
        <v>0</v>
      </c>
      <c r="AC286" s="118" t="n">
        <f aca="false">IFERROR(L286-AB286,0)</f>
        <v>0</v>
      </c>
    </row>
    <row r="287" customFormat="false" ht="18" hidden="false" customHeight="true" outlineLevel="0" collapsed="false">
      <c r="A287" s="125" t="n">
        <v>282</v>
      </c>
      <c r="B287" s="133" t="n">
        <f aca="false">IFERROR([1]SYNC_PROSPECTION_MKT!$B$286,"")</f>
        <v>0</v>
      </c>
      <c r="C287" s="133" t="n">
        <f aca="false">IFERROR([1]SYNC_PROSPECTION_MKT!$C$286,"")</f>
        <v>0</v>
      </c>
      <c r="D287" s="129" t="n">
        <f aca="false">IFERROR([1]SYNC_PROSPECTION_MKT!$D$286,"")</f>
        <v>0</v>
      </c>
      <c r="E287" s="129" t="n">
        <f aca="false">IFERROR([1]SYNC_PROSPECTION_MKT!$E$286,"")</f>
        <v>0</v>
      </c>
      <c r="F287" s="130" t="n">
        <f aca="false">IFERROR([1]SYNC_PROSPECTION_MKT!$G$286,"")</f>
        <v>0</v>
      </c>
      <c r="G287" s="130" t="n">
        <f aca="false">IFERROR([1]SYNC_PROSPECTION_MKT!$H$286,"")</f>
        <v>0</v>
      </c>
      <c r="H287" s="130" t="n">
        <f aca="false">IFERROR([1]SYNC_PROSPECTION_MKT!$J$286,"")</f>
        <v>0</v>
      </c>
      <c r="I287" s="130" t="n">
        <f aca="false">IFERROR([1]SYNC_PROSPECTION_MKT!$I$286,"")</f>
        <v>0</v>
      </c>
      <c r="J287" s="130" t="n">
        <f aca="false">IFERROR([1]SYNC_PROSPECTION_MKT!$K$286,"")</f>
        <v>0</v>
      </c>
      <c r="K287" s="130" t="n">
        <f aca="false">IFERROR(SYNC_FINANCE!$I$286,"")</f>
        <v>0</v>
      </c>
      <c r="L287" s="130" t="n">
        <f aca="false">IFERROR([2]SYNC_COMMERCIAL_VENTE!$S$286,"")</f>
        <v>0</v>
      </c>
      <c r="M287" s="130" t="n">
        <v>0</v>
      </c>
      <c r="N287" s="130" t="n">
        <v>0</v>
      </c>
      <c r="O287" s="130" t="n">
        <v>0</v>
      </c>
      <c r="P287" s="130" t="n">
        <v>0</v>
      </c>
      <c r="Q287" s="130" t="n">
        <v>0</v>
      </c>
      <c r="R287" s="79" t="n">
        <v>0</v>
      </c>
      <c r="S287" s="81" t="n">
        <v>0</v>
      </c>
      <c r="T287" s="79" t="n">
        <v>0</v>
      </c>
      <c r="U287" s="81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118" t="n">
        <f aca="false">IFERROR(SUM(N287:Y287),0)</f>
        <v>0</v>
      </c>
      <c r="AA287" s="118" t="n">
        <f aca="false">IFERROR((N287+Q287+T287+W287)-M287,0)</f>
        <v>0</v>
      </c>
      <c r="AB287" s="118" t="n">
        <f aca="false">IFERROR(Z287,0)</f>
        <v>0</v>
      </c>
      <c r="AC287" s="118" t="n">
        <f aca="false">IFERROR(L287-AB287,0)</f>
        <v>0</v>
      </c>
    </row>
    <row r="288" customFormat="false" ht="18" hidden="false" customHeight="true" outlineLevel="0" collapsed="false">
      <c r="A288" s="125" t="n">
        <v>283</v>
      </c>
      <c r="B288" s="133" t="n">
        <f aca="false">IFERROR([1]SYNC_PROSPECTION_MKT!$B$287,"")</f>
        <v>0</v>
      </c>
      <c r="C288" s="133" t="n">
        <f aca="false">IFERROR([1]SYNC_PROSPECTION_MKT!$C$287,"")</f>
        <v>0</v>
      </c>
      <c r="D288" s="129" t="n">
        <f aca="false">IFERROR([1]SYNC_PROSPECTION_MKT!$D$287,"")</f>
        <v>0</v>
      </c>
      <c r="E288" s="129" t="n">
        <f aca="false">IFERROR([1]SYNC_PROSPECTION_MKT!$E$287,"")</f>
        <v>0</v>
      </c>
      <c r="F288" s="130" t="n">
        <f aca="false">IFERROR([1]SYNC_PROSPECTION_MKT!$G$287,"")</f>
        <v>0</v>
      </c>
      <c r="G288" s="130" t="n">
        <f aca="false">IFERROR([1]SYNC_PROSPECTION_MKT!$H$287,"")</f>
        <v>0</v>
      </c>
      <c r="H288" s="130" t="n">
        <f aca="false">IFERROR([1]SYNC_PROSPECTION_MKT!$J$287,"")</f>
        <v>0</v>
      </c>
      <c r="I288" s="130" t="n">
        <f aca="false">IFERROR([1]SYNC_PROSPECTION_MKT!$I$287,"")</f>
        <v>0</v>
      </c>
      <c r="J288" s="130" t="n">
        <f aca="false">IFERROR([1]SYNC_PROSPECTION_MKT!$K$287,"")</f>
        <v>0</v>
      </c>
      <c r="K288" s="130" t="n">
        <f aca="false">IFERROR(SYNC_FINANCE!$I$287,"")</f>
        <v>0</v>
      </c>
      <c r="L288" s="130" t="n">
        <f aca="false">IFERROR([2]SYNC_COMMERCIAL_VENTE!$S$287,"")</f>
        <v>0</v>
      </c>
      <c r="M288" s="130" t="n">
        <v>0</v>
      </c>
      <c r="N288" s="130" t="n">
        <v>0</v>
      </c>
      <c r="O288" s="130" t="n">
        <v>0</v>
      </c>
      <c r="P288" s="130" t="n">
        <v>0</v>
      </c>
      <c r="Q288" s="130" t="n">
        <v>0</v>
      </c>
      <c r="R288" s="79" t="n">
        <v>0</v>
      </c>
      <c r="S288" s="81" t="n">
        <v>0</v>
      </c>
      <c r="T288" s="79" t="n">
        <v>0</v>
      </c>
      <c r="U288" s="81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118" t="n">
        <f aca="false">IFERROR(SUM(N288:Y288),0)</f>
        <v>0</v>
      </c>
      <c r="AA288" s="118" t="n">
        <f aca="false">IFERROR((N288+Q288+T288+W288)-M288,0)</f>
        <v>0</v>
      </c>
      <c r="AB288" s="118" t="n">
        <f aca="false">IFERROR(Z288,0)</f>
        <v>0</v>
      </c>
      <c r="AC288" s="118" t="n">
        <f aca="false">IFERROR(L288-AB288,0)</f>
        <v>0</v>
      </c>
    </row>
    <row r="289" customFormat="false" ht="18" hidden="false" customHeight="true" outlineLevel="0" collapsed="false">
      <c r="A289" s="125" t="n">
        <v>284</v>
      </c>
      <c r="B289" s="133" t="n">
        <f aca="false">IFERROR([1]SYNC_PROSPECTION_MKT!$B$288,"")</f>
        <v>0</v>
      </c>
      <c r="C289" s="133" t="n">
        <f aca="false">IFERROR([1]SYNC_PROSPECTION_MKT!$C$288,"")</f>
        <v>0</v>
      </c>
      <c r="D289" s="129" t="n">
        <f aca="false">IFERROR([1]SYNC_PROSPECTION_MKT!$D$288,"")</f>
        <v>0</v>
      </c>
      <c r="E289" s="129" t="n">
        <f aca="false">IFERROR([1]SYNC_PROSPECTION_MKT!$E$288,"")</f>
        <v>0</v>
      </c>
      <c r="F289" s="130" t="n">
        <f aca="false">IFERROR([1]SYNC_PROSPECTION_MKT!$G$288,"")</f>
        <v>0</v>
      </c>
      <c r="G289" s="130" t="n">
        <f aca="false">IFERROR([1]SYNC_PROSPECTION_MKT!$H$288,"")</f>
        <v>0</v>
      </c>
      <c r="H289" s="130" t="n">
        <f aca="false">IFERROR([1]SYNC_PROSPECTION_MKT!$J$288,"")</f>
        <v>0</v>
      </c>
      <c r="I289" s="130" t="n">
        <f aca="false">IFERROR([1]SYNC_PROSPECTION_MKT!$I$288,"")</f>
        <v>0</v>
      </c>
      <c r="J289" s="130" t="n">
        <f aca="false">IFERROR([1]SYNC_PROSPECTION_MKT!$K$288,"")</f>
        <v>0</v>
      </c>
      <c r="K289" s="130" t="n">
        <f aca="false">IFERROR(SYNC_FINANCE!$I$288,"")</f>
        <v>0</v>
      </c>
      <c r="L289" s="130" t="n">
        <f aca="false">IFERROR([2]SYNC_COMMERCIAL_VENTE!$S$288,"")</f>
        <v>0</v>
      </c>
      <c r="M289" s="130" t="n">
        <v>0</v>
      </c>
      <c r="N289" s="130" t="n">
        <v>0</v>
      </c>
      <c r="O289" s="130" t="n">
        <v>0</v>
      </c>
      <c r="P289" s="130" t="n">
        <v>0</v>
      </c>
      <c r="Q289" s="130" t="n">
        <v>0</v>
      </c>
      <c r="R289" s="79" t="n">
        <v>0</v>
      </c>
      <c r="S289" s="81" t="n">
        <v>0</v>
      </c>
      <c r="T289" s="79" t="n">
        <v>0</v>
      </c>
      <c r="U289" s="81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118" t="n">
        <f aca="false">IFERROR(SUM(N289:Y289),0)</f>
        <v>0</v>
      </c>
      <c r="AA289" s="118" t="n">
        <f aca="false">IFERROR((N289+Q289+T289+W289)-M289,0)</f>
        <v>0</v>
      </c>
      <c r="AB289" s="118" t="n">
        <f aca="false">IFERROR(Z289,0)</f>
        <v>0</v>
      </c>
      <c r="AC289" s="118" t="n">
        <f aca="false">IFERROR(L289-AB289,0)</f>
        <v>0</v>
      </c>
    </row>
    <row r="290" customFormat="false" ht="18" hidden="false" customHeight="true" outlineLevel="0" collapsed="false">
      <c r="A290" s="125" t="n">
        <v>285</v>
      </c>
      <c r="B290" s="133" t="n">
        <f aca="false">IFERROR([1]SYNC_PROSPECTION_MKT!$B$289,"")</f>
        <v>0</v>
      </c>
      <c r="C290" s="133" t="n">
        <f aca="false">IFERROR([1]SYNC_PROSPECTION_MKT!$C$289,"")</f>
        <v>0</v>
      </c>
      <c r="D290" s="129" t="n">
        <f aca="false">IFERROR([1]SYNC_PROSPECTION_MKT!$D$289,"")</f>
        <v>0</v>
      </c>
      <c r="E290" s="129" t="n">
        <f aca="false">IFERROR([1]SYNC_PROSPECTION_MKT!$E$289,"")</f>
        <v>0</v>
      </c>
      <c r="F290" s="130" t="n">
        <f aca="false">IFERROR([1]SYNC_PROSPECTION_MKT!$G$289,"")</f>
        <v>0</v>
      </c>
      <c r="G290" s="130" t="n">
        <f aca="false">IFERROR([1]SYNC_PROSPECTION_MKT!$H$289,"")</f>
        <v>0</v>
      </c>
      <c r="H290" s="130" t="n">
        <f aca="false">IFERROR([1]SYNC_PROSPECTION_MKT!$J$289,"")</f>
        <v>0</v>
      </c>
      <c r="I290" s="130" t="n">
        <f aca="false">IFERROR([1]SYNC_PROSPECTION_MKT!$I$289,"")</f>
        <v>0</v>
      </c>
      <c r="J290" s="130" t="n">
        <f aca="false">IFERROR([1]SYNC_PROSPECTION_MKT!$K$289,"")</f>
        <v>0</v>
      </c>
      <c r="K290" s="130" t="n">
        <f aca="false">IFERROR(SYNC_FINANCE!$I$289,"")</f>
        <v>0</v>
      </c>
      <c r="L290" s="130" t="n">
        <f aca="false">IFERROR([2]SYNC_COMMERCIAL_VENTE!$S$289,"")</f>
        <v>0</v>
      </c>
      <c r="M290" s="130" t="n">
        <v>0</v>
      </c>
      <c r="N290" s="130" t="n">
        <v>0</v>
      </c>
      <c r="O290" s="130" t="n">
        <v>0</v>
      </c>
      <c r="P290" s="130" t="n">
        <v>0</v>
      </c>
      <c r="Q290" s="130" t="n">
        <v>0</v>
      </c>
      <c r="R290" s="79" t="n">
        <v>0</v>
      </c>
      <c r="S290" s="81" t="n">
        <v>0</v>
      </c>
      <c r="T290" s="79" t="n">
        <v>0</v>
      </c>
      <c r="U290" s="81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118" t="n">
        <f aca="false">IFERROR(SUM(N290:Y290),0)</f>
        <v>0</v>
      </c>
      <c r="AA290" s="118" t="n">
        <f aca="false">IFERROR((N290+Q290+T290+W290)-M290,0)</f>
        <v>0</v>
      </c>
      <c r="AB290" s="118" t="n">
        <f aca="false">IFERROR(Z290,0)</f>
        <v>0</v>
      </c>
      <c r="AC290" s="118" t="n">
        <f aca="false">IFERROR(L290-AB290,0)</f>
        <v>0</v>
      </c>
    </row>
    <row r="291" customFormat="false" ht="18" hidden="false" customHeight="true" outlineLevel="0" collapsed="false">
      <c r="A291" s="125" t="n">
        <v>286</v>
      </c>
      <c r="B291" s="133" t="n">
        <f aca="false">IFERROR([1]SYNC_PROSPECTION_MKT!$B$290,"")</f>
        <v>0</v>
      </c>
      <c r="C291" s="133" t="n">
        <f aca="false">IFERROR([1]SYNC_PROSPECTION_MKT!$C$290,"")</f>
        <v>0</v>
      </c>
      <c r="D291" s="129" t="n">
        <f aca="false">IFERROR([1]SYNC_PROSPECTION_MKT!$D$290,"")</f>
        <v>0</v>
      </c>
      <c r="E291" s="129" t="n">
        <f aca="false">IFERROR([1]SYNC_PROSPECTION_MKT!$E$290,"")</f>
        <v>0</v>
      </c>
      <c r="F291" s="130" t="n">
        <f aca="false">IFERROR([1]SYNC_PROSPECTION_MKT!$G$290,"")</f>
        <v>0</v>
      </c>
      <c r="G291" s="130" t="n">
        <f aca="false">IFERROR([1]SYNC_PROSPECTION_MKT!$H$290,"")</f>
        <v>0</v>
      </c>
      <c r="H291" s="130" t="n">
        <f aca="false">IFERROR([1]SYNC_PROSPECTION_MKT!$J$290,"")</f>
        <v>0</v>
      </c>
      <c r="I291" s="130" t="n">
        <f aca="false">IFERROR([1]SYNC_PROSPECTION_MKT!$I$290,"")</f>
        <v>0</v>
      </c>
      <c r="J291" s="130" t="n">
        <f aca="false">IFERROR([1]SYNC_PROSPECTION_MKT!$K$290,"")</f>
        <v>0</v>
      </c>
      <c r="K291" s="130" t="n">
        <f aca="false">IFERROR(SYNC_FINANCE!$I$290,"")</f>
        <v>0</v>
      </c>
      <c r="L291" s="130" t="n">
        <f aca="false">IFERROR([2]SYNC_COMMERCIAL_VENTE!$S$290,"")</f>
        <v>0</v>
      </c>
      <c r="M291" s="130" t="n">
        <v>0</v>
      </c>
      <c r="N291" s="130" t="n">
        <v>0</v>
      </c>
      <c r="O291" s="130" t="n">
        <v>0</v>
      </c>
      <c r="P291" s="130" t="n">
        <v>0</v>
      </c>
      <c r="Q291" s="130" t="n">
        <v>0</v>
      </c>
      <c r="R291" s="79" t="n">
        <v>0</v>
      </c>
      <c r="S291" s="81" t="n">
        <v>0</v>
      </c>
      <c r="T291" s="79" t="n">
        <v>0</v>
      </c>
      <c r="U291" s="81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118" t="n">
        <f aca="false">IFERROR(SUM(N291:Y291),0)</f>
        <v>0</v>
      </c>
      <c r="AA291" s="118" t="n">
        <f aca="false">IFERROR((N291+Q291+T291+W291)-M291,0)</f>
        <v>0</v>
      </c>
      <c r="AB291" s="118" t="n">
        <f aca="false">IFERROR(Z291,0)</f>
        <v>0</v>
      </c>
      <c r="AC291" s="118" t="n">
        <f aca="false">IFERROR(L291-AB291,0)</f>
        <v>0</v>
      </c>
    </row>
    <row r="292" customFormat="false" ht="18" hidden="false" customHeight="true" outlineLevel="0" collapsed="false">
      <c r="A292" s="125" t="n">
        <v>287</v>
      </c>
      <c r="B292" s="133" t="n">
        <f aca="false">IFERROR([1]SYNC_PROSPECTION_MKT!$B$291,"")</f>
        <v>0</v>
      </c>
      <c r="C292" s="133" t="n">
        <f aca="false">IFERROR([1]SYNC_PROSPECTION_MKT!$C$291,"")</f>
        <v>0</v>
      </c>
      <c r="D292" s="129" t="n">
        <f aca="false">IFERROR([1]SYNC_PROSPECTION_MKT!$D$291,"")</f>
        <v>0</v>
      </c>
      <c r="E292" s="129" t="n">
        <f aca="false">IFERROR([1]SYNC_PROSPECTION_MKT!$E$291,"")</f>
        <v>0</v>
      </c>
      <c r="F292" s="130" t="n">
        <f aca="false">IFERROR([1]SYNC_PROSPECTION_MKT!$G$291,"")</f>
        <v>0</v>
      </c>
      <c r="G292" s="130" t="n">
        <f aca="false">IFERROR([1]SYNC_PROSPECTION_MKT!$H$291,"")</f>
        <v>0</v>
      </c>
      <c r="H292" s="130" t="n">
        <f aca="false">IFERROR([1]SYNC_PROSPECTION_MKT!$J$291,"")</f>
        <v>0</v>
      </c>
      <c r="I292" s="130" t="n">
        <f aca="false">IFERROR([1]SYNC_PROSPECTION_MKT!$I$291,"")</f>
        <v>0</v>
      </c>
      <c r="J292" s="130" t="n">
        <f aca="false">IFERROR([1]SYNC_PROSPECTION_MKT!$K$291,"")</f>
        <v>0</v>
      </c>
      <c r="K292" s="130" t="n">
        <f aca="false">IFERROR(SYNC_FINANCE!$I$291,"")</f>
        <v>0</v>
      </c>
      <c r="L292" s="130" t="n">
        <f aca="false">IFERROR([2]SYNC_COMMERCIAL_VENTE!$S$291,"")</f>
        <v>0</v>
      </c>
      <c r="M292" s="130" t="n">
        <v>0</v>
      </c>
      <c r="N292" s="130" t="n">
        <v>0</v>
      </c>
      <c r="O292" s="130" t="n">
        <v>0</v>
      </c>
      <c r="P292" s="130" t="n">
        <v>0</v>
      </c>
      <c r="Q292" s="130" t="n">
        <v>0</v>
      </c>
      <c r="R292" s="79" t="n">
        <v>0</v>
      </c>
      <c r="S292" s="81" t="n">
        <v>0</v>
      </c>
      <c r="T292" s="79" t="n">
        <v>0</v>
      </c>
      <c r="U292" s="81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118" t="n">
        <f aca="false">IFERROR(SUM(N292:Y292),0)</f>
        <v>0</v>
      </c>
      <c r="AA292" s="118" t="n">
        <f aca="false">IFERROR((N292+Q292+T292+W292)-M292,0)</f>
        <v>0</v>
      </c>
      <c r="AB292" s="118" t="n">
        <f aca="false">IFERROR(Z292,0)</f>
        <v>0</v>
      </c>
      <c r="AC292" s="118" t="n">
        <f aca="false">IFERROR(L292-AB292,0)</f>
        <v>0</v>
      </c>
    </row>
    <row r="293" customFormat="false" ht="18" hidden="false" customHeight="true" outlineLevel="0" collapsed="false">
      <c r="A293" s="125" t="n">
        <v>288</v>
      </c>
      <c r="B293" s="133" t="n">
        <f aca="false">IFERROR([1]SYNC_PROSPECTION_MKT!$B$292,"")</f>
        <v>0</v>
      </c>
      <c r="C293" s="133" t="n">
        <f aca="false">IFERROR([1]SYNC_PROSPECTION_MKT!$C$292,"")</f>
        <v>0</v>
      </c>
      <c r="D293" s="129" t="n">
        <f aca="false">IFERROR([1]SYNC_PROSPECTION_MKT!$D$292,"")</f>
        <v>0</v>
      </c>
      <c r="E293" s="129" t="n">
        <f aca="false">IFERROR([1]SYNC_PROSPECTION_MKT!$E$292,"")</f>
        <v>0</v>
      </c>
      <c r="F293" s="130" t="n">
        <f aca="false">IFERROR([1]SYNC_PROSPECTION_MKT!$G$292,"")</f>
        <v>0</v>
      </c>
      <c r="G293" s="130" t="n">
        <f aca="false">IFERROR([1]SYNC_PROSPECTION_MKT!$H$292,"")</f>
        <v>0</v>
      </c>
      <c r="H293" s="130" t="n">
        <f aca="false">IFERROR([1]SYNC_PROSPECTION_MKT!$J$292,"")</f>
        <v>0</v>
      </c>
      <c r="I293" s="130" t="n">
        <f aca="false">IFERROR([1]SYNC_PROSPECTION_MKT!$I$292,"")</f>
        <v>0</v>
      </c>
      <c r="J293" s="130" t="n">
        <f aca="false">IFERROR([1]SYNC_PROSPECTION_MKT!$K$292,"")</f>
        <v>0</v>
      </c>
      <c r="K293" s="130" t="n">
        <f aca="false">IFERROR(SYNC_FINANCE!$I$292,"")</f>
        <v>0</v>
      </c>
      <c r="L293" s="130" t="n">
        <f aca="false">IFERROR([2]SYNC_COMMERCIAL_VENTE!$S$292,"")</f>
        <v>0</v>
      </c>
      <c r="M293" s="130" t="n">
        <v>0</v>
      </c>
      <c r="N293" s="130" t="n">
        <v>0</v>
      </c>
      <c r="O293" s="130" t="n">
        <v>0</v>
      </c>
      <c r="P293" s="130" t="n">
        <v>0</v>
      </c>
      <c r="Q293" s="130" t="n">
        <v>0</v>
      </c>
      <c r="R293" s="79" t="n">
        <v>0</v>
      </c>
      <c r="S293" s="81" t="n">
        <v>0</v>
      </c>
      <c r="T293" s="79" t="n">
        <v>0</v>
      </c>
      <c r="U293" s="81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118" t="n">
        <f aca="false">IFERROR(SUM(N293:Y293),0)</f>
        <v>0</v>
      </c>
      <c r="AA293" s="118" t="n">
        <f aca="false">IFERROR((N293+Q293+T293+W293)-M293,0)</f>
        <v>0</v>
      </c>
      <c r="AB293" s="118" t="n">
        <f aca="false">IFERROR(Z293,0)</f>
        <v>0</v>
      </c>
      <c r="AC293" s="118" t="n">
        <f aca="false">IFERROR(L293-AB293,0)</f>
        <v>0</v>
      </c>
    </row>
    <row r="294" customFormat="false" ht="18" hidden="false" customHeight="true" outlineLevel="0" collapsed="false">
      <c r="A294" s="125" t="n">
        <v>289</v>
      </c>
      <c r="B294" s="133" t="n">
        <f aca="false">IFERROR([1]SYNC_PROSPECTION_MKT!$B$293,"")</f>
        <v>0</v>
      </c>
      <c r="C294" s="133" t="n">
        <f aca="false">IFERROR([1]SYNC_PROSPECTION_MKT!$C$293,"")</f>
        <v>0</v>
      </c>
      <c r="D294" s="129" t="n">
        <f aca="false">IFERROR([1]SYNC_PROSPECTION_MKT!$D$293,"")</f>
        <v>0</v>
      </c>
      <c r="E294" s="129" t="n">
        <f aca="false">IFERROR([1]SYNC_PROSPECTION_MKT!$E$293,"")</f>
        <v>0</v>
      </c>
      <c r="F294" s="130" t="n">
        <f aca="false">IFERROR([1]SYNC_PROSPECTION_MKT!$G$293,"")</f>
        <v>0</v>
      </c>
      <c r="G294" s="130" t="n">
        <f aca="false">IFERROR([1]SYNC_PROSPECTION_MKT!$H$293,"")</f>
        <v>0</v>
      </c>
      <c r="H294" s="130" t="n">
        <f aca="false">IFERROR([1]SYNC_PROSPECTION_MKT!$J$293,"")</f>
        <v>0</v>
      </c>
      <c r="I294" s="130" t="n">
        <f aca="false">IFERROR([1]SYNC_PROSPECTION_MKT!$I$293,"")</f>
        <v>0</v>
      </c>
      <c r="J294" s="130" t="n">
        <f aca="false">IFERROR([1]SYNC_PROSPECTION_MKT!$K$293,"")</f>
        <v>0</v>
      </c>
      <c r="K294" s="130" t="n">
        <f aca="false">IFERROR(SYNC_FINANCE!$I$293,"")</f>
        <v>0</v>
      </c>
      <c r="L294" s="130" t="n">
        <f aca="false">IFERROR([2]SYNC_COMMERCIAL_VENTE!$S$293,"")</f>
        <v>0</v>
      </c>
      <c r="M294" s="130" t="n">
        <v>0</v>
      </c>
      <c r="N294" s="130" t="n">
        <v>0</v>
      </c>
      <c r="O294" s="130" t="n">
        <v>0</v>
      </c>
      <c r="P294" s="130" t="n">
        <v>0</v>
      </c>
      <c r="Q294" s="130" t="n">
        <v>0</v>
      </c>
      <c r="R294" s="79" t="n">
        <v>0</v>
      </c>
      <c r="S294" s="81" t="n">
        <v>0</v>
      </c>
      <c r="T294" s="79" t="n">
        <v>0</v>
      </c>
      <c r="U294" s="81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118" t="n">
        <f aca="false">IFERROR(SUM(N294:Y294),0)</f>
        <v>0</v>
      </c>
      <c r="AA294" s="118" t="n">
        <f aca="false">IFERROR((N294+Q294+T294+W294)-M294,0)</f>
        <v>0</v>
      </c>
      <c r="AB294" s="118" t="n">
        <f aca="false">IFERROR(Z294,0)</f>
        <v>0</v>
      </c>
      <c r="AC294" s="118" t="n">
        <f aca="false">IFERROR(L294-AB294,0)</f>
        <v>0</v>
      </c>
    </row>
    <row r="295" customFormat="false" ht="18" hidden="false" customHeight="true" outlineLevel="0" collapsed="false">
      <c r="A295" s="125" t="n">
        <v>290</v>
      </c>
      <c r="B295" s="133" t="n">
        <f aca="false">IFERROR([1]SYNC_PROSPECTION_MKT!$B$294,"")</f>
        <v>0</v>
      </c>
      <c r="C295" s="133" t="n">
        <f aca="false">IFERROR([1]SYNC_PROSPECTION_MKT!$C$294,"")</f>
        <v>0</v>
      </c>
      <c r="D295" s="129" t="n">
        <f aca="false">IFERROR([1]SYNC_PROSPECTION_MKT!$D$294,"")</f>
        <v>0</v>
      </c>
      <c r="E295" s="129" t="n">
        <f aca="false">IFERROR([1]SYNC_PROSPECTION_MKT!$E$294,"")</f>
        <v>0</v>
      </c>
      <c r="F295" s="130" t="n">
        <f aca="false">IFERROR([1]SYNC_PROSPECTION_MKT!$G$294,"")</f>
        <v>0</v>
      </c>
      <c r="G295" s="130" t="n">
        <f aca="false">IFERROR([1]SYNC_PROSPECTION_MKT!$H$294,"")</f>
        <v>0</v>
      </c>
      <c r="H295" s="130" t="n">
        <f aca="false">IFERROR([1]SYNC_PROSPECTION_MKT!$J$294,"")</f>
        <v>0</v>
      </c>
      <c r="I295" s="130" t="n">
        <f aca="false">IFERROR([1]SYNC_PROSPECTION_MKT!$I$294,"")</f>
        <v>0</v>
      </c>
      <c r="J295" s="130" t="n">
        <f aca="false">IFERROR([1]SYNC_PROSPECTION_MKT!$K$294,"")</f>
        <v>0</v>
      </c>
      <c r="K295" s="130" t="n">
        <f aca="false">IFERROR(SYNC_FINANCE!$I$294,"")</f>
        <v>0</v>
      </c>
      <c r="L295" s="130" t="n">
        <f aca="false">IFERROR([2]SYNC_COMMERCIAL_VENTE!$S$294,"")</f>
        <v>0</v>
      </c>
      <c r="M295" s="130" t="n">
        <v>0</v>
      </c>
      <c r="N295" s="130" t="n">
        <v>0</v>
      </c>
      <c r="O295" s="130" t="n">
        <v>0</v>
      </c>
      <c r="P295" s="130" t="n">
        <v>0</v>
      </c>
      <c r="Q295" s="130" t="n">
        <v>0</v>
      </c>
      <c r="R295" s="79" t="n">
        <v>0</v>
      </c>
      <c r="S295" s="81" t="n">
        <v>0</v>
      </c>
      <c r="T295" s="79" t="n">
        <v>0</v>
      </c>
      <c r="U295" s="81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118" t="n">
        <f aca="false">IFERROR(SUM(N295:Y295),0)</f>
        <v>0</v>
      </c>
      <c r="AA295" s="118" t="n">
        <f aca="false">IFERROR((N295+Q295+T295+W295)-M295,0)</f>
        <v>0</v>
      </c>
      <c r="AB295" s="118" t="n">
        <f aca="false">IFERROR(Z295,0)</f>
        <v>0</v>
      </c>
      <c r="AC295" s="118" t="n">
        <f aca="false">IFERROR(L295-AB295,0)</f>
        <v>0</v>
      </c>
    </row>
    <row r="296" customFormat="false" ht="18" hidden="false" customHeight="true" outlineLevel="0" collapsed="false">
      <c r="A296" s="125" t="n">
        <v>291</v>
      </c>
      <c r="B296" s="133" t="n">
        <f aca="false">IFERROR([1]SYNC_PROSPECTION_MKT!$B$295,"")</f>
        <v>0</v>
      </c>
      <c r="C296" s="133" t="n">
        <f aca="false">IFERROR([1]SYNC_PROSPECTION_MKT!$C$295,"")</f>
        <v>0</v>
      </c>
      <c r="D296" s="129" t="n">
        <f aca="false">IFERROR([1]SYNC_PROSPECTION_MKT!$D$295,"")</f>
        <v>0</v>
      </c>
      <c r="E296" s="129" t="n">
        <f aca="false">IFERROR([1]SYNC_PROSPECTION_MKT!$E$295,"")</f>
        <v>0</v>
      </c>
      <c r="F296" s="130" t="n">
        <f aca="false">IFERROR([1]SYNC_PROSPECTION_MKT!$G$295,"")</f>
        <v>0</v>
      </c>
      <c r="G296" s="130" t="n">
        <f aca="false">IFERROR([1]SYNC_PROSPECTION_MKT!$H$295,"")</f>
        <v>0</v>
      </c>
      <c r="H296" s="130" t="n">
        <f aca="false">IFERROR([1]SYNC_PROSPECTION_MKT!$J$295,"")</f>
        <v>0</v>
      </c>
      <c r="I296" s="130" t="n">
        <f aca="false">IFERROR([1]SYNC_PROSPECTION_MKT!$I$295,"")</f>
        <v>0</v>
      </c>
      <c r="J296" s="130" t="n">
        <f aca="false">IFERROR([1]SYNC_PROSPECTION_MKT!$K$295,"")</f>
        <v>0</v>
      </c>
      <c r="K296" s="130" t="n">
        <f aca="false">IFERROR(SYNC_FINANCE!$I$295,"")</f>
        <v>0</v>
      </c>
      <c r="L296" s="130" t="n">
        <f aca="false">IFERROR([2]SYNC_COMMERCIAL_VENTE!$S$295,"")</f>
        <v>0</v>
      </c>
      <c r="M296" s="130" t="n">
        <v>0</v>
      </c>
      <c r="N296" s="130" t="n">
        <v>0</v>
      </c>
      <c r="O296" s="130" t="n">
        <v>0</v>
      </c>
      <c r="P296" s="130" t="n">
        <v>0</v>
      </c>
      <c r="Q296" s="130" t="n">
        <v>0</v>
      </c>
      <c r="R296" s="79" t="n">
        <v>0</v>
      </c>
      <c r="S296" s="81" t="n">
        <v>0</v>
      </c>
      <c r="T296" s="79" t="n">
        <v>0</v>
      </c>
      <c r="U296" s="81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118" t="n">
        <f aca="false">IFERROR(SUM(N296:Y296),0)</f>
        <v>0</v>
      </c>
      <c r="AA296" s="118" t="n">
        <f aca="false">IFERROR((N296+Q296+T296+W296)-M296,0)</f>
        <v>0</v>
      </c>
      <c r="AB296" s="118" t="n">
        <f aca="false">IFERROR(Z296,0)</f>
        <v>0</v>
      </c>
      <c r="AC296" s="118" t="n">
        <f aca="false">IFERROR(L296-AB296,0)</f>
        <v>0</v>
      </c>
    </row>
    <row r="297" customFormat="false" ht="18" hidden="false" customHeight="true" outlineLevel="0" collapsed="false">
      <c r="A297" s="125" t="n">
        <v>292</v>
      </c>
      <c r="B297" s="133" t="n">
        <f aca="false">IFERROR([1]SYNC_PROSPECTION_MKT!$B$296,"")</f>
        <v>0</v>
      </c>
      <c r="C297" s="133" t="n">
        <f aca="false">IFERROR([1]SYNC_PROSPECTION_MKT!$C$296,"")</f>
        <v>0</v>
      </c>
      <c r="D297" s="129" t="n">
        <f aca="false">IFERROR([1]SYNC_PROSPECTION_MKT!$D$296,"")</f>
        <v>0</v>
      </c>
      <c r="E297" s="129" t="n">
        <f aca="false">IFERROR([1]SYNC_PROSPECTION_MKT!$E$296,"")</f>
        <v>0</v>
      </c>
      <c r="F297" s="130" t="n">
        <f aca="false">IFERROR([1]SYNC_PROSPECTION_MKT!$G$296,"")</f>
        <v>0</v>
      </c>
      <c r="G297" s="130" t="n">
        <f aca="false">IFERROR([1]SYNC_PROSPECTION_MKT!$H$296,"")</f>
        <v>0</v>
      </c>
      <c r="H297" s="130" t="n">
        <f aca="false">IFERROR([1]SYNC_PROSPECTION_MKT!$J$296,"")</f>
        <v>0</v>
      </c>
      <c r="I297" s="130" t="n">
        <f aca="false">IFERROR([1]SYNC_PROSPECTION_MKT!$I$296,"")</f>
        <v>0</v>
      </c>
      <c r="J297" s="130" t="n">
        <f aca="false">IFERROR([1]SYNC_PROSPECTION_MKT!$K$296,"")</f>
        <v>0</v>
      </c>
      <c r="K297" s="130" t="n">
        <f aca="false">IFERROR(SYNC_FINANCE!$I$296,"")</f>
        <v>0</v>
      </c>
      <c r="L297" s="130" t="n">
        <f aca="false">IFERROR([2]SYNC_COMMERCIAL_VENTE!$S$296,"")</f>
        <v>0</v>
      </c>
      <c r="M297" s="130" t="n">
        <v>0</v>
      </c>
      <c r="N297" s="130" t="n">
        <v>0</v>
      </c>
      <c r="O297" s="130" t="n">
        <v>0</v>
      </c>
      <c r="P297" s="130" t="n">
        <v>0</v>
      </c>
      <c r="Q297" s="130" t="n">
        <v>0</v>
      </c>
      <c r="R297" s="79" t="n">
        <v>0</v>
      </c>
      <c r="S297" s="81" t="n">
        <v>0</v>
      </c>
      <c r="T297" s="79" t="n">
        <v>0</v>
      </c>
      <c r="U297" s="81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118" t="n">
        <f aca="false">IFERROR(SUM(N297:Y297),0)</f>
        <v>0</v>
      </c>
      <c r="AA297" s="118" t="n">
        <f aca="false">IFERROR((N297+Q297+T297+W297)-M297,0)</f>
        <v>0</v>
      </c>
      <c r="AB297" s="118" t="n">
        <f aca="false">IFERROR(Z297,0)</f>
        <v>0</v>
      </c>
      <c r="AC297" s="118" t="n">
        <f aca="false">IFERROR(L297-AB297,0)</f>
        <v>0</v>
      </c>
    </row>
    <row r="298" customFormat="false" ht="18" hidden="false" customHeight="true" outlineLevel="0" collapsed="false">
      <c r="A298" s="125" t="n">
        <v>293</v>
      </c>
      <c r="B298" s="133" t="n">
        <f aca="false">IFERROR([1]SYNC_PROSPECTION_MKT!$B$297,"")</f>
        <v>0</v>
      </c>
      <c r="C298" s="133" t="n">
        <f aca="false">IFERROR([1]SYNC_PROSPECTION_MKT!$C$297,"")</f>
        <v>0</v>
      </c>
      <c r="D298" s="129" t="n">
        <f aca="false">IFERROR([1]SYNC_PROSPECTION_MKT!$D$297,"")</f>
        <v>0</v>
      </c>
      <c r="E298" s="129" t="n">
        <f aca="false">IFERROR([1]SYNC_PROSPECTION_MKT!$E$297,"")</f>
        <v>0</v>
      </c>
      <c r="F298" s="130" t="n">
        <f aca="false">IFERROR([1]SYNC_PROSPECTION_MKT!$G$297,"")</f>
        <v>0</v>
      </c>
      <c r="G298" s="130" t="n">
        <f aca="false">IFERROR([1]SYNC_PROSPECTION_MKT!$H$297,"")</f>
        <v>0</v>
      </c>
      <c r="H298" s="130" t="n">
        <f aca="false">IFERROR([1]SYNC_PROSPECTION_MKT!$J$297,"")</f>
        <v>0</v>
      </c>
      <c r="I298" s="130" t="n">
        <f aca="false">IFERROR([1]SYNC_PROSPECTION_MKT!$I$297,"")</f>
        <v>0</v>
      </c>
      <c r="J298" s="130" t="n">
        <f aca="false">IFERROR([1]SYNC_PROSPECTION_MKT!$K$297,"")</f>
        <v>0</v>
      </c>
      <c r="K298" s="130" t="n">
        <f aca="false">IFERROR(SYNC_FINANCE!$I$297,"")</f>
        <v>0</v>
      </c>
      <c r="L298" s="130" t="n">
        <f aca="false">IFERROR([2]SYNC_COMMERCIAL_VENTE!$S$297,"")</f>
        <v>0</v>
      </c>
      <c r="M298" s="130" t="n">
        <v>0</v>
      </c>
      <c r="N298" s="130" t="n">
        <v>0</v>
      </c>
      <c r="O298" s="130" t="n">
        <v>0</v>
      </c>
      <c r="P298" s="130" t="n">
        <v>0</v>
      </c>
      <c r="Q298" s="130" t="n">
        <v>0</v>
      </c>
      <c r="R298" s="79" t="n">
        <v>0</v>
      </c>
      <c r="S298" s="81" t="n">
        <v>0</v>
      </c>
      <c r="T298" s="79" t="n">
        <v>0</v>
      </c>
      <c r="U298" s="81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118" t="n">
        <f aca="false">IFERROR(SUM(N298:Y298),0)</f>
        <v>0</v>
      </c>
      <c r="AA298" s="118" t="n">
        <f aca="false">IFERROR((N298+Q298+T298+W298)-M298,0)</f>
        <v>0</v>
      </c>
      <c r="AB298" s="118" t="n">
        <f aca="false">IFERROR(Z298,0)</f>
        <v>0</v>
      </c>
      <c r="AC298" s="118" t="n">
        <f aca="false">IFERROR(L298-AB298,0)</f>
        <v>0</v>
      </c>
    </row>
    <row r="299" customFormat="false" ht="18" hidden="false" customHeight="true" outlineLevel="0" collapsed="false">
      <c r="A299" s="125" t="n">
        <v>294</v>
      </c>
      <c r="B299" s="133" t="n">
        <f aca="false">IFERROR([1]SYNC_PROSPECTION_MKT!$B$298,"")</f>
        <v>0</v>
      </c>
      <c r="C299" s="133" t="n">
        <f aca="false">IFERROR([1]SYNC_PROSPECTION_MKT!$C$298,"")</f>
        <v>0</v>
      </c>
      <c r="D299" s="129" t="n">
        <f aca="false">IFERROR([1]SYNC_PROSPECTION_MKT!$D$298,"")</f>
        <v>0</v>
      </c>
      <c r="E299" s="129" t="n">
        <f aca="false">IFERROR([1]SYNC_PROSPECTION_MKT!$E$298,"")</f>
        <v>0</v>
      </c>
      <c r="F299" s="130" t="n">
        <f aca="false">IFERROR([1]SYNC_PROSPECTION_MKT!$G$298,"")</f>
        <v>0</v>
      </c>
      <c r="G299" s="130" t="n">
        <f aca="false">IFERROR([1]SYNC_PROSPECTION_MKT!$H$298,"")</f>
        <v>0</v>
      </c>
      <c r="H299" s="130" t="n">
        <f aca="false">IFERROR([1]SYNC_PROSPECTION_MKT!$J$298,"")</f>
        <v>0</v>
      </c>
      <c r="I299" s="130" t="n">
        <f aca="false">IFERROR([1]SYNC_PROSPECTION_MKT!$I$298,"")</f>
        <v>0</v>
      </c>
      <c r="J299" s="130" t="n">
        <f aca="false">IFERROR([1]SYNC_PROSPECTION_MKT!$K$298,"")</f>
        <v>0</v>
      </c>
      <c r="K299" s="130" t="n">
        <f aca="false">IFERROR(SYNC_FINANCE!$I$298,"")</f>
        <v>0</v>
      </c>
      <c r="L299" s="130" t="n">
        <f aca="false">IFERROR([2]SYNC_COMMERCIAL_VENTE!$S$298,"")</f>
        <v>0</v>
      </c>
      <c r="M299" s="130" t="n">
        <v>0</v>
      </c>
      <c r="N299" s="130" t="n">
        <v>0</v>
      </c>
      <c r="O299" s="130" t="n">
        <v>0</v>
      </c>
      <c r="P299" s="130" t="n">
        <v>0</v>
      </c>
      <c r="Q299" s="130" t="n">
        <v>0</v>
      </c>
      <c r="R299" s="79" t="n">
        <v>0</v>
      </c>
      <c r="S299" s="81" t="n">
        <v>0</v>
      </c>
      <c r="T299" s="79" t="n">
        <v>0</v>
      </c>
      <c r="U299" s="81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118" t="n">
        <f aca="false">IFERROR(SUM(N299:Y299),0)</f>
        <v>0</v>
      </c>
      <c r="AA299" s="118" t="n">
        <f aca="false">IFERROR((N299+Q299+T299+W299)-M299,0)</f>
        <v>0</v>
      </c>
      <c r="AB299" s="118" t="n">
        <f aca="false">IFERROR(Z299,0)</f>
        <v>0</v>
      </c>
      <c r="AC299" s="118" t="n">
        <f aca="false">IFERROR(L299-AB299,0)</f>
        <v>0</v>
      </c>
    </row>
    <row r="300" customFormat="false" ht="18" hidden="false" customHeight="true" outlineLevel="0" collapsed="false">
      <c r="A300" s="125" t="n">
        <v>295</v>
      </c>
      <c r="B300" s="133" t="n">
        <f aca="false">IFERROR([1]SYNC_PROSPECTION_MKT!$B$299,"")</f>
        <v>0</v>
      </c>
      <c r="C300" s="133" t="n">
        <f aca="false">IFERROR([1]SYNC_PROSPECTION_MKT!$C$299,"")</f>
        <v>0</v>
      </c>
      <c r="D300" s="129" t="n">
        <f aca="false">IFERROR([1]SYNC_PROSPECTION_MKT!$D$299,"")</f>
        <v>0</v>
      </c>
      <c r="E300" s="129" t="n">
        <f aca="false">IFERROR([1]SYNC_PROSPECTION_MKT!$E$299,"")</f>
        <v>0</v>
      </c>
      <c r="F300" s="130" t="n">
        <f aca="false">IFERROR([1]SYNC_PROSPECTION_MKT!$G$299,"")</f>
        <v>0</v>
      </c>
      <c r="G300" s="130" t="n">
        <f aca="false">IFERROR([1]SYNC_PROSPECTION_MKT!$H$299,"")</f>
        <v>0</v>
      </c>
      <c r="H300" s="130" t="n">
        <f aca="false">IFERROR([1]SYNC_PROSPECTION_MKT!$J$299,"")</f>
        <v>0</v>
      </c>
      <c r="I300" s="130" t="n">
        <f aca="false">IFERROR([1]SYNC_PROSPECTION_MKT!$I$299,"")</f>
        <v>0</v>
      </c>
      <c r="J300" s="130" t="n">
        <f aca="false">IFERROR([1]SYNC_PROSPECTION_MKT!$K$299,"")</f>
        <v>0</v>
      </c>
      <c r="K300" s="130" t="n">
        <f aca="false">IFERROR(SYNC_FINANCE!$I$299,"")</f>
        <v>0</v>
      </c>
      <c r="L300" s="130" t="n">
        <f aca="false">IFERROR([2]SYNC_COMMERCIAL_VENTE!$S$299,"")</f>
        <v>0</v>
      </c>
      <c r="M300" s="130" t="n">
        <v>0</v>
      </c>
      <c r="N300" s="130" t="n">
        <v>0</v>
      </c>
      <c r="O300" s="130" t="n">
        <v>0</v>
      </c>
      <c r="P300" s="130" t="n">
        <v>0</v>
      </c>
      <c r="Q300" s="130" t="n">
        <v>0</v>
      </c>
      <c r="R300" s="79" t="n">
        <v>0</v>
      </c>
      <c r="S300" s="81" t="n">
        <v>0</v>
      </c>
      <c r="T300" s="79" t="n">
        <v>0</v>
      </c>
      <c r="U300" s="81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118" t="n">
        <f aca="false">IFERROR(SUM(N300:Y300),0)</f>
        <v>0</v>
      </c>
      <c r="AA300" s="118" t="n">
        <f aca="false">IFERROR((N300+Q300+T300+W300)-M300,0)</f>
        <v>0</v>
      </c>
      <c r="AB300" s="118" t="n">
        <f aca="false">IFERROR(Z300,0)</f>
        <v>0</v>
      </c>
      <c r="AC300" s="118" t="n">
        <f aca="false">IFERROR(L300-AB300,0)</f>
        <v>0</v>
      </c>
    </row>
    <row r="301" customFormat="false" ht="18" hidden="false" customHeight="true" outlineLevel="0" collapsed="false">
      <c r="A301" s="125" t="n">
        <v>296</v>
      </c>
      <c r="B301" s="133" t="n">
        <f aca="false">IFERROR([1]SYNC_PROSPECTION_MKT!$B$300,"")</f>
        <v>0</v>
      </c>
      <c r="C301" s="133" t="n">
        <f aca="false">IFERROR([1]SYNC_PROSPECTION_MKT!$C$300,"")</f>
        <v>0</v>
      </c>
      <c r="D301" s="129" t="n">
        <f aca="false">IFERROR([1]SYNC_PROSPECTION_MKT!$D$300,"")</f>
        <v>0</v>
      </c>
      <c r="E301" s="129" t="n">
        <f aca="false">IFERROR([1]SYNC_PROSPECTION_MKT!$E$300,"")</f>
        <v>0</v>
      </c>
      <c r="F301" s="130" t="n">
        <f aca="false">IFERROR([1]SYNC_PROSPECTION_MKT!$G$300,"")</f>
        <v>0</v>
      </c>
      <c r="G301" s="130" t="n">
        <f aca="false">IFERROR([1]SYNC_PROSPECTION_MKT!$H$300,"")</f>
        <v>0</v>
      </c>
      <c r="H301" s="130" t="n">
        <f aca="false">IFERROR([1]SYNC_PROSPECTION_MKT!$J$300,"")</f>
        <v>0</v>
      </c>
      <c r="I301" s="130" t="n">
        <f aca="false">IFERROR([1]SYNC_PROSPECTION_MKT!$I$300,"")</f>
        <v>0</v>
      </c>
      <c r="J301" s="130" t="n">
        <f aca="false">IFERROR([1]SYNC_PROSPECTION_MKT!$K$300,"")</f>
        <v>0</v>
      </c>
      <c r="K301" s="130" t="n">
        <f aca="false">IFERROR(SYNC_FINANCE!$I$300,"")</f>
        <v>0</v>
      </c>
      <c r="L301" s="130" t="n">
        <f aca="false">IFERROR([2]SYNC_COMMERCIAL_VENTE!$S$300,"")</f>
        <v>0</v>
      </c>
      <c r="M301" s="130" t="n">
        <v>0</v>
      </c>
      <c r="N301" s="130" t="n">
        <v>0</v>
      </c>
      <c r="O301" s="130" t="n">
        <v>0</v>
      </c>
      <c r="P301" s="130" t="n">
        <v>0</v>
      </c>
      <c r="Q301" s="130" t="n">
        <v>0</v>
      </c>
      <c r="R301" s="79" t="n">
        <v>0</v>
      </c>
      <c r="S301" s="81" t="n">
        <v>0</v>
      </c>
      <c r="T301" s="79" t="n">
        <v>0</v>
      </c>
      <c r="U301" s="81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118" t="n">
        <f aca="false">IFERROR(SUM(N301:Y301),0)</f>
        <v>0</v>
      </c>
      <c r="AA301" s="118" t="n">
        <f aca="false">IFERROR((N301+Q301+T301+W301)-M301,0)</f>
        <v>0</v>
      </c>
      <c r="AB301" s="118" t="n">
        <f aca="false">IFERROR(Z301,0)</f>
        <v>0</v>
      </c>
      <c r="AC301" s="118" t="n">
        <f aca="false">IFERROR(L301-AB301,0)</f>
        <v>0</v>
      </c>
    </row>
    <row r="302" customFormat="false" ht="18" hidden="false" customHeight="true" outlineLevel="0" collapsed="false">
      <c r="A302" s="125" t="n">
        <v>297</v>
      </c>
      <c r="B302" s="133" t="n">
        <f aca="false">IFERROR([1]SYNC_PROSPECTION_MKT!$B$301,"")</f>
        <v>0</v>
      </c>
      <c r="C302" s="133" t="n">
        <f aca="false">IFERROR([1]SYNC_PROSPECTION_MKT!$C$301,"")</f>
        <v>0</v>
      </c>
      <c r="D302" s="129" t="n">
        <f aca="false">IFERROR([1]SYNC_PROSPECTION_MKT!$D$301,"")</f>
        <v>0</v>
      </c>
      <c r="E302" s="129" t="n">
        <f aca="false">IFERROR([1]SYNC_PROSPECTION_MKT!$E$301,"")</f>
        <v>0</v>
      </c>
      <c r="F302" s="130" t="n">
        <f aca="false">IFERROR([1]SYNC_PROSPECTION_MKT!$G$301,"")</f>
        <v>0</v>
      </c>
      <c r="G302" s="130" t="n">
        <f aca="false">IFERROR([1]SYNC_PROSPECTION_MKT!$H$301,"")</f>
        <v>0</v>
      </c>
      <c r="H302" s="130" t="n">
        <f aca="false">IFERROR([1]SYNC_PROSPECTION_MKT!$J$301,"")</f>
        <v>0</v>
      </c>
      <c r="I302" s="130" t="n">
        <f aca="false">IFERROR([1]SYNC_PROSPECTION_MKT!$I$301,"")</f>
        <v>0</v>
      </c>
      <c r="J302" s="130" t="n">
        <f aca="false">IFERROR([1]SYNC_PROSPECTION_MKT!$K$301,"")</f>
        <v>0</v>
      </c>
      <c r="K302" s="130" t="n">
        <f aca="false">IFERROR(SYNC_FINANCE!$I$301,"")</f>
        <v>0</v>
      </c>
      <c r="L302" s="130" t="n">
        <f aca="false">IFERROR([2]SYNC_COMMERCIAL_VENTE!$S$301,"")</f>
        <v>0</v>
      </c>
      <c r="M302" s="130" t="n">
        <v>0</v>
      </c>
      <c r="N302" s="130" t="n">
        <v>0</v>
      </c>
      <c r="O302" s="130" t="n">
        <v>0</v>
      </c>
      <c r="P302" s="130" t="n">
        <v>0</v>
      </c>
      <c r="Q302" s="130" t="n">
        <v>0</v>
      </c>
      <c r="R302" s="79" t="n">
        <v>0</v>
      </c>
      <c r="S302" s="81" t="n">
        <v>0</v>
      </c>
      <c r="T302" s="79" t="n">
        <v>0</v>
      </c>
      <c r="U302" s="81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118" t="n">
        <f aca="false">IFERROR(SUM(N302:Y302),0)</f>
        <v>0</v>
      </c>
      <c r="AA302" s="118" t="n">
        <f aca="false">IFERROR((N302+Q302+T302+W302)-M302,0)</f>
        <v>0</v>
      </c>
      <c r="AB302" s="118" t="n">
        <f aca="false">IFERROR(Z302,0)</f>
        <v>0</v>
      </c>
      <c r="AC302" s="118" t="n">
        <f aca="false">IFERROR(L302-AB302,0)</f>
        <v>0</v>
      </c>
    </row>
    <row r="303" customFormat="false" ht="18" hidden="false" customHeight="true" outlineLevel="0" collapsed="false">
      <c r="A303" s="125" t="n">
        <v>298</v>
      </c>
      <c r="B303" s="133" t="n">
        <f aca="false">IFERROR([1]SYNC_PROSPECTION_MKT!$B$302,"")</f>
        <v>0</v>
      </c>
      <c r="C303" s="133" t="n">
        <f aca="false">IFERROR([1]SYNC_PROSPECTION_MKT!$C$302,"")</f>
        <v>0</v>
      </c>
      <c r="D303" s="129" t="n">
        <f aca="false">IFERROR([1]SYNC_PROSPECTION_MKT!$D$302,"")</f>
        <v>0</v>
      </c>
      <c r="E303" s="129" t="n">
        <f aca="false">IFERROR([1]SYNC_PROSPECTION_MKT!$E$302,"")</f>
        <v>0</v>
      </c>
      <c r="F303" s="130" t="n">
        <f aca="false">IFERROR([1]SYNC_PROSPECTION_MKT!$G$302,"")</f>
        <v>0</v>
      </c>
      <c r="G303" s="130" t="n">
        <f aca="false">IFERROR([1]SYNC_PROSPECTION_MKT!$H$302,"")</f>
        <v>0</v>
      </c>
      <c r="H303" s="130" t="n">
        <f aca="false">IFERROR([1]SYNC_PROSPECTION_MKT!$J$302,"")</f>
        <v>0</v>
      </c>
      <c r="I303" s="130" t="n">
        <f aca="false">IFERROR([1]SYNC_PROSPECTION_MKT!$I$302,"")</f>
        <v>0</v>
      </c>
      <c r="J303" s="130" t="n">
        <f aca="false">IFERROR([1]SYNC_PROSPECTION_MKT!$K$302,"")</f>
        <v>0</v>
      </c>
      <c r="K303" s="130" t="n">
        <f aca="false">IFERROR(SYNC_FINANCE!$I$302,"")</f>
        <v>0</v>
      </c>
      <c r="L303" s="130" t="n">
        <f aca="false">IFERROR([2]SYNC_COMMERCIAL_VENTE!$S$302,"")</f>
        <v>0</v>
      </c>
      <c r="M303" s="130" t="n">
        <v>0</v>
      </c>
      <c r="N303" s="130" t="n">
        <v>0</v>
      </c>
      <c r="O303" s="130" t="n">
        <v>0</v>
      </c>
      <c r="P303" s="130" t="n">
        <v>0</v>
      </c>
      <c r="Q303" s="130" t="n">
        <v>0</v>
      </c>
      <c r="R303" s="79" t="n">
        <v>0</v>
      </c>
      <c r="S303" s="81" t="n">
        <v>0</v>
      </c>
      <c r="T303" s="79" t="n">
        <v>0</v>
      </c>
      <c r="U303" s="81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118" t="n">
        <f aca="false">IFERROR(SUM(N303:Y303),0)</f>
        <v>0</v>
      </c>
      <c r="AA303" s="118" t="n">
        <f aca="false">IFERROR((N303+Q303+T303+W303)-M303,0)</f>
        <v>0</v>
      </c>
      <c r="AB303" s="118" t="n">
        <f aca="false">IFERROR(Z303,0)</f>
        <v>0</v>
      </c>
      <c r="AC303" s="118" t="n">
        <f aca="false">IFERROR(L303-AB303,0)</f>
        <v>0</v>
      </c>
    </row>
    <row r="304" customFormat="false" ht="18" hidden="false" customHeight="true" outlineLevel="0" collapsed="false">
      <c r="A304" s="125" t="n">
        <v>299</v>
      </c>
      <c r="B304" s="133" t="n">
        <f aca="false">IFERROR([1]SYNC_PROSPECTION_MKT!$B$303,"")</f>
        <v>0</v>
      </c>
      <c r="C304" s="133" t="n">
        <f aca="false">IFERROR([1]SYNC_PROSPECTION_MKT!$C$303,"")</f>
        <v>0</v>
      </c>
      <c r="D304" s="129" t="n">
        <f aca="false">IFERROR([1]SYNC_PROSPECTION_MKT!$D$303,"")</f>
        <v>0</v>
      </c>
      <c r="E304" s="129" t="n">
        <f aca="false">IFERROR([1]SYNC_PROSPECTION_MKT!$E$303,"")</f>
        <v>0</v>
      </c>
      <c r="F304" s="130" t="n">
        <f aca="false">IFERROR([1]SYNC_PROSPECTION_MKT!$G$303,"")</f>
        <v>0</v>
      </c>
      <c r="G304" s="130" t="n">
        <f aca="false">IFERROR([1]SYNC_PROSPECTION_MKT!$H$303,"")</f>
        <v>0</v>
      </c>
      <c r="H304" s="130" t="n">
        <f aca="false">IFERROR([1]SYNC_PROSPECTION_MKT!$J$303,"")</f>
        <v>0</v>
      </c>
      <c r="I304" s="130" t="n">
        <f aca="false">IFERROR([1]SYNC_PROSPECTION_MKT!$I$303,"")</f>
        <v>0</v>
      </c>
      <c r="J304" s="130" t="n">
        <f aca="false">IFERROR([1]SYNC_PROSPECTION_MKT!$K$303,"")</f>
        <v>0</v>
      </c>
      <c r="K304" s="130" t="n">
        <f aca="false">IFERROR(SYNC_FINANCE!$I$303,"")</f>
        <v>0</v>
      </c>
      <c r="L304" s="130" t="n">
        <f aca="false">IFERROR([2]SYNC_COMMERCIAL_VENTE!$S$303,"")</f>
        <v>0</v>
      </c>
      <c r="M304" s="130" t="n">
        <v>0</v>
      </c>
      <c r="N304" s="130" t="n">
        <v>0</v>
      </c>
      <c r="O304" s="130" t="n">
        <v>0</v>
      </c>
      <c r="P304" s="130" t="n">
        <v>0</v>
      </c>
      <c r="Q304" s="130" t="n">
        <v>0</v>
      </c>
      <c r="R304" s="79" t="n">
        <v>0</v>
      </c>
      <c r="S304" s="81" t="n">
        <v>0</v>
      </c>
      <c r="T304" s="79" t="n">
        <v>0</v>
      </c>
      <c r="U304" s="81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118" t="n">
        <f aca="false">IFERROR(SUM(N304:Y304),0)</f>
        <v>0</v>
      </c>
      <c r="AA304" s="118" t="n">
        <f aca="false">IFERROR((N304+Q304+T304+W304)-M304,0)</f>
        <v>0</v>
      </c>
      <c r="AB304" s="118" t="n">
        <f aca="false">IFERROR(Z304,0)</f>
        <v>0</v>
      </c>
      <c r="AC304" s="118" t="n">
        <f aca="false">IFERROR(L304-AB304,0)</f>
        <v>0</v>
      </c>
    </row>
    <row r="305" customFormat="false" ht="18" hidden="false" customHeight="true" outlineLevel="0" collapsed="false">
      <c r="A305" s="125" t="n">
        <v>300</v>
      </c>
      <c r="B305" s="133" t="n">
        <f aca="false">IFERROR([1]SYNC_PROSPECTION_MKT!$B$304,"")</f>
        <v>0</v>
      </c>
      <c r="C305" s="133" t="n">
        <f aca="false">IFERROR([1]SYNC_PROSPECTION_MKT!$C$304,"")</f>
        <v>0</v>
      </c>
      <c r="D305" s="129" t="n">
        <f aca="false">IFERROR([1]SYNC_PROSPECTION_MKT!$D$304,"")</f>
        <v>0</v>
      </c>
      <c r="E305" s="129" t="n">
        <f aca="false">IFERROR([1]SYNC_PROSPECTION_MKT!$E$304,"")</f>
        <v>0</v>
      </c>
      <c r="F305" s="130" t="n">
        <f aca="false">IFERROR([1]SYNC_PROSPECTION_MKT!$G$304,"")</f>
        <v>0</v>
      </c>
      <c r="G305" s="130" t="n">
        <f aca="false">IFERROR([1]SYNC_PROSPECTION_MKT!$H$304,"")</f>
        <v>0</v>
      </c>
      <c r="H305" s="130" t="n">
        <f aca="false">IFERROR([1]SYNC_PROSPECTION_MKT!$J$304,"")</f>
        <v>0</v>
      </c>
      <c r="I305" s="130" t="n">
        <f aca="false">IFERROR([1]SYNC_PROSPECTION_MKT!$I$304,"")</f>
        <v>0</v>
      </c>
      <c r="J305" s="130" t="n">
        <f aca="false">IFERROR([1]SYNC_PROSPECTION_MKT!$K$304,"")</f>
        <v>0</v>
      </c>
      <c r="K305" s="130" t="n">
        <f aca="false">IFERROR(SYNC_FINANCE!$I$304,"")</f>
        <v>0</v>
      </c>
      <c r="L305" s="130" t="n">
        <f aca="false">IFERROR([2]SYNC_COMMERCIAL_VENTE!$S$304,"")</f>
        <v>0</v>
      </c>
      <c r="M305" s="130" t="n">
        <v>0</v>
      </c>
      <c r="N305" s="130" t="n">
        <v>0</v>
      </c>
      <c r="O305" s="130" t="n">
        <v>0</v>
      </c>
      <c r="P305" s="130" t="n">
        <v>0</v>
      </c>
      <c r="Q305" s="130" t="n">
        <v>0</v>
      </c>
      <c r="R305" s="79" t="n">
        <v>0</v>
      </c>
      <c r="S305" s="81" t="n">
        <v>0</v>
      </c>
      <c r="T305" s="79" t="n">
        <v>0</v>
      </c>
      <c r="U305" s="81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118" t="n">
        <f aca="false">IFERROR(SUM(N305:Y305),0)</f>
        <v>0</v>
      </c>
      <c r="AA305" s="118" t="n">
        <f aca="false">IFERROR((N305+Q305+T305+W305)-M305,0)</f>
        <v>0</v>
      </c>
      <c r="AB305" s="118" t="n">
        <f aca="false">IFERROR(Z305,0)</f>
        <v>0</v>
      </c>
      <c r="AC305" s="118" t="n">
        <f aca="false">IFERROR(L305-AB305,0)</f>
        <v>0</v>
      </c>
    </row>
    <row r="306" customFormat="false" ht="18" hidden="false" customHeight="true" outlineLevel="0" collapsed="false">
      <c r="A306" s="125" t="n">
        <v>301</v>
      </c>
      <c r="B306" s="133" t="n">
        <f aca="false">IFERROR([1]SYNC_PROSPECTION_MKT!$B$305,"")</f>
        <v>0</v>
      </c>
      <c r="C306" s="133" t="n">
        <f aca="false">IFERROR([1]SYNC_PROSPECTION_MKT!$C$305,"")</f>
        <v>0</v>
      </c>
      <c r="D306" s="129" t="n">
        <f aca="false">IFERROR([1]SYNC_PROSPECTION_MKT!$D$305,"")</f>
        <v>0</v>
      </c>
      <c r="E306" s="129" t="n">
        <f aca="false">IFERROR([1]SYNC_PROSPECTION_MKT!$E$305,"")</f>
        <v>0</v>
      </c>
      <c r="F306" s="130" t="n">
        <f aca="false">IFERROR([1]SYNC_PROSPECTION_MKT!$G$305,"")</f>
        <v>0</v>
      </c>
      <c r="G306" s="130" t="n">
        <f aca="false">IFERROR([1]SYNC_PROSPECTION_MKT!$H$305,"")</f>
        <v>0</v>
      </c>
      <c r="H306" s="130" t="n">
        <f aca="false">IFERROR([1]SYNC_PROSPECTION_MKT!$J$305,"")</f>
        <v>0</v>
      </c>
      <c r="I306" s="130" t="n">
        <f aca="false">IFERROR([1]SYNC_PROSPECTION_MKT!$I$305,"")</f>
        <v>0</v>
      </c>
      <c r="J306" s="130" t="n">
        <f aca="false">IFERROR([1]SYNC_PROSPECTION_MKT!$K$305,"")</f>
        <v>0</v>
      </c>
      <c r="K306" s="130" t="n">
        <f aca="false">IFERROR(SYNC_FINANCE!$I$305,"")</f>
        <v>0</v>
      </c>
      <c r="L306" s="130" t="n">
        <f aca="false">IFERROR([2]SYNC_COMMERCIAL_VENTE!$S$305,"")</f>
        <v>0</v>
      </c>
      <c r="M306" s="130" t="n">
        <v>0</v>
      </c>
      <c r="N306" s="130" t="n">
        <v>0</v>
      </c>
      <c r="O306" s="130" t="n">
        <v>0</v>
      </c>
      <c r="P306" s="130" t="n">
        <v>0</v>
      </c>
      <c r="Q306" s="130" t="n">
        <v>0</v>
      </c>
      <c r="R306" s="79" t="n">
        <v>0</v>
      </c>
      <c r="S306" s="81" t="n">
        <v>0</v>
      </c>
      <c r="T306" s="79" t="n">
        <v>0</v>
      </c>
      <c r="U306" s="81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118" t="n">
        <f aca="false">IFERROR(SUM(N306:Y306),0)</f>
        <v>0</v>
      </c>
      <c r="AA306" s="118" t="n">
        <f aca="false">IFERROR((N306+Q306+T306+W306)-M306,0)</f>
        <v>0</v>
      </c>
      <c r="AB306" s="118" t="n">
        <f aca="false">IFERROR(Z306,0)</f>
        <v>0</v>
      </c>
      <c r="AC306" s="118" t="n">
        <f aca="false">IFERROR(L306-AB306,0)</f>
        <v>0</v>
      </c>
    </row>
    <row r="307" customFormat="false" ht="18" hidden="false" customHeight="true" outlineLevel="0" collapsed="false">
      <c r="A307" s="125" t="n">
        <v>302</v>
      </c>
      <c r="B307" s="133" t="n">
        <f aca="false">IFERROR([1]SYNC_PROSPECTION_MKT!$B$306,"")</f>
        <v>0</v>
      </c>
      <c r="C307" s="133" t="n">
        <f aca="false">IFERROR([1]SYNC_PROSPECTION_MKT!$C$306,"")</f>
        <v>0</v>
      </c>
      <c r="D307" s="129" t="n">
        <f aca="false">IFERROR([1]SYNC_PROSPECTION_MKT!$D$306,"")</f>
        <v>0</v>
      </c>
      <c r="E307" s="129" t="n">
        <f aca="false">IFERROR([1]SYNC_PROSPECTION_MKT!$E$306,"")</f>
        <v>0</v>
      </c>
      <c r="F307" s="130" t="n">
        <f aca="false">IFERROR([1]SYNC_PROSPECTION_MKT!$G$306,"")</f>
        <v>0</v>
      </c>
      <c r="G307" s="130" t="n">
        <f aca="false">IFERROR([1]SYNC_PROSPECTION_MKT!$H$306,"")</f>
        <v>0</v>
      </c>
      <c r="H307" s="130" t="n">
        <f aca="false">IFERROR([1]SYNC_PROSPECTION_MKT!$J$306,"")</f>
        <v>0</v>
      </c>
      <c r="I307" s="130" t="n">
        <f aca="false">IFERROR([1]SYNC_PROSPECTION_MKT!$I$306,"")</f>
        <v>0</v>
      </c>
      <c r="J307" s="130" t="n">
        <f aca="false">IFERROR([1]SYNC_PROSPECTION_MKT!$K$306,"")</f>
        <v>0</v>
      </c>
      <c r="K307" s="130" t="n">
        <f aca="false">IFERROR(SYNC_FINANCE!$I$306,"")</f>
        <v>0</v>
      </c>
      <c r="L307" s="130" t="n">
        <f aca="false">IFERROR([2]SYNC_COMMERCIAL_VENTE!$S$306,"")</f>
        <v>0</v>
      </c>
      <c r="M307" s="130" t="n">
        <v>0</v>
      </c>
      <c r="N307" s="130" t="n">
        <v>0</v>
      </c>
      <c r="O307" s="130" t="n">
        <v>0</v>
      </c>
      <c r="P307" s="130" t="n">
        <v>0</v>
      </c>
      <c r="Q307" s="130" t="n">
        <v>0</v>
      </c>
      <c r="R307" s="79" t="n">
        <v>0</v>
      </c>
      <c r="S307" s="81" t="n">
        <v>0</v>
      </c>
      <c r="T307" s="79" t="n">
        <v>0</v>
      </c>
      <c r="U307" s="81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118" t="n">
        <f aca="false">IFERROR(SUM(N307:Y307),0)</f>
        <v>0</v>
      </c>
      <c r="AA307" s="118" t="n">
        <f aca="false">IFERROR((N307+Q307+T307+W307)-M307,0)</f>
        <v>0</v>
      </c>
      <c r="AB307" s="118" t="n">
        <f aca="false">IFERROR(Z307,0)</f>
        <v>0</v>
      </c>
      <c r="AC307" s="118" t="n">
        <f aca="false">IFERROR(L307-AB307,0)</f>
        <v>0</v>
      </c>
    </row>
    <row r="308" customFormat="false" ht="18" hidden="false" customHeight="true" outlineLevel="0" collapsed="false">
      <c r="A308" s="125" t="n">
        <v>303</v>
      </c>
      <c r="B308" s="133" t="n">
        <f aca="false">IFERROR([1]SYNC_PROSPECTION_MKT!$B$307,"")</f>
        <v>0</v>
      </c>
      <c r="C308" s="133" t="n">
        <f aca="false">IFERROR([1]SYNC_PROSPECTION_MKT!$C$307,"")</f>
        <v>0</v>
      </c>
      <c r="D308" s="129" t="n">
        <f aca="false">IFERROR([1]SYNC_PROSPECTION_MKT!$D$307,"")</f>
        <v>0</v>
      </c>
      <c r="E308" s="129" t="n">
        <f aca="false">IFERROR([1]SYNC_PROSPECTION_MKT!$E$307,"")</f>
        <v>0</v>
      </c>
      <c r="F308" s="130" t="n">
        <f aca="false">IFERROR([1]SYNC_PROSPECTION_MKT!$G$307,"")</f>
        <v>0</v>
      </c>
      <c r="G308" s="130" t="n">
        <f aca="false">IFERROR([1]SYNC_PROSPECTION_MKT!$H$307,"")</f>
        <v>0</v>
      </c>
      <c r="H308" s="130" t="n">
        <f aca="false">IFERROR([1]SYNC_PROSPECTION_MKT!$J$307,"")</f>
        <v>0</v>
      </c>
      <c r="I308" s="130" t="n">
        <f aca="false">IFERROR([1]SYNC_PROSPECTION_MKT!$I$307,"")</f>
        <v>0</v>
      </c>
      <c r="J308" s="130" t="n">
        <f aca="false">IFERROR([1]SYNC_PROSPECTION_MKT!$K$307,"")</f>
        <v>0</v>
      </c>
      <c r="K308" s="130" t="n">
        <f aca="false">IFERROR(SYNC_FINANCE!$I$307,"")</f>
        <v>0</v>
      </c>
      <c r="L308" s="130" t="n">
        <f aca="false">IFERROR([2]SYNC_COMMERCIAL_VENTE!$S$307,"")</f>
        <v>0</v>
      </c>
      <c r="M308" s="130" t="n">
        <v>0</v>
      </c>
      <c r="N308" s="130" t="n">
        <v>0</v>
      </c>
      <c r="O308" s="130" t="n">
        <v>0</v>
      </c>
      <c r="P308" s="130" t="n">
        <v>0</v>
      </c>
      <c r="Q308" s="130" t="n">
        <v>0</v>
      </c>
      <c r="R308" s="79" t="n">
        <v>0</v>
      </c>
      <c r="S308" s="81" t="n">
        <v>0</v>
      </c>
      <c r="T308" s="79" t="n">
        <v>0</v>
      </c>
      <c r="U308" s="81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118" t="n">
        <f aca="false">IFERROR(SUM(N308:Y308),0)</f>
        <v>0</v>
      </c>
      <c r="AA308" s="118" t="n">
        <f aca="false">IFERROR((N308+Q308+T308+W308)-M308,0)</f>
        <v>0</v>
      </c>
      <c r="AB308" s="118" t="n">
        <f aca="false">IFERROR(Z308,0)</f>
        <v>0</v>
      </c>
      <c r="AC308" s="118" t="n">
        <f aca="false">IFERROR(L308-AB308,0)</f>
        <v>0</v>
      </c>
    </row>
    <row r="309" customFormat="false" ht="18" hidden="false" customHeight="true" outlineLevel="0" collapsed="false">
      <c r="A309" s="125" t="n">
        <v>304</v>
      </c>
      <c r="B309" s="133" t="n">
        <f aca="false">IFERROR([1]SYNC_PROSPECTION_MKT!$B$308,"")</f>
        <v>0</v>
      </c>
      <c r="C309" s="133" t="n">
        <f aca="false">IFERROR([1]SYNC_PROSPECTION_MKT!$C$308,"")</f>
        <v>0</v>
      </c>
      <c r="D309" s="129" t="n">
        <f aca="false">IFERROR([1]SYNC_PROSPECTION_MKT!$D$308,"")</f>
        <v>0</v>
      </c>
      <c r="E309" s="129" t="n">
        <f aca="false">IFERROR([1]SYNC_PROSPECTION_MKT!$E$308,"")</f>
        <v>0</v>
      </c>
      <c r="F309" s="130" t="n">
        <f aca="false">IFERROR([1]SYNC_PROSPECTION_MKT!$G$308,"")</f>
        <v>0</v>
      </c>
      <c r="G309" s="130" t="n">
        <f aca="false">IFERROR([1]SYNC_PROSPECTION_MKT!$H$308,"")</f>
        <v>0</v>
      </c>
      <c r="H309" s="130" t="n">
        <f aca="false">IFERROR([1]SYNC_PROSPECTION_MKT!$J$308,"")</f>
        <v>0</v>
      </c>
      <c r="I309" s="130" t="n">
        <f aca="false">IFERROR([1]SYNC_PROSPECTION_MKT!$I$308,"")</f>
        <v>0</v>
      </c>
      <c r="J309" s="130" t="n">
        <f aca="false">IFERROR([1]SYNC_PROSPECTION_MKT!$K$308,"")</f>
        <v>0</v>
      </c>
      <c r="K309" s="130" t="n">
        <f aca="false">IFERROR(SYNC_FINANCE!$I$308,"")</f>
        <v>0</v>
      </c>
      <c r="L309" s="130" t="n">
        <f aca="false">IFERROR([2]SYNC_COMMERCIAL_VENTE!$S$308,"")</f>
        <v>0</v>
      </c>
      <c r="M309" s="130" t="n">
        <v>0</v>
      </c>
      <c r="N309" s="130" t="n">
        <v>0</v>
      </c>
      <c r="O309" s="130" t="n">
        <v>0</v>
      </c>
      <c r="P309" s="130" t="n">
        <v>0</v>
      </c>
      <c r="Q309" s="130" t="n">
        <v>0</v>
      </c>
      <c r="R309" s="79" t="n">
        <v>0</v>
      </c>
      <c r="S309" s="81" t="n">
        <v>0</v>
      </c>
      <c r="T309" s="79" t="n">
        <v>0</v>
      </c>
      <c r="U309" s="81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118" t="n">
        <f aca="false">IFERROR(SUM(N309:Y309),0)</f>
        <v>0</v>
      </c>
      <c r="AA309" s="118" t="n">
        <f aca="false">IFERROR((N309+Q309+T309+W309)-M309,0)</f>
        <v>0</v>
      </c>
      <c r="AB309" s="118" t="n">
        <f aca="false">IFERROR(Z309,0)</f>
        <v>0</v>
      </c>
      <c r="AC309" s="118" t="n">
        <f aca="false">IFERROR(L309-AB309,0)</f>
        <v>0</v>
      </c>
    </row>
    <row r="310" customFormat="false" ht="18" hidden="false" customHeight="true" outlineLevel="0" collapsed="false">
      <c r="A310" s="125" t="n">
        <v>305</v>
      </c>
      <c r="B310" s="133" t="n">
        <f aca="false">IFERROR([1]SYNC_PROSPECTION_MKT!$B$309,"")</f>
        <v>0</v>
      </c>
      <c r="C310" s="133" t="n">
        <f aca="false">IFERROR([1]SYNC_PROSPECTION_MKT!$C$309,"")</f>
        <v>0</v>
      </c>
      <c r="D310" s="129" t="n">
        <f aca="false">IFERROR([1]SYNC_PROSPECTION_MKT!$D$309,"")</f>
        <v>0</v>
      </c>
      <c r="E310" s="129" t="n">
        <f aca="false">IFERROR([1]SYNC_PROSPECTION_MKT!$E$309,"")</f>
        <v>0</v>
      </c>
      <c r="F310" s="130" t="n">
        <f aca="false">IFERROR([1]SYNC_PROSPECTION_MKT!$G$309,"")</f>
        <v>0</v>
      </c>
      <c r="G310" s="130" t="n">
        <f aca="false">IFERROR([1]SYNC_PROSPECTION_MKT!$H$309,"")</f>
        <v>0</v>
      </c>
      <c r="H310" s="130" t="n">
        <f aca="false">IFERROR([1]SYNC_PROSPECTION_MKT!$J$309,"")</f>
        <v>0</v>
      </c>
      <c r="I310" s="130" t="n">
        <f aca="false">IFERROR([1]SYNC_PROSPECTION_MKT!$I$309,"")</f>
        <v>0</v>
      </c>
      <c r="J310" s="130" t="n">
        <f aca="false">IFERROR([1]SYNC_PROSPECTION_MKT!$K$309,"")</f>
        <v>0</v>
      </c>
      <c r="K310" s="130" t="n">
        <f aca="false">IFERROR(SYNC_FINANCE!$I$309,"")</f>
        <v>0</v>
      </c>
      <c r="L310" s="130" t="n">
        <f aca="false">IFERROR([2]SYNC_COMMERCIAL_VENTE!$S$309,"")</f>
        <v>0</v>
      </c>
      <c r="M310" s="130" t="n">
        <v>0</v>
      </c>
      <c r="N310" s="130" t="n">
        <v>0</v>
      </c>
      <c r="O310" s="130" t="n">
        <v>0</v>
      </c>
      <c r="P310" s="130" t="n">
        <v>0</v>
      </c>
      <c r="Q310" s="130" t="n">
        <v>0</v>
      </c>
      <c r="R310" s="79" t="n">
        <v>0</v>
      </c>
      <c r="S310" s="81" t="n">
        <v>0</v>
      </c>
      <c r="T310" s="79" t="n">
        <v>0</v>
      </c>
      <c r="U310" s="81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118" t="n">
        <f aca="false">IFERROR(SUM(N310:Y310),0)</f>
        <v>0</v>
      </c>
      <c r="AA310" s="118" t="n">
        <f aca="false">IFERROR((N310+Q310+T310+W310)-M310,0)</f>
        <v>0</v>
      </c>
      <c r="AB310" s="118" t="n">
        <f aca="false">IFERROR(Z310,0)</f>
        <v>0</v>
      </c>
      <c r="AC310" s="118" t="n">
        <f aca="false">IFERROR(L310-AB310,0)</f>
        <v>0</v>
      </c>
    </row>
    <row r="311" customFormat="false" ht="18" hidden="false" customHeight="true" outlineLevel="0" collapsed="false">
      <c r="A311" s="125" t="n">
        <v>306</v>
      </c>
      <c r="B311" s="133" t="n">
        <f aca="false">IFERROR([1]SYNC_PROSPECTION_MKT!$B$310,"")</f>
        <v>0</v>
      </c>
      <c r="C311" s="133" t="n">
        <f aca="false">IFERROR([1]SYNC_PROSPECTION_MKT!$C$310,"")</f>
        <v>0</v>
      </c>
      <c r="D311" s="129" t="n">
        <f aca="false">IFERROR([1]SYNC_PROSPECTION_MKT!$D$310,"")</f>
        <v>0</v>
      </c>
      <c r="E311" s="129" t="n">
        <f aca="false">IFERROR([1]SYNC_PROSPECTION_MKT!$E$310,"")</f>
        <v>0</v>
      </c>
      <c r="F311" s="130" t="n">
        <f aca="false">IFERROR([1]SYNC_PROSPECTION_MKT!$G$310,"")</f>
        <v>0</v>
      </c>
      <c r="G311" s="130" t="n">
        <f aca="false">IFERROR([1]SYNC_PROSPECTION_MKT!$H$310,"")</f>
        <v>0</v>
      </c>
      <c r="H311" s="130" t="n">
        <f aca="false">IFERROR([1]SYNC_PROSPECTION_MKT!$J$310,"")</f>
        <v>0</v>
      </c>
      <c r="I311" s="130" t="n">
        <f aca="false">IFERROR([1]SYNC_PROSPECTION_MKT!$I$310,"")</f>
        <v>0</v>
      </c>
      <c r="J311" s="130" t="n">
        <f aca="false">IFERROR([1]SYNC_PROSPECTION_MKT!$K$310,"")</f>
        <v>0</v>
      </c>
      <c r="K311" s="130" t="n">
        <f aca="false">IFERROR(SYNC_FINANCE!$I$310,"")</f>
        <v>0</v>
      </c>
      <c r="L311" s="130" t="n">
        <f aca="false">IFERROR([2]SYNC_COMMERCIAL_VENTE!$S$310,"")</f>
        <v>0</v>
      </c>
      <c r="M311" s="130" t="n">
        <v>0</v>
      </c>
      <c r="N311" s="130" t="n">
        <v>0</v>
      </c>
      <c r="O311" s="130" t="n">
        <v>0</v>
      </c>
      <c r="P311" s="130" t="n">
        <v>0</v>
      </c>
      <c r="Q311" s="130" t="n">
        <v>0</v>
      </c>
      <c r="R311" s="79" t="n">
        <v>0</v>
      </c>
      <c r="S311" s="81" t="n">
        <v>0</v>
      </c>
      <c r="T311" s="79" t="n">
        <v>0</v>
      </c>
      <c r="U311" s="81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118" t="n">
        <f aca="false">IFERROR(SUM(N311:Y311),0)</f>
        <v>0</v>
      </c>
      <c r="AA311" s="118" t="n">
        <f aca="false">IFERROR((N311+Q311+T311+W311)-M311,0)</f>
        <v>0</v>
      </c>
      <c r="AB311" s="118" t="n">
        <f aca="false">IFERROR(Z311,0)</f>
        <v>0</v>
      </c>
      <c r="AC311" s="118" t="n">
        <f aca="false">IFERROR(L311-AB311,0)</f>
        <v>0</v>
      </c>
    </row>
    <row r="312" customFormat="false" ht="18" hidden="false" customHeight="true" outlineLevel="0" collapsed="false">
      <c r="A312" s="125" t="n">
        <v>307</v>
      </c>
      <c r="B312" s="133" t="n">
        <f aca="false">IFERROR([1]SYNC_PROSPECTION_MKT!$B$311,"")</f>
        <v>0</v>
      </c>
      <c r="C312" s="133" t="n">
        <f aca="false">IFERROR([1]SYNC_PROSPECTION_MKT!$C$311,"")</f>
        <v>0</v>
      </c>
      <c r="D312" s="129" t="n">
        <f aca="false">IFERROR([1]SYNC_PROSPECTION_MKT!$D$311,"")</f>
        <v>0</v>
      </c>
      <c r="E312" s="129" t="n">
        <f aca="false">IFERROR([1]SYNC_PROSPECTION_MKT!$E$311,"")</f>
        <v>0</v>
      </c>
      <c r="F312" s="130" t="n">
        <f aca="false">IFERROR([1]SYNC_PROSPECTION_MKT!$G$311,"")</f>
        <v>0</v>
      </c>
      <c r="G312" s="130" t="n">
        <f aca="false">IFERROR([1]SYNC_PROSPECTION_MKT!$H$311,"")</f>
        <v>0</v>
      </c>
      <c r="H312" s="130" t="n">
        <f aca="false">IFERROR([1]SYNC_PROSPECTION_MKT!$J$311,"")</f>
        <v>0</v>
      </c>
      <c r="I312" s="130" t="n">
        <f aca="false">IFERROR([1]SYNC_PROSPECTION_MKT!$I$311,"")</f>
        <v>0</v>
      </c>
      <c r="J312" s="130" t="n">
        <f aca="false">IFERROR([1]SYNC_PROSPECTION_MKT!$K$311,"")</f>
        <v>0</v>
      </c>
      <c r="K312" s="130" t="n">
        <f aca="false">IFERROR(SYNC_FINANCE!$I$311,"")</f>
        <v>0</v>
      </c>
      <c r="L312" s="130" t="n">
        <f aca="false">IFERROR([2]SYNC_COMMERCIAL_VENTE!$S$311,"")</f>
        <v>0</v>
      </c>
      <c r="M312" s="130" t="n">
        <v>0</v>
      </c>
      <c r="N312" s="130" t="n">
        <v>0</v>
      </c>
      <c r="O312" s="130" t="n">
        <v>0</v>
      </c>
      <c r="P312" s="130" t="n">
        <v>0</v>
      </c>
      <c r="Q312" s="130" t="n">
        <v>0</v>
      </c>
      <c r="R312" s="79" t="n">
        <v>0</v>
      </c>
      <c r="S312" s="81" t="n">
        <v>0</v>
      </c>
      <c r="T312" s="79" t="n">
        <v>0</v>
      </c>
      <c r="U312" s="81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118" t="n">
        <f aca="false">IFERROR(SUM(N312:Y312),0)</f>
        <v>0</v>
      </c>
      <c r="AA312" s="118" t="n">
        <f aca="false">IFERROR((N312+Q312+T312+W312)-M312,0)</f>
        <v>0</v>
      </c>
      <c r="AB312" s="118" t="n">
        <f aca="false">IFERROR(Z312,0)</f>
        <v>0</v>
      </c>
      <c r="AC312" s="118" t="n">
        <f aca="false">IFERROR(L312-AB312,0)</f>
        <v>0</v>
      </c>
    </row>
    <row r="313" customFormat="false" ht="18" hidden="false" customHeight="true" outlineLevel="0" collapsed="false">
      <c r="A313" s="125" t="n">
        <v>308</v>
      </c>
      <c r="B313" s="133" t="n">
        <f aca="false">IFERROR([1]SYNC_PROSPECTION_MKT!$B$312,"")</f>
        <v>0</v>
      </c>
      <c r="C313" s="133" t="n">
        <f aca="false">IFERROR([1]SYNC_PROSPECTION_MKT!$C$312,"")</f>
        <v>0</v>
      </c>
      <c r="D313" s="129" t="n">
        <f aca="false">IFERROR([1]SYNC_PROSPECTION_MKT!$D$312,"")</f>
        <v>0</v>
      </c>
      <c r="E313" s="129" t="n">
        <f aca="false">IFERROR([1]SYNC_PROSPECTION_MKT!$E$312,"")</f>
        <v>0</v>
      </c>
      <c r="F313" s="130" t="n">
        <f aca="false">IFERROR([1]SYNC_PROSPECTION_MKT!$G$312,"")</f>
        <v>0</v>
      </c>
      <c r="G313" s="130" t="n">
        <f aca="false">IFERROR([1]SYNC_PROSPECTION_MKT!$H$312,"")</f>
        <v>0</v>
      </c>
      <c r="H313" s="130" t="n">
        <f aca="false">IFERROR([1]SYNC_PROSPECTION_MKT!$J$312,"")</f>
        <v>0</v>
      </c>
      <c r="I313" s="130" t="n">
        <f aca="false">IFERROR([1]SYNC_PROSPECTION_MKT!$I$312,"")</f>
        <v>0</v>
      </c>
      <c r="J313" s="130" t="n">
        <f aca="false">IFERROR([1]SYNC_PROSPECTION_MKT!$K$312,"")</f>
        <v>0</v>
      </c>
      <c r="K313" s="130" t="n">
        <f aca="false">IFERROR(SYNC_FINANCE!$I$312,"")</f>
        <v>0</v>
      </c>
      <c r="L313" s="130" t="n">
        <f aca="false">IFERROR([2]SYNC_COMMERCIAL_VENTE!$S$312,"")</f>
        <v>0</v>
      </c>
      <c r="M313" s="130" t="n">
        <v>0</v>
      </c>
      <c r="N313" s="130" t="n">
        <v>0</v>
      </c>
      <c r="O313" s="130" t="n">
        <v>0</v>
      </c>
      <c r="P313" s="130" t="n">
        <v>0</v>
      </c>
      <c r="Q313" s="130" t="n">
        <v>0</v>
      </c>
      <c r="R313" s="79" t="n">
        <v>0</v>
      </c>
      <c r="S313" s="81" t="n">
        <v>0</v>
      </c>
      <c r="T313" s="79" t="n">
        <v>0</v>
      </c>
      <c r="U313" s="81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118" t="n">
        <f aca="false">IFERROR(SUM(N313:Y313),0)</f>
        <v>0</v>
      </c>
      <c r="AA313" s="118" t="n">
        <f aca="false">IFERROR((N313+Q313+T313+W313)-M313,0)</f>
        <v>0</v>
      </c>
      <c r="AB313" s="118" t="n">
        <f aca="false">IFERROR(Z313,0)</f>
        <v>0</v>
      </c>
      <c r="AC313" s="118" t="n">
        <f aca="false">IFERROR(L313-AB313,0)</f>
        <v>0</v>
      </c>
    </row>
    <row r="314" customFormat="false" ht="18" hidden="false" customHeight="true" outlineLevel="0" collapsed="false">
      <c r="A314" s="125" t="n">
        <v>309</v>
      </c>
      <c r="B314" s="133" t="n">
        <f aca="false">IFERROR([1]SYNC_PROSPECTION_MKT!$B$313,"")</f>
        <v>0</v>
      </c>
      <c r="C314" s="133" t="n">
        <f aca="false">IFERROR([1]SYNC_PROSPECTION_MKT!$C$313,"")</f>
        <v>0</v>
      </c>
      <c r="D314" s="129" t="n">
        <f aca="false">IFERROR([1]SYNC_PROSPECTION_MKT!$D$313,"")</f>
        <v>0</v>
      </c>
      <c r="E314" s="129" t="n">
        <f aca="false">IFERROR([1]SYNC_PROSPECTION_MKT!$E$313,"")</f>
        <v>0</v>
      </c>
      <c r="F314" s="130" t="n">
        <f aca="false">IFERROR([1]SYNC_PROSPECTION_MKT!$G$313,"")</f>
        <v>0</v>
      </c>
      <c r="G314" s="130" t="n">
        <f aca="false">IFERROR([1]SYNC_PROSPECTION_MKT!$H$313,"")</f>
        <v>0</v>
      </c>
      <c r="H314" s="130" t="n">
        <f aca="false">IFERROR([1]SYNC_PROSPECTION_MKT!$J$313,"")</f>
        <v>0</v>
      </c>
      <c r="I314" s="130" t="n">
        <f aca="false">IFERROR([1]SYNC_PROSPECTION_MKT!$I$313,"")</f>
        <v>0</v>
      </c>
      <c r="J314" s="130" t="n">
        <f aca="false">IFERROR([1]SYNC_PROSPECTION_MKT!$K$313,"")</f>
        <v>0</v>
      </c>
      <c r="K314" s="130" t="n">
        <f aca="false">IFERROR(SYNC_FINANCE!$I$313,"")</f>
        <v>0</v>
      </c>
      <c r="L314" s="130" t="n">
        <f aca="false">IFERROR([2]SYNC_COMMERCIAL_VENTE!$S$313,"")</f>
        <v>0</v>
      </c>
      <c r="M314" s="130" t="n">
        <v>0</v>
      </c>
      <c r="N314" s="130" t="n">
        <v>0</v>
      </c>
      <c r="O314" s="130" t="n">
        <v>0</v>
      </c>
      <c r="P314" s="130" t="n">
        <v>0</v>
      </c>
      <c r="Q314" s="130" t="n">
        <v>0</v>
      </c>
      <c r="R314" s="79" t="n">
        <v>0</v>
      </c>
      <c r="S314" s="81" t="n">
        <v>0</v>
      </c>
      <c r="T314" s="79" t="n">
        <v>0</v>
      </c>
      <c r="U314" s="81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118" t="n">
        <f aca="false">IFERROR(SUM(N314:Y314),0)</f>
        <v>0</v>
      </c>
      <c r="AA314" s="118" t="n">
        <f aca="false">IFERROR((N314+Q314+T314+W314)-M314,0)</f>
        <v>0</v>
      </c>
      <c r="AB314" s="118" t="n">
        <f aca="false">IFERROR(Z314,0)</f>
        <v>0</v>
      </c>
      <c r="AC314" s="118" t="n">
        <f aca="false">IFERROR(L314-AB314,0)</f>
        <v>0</v>
      </c>
    </row>
    <row r="315" customFormat="false" ht="18" hidden="false" customHeight="true" outlineLevel="0" collapsed="false">
      <c r="A315" s="125" t="n">
        <v>310</v>
      </c>
      <c r="B315" s="133" t="n">
        <f aca="false">IFERROR([1]SYNC_PROSPECTION_MKT!$B$314,"")</f>
        <v>0</v>
      </c>
      <c r="C315" s="133" t="n">
        <f aca="false">IFERROR([1]SYNC_PROSPECTION_MKT!$C$314,"")</f>
        <v>0</v>
      </c>
      <c r="D315" s="129" t="n">
        <f aca="false">IFERROR([1]SYNC_PROSPECTION_MKT!$D$314,"")</f>
        <v>0</v>
      </c>
      <c r="E315" s="129" t="n">
        <f aca="false">IFERROR([1]SYNC_PROSPECTION_MKT!$E$314,"")</f>
        <v>0</v>
      </c>
      <c r="F315" s="130" t="n">
        <f aca="false">IFERROR([1]SYNC_PROSPECTION_MKT!$G$314,"")</f>
        <v>0</v>
      </c>
      <c r="G315" s="130" t="n">
        <f aca="false">IFERROR([1]SYNC_PROSPECTION_MKT!$H$314,"")</f>
        <v>0</v>
      </c>
      <c r="H315" s="130" t="n">
        <f aca="false">IFERROR([1]SYNC_PROSPECTION_MKT!$J$314,"")</f>
        <v>0</v>
      </c>
      <c r="I315" s="130" t="n">
        <f aca="false">IFERROR([1]SYNC_PROSPECTION_MKT!$I$314,"")</f>
        <v>0</v>
      </c>
      <c r="J315" s="130" t="n">
        <f aca="false">IFERROR([1]SYNC_PROSPECTION_MKT!$K$314,"")</f>
        <v>0</v>
      </c>
      <c r="K315" s="130" t="n">
        <f aca="false">IFERROR(SYNC_FINANCE!$I$314,"")</f>
        <v>0</v>
      </c>
      <c r="L315" s="130" t="n">
        <f aca="false">IFERROR([2]SYNC_COMMERCIAL_VENTE!$S$314,"")</f>
        <v>0</v>
      </c>
      <c r="M315" s="130" t="n">
        <v>0</v>
      </c>
      <c r="N315" s="130" t="n">
        <v>0</v>
      </c>
      <c r="O315" s="130" t="n">
        <v>0</v>
      </c>
      <c r="P315" s="130" t="n">
        <v>0</v>
      </c>
      <c r="Q315" s="130" t="n">
        <v>0</v>
      </c>
      <c r="R315" s="79" t="n">
        <v>0</v>
      </c>
      <c r="S315" s="81" t="n">
        <v>0</v>
      </c>
      <c r="T315" s="79" t="n">
        <v>0</v>
      </c>
      <c r="U315" s="81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118" t="n">
        <f aca="false">IFERROR(SUM(N315:Y315),0)</f>
        <v>0</v>
      </c>
      <c r="AA315" s="118" t="n">
        <f aca="false">IFERROR((N315+Q315+T315+W315)-M315,0)</f>
        <v>0</v>
      </c>
      <c r="AB315" s="118" t="n">
        <f aca="false">IFERROR(Z315,0)</f>
        <v>0</v>
      </c>
      <c r="AC315" s="118" t="n">
        <f aca="false">IFERROR(L315-AB315,0)</f>
        <v>0</v>
      </c>
    </row>
    <row r="316" customFormat="false" ht="18" hidden="false" customHeight="true" outlineLevel="0" collapsed="false">
      <c r="A316" s="125" t="n">
        <v>311</v>
      </c>
      <c r="B316" s="133" t="n">
        <f aca="false">IFERROR([1]SYNC_PROSPECTION_MKT!$B$315,"")</f>
        <v>0</v>
      </c>
      <c r="C316" s="133" t="n">
        <f aca="false">IFERROR([1]SYNC_PROSPECTION_MKT!$C$315,"")</f>
        <v>0</v>
      </c>
      <c r="D316" s="129" t="n">
        <f aca="false">IFERROR([1]SYNC_PROSPECTION_MKT!$D$315,"")</f>
        <v>0</v>
      </c>
      <c r="E316" s="129" t="n">
        <f aca="false">IFERROR([1]SYNC_PROSPECTION_MKT!$E$315,"")</f>
        <v>0</v>
      </c>
      <c r="F316" s="130" t="n">
        <f aca="false">IFERROR([1]SYNC_PROSPECTION_MKT!$G$315,"")</f>
        <v>0</v>
      </c>
      <c r="G316" s="130" t="n">
        <f aca="false">IFERROR([1]SYNC_PROSPECTION_MKT!$H$315,"")</f>
        <v>0</v>
      </c>
      <c r="H316" s="130" t="n">
        <f aca="false">IFERROR([1]SYNC_PROSPECTION_MKT!$J$315,"")</f>
        <v>0</v>
      </c>
      <c r="I316" s="130" t="n">
        <f aca="false">IFERROR([1]SYNC_PROSPECTION_MKT!$I$315,"")</f>
        <v>0</v>
      </c>
      <c r="J316" s="130" t="n">
        <f aca="false">IFERROR([1]SYNC_PROSPECTION_MKT!$K$315,"")</f>
        <v>0</v>
      </c>
      <c r="K316" s="130" t="n">
        <f aca="false">IFERROR(SYNC_FINANCE!$I$315,"")</f>
        <v>0</v>
      </c>
      <c r="L316" s="130" t="n">
        <f aca="false">IFERROR([2]SYNC_COMMERCIAL_VENTE!$S$315,"")</f>
        <v>0</v>
      </c>
      <c r="M316" s="130" t="n">
        <v>0</v>
      </c>
      <c r="N316" s="130" t="n">
        <v>0</v>
      </c>
      <c r="O316" s="130" t="n">
        <v>0</v>
      </c>
      <c r="P316" s="130" t="n">
        <v>0</v>
      </c>
      <c r="Q316" s="130" t="n">
        <v>0</v>
      </c>
      <c r="R316" s="79" t="n">
        <v>0</v>
      </c>
      <c r="S316" s="81" t="n">
        <v>0</v>
      </c>
      <c r="T316" s="79" t="n">
        <v>0</v>
      </c>
      <c r="U316" s="81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118" t="n">
        <f aca="false">IFERROR(SUM(N316:Y316),0)</f>
        <v>0</v>
      </c>
      <c r="AA316" s="118" t="n">
        <f aca="false">IFERROR((N316+Q316+T316+W316)-M316,0)</f>
        <v>0</v>
      </c>
      <c r="AB316" s="118" t="n">
        <f aca="false">IFERROR(Z316,0)</f>
        <v>0</v>
      </c>
      <c r="AC316" s="118" t="n">
        <f aca="false">IFERROR(L316-AB316,0)</f>
        <v>0</v>
      </c>
    </row>
    <row r="317" customFormat="false" ht="18" hidden="false" customHeight="true" outlineLevel="0" collapsed="false">
      <c r="A317" s="125" t="n">
        <v>312</v>
      </c>
      <c r="B317" s="133" t="n">
        <f aca="false">IFERROR([1]SYNC_PROSPECTION_MKT!$B$316,"")</f>
        <v>0</v>
      </c>
      <c r="C317" s="133" t="n">
        <f aca="false">IFERROR([1]SYNC_PROSPECTION_MKT!$C$316,"")</f>
        <v>0</v>
      </c>
      <c r="D317" s="129" t="n">
        <f aca="false">IFERROR([1]SYNC_PROSPECTION_MKT!$D$316,"")</f>
        <v>0</v>
      </c>
      <c r="E317" s="129" t="n">
        <f aca="false">IFERROR([1]SYNC_PROSPECTION_MKT!$E$316,"")</f>
        <v>0</v>
      </c>
      <c r="F317" s="130" t="n">
        <f aca="false">IFERROR([1]SYNC_PROSPECTION_MKT!$G$316,"")</f>
        <v>0</v>
      </c>
      <c r="G317" s="130" t="n">
        <f aca="false">IFERROR([1]SYNC_PROSPECTION_MKT!$H$316,"")</f>
        <v>0</v>
      </c>
      <c r="H317" s="130" t="n">
        <f aca="false">IFERROR([1]SYNC_PROSPECTION_MKT!$J$316,"")</f>
        <v>0</v>
      </c>
      <c r="I317" s="130" t="n">
        <f aca="false">IFERROR([1]SYNC_PROSPECTION_MKT!$I$316,"")</f>
        <v>0</v>
      </c>
      <c r="J317" s="130" t="n">
        <f aca="false">IFERROR([1]SYNC_PROSPECTION_MKT!$K$316,"")</f>
        <v>0</v>
      </c>
      <c r="K317" s="130" t="n">
        <f aca="false">IFERROR(SYNC_FINANCE!$I$316,"")</f>
        <v>0</v>
      </c>
      <c r="L317" s="130" t="n">
        <f aca="false">IFERROR([2]SYNC_COMMERCIAL_VENTE!$S$316,"")</f>
        <v>0</v>
      </c>
      <c r="M317" s="130" t="n">
        <v>0</v>
      </c>
      <c r="N317" s="130" t="n">
        <v>0</v>
      </c>
      <c r="O317" s="130" t="n">
        <v>0</v>
      </c>
      <c r="P317" s="130" t="n">
        <v>0</v>
      </c>
      <c r="Q317" s="130" t="n">
        <v>0</v>
      </c>
      <c r="R317" s="79" t="n">
        <v>0</v>
      </c>
      <c r="S317" s="81" t="n">
        <v>0</v>
      </c>
      <c r="T317" s="79" t="n">
        <v>0</v>
      </c>
      <c r="U317" s="81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118" t="n">
        <f aca="false">IFERROR(SUM(N317:Y317),0)</f>
        <v>0</v>
      </c>
      <c r="AA317" s="118" t="n">
        <f aca="false">IFERROR((N317+Q317+T317+W317)-M317,0)</f>
        <v>0</v>
      </c>
      <c r="AB317" s="118" t="n">
        <f aca="false">IFERROR(Z317,0)</f>
        <v>0</v>
      </c>
      <c r="AC317" s="118" t="n">
        <f aca="false">IFERROR(L317-AB317,0)</f>
        <v>0</v>
      </c>
    </row>
    <row r="318" customFormat="false" ht="18" hidden="false" customHeight="true" outlineLevel="0" collapsed="false">
      <c r="A318" s="125" t="n">
        <v>313</v>
      </c>
      <c r="B318" s="133" t="n">
        <f aca="false">IFERROR([1]SYNC_PROSPECTION_MKT!$B$317,"")</f>
        <v>0</v>
      </c>
      <c r="C318" s="133" t="n">
        <f aca="false">IFERROR([1]SYNC_PROSPECTION_MKT!$C$317,"")</f>
        <v>0</v>
      </c>
      <c r="D318" s="129" t="n">
        <f aca="false">IFERROR([1]SYNC_PROSPECTION_MKT!$D$317,"")</f>
        <v>0</v>
      </c>
      <c r="E318" s="129" t="n">
        <f aca="false">IFERROR([1]SYNC_PROSPECTION_MKT!$E$317,"")</f>
        <v>0</v>
      </c>
      <c r="F318" s="130" t="n">
        <f aca="false">IFERROR([1]SYNC_PROSPECTION_MKT!$G$317,"")</f>
        <v>0</v>
      </c>
      <c r="G318" s="130" t="n">
        <f aca="false">IFERROR([1]SYNC_PROSPECTION_MKT!$H$317,"")</f>
        <v>0</v>
      </c>
      <c r="H318" s="130" t="n">
        <f aca="false">IFERROR([1]SYNC_PROSPECTION_MKT!$J$317,"")</f>
        <v>0</v>
      </c>
      <c r="I318" s="130" t="n">
        <f aca="false">IFERROR([1]SYNC_PROSPECTION_MKT!$I$317,"")</f>
        <v>0</v>
      </c>
      <c r="J318" s="130" t="n">
        <f aca="false">IFERROR([1]SYNC_PROSPECTION_MKT!$K$317,"")</f>
        <v>0</v>
      </c>
      <c r="K318" s="130" t="n">
        <f aca="false">IFERROR(SYNC_FINANCE!$I$317,"")</f>
        <v>0</v>
      </c>
      <c r="L318" s="130" t="n">
        <f aca="false">IFERROR([2]SYNC_COMMERCIAL_VENTE!$S$317,"")</f>
        <v>0</v>
      </c>
      <c r="M318" s="130" t="n">
        <v>0</v>
      </c>
      <c r="N318" s="130" t="n">
        <v>0</v>
      </c>
      <c r="O318" s="130" t="n">
        <v>0</v>
      </c>
      <c r="P318" s="130" t="n">
        <v>0</v>
      </c>
      <c r="Q318" s="130" t="n">
        <v>0</v>
      </c>
      <c r="R318" s="79" t="n">
        <v>0</v>
      </c>
      <c r="S318" s="81" t="n">
        <v>0</v>
      </c>
      <c r="T318" s="79" t="n">
        <v>0</v>
      </c>
      <c r="U318" s="81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118" t="n">
        <f aca="false">IFERROR(SUM(N318:Y318),0)</f>
        <v>0</v>
      </c>
      <c r="AA318" s="118" t="n">
        <f aca="false">IFERROR((N318+Q318+T318+W318)-M318,0)</f>
        <v>0</v>
      </c>
      <c r="AB318" s="118" t="n">
        <f aca="false">IFERROR(Z318,0)</f>
        <v>0</v>
      </c>
      <c r="AC318" s="118" t="n">
        <f aca="false">IFERROR(L318-AB318,0)</f>
        <v>0</v>
      </c>
    </row>
    <row r="319" customFormat="false" ht="18" hidden="false" customHeight="true" outlineLevel="0" collapsed="false">
      <c r="A319" s="125" t="n">
        <v>314</v>
      </c>
      <c r="B319" s="133" t="n">
        <f aca="false">IFERROR([1]SYNC_PROSPECTION_MKT!$B$318,"")</f>
        <v>0</v>
      </c>
      <c r="C319" s="133" t="n">
        <f aca="false">IFERROR([1]SYNC_PROSPECTION_MKT!$C$318,"")</f>
        <v>0</v>
      </c>
      <c r="D319" s="129" t="n">
        <f aca="false">IFERROR([1]SYNC_PROSPECTION_MKT!$D$318,"")</f>
        <v>0</v>
      </c>
      <c r="E319" s="129" t="n">
        <f aca="false">IFERROR([1]SYNC_PROSPECTION_MKT!$E$318,"")</f>
        <v>0</v>
      </c>
      <c r="F319" s="130" t="n">
        <f aca="false">IFERROR([1]SYNC_PROSPECTION_MKT!$G$318,"")</f>
        <v>0</v>
      </c>
      <c r="G319" s="130" t="n">
        <f aca="false">IFERROR([1]SYNC_PROSPECTION_MKT!$H$318,"")</f>
        <v>0</v>
      </c>
      <c r="H319" s="130" t="n">
        <f aca="false">IFERROR([1]SYNC_PROSPECTION_MKT!$J$318,"")</f>
        <v>0</v>
      </c>
      <c r="I319" s="130" t="n">
        <f aca="false">IFERROR([1]SYNC_PROSPECTION_MKT!$I$318,"")</f>
        <v>0</v>
      </c>
      <c r="J319" s="130" t="n">
        <f aca="false">IFERROR([1]SYNC_PROSPECTION_MKT!$K$318,"")</f>
        <v>0</v>
      </c>
      <c r="K319" s="130" t="n">
        <f aca="false">IFERROR(SYNC_FINANCE!$I$318,"")</f>
        <v>0</v>
      </c>
      <c r="L319" s="130" t="n">
        <f aca="false">IFERROR([2]SYNC_COMMERCIAL_VENTE!$S$318,"")</f>
        <v>0</v>
      </c>
      <c r="M319" s="130" t="n">
        <v>0</v>
      </c>
      <c r="N319" s="130" t="n">
        <v>0</v>
      </c>
      <c r="O319" s="130" t="n">
        <v>0</v>
      </c>
      <c r="P319" s="130" t="n">
        <v>0</v>
      </c>
      <c r="Q319" s="130" t="n">
        <v>0</v>
      </c>
      <c r="R319" s="79" t="n">
        <v>0</v>
      </c>
      <c r="S319" s="81" t="n">
        <v>0</v>
      </c>
      <c r="T319" s="79" t="n">
        <v>0</v>
      </c>
      <c r="U319" s="81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118" t="n">
        <f aca="false">IFERROR(SUM(N319:Y319),0)</f>
        <v>0</v>
      </c>
      <c r="AA319" s="118" t="n">
        <f aca="false">IFERROR((N319+Q319+T319+W319)-M319,0)</f>
        <v>0</v>
      </c>
      <c r="AB319" s="118" t="n">
        <f aca="false">IFERROR(Z319,0)</f>
        <v>0</v>
      </c>
      <c r="AC319" s="118" t="n">
        <f aca="false">IFERROR(L319-AB319,0)</f>
        <v>0</v>
      </c>
    </row>
    <row r="320" customFormat="false" ht="18" hidden="false" customHeight="true" outlineLevel="0" collapsed="false">
      <c r="A320" s="125" t="n">
        <v>315</v>
      </c>
      <c r="B320" s="133" t="n">
        <f aca="false">IFERROR([1]SYNC_PROSPECTION_MKT!$B$319,"")</f>
        <v>0</v>
      </c>
      <c r="C320" s="133" t="n">
        <f aca="false">IFERROR([1]SYNC_PROSPECTION_MKT!$C$319,"")</f>
        <v>0</v>
      </c>
      <c r="D320" s="129" t="n">
        <f aca="false">IFERROR([1]SYNC_PROSPECTION_MKT!$D$319,"")</f>
        <v>0</v>
      </c>
      <c r="E320" s="129" t="n">
        <f aca="false">IFERROR([1]SYNC_PROSPECTION_MKT!$E$319,"")</f>
        <v>0</v>
      </c>
      <c r="F320" s="130" t="n">
        <f aca="false">IFERROR([1]SYNC_PROSPECTION_MKT!$G$319,"")</f>
        <v>0</v>
      </c>
      <c r="G320" s="130" t="n">
        <f aca="false">IFERROR([1]SYNC_PROSPECTION_MKT!$H$319,"")</f>
        <v>0</v>
      </c>
      <c r="H320" s="130" t="n">
        <f aca="false">IFERROR([1]SYNC_PROSPECTION_MKT!$J$319,"")</f>
        <v>0</v>
      </c>
      <c r="I320" s="130" t="n">
        <f aca="false">IFERROR([1]SYNC_PROSPECTION_MKT!$I$319,"")</f>
        <v>0</v>
      </c>
      <c r="J320" s="130" t="n">
        <f aca="false">IFERROR([1]SYNC_PROSPECTION_MKT!$K$319,"")</f>
        <v>0</v>
      </c>
      <c r="K320" s="130" t="n">
        <f aca="false">IFERROR(SYNC_FINANCE!$I$319,"")</f>
        <v>0</v>
      </c>
      <c r="L320" s="130" t="n">
        <f aca="false">IFERROR([2]SYNC_COMMERCIAL_VENTE!$S$319,"")</f>
        <v>0</v>
      </c>
      <c r="M320" s="130" t="n">
        <v>0</v>
      </c>
      <c r="N320" s="130" t="n">
        <v>0</v>
      </c>
      <c r="O320" s="130" t="n">
        <v>0</v>
      </c>
      <c r="P320" s="130" t="n">
        <v>0</v>
      </c>
      <c r="Q320" s="130" t="n">
        <v>0</v>
      </c>
      <c r="R320" s="79" t="n">
        <v>0</v>
      </c>
      <c r="S320" s="81" t="n">
        <v>0</v>
      </c>
      <c r="T320" s="79" t="n">
        <v>0</v>
      </c>
      <c r="U320" s="81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118" t="n">
        <f aca="false">IFERROR(SUM(N320:Y320),0)</f>
        <v>0</v>
      </c>
      <c r="AA320" s="118" t="n">
        <f aca="false">IFERROR((N320+Q320+T320+W320)-M320,0)</f>
        <v>0</v>
      </c>
      <c r="AB320" s="118" t="n">
        <f aca="false">IFERROR(Z320,0)</f>
        <v>0</v>
      </c>
      <c r="AC320" s="118" t="n">
        <f aca="false">IFERROR(L320-AB320,0)</f>
        <v>0</v>
      </c>
    </row>
    <row r="321" customFormat="false" ht="18" hidden="false" customHeight="true" outlineLevel="0" collapsed="false">
      <c r="A321" s="125" t="n">
        <v>316</v>
      </c>
      <c r="B321" s="133" t="n">
        <f aca="false">IFERROR([1]SYNC_PROSPECTION_MKT!$B$320,"")</f>
        <v>0</v>
      </c>
      <c r="C321" s="133" t="n">
        <f aca="false">IFERROR([1]SYNC_PROSPECTION_MKT!$C$320,"")</f>
        <v>0</v>
      </c>
      <c r="D321" s="129" t="n">
        <f aca="false">IFERROR([1]SYNC_PROSPECTION_MKT!$D$320,"")</f>
        <v>0</v>
      </c>
      <c r="E321" s="129" t="n">
        <f aca="false">IFERROR([1]SYNC_PROSPECTION_MKT!$E$320,"")</f>
        <v>0</v>
      </c>
      <c r="F321" s="130" t="n">
        <f aca="false">IFERROR([1]SYNC_PROSPECTION_MKT!$G$320,"")</f>
        <v>0</v>
      </c>
      <c r="G321" s="130" t="n">
        <f aca="false">IFERROR([1]SYNC_PROSPECTION_MKT!$H$320,"")</f>
        <v>0</v>
      </c>
      <c r="H321" s="130" t="n">
        <f aca="false">IFERROR([1]SYNC_PROSPECTION_MKT!$J$320,"")</f>
        <v>0</v>
      </c>
      <c r="I321" s="130" t="n">
        <f aca="false">IFERROR([1]SYNC_PROSPECTION_MKT!$I$320,"")</f>
        <v>0</v>
      </c>
      <c r="J321" s="130" t="n">
        <f aca="false">IFERROR([1]SYNC_PROSPECTION_MKT!$K$320,"")</f>
        <v>0</v>
      </c>
      <c r="K321" s="130" t="n">
        <f aca="false">IFERROR(SYNC_FINANCE!$I$320,"")</f>
        <v>0</v>
      </c>
      <c r="L321" s="130" t="n">
        <f aca="false">IFERROR([2]SYNC_COMMERCIAL_VENTE!$S$320,"")</f>
        <v>0</v>
      </c>
      <c r="M321" s="130" t="n">
        <v>0</v>
      </c>
      <c r="N321" s="130" t="n">
        <v>0</v>
      </c>
      <c r="O321" s="130" t="n">
        <v>0</v>
      </c>
      <c r="P321" s="130" t="n">
        <v>0</v>
      </c>
      <c r="Q321" s="130" t="n">
        <v>0</v>
      </c>
      <c r="R321" s="79" t="n">
        <v>0</v>
      </c>
      <c r="S321" s="81" t="n">
        <v>0</v>
      </c>
      <c r="T321" s="79" t="n">
        <v>0</v>
      </c>
      <c r="U321" s="81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118" t="n">
        <f aca="false">IFERROR(SUM(N321:Y321),0)</f>
        <v>0</v>
      </c>
      <c r="AA321" s="118" t="n">
        <f aca="false">IFERROR((N321+Q321+T321+W321)-M321,0)</f>
        <v>0</v>
      </c>
      <c r="AB321" s="118" t="n">
        <f aca="false">IFERROR(Z321,0)</f>
        <v>0</v>
      </c>
      <c r="AC321" s="118" t="n">
        <f aca="false">IFERROR(L321-AB321,0)</f>
        <v>0</v>
      </c>
    </row>
    <row r="322" customFormat="false" ht="18" hidden="false" customHeight="true" outlineLevel="0" collapsed="false">
      <c r="A322" s="125" t="n">
        <v>317</v>
      </c>
      <c r="B322" s="133" t="n">
        <f aca="false">IFERROR([1]SYNC_PROSPECTION_MKT!$B$321,"")</f>
        <v>0</v>
      </c>
      <c r="C322" s="133" t="n">
        <f aca="false">IFERROR([1]SYNC_PROSPECTION_MKT!$C$321,"")</f>
        <v>0</v>
      </c>
      <c r="D322" s="129" t="n">
        <f aca="false">IFERROR([1]SYNC_PROSPECTION_MKT!$D$321,"")</f>
        <v>0</v>
      </c>
      <c r="E322" s="129" t="n">
        <f aca="false">IFERROR([1]SYNC_PROSPECTION_MKT!$E$321,"")</f>
        <v>0</v>
      </c>
      <c r="F322" s="130" t="n">
        <f aca="false">IFERROR([1]SYNC_PROSPECTION_MKT!$G$321,"")</f>
        <v>0</v>
      </c>
      <c r="G322" s="130" t="n">
        <f aca="false">IFERROR([1]SYNC_PROSPECTION_MKT!$H$321,"")</f>
        <v>0</v>
      </c>
      <c r="H322" s="130" t="n">
        <f aca="false">IFERROR([1]SYNC_PROSPECTION_MKT!$J$321,"")</f>
        <v>0</v>
      </c>
      <c r="I322" s="130" t="n">
        <f aca="false">IFERROR([1]SYNC_PROSPECTION_MKT!$I$321,"")</f>
        <v>0</v>
      </c>
      <c r="J322" s="130" t="n">
        <f aca="false">IFERROR([1]SYNC_PROSPECTION_MKT!$K$321,"")</f>
        <v>0</v>
      </c>
      <c r="K322" s="130" t="n">
        <f aca="false">IFERROR(SYNC_FINANCE!$I$321,"")</f>
        <v>0</v>
      </c>
      <c r="L322" s="130" t="n">
        <f aca="false">IFERROR([2]SYNC_COMMERCIAL_VENTE!$S$321,"")</f>
        <v>0</v>
      </c>
      <c r="M322" s="130" t="n">
        <v>0</v>
      </c>
      <c r="N322" s="130" t="n">
        <v>0</v>
      </c>
      <c r="O322" s="130" t="n">
        <v>0</v>
      </c>
      <c r="P322" s="130" t="n">
        <v>0</v>
      </c>
      <c r="Q322" s="130" t="n">
        <v>0</v>
      </c>
      <c r="R322" s="79" t="n">
        <v>0</v>
      </c>
      <c r="S322" s="81" t="n">
        <v>0</v>
      </c>
      <c r="T322" s="79" t="n">
        <v>0</v>
      </c>
      <c r="U322" s="81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118" t="n">
        <f aca="false">IFERROR(SUM(N322:Y322),0)</f>
        <v>0</v>
      </c>
      <c r="AA322" s="118" t="n">
        <f aca="false">IFERROR((N322+Q322+T322+W322)-M322,0)</f>
        <v>0</v>
      </c>
      <c r="AB322" s="118" t="n">
        <f aca="false">IFERROR(Z322,0)</f>
        <v>0</v>
      </c>
      <c r="AC322" s="118" t="n">
        <f aca="false">IFERROR(L322-AB322,0)</f>
        <v>0</v>
      </c>
    </row>
    <row r="323" customFormat="false" ht="18" hidden="false" customHeight="true" outlineLevel="0" collapsed="false">
      <c r="A323" s="125" t="n">
        <v>318</v>
      </c>
      <c r="B323" s="133" t="n">
        <f aca="false">IFERROR([1]SYNC_PROSPECTION_MKT!$B$322,"")</f>
        <v>0</v>
      </c>
      <c r="C323" s="133" t="n">
        <f aca="false">IFERROR([1]SYNC_PROSPECTION_MKT!$C$322,"")</f>
        <v>0</v>
      </c>
      <c r="D323" s="129" t="n">
        <f aca="false">IFERROR([1]SYNC_PROSPECTION_MKT!$D$322,"")</f>
        <v>0</v>
      </c>
      <c r="E323" s="129" t="n">
        <f aca="false">IFERROR([1]SYNC_PROSPECTION_MKT!$E$322,"")</f>
        <v>0</v>
      </c>
      <c r="F323" s="130" t="n">
        <f aca="false">IFERROR([1]SYNC_PROSPECTION_MKT!$G$322,"")</f>
        <v>0</v>
      </c>
      <c r="G323" s="130" t="n">
        <f aca="false">IFERROR([1]SYNC_PROSPECTION_MKT!$H$322,"")</f>
        <v>0</v>
      </c>
      <c r="H323" s="130" t="n">
        <f aca="false">IFERROR([1]SYNC_PROSPECTION_MKT!$J$322,"")</f>
        <v>0</v>
      </c>
      <c r="I323" s="130" t="n">
        <f aca="false">IFERROR([1]SYNC_PROSPECTION_MKT!$I$322,"")</f>
        <v>0</v>
      </c>
      <c r="J323" s="130" t="n">
        <f aca="false">IFERROR([1]SYNC_PROSPECTION_MKT!$K$322,"")</f>
        <v>0</v>
      </c>
      <c r="K323" s="130" t="n">
        <f aca="false">IFERROR(SYNC_FINANCE!$I$322,"")</f>
        <v>0</v>
      </c>
      <c r="L323" s="130" t="n">
        <f aca="false">IFERROR([2]SYNC_COMMERCIAL_VENTE!$S$322,"")</f>
        <v>0</v>
      </c>
      <c r="M323" s="130" t="n">
        <v>0</v>
      </c>
      <c r="N323" s="130" t="n">
        <v>0</v>
      </c>
      <c r="O323" s="130" t="n">
        <v>0</v>
      </c>
      <c r="P323" s="130" t="n">
        <v>0</v>
      </c>
      <c r="Q323" s="130" t="n">
        <v>0</v>
      </c>
      <c r="R323" s="79" t="n">
        <v>0</v>
      </c>
      <c r="S323" s="81" t="n">
        <v>0</v>
      </c>
      <c r="T323" s="79" t="n">
        <v>0</v>
      </c>
      <c r="U323" s="81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118" t="n">
        <f aca="false">IFERROR(SUM(N323:Y323),0)</f>
        <v>0</v>
      </c>
      <c r="AA323" s="118" t="n">
        <f aca="false">IFERROR((N323+Q323+T323+W323)-M323,0)</f>
        <v>0</v>
      </c>
      <c r="AB323" s="118" t="n">
        <f aca="false">IFERROR(Z323,0)</f>
        <v>0</v>
      </c>
      <c r="AC323" s="118" t="n">
        <f aca="false">IFERROR(L323-AB323,0)</f>
        <v>0</v>
      </c>
    </row>
    <row r="324" customFormat="false" ht="18" hidden="false" customHeight="true" outlineLevel="0" collapsed="false">
      <c r="A324" s="125" t="n">
        <v>319</v>
      </c>
      <c r="B324" s="133" t="n">
        <f aca="false">IFERROR([1]SYNC_PROSPECTION_MKT!$B$323,"")</f>
        <v>0</v>
      </c>
      <c r="C324" s="133" t="n">
        <f aca="false">IFERROR([1]SYNC_PROSPECTION_MKT!$C$323,"")</f>
        <v>0</v>
      </c>
      <c r="D324" s="129" t="n">
        <f aca="false">IFERROR([1]SYNC_PROSPECTION_MKT!$D$323,"")</f>
        <v>0</v>
      </c>
      <c r="E324" s="129" t="n">
        <f aca="false">IFERROR([1]SYNC_PROSPECTION_MKT!$E$323,"")</f>
        <v>0</v>
      </c>
      <c r="F324" s="130" t="n">
        <f aca="false">IFERROR([1]SYNC_PROSPECTION_MKT!$G$323,"")</f>
        <v>0</v>
      </c>
      <c r="G324" s="130" t="n">
        <f aca="false">IFERROR([1]SYNC_PROSPECTION_MKT!$H$323,"")</f>
        <v>0</v>
      </c>
      <c r="H324" s="130" t="n">
        <f aca="false">IFERROR([1]SYNC_PROSPECTION_MKT!$J$323,"")</f>
        <v>0</v>
      </c>
      <c r="I324" s="130" t="n">
        <f aca="false">IFERROR([1]SYNC_PROSPECTION_MKT!$I$323,"")</f>
        <v>0</v>
      </c>
      <c r="J324" s="130" t="n">
        <f aca="false">IFERROR([1]SYNC_PROSPECTION_MKT!$K$323,"")</f>
        <v>0</v>
      </c>
      <c r="K324" s="130" t="n">
        <f aca="false">IFERROR(SYNC_FINANCE!$I$323,"")</f>
        <v>0</v>
      </c>
      <c r="L324" s="130" t="n">
        <f aca="false">IFERROR([2]SYNC_COMMERCIAL_VENTE!$S$323,"")</f>
        <v>0</v>
      </c>
      <c r="M324" s="130" t="n">
        <v>0</v>
      </c>
      <c r="N324" s="130" t="n">
        <v>0</v>
      </c>
      <c r="O324" s="130" t="n">
        <v>0</v>
      </c>
      <c r="P324" s="130" t="n">
        <v>0</v>
      </c>
      <c r="Q324" s="130" t="n">
        <v>0</v>
      </c>
      <c r="R324" s="79" t="n">
        <v>0</v>
      </c>
      <c r="S324" s="81" t="n">
        <v>0</v>
      </c>
      <c r="T324" s="79" t="n">
        <v>0</v>
      </c>
      <c r="U324" s="81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118" t="n">
        <f aca="false">IFERROR(SUM(N324:Y324),0)</f>
        <v>0</v>
      </c>
      <c r="AA324" s="118" t="n">
        <f aca="false">IFERROR((N324+Q324+T324+W324)-M324,0)</f>
        <v>0</v>
      </c>
      <c r="AB324" s="118" t="n">
        <f aca="false">IFERROR(Z324,0)</f>
        <v>0</v>
      </c>
      <c r="AC324" s="118" t="n">
        <f aca="false">IFERROR(L324-AB324,0)</f>
        <v>0</v>
      </c>
    </row>
    <row r="325" customFormat="false" ht="18" hidden="false" customHeight="true" outlineLevel="0" collapsed="false">
      <c r="A325" s="125" t="n">
        <v>320</v>
      </c>
      <c r="B325" s="133" t="n">
        <f aca="false">IFERROR([1]SYNC_PROSPECTION_MKT!$B$324,"")</f>
        <v>0</v>
      </c>
      <c r="C325" s="133" t="n">
        <f aca="false">IFERROR([1]SYNC_PROSPECTION_MKT!$C$324,"")</f>
        <v>0</v>
      </c>
      <c r="D325" s="129" t="n">
        <f aca="false">IFERROR([1]SYNC_PROSPECTION_MKT!$D$324,"")</f>
        <v>0</v>
      </c>
      <c r="E325" s="129" t="n">
        <f aca="false">IFERROR([1]SYNC_PROSPECTION_MKT!$E$324,"")</f>
        <v>0</v>
      </c>
      <c r="F325" s="130" t="n">
        <f aca="false">IFERROR([1]SYNC_PROSPECTION_MKT!$G$324,"")</f>
        <v>0</v>
      </c>
      <c r="G325" s="130" t="n">
        <f aca="false">IFERROR([1]SYNC_PROSPECTION_MKT!$H$324,"")</f>
        <v>0</v>
      </c>
      <c r="H325" s="130" t="n">
        <f aca="false">IFERROR([1]SYNC_PROSPECTION_MKT!$J$324,"")</f>
        <v>0</v>
      </c>
      <c r="I325" s="130" t="n">
        <f aca="false">IFERROR([1]SYNC_PROSPECTION_MKT!$I$324,"")</f>
        <v>0</v>
      </c>
      <c r="J325" s="130" t="n">
        <f aca="false">IFERROR([1]SYNC_PROSPECTION_MKT!$K$324,"")</f>
        <v>0</v>
      </c>
      <c r="K325" s="130" t="n">
        <f aca="false">IFERROR(SYNC_FINANCE!$I$324,"")</f>
        <v>0</v>
      </c>
      <c r="L325" s="130" t="n">
        <f aca="false">IFERROR([2]SYNC_COMMERCIAL_VENTE!$S$324,"")</f>
        <v>0</v>
      </c>
      <c r="M325" s="130" t="n">
        <v>0</v>
      </c>
      <c r="N325" s="130" t="n">
        <v>0</v>
      </c>
      <c r="O325" s="130" t="n">
        <v>0</v>
      </c>
      <c r="P325" s="130" t="n">
        <v>0</v>
      </c>
      <c r="Q325" s="130" t="n">
        <v>0</v>
      </c>
      <c r="R325" s="79" t="n">
        <v>0</v>
      </c>
      <c r="S325" s="81" t="n">
        <v>0</v>
      </c>
      <c r="T325" s="79" t="n">
        <v>0</v>
      </c>
      <c r="U325" s="81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118" t="n">
        <f aca="false">IFERROR(SUM(N325:Y325),0)</f>
        <v>0</v>
      </c>
      <c r="AA325" s="118" t="n">
        <f aca="false">IFERROR((N325+Q325+T325+W325)-M325,0)</f>
        <v>0</v>
      </c>
      <c r="AB325" s="118" t="n">
        <f aca="false">IFERROR(Z325,0)</f>
        <v>0</v>
      </c>
      <c r="AC325" s="118" t="n">
        <f aca="false">IFERROR(L325-AB325,0)</f>
        <v>0</v>
      </c>
    </row>
    <row r="326" customFormat="false" ht="18" hidden="false" customHeight="true" outlineLevel="0" collapsed="false">
      <c r="A326" s="125" t="n">
        <v>321</v>
      </c>
      <c r="B326" s="133" t="n">
        <f aca="false">IFERROR([1]SYNC_PROSPECTION_MKT!$B$325,"")</f>
        <v>0</v>
      </c>
      <c r="C326" s="133" t="n">
        <f aca="false">IFERROR([1]SYNC_PROSPECTION_MKT!$C$325,"")</f>
        <v>0</v>
      </c>
      <c r="D326" s="129" t="n">
        <f aca="false">IFERROR([1]SYNC_PROSPECTION_MKT!$D$325,"")</f>
        <v>0</v>
      </c>
      <c r="E326" s="129" t="n">
        <f aca="false">IFERROR([1]SYNC_PROSPECTION_MKT!$E$325,"")</f>
        <v>0</v>
      </c>
      <c r="F326" s="130" t="n">
        <f aca="false">IFERROR([1]SYNC_PROSPECTION_MKT!$G$325,"")</f>
        <v>0</v>
      </c>
      <c r="G326" s="130" t="n">
        <f aca="false">IFERROR([1]SYNC_PROSPECTION_MKT!$H$325,"")</f>
        <v>0</v>
      </c>
      <c r="H326" s="130" t="n">
        <f aca="false">IFERROR([1]SYNC_PROSPECTION_MKT!$J$325,"")</f>
        <v>0</v>
      </c>
      <c r="I326" s="130" t="n">
        <f aca="false">IFERROR([1]SYNC_PROSPECTION_MKT!$I$325,"")</f>
        <v>0</v>
      </c>
      <c r="J326" s="130" t="n">
        <f aca="false">IFERROR([1]SYNC_PROSPECTION_MKT!$K$325,"")</f>
        <v>0</v>
      </c>
      <c r="K326" s="130" t="n">
        <f aca="false">IFERROR(SYNC_FINANCE!$I$325,"")</f>
        <v>0</v>
      </c>
      <c r="L326" s="130" t="n">
        <f aca="false">IFERROR([2]SYNC_COMMERCIAL_VENTE!$S$325,"")</f>
        <v>0</v>
      </c>
      <c r="M326" s="130" t="n">
        <v>0</v>
      </c>
      <c r="N326" s="130" t="n">
        <v>0</v>
      </c>
      <c r="O326" s="130" t="n">
        <v>0</v>
      </c>
      <c r="P326" s="130" t="n">
        <v>0</v>
      </c>
      <c r="Q326" s="130" t="n">
        <v>0</v>
      </c>
      <c r="R326" s="79" t="n">
        <v>0</v>
      </c>
      <c r="S326" s="81" t="n">
        <v>0</v>
      </c>
      <c r="T326" s="79" t="n">
        <v>0</v>
      </c>
      <c r="U326" s="81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118" t="n">
        <f aca="false">IFERROR(SUM(N326:Y326),0)</f>
        <v>0</v>
      </c>
      <c r="AA326" s="118" t="n">
        <f aca="false">IFERROR((N326+Q326+T326+W326)-M326,0)</f>
        <v>0</v>
      </c>
      <c r="AB326" s="118" t="n">
        <f aca="false">IFERROR(Z326,0)</f>
        <v>0</v>
      </c>
      <c r="AC326" s="118" t="n">
        <f aca="false">IFERROR(L326-AB326,0)</f>
        <v>0</v>
      </c>
    </row>
    <row r="327" customFormat="false" ht="18" hidden="false" customHeight="true" outlineLevel="0" collapsed="false">
      <c r="A327" s="125" t="n">
        <v>322</v>
      </c>
      <c r="B327" s="133" t="n">
        <f aca="false">IFERROR([1]SYNC_PROSPECTION_MKT!$B$326,"")</f>
        <v>0</v>
      </c>
      <c r="C327" s="133" t="n">
        <f aca="false">IFERROR([1]SYNC_PROSPECTION_MKT!$C$326,"")</f>
        <v>0</v>
      </c>
      <c r="D327" s="129" t="n">
        <f aca="false">IFERROR([1]SYNC_PROSPECTION_MKT!$D$326,"")</f>
        <v>0</v>
      </c>
      <c r="E327" s="129" t="n">
        <f aca="false">IFERROR([1]SYNC_PROSPECTION_MKT!$E$326,"")</f>
        <v>0</v>
      </c>
      <c r="F327" s="130" t="n">
        <f aca="false">IFERROR([1]SYNC_PROSPECTION_MKT!$G$326,"")</f>
        <v>0</v>
      </c>
      <c r="G327" s="130" t="n">
        <f aca="false">IFERROR([1]SYNC_PROSPECTION_MKT!$H$326,"")</f>
        <v>0</v>
      </c>
      <c r="H327" s="130" t="n">
        <f aca="false">IFERROR([1]SYNC_PROSPECTION_MKT!$J$326,"")</f>
        <v>0</v>
      </c>
      <c r="I327" s="130" t="n">
        <f aca="false">IFERROR([1]SYNC_PROSPECTION_MKT!$I$326,"")</f>
        <v>0</v>
      </c>
      <c r="J327" s="130" t="n">
        <f aca="false">IFERROR([1]SYNC_PROSPECTION_MKT!$K$326,"")</f>
        <v>0</v>
      </c>
      <c r="K327" s="130" t="n">
        <f aca="false">IFERROR(SYNC_FINANCE!$I$326,"")</f>
        <v>0</v>
      </c>
      <c r="L327" s="130" t="n">
        <f aca="false">IFERROR([2]SYNC_COMMERCIAL_VENTE!$S$326,"")</f>
        <v>0</v>
      </c>
      <c r="M327" s="130" t="n">
        <v>0</v>
      </c>
      <c r="N327" s="130" t="n">
        <v>0</v>
      </c>
      <c r="O327" s="130" t="n">
        <v>0</v>
      </c>
      <c r="P327" s="130" t="n">
        <v>0</v>
      </c>
      <c r="Q327" s="130" t="n">
        <v>0</v>
      </c>
      <c r="R327" s="79" t="n">
        <v>0</v>
      </c>
      <c r="S327" s="81" t="n">
        <v>0</v>
      </c>
      <c r="T327" s="79" t="n">
        <v>0</v>
      </c>
      <c r="U327" s="81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118" t="n">
        <f aca="false">IFERROR(SUM(N327:Y327),0)</f>
        <v>0</v>
      </c>
      <c r="AA327" s="118" t="n">
        <f aca="false">IFERROR((N327+Q327+T327+W327)-M327,0)</f>
        <v>0</v>
      </c>
      <c r="AB327" s="118" t="n">
        <f aca="false">IFERROR(Z327,0)</f>
        <v>0</v>
      </c>
      <c r="AC327" s="118" t="n">
        <f aca="false">IFERROR(L327-AB327,0)</f>
        <v>0</v>
      </c>
    </row>
    <row r="328" customFormat="false" ht="18" hidden="false" customHeight="true" outlineLevel="0" collapsed="false">
      <c r="A328" s="125" t="n">
        <v>323</v>
      </c>
      <c r="B328" s="133" t="n">
        <f aca="false">IFERROR([1]SYNC_PROSPECTION_MKT!$B$327,"")</f>
        <v>0</v>
      </c>
      <c r="C328" s="133" t="n">
        <f aca="false">IFERROR([1]SYNC_PROSPECTION_MKT!$C$327,"")</f>
        <v>0</v>
      </c>
      <c r="D328" s="129" t="n">
        <f aca="false">IFERROR([1]SYNC_PROSPECTION_MKT!$D$327,"")</f>
        <v>0</v>
      </c>
      <c r="E328" s="129" t="n">
        <f aca="false">IFERROR([1]SYNC_PROSPECTION_MKT!$E$327,"")</f>
        <v>0</v>
      </c>
      <c r="F328" s="130" t="n">
        <f aca="false">IFERROR([1]SYNC_PROSPECTION_MKT!$G$327,"")</f>
        <v>0</v>
      </c>
      <c r="G328" s="130" t="n">
        <f aca="false">IFERROR([1]SYNC_PROSPECTION_MKT!$H$327,"")</f>
        <v>0</v>
      </c>
      <c r="H328" s="130" t="n">
        <f aca="false">IFERROR([1]SYNC_PROSPECTION_MKT!$J$327,"")</f>
        <v>0</v>
      </c>
      <c r="I328" s="130" t="n">
        <f aca="false">IFERROR([1]SYNC_PROSPECTION_MKT!$I$327,"")</f>
        <v>0</v>
      </c>
      <c r="J328" s="130" t="n">
        <f aca="false">IFERROR([1]SYNC_PROSPECTION_MKT!$K$327,"")</f>
        <v>0</v>
      </c>
      <c r="K328" s="130" t="n">
        <f aca="false">IFERROR(SYNC_FINANCE!$I$327,"")</f>
        <v>0</v>
      </c>
      <c r="L328" s="130" t="n">
        <f aca="false">IFERROR([2]SYNC_COMMERCIAL_VENTE!$S$327,"")</f>
        <v>0</v>
      </c>
      <c r="M328" s="130" t="n">
        <v>0</v>
      </c>
      <c r="N328" s="130" t="n">
        <v>0</v>
      </c>
      <c r="O328" s="130" t="n">
        <v>0</v>
      </c>
      <c r="P328" s="130" t="n">
        <v>0</v>
      </c>
      <c r="Q328" s="130" t="n">
        <v>0</v>
      </c>
      <c r="R328" s="79" t="n">
        <v>0</v>
      </c>
      <c r="S328" s="81" t="n">
        <v>0</v>
      </c>
      <c r="T328" s="79" t="n">
        <v>0</v>
      </c>
      <c r="U328" s="81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118" t="n">
        <f aca="false">IFERROR(SUM(N328:Y328),0)</f>
        <v>0</v>
      </c>
      <c r="AA328" s="118" t="n">
        <f aca="false">IFERROR((N328+Q328+T328+W328)-M328,0)</f>
        <v>0</v>
      </c>
      <c r="AB328" s="118" t="n">
        <f aca="false">IFERROR(Z328,0)</f>
        <v>0</v>
      </c>
      <c r="AC328" s="118" t="n">
        <f aca="false">IFERROR(L328-AB328,0)</f>
        <v>0</v>
      </c>
    </row>
    <row r="329" customFormat="false" ht="18" hidden="false" customHeight="true" outlineLevel="0" collapsed="false">
      <c r="A329" s="125" t="n">
        <v>324</v>
      </c>
      <c r="B329" s="133" t="n">
        <f aca="false">IFERROR([1]SYNC_PROSPECTION_MKT!$B$328,"")</f>
        <v>0</v>
      </c>
      <c r="C329" s="133" t="n">
        <f aca="false">IFERROR([1]SYNC_PROSPECTION_MKT!$C$328,"")</f>
        <v>0</v>
      </c>
      <c r="D329" s="129" t="n">
        <f aca="false">IFERROR([1]SYNC_PROSPECTION_MKT!$D$328,"")</f>
        <v>0</v>
      </c>
      <c r="E329" s="129" t="n">
        <f aca="false">IFERROR([1]SYNC_PROSPECTION_MKT!$E$328,"")</f>
        <v>0</v>
      </c>
      <c r="F329" s="130" t="n">
        <f aca="false">IFERROR([1]SYNC_PROSPECTION_MKT!$G$328,"")</f>
        <v>0</v>
      </c>
      <c r="G329" s="130" t="n">
        <f aca="false">IFERROR([1]SYNC_PROSPECTION_MKT!$H$328,"")</f>
        <v>0</v>
      </c>
      <c r="H329" s="130" t="n">
        <f aca="false">IFERROR([1]SYNC_PROSPECTION_MKT!$J$328,"")</f>
        <v>0</v>
      </c>
      <c r="I329" s="130" t="n">
        <f aca="false">IFERROR([1]SYNC_PROSPECTION_MKT!$I$328,"")</f>
        <v>0</v>
      </c>
      <c r="J329" s="130" t="n">
        <f aca="false">IFERROR([1]SYNC_PROSPECTION_MKT!$K$328,"")</f>
        <v>0</v>
      </c>
      <c r="K329" s="130" t="n">
        <f aca="false">IFERROR(SYNC_FINANCE!$I$328,"")</f>
        <v>0</v>
      </c>
      <c r="L329" s="130" t="n">
        <f aca="false">IFERROR([2]SYNC_COMMERCIAL_VENTE!$S$328,"")</f>
        <v>0</v>
      </c>
      <c r="M329" s="130" t="n">
        <v>0</v>
      </c>
      <c r="N329" s="130" t="n">
        <v>0</v>
      </c>
      <c r="O329" s="130" t="n">
        <v>0</v>
      </c>
      <c r="P329" s="130" t="n">
        <v>0</v>
      </c>
      <c r="Q329" s="130" t="n">
        <v>0</v>
      </c>
      <c r="R329" s="79" t="n">
        <v>0</v>
      </c>
      <c r="S329" s="81" t="n">
        <v>0</v>
      </c>
      <c r="T329" s="79" t="n">
        <v>0</v>
      </c>
      <c r="U329" s="81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118" t="n">
        <f aca="false">IFERROR(SUM(N329:Y329),0)</f>
        <v>0</v>
      </c>
      <c r="AA329" s="118" t="n">
        <f aca="false">IFERROR((N329+Q329+T329+W329)-M329,0)</f>
        <v>0</v>
      </c>
      <c r="AB329" s="118" t="n">
        <f aca="false">IFERROR(Z329,0)</f>
        <v>0</v>
      </c>
      <c r="AC329" s="118" t="n">
        <f aca="false">IFERROR(L329-AB329,0)</f>
        <v>0</v>
      </c>
    </row>
    <row r="330" customFormat="false" ht="18" hidden="false" customHeight="true" outlineLevel="0" collapsed="false">
      <c r="A330" s="125" t="n">
        <v>325</v>
      </c>
      <c r="B330" s="133" t="n">
        <f aca="false">IFERROR([1]SYNC_PROSPECTION_MKT!$B$329,"")</f>
        <v>0</v>
      </c>
      <c r="C330" s="133" t="n">
        <f aca="false">IFERROR([1]SYNC_PROSPECTION_MKT!$C$329,"")</f>
        <v>0</v>
      </c>
      <c r="D330" s="129" t="n">
        <f aca="false">IFERROR([1]SYNC_PROSPECTION_MKT!$D$329,"")</f>
        <v>0</v>
      </c>
      <c r="E330" s="129" t="n">
        <f aca="false">IFERROR([1]SYNC_PROSPECTION_MKT!$E$329,"")</f>
        <v>0</v>
      </c>
      <c r="F330" s="130" t="n">
        <f aca="false">IFERROR([1]SYNC_PROSPECTION_MKT!$G$329,"")</f>
        <v>0</v>
      </c>
      <c r="G330" s="130" t="n">
        <f aca="false">IFERROR([1]SYNC_PROSPECTION_MKT!$H$329,"")</f>
        <v>0</v>
      </c>
      <c r="H330" s="130" t="n">
        <f aca="false">IFERROR([1]SYNC_PROSPECTION_MKT!$J$329,"")</f>
        <v>0</v>
      </c>
      <c r="I330" s="130" t="n">
        <f aca="false">IFERROR([1]SYNC_PROSPECTION_MKT!$I$329,"")</f>
        <v>0</v>
      </c>
      <c r="J330" s="130" t="n">
        <f aca="false">IFERROR([1]SYNC_PROSPECTION_MKT!$K$329,"")</f>
        <v>0</v>
      </c>
      <c r="K330" s="130" t="n">
        <f aca="false">IFERROR(SYNC_FINANCE!$I$329,"")</f>
        <v>0</v>
      </c>
      <c r="L330" s="130" t="n">
        <f aca="false">IFERROR([2]SYNC_COMMERCIAL_VENTE!$S$329,"")</f>
        <v>0</v>
      </c>
      <c r="M330" s="130" t="n">
        <v>0</v>
      </c>
      <c r="N330" s="130" t="n">
        <v>0</v>
      </c>
      <c r="O330" s="130" t="n">
        <v>0</v>
      </c>
      <c r="P330" s="130" t="n">
        <v>0</v>
      </c>
      <c r="Q330" s="130" t="n">
        <v>0</v>
      </c>
      <c r="R330" s="79" t="n">
        <v>0</v>
      </c>
      <c r="S330" s="81" t="n">
        <v>0</v>
      </c>
      <c r="T330" s="79" t="n">
        <v>0</v>
      </c>
      <c r="U330" s="81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118" t="n">
        <f aca="false">IFERROR(SUM(N330:Y330),0)</f>
        <v>0</v>
      </c>
      <c r="AA330" s="118" t="n">
        <f aca="false">IFERROR((N330+Q330+T330+W330)-M330,0)</f>
        <v>0</v>
      </c>
      <c r="AB330" s="118" t="n">
        <f aca="false">IFERROR(Z330,0)</f>
        <v>0</v>
      </c>
      <c r="AC330" s="118" t="n">
        <f aca="false">IFERROR(L330-AB330,0)</f>
        <v>0</v>
      </c>
    </row>
    <row r="331" customFormat="false" ht="18" hidden="false" customHeight="true" outlineLevel="0" collapsed="false">
      <c r="A331" s="125" t="n">
        <v>326</v>
      </c>
      <c r="B331" s="133" t="n">
        <f aca="false">IFERROR([1]SYNC_PROSPECTION_MKT!$B$330,"")</f>
        <v>0</v>
      </c>
      <c r="C331" s="133" t="n">
        <f aca="false">IFERROR([1]SYNC_PROSPECTION_MKT!$C$330,"")</f>
        <v>0</v>
      </c>
      <c r="D331" s="129" t="n">
        <f aca="false">IFERROR([1]SYNC_PROSPECTION_MKT!$D$330,"")</f>
        <v>0</v>
      </c>
      <c r="E331" s="129" t="n">
        <f aca="false">IFERROR([1]SYNC_PROSPECTION_MKT!$E$330,"")</f>
        <v>0</v>
      </c>
      <c r="F331" s="130" t="n">
        <f aca="false">IFERROR([1]SYNC_PROSPECTION_MKT!$G$330,"")</f>
        <v>0</v>
      </c>
      <c r="G331" s="130" t="n">
        <f aca="false">IFERROR([1]SYNC_PROSPECTION_MKT!$H$330,"")</f>
        <v>0</v>
      </c>
      <c r="H331" s="130" t="n">
        <f aca="false">IFERROR([1]SYNC_PROSPECTION_MKT!$J$330,"")</f>
        <v>0</v>
      </c>
      <c r="I331" s="130" t="n">
        <f aca="false">IFERROR([1]SYNC_PROSPECTION_MKT!$I$330,"")</f>
        <v>0</v>
      </c>
      <c r="J331" s="130" t="n">
        <f aca="false">IFERROR([1]SYNC_PROSPECTION_MKT!$K$330,"")</f>
        <v>0</v>
      </c>
      <c r="K331" s="130" t="n">
        <f aca="false">IFERROR(SYNC_FINANCE!$I$330,"")</f>
        <v>0</v>
      </c>
      <c r="L331" s="130" t="n">
        <f aca="false">IFERROR([2]SYNC_COMMERCIAL_VENTE!$S$330,"")</f>
        <v>0</v>
      </c>
      <c r="M331" s="130" t="n">
        <v>0</v>
      </c>
      <c r="N331" s="130" t="n">
        <v>0</v>
      </c>
      <c r="O331" s="130" t="n">
        <v>0</v>
      </c>
      <c r="P331" s="130" t="n">
        <v>0</v>
      </c>
      <c r="Q331" s="130" t="n">
        <v>0</v>
      </c>
      <c r="R331" s="79" t="n">
        <v>0</v>
      </c>
      <c r="S331" s="81" t="n">
        <v>0</v>
      </c>
      <c r="T331" s="79" t="n">
        <v>0</v>
      </c>
      <c r="U331" s="81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118" t="n">
        <f aca="false">IFERROR(SUM(N331:Y331),0)</f>
        <v>0</v>
      </c>
      <c r="AA331" s="118" t="n">
        <f aca="false">IFERROR((N331+Q331+T331+W331)-M331,0)</f>
        <v>0</v>
      </c>
      <c r="AB331" s="118" t="n">
        <f aca="false">IFERROR(Z331,0)</f>
        <v>0</v>
      </c>
      <c r="AC331" s="118" t="n">
        <f aca="false">IFERROR(L331-AB331,0)</f>
        <v>0</v>
      </c>
    </row>
    <row r="332" customFormat="false" ht="18" hidden="false" customHeight="true" outlineLevel="0" collapsed="false">
      <c r="A332" s="125" t="n">
        <v>327</v>
      </c>
      <c r="B332" s="133" t="n">
        <f aca="false">IFERROR([1]SYNC_PROSPECTION_MKT!$B$331,"")</f>
        <v>0</v>
      </c>
      <c r="C332" s="133" t="n">
        <f aca="false">IFERROR([1]SYNC_PROSPECTION_MKT!$C$331,"")</f>
        <v>0</v>
      </c>
      <c r="D332" s="129" t="n">
        <f aca="false">IFERROR([1]SYNC_PROSPECTION_MKT!$D$331,"")</f>
        <v>0</v>
      </c>
      <c r="E332" s="129" t="n">
        <f aca="false">IFERROR([1]SYNC_PROSPECTION_MKT!$E$331,"")</f>
        <v>0</v>
      </c>
      <c r="F332" s="130" t="n">
        <f aca="false">IFERROR([1]SYNC_PROSPECTION_MKT!$G$331,"")</f>
        <v>0</v>
      </c>
      <c r="G332" s="130" t="n">
        <f aca="false">IFERROR([1]SYNC_PROSPECTION_MKT!$H$331,"")</f>
        <v>0</v>
      </c>
      <c r="H332" s="130" t="n">
        <f aca="false">IFERROR([1]SYNC_PROSPECTION_MKT!$J$331,"")</f>
        <v>0</v>
      </c>
      <c r="I332" s="130" t="n">
        <f aca="false">IFERROR([1]SYNC_PROSPECTION_MKT!$I$331,"")</f>
        <v>0</v>
      </c>
      <c r="J332" s="130" t="n">
        <f aca="false">IFERROR([1]SYNC_PROSPECTION_MKT!$K$331,"")</f>
        <v>0</v>
      </c>
      <c r="K332" s="130" t="n">
        <f aca="false">IFERROR(SYNC_FINANCE!$I$331,"")</f>
        <v>0</v>
      </c>
      <c r="L332" s="130" t="n">
        <f aca="false">IFERROR([2]SYNC_COMMERCIAL_VENTE!$S$331,"")</f>
        <v>0</v>
      </c>
      <c r="M332" s="130" t="n">
        <v>0</v>
      </c>
      <c r="N332" s="130" t="n">
        <v>0</v>
      </c>
      <c r="O332" s="130" t="n">
        <v>0</v>
      </c>
      <c r="P332" s="130" t="n">
        <v>0</v>
      </c>
      <c r="Q332" s="130" t="n">
        <v>0</v>
      </c>
      <c r="R332" s="79" t="n">
        <v>0</v>
      </c>
      <c r="S332" s="81" t="n">
        <v>0</v>
      </c>
      <c r="T332" s="79" t="n">
        <v>0</v>
      </c>
      <c r="U332" s="81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118" t="n">
        <f aca="false">IFERROR(SUM(N332:Y332),0)</f>
        <v>0</v>
      </c>
      <c r="AA332" s="118" t="n">
        <f aca="false">IFERROR((N332+Q332+T332+W332)-M332,0)</f>
        <v>0</v>
      </c>
      <c r="AB332" s="118" t="n">
        <f aca="false">IFERROR(Z332,0)</f>
        <v>0</v>
      </c>
      <c r="AC332" s="118" t="n">
        <f aca="false">IFERROR(L332-AB332,0)</f>
        <v>0</v>
      </c>
    </row>
    <row r="333" customFormat="false" ht="18" hidden="false" customHeight="true" outlineLevel="0" collapsed="false">
      <c r="A333" s="125" t="n">
        <v>328</v>
      </c>
      <c r="B333" s="133" t="n">
        <f aca="false">IFERROR([1]SYNC_PROSPECTION_MKT!$B$332,"")</f>
        <v>0</v>
      </c>
      <c r="C333" s="133" t="n">
        <f aca="false">IFERROR([1]SYNC_PROSPECTION_MKT!$C$332,"")</f>
        <v>0</v>
      </c>
      <c r="D333" s="129" t="n">
        <f aca="false">IFERROR([1]SYNC_PROSPECTION_MKT!$D$332,"")</f>
        <v>0</v>
      </c>
      <c r="E333" s="129" t="n">
        <f aca="false">IFERROR([1]SYNC_PROSPECTION_MKT!$E$332,"")</f>
        <v>0</v>
      </c>
      <c r="F333" s="130" t="n">
        <f aca="false">IFERROR([1]SYNC_PROSPECTION_MKT!$G$332,"")</f>
        <v>0</v>
      </c>
      <c r="G333" s="130" t="n">
        <f aca="false">IFERROR([1]SYNC_PROSPECTION_MKT!$H$332,"")</f>
        <v>0</v>
      </c>
      <c r="H333" s="130" t="n">
        <f aca="false">IFERROR([1]SYNC_PROSPECTION_MKT!$J$332,"")</f>
        <v>0</v>
      </c>
      <c r="I333" s="130" t="n">
        <f aca="false">IFERROR([1]SYNC_PROSPECTION_MKT!$I$332,"")</f>
        <v>0</v>
      </c>
      <c r="J333" s="130" t="n">
        <f aca="false">IFERROR([1]SYNC_PROSPECTION_MKT!$K$332,"")</f>
        <v>0</v>
      </c>
      <c r="K333" s="130" t="n">
        <f aca="false">IFERROR(SYNC_FINANCE!$I$332,"")</f>
        <v>0</v>
      </c>
      <c r="L333" s="130" t="n">
        <f aca="false">IFERROR([2]SYNC_COMMERCIAL_VENTE!$S$332,"")</f>
        <v>0</v>
      </c>
      <c r="M333" s="130" t="n">
        <v>0</v>
      </c>
      <c r="N333" s="130" t="n">
        <v>0</v>
      </c>
      <c r="O333" s="130" t="n">
        <v>0</v>
      </c>
      <c r="P333" s="130" t="n">
        <v>0</v>
      </c>
      <c r="Q333" s="130" t="n">
        <v>0</v>
      </c>
      <c r="R333" s="79" t="n">
        <v>0</v>
      </c>
      <c r="S333" s="81" t="n">
        <v>0</v>
      </c>
      <c r="T333" s="79" t="n">
        <v>0</v>
      </c>
      <c r="U333" s="81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118" t="n">
        <f aca="false">IFERROR(SUM(N333:Y333),0)</f>
        <v>0</v>
      </c>
      <c r="AA333" s="118" t="n">
        <f aca="false">IFERROR((N333+Q333+T333+W333)-M333,0)</f>
        <v>0</v>
      </c>
      <c r="AB333" s="118" t="n">
        <f aca="false">IFERROR(Z333,0)</f>
        <v>0</v>
      </c>
      <c r="AC333" s="118" t="n">
        <f aca="false">IFERROR(L333-AB333,0)</f>
        <v>0</v>
      </c>
    </row>
    <row r="334" customFormat="false" ht="18" hidden="false" customHeight="true" outlineLevel="0" collapsed="false">
      <c r="A334" s="125" t="n">
        <v>329</v>
      </c>
      <c r="B334" s="133" t="n">
        <f aca="false">IFERROR([1]SYNC_PROSPECTION_MKT!$B$333,"")</f>
        <v>0</v>
      </c>
      <c r="C334" s="133" t="n">
        <f aca="false">IFERROR([1]SYNC_PROSPECTION_MKT!$C$333,"")</f>
        <v>0</v>
      </c>
      <c r="D334" s="129" t="n">
        <f aca="false">IFERROR([1]SYNC_PROSPECTION_MKT!$D$333,"")</f>
        <v>0</v>
      </c>
      <c r="E334" s="129" t="n">
        <f aca="false">IFERROR([1]SYNC_PROSPECTION_MKT!$E$333,"")</f>
        <v>0</v>
      </c>
      <c r="F334" s="130" t="n">
        <f aca="false">IFERROR([1]SYNC_PROSPECTION_MKT!$G$333,"")</f>
        <v>0</v>
      </c>
      <c r="G334" s="130" t="n">
        <f aca="false">IFERROR([1]SYNC_PROSPECTION_MKT!$H$333,"")</f>
        <v>0</v>
      </c>
      <c r="H334" s="130" t="n">
        <f aca="false">IFERROR([1]SYNC_PROSPECTION_MKT!$J$333,"")</f>
        <v>0</v>
      </c>
      <c r="I334" s="130" t="n">
        <f aca="false">IFERROR([1]SYNC_PROSPECTION_MKT!$I$333,"")</f>
        <v>0</v>
      </c>
      <c r="J334" s="130" t="n">
        <f aca="false">IFERROR([1]SYNC_PROSPECTION_MKT!$K$333,"")</f>
        <v>0</v>
      </c>
      <c r="K334" s="130" t="n">
        <f aca="false">IFERROR(SYNC_FINANCE!$I$333,"")</f>
        <v>0</v>
      </c>
      <c r="L334" s="130" t="n">
        <f aca="false">IFERROR([2]SYNC_COMMERCIAL_VENTE!$S$333,"")</f>
        <v>0</v>
      </c>
      <c r="M334" s="130" t="n">
        <v>0</v>
      </c>
      <c r="N334" s="130" t="n">
        <v>0</v>
      </c>
      <c r="O334" s="130" t="n">
        <v>0</v>
      </c>
      <c r="P334" s="130" t="n">
        <v>0</v>
      </c>
      <c r="Q334" s="130" t="n">
        <v>0</v>
      </c>
      <c r="R334" s="79" t="n">
        <v>0</v>
      </c>
      <c r="S334" s="81" t="n">
        <v>0</v>
      </c>
      <c r="T334" s="79" t="n">
        <v>0</v>
      </c>
      <c r="U334" s="81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118" t="n">
        <f aca="false">IFERROR(SUM(N334:Y334),0)</f>
        <v>0</v>
      </c>
      <c r="AA334" s="118" t="n">
        <f aca="false">IFERROR((N334+Q334+T334+W334)-M334,0)</f>
        <v>0</v>
      </c>
      <c r="AB334" s="118" t="n">
        <f aca="false">IFERROR(Z334,0)</f>
        <v>0</v>
      </c>
      <c r="AC334" s="118" t="n">
        <f aca="false">IFERROR(L334-AB334,0)</f>
        <v>0</v>
      </c>
    </row>
    <row r="335" customFormat="false" ht="18" hidden="false" customHeight="true" outlineLevel="0" collapsed="false">
      <c r="A335" s="125" t="n">
        <v>330</v>
      </c>
      <c r="B335" s="133" t="n">
        <f aca="false">IFERROR([1]SYNC_PROSPECTION_MKT!$B$334,"")</f>
        <v>0</v>
      </c>
      <c r="C335" s="133" t="n">
        <f aca="false">IFERROR([1]SYNC_PROSPECTION_MKT!$C$334,"")</f>
        <v>0</v>
      </c>
      <c r="D335" s="129" t="n">
        <f aca="false">IFERROR([1]SYNC_PROSPECTION_MKT!$D$334,"")</f>
        <v>0</v>
      </c>
      <c r="E335" s="129" t="n">
        <f aca="false">IFERROR([1]SYNC_PROSPECTION_MKT!$E$334,"")</f>
        <v>0</v>
      </c>
      <c r="F335" s="130" t="n">
        <f aca="false">IFERROR([1]SYNC_PROSPECTION_MKT!$G$334,"")</f>
        <v>0</v>
      </c>
      <c r="G335" s="130" t="n">
        <f aca="false">IFERROR([1]SYNC_PROSPECTION_MKT!$H$334,"")</f>
        <v>0</v>
      </c>
      <c r="H335" s="130" t="n">
        <f aca="false">IFERROR([1]SYNC_PROSPECTION_MKT!$J$334,"")</f>
        <v>0</v>
      </c>
      <c r="I335" s="130" t="n">
        <f aca="false">IFERROR([1]SYNC_PROSPECTION_MKT!$I$334,"")</f>
        <v>0</v>
      </c>
      <c r="J335" s="130" t="n">
        <f aca="false">IFERROR([1]SYNC_PROSPECTION_MKT!$K$334,"")</f>
        <v>0</v>
      </c>
      <c r="K335" s="130" t="n">
        <f aca="false">IFERROR(SYNC_FINANCE!$I$334,"")</f>
        <v>0</v>
      </c>
      <c r="L335" s="130" t="n">
        <f aca="false">IFERROR([2]SYNC_COMMERCIAL_VENTE!$S$334,"")</f>
        <v>0</v>
      </c>
      <c r="M335" s="130" t="n">
        <v>0</v>
      </c>
      <c r="N335" s="130" t="n">
        <v>0</v>
      </c>
      <c r="O335" s="130" t="n">
        <v>0</v>
      </c>
      <c r="P335" s="130" t="n">
        <v>0</v>
      </c>
      <c r="Q335" s="130" t="n">
        <v>0</v>
      </c>
      <c r="R335" s="79" t="n">
        <v>0</v>
      </c>
      <c r="S335" s="81" t="n">
        <v>0</v>
      </c>
      <c r="T335" s="79" t="n">
        <v>0</v>
      </c>
      <c r="U335" s="81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118" t="n">
        <f aca="false">IFERROR(SUM(N335:Y335),0)</f>
        <v>0</v>
      </c>
      <c r="AA335" s="118" t="n">
        <f aca="false">IFERROR((N335+Q335+T335+W335)-M335,0)</f>
        <v>0</v>
      </c>
      <c r="AB335" s="118" t="n">
        <f aca="false">IFERROR(Z335,0)</f>
        <v>0</v>
      </c>
      <c r="AC335" s="118" t="n">
        <f aca="false">IFERROR(L335-AB335,0)</f>
        <v>0</v>
      </c>
    </row>
    <row r="336" customFormat="false" ht="18" hidden="false" customHeight="true" outlineLevel="0" collapsed="false">
      <c r="A336" s="125" t="n">
        <v>331</v>
      </c>
      <c r="B336" s="133" t="n">
        <f aca="false">IFERROR([1]SYNC_PROSPECTION_MKT!$B$335,"")</f>
        <v>0</v>
      </c>
      <c r="C336" s="133" t="n">
        <f aca="false">IFERROR([1]SYNC_PROSPECTION_MKT!$C$335,"")</f>
        <v>0</v>
      </c>
      <c r="D336" s="129" t="n">
        <f aca="false">IFERROR([1]SYNC_PROSPECTION_MKT!$D$335,"")</f>
        <v>0</v>
      </c>
      <c r="E336" s="129" t="n">
        <f aca="false">IFERROR([1]SYNC_PROSPECTION_MKT!$E$335,"")</f>
        <v>0</v>
      </c>
      <c r="F336" s="130" t="n">
        <f aca="false">IFERROR([1]SYNC_PROSPECTION_MKT!$G$335,"")</f>
        <v>0</v>
      </c>
      <c r="G336" s="130" t="n">
        <f aca="false">IFERROR([1]SYNC_PROSPECTION_MKT!$H$335,"")</f>
        <v>0</v>
      </c>
      <c r="H336" s="130" t="n">
        <f aca="false">IFERROR([1]SYNC_PROSPECTION_MKT!$J$335,"")</f>
        <v>0</v>
      </c>
      <c r="I336" s="130" t="n">
        <f aca="false">IFERROR([1]SYNC_PROSPECTION_MKT!$I$335,"")</f>
        <v>0</v>
      </c>
      <c r="J336" s="130" t="n">
        <f aca="false">IFERROR([1]SYNC_PROSPECTION_MKT!$K$335,"")</f>
        <v>0</v>
      </c>
      <c r="K336" s="130" t="n">
        <f aca="false">IFERROR(SYNC_FINANCE!$I$335,"")</f>
        <v>0</v>
      </c>
      <c r="L336" s="130" t="n">
        <f aca="false">IFERROR([2]SYNC_COMMERCIAL_VENTE!$S$335,"")</f>
        <v>0</v>
      </c>
      <c r="M336" s="130" t="n">
        <v>0</v>
      </c>
      <c r="N336" s="130" t="n">
        <v>0</v>
      </c>
      <c r="O336" s="130" t="n">
        <v>0</v>
      </c>
      <c r="P336" s="130" t="n">
        <v>0</v>
      </c>
      <c r="Q336" s="130" t="n">
        <v>0</v>
      </c>
      <c r="R336" s="79" t="n">
        <v>0</v>
      </c>
      <c r="S336" s="81" t="n">
        <v>0</v>
      </c>
      <c r="T336" s="79" t="n">
        <v>0</v>
      </c>
      <c r="U336" s="81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118" t="n">
        <f aca="false">IFERROR(SUM(N336:Y336),0)</f>
        <v>0</v>
      </c>
      <c r="AA336" s="118" t="n">
        <f aca="false">IFERROR((N336+Q336+T336+W336)-M336,0)</f>
        <v>0</v>
      </c>
      <c r="AB336" s="118" t="n">
        <f aca="false">IFERROR(Z336,0)</f>
        <v>0</v>
      </c>
      <c r="AC336" s="118" t="n">
        <f aca="false">IFERROR(L336-AB336,0)</f>
        <v>0</v>
      </c>
    </row>
    <row r="337" customFormat="false" ht="18" hidden="false" customHeight="true" outlineLevel="0" collapsed="false">
      <c r="A337" s="125" t="n">
        <v>332</v>
      </c>
      <c r="B337" s="133" t="n">
        <f aca="false">IFERROR([1]SYNC_PROSPECTION_MKT!$B$336,"")</f>
        <v>0</v>
      </c>
      <c r="C337" s="133" t="n">
        <f aca="false">IFERROR([1]SYNC_PROSPECTION_MKT!$C$336,"")</f>
        <v>0</v>
      </c>
      <c r="D337" s="129" t="n">
        <f aca="false">IFERROR([1]SYNC_PROSPECTION_MKT!$D$336,"")</f>
        <v>0</v>
      </c>
      <c r="E337" s="129" t="n">
        <f aca="false">IFERROR([1]SYNC_PROSPECTION_MKT!$E$336,"")</f>
        <v>0</v>
      </c>
      <c r="F337" s="130" t="n">
        <f aca="false">IFERROR([1]SYNC_PROSPECTION_MKT!$G$336,"")</f>
        <v>0</v>
      </c>
      <c r="G337" s="130" t="n">
        <f aca="false">IFERROR([1]SYNC_PROSPECTION_MKT!$H$336,"")</f>
        <v>0</v>
      </c>
      <c r="H337" s="130" t="n">
        <f aca="false">IFERROR([1]SYNC_PROSPECTION_MKT!$J$336,"")</f>
        <v>0</v>
      </c>
      <c r="I337" s="130" t="n">
        <f aca="false">IFERROR([1]SYNC_PROSPECTION_MKT!$I$336,"")</f>
        <v>0</v>
      </c>
      <c r="J337" s="130" t="n">
        <f aca="false">IFERROR([1]SYNC_PROSPECTION_MKT!$K$336,"")</f>
        <v>0</v>
      </c>
      <c r="K337" s="130" t="n">
        <f aca="false">IFERROR(SYNC_FINANCE!$I$336,"")</f>
        <v>0</v>
      </c>
      <c r="L337" s="130" t="n">
        <f aca="false">IFERROR([2]SYNC_COMMERCIAL_VENTE!$S$336,"")</f>
        <v>0</v>
      </c>
      <c r="M337" s="130" t="n">
        <v>0</v>
      </c>
      <c r="N337" s="130" t="n">
        <v>0</v>
      </c>
      <c r="O337" s="130" t="n">
        <v>0</v>
      </c>
      <c r="P337" s="130" t="n">
        <v>0</v>
      </c>
      <c r="Q337" s="130" t="n">
        <v>0</v>
      </c>
      <c r="R337" s="79" t="n">
        <v>0</v>
      </c>
      <c r="S337" s="81" t="n">
        <v>0</v>
      </c>
      <c r="T337" s="79" t="n">
        <v>0</v>
      </c>
      <c r="U337" s="81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118" t="n">
        <f aca="false">IFERROR(SUM(N337:Y337),0)</f>
        <v>0</v>
      </c>
      <c r="AA337" s="118" t="n">
        <f aca="false">IFERROR((N337+Q337+T337+W337)-M337,0)</f>
        <v>0</v>
      </c>
      <c r="AB337" s="118" t="n">
        <f aca="false">IFERROR(Z337,0)</f>
        <v>0</v>
      </c>
      <c r="AC337" s="118" t="n">
        <f aca="false">IFERROR(L337-AB337,0)</f>
        <v>0</v>
      </c>
    </row>
    <row r="338" customFormat="false" ht="18" hidden="false" customHeight="true" outlineLevel="0" collapsed="false">
      <c r="A338" s="125" t="n">
        <v>333</v>
      </c>
      <c r="B338" s="133" t="n">
        <f aca="false">IFERROR([1]SYNC_PROSPECTION_MKT!$B$337,"")</f>
        <v>0</v>
      </c>
      <c r="C338" s="133" t="n">
        <f aca="false">IFERROR([1]SYNC_PROSPECTION_MKT!$C$337,"")</f>
        <v>0</v>
      </c>
      <c r="D338" s="129" t="n">
        <f aca="false">IFERROR([1]SYNC_PROSPECTION_MKT!$D$337,"")</f>
        <v>0</v>
      </c>
      <c r="E338" s="129" t="n">
        <f aca="false">IFERROR([1]SYNC_PROSPECTION_MKT!$E$337,"")</f>
        <v>0</v>
      </c>
      <c r="F338" s="130" t="n">
        <f aca="false">IFERROR([1]SYNC_PROSPECTION_MKT!$G$337,"")</f>
        <v>0</v>
      </c>
      <c r="G338" s="130" t="n">
        <f aca="false">IFERROR([1]SYNC_PROSPECTION_MKT!$H$337,"")</f>
        <v>0</v>
      </c>
      <c r="H338" s="130" t="n">
        <f aca="false">IFERROR([1]SYNC_PROSPECTION_MKT!$J$337,"")</f>
        <v>0</v>
      </c>
      <c r="I338" s="130" t="n">
        <f aca="false">IFERROR([1]SYNC_PROSPECTION_MKT!$I$337,"")</f>
        <v>0</v>
      </c>
      <c r="J338" s="130" t="n">
        <f aca="false">IFERROR([1]SYNC_PROSPECTION_MKT!$K$337,"")</f>
        <v>0</v>
      </c>
      <c r="K338" s="130" t="n">
        <f aca="false">IFERROR(SYNC_FINANCE!$I$337,"")</f>
        <v>0</v>
      </c>
      <c r="L338" s="130" t="n">
        <f aca="false">IFERROR([2]SYNC_COMMERCIAL_VENTE!$S$337,"")</f>
        <v>0</v>
      </c>
      <c r="M338" s="130" t="n">
        <v>0</v>
      </c>
      <c r="N338" s="130" t="n">
        <v>0</v>
      </c>
      <c r="O338" s="130" t="n">
        <v>0</v>
      </c>
      <c r="P338" s="130" t="n">
        <v>0</v>
      </c>
      <c r="Q338" s="130" t="n">
        <v>0</v>
      </c>
      <c r="R338" s="79" t="n">
        <v>0</v>
      </c>
      <c r="S338" s="81" t="n">
        <v>0</v>
      </c>
      <c r="T338" s="79" t="n">
        <v>0</v>
      </c>
      <c r="U338" s="81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118" t="n">
        <f aca="false">IFERROR(SUM(N338:Y338),0)</f>
        <v>0</v>
      </c>
      <c r="AA338" s="118" t="n">
        <f aca="false">IFERROR((N338+Q338+T338+W338)-M338,0)</f>
        <v>0</v>
      </c>
      <c r="AB338" s="118" t="n">
        <f aca="false">IFERROR(Z338,0)</f>
        <v>0</v>
      </c>
      <c r="AC338" s="118" t="n">
        <f aca="false">IFERROR(L338-AB338,0)</f>
        <v>0</v>
      </c>
    </row>
    <row r="339" customFormat="false" ht="18" hidden="false" customHeight="true" outlineLevel="0" collapsed="false">
      <c r="A339" s="125" t="n">
        <v>334</v>
      </c>
      <c r="B339" s="133" t="n">
        <f aca="false">IFERROR([1]SYNC_PROSPECTION_MKT!$B$338,"")</f>
        <v>0</v>
      </c>
      <c r="C339" s="133" t="n">
        <f aca="false">IFERROR([1]SYNC_PROSPECTION_MKT!$C$338,"")</f>
        <v>0</v>
      </c>
      <c r="D339" s="129" t="n">
        <f aca="false">IFERROR([1]SYNC_PROSPECTION_MKT!$D$338,"")</f>
        <v>0</v>
      </c>
      <c r="E339" s="129" t="n">
        <f aca="false">IFERROR([1]SYNC_PROSPECTION_MKT!$E$338,"")</f>
        <v>0</v>
      </c>
      <c r="F339" s="130" t="n">
        <f aca="false">IFERROR([1]SYNC_PROSPECTION_MKT!$G$338,"")</f>
        <v>0</v>
      </c>
      <c r="G339" s="130" t="n">
        <f aca="false">IFERROR([1]SYNC_PROSPECTION_MKT!$H$338,"")</f>
        <v>0</v>
      </c>
      <c r="H339" s="130" t="n">
        <f aca="false">IFERROR([1]SYNC_PROSPECTION_MKT!$J$338,"")</f>
        <v>0</v>
      </c>
      <c r="I339" s="130" t="n">
        <f aca="false">IFERROR([1]SYNC_PROSPECTION_MKT!$I$338,"")</f>
        <v>0</v>
      </c>
      <c r="J339" s="130" t="n">
        <f aca="false">IFERROR([1]SYNC_PROSPECTION_MKT!$K$338,"")</f>
        <v>0</v>
      </c>
      <c r="K339" s="130" t="n">
        <f aca="false">IFERROR(SYNC_FINANCE!$I$338,"")</f>
        <v>0</v>
      </c>
      <c r="L339" s="130" t="n">
        <f aca="false">IFERROR([2]SYNC_COMMERCIAL_VENTE!$S$338,"")</f>
        <v>0</v>
      </c>
      <c r="M339" s="130" t="n">
        <v>0</v>
      </c>
      <c r="N339" s="130" t="n">
        <v>0</v>
      </c>
      <c r="O339" s="130" t="n">
        <v>0</v>
      </c>
      <c r="P339" s="130" t="n">
        <v>0</v>
      </c>
      <c r="Q339" s="130" t="n">
        <v>0</v>
      </c>
      <c r="R339" s="79" t="n">
        <v>0</v>
      </c>
      <c r="S339" s="81" t="n">
        <v>0</v>
      </c>
      <c r="T339" s="79" t="n">
        <v>0</v>
      </c>
      <c r="U339" s="81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118" t="n">
        <f aca="false">IFERROR(SUM(N339:Y339),0)</f>
        <v>0</v>
      </c>
      <c r="AA339" s="118" t="n">
        <f aca="false">IFERROR((N339+Q339+T339+W339)-M339,0)</f>
        <v>0</v>
      </c>
      <c r="AB339" s="118" t="n">
        <f aca="false">IFERROR(Z339,0)</f>
        <v>0</v>
      </c>
      <c r="AC339" s="118" t="n">
        <f aca="false">IFERROR(L339-AB339,0)</f>
        <v>0</v>
      </c>
    </row>
    <row r="340" customFormat="false" ht="18" hidden="false" customHeight="true" outlineLevel="0" collapsed="false">
      <c r="A340" s="125" t="n">
        <v>335</v>
      </c>
      <c r="B340" s="133" t="n">
        <f aca="false">IFERROR([1]SYNC_PROSPECTION_MKT!$B$339,"")</f>
        <v>0</v>
      </c>
      <c r="C340" s="133" t="n">
        <f aca="false">IFERROR([1]SYNC_PROSPECTION_MKT!$C$339,"")</f>
        <v>0</v>
      </c>
      <c r="D340" s="129" t="n">
        <f aca="false">IFERROR([1]SYNC_PROSPECTION_MKT!$D$339,"")</f>
        <v>0</v>
      </c>
      <c r="E340" s="129" t="n">
        <f aca="false">IFERROR([1]SYNC_PROSPECTION_MKT!$E$339,"")</f>
        <v>0</v>
      </c>
      <c r="F340" s="130" t="n">
        <f aca="false">IFERROR([1]SYNC_PROSPECTION_MKT!$G$339,"")</f>
        <v>0</v>
      </c>
      <c r="G340" s="130" t="n">
        <f aca="false">IFERROR([1]SYNC_PROSPECTION_MKT!$H$339,"")</f>
        <v>0</v>
      </c>
      <c r="H340" s="130" t="n">
        <f aca="false">IFERROR([1]SYNC_PROSPECTION_MKT!$J$339,"")</f>
        <v>0</v>
      </c>
      <c r="I340" s="130" t="n">
        <f aca="false">IFERROR([1]SYNC_PROSPECTION_MKT!$I$339,"")</f>
        <v>0</v>
      </c>
      <c r="J340" s="130" t="n">
        <f aca="false">IFERROR([1]SYNC_PROSPECTION_MKT!$K$339,"")</f>
        <v>0</v>
      </c>
      <c r="K340" s="130" t="n">
        <f aca="false">IFERROR(SYNC_FINANCE!$I$339,"")</f>
        <v>0</v>
      </c>
      <c r="L340" s="130" t="n">
        <f aca="false">IFERROR([2]SYNC_COMMERCIAL_VENTE!$S$339,"")</f>
        <v>0</v>
      </c>
      <c r="M340" s="130" t="n">
        <v>0</v>
      </c>
      <c r="N340" s="130" t="n">
        <v>0</v>
      </c>
      <c r="O340" s="130" t="n">
        <v>0</v>
      </c>
      <c r="P340" s="130" t="n">
        <v>0</v>
      </c>
      <c r="Q340" s="130" t="n">
        <v>0</v>
      </c>
      <c r="R340" s="79" t="n">
        <v>0</v>
      </c>
      <c r="S340" s="81" t="n">
        <v>0</v>
      </c>
      <c r="T340" s="79" t="n">
        <v>0</v>
      </c>
      <c r="U340" s="81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118" t="n">
        <f aca="false">IFERROR(SUM(N340:Y340),0)</f>
        <v>0</v>
      </c>
      <c r="AA340" s="118" t="n">
        <f aca="false">IFERROR((N340+Q340+T340+W340)-M340,0)</f>
        <v>0</v>
      </c>
      <c r="AB340" s="118" t="n">
        <f aca="false">IFERROR(Z340,0)</f>
        <v>0</v>
      </c>
      <c r="AC340" s="118" t="n">
        <f aca="false">IFERROR(L340-AB340,0)</f>
        <v>0</v>
      </c>
    </row>
    <row r="341" customFormat="false" ht="18" hidden="false" customHeight="true" outlineLevel="0" collapsed="false">
      <c r="A341" s="125" t="n">
        <v>336</v>
      </c>
      <c r="B341" s="133" t="n">
        <f aca="false">IFERROR([1]SYNC_PROSPECTION_MKT!$B$340,"")</f>
        <v>0</v>
      </c>
      <c r="C341" s="133" t="n">
        <f aca="false">IFERROR([1]SYNC_PROSPECTION_MKT!$C$340,"")</f>
        <v>0</v>
      </c>
      <c r="D341" s="129" t="n">
        <f aca="false">IFERROR([1]SYNC_PROSPECTION_MKT!$D$340,"")</f>
        <v>0</v>
      </c>
      <c r="E341" s="129" t="n">
        <f aca="false">IFERROR([1]SYNC_PROSPECTION_MKT!$E$340,"")</f>
        <v>0</v>
      </c>
      <c r="F341" s="130" t="n">
        <f aca="false">IFERROR([1]SYNC_PROSPECTION_MKT!$G$340,"")</f>
        <v>0</v>
      </c>
      <c r="G341" s="130" t="n">
        <f aca="false">IFERROR([1]SYNC_PROSPECTION_MKT!$H$340,"")</f>
        <v>0</v>
      </c>
      <c r="H341" s="130" t="n">
        <f aca="false">IFERROR([1]SYNC_PROSPECTION_MKT!$J$340,"")</f>
        <v>0</v>
      </c>
      <c r="I341" s="130" t="n">
        <f aca="false">IFERROR([1]SYNC_PROSPECTION_MKT!$I$340,"")</f>
        <v>0</v>
      </c>
      <c r="J341" s="130" t="n">
        <f aca="false">IFERROR([1]SYNC_PROSPECTION_MKT!$K$340,"")</f>
        <v>0</v>
      </c>
      <c r="K341" s="130" t="n">
        <f aca="false">IFERROR(SYNC_FINANCE!$I$340,"")</f>
        <v>0</v>
      </c>
      <c r="L341" s="130" t="n">
        <f aca="false">IFERROR([2]SYNC_COMMERCIAL_VENTE!$S$340,"")</f>
        <v>0</v>
      </c>
      <c r="M341" s="130" t="n">
        <v>0</v>
      </c>
      <c r="N341" s="130" t="n">
        <v>0</v>
      </c>
      <c r="O341" s="130" t="n">
        <v>0</v>
      </c>
      <c r="P341" s="130" t="n">
        <v>0</v>
      </c>
      <c r="Q341" s="130" t="n">
        <v>0</v>
      </c>
      <c r="R341" s="79" t="n">
        <v>0</v>
      </c>
      <c r="S341" s="81" t="n">
        <v>0</v>
      </c>
      <c r="T341" s="79" t="n">
        <v>0</v>
      </c>
      <c r="U341" s="81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118" t="n">
        <f aca="false">IFERROR(SUM(N341:Y341),0)</f>
        <v>0</v>
      </c>
      <c r="AA341" s="118" t="n">
        <f aca="false">IFERROR((N341+Q341+T341+W341)-M341,0)</f>
        <v>0</v>
      </c>
      <c r="AB341" s="118" t="n">
        <f aca="false">IFERROR(Z341,0)</f>
        <v>0</v>
      </c>
      <c r="AC341" s="118" t="n">
        <f aca="false">IFERROR(L341-AB341,0)</f>
        <v>0</v>
      </c>
    </row>
    <row r="342" customFormat="false" ht="18" hidden="false" customHeight="true" outlineLevel="0" collapsed="false">
      <c r="A342" s="125" t="n">
        <v>337</v>
      </c>
      <c r="B342" s="133" t="n">
        <f aca="false">IFERROR([1]SYNC_PROSPECTION_MKT!$B$341,"")</f>
        <v>0</v>
      </c>
      <c r="C342" s="133" t="n">
        <f aca="false">IFERROR([1]SYNC_PROSPECTION_MKT!$C$341,"")</f>
        <v>0</v>
      </c>
      <c r="D342" s="129" t="n">
        <f aca="false">IFERROR([1]SYNC_PROSPECTION_MKT!$D$341,"")</f>
        <v>0</v>
      </c>
      <c r="E342" s="129" t="n">
        <f aca="false">IFERROR([1]SYNC_PROSPECTION_MKT!$E$341,"")</f>
        <v>0</v>
      </c>
      <c r="F342" s="130" t="n">
        <f aca="false">IFERROR([1]SYNC_PROSPECTION_MKT!$G$341,"")</f>
        <v>0</v>
      </c>
      <c r="G342" s="130" t="n">
        <f aca="false">IFERROR([1]SYNC_PROSPECTION_MKT!$H$341,"")</f>
        <v>0</v>
      </c>
      <c r="H342" s="130" t="n">
        <f aca="false">IFERROR([1]SYNC_PROSPECTION_MKT!$J$341,"")</f>
        <v>0</v>
      </c>
      <c r="I342" s="130" t="n">
        <f aca="false">IFERROR([1]SYNC_PROSPECTION_MKT!$I$341,"")</f>
        <v>0</v>
      </c>
      <c r="J342" s="130" t="n">
        <f aca="false">IFERROR([1]SYNC_PROSPECTION_MKT!$K$341,"")</f>
        <v>0</v>
      </c>
      <c r="K342" s="130" t="n">
        <f aca="false">IFERROR(SYNC_FINANCE!$I$341,"")</f>
        <v>0</v>
      </c>
      <c r="L342" s="130" t="n">
        <f aca="false">IFERROR([2]SYNC_COMMERCIAL_VENTE!$S$341,"")</f>
        <v>0</v>
      </c>
      <c r="M342" s="130" t="n">
        <v>0</v>
      </c>
      <c r="N342" s="130" t="n">
        <v>0</v>
      </c>
      <c r="O342" s="130" t="n">
        <v>0</v>
      </c>
      <c r="P342" s="130" t="n">
        <v>0</v>
      </c>
      <c r="Q342" s="130" t="n">
        <v>0</v>
      </c>
      <c r="R342" s="79" t="n">
        <v>0</v>
      </c>
      <c r="S342" s="81" t="n">
        <v>0</v>
      </c>
      <c r="T342" s="79" t="n">
        <v>0</v>
      </c>
      <c r="U342" s="81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118" t="n">
        <f aca="false">IFERROR(SUM(N342:Y342),0)</f>
        <v>0</v>
      </c>
      <c r="AA342" s="118" t="n">
        <f aca="false">IFERROR((N342+Q342+T342+W342)-M342,0)</f>
        <v>0</v>
      </c>
      <c r="AB342" s="118" t="n">
        <f aca="false">IFERROR(Z342,0)</f>
        <v>0</v>
      </c>
      <c r="AC342" s="118" t="n">
        <f aca="false">IFERROR(L342-AB342,0)</f>
        <v>0</v>
      </c>
    </row>
    <row r="343" customFormat="false" ht="18" hidden="false" customHeight="true" outlineLevel="0" collapsed="false">
      <c r="A343" s="125" t="n">
        <v>338</v>
      </c>
      <c r="B343" s="133" t="n">
        <f aca="false">IFERROR([1]SYNC_PROSPECTION_MKT!$B$342,"")</f>
        <v>0</v>
      </c>
      <c r="C343" s="133" t="n">
        <f aca="false">IFERROR([1]SYNC_PROSPECTION_MKT!$C$342,"")</f>
        <v>0</v>
      </c>
      <c r="D343" s="129" t="n">
        <f aca="false">IFERROR([1]SYNC_PROSPECTION_MKT!$D$342,"")</f>
        <v>0</v>
      </c>
      <c r="E343" s="129" t="n">
        <f aca="false">IFERROR([1]SYNC_PROSPECTION_MKT!$E$342,"")</f>
        <v>0</v>
      </c>
      <c r="F343" s="130" t="n">
        <f aca="false">IFERROR([1]SYNC_PROSPECTION_MKT!$G$342,"")</f>
        <v>0</v>
      </c>
      <c r="G343" s="130" t="n">
        <f aca="false">IFERROR([1]SYNC_PROSPECTION_MKT!$H$342,"")</f>
        <v>0</v>
      </c>
      <c r="H343" s="130" t="n">
        <f aca="false">IFERROR([1]SYNC_PROSPECTION_MKT!$J$342,"")</f>
        <v>0</v>
      </c>
      <c r="I343" s="130" t="n">
        <f aca="false">IFERROR([1]SYNC_PROSPECTION_MKT!$I$342,"")</f>
        <v>0</v>
      </c>
      <c r="J343" s="130" t="n">
        <f aca="false">IFERROR([1]SYNC_PROSPECTION_MKT!$K$342,"")</f>
        <v>0</v>
      </c>
      <c r="K343" s="130" t="n">
        <f aca="false">IFERROR(SYNC_FINANCE!$I$342,"")</f>
        <v>0</v>
      </c>
      <c r="L343" s="130" t="n">
        <f aca="false">IFERROR([2]SYNC_COMMERCIAL_VENTE!$S$342,"")</f>
        <v>0</v>
      </c>
      <c r="M343" s="130" t="n">
        <v>0</v>
      </c>
      <c r="N343" s="130" t="n">
        <v>0</v>
      </c>
      <c r="O343" s="130" t="n">
        <v>0</v>
      </c>
      <c r="P343" s="130" t="n">
        <v>0</v>
      </c>
      <c r="Q343" s="130" t="n">
        <v>0</v>
      </c>
      <c r="R343" s="79" t="n">
        <v>0</v>
      </c>
      <c r="S343" s="81" t="n">
        <v>0</v>
      </c>
      <c r="T343" s="79" t="n">
        <v>0</v>
      </c>
      <c r="U343" s="81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118" t="n">
        <f aca="false">IFERROR(SUM(N343:Y343),0)</f>
        <v>0</v>
      </c>
      <c r="AA343" s="118" t="n">
        <f aca="false">IFERROR((N343+Q343+T343+W343)-M343,0)</f>
        <v>0</v>
      </c>
      <c r="AB343" s="118" t="n">
        <f aca="false">IFERROR(Z343,0)</f>
        <v>0</v>
      </c>
      <c r="AC343" s="118" t="n">
        <f aca="false">IFERROR(L343-AB343,0)</f>
        <v>0</v>
      </c>
    </row>
    <row r="344" customFormat="false" ht="18" hidden="false" customHeight="true" outlineLevel="0" collapsed="false">
      <c r="A344" s="125" t="n">
        <v>339</v>
      </c>
      <c r="B344" s="133" t="n">
        <f aca="false">IFERROR([1]SYNC_PROSPECTION_MKT!$B$343,"")</f>
        <v>0</v>
      </c>
      <c r="C344" s="133" t="n">
        <f aca="false">IFERROR([1]SYNC_PROSPECTION_MKT!$C$343,"")</f>
        <v>0</v>
      </c>
      <c r="D344" s="129" t="n">
        <f aca="false">IFERROR([1]SYNC_PROSPECTION_MKT!$D$343,"")</f>
        <v>0</v>
      </c>
      <c r="E344" s="129" t="n">
        <f aca="false">IFERROR([1]SYNC_PROSPECTION_MKT!$E$343,"")</f>
        <v>0</v>
      </c>
      <c r="F344" s="130" t="n">
        <f aca="false">IFERROR([1]SYNC_PROSPECTION_MKT!$G$343,"")</f>
        <v>0</v>
      </c>
      <c r="G344" s="130" t="n">
        <f aca="false">IFERROR([1]SYNC_PROSPECTION_MKT!$H$343,"")</f>
        <v>0</v>
      </c>
      <c r="H344" s="130" t="n">
        <f aca="false">IFERROR([1]SYNC_PROSPECTION_MKT!$J$343,"")</f>
        <v>0</v>
      </c>
      <c r="I344" s="130" t="n">
        <f aca="false">IFERROR([1]SYNC_PROSPECTION_MKT!$I$343,"")</f>
        <v>0</v>
      </c>
      <c r="J344" s="130" t="n">
        <f aca="false">IFERROR([1]SYNC_PROSPECTION_MKT!$K$343,"")</f>
        <v>0</v>
      </c>
      <c r="K344" s="130" t="n">
        <f aca="false">IFERROR(SYNC_FINANCE!$I$343,"")</f>
        <v>0</v>
      </c>
      <c r="L344" s="130" t="n">
        <f aca="false">IFERROR([2]SYNC_COMMERCIAL_VENTE!$S$343,"")</f>
        <v>0</v>
      </c>
      <c r="M344" s="130" t="n">
        <v>0</v>
      </c>
      <c r="N344" s="130" t="n">
        <v>0</v>
      </c>
      <c r="O344" s="130" t="n">
        <v>0</v>
      </c>
      <c r="P344" s="130" t="n">
        <v>0</v>
      </c>
      <c r="Q344" s="130" t="n">
        <v>0</v>
      </c>
      <c r="R344" s="79" t="n">
        <v>0</v>
      </c>
      <c r="S344" s="81" t="n">
        <v>0</v>
      </c>
      <c r="T344" s="79" t="n">
        <v>0</v>
      </c>
      <c r="U344" s="81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118" t="n">
        <f aca="false">IFERROR(SUM(N344:Y344),0)</f>
        <v>0</v>
      </c>
      <c r="AA344" s="118" t="n">
        <f aca="false">IFERROR((N344+Q344+T344+W344)-M344,0)</f>
        <v>0</v>
      </c>
      <c r="AB344" s="118" t="n">
        <f aca="false">IFERROR(Z344,0)</f>
        <v>0</v>
      </c>
      <c r="AC344" s="118" t="n">
        <f aca="false">IFERROR(L344-AB344,0)</f>
        <v>0</v>
      </c>
    </row>
    <row r="345" customFormat="false" ht="18" hidden="false" customHeight="true" outlineLevel="0" collapsed="false">
      <c r="A345" s="125" t="n">
        <v>340</v>
      </c>
      <c r="B345" s="133" t="n">
        <f aca="false">IFERROR([1]SYNC_PROSPECTION_MKT!$B$344,"")</f>
        <v>0</v>
      </c>
      <c r="C345" s="133" t="n">
        <f aca="false">IFERROR([1]SYNC_PROSPECTION_MKT!$C$344,"")</f>
        <v>0</v>
      </c>
      <c r="D345" s="129" t="n">
        <f aca="false">IFERROR([1]SYNC_PROSPECTION_MKT!$D$344,"")</f>
        <v>0</v>
      </c>
      <c r="E345" s="129" t="n">
        <f aca="false">IFERROR([1]SYNC_PROSPECTION_MKT!$E$344,"")</f>
        <v>0</v>
      </c>
      <c r="F345" s="130" t="n">
        <f aca="false">IFERROR([1]SYNC_PROSPECTION_MKT!$G$344,"")</f>
        <v>0</v>
      </c>
      <c r="G345" s="130" t="n">
        <f aca="false">IFERROR([1]SYNC_PROSPECTION_MKT!$H$344,"")</f>
        <v>0</v>
      </c>
      <c r="H345" s="130" t="n">
        <f aca="false">IFERROR([1]SYNC_PROSPECTION_MKT!$J$344,"")</f>
        <v>0</v>
      </c>
      <c r="I345" s="130" t="n">
        <f aca="false">IFERROR([1]SYNC_PROSPECTION_MKT!$I$344,"")</f>
        <v>0</v>
      </c>
      <c r="J345" s="130" t="n">
        <f aca="false">IFERROR([1]SYNC_PROSPECTION_MKT!$K$344,"")</f>
        <v>0</v>
      </c>
      <c r="K345" s="130" t="n">
        <f aca="false">IFERROR(SYNC_FINANCE!$I$344,"")</f>
        <v>0</v>
      </c>
      <c r="L345" s="130" t="n">
        <f aca="false">IFERROR([2]SYNC_COMMERCIAL_VENTE!$S$344,"")</f>
        <v>0</v>
      </c>
      <c r="M345" s="130" t="n">
        <v>0</v>
      </c>
      <c r="N345" s="130" t="n">
        <v>0</v>
      </c>
      <c r="O345" s="130" t="n">
        <v>0</v>
      </c>
      <c r="P345" s="130" t="n">
        <v>0</v>
      </c>
      <c r="Q345" s="130" t="n">
        <v>0</v>
      </c>
      <c r="R345" s="79" t="n">
        <v>0</v>
      </c>
      <c r="S345" s="81" t="n">
        <v>0</v>
      </c>
      <c r="T345" s="79" t="n">
        <v>0</v>
      </c>
      <c r="U345" s="81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118" t="n">
        <f aca="false">IFERROR(SUM(N345:Y345),0)</f>
        <v>0</v>
      </c>
      <c r="AA345" s="118" t="n">
        <f aca="false">IFERROR((N345+Q345+T345+W345)-M345,0)</f>
        <v>0</v>
      </c>
      <c r="AB345" s="118" t="n">
        <f aca="false">IFERROR(Z345,0)</f>
        <v>0</v>
      </c>
      <c r="AC345" s="118" t="n">
        <f aca="false">IFERROR(L345-AB345,0)</f>
        <v>0</v>
      </c>
    </row>
    <row r="346" customFormat="false" ht="18" hidden="false" customHeight="true" outlineLevel="0" collapsed="false">
      <c r="A346" s="125" t="n">
        <v>341</v>
      </c>
      <c r="B346" s="133" t="n">
        <f aca="false">IFERROR([1]SYNC_PROSPECTION_MKT!$B$345,"")</f>
        <v>0</v>
      </c>
      <c r="C346" s="133" t="n">
        <f aca="false">IFERROR([1]SYNC_PROSPECTION_MKT!$C$345,"")</f>
        <v>0</v>
      </c>
      <c r="D346" s="129" t="n">
        <f aca="false">IFERROR([1]SYNC_PROSPECTION_MKT!$D$345,"")</f>
        <v>0</v>
      </c>
      <c r="E346" s="129" t="n">
        <f aca="false">IFERROR([1]SYNC_PROSPECTION_MKT!$E$345,"")</f>
        <v>0</v>
      </c>
      <c r="F346" s="130" t="n">
        <f aca="false">IFERROR([1]SYNC_PROSPECTION_MKT!$G$345,"")</f>
        <v>0</v>
      </c>
      <c r="G346" s="130" t="n">
        <f aca="false">IFERROR([1]SYNC_PROSPECTION_MKT!$H$345,"")</f>
        <v>0</v>
      </c>
      <c r="H346" s="130" t="n">
        <f aca="false">IFERROR([1]SYNC_PROSPECTION_MKT!$J$345,"")</f>
        <v>0</v>
      </c>
      <c r="I346" s="130" t="n">
        <f aca="false">IFERROR([1]SYNC_PROSPECTION_MKT!$I$345,"")</f>
        <v>0</v>
      </c>
      <c r="J346" s="130" t="n">
        <f aca="false">IFERROR([1]SYNC_PROSPECTION_MKT!$K$345,"")</f>
        <v>0</v>
      </c>
      <c r="K346" s="130" t="n">
        <f aca="false">IFERROR(SYNC_FINANCE!$I$345,"")</f>
        <v>0</v>
      </c>
      <c r="L346" s="130" t="n">
        <f aca="false">IFERROR([2]SYNC_COMMERCIAL_VENTE!$S$345,"")</f>
        <v>0</v>
      </c>
      <c r="M346" s="130" t="n">
        <v>0</v>
      </c>
      <c r="N346" s="130" t="n">
        <v>0</v>
      </c>
      <c r="O346" s="130" t="n">
        <v>0</v>
      </c>
      <c r="P346" s="130" t="n">
        <v>0</v>
      </c>
      <c r="Q346" s="130" t="n">
        <v>0</v>
      </c>
      <c r="R346" s="79" t="n">
        <v>0</v>
      </c>
      <c r="S346" s="81" t="n">
        <v>0</v>
      </c>
      <c r="T346" s="79" t="n">
        <v>0</v>
      </c>
      <c r="U346" s="81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118" t="n">
        <f aca="false">IFERROR(SUM(N346:Y346),0)</f>
        <v>0</v>
      </c>
      <c r="AA346" s="118" t="n">
        <f aca="false">IFERROR((N346+Q346+T346+W346)-M346,0)</f>
        <v>0</v>
      </c>
      <c r="AB346" s="118" t="n">
        <f aca="false">IFERROR(Z346,0)</f>
        <v>0</v>
      </c>
      <c r="AC346" s="118" t="n">
        <f aca="false">IFERROR(L346-AB346,0)</f>
        <v>0</v>
      </c>
    </row>
    <row r="347" customFormat="false" ht="18" hidden="false" customHeight="true" outlineLevel="0" collapsed="false">
      <c r="A347" s="125" t="n">
        <v>342</v>
      </c>
      <c r="B347" s="133" t="n">
        <f aca="false">IFERROR([1]SYNC_PROSPECTION_MKT!$B$346,"")</f>
        <v>0</v>
      </c>
      <c r="C347" s="133" t="n">
        <f aca="false">IFERROR([1]SYNC_PROSPECTION_MKT!$C$346,"")</f>
        <v>0</v>
      </c>
      <c r="D347" s="129" t="n">
        <f aca="false">IFERROR([1]SYNC_PROSPECTION_MKT!$D$346,"")</f>
        <v>0</v>
      </c>
      <c r="E347" s="129" t="n">
        <f aca="false">IFERROR([1]SYNC_PROSPECTION_MKT!$E$346,"")</f>
        <v>0</v>
      </c>
      <c r="F347" s="130" t="n">
        <f aca="false">IFERROR([1]SYNC_PROSPECTION_MKT!$G$346,"")</f>
        <v>0</v>
      </c>
      <c r="G347" s="130" t="n">
        <f aca="false">IFERROR([1]SYNC_PROSPECTION_MKT!$H$346,"")</f>
        <v>0</v>
      </c>
      <c r="H347" s="130" t="n">
        <f aca="false">IFERROR([1]SYNC_PROSPECTION_MKT!$J$346,"")</f>
        <v>0</v>
      </c>
      <c r="I347" s="130" t="n">
        <f aca="false">IFERROR([1]SYNC_PROSPECTION_MKT!$I$346,"")</f>
        <v>0</v>
      </c>
      <c r="J347" s="130" t="n">
        <f aca="false">IFERROR([1]SYNC_PROSPECTION_MKT!$K$346,"")</f>
        <v>0</v>
      </c>
      <c r="K347" s="130" t="n">
        <f aca="false">IFERROR(SYNC_FINANCE!$I$346,"")</f>
        <v>0</v>
      </c>
      <c r="L347" s="130" t="n">
        <f aca="false">IFERROR([2]SYNC_COMMERCIAL_VENTE!$S$346,"")</f>
        <v>0</v>
      </c>
      <c r="M347" s="130" t="n">
        <v>0</v>
      </c>
      <c r="N347" s="130" t="n">
        <v>0</v>
      </c>
      <c r="O347" s="130" t="n">
        <v>0</v>
      </c>
      <c r="P347" s="130" t="n">
        <v>0</v>
      </c>
      <c r="Q347" s="130" t="n">
        <v>0</v>
      </c>
      <c r="R347" s="79" t="n">
        <v>0</v>
      </c>
      <c r="S347" s="81" t="n">
        <v>0</v>
      </c>
      <c r="T347" s="79" t="n">
        <v>0</v>
      </c>
      <c r="U347" s="81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118" t="n">
        <f aca="false">IFERROR(SUM(N347:Y347),0)</f>
        <v>0</v>
      </c>
      <c r="AA347" s="118" t="n">
        <f aca="false">IFERROR((N347+Q347+T347+W347)-M347,0)</f>
        <v>0</v>
      </c>
      <c r="AB347" s="118" t="n">
        <f aca="false">IFERROR(Z347,0)</f>
        <v>0</v>
      </c>
      <c r="AC347" s="118" t="n">
        <f aca="false">IFERROR(L347-AB347,0)</f>
        <v>0</v>
      </c>
    </row>
    <row r="348" customFormat="false" ht="18" hidden="false" customHeight="true" outlineLevel="0" collapsed="false">
      <c r="A348" s="125" t="n">
        <v>343</v>
      </c>
      <c r="B348" s="133" t="n">
        <f aca="false">IFERROR([1]SYNC_PROSPECTION_MKT!$B$347,"")</f>
        <v>0</v>
      </c>
      <c r="C348" s="133" t="n">
        <f aca="false">IFERROR([1]SYNC_PROSPECTION_MKT!$C$347,"")</f>
        <v>0</v>
      </c>
      <c r="D348" s="129" t="n">
        <f aca="false">IFERROR([1]SYNC_PROSPECTION_MKT!$D$347,"")</f>
        <v>0</v>
      </c>
      <c r="E348" s="129" t="n">
        <f aca="false">IFERROR([1]SYNC_PROSPECTION_MKT!$E$347,"")</f>
        <v>0</v>
      </c>
      <c r="F348" s="130" t="n">
        <f aca="false">IFERROR([1]SYNC_PROSPECTION_MKT!$G$347,"")</f>
        <v>0</v>
      </c>
      <c r="G348" s="130" t="n">
        <f aca="false">IFERROR([1]SYNC_PROSPECTION_MKT!$H$347,"")</f>
        <v>0</v>
      </c>
      <c r="H348" s="130" t="n">
        <f aca="false">IFERROR([1]SYNC_PROSPECTION_MKT!$J$347,"")</f>
        <v>0</v>
      </c>
      <c r="I348" s="130" t="n">
        <f aca="false">IFERROR([1]SYNC_PROSPECTION_MKT!$I$347,"")</f>
        <v>0</v>
      </c>
      <c r="J348" s="130" t="n">
        <f aca="false">IFERROR([1]SYNC_PROSPECTION_MKT!$K$347,"")</f>
        <v>0</v>
      </c>
      <c r="K348" s="130" t="n">
        <f aca="false">IFERROR(SYNC_FINANCE!$I$347,"")</f>
        <v>0</v>
      </c>
      <c r="L348" s="130" t="n">
        <f aca="false">IFERROR([2]SYNC_COMMERCIAL_VENTE!$S$347,"")</f>
        <v>0</v>
      </c>
      <c r="M348" s="130" t="n">
        <v>0</v>
      </c>
      <c r="N348" s="130" t="n">
        <v>0</v>
      </c>
      <c r="O348" s="130" t="n">
        <v>0</v>
      </c>
      <c r="P348" s="130" t="n">
        <v>0</v>
      </c>
      <c r="Q348" s="130" t="n">
        <v>0</v>
      </c>
      <c r="R348" s="79" t="n">
        <v>0</v>
      </c>
      <c r="S348" s="81" t="n">
        <v>0</v>
      </c>
      <c r="T348" s="79" t="n">
        <v>0</v>
      </c>
      <c r="U348" s="81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118" t="n">
        <f aca="false">IFERROR(SUM(N348:Y348),0)</f>
        <v>0</v>
      </c>
      <c r="AA348" s="118" t="n">
        <f aca="false">IFERROR((N348+Q348+T348+W348)-M348,0)</f>
        <v>0</v>
      </c>
      <c r="AB348" s="118" t="n">
        <f aca="false">IFERROR(Z348,0)</f>
        <v>0</v>
      </c>
      <c r="AC348" s="118" t="n">
        <f aca="false">IFERROR(L348-AB348,0)</f>
        <v>0</v>
      </c>
    </row>
    <row r="349" customFormat="false" ht="18" hidden="false" customHeight="true" outlineLevel="0" collapsed="false">
      <c r="A349" s="125" t="n">
        <v>344</v>
      </c>
      <c r="B349" s="133" t="n">
        <f aca="false">IFERROR([1]SYNC_PROSPECTION_MKT!$B$348,"")</f>
        <v>0</v>
      </c>
      <c r="C349" s="133" t="n">
        <f aca="false">IFERROR([1]SYNC_PROSPECTION_MKT!$C$348,"")</f>
        <v>0</v>
      </c>
      <c r="D349" s="129" t="n">
        <f aca="false">IFERROR([1]SYNC_PROSPECTION_MKT!$D$348,"")</f>
        <v>0</v>
      </c>
      <c r="E349" s="129" t="n">
        <f aca="false">IFERROR([1]SYNC_PROSPECTION_MKT!$E$348,"")</f>
        <v>0</v>
      </c>
      <c r="F349" s="130" t="n">
        <f aca="false">IFERROR([1]SYNC_PROSPECTION_MKT!$G$348,"")</f>
        <v>0</v>
      </c>
      <c r="G349" s="130" t="n">
        <f aca="false">IFERROR([1]SYNC_PROSPECTION_MKT!$H$348,"")</f>
        <v>0</v>
      </c>
      <c r="H349" s="130" t="n">
        <f aca="false">IFERROR([1]SYNC_PROSPECTION_MKT!$J$348,"")</f>
        <v>0</v>
      </c>
      <c r="I349" s="130" t="n">
        <f aca="false">IFERROR([1]SYNC_PROSPECTION_MKT!$I$348,"")</f>
        <v>0</v>
      </c>
      <c r="J349" s="130" t="n">
        <f aca="false">IFERROR([1]SYNC_PROSPECTION_MKT!$K$348,"")</f>
        <v>0</v>
      </c>
      <c r="K349" s="130" t="n">
        <f aca="false">IFERROR(SYNC_FINANCE!$I$348,"")</f>
        <v>0</v>
      </c>
      <c r="L349" s="130" t="n">
        <f aca="false">IFERROR([2]SYNC_COMMERCIAL_VENTE!$S$348,"")</f>
        <v>0</v>
      </c>
      <c r="M349" s="130" t="n">
        <v>0</v>
      </c>
      <c r="N349" s="130" t="n">
        <v>0</v>
      </c>
      <c r="O349" s="130" t="n">
        <v>0</v>
      </c>
      <c r="P349" s="130" t="n">
        <v>0</v>
      </c>
      <c r="Q349" s="130" t="n">
        <v>0</v>
      </c>
      <c r="R349" s="79" t="n">
        <v>0</v>
      </c>
      <c r="S349" s="81" t="n">
        <v>0</v>
      </c>
      <c r="T349" s="79" t="n">
        <v>0</v>
      </c>
      <c r="U349" s="81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118" t="n">
        <f aca="false">IFERROR(SUM(N349:Y349),0)</f>
        <v>0</v>
      </c>
      <c r="AA349" s="118" t="n">
        <f aca="false">IFERROR((N349+Q349+T349+W349)-M349,0)</f>
        <v>0</v>
      </c>
      <c r="AB349" s="118" t="n">
        <f aca="false">IFERROR(Z349,0)</f>
        <v>0</v>
      </c>
      <c r="AC349" s="118" t="n">
        <f aca="false">IFERROR(L349-AB349,0)</f>
        <v>0</v>
      </c>
    </row>
    <row r="350" customFormat="false" ht="18" hidden="false" customHeight="true" outlineLevel="0" collapsed="false">
      <c r="A350" s="125" t="n">
        <v>345</v>
      </c>
      <c r="B350" s="133" t="n">
        <f aca="false">IFERROR([1]SYNC_PROSPECTION_MKT!$B$349,"")</f>
        <v>0</v>
      </c>
      <c r="C350" s="133" t="n">
        <f aca="false">IFERROR([1]SYNC_PROSPECTION_MKT!$C$349,"")</f>
        <v>0</v>
      </c>
      <c r="D350" s="129" t="n">
        <f aca="false">IFERROR([1]SYNC_PROSPECTION_MKT!$D$349,"")</f>
        <v>0</v>
      </c>
      <c r="E350" s="129" t="n">
        <f aca="false">IFERROR([1]SYNC_PROSPECTION_MKT!$E$349,"")</f>
        <v>0</v>
      </c>
      <c r="F350" s="130" t="n">
        <f aca="false">IFERROR([1]SYNC_PROSPECTION_MKT!$G$349,"")</f>
        <v>0</v>
      </c>
      <c r="G350" s="130" t="n">
        <f aca="false">IFERROR([1]SYNC_PROSPECTION_MKT!$H$349,"")</f>
        <v>0</v>
      </c>
      <c r="H350" s="130" t="n">
        <f aca="false">IFERROR([1]SYNC_PROSPECTION_MKT!$J$349,"")</f>
        <v>0</v>
      </c>
      <c r="I350" s="130" t="n">
        <f aca="false">IFERROR([1]SYNC_PROSPECTION_MKT!$I$349,"")</f>
        <v>0</v>
      </c>
      <c r="J350" s="130" t="n">
        <f aca="false">IFERROR([1]SYNC_PROSPECTION_MKT!$K$349,"")</f>
        <v>0</v>
      </c>
      <c r="K350" s="130" t="n">
        <f aca="false">IFERROR(SYNC_FINANCE!$I$349,"")</f>
        <v>0</v>
      </c>
      <c r="L350" s="130" t="n">
        <f aca="false">IFERROR([2]SYNC_COMMERCIAL_VENTE!$S$349,"")</f>
        <v>0</v>
      </c>
      <c r="M350" s="130" t="n">
        <v>0</v>
      </c>
      <c r="N350" s="130" t="n">
        <v>0</v>
      </c>
      <c r="O350" s="130" t="n">
        <v>0</v>
      </c>
      <c r="P350" s="130" t="n">
        <v>0</v>
      </c>
      <c r="Q350" s="130" t="n">
        <v>0</v>
      </c>
      <c r="R350" s="79" t="n">
        <v>0</v>
      </c>
      <c r="S350" s="81" t="n">
        <v>0</v>
      </c>
      <c r="T350" s="79" t="n">
        <v>0</v>
      </c>
      <c r="U350" s="81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118" t="n">
        <f aca="false">IFERROR(SUM(N350:Y350),0)</f>
        <v>0</v>
      </c>
      <c r="AA350" s="118" t="n">
        <f aca="false">IFERROR((N350+Q350+T350+W350)-M350,0)</f>
        <v>0</v>
      </c>
      <c r="AB350" s="118" t="n">
        <f aca="false">IFERROR(Z350,0)</f>
        <v>0</v>
      </c>
      <c r="AC350" s="118" t="n">
        <f aca="false">IFERROR(L350-AB350,0)</f>
        <v>0</v>
      </c>
    </row>
    <row r="351" customFormat="false" ht="18" hidden="false" customHeight="true" outlineLevel="0" collapsed="false">
      <c r="A351" s="125" t="n">
        <v>346</v>
      </c>
      <c r="B351" s="133" t="n">
        <f aca="false">IFERROR([1]SYNC_PROSPECTION_MKT!$B$350,"")</f>
        <v>0</v>
      </c>
      <c r="C351" s="133" t="n">
        <f aca="false">IFERROR([1]SYNC_PROSPECTION_MKT!$C$350,"")</f>
        <v>0</v>
      </c>
      <c r="D351" s="129" t="n">
        <f aca="false">IFERROR([1]SYNC_PROSPECTION_MKT!$D$350,"")</f>
        <v>0</v>
      </c>
      <c r="E351" s="129" t="n">
        <f aca="false">IFERROR([1]SYNC_PROSPECTION_MKT!$E$350,"")</f>
        <v>0</v>
      </c>
      <c r="F351" s="130" t="n">
        <f aca="false">IFERROR([1]SYNC_PROSPECTION_MKT!$G$350,"")</f>
        <v>0</v>
      </c>
      <c r="G351" s="130" t="n">
        <f aca="false">IFERROR([1]SYNC_PROSPECTION_MKT!$H$350,"")</f>
        <v>0</v>
      </c>
      <c r="H351" s="130" t="n">
        <f aca="false">IFERROR([1]SYNC_PROSPECTION_MKT!$J$350,"")</f>
        <v>0</v>
      </c>
      <c r="I351" s="130" t="n">
        <f aca="false">IFERROR([1]SYNC_PROSPECTION_MKT!$I$350,"")</f>
        <v>0</v>
      </c>
      <c r="J351" s="130" t="n">
        <f aca="false">IFERROR([1]SYNC_PROSPECTION_MKT!$K$350,"")</f>
        <v>0</v>
      </c>
      <c r="K351" s="130" t="n">
        <f aca="false">IFERROR(SYNC_FINANCE!$I$350,"")</f>
        <v>0</v>
      </c>
      <c r="L351" s="130" t="n">
        <f aca="false">IFERROR([2]SYNC_COMMERCIAL_VENTE!$S$350,"")</f>
        <v>0</v>
      </c>
      <c r="M351" s="130" t="n">
        <v>0</v>
      </c>
      <c r="N351" s="130" t="n">
        <v>0</v>
      </c>
      <c r="O351" s="130" t="n">
        <v>0</v>
      </c>
      <c r="P351" s="130" t="n">
        <v>0</v>
      </c>
      <c r="Q351" s="130" t="n">
        <v>0</v>
      </c>
      <c r="R351" s="79" t="n">
        <v>0</v>
      </c>
      <c r="S351" s="81" t="n">
        <v>0</v>
      </c>
      <c r="T351" s="79" t="n">
        <v>0</v>
      </c>
      <c r="U351" s="81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118" t="n">
        <f aca="false">IFERROR(SUM(N351:Y351),0)</f>
        <v>0</v>
      </c>
      <c r="AA351" s="118" t="n">
        <f aca="false">IFERROR((N351+Q351+T351+W351)-M351,0)</f>
        <v>0</v>
      </c>
      <c r="AB351" s="118" t="n">
        <f aca="false">IFERROR(Z351,0)</f>
        <v>0</v>
      </c>
      <c r="AC351" s="118" t="n">
        <f aca="false">IFERROR(L351-AB351,0)</f>
        <v>0</v>
      </c>
    </row>
    <row r="352" customFormat="false" ht="18" hidden="false" customHeight="true" outlineLevel="0" collapsed="false">
      <c r="A352" s="125" t="n">
        <v>347</v>
      </c>
      <c r="B352" s="133" t="n">
        <f aca="false">IFERROR([1]SYNC_PROSPECTION_MKT!$B$351,"")</f>
        <v>0</v>
      </c>
      <c r="C352" s="133" t="n">
        <f aca="false">IFERROR([1]SYNC_PROSPECTION_MKT!$C$351,"")</f>
        <v>0</v>
      </c>
      <c r="D352" s="129" t="n">
        <f aca="false">IFERROR([1]SYNC_PROSPECTION_MKT!$D$351,"")</f>
        <v>0</v>
      </c>
      <c r="E352" s="129" t="n">
        <f aca="false">IFERROR([1]SYNC_PROSPECTION_MKT!$E$351,"")</f>
        <v>0</v>
      </c>
      <c r="F352" s="130" t="n">
        <f aca="false">IFERROR([1]SYNC_PROSPECTION_MKT!$G$351,"")</f>
        <v>0</v>
      </c>
      <c r="G352" s="130" t="n">
        <f aca="false">IFERROR([1]SYNC_PROSPECTION_MKT!$H$351,"")</f>
        <v>0</v>
      </c>
      <c r="H352" s="130" t="n">
        <f aca="false">IFERROR([1]SYNC_PROSPECTION_MKT!$J$351,"")</f>
        <v>0</v>
      </c>
      <c r="I352" s="130" t="n">
        <f aca="false">IFERROR([1]SYNC_PROSPECTION_MKT!$I$351,"")</f>
        <v>0</v>
      </c>
      <c r="J352" s="130" t="n">
        <f aca="false">IFERROR([1]SYNC_PROSPECTION_MKT!$K$351,"")</f>
        <v>0</v>
      </c>
      <c r="K352" s="130" t="n">
        <f aca="false">IFERROR(SYNC_FINANCE!$I$351,"")</f>
        <v>0</v>
      </c>
      <c r="L352" s="130" t="n">
        <f aca="false">IFERROR([2]SYNC_COMMERCIAL_VENTE!$S$351,"")</f>
        <v>0</v>
      </c>
      <c r="M352" s="130" t="n">
        <v>0</v>
      </c>
      <c r="N352" s="130" t="n">
        <v>0</v>
      </c>
      <c r="O352" s="130" t="n">
        <v>0</v>
      </c>
      <c r="P352" s="130" t="n">
        <v>0</v>
      </c>
      <c r="Q352" s="130" t="n">
        <v>0</v>
      </c>
      <c r="R352" s="79" t="n">
        <v>0</v>
      </c>
      <c r="S352" s="81" t="n">
        <v>0</v>
      </c>
      <c r="T352" s="79" t="n">
        <v>0</v>
      </c>
      <c r="U352" s="81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118" t="n">
        <f aca="false">IFERROR(SUM(N352:Y352),0)</f>
        <v>0</v>
      </c>
      <c r="AA352" s="118" t="n">
        <f aca="false">IFERROR((N352+Q352+T352+W352)-M352,0)</f>
        <v>0</v>
      </c>
      <c r="AB352" s="118" t="n">
        <f aca="false">IFERROR(Z352,0)</f>
        <v>0</v>
      </c>
      <c r="AC352" s="118" t="n">
        <f aca="false">IFERROR(L352-AB352,0)</f>
        <v>0</v>
      </c>
    </row>
    <row r="353" customFormat="false" ht="18" hidden="false" customHeight="true" outlineLevel="0" collapsed="false">
      <c r="A353" s="125" t="n">
        <v>348</v>
      </c>
      <c r="B353" s="133" t="n">
        <f aca="false">IFERROR([1]SYNC_PROSPECTION_MKT!$B$352,"")</f>
        <v>0</v>
      </c>
      <c r="C353" s="133" t="n">
        <f aca="false">IFERROR([1]SYNC_PROSPECTION_MKT!$C$352,"")</f>
        <v>0</v>
      </c>
      <c r="D353" s="129" t="n">
        <f aca="false">IFERROR([1]SYNC_PROSPECTION_MKT!$D$352,"")</f>
        <v>0</v>
      </c>
      <c r="E353" s="129" t="n">
        <f aca="false">IFERROR([1]SYNC_PROSPECTION_MKT!$E$352,"")</f>
        <v>0</v>
      </c>
      <c r="F353" s="130" t="n">
        <f aca="false">IFERROR([1]SYNC_PROSPECTION_MKT!$G$352,"")</f>
        <v>0</v>
      </c>
      <c r="G353" s="130" t="n">
        <f aca="false">IFERROR([1]SYNC_PROSPECTION_MKT!$H$352,"")</f>
        <v>0</v>
      </c>
      <c r="H353" s="130" t="n">
        <f aca="false">IFERROR([1]SYNC_PROSPECTION_MKT!$J$352,"")</f>
        <v>0</v>
      </c>
      <c r="I353" s="130" t="n">
        <f aca="false">IFERROR([1]SYNC_PROSPECTION_MKT!$I$352,"")</f>
        <v>0</v>
      </c>
      <c r="J353" s="130" t="n">
        <f aca="false">IFERROR([1]SYNC_PROSPECTION_MKT!$K$352,"")</f>
        <v>0</v>
      </c>
      <c r="K353" s="130" t="n">
        <f aca="false">IFERROR(SYNC_FINANCE!$I$352,"")</f>
        <v>0</v>
      </c>
      <c r="L353" s="130" t="n">
        <f aca="false">IFERROR([2]SYNC_COMMERCIAL_VENTE!$S$352,"")</f>
        <v>0</v>
      </c>
      <c r="M353" s="130" t="n">
        <v>0</v>
      </c>
      <c r="N353" s="130" t="n">
        <v>0</v>
      </c>
      <c r="O353" s="130" t="n">
        <v>0</v>
      </c>
      <c r="P353" s="130" t="n">
        <v>0</v>
      </c>
      <c r="Q353" s="130" t="n">
        <v>0</v>
      </c>
      <c r="R353" s="79" t="n">
        <v>0</v>
      </c>
      <c r="S353" s="81" t="n">
        <v>0</v>
      </c>
      <c r="T353" s="79" t="n">
        <v>0</v>
      </c>
      <c r="U353" s="81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118" t="n">
        <f aca="false">IFERROR(SUM(N353:Y353),0)</f>
        <v>0</v>
      </c>
      <c r="AA353" s="118" t="n">
        <f aca="false">IFERROR((N353+Q353+T353+W353)-M353,0)</f>
        <v>0</v>
      </c>
      <c r="AB353" s="118" t="n">
        <f aca="false">IFERROR(Z353,0)</f>
        <v>0</v>
      </c>
      <c r="AC353" s="118" t="n">
        <f aca="false">IFERROR(L353-AB353,0)</f>
        <v>0</v>
      </c>
    </row>
    <row r="354" customFormat="false" ht="18" hidden="false" customHeight="true" outlineLevel="0" collapsed="false">
      <c r="A354" s="125" t="n">
        <v>349</v>
      </c>
      <c r="B354" s="133" t="n">
        <f aca="false">IFERROR([1]SYNC_PROSPECTION_MKT!$B$353,"")</f>
        <v>0</v>
      </c>
      <c r="C354" s="133" t="n">
        <f aca="false">IFERROR([1]SYNC_PROSPECTION_MKT!$C$353,"")</f>
        <v>0</v>
      </c>
      <c r="D354" s="129" t="n">
        <f aca="false">IFERROR([1]SYNC_PROSPECTION_MKT!$D$353,"")</f>
        <v>0</v>
      </c>
      <c r="E354" s="129" t="n">
        <f aca="false">IFERROR([1]SYNC_PROSPECTION_MKT!$E$353,"")</f>
        <v>0</v>
      </c>
      <c r="F354" s="130" t="n">
        <f aca="false">IFERROR([1]SYNC_PROSPECTION_MKT!$G$353,"")</f>
        <v>0</v>
      </c>
      <c r="G354" s="130" t="n">
        <f aca="false">IFERROR([1]SYNC_PROSPECTION_MKT!$H$353,"")</f>
        <v>0</v>
      </c>
      <c r="H354" s="130" t="n">
        <f aca="false">IFERROR([1]SYNC_PROSPECTION_MKT!$J$353,"")</f>
        <v>0</v>
      </c>
      <c r="I354" s="130" t="n">
        <f aca="false">IFERROR([1]SYNC_PROSPECTION_MKT!$I$353,"")</f>
        <v>0</v>
      </c>
      <c r="J354" s="130" t="n">
        <f aca="false">IFERROR([1]SYNC_PROSPECTION_MKT!$K$353,"")</f>
        <v>0</v>
      </c>
      <c r="K354" s="130" t="n">
        <f aca="false">IFERROR(SYNC_FINANCE!$I$353,"")</f>
        <v>0</v>
      </c>
      <c r="L354" s="130" t="n">
        <f aca="false">IFERROR([2]SYNC_COMMERCIAL_VENTE!$S$353,"")</f>
        <v>0</v>
      </c>
      <c r="M354" s="130" t="n">
        <v>0</v>
      </c>
      <c r="N354" s="130" t="n">
        <v>0</v>
      </c>
      <c r="O354" s="130" t="n">
        <v>0</v>
      </c>
      <c r="P354" s="130" t="n">
        <v>0</v>
      </c>
      <c r="Q354" s="130" t="n">
        <v>0</v>
      </c>
      <c r="R354" s="79" t="n">
        <v>0</v>
      </c>
      <c r="S354" s="81" t="n">
        <v>0</v>
      </c>
      <c r="T354" s="79" t="n">
        <v>0</v>
      </c>
      <c r="U354" s="81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118" t="n">
        <f aca="false">IFERROR(SUM(N354:Y354),0)</f>
        <v>0</v>
      </c>
      <c r="AA354" s="118" t="n">
        <f aca="false">IFERROR((N354+Q354+T354+W354)-M354,0)</f>
        <v>0</v>
      </c>
      <c r="AB354" s="118" t="n">
        <f aca="false">IFERROR(Z354,0)</f>
        <v>0</v>
      </c>
      <c r="AC354" s="118" t="n">
        <f aca="false">IFERROR(L354-AB354,0)</f>
        <v>0</v>
      </c>
    </row>
    <row r="355" customFormat="false" ht="18" hidden="false" customHeight="true" outlineLevel="0" collapsed="false">
      <c r="A355" s="125" t="n">
        <v>350</v>
      </c>
      <c r="B355" s="133" t="n">
        <f aca="false">IFERROR([1]SYNC_PROSPECTION_MKT!$B$354,"")</f>
        <v>0</v>
      </c>
      <c r="C355" s="133" t="n">
        <f aca="false">IFERROR([1]SYNC_PROSPECTION_MKT!$C$354,"")</f>
        <v>0</v>
      </c>
      <c r="D355" s="129" t="n">
        <f aca="false">IFERROR([1]SYNC_PROSPECTION_MKT!$D$354,"")</f>
        <v>0</v>
      </c>
      <c r="E355" s="129" t="n">
        <f aca="false">IFERROR([1]SYNC_PROSPECTION_MKT!$E$354,"")</f>
        <v>0</v>
      </c>
      <c r="F355" s="130" t="n">
        <f aca="false">IFERROR([1]SYNC_PROSPECTION_MKT!$G$354,"")</f>
        <v>0</v>
      </c>
      <c r="G355" s="130" t="n">
        <f aca="false">IFERROR([1]SYNC_PROSPECTION_MKT!$H$354,"")</f>
        <v>0</v>
      </c>
      <c r="H355" s="130" t="n">
        <f aca="false">IFERROR([1]SYNC_PROSPECTION_MKT!$J$354,"")</f>
        <v>0</v>
      </c>
      <c r="I355" s="130" t="n">
        <f aca="false">IFERROR([1]SYNC_PROSPECTION_MKT!$I$354,"")</f>
        <v>0</v>
      </c>
      <c r="J355" s="130" t="n">
        <f aca="false">IFERROR([1]SYNC_PROSPECTION_MKT!$K$354,"")</f>
        <v>0</v>
      </c>
      <c r="K355" s="130" t="n">
        <f aca="false">IFERROR(SYNC_FINANCE!$I$354,"")</f>
        <v>0</v>
      </c>
      <c r="L355" s="130" t="n">
        <f aca="false">IFERROR([2]SYNC_COMMERCIAL_VENTE!$S$354,"")</f>
        <v>0</v>
      </c>
      <c r="M355" s="130" t="n">
        <v>0</v>
      </c>
      <c r="N355" s="130" t="n">
        <v>0</v>
      </c>
      <c r="O355" s="130" t="n">
        <v>0</v>
      </c>
      <c r="P355" s="130" t="n">
        <v>0</v>
      </c>
      <c r="Q355" s="130" t="n">
        <v>0</v>
      </c>
      <c r="R355" s="79" t="n">
        <v>0</v>
      </c>
      <c r="S355" s="81" t="n">
        <v>0</v>
      </c>
      <c r="T355" s="79" t="n">
        <v>0</v>
      </c>
      <c r="U355" s="81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118" t="n">
        <f aca="false">IFERROR(SUM(N355:Y355),0)</f>
        <v>0</v>
      </c>
      <c r="AA355" s="118" t="n">
        <f aca="false">IFERROR((N355+Q355+T355+W355)-M355,0)</f>
        <v>0</v>
      </c>
      <c r="AB355" s="118" t="n">
        <f aca="false">IFERROR(Z355,0)</f>
        <v>0</v>
      </c>
      <c r="AC355" s="118" t="n">
        <f aca="false">IFERROR(L355-AB355,0)</f>
        <v>0</v>
      </c>
    </row>
    <row r="356" customFormat="false" ht="18" hidden="false" customHeight="true" outlineLevel="0" collapsed="false">
      <c r="A356" s="125" t="n">
        <v>351</v>
      </c>
      <c r="B356" s="133" t="n">
        <f aca="false">IFERROR([1]SYNC_PROSPECTION_MKT!$B$355,"")</f>
        <v>0</v>
      </c>
      <c r="C356" s="133" t="n">
        <f aca="false">IFERROR([1]SYNC_PROSPECTION_MKT!$C$355,"")</f>
        <v>0</v>
      </c>
      <c r="D356" s="129" t="n">
        <f aca="false">IFERROR([1]SYNC_PROSPECTION_MKT!$D$355,"")</f>
        <v>0</v>
      </c>
      <c r="E356" s="129" t="n">
        <f aca="false">IFERROR([1]SYNC_PROSPECTION_MKT!$E$355,"")</f>
        <v>0</v>
      </c>
      <c r="F356" s="130" t="n">
        <f aca="false">IFERROR([1]SYNC_PROSPECTION_MKT!$G$355,"")</f>
        <v>0</v>
      </c>
      <c r="G356" s="130" t="n">
        <f aca="false">IFERROR([1]SYNC_PROSPECTION_MKT!$H$355,"")</f>
        <v>0</v>
      </c>
      <c r="H356" s="130" t="n">
        <f aca="false">IFERROR([1]SYNC_PROSPECTION_MKT!$J$355,"")</f>
        <v>0</v>
      </c>
      <c r="I356" s="130" t="n">
        <f aca="false">IFERROR([1]SYNC_PROSPECTION_MKT!$I$355,"")</f>
        <v>0</v>
      </c>
      <c r="J356" s="130" t="n">
        <f aca="false">IFERROR([1]SYNC_PROSPECTION_MKT!$K$355,"")</f>
        <v>0</v>
      </c>
      <c r="K356" s="130" t="n">
        <f aca="false">IFERROR(SYNC_FINANCE!$I$355,"")</f>
        <v>0</v>
      </c>
      <c r="L356" s="130" t="n">
        <f aca="false">IFERROR([2]SYNC_COMMERCIAL_VENTE!$S$355,"")</f>
        <v>0</v>
      </c>
      <c r="M356" s="130" t="n">
        <v>0</v>
      </c>
      <c r="N356" s="130" t="n">
        <v>0</v>
      </c>
      <c r="O356" s="130" t="n">
        <v>0</v>
      </c>
      <c r="P356" s="130" t="n">
        <v>0</v>
      </c>
      <c r="Q356" s="130" t="n">
        <v>0</v>
      </c>
      <c r="R356" s="79" t="n">
        <v>0</v>
      </c>
      <c r="S356" s="81" t="n">
        <v>0</v>
      </c>
      <c r="T356" s="79" t="n">
        <v>0</v>
      </c>
      <c r="U356" s="81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118" t="n">
        <f aca="false">IFERROR(SUM(N356:Y356),0)</f>
        <v>0</v>
      </c>
      <c r="AA356" s="118" t="n">
        <f aca="false">IFERROR((N356+Q356+T356+W356)-M356,0)</f>
        <v>0</v>
      </c>
      <c r="AB356" s="118" t="n">
        <f aca="false">IFERROR(Z356,0)</f>
        <v>0</v>
      </c>
      <c r="AC356" s="118" t="n">
        <f aca="false">IFERROR(L356-AB356,0)</f>
        <v>0</v>
      </c>
    </row>
    <row r="357" customFormat="false" ht="18" hidden="false" customHeight="true" outlineLevel="0" collapsed="false">
      <c r="A357" s="125" t="n">
        <v>352</v>
      </c>
      <c r="B357" s="133" t="n">
        <f aca="false">IFERROR([1]SYNC_PROSPECTION_MKT!$B$356,"")</f>
        <v>0</v>
      </c>
      <c r="C357" s="133" t="n">
        <f aca="false">IFERROR([1]SYNC_PROSPECTION_MKT!$C$356,"")</f>
        <v>0</v>
      </c>
      <c r="D357" s="129" t="n">
        <f aca="false">IFERROR([1]SYNC_PROSPECTION_MKT!$D$356,"")</f>
        <v>0</v>
      </c>
      <c r="E357" s="129" t="n">
        <f aca="false">IFERROR([1]SYNC_PROSPECTION_MKT!$E$356,"")</f>
        <v>0</v>
      </c>
      <c r="F357" s="130" t="n">
        <f aca="false">IFERROR([1]SYNC_PROSPECTION_MKT!$G$356,"")</f>
        <v>0</v>
      </c>
      <c r="G357" s="130" t="n">
        <f aca="false">IFERROR([1]SYNC_PROSPECTION_MKT!$H$356,"")</f>
        <v>0</v>
      </c>
      <c r="H357" s="130" t="n">
        <f aca="false">IFERROR([1]SYNC_PROSPECTION_MKT!$J$356,"")</f>
        <v>0</v>
      </c>
      <c r="I357" s="130" t="n">
        <f aca="false">IFERROR([1]SYNC_PROSPECTION_MKT!$I$356,"")</f>
        <v>0</v>
      </c>
      <c r="J357" s="130" t="n">
        <f aca="false">IFERROR([1]SYNC_PROSPECTION_MKT!$K$356,"")</f>
        <v>0</v>
      </c>
      <c r="K357" s="130" t="n">
        <f aca="false">IFERROR(SYNC_FINANCE!$I$356,"")</f>
        <v>0</v>
      </c>
      <c r="L357" s="130" t="n">
        <f aca="false">IFERROR([2]SYNC_COMMERCIAL_VENTE!$S$356,"")</f>
        <v>0</v>
      </c>
      <c r="M357" s="130" t="n">
        <v>0</v>
      </c>
      <c r="N357" s="130" t="n">
        <v>0</v>
      </c>
      <c r="O357" s="130" t="n">
        <v>0</v>
      </c>
      <c r="P357" s="130" t="n">
        <v>0</v>
      </c>
      <c r="Q357" s="130" t="n">
        <v>0</v>
      </c>
      <c r="R357" s="79" t="n">
        <v>0</v>
      </c>
      <c r="S357" s="81" t="n">
        <v>0</v>
      </c>
      <c r="T357" s="79" t="n">
        <v>0</v>
      </c>
      <c r="U357" s="81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118" t="n">
        <f aca="false">IFERROR(SUM(N357:Y357),0)</f>
        <v>0</v>
      </c>
      <c r="AA357" s="118" t="n">
        <f aca="false">IFERROR((N357+Q357+T357+W357)-M357,0)</f>
        <v>0</v>
      </c>
      <c r="AB357" s="118" t="n">
        <f aca="false">IFERROR(Z357,0)</f>
        <v>0</v>
      </c>
      <c r="AC357" s="118" t="n">
        <f aca="false">IFERROR(L357-AB357,0)</f>
        <v>0</v>
      </c>
    </row>
    <row r="358" customFormat="false" ht="18" hidden="false" customHeight="true" outlineLevel="0" collapsed="false">
      <c r="A358" s="125" t="n">
        <v>353</v>
      </c>
      <c r="B358" s="133" t="n">
        <f aca="false">IFERROR([1]SYNC_PROSPECTION_MKT!$B$357,"")</f>
        <v>0</v>
      </c>
      <c r="C358" s="133" t="n">
        <f aca="false">IFERROR([1]SYNC_PROSPECTION_MKT!$C$357,"")</f>
        <v>0</v>
      </c>
      <c r="D358" s="129" t="n">
        <f aca="false">IFERROR([1]SYNC_PROSPECTION_MKT!$D$357,"")</f>
        <v>0</v>
      </c>
      <c r="E358" s="129" t="n">
        <f aca="false">IFERROR([1]SYNC_PROSPECTION_MKT!$E$357,"")</f>
        <v>0</v>
      </c>
      <c r="F358" s="130" t="n">
        <f aca="false">IFERROR([1]SYNC_PROSPECTION_MKT!$G$357,"")</f>
        <v>0</v>
      </c>
      <c r="G358" s="130" t="n">
        <f aca="false">IFERROR([1]SYNC_PROSPECTION_MKT!$H$357,"")</f>
        <v>0</v>
      </c>
      <c r="H358" s="130" t="n">
        <f aca="false">IFERROR([1]SYNC_PROSPECTION_MKT!$J$357,"")</f>
        <v>0</v>
      </c>
      <c r="I358" s="130" t="n">
        <f aca="false">IFERROR([1]SYNC_PROSPECTION_MKT!$I$357,"")</f>
        <v>0</v>
      </c>
      <c r="J358" s="130" t="n">
        <f aca="false">IFERROR([1]SYNC_PROSPECTION_MKT!$K$357,"")</f>
        <v>0</v>
      </c>
      <c r="K358" s="130" t="n">
        <f aca="false">IFERROR(SYNC_FINANCE!$I$357,"")</f>
        <v>0</v>
      </c>
      <c r="L358" s="130" t="n">
        <f aca="false">IFERROR([2]SYNC_COMMERCIAL_VENTE!$S$357,"")</f>
        <v>0</v>
      </c>
      <c r="M358" s="130" t="n">
        <v>0</v>
      </c>
      <c r="N358" s="130" t="n">
        <v>0</v>
      </c>
      <c r="O358" s="130" t="n">
        <v>0</v>
      </c>
      <c r="P358" s="130" t="n">
        <v>0</v>
      </c>
      <c r="Q358" s="130" t="n">
        <v>0</v>
      </c>
      <c r="R358" s="79" t="n">
        <v>0</v>
      </c>
      <c r="S358" s="81" t="n">
        <v>0</v>
      </c>
      <c r="T358" s="79" t="n">
        <v>0</v>
      </c>
      <c r="U358" s="81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118" t="n">
        <f aca="false">IFERROR(SUM(N358:Y358),0)</f>
        <v>0</v>
      </c>
      <c r="AA358" s="118" t="n">
        <f aca="false">IFERROR((N358+Q358+T358+W358)-M358,0)</f>
        <v>0</v>
      </c>
      <c r="AB358" s="118" t="n">
        <f aca="false">IFERROR(Z358,0)</f>
        <v>0</v>
      </c>
      <c r="AC358" s="118" t="n">
        <f aca="false">IFERROR(L358-AB358,0)</f>
        <v>0</v>
      </c>
    </row>
    <row r="359" customFormat="false" ht="18" hidden="false" customHeight="true" outlineLevel="0" collapsed="false">
      <c r="A359" s="125" t="n">
        <v>354</v>
      </c>
      <c r="B359" s="133" t="n">
        <f aca="false">IFERROR([1]SYNC_PROSPECTION_MKT!$B$358,"")</f>
        <v>0</v>
      </c>
      <c r="C359" s="133" t="n">
        <f aca="false">IFERROR([1]SYNC_PROSPECTION_MKT!$C$358,"")</f>
        <v>0</v>
      </c>
      <c r="D359" s="129" t="n">
        <f aca="false">IFERROR([1]SYNC_PROSPECTION_MKT!$D$358,"")</f>
        <v>0</v>
      </c>
      <c r="E359" s="129" t="n">
        <f aca="false">IFERROR([1]SYNC_PROSPECTION_MKT!$E$358,"")</f>
        <v>0</v>
      </c>
      <c r="F359" s="130" t="n">
        <f aca="false">IFERROR([1]SYNC_PROSPECTION_MKT!$G$358,"")</f>
        <v>0</v>
      </c>
      <c r="G359" s="130" t="n">
        <f aca="false">IFERROR([1]SYNC_PROSPECTION_MKT!$H$358,"")</f>
        <v>0</v>
      </c>
      <c r="H359" s="130" t="n">
        <f aca="false">IFERROR([1]SYNC_PROSPECTION_MKT!$J$358,"")</f>
        <v>0</v>
      </c>
      <c r="I359" s="130" t="n">
        <f aca="false">IFERROR([1]SYNC_PROSPECTION_MKT!$I$358,"")</f>
        <v>0</v>
      </c>
      <c r="J359" s="130" t="n">
        <f aca="false">IFERROR([1]SYNC_PROSPECTION_MKT!$K$358,"")</f>
        <v>0</v>
      </c>
      <c r="K359" s="130" t="n">
        <f aca="false">IFERROR(SYNC_FINANCE!$I$358,"")</f>
        <v>0</v>
      </c>
      <c r="L359" s="130" t="n">
        <f aca="false">IFERROR([2]SYNC_COMMERCIAL_VENTE!$S$358,"")</f>
        <v>0</v>
      </c>
      <c r="M359" s="130" t="n">
        <v>0</v>
      </c>
      <c r="N359" s="130" t="n">
        <v>0</v>
      </c>
      <c r="O359" s="130" t="n">
        <v>0</v>
      </c>
      <c r="P359" s="130" t="n">
        <v>0</v>
      </c>
      <c r="Q359" s="130" t="n">
        <v>0</v>
      </c>
      <c r="R359" s="79" t="n">
        <v>0</v>
      </c>
      <c r="S359" s="81" t="n">
        <v>0</v>
      </c>
      <c r="T359" s="79" t="n">
        <v>0</v>
      </c>
      <c r="U359" s="81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118" t="n">
        <f aca="false">IFERROR(SUM(N359:Y359),0)</f>
        <v>0</v>
      </c>
      <c r="AA359" s="118" t="n">
        <f aca="false">IFERROR((N359+Q359+T359+W359)-M359,0)</f>
        <v>0</v>
      </c>
      <c r="AB359" s="118" t="n">
        <f aca="false">IFERROR(Z359,0)</f>
        <v>0</v>
      </c>
      <c r="AC359" s="118" t="n">
        <f aca="false">IFERROR(L359-AB359,0)</f>
        <v>0</v>
      </c>
    </row>
    <row r="360" customFormat="false" ht="18" hidden="false" customHeight="true" outlineLevel="0" collapsed="false">
      <c r="A360" s="125" t="n">
        <v>355</v>
      </c>
      <c r="B360" s="133" t="n">
        <f aca="false">IFERROR([1]SYNC_PROSPECTION_MKT!$B$359,"")</f>
        <v>0</v>
      </c>
      <c r="C360" s="133" t="n">
        <f aca="false">IFERROR([1]SYNC_PROSPECTION_MKT!$C$359,"")</f>
        <v>0</v>
      </c>
      <c r="D360" s="129" t="n">
        <f aca="false">IFERROR([1]SYNC_PROSPECTION_MKT!$D$359,"")</f>
        <v>0</v>
      </c>
      <c r="E360" s="129" t="n">
        <f aca="false">IFERROR([1]SYNC_PROSPECTION_MKT!$E$359,"")</f>
        <v>0</v>
      </c>
      <c r="F360" s="130" t="n">
        <f aca="false">IFERROR([1]SYNC_PROSPECTION_MKT!$G$359,"")</f>
        <v>0</v>
      </c>
      <c r="G360" s="130" t="n">
        <f aca="false">IFERROR([1]SYNC_PROSPECTION_MKT!$H$359,"")</f>
        <v>0</v>
      </c>
      <c r="H360" s="130" t="n">
        <f aca="false">IFERROR([1]SYNC_PROSPECTION_MKT!$J$359,"")</f>
        <v>0</v>
      </c>
      <c r="I360" s="130" t="n">
        <f aca="false">IFERROR([1]SYNC_PROSPECTION_MKT!$I$359,"")</f>
        <v>0</v>
      </c>
      <c r="J360" s="130" t="n">
        <f aca="false">IFERROR([1]SYNC_PROSPECTION_MKT!$K$359,"")</f>
        <v>0</v>
      </c>
      <c r="K360" s="130" t="n">
        <f aca="false">IFERROR(SYNC_FINANCE!$I$359,"")</f>
        <v>0</v>
      </c>
      <c r="L360" s="130" t="n">
        <f aca="false">IFERROR([2]SYNC_COMMERCIAL_VENTE!$S$359,"")</f>
        <v>0</v>
      </c>
      <c r="M360" s="130" t="n">
        <v>0</v>
      </c>
      <c r="N360" s="130" t="n">
        <v>0</v>
      </c>
      <c r="O360" s="130" t="n">
        <v>0</v>
      </c>
      <c r="P360" s="130" t="n">
        <v>0</v>
      </c>
      <c r="Q360" s="130" t="n">
        <v>0</v>
      </c>
      <c r="R360" s="79" t="n">
        <v>0</v>
      </c>
      <c r="S360" s="81" t="n">
        <v>0</v>
      </c>
      <c r="T360" s="79" t="n">
        <v>0</v>
      </c>
      <c r="U360" s="81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118" t="n">
        <f aca="false">IFERROR(SUM(N360:Y360),0)</f>
        <v>0</v>
      </c>
      <c r="AA360" s="118" t="n">
        <f aca="false">IFERROR((N360+Q360+T360+W360)-M360,0)</f>
        <v>0</v>
      </c>
      <c r="AB360" s="118" t="n">
        <f aca="false">IFERROR(Z360,0)</f>
        <v>0</v>
      </c>
      <c r="AC360" s="118" t="n">
        <f aca="false">IFERROR(L360-AB360,0)</f>
        <v>0</v>
      </c>
    </row>
    <row r="361" customFormat="false" ht="18" hidden="false" customHeight="true" outlineLevel="0" collapsed="false">
      <c r="A361" s="125" t="n">
        <v>356</v>
      </c>
      <c r="B361" s="133" t="n">
        <f aca="false">IFERROR([1]SYNC_PROSPECTION_MKT!$B$360,"")</f>
        <v>0</v>
      </c>
      <c r="C361" s="133" t="n">
        <f aca="false">IFERROR([1]SYNC_PROSPECTION_MKT!$C$360,"")</f>
        <v>0</v>
      </c>
      <c r="D361" s="129" t="n">
        <f aca="false">IFERROR([1]SYNC_PROSPECTION_MKT!$D$360,"")</f>
        <v>0</v>
      </c>
      <c r="E361" s="129" t="n">
        <f aca="false">IFERROR([1]SYNC_PROSPECTION_MKT!$E$360,"")</f>
        <v>0</v>
      </c>
      <c r="F361" s="130" t="n">
        <f aca="false">IFERROR([1]SYNC_PROSPECTION_MKT!$G$360,"")</f>
        <v>0</v>
      </c>
      <c r="G361" s="130" t="n">
        <f aca="false">IFERROR([1]SYNC_PROSPECTION_MKT!$H$360,"")</f>
        <v>0</v>
      </c>
      <c r="H361" s="130" t="n">
        <f aca="false">IFERROR([1]SYNC_PROSPECTION_MKT!$J$360,"")</f>
        <v>0</v>
      </c>
      <c r="I361" s="130" t="n">
        <f aca="false">IFERROR([1]SYNC_PROSPECTION_MKT!$I$360,"")</f>
        <v>0</v>
      </c>
      <c r="J361" s="130" t="n">
        <f aca="false">IFERROR([1]SYNC_PROSPECTION_MKT!$K$360,"")</f>
        <v>0</v>
      </c>
      <c r="K361" s="130" t="n">
        <f aca="false">IFERROR(SYNC_FINANCE!$I$360,"")</f>
        <v>0</v>
      </c>
      <c r="L361" s="130" t="n">
        <f aca="false">IFERROR([2]SYNC_COMMERCIAL_VENTE!$S$360,"")</f>
        <v>0</v>
      </c>
      <c r="M361" s="130" t="n">
        <v>0</v>
      </c>
      <c r="N361" s="130" t="n">
        <v>0</v>
      </c>
      <c r="O361" s="130" t="n">
        <v>0</v>
      </c>
      <c r="P361" s="130" t="n">
        <v>0</v>
      </c>
      <c r="Q361" s="130" t="n">
        <v>0</v>
      </c>
      <c r="R361" s="79" t="n">
        <v>0</v>
      </c>
      <c r="S361" s="81" t="n">
        <v>0</v>
      </c>
      <c r="T361" s="79" t="n">
        <v>0</v>
      </c>
      <c r="U361" s="81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118" t="n">
        <f aca="false">IFERROR(SUM(N361:Y361),0)</f>
        <v>0</v>
      </c>
      <c r="AA361" s="118" t="n">
        <f aca="false">IFERROR((N361+Q361+T361+W361)-M361,0)</f>
        <v>0</v>
      </c>
      <c r="AB361" s="118" t="n">
        <f aca="false">IFERROR(Z361,0)</f>
        <v>0</v>
      </c>
      <c r="AC361" s="118" t="n">
        <f aca="false">IFERROR(L361-AB361,0)</f>
        <v>0</v>
      </c>
    </row>
    <row r="362" customFormat="false" ht="18" hidden="false" customHeight="true" outlineLevel="0" collapsed="false">
      <c r="A362" s="125" t="n">
        <v>357</v>
      </c>
      <c r="B362" s="133" t="n">
        <f aca="false">IFERROR([1]SYNC_PROSPECTION_MKT!$B$361,"")</f>
        <v>0</v>
      </c>
      <c r="C362" s="133" t="n">
        <f aca="false">IFERROR([1]SYNC_PROSPECTION_MKT!$C$361,"")</f>
        <v>0</v>
      </c>
      <c r="D362" s="129" t="n">
        <f aca="false">IFERROR([1]SYNC_PROSPECTION_MKT!$D$361,"")</f>
        <v>0</v>
      </c>
      <c r="E362" s="129" t="n">
        <f aca="false">IFERROR([1]SYNC_PROSPECTION_MKT!$E$361,"")</f>
        <v>0</v>
      </c>
      <c r="F362" s="130" t="n">
        <f aca="false">IFERROR([1]SYNC_PROSPECTION_MKT!$G$361,"")</f>
        <v>0</v>
      </c>
      <c r="G362" s="130" t="n">
        <f aca="false">IFERROR([1]SYNC_PROSPECTION_MKT!$H$361,"")</f>
        <v>0</v>
      </c>
      <c r="H362" s="130" t="n">
        <f aca="false">IFERROR([1]SYNC_PROSPECTION_MKT!$J$361,"")</f>
        <v>0</v>
      </c>
      <c r="I362" s="130" t="n">
        <f aca="false">IFERROR([1]SYNC_PROSPECTION_MKT!$I$361,"")</f>
        <v>0</v>
      </c>
      <c r="J362" s="130" t="n">
        <f aca="false">IFERROR([1]SYNC_PROSPECTION_MKT!$K$361,"")</f>
        <v>0</v>
      </c>
      <c r="K362" s="130" t="n">
        <f aca="false">IFERROR(SYNC_FINANCE!$I$361,"")</f>
        <v>0</v>
      </c>
      <c r="L362" s="130" t="n">
        <f aca="false">IFERROR([2]SYNC_COMMERCIAL_VENTE!$S$361,"")</f>
        <v>0</v>
      </c>
      <c r="M362" s="130" t="n">
        <v>0</v>
      </c>
      <c r="N362" s="130" t="n">
        <v>0</v>
      </c>
      <c r="O362" s="130" t="n">
        <v>0</v>
      </c>
      <c r="P362" s="130" t="n">
        <v>0</v>
      </c>
      <c r="Q362" s="130" t="n">
        <v>0</v>
      </c>
      <c r="R362" s="79" t="n">
        <v>0</v>
      </c>
      <c r="S362" s="81" t="n">
        <v>0</v>
      </c>
      <c r="T362" s="79" t="n">
        <v>0</v>
      </c>
      <c r="U362" s="81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118" t="n">
        <f aca="false">IFERROR(SUM(N362:Y362),0)</f>
        <v>0</v>
      </c>
      <c r="AA362" s="118" t="n">
        <f aca="false">IFERROR((N362+Q362+T362+W362)-M362,0)</f>
        <v>0</v>
      </c>
      <c r="AB362" s="118" t="n">
        <f aca="false">IFERROR(Z362,0)</f>
        <v>0</v>
      </c>
      <c r="AC362" s="118" t="n">
        <f aca="false">IFERROR(L362-AB362,0)</f>
        <v>0</v>
      </c>
    </row>
    <row r="363" customFormat="false" ht="18" hidden="false" customHeight="true" outlineLevel="0" collapsed="false">
      <c r="A363" s="125" t="n">
        <v>358</v>
      </c>
      <c r="B363" s="133" t="n">
        <f aca="false">IFERROR([1]SYNC_PROSPECTION_MKT!$B$362,"")</f>
        <v>0</v>
      </c>
      <c r="C363" s="133" t="n">
        <f aca="false">IFERROR([1]SYNC_PROSPECTION_MKT!$C$362,"")</f>
        <v>0</v>
      </c>
      <c r="D363" s="129" t="n">
        <f aca="false">IFERROR([1]SYNC_PROSPECTION_MKT!$D$362,"")</f>
        <v>0</v>
      </c>
      <c r="E363" s="129" t="n">
        <f aca="false">IFERROR([1]SYNC_PROSPECTION_MKT!$E$362,"")</f>
        <v>0</v>
      </c>
      <c r="F363" s="130" t="n">
        <f aca="false">IFERROR([1]SYNC_PROSPECTION_MKT!$G$362,"")</f>
        <v>0</v>
      </c>
      <c r="G363" s="130" t="n">
        <f aca="false">IFERROR([1]SYNC_PROSPECTION_MKT!$H$362,"")</f>
        <v>0</v>
      </c>
      <c r="H363" s="130" t="n">
        <f aca="false">IFERROR([1]SYNC_PROSPECTION_MKT!$J$362,"")</f>
        <v>0</v>
      </c>
      <c r="I363" s="130" t="n">
        <f aca="false">IFERROR([1]SYNC_PROSPECTION_MKT!$I$362,"")</f>
        <v>0</v>
      </c>
      <c r="J363" s="130" t="n">
        <f aca="false">IFERROR([1]SYNC_PROSPECTION_MKT!$K$362,"")</f>
        <v>0</v>
      </c>
      <c r="K363" s="130" t="n">
        <f aca="false">IFERROR(SYNC_FINANCE!$I$362,"")</f>
        <v>0</v>
      </c>
      <c r="L363" s="130" t="n">
        <f aca="false">IFERROR([2]SYNC_COMMERCIAL_VENTE!$S$362,"")</f>
        <v>0</v>
      </c>
      <c r="M363" s="130" t="n">
        <v>0</v>
      </c>
      <c r="N363" s="130" t="n">
        <v>0</v>
      </c>
      <c r="O363" s="130" t="n">
        <v>0</v>
      </c>
      <c r="P363" s="130" t="n">
        <v>0</v>
      </c>
      <c r="Q363" s="130" t="n">
        <v>0</v>
      </c>
      <c r="R363" s="79" t="n">
        <v>0</v>
      </c>
      <c r="S363" s="81" t="n">
        <v>0</v>
      </c>
      <c r="T363" s="79" t="n">
        <v>0</v>
      </c>
      <c r="U363" s="81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118" t="n">
        <f aca="false">IFERROR(SUM(N363:Y363),0)</f>
        <v>0</v>
      </c>
      <c r="AA363" s="118" t="n">
        <f aca="false">IFERROR((N363+Q363+T363+W363)-M363,0)</f>
        <v>0</v>
      </c>
      <c r="AB363" s="118" t="n">
        <f aca="false">IFERROR(Z363,0)</f>
        <v>0</v>
      </c>
      <c r="AC363" s="118" t="n">
        <f aca="false">IFERROR(L363-AB363,0)</f>
        <v>0</v>
      </c>
    </row>
    <row r="364" customFormat="false" ht="18" hidden="false" customHeight="true" outlineLevel="0" collapsed="false">
      <c r="A364" s="125" t="n">
        <v>359</v>
      </c>
      <c r="B364" s="133" t="n">
        <f aca="false">IFERROR([1]SYNC_PROSPECTION_MKT!$B$363,"")</f>
        <v>0</v>
      </c>
      <c r="C364" s="133" t="n">
        <f aca="false">IFERROR([1]SYNC_PROSPECTION_MKT!$C$363,"")</f>
        <v>0</v>
      </c>
      <c r="D364" s="129" t="n">
        <f aca="false">IFERROR([1]SYNC_PROSPECTION_MKT!$D$363,"")</f>
        <v>0</v>
      </c>
      <c r="E364" s="129" t="n">
        <f aca="false">IFERROR([1]SYNC_PROSPECTION_MKT!$E$363,"")</f>
        <v>0</v>
      </c>
      <c r="F364" s="130" t="n">
        <f aca="false">IFERROR([1]SYNC_PROSPECTION_MKT!$G$363,"")</f>
        <v>0</v>
      </c>
      <c r="G364" s="130" t="n">
        <f aca="false">IFERROR([1]SYNC_PROSPECTION_MKT!$H$363,"")</f>
        <v>0</v>
      </c>
      <c r="H364" s="130" t="n">
        <f aca="false">IFERROR([1]SYNC_PROSPECTION_MKT!$J$363,"")</f>
        <v>0</v>
      </c>
      <c r="I364" s="130" t="n">
        <f aca="false">IFERROR([1]SYNC_PROSPECTION_MKT!$I$363,"")</f>
        <v>0</v>
      </c>
      <c r="J364" s="130" t="n">
        <f aca="false">IFERROR([1]SYNC_PROSPECTION_MKT!$K$363,"")</f>
        <v>0</v>
      </c>
      <c r="K364" s="130" t="n">
        <f aca="false">IFERROR(SYNC_FINANCE!$I$363,"")</f>
        <v>0</v>
      </c>
      <c r="L364" s="130" t="n">
        <f aca="false">IFERROR([2]SYNC_COMMERCIAL_VENTE!$S$363,"")</f>
        <v>0</v>
      </c>
      <c r="M364" s="130" t="n">
        <v>0</v>
      </c>
      <c r="N364" s="130" t="n">
        <v>0</v>
      </c>
      <c r="O364" s="130" t="n">
        <v>0</v>
      </c>
      <c r="P364" s="130" t="n">
        <v>0</v>
      </c>
      <c r="Q364" s="130" t="n">
        <v>0</v>
      </c>
      <c r="R364" s="79" t="n">
        <v>0</v>
      </c>
      <c r="S364" s="81" t="n">
        <v>0</v>
      </c>
      <c r="T364" s="79" t="n">
        <v>0</v>
      </c>
      <c r="U364" s="81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118" t="n">
        <f aca="false">IFERROR(SUM(N364:Y364),0)</f>
        <v>0</v>
      </c>
      <c r="AA364" s="118" t="n">
        <f aca="false">IFERROR((N364+Q364+T364+W364)-M364,0)</f>
        <v>0</v>
      </c>
      <c r="AB364" s="118" t="n">
        <f aca="false">IFERROR(Z364,0)</f>
        <v>0</v>
      </c>
      <c r="AC364" s="118" t="n">
        <f aca="false">IFERROR(L364-AB364,0)</f>
        <v>0</v>
      </c>
    </row>
    <row r="365" customFormat="false" ht="18" hidden="false" customHeight="true" outlineLevel="0" collapsed="false">
      <c r="A365" s="125" t="n">
        <v>360</v>
      </c>
      <c r="B365" s="133" t="n">
        <f aca="false">IFERROR([1]SYNC_PROSPECTION_MKT!$B$364,"")</f>
        <v>0</v>
      </c>
      <c r="C365" s="133" t="n">
        <f aca="false">IFERROR([1]SYNC_PROSPECTION_MKT!$C$364,"")</f>
        <v>0</v>
      </c>
      <c r="D365" s="129" t="n">
        <f aca="false">IFERROR([1]SYNC_PROSPECTION_MKT!$D$364,"")</f>
        <v>0</v>
      </c>
      <c r="E365" s="129" t="n">
        <f aca="false">IFERROR([1]SYNC_PROSPECTION_MKT!$E$364,"")</f>
        <v>0</v>
      </c>
      <c r="F365" s="130" t="n">
        <f aca="false">IFERROR([1]SYNC_PROSPECTION_MKT!$G$364,"")</f>
        <v>0</v>
      </c>
      <c r="G365" s="130" t="n">
        <f aca="false">IFERROR([1]SYNC_PROSPECTION_MKT!$H$364,"")</f>
        <v>0</v>
      </c>
      <c r="H365" s="130" t="n">
        <f aca="false">IFERROR([1]SYNC_PROSPECTION_MKT!$J$364,"")</f>
        <v>0</v>
      </c>
      <c r="I365" s="130" t="n">
        <f aca="false">IFERROR([1]SYNC_PROSPECTION_MKT!$I$364,"")</f>
        <v>0</v>
      </c>
      <c r="J365" s="130" t="n">
        <f aca="false">IFERROR([1]SYNC_PROSPECTION_MKT!$K$364,"")</f>
        <v>0</v>
      </c>
      <c r="K365" s="130" t="n">
        <f aca="false">IFERROR(SYNC_FINANCE!$I$364,"")</f>
        <v>0</v>
      </c>
      <c r="L365" s="130" t="n">
        <f aca="false">IFERROR([2]SYNC_COMMERCIAL_VENTE!$S$364,"")</f>
        <v>0</v>
      </c>
      <c r="M365" s="130" t="n">
        <v>0</v>
      </c>
      <c r="N365" s="130" t="n">
        <v>0</v>
      </c>
      <c r="O365" s="130" t="n">
        <v>0</v>
      </c>
      <c r="P365" s="130" t="n">
        <v>0</v>
      </c>
      <c r="Q365" s="130" t="n">
        <v>0</v>
      </c>
      <c r="R365" s="79" t="n">
        <v>0</v>
      </c>
      <c r="S365" s="81" t="n">
        <v>0</v>
      </c>
      <c r="T365" s="79" t="n">
        <v>0</v>
      </c>
      <c r="U365" s="81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118" t="n">
        <f aca="false">IFERROR(SUM(N365:Y365),0)</f>
        <v>0</v>
      </c>
      <c r="AA365" s="118" t="n">
        <f aca="false">IFERROR((N365+Q365+T365+W365)-M365,0)</f>
        <v>0</v>
      </c>
      <c r="AB365" s="118" t="n">
        <f aca="false">IFERROR(Z365,0)</f>
        <v>0</v>
      </c>
      <c r="AC365" s="118" t="n">
        <f aca="false">IFERROR(L365-AB365,0)</f>
        <v>0</v>
      </c>
    </row>
    <row r="366" customFormat="false" ht="18" hidden="false" customHeight="true" outlineLevel="0" collapsed="false">
      <c r="A366" s="125" t="n">
        <v>361</v>
      </c>
      <c r="B366" s="133" t="n">
        <f aca="false">IFERROR([1]SYNC_PROSPECTION_MKT!$B$365,"")</f>
        <v>0</v>
      </c>
      <c r="C366" s="133" t="n">
        <f aca="false">IFERROR([1]SYNC_PROSPECTION_MKT!$C$365,"")</f>
        <v>0</v>
      </c>
      <c r="D366" s="129" t="n">
        <f aca="false">IFERROR([1]SYNC_PROSPECTION_MKT!$D$365,"")</f>
        <v>0</v>
      </c>
      <c r="E366" s="129" t="n">
        <f aca="false">IFERROR([1]SYNC_PROSPECTION_MKT!$E$365,"")</f>
        <v>0</v>
      </c>
      <c r="F366" s="130" t="n">
        <f aca="false">IFERROR([1]SYNC_PROSPECTION_MKT!$G$365,"")</f>
        <v>0</v>
      </c>
      <c r="G366" s="130" t="n">
        <f aca="false">IFERROR([1]SYNC_PROSPECTION_MKT!$H$365,"")</f>
        <v>0</v>
      </c>
      <c r="H366" s="130" t="n">
        <f aca="false">IFERROR([1]SYNC_PROSPECTION_MKT!$J$365,"")</f>
        <v>0</v>
      </c>
      <c r="I366" s="130" t="n">
        <f aca="false">IFERROR([1]SYNC_PROSPECTION_MKT!$I$365,"")</f>
        <v>0</v>
      </c>
      <c r="J366" s="130" t="n">
        <f aca="false">IFERROR([1]SYNC_PROSPECTION_MKT!$K$365,"")</f>
        <v>0</v>
      </c>
      <c r="K366" s="130" t="n">
        <f aca="false">IFERROR(SYNC_FINANCE!$I$365,"")</f>
        <v>0</v>
      </c>
      <c r="L366" s="130" t="n">
        <f aca="false">IFERROR([2]SYNC_COMMERCIAL_VENTE!$S$365,"")</f>
        <v>0</v>
      </c>
      <c r="M366" s="130" t="n">
        <v>0</v>
      </c>
      <c r="N366" s="130" t="n">
        <v>0</v>
      </c>
      <c r="O366" s="130" t="n">
        <v>0</v>
      </c>
      <c r="P366" s="130" t="n">
        <v>0</v>
      </c>
      <c r="Q366" s="130" t="n">
        <v>0</v>
      </c>
      <c r="R366" s="79" t="n">
        <v>0</v>
      </c>
      <c r="S366" s="81" t="n">
        <v>0</v>
      </c>
      <c r="T366" s="79" t="n">
        <v>0</v>
      </c>
      <c r="U366" s="81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118" t="n">
        <f aca="false">IFERROR(SUM(N366:Y366),0)</f>
        <v>0</v>
      </c>
      <c r="AA366" s="118" t="n">
        <f aca="false">IFERROR((N366+Q366+T366+W366)-M366,0)</f>
        <v>0</v>
      </c>
      <c r="AB366" s="118" t="n">
        <f aca="false">IFERROR(Z366,0)</f>
        <v>0</v>
      </c>
      <c r="AC366" s="118" t="n">
        <f aca="false">IFERROR(L366-AB366,0)</f>
        <v>0</v>
      </c>
    </row>
    <row r="367" customFormat="false" ht="18" hidden="false" customHeight="true" outlineLevel="0" collapsed="false">
      <c r="A367" s="125" t="n">
        <v>362</v>
      </c>
      <c r="B367" s="133" t="n">
        <f aca="false">IFERROR([1]SYNC_PROSPECTION_MKT!$B$366,"")</f>
        <v>0</v>
      </c>
      <c r="C367" s="133" t="n">
        <f aca="false">IFERROR([1]SYNC_PROSPECTION_MKT!$C$366,"")</f>
        <v>0</v>
      </c>
      <c r="D367" s="129" t="n">
        <f aca="false">IFERROR([1]SYNC_PROSPECTION_MKT!$D$366,"")</f>
        <v>0</v>
      </c>
      <c r="E367" s="129" t="n">
        <f aca="false">IFERROR([1]SYNC_PROSPECTION_MKT!$E$366,"")</f>
        <v>0</v>
      </c>
      <c r="F367" s="130" t="n">
        <f aca="false">IFERROR([1]SYNC_PROSPECTION_MKT!$G$366,"")</f>
        <v>0</v>
      </c>
      <c r="G367" s="130" t="n">
        <f aca="false">IFERROR([1]SYNC_PROSPECTION_MKT!$H$366,"")</f>
        <v>0</v>
      </c>
      <c r="H367" s="130" t="n">
        <f aca="false">IFERROR([1]SYNC_PROSPECTION_MKT!$J$366,"")</f>
        <v>0</v>
      </c>
      <c r="I367" s="130" t="n">
        <f aca="false">IFERROR([1]SYNC_PROSPECTION_MKT!$I$366,"")</f>
        <v>0</v>
      </c>
      <c r="J367" s="130" t="n">
        <f aca="false">IFERROR([1]SYNC_PROSPECTION_MKT!$K$366,"")</f>
        <v>0</v>
      </c>
      <c r="K367" s="130" t="n">
        <f aca="false">IFERROR(SYNC_FINANCE!$I$366,"")</f>
        <v>0</v>
      </c>
      <c r="L367" s="130" t="n">
        <f aca="false">IFERROR([2]SYNC_COMMERCIAL_VENTE!$S$366,"")</f>
        <v>0</v>
      </c>
      <c r="M367" s="130" t="n">
        <v>0</v>
      </c>
      <c r="N367" s="130" t="n">
        <v>0</v>
      </c>
      <c r="O367" s="130" t="n">
        <v>0</v>
      </c>
      <c r="P367" s="130" t="n">
        <v>0</v>
      </c>
      <c r="Q367" s="130" t="n">
        <v>0</v>
      </c>
      <c r="R367" s="79" t="n">
        <v>0</v>
      </c>
      <c r="S367" s="81" t="n">
        <v>0</v>
      </c>
      <c r="T367" s="79" t="n">
        <v>0</v>
      </c>
      <c r="U367" s="81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118" t="n">
        <f aca="false">IFERROR(SUM(N367:Y367),0)</f>
        <v>0</v>
      </c>
      <c r="AA367" s="118" t="n">
        <f aca="false">IFERROR((N367+Q367+T367+W367)-M367,0)</f>
        <v>0</v>
      </c>
      <c r="AB367" s="118" t="n">
        <f aca="false">IFERROR(Z367,0)</f>
        <v>0</v>
      </c>
      <c r="AC367" s="118" t="n">
        <f aca="false">IFERROR(L367-AB367,0)</f>
        <v>0</v>
      </c>
    </row>
    <row r="368" customFormat="false" ht="18" hidden="false" customHeight="true" outlineLevel="0" collapsed="false">
      <c r="A368" s="125" t="n">
        <v>363</v>
      </c>
      <c r="B368" s="133" t="n">
        <f aca="false">IFERROR([1]SYNC_PROSPECTION_MKT!$B$367,"")</f>
        <v>0</v>
      </c>
      <c r="C368" s="133" t="n">
        <f aca="false">IFERROR([1]SYNC_PROSPECTION_MKT!$C$367,"")</f>
        <v>0</v>
      </c>
      <c r="D368" s="129" t="n">
        <f aca="false">IFERROR([1]SYNC_PROSPECTION_MKT!$D$367,"")</f>
        <v>0</v>
      </c>
      <c r="E368" s="129" t="n">
        <f aca="false">IFERROR([1]SYNC_PROSPECTION_MKT!$E$367,"")</f>
        <v>0</v>
      </c>
      <c r="F368" s="130" t="n">
        <f aca="false">IFERROR([1]SYNC_PROSPECTION_MKT!$G$367,"")</f>
        <v>0</v>
      </c>
      <c r="G368" s="130" t="n">
        <f aca="false">IFERROR([1]SYNC_PROSPECTION_MKT!$H$367,"")</f>
        <v>0</v>
      </c>
      <c r="H368" s="130" t="n">
        <f aca="false">IFERROR([1]SYNC_PROSPECTION_MKT!$J$367,"")</f>
        <v>0</v>
      </c>
      <c r="I368" s="130" t="n">
        <f aca="false">IFERROR([1]SYNC_PROSPECTION_MKT!$I$367,"")</f>
        <v>0</v>
      </c>
      <c r="J368" s="130" t="n">
        <f aca="false">IFERROR([1]SYNC_PROSPECTION_MKT!$K$367,"")</f>
        <v>0</v>
      </c>
      <c r="K368" s="130" t="n">
        <f aca="false">IFERROR(SYNC_FINANCE!$I$367,"")</f>
        <v>0</v>
      </c>
      <c r="L368" s="130" t="n">
        <f aca="false">IFERROR([2]SYNC_COMMERCIAL_VENTE!$S$367,"")</f>
        <v>0</v>
      </c>
      <c r="M368" s="130" t="n">
        <v>0</v>
      </c>
      <c r="N368" s="130" t="n">
        <v>0</v>
      </c>
      <c r="O368" s="130" t="n">
        <v>0</v>
      </c>
      <c r="P368" s="130" t="n">
        <v>0</v>
      </c>
      <c r="Q368" s="130" t="n">
        <v>0</v>
      </c>
      <c r="R368" s="79" t="n">
        <v>0</v>
      </c>
      <c r="S368" s="81" t="n">
        <v>0</v>
      </c>
      <c r="T368" s="79" t="n">
        <v>0</v>
      </c>
      <c r="U368" s="81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118" t="n">
        <f aca="false">IFERROR(SUM(N368:Y368),0)</f>
        <v>0</v>
      </c>
      <c r="AA368" s="118" t="n">
        <f aca="false">IFERROR((N368+Q368+T368+W368)-M368,0)</f>
        <v>0</v>
      </c>
      <c r="AB368" s="118" t="n">
        <f aca="false">IFERROR(Z368,0)</f>
        <v>0</v>
      </c>
      <c r="AC368" s="118" t="n">
        <f aca="false">IFERROR(L368-AB368,0)</f>
        <v>0</v>
      </c>
    </row>
    <row r="369" customFormat="false" ht="18" hidden="false" customHeight="true" outlineLevel="0" collapsed="false">
      <c r="A369" s="125" t="n">
        <v>364</v>
      </c>
      <c r="B369" s="133" t="n">
        <f aca="false">IFERROR([1]SYNC_PROSPECTION_MKT!$B$368,"")</f>
        <v>0</v>
      </c>
      <c r="C369" s="133" t="n">
        <f aca="false">IFERROR([1]SYNC_PROSPECTION_MKT!$C$368,"")</f>
        <v>0</v>
      </c>
      <c r="D369" s="129" t="n">
        <f aca="false">IFERROR([1]SYNC_PROSPECTION_MKT!$D$368,"")</f>
        <v>0</v>
      </c>
      <c r="E369" s="129" t="n">
        <f aca="false">IFERROR([1]SYNC_PROSPECTION_MKT!$E$368,"")</f>
        <v>0</v>
      </c>
      <c r="F369" s="130" t="n">
        <f aca="false">IFERROR([1]SYNC_PROSPECTION_MKT!$G$368,"")</f>
        <v>0</v>
      </c>
      <c r="G369" s="130" t="n">
        <f aca="false">IFERROR([1]SYNC_PROSPECTION_MKT!$H$368,"")</f>
        <v>0</v>
      </c>
      <c r="H369" s="130" t="n">
        <f aca="false">IFERROR([1]SYNC_PROSPECTION_MKT!$J$368,"")</f>
        <v>0</v>
      </c>
      <c r="I369" s="130" t="n">
        <f aca="false">IFERROR([1]SYNC_PROSPECTION_MKT!$I$368,"")</f>
        <v>0</v>
      </c>
      <c r="J369" s="130" t="n">
        <f aca="false">IFERROR([1]SYNC_PROSPECTION_MKT!$K$368,"")</f>
        <v>0</v>
      </c>
      <c r="K369" s="130" t="n">
        <f aca="false">IFERROR(SYNC_FINANCE!$I$368,"")</f>
        <v>0</v>
      </c>
      <c r="L369" s="130" t="n">
        <f aca="false">IFERROR([2]SYNC_COMMERCIAL_VENTE!$S$368,"")</f>
        <v>0</v>
      </c>
      <c r="M369" s="130" t="n">
        <v>0</v>
      </c>
      <c r="N369" s="130" t="n">
        <v>0</v>
      </c>
      <c r="O369" s="130" t="n">
        <v>0</v>
      </c>
      <c r="P369" s="130" t="n">
        <v>0</v>
      </c>
      <c r="Q369" s="130" t="n">
        <v>0</v>
      </c>
      <c r="R369" s="79" t="n">
        <v>0</v>
      </c>
      <c r="S369" s="81" t="n">
        <v>0</v>
      </c>
      <c r="T369" s="79" t="n">
        <v>0</v>
      </c>
      <c r="U369" s="81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118" t="n">
        <f aca="false">IFERROR(SUM(N369:Y369),0)</f>
        <v>0</v>
      </c>
      <c r="AA369" s="118" t="n">
        <f aca="false">IFERROR((N369+Q369+T369+W369)-M369,0)</f>
        <v>0</v>
      </c>
      <c r="AB369" s="118" t="n">
        <f aca="false">IFERROR(Z369,0)</f>
        <v>0</v>
      </c>
      <c r="AC369" s="118" t="n">
        <f aca="false">IFERROR(L369-AB369,0)</f>
        <v>0</v>
      </c>
    </row>
    <row r="370" customFormat="false" ht="18" hidden="false" customHeight="true" outlineLevel="0" collapsed="false">
      <c r="A370" s="125" t="n">
        <v>365</v>
      </c>
      <c r="B370" s="133" t="n">
        <f aca="false">IFERROR([1]SYNC_PROSPECTION_MKT!$B$369,"")</f>
        <v>0</v>
      </c>
      <c r="C370" s="133" t="n">
        <f aca="false">IFERROR([1]SYNC_PROSPECTION_MKT!$C$369,"")</f>
        <v>0</v>
      </c>
      <c r="D370" s="129" t="n">
        <f aca="false">IFERROR([1]SYNC_PROSPECTION_MKT!$D$369,"")</f>
        <v>0</v>
      </c>
      <c r="E370" s="129" t="n">
        <f aca="false">IFERROR([1]SYNC_PROSPECTION_MKT!$E$369,"")</f>
        <v>0</v>
      </c>
      <c r="F370" s="130" t="n">
        <f aca="false">IFERROR([1]SYNC_PROSPECTION_MKT!$G$369,"")</f>
        <v>0</v>
      </c>
      <c r="G370" s="130" t="n">
        <f aca="false">IFERROR([1]SYNC_PROSPECTION_MKT!$H$369,"")</f>
        <v>0</v>
      </c>
      <c r="H370" s="130" t="n">
        <f aca="false">IFERROR([1]SYNC_PROSPECTION_MKT!$J$369,"")</f>
        <v>0</v>
      </c>
      <c r="I370" s="130" t="n">
        <f aca="false">IFERROR([1]SYNC_PROSPECTION_MKT!$I$369,"")</f>
        <v>0</v>
      </c>
      <c r="J370" s="130" t="n">
        <f aca="false">IFERROR([1]SYNC_PROSPECTION_MKT!$K$369,"")</f>
        <v>0</v>
      </c>
      <c r="K370" s="130" t="n">
        <f aca="false">IFERROR(SYNC_FINANCE!$I$369,"")</f>
        <v>0</v>
      </c>
      <c r="L370" s="130" t="n">
        <f aca="false">IFERROR([2]SYNC_COMMERCIAL_VENTE!$S$369,"")</f>
        <v>0</v>
      </c>
      <c r="M370" s="130" t="n">
        <v>0</v>
      </c>
      <c r="N370" s="130" t="n">
        <v>0</v>
      </c>
      <c r="O370" s="130" t="n">
        <v>0</v>
      </c>
      <c r="P370" s="130" t="n">
        <v>0</v>
      </c>
      <c r="Q370" s="130" t="n">
        <v>0</v>
      </c>
      <c r="R370" s="79" t="n">
        <v>0</v>
      </c>
      <c r="S370" s="81" t="n">
        <v>0</v>
      </c>
      <c r="T370" s="79" t="n">
        <v>0</v>
      </c>
      <c r="U370" s="81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118" t="n">
        <f aca="false">IFERROR(SUM(N370:Y370),0)</f>
        <v>0</v>
      </c>
      <c r="AA370" s="118" t="n">
        <f aca="false">IFERROR((N370+Q370+T370+W370)-M370,0)</f>
        <v>0</v>
      </c>
      <c r="AB370" s="118" t="n">
        <f aca="false">IFERROR(Z370,0)</f>
        <v>0</v>
      </c>
      <c r="AC370" s="118" t="n">
        <f aca="false">IFERROR(L370-AB370,0)</f>
        <v>0</v>
      </c>
    </row>
    <row r="371" customFormat="false" ht="18" hidden="false" customHeight="true" outlineLevel="0" collapsed="false">
      <c r="A371" s="125" t="n">
        <v>366</v>
      </c>
      <c r="B371" s="133" t="n">
        <f aca="false">IFERROR([1]SYNC_PROSPECTION_MKT!$B$370,"")</f>
        <v>0</v>
      </c>
      <c r="C371" s="133" t="n">
        <f aca="false">IFERROR([1]SYNC_PROSPECTION_MKT!$C$370,"")</f>
        <v>0</v>
      </c>
      <c r="D371" s="129" t="n">
        <f aca="false">IFERROR([1]SYNC_PROSPECTION_MKT!$D$370,"")</f>
        <v>0</v>
      </c>
      <c r="E371" s="129" t="n">
        <f aca="false">IFERROR([1]SYNC_PROSPECTION_MKT!$E$370,"")</f>
        <v>0</v>
      </c>
      <c r="F371" s="130" t="n">
        <f aca="false">IFERROR([1]SYNC_PROSPECTION_MKT!$G$370,"")</f>
        <v>0</v>
      </c>
      <c r="G371" s="130" t="n">
        <f aca="false">IFERROR([1]SYNC_PROSPECTION_MKT!$H$370,"")</f>
        <v>0</v>
      </c>
      <c r="H371" s="130" t="n">
        <f aca="false">IFERROR([1]SYNC_PROSPECTION_MKT!$J$370,"")</f>
        <v>0</v>
      </c>
      <c r="I371" s="130" t="n">
        <f aca="false">IFERROR([1]SYNC_PROSPECTION_MKT!$I$370,"")</f>
        <v>0</v>
      </c>
      <c r="J371" s="130" t="n">
        <f aca="false">IFERROR([1]SYNC_PROSPECTION_MKT!$K$370,"")</f>
        <v>0</v>
      </c>
      <c r="K371" s="130" t="n">
        <f aca="false">IFERROR(SYNC_FINANCE!$I$370,"")</f>
        <v>0</v>
      </c>
      <c r="L371" s="130" t="n">
        <f aca="false">IFERROR([2]SYNC_COMMERCIAL_VENTE!$S$370,"")</f>
        <v>0</v>
      </c>
      <c r="M371" s="130" t="n">
        <v>0</v>
      </c>
      <c r="N371" s="130" t="n">
        <v>0</v>
      </c>
      <c r="O371" s="130" t="n">
        <v>0</v>
      </c>
      <c r="P371" s="130" t="n">
        <v>0</v>
      </c>
      <c r="Q371" s="130" t="n">
        <v>0</v>
      </c>
      <c r="R371" s="79" t="n">
        <v>0</v>
      </c>
      <c r="S371" s="81" t="n">
        <v>0</v>
      </c>
      <c r="T371" s="79" t="n">
        <v>0</v>
      </c>
      <c r="U371" s="81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118" t="n">
        <f aca="false">IFERROR(SUM(N371:Y371),0)</f>
        <v>0</v>
      </c>
      <c r="AA371" s="118" t="n">
        <f aca="false">IFERROR((N371+Q371+T371+W371)-M371,0)</f>
        <v>0</v>
      </c>
      <c r="AB371" s="118" t="n">
        <f aca="false">IFERROR(Z371,0)</f>
        <v>0</v>
      </c>
      <c r="AC371" s="118" t="n">
        <f aca="false">IFERROR(L371-AB371,0)</f>
        <v>0</v>
      </c>
    </row>
    <row r="372" customFormat="false" ht="18" hidden="false" customHeight="true" outlineLevel="0" collapsed="false">
      <c r="A372" s="125" t="n">
        <v>367</v>
      </c>
      <c r="B372" s="133" t="n">
        <f aca="false">IFERROR([1]SYNC_PROSPECTION_MKT!$B$371,"")</f>
        <v>0</v>
      </c>
      <c r="C372" s="133" t="n">
        <f aca="false">IFERROR([1]SYNC_PROSPECTION_MKT!$C$371,"")</f>
        <v>0</v>
      </c>
      <c r="D372" s="129" t="n">
        <f aca="false">IFERROR([1]SYNC_PROSPECTION_MKT!$D$371,"")</f>
        <v>0</v>
      </c>
      <c r="E372" s="129" t="n">
        <f aca="false">IFERROR([1]SYNC_PROSPECTION_MKT!$E$371,"")</f>
        <v>0</v>
      </c>
      <c r="F372" s="130" t="n">
        <f aca="false">IFERROR([1]SYNC_PROSPECTION_MKT!$G$371,"")</f>
        <v>0</v>
      </c>
      <c r="G372" s="130" t="n">
        <f aca="false">IFERROR([1]SYNC_PROSPECTION_MKT!$H$371,"")</f>
        <v>0</v>
      </c>
      <c r="H372" s="130" t="n">
        <f aca="false">IFERROR([1]SYNC_PROSPECTION_MKT!$J$371,"")</f>
        <v>0</v>
      </c>
      <c r="I372" s="130" t="n">
        <f aca="false">IFERROR([1]SYNC_PROSPECTION_MKT!$I$371,"")</f>
        <v>0</v>
      </c>
      <c r="J372" s="130" t="n">
        <f aca="false">IFERROR([1]SYNC_PROSPECTION_MKT!$K$371,"")</f>
        <v>0</v>
      </c>
      <c r="K372" s="130" t="n">
        <f aca="false">IFERROR(SYNC_FINANCE!$I$371,"")</f>
        <v>0</v>
      </c>
      <c r="L372" s="130" t="n">
        <f aca="false">IFERROR([2]SYNC_COMMERCIAL_VENTE!$S$371,"")</f>
        <v>0</v>
      </c>
      <c r="M372" s="130" t="n">
        <v>0</v>
      </c>
      <c r="N372" s="130" t="n">
        <v>0</v>
      </c>
      <c r="O372" s="130" t="n">
        <v>0</v>
      </c>
      <c r="P372" s="130" t="n">
        <v>0</v>
      </c>
      <c r="Q372" s="130" t="n">
        <v>0</v>
      </c>
      <c r="R372" s="79" t="n">
        <v>0</v>
      </c>
      <c r="S372" s="81" t="n">
        <v>0</v>
      </c>
      <c r="T372" s="79" t="n">
        <v>0</v>
      </c>
      <c r="U372" s="81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118" t="n">
        <f aca="false">IFERROR(SUM(N372:Y372),0)</f>
        <v>0</v>
      </c>
      <c r="AA372" s="118" t="n">
        <f aca="false">IFERROR((N372+Q372+T372+W372)-M372,0)</f>
        <v>0</v>
      </c>
      <c r="AB372" s="118" t="n">
        <f aca="false">IFERROR(Z372,0)</f>
        <v>0</v>
      </c>
      <c r="AC372" s="118" t="n">
        <f aca="false">IFERROR(L372-AB372,0)</f>
        <v>0</v>
      </c>
    </row>
    <row r="373" customFormat="false" ht="18" hidden="false" customHeight="true" outlineLevel="0" collapsed="false">
      <c r="A373" s="125" t="n">
        <v>368</v>
      </c>
      <c r="B373" s="133" t="n">
        <f aca="false">IFERROR([1]SYNC_PROSPECTION_MKT!$B$372,"")</f>
        <v>0</v>
      </c>
      <c r="C373" s="133" t="n">
        <f aca="false">IFERROR([1]SYNC_PROSPECTION_MKT!$C$372,"")</f>
        <v>0</v>
      </c>
      <c r="D373" s="129" t="n">
        <f aca="false">IFERROR([1]SYNC_PROSPECTION_MKT!$D$372,"")</f>
        <v>0</v>
      </c>
      <c r="E373" s="129" t="n">
        <f aca="false">IFERROR([1]SYNC_PROSPECTION_MKT!$E$372,"")</f>
        <v>0</v>
      </c>
      <c r="F373" s="130" t="n">
        <f aca="false">IFERROR([1]SYNC_PROSPECTION_MKT!$G$372,"")</f>
        <v>0</v>
      </c>
      <c r="G373" s="130" t="n">
        <f aca="false">IFERROR([1]SYNC_PROSPECTION_MKT!$H$372,"")</f>
        <v>0</v>
      </c>
      <c r="H373" s="130" t="n">
        <f aca="false">IFERROR([1]SYNC_PROSPECTION_MKT!$J$372,"")</f>
        <v>0</v>
      </c>
      <c r="I373" s="130" t="n">
        <f aca="false">IFERROR([1]SYNC_PROSPECTION_MKT!$I$372,"")</f>
        <v>0</v>
      </c>
      <c r="J373" s="130" t="n">
        <f aca="false">IFERROR([1]SYNC_PROSPECTION_MKT!$K$372,"")</f>
        <v>0</v>
      </c>
      <c r="K373" s="130" t="n">
        <f aca="false">IFERROR(SYNC_FINANCE!$I$372,"")</f>
        <v>0</v>
      </c>
      <c r="L373" s="130" t="n">
        <f aca="false">IFERROR([2]SYNC_COMMERCIAL_VENTE!$S$372,"")</f>
        <v>0</v>
      </c>
      <c r="M373" s="130" t="n">
        <v>0</v>
      </c>
      <c r="N373" s="130" t="n">
        <v>0</v>
      </c>
      <c r="O373" s="130" t="n">
        <v>0</v>
      </c>
      <c r="P373" s="130" t="n">
        <v>0</v>
      </c>
      <c r="Q373" s="130" t="n">
        <v>0</v>
      </c>
      <c r="R373" s="79" t="n">
        <v>0</v>
      </c>
      <c r="S373" s="81" t="n">
        <v>0</v>
      </c>
      <c r="T373" s="79" t="n">
        <v>0</v>
      </c>
      <c r="U373" s="81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118" t="n">
        <f aca="false">IFERROR(SUM(N373:Y373),0)</f>
        <v>0</v>
      </c>
      <c r="AA373" s="118" t="n">
        <f aca="false">IFERROR((N373+Q373+T373+W373)-M373,0)</f>
        <v>0</v>
      </c>
      <c r="AB373" s="118" t="n">
        <f aca="false">IFERROR(Z373,0)</f>
        <v>0</v>
      </c>
      <c r="AC373" s="118" t="n">
        <f aca="false">IFERROR(L373-AB373,0)</f>
        <v>0</v>
      </c>
    </row>
    <row r="374" customFormat="false" ht="18" hidden="false" customHeight="true" outlineLevel="0" collapsed="false">
      <c r="A374" s="125" t="n">
        <v>369</v>
      </c>
      <c r="B374" s="133" t="n">
        <f aca="false">IFERROR([1]SYNC_PROSPECTION_MKT!$B$373,"")</f>
        <v>0</v>
      </c>
      <c r="C374" s="133" t="n">
        <f aca="false">IFERROR([1]SYNC_PROSPECTION_MKT!$C$373,"")</f>
        <v>0</v>
      </c>
      <c r="D374" s="129" t="n">
        <f aca="false">IFERROR([1]SYNC_PROSPECTION_MKT!$D$373,"")</f>
        <v>0</v>
      </c>
      <c r="E374" s="129" t="n">
        <f aca="false">IFERROR([1]SYNC_PROSPECTION_MKT!$E$373,"")</f>
        <v>0</v>
      </c>
      <c r="F374" s="130" t="n">
        <f aca="false">IFERROR([1]SYNC_PROSPECTION_MKT!$G$373,"")</f>
        <v>0</v>
      </c>
      <c r="G374" s="130" t="n">
        <f aca="false">IFERROR([1]SYNC_PROSPECTION_MKT!$H$373,"")</f>
        <v>0</v>
      </c>
      <c r="H374" s="130" t="n">
        <f aca="false">IFERROR([1]SYNC_PROSPECTION_MKT!$J$373,"")</f>
        <v>0</v>
      </c>
      <c r="I374" s="130" t="n">
        <f aca="false">IFERROR([1]SYNC_PROSPECTION_MKT!$I$373,"")</f>
        <v>0</v>
      </c>
      <c r="J374" s="130" t="n">
        <f aca="false">IFERROR([1]SYNC_PROSPECTION_MKT!$K$373,"")</f>
        <v>0</v>
      </c>
      <c r="K374" s="130" t="n">
        <f aca="false">IFERROR(SYNC_FINANCE!$I$373,"")</f>
        <v>0</v>
      </c>
      <c r="L374" s="130" t="n">
        <f aca="false">IFERROR([2]SYNC_COMMERCIAL_VENTE!$S$373,"")</f>
        <v>0</v>
      </c>
      <c r="M374" s="130" t="n">
        <v>0</v>
      </c>
      <c r="N374" s="130" t="n">
        <v>0</v>
      </c>
      <c r="O374" s="130" t="n">
        <v>0</v>
      </c>
      <c r="P374" s="130" t="n">
        <v>0</v>
      </c>
      <c r="Q374" s="130" t="n">
        <v>0</v>
      </c>
      <c r="R374" s="79" t="n">
        <v>0</v>
      </c>
      <c r="S374" s="81" t="n">
        <v>0</v>
      </c>
      <c r="T374" s="79" t="n">
        <v>0</v>
      </c>
      <c r="U374" s="81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118" t="n">
        <f aca="false">IFERROR(SUM(N374:Y374),0)</f>
        <v>0</v>
      </c>
      <c r="AA374" s="118" t="n">
        <f aca="false">IFERROR((N374+Q374+T374+W374)-M374,0)</f>
        <v>0</v>
      </c>
      <c r="AB374" s="118" t="n">
        <f aca="false">IFERROR(Z374,0)</f>
        <v>0</v>
      </c>
      <c r="AC374" s="118" t="n">
        <f aca="false">IFERROR(L374-AB374,0)</f>
        <v>0</v>
      </c>
    </row>
    <row r="375" customFormat="false" ht="18" hidden="false" customHeight="true" outlineLevel="0" collapsed="false">
      <c r="A375" s="125" t="n">
        <v>370</v>
      </c>
      <c r="B375" s="133" t="n">
        <f aca="false">IFERROR([1]SYNC_PROSPECTION_MKT!$B$374,"")</f>
        <v>0</v>
      </c>
      <c r="C375" s="133" t="n">
        <f aca="false">IFERROR([1]SYNC_PROSPECTION_MKT!$C$374,"")</f>
        <v>0</v>
      </c>
      <c r="D375" s="129" t="n">
        <f aca="false">IFERROR([1]SYNC_PROSPECTION_MKT!$D$374,"")</f>
        <v>0</v>
      </c>
      <c r="E375" s="129" t="n">
        <f aca="false">IFERROR([1]SYNC_PROSPECTION_MKT!$E$374,"")</f>
        <v>0</v>
      </c>
      <c r="F375" s="130" t="n">
        <f aca="false">IFERROR([1]SYNC_PROSPECTION_MKT!$G$374,"")</f>
        <v>0</v>
      </c>
      <c r="G375" s="130" t="n">
        <f aca="false">IFERROR([1]SYNC_PROSPECTION_MKT!$H$374,"")</f>
        <v>0</v>
      </c>
      <c r="H375" s="130" t="n">
        <f aca="false">IFERROR([1]SYNC_PROSPECTION_MKT!$J$374,"")</f>
        <v>0</v>
      </c>
      <c r="I375" s="130" t="n">
        <f aca="false">IFERROR([1]SYNC_PROSPECTION_MKT!$I$374,"")</f>
        <v>0</v>
      </c>
      <c r="J375" s="130" t="n">
        <f aca="false">IFERROR([1]SYNC_PROSPECTION_MKT!$K$374,"")</f>
        <v>0</v>
      </c>
      <c r="K375" s="130" t="n">
        <f aca="false">IFERROR(SYNC_FINANCE!$I$374,"")</f>
        <v>0</v>
      </c>
      <c r="L375" s="130" t="n">
        <f aca="false">IFERROR([2]SYNC_COMMERCIAL_VENTE!$S$374,"")</f>
        <v>0</v>
      </c>
      <c r="M375" s="130" t="n">
        <v>0</v>
      </c>
      <c r="N375" s="130" t="n">
        <v>0</v>
      </c>
      <c r="O375" s="130" t="n">
        <v>0</v>
      </c>
      <c r="P375" s="130" t="n">
        <v>0</v>
      </c>
      <c r="Q375" s="130" t="n">
        <v>0</v>
      </c>
      <c r="R375" s="79" t="n">
        <v>0</v>
      </c>
      <c r="S375" s="81" t="n">
        <v>0</v>
      </c>
      <c r="T375" s="79" t="n">
        <v>0</v>
      </c>
      <c r="U375" s="81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118" t="n">
        <f aca="false">IFERROR(SUM(N375:Y375),0)</f>
        <v>0</v>
      </c>
      <c r="AA375" s="118" t="n">
        <f aca="false">IFERROR((N375+Q375+T375+W375)-M375,0)</f>
        <v>0</v>
      </c>
      <c r="AB375" s="118" t="n">
        <f aca="false">IFERROR(Z375,0)</f>
        <v>0</v>
      </c>
      <c r="AC375" s="118" t="n">
        <f aca="false">IFERROR(L375-AB375,0)</f>
        <v>0</v>
      </c>
    </row>
    <row r="376" customFormat="false" ht="18" hidden="false" customHeight="true" outlineLevel="0" collapsed="false">
      <c r="A376" s="125" t="n">
        <v>371</v>
      </c>
      <c r="B376" s="133" t="n">
        <f aca="false">IFERROR([1]SYNC_PROSPECTION_MKT!$B$375,"")</f>
        <v>0</v>
      </c>
      <c r="C376" s="133" t="n">
        <f aca="false">IFERROR([1]SYNC_PROSPECTION_MKT!$C$375,"")</f>
        <v>0</v>
      </c>
      <c r="D376" s="129" t="n">
        <f aca="false">IFERROR([1]SYNC_PROSPECTION_MKT!$D$375,"")</f>
        <v>0</v>
      </c>
      <c r="E376" s="129" t="n">
        <f aca="false">IFERROR([1]SYNC_PROSPECTION_MKT!$E$375,"")</f>
        <v>0</v>
      </c>
      <c r="F376" s="130" t="n">
        <f aca="false">IFERROR([1]SYNC_PROSPECTION_MKT!$G$375,"")</f>
        <v>0</v>
      </c>
      <c r="G376" s="130" t="n">
        <f aca="false">IFERROR([1]SYNC_PROSPECTION_MKT!$H$375,"")</f>
        <v>0</v>
      </c>
      <c r="H376" s="130" t="n">
        <f aca="false">IFERROR([1]SYNC_PROSPECTION_MKT!$J$375,"")</f>
        <v>0</v>
      </c>
      <c r="I376" s="130" t="n">
        <f aca="false">IFERROR([1]SYNC_PROSPECTION_MKT!$I$375,"")</f>
        <v>0</v>
      </c>
      <c r="J376" s="130" t="n">
        <f aca="false">IFERROR([1]SYNC_PROSPECTION_MKT!$K$375,"")</f>
        <v>0</v>
      </c>
      <c r="K376" s="130" t="n">
        <f aca="false">IFERROR(SYNC_FINANCE!$I$375,"")</f>
        <v>0</v>
      </c>
      <c r="L376" s="130" t="n">
        <f aca="false">IFERROR([2]SYNC_COMMERCIAL_VENTE!$S$375,"")</f>
        <v>0</v>
      </c>
      <c r="M376" s="130" t="n">
        <v>0</v>
      </c>
      <c r="N376" s="130" t="n">
        <v>0</v>
      </c>
      <c r="O376" s="130" t="n">
        <v>0</v>
      </c>
      <c r="P376" s="130" t="n">
        <v>0</v>
      </c>
      <c r="Q376" s="130" t="n">
        <v>0</v>
      </c>
      <c r="R376" s="79" t="n">
        <v>0</v>
      </c>
      <c r="S376" s="81" t="n">
        <v>0</v>
      </c>
      <c r="T376" s="79" t="n">
        <v>0</v>
      </c>
      <c r="U376" s="81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118" t="n">
        <f aca="false">IFERROR(SUM(N376:Y376),0)</f>
        <v>0</v>
      </c>
      <c r="AA376" s="118" t="n">
        <f aca="false">IFERROR((N376+Q376+T376+W376)-M376,0)</f>
        <v>0</v>
      </c>
      <c r="AB376" s="118" t="n">
        <f aca="false">IFERROR(Z376,0)</f>
        <v>0</v>
      </c>
      <c r="AC376" s="118" t="n">
        <f aca="false">IFERROR(L376-AB376,0)</f>
        <v>0</v>
      </c>
    </row>
    <row r="377" customFormat="false" ht="18" hidden="false" customHeight="true" outlineLevel="0" collapsed="false">
      <c r="A377" s="125" t="n">
        <v>372</v>
      </c>
      <c r="B377" s="133" t="n">
        <f aca="false">IFERROR([1]SYNC_PROSPECTION_MKT!$B$376,"")</f>
        <v>0</v>
      </c>
      <c r="C377" s="133" t="n">
        <f aca="false">IFERROR([1]SYNC_PROSPECTION_MKT!$C$376,"")</f>
        <v>0</v>
      </c>
      <c r="D377" s="129" t="n">
        <f aca="false">IFERROR([1]SYNC_PROSPECTION_MKT!$D$376,"")</f>
        <v>0</v>
      </c>
      <c r="E377" s="129" t="n">
        <f aca="false">IFERROR([1]SYNC_PROSPECTION_MKT!$E$376,"")</f>
        <v>0</v>
      </c>
      <c r="F377" s="130" t="n">
        <f aca="false">IFERROR([1]SYNC_PROSPECTION_MKT!$G$376,"")</f>
        <v>0</v>
      </c>
      <c r="G377" s="130" t="n">
        <f aca="false">IFERROR([1]SYNC_PROSPECTION_MKT!$H$376,"")</f>
        <v>0</v>
      </c>
      <c r="H377" s="130" t="n">
        <f aca="false">IFERROR([1]SYNC_PROSPECTION_MKT!$J$376,"")</f>
        <v>0</v>
      </c>
      <c r="I377" s="130" t="n">
        <f aca="false">IFERROR([1]SYNC_PROSPECTION_MKT!$I$376,"")</f>
        <v>0</v>
      </c>
      <c r="J377" s="130" t="n">
        <f aca="false">IFERROR([1]SYNC_PROSPECTION_MKT!$K$376,"")</f>
        <v>0</v>
      </c>
      <c r="K377" s="130" t="n">
        <f aca="false">IFERROR(SYNC_FINANCE!$I$376,"")</f>
        <v>0</v>
      </c>
      <c r="L377" s="130" t="n">
        <f aca="false">IFERROR([2]SYNC_COMMERCIAL_VENTE!$S$376,"")</f>
        <v>0</v>
      </c>
      <c r="M377" s="130" t="n">
        <v>0</v>
      </c>
      <c r="N377" s="130" t="n">
        <v>0</v>
      </c>
      <c r="O377" s="130" t="n">
        <v>0</v>
      </c>
      <c r="P377" s="130" t="n">
        <v>0</v>
      </c>
      <c r="Q377" s="130" t="n">
        <v>0</v>
      </c>
      <c r="R377" s="79" t="n">
        <v>0</v>
      </c>
      <c r="S377" s="81" t="n">
        <v>0</v>
      </c>
      <c r="T377" s="79" t="n">
        <v>0</v>
      </c>
      <c r="U377" s="81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118" t="n">
        <f aca="false">IFERROR(SUM(N377:Y377),0)</f>
        <v>0</v>
      </c>
      <c r="AA377" s="118" t="n">
        <f aca="false">IFERROR((N377+Q377+T377+W377)-M377,0)</f>
        <v>0</v>
      </c>
      <c r="AB377" s="118" t="n">
        <f aca="false">IFERROR(Z377,0)</f>
        <v>0</v>
      </c>
      <c r="AC377" s="118" t="n">
        <f aca="false">IFERROR(L377-AB377,0)</f>
        <v>0</v>
      </c>
    </row>
    <row r="378" customFormat="false" ht="18" hidden="false" customHeight="true" outlineLevel="0" collapsed="false">
      <c r="A378" s="125" t="n">
        <v>373</v>
      </c>
      <c r="B378" s="133" t="n">
        <f aca="false">IFERROR([1]SYNC_PROSPECTION_MKT!$B$377,"")</f>
        <v>0</v>
      </c>
      <c r="C378" s="133" t="n">
        <f aca="false">IFERROR([1]SYNC_PROSPECTION_MKT!$C$377,"")</f>
        <v>0</v>
      </c>
      <c r="D378" s="129" t="n">
        <f aca="false">IFERROR([1]SYNC_PROSPECTION_MKT!$D$377,"")</f>
        <v>0</v>
      </c>
      <c r="E378" s="129" t="n">
        <f aca="false">IFERROR([1]SYNC_PROSPECTION_MKT!$E$377,"")</f>
        <v>0</v>
      </c>
      <c r="F378" s="130" t="n">
        <f aca="false">IFERROR([1]SYNC_PROSPECTION_MKT!$G$377,"")</f>
        <v>0</v>
      </c>
      <c r="G378" s="130" t="n">
        <f aca="false">IFERROR([1]SYNC_PROSPECTION_MKT!$H$377,"")</f>
        <v>0</v>
      </c>
      <c r="H378" s="130" t="n">
        <f aca="false">IFERROR([1]SYNC_PROSPECTION_MKT!$J$377,"")</f>
        <v>0</v>
      </c>
      <c r="I378" s="130" t="n">
        <f aca="false">IFERROR([1]SYNC_PROSPECTION_MKT!$I$377,"")</f>
        <v>0</v>
      </c>
      <c r="J378" s="130" t="n">
        <f aca="false">IFERROR([1]SYNC_PROSPECTION_MKT!$K$377,"")</f>
        <v>0</v>
      </c>
      <c r="K378" s="130" t="n">
        <f aca="false">IFERROR(SYNC_FINANCE!$I$377,"")</f>
        <v>0</v>
      </c>
      <c r="L378" s="130" t="n">
        <f aca="false">IFERROR([2]SYNC_COMMERCIAL_VENTE!$S$377,"")</f>
        <v>0</v>
      </c>
      <c r="M378" s="130" t="n">
        <v>0</v>
      </c>
      <c r="N378" s="130" t="n">
        <v>0</v>
      </c>
      <c r="O378" s="130" t="n">
        <v>0</v>
      </c>
      <c r="P378" s="130" t="n">
        <v>0</v>
      </c>
      <c r="Q378" s="130" t="n">
        <v>0</v>
      </c>
      <c r="R378" s="79" t="n">
        <v>0</v>
      </c>
      <c r="S378" s="81" t="n">
        <v>0</v>
      </c>
      <c r="T378" s="79" t="n">
        <v>0</v>
      </c>
      <c r="U378" s="81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118" t="n">
        <f aca="false">IFERROR(SUM(N378:Y378),0)</f>
        <v>0</v>
      </c>
      <c r="AA378" s="118" t="n">
        <f aca="false">IFERROR((N378+Q378+T378+W378)-M378,0)</f>
        <v>0</v>
      </c>
      <c r="AB378" s="118" t="n">
        <f aca="false">IFERROR(Z378,0)</f>
        <v>0</v>
      </c>
      <c r="AC378" s="118" t="n">
        <f aca="false">IFERROR(L378-AB378,0)</f>
        <v>0</v>
      </c>
    </row>
    <row r="379" customFormat="false" ht="18" hidden="false" customHeight="true" outlineLevel="0" collapsed="false">
      <c r="A379" s="125" t="n">
        <v>374</v>
      </c>
      <c r="B379" s="133" t="n">
        <f aca="false">IFERROR([1]SYNC_PROSPECTION_MKT!$B$378,"")</f>
        <v>0</v>
      </c>
      <c r="C379" s="133" t="n">
        <f aca="false">IFERROR([1]SYNC_PROSPECTION_MKT!$C$378,"")</f>
        <v>0</v>
      </c>
      <c r="D379" s="129" t="n">
        <f aca="false">IFERROR([1]SYNC_PROSPECTION_MKT!$D$378,"")</f>
        <v>0</v>
      </c>
      <c r="E379" s="129" t="n">
        <f aca="false">IFERROR([1]SYNC_PROSPECTION_MKT!$E$378,"")</f>
        <v>0</v>
      </c>
      <c r="F379" s="130" t="n">
        <f aca="false">IFERROR([1]SYNC_PROSPECTION_MKT!$G$378,"")</f>
        <v>0</v>
      </c>
      <c r="G379" s="130" t="n">
        <f aca="false">IFERROR([1]SYNC_PROSPECTION_MKT!$H$378,"")</f>
        <v>0</v>
      </c>
      <c r="H379" s="130" t="n">
        <f aca="false">IFERROR([1]SYNC_PROSPECTION_MKT!$J$378,"")</f>
        <v>0</v>
      </c>
      <c r="I379" s="130" t="n">
        <f aca="false">IFERROR([1]SYNC_PROSPECTION_MKT!$I$378,"")</f>
        <v>0</v>
      </c>
      <c r="J379" s="130" t="n">
        <f aca="false">IFERROR([1]SYNC_PROSPECTION_MKT!$K$378,"")</f>
        <v>0</v>
      </c>
      <c r="K379" s="130" t="n">
        <f aca="false">IFERROR(SYNC_FINANCE!$I$378,"")</f>
        <v>0</v>
      </c>
      <c r="L379" s="130" t="n">
        <f aca="false">IFERROR([2]SYNC_COMMERCIAL_VENTE!$S$378,"")</f>
        <v>0</v>
      </c>
      <c r="M379" s="130" t="n">
        <v>0</v>
      </c>
      <c r="N379" s="130" t="n">
        <v>0</v>
      </c>
      <c r="O379" s="130" t="n">
        <v>0</v>
      </c>
      <c r="P379" s="130" t="n">
        <v>0</v>
      </c>
      <c r="Q379" s="130" t="n">
        <v>0</v>
      </c>
      <c r="R379" s="79" t="n">
        <v>0</v>
      </c>
      <c r="S379" s="81" t="n">
        <v>0</v>
      </c>
      <c r="T379" s="79" t="n">
        <v>0</v>
      </c>
      <c r="U379" s="81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118" t="n">
        <f aca="false">IFERROR(SUM(N379:Y379),0)</f>
        <v>0</v>
      </c>
      <c r="AA379" s="118" t="n">
        <f aca="false">IFERROR((N379+Q379+T379+W379)-M379,0)</f>
        <v>0</v>
      </c>
      <c r="AB379" s="118" t="n">
        <f aca="false">IFERROR(Z379,0)</f>
        <v>0</v>
      </c>
      <c r="AC379" s="118" t="n">
        <f aca="false">IFERROR(L379-AB379,0)</f>
        <v>0</v>
      </c>
    </row>
    <row r="380" customFormat="false" ht="18" hidden="false" customHeight="true" outlineLevel="0" collapsed="false">
      <c r="A380" s="125" t="n">
        <v>375</v>
      </c>
      <c r="B380" s="133" t="n">
        <f aca="false">IFERROR([1]SYNC_PROSPECTION_MKT!$B$379,"")</f>
        <v>0</v>
      </c>
      <c r="C380" s="133" t="n">
        <f aca="false">IFERROR([1]SYNC_PROSPECTION_MKT!$C$379,"")</f>
        <v>0</v>
      </c>
      <c r="D380" s="129" t="n">
        <f aca="false">IFERROR([1]SYNC_PROSPECTION_MKT!$D$379,"")</f>
        <v>0</v>
      </c>
      <c r="E380" s="129" t="n">
        <f aca="false">IFERROR([1]SYNC_PROSPECTION_MKT!$E$379,"")</f>
        <v>0</v>
      </c>
      <c r="F380" s="130" t="n">
        <f aca="false">IFERROR([1]SYNC_PROSPECTION_MKT!$G$379,"")</f>
        <v>0</v>
      </c>
      <c r="G380" s="130" t="n">
        <f aca="false">IFERROR([1]SYNC_PROSPECTION_MKT!$H$379,"")</f>
        <v>0</v>
      </c>
      <c r="H380" s="130" t="n">
        <f aca="false">IFERROR([1]SYNC_PROSPECTION_MKT!$J$379,"")</f>
        <v>0</v>
      </c>
      <c r="I380" s="130" t="n">
        <f aca="false">IFERROR([1]SYNC_PROSPECTION_MKT!$I$379,"")</f>
        <v>0</v>
      </c>
      <c r="J380" s="130" t="n">
        <f aca="false">IFERROR([1]SYNC_PROSPECTION_MKT!$K$379,"")</f>
        <v>0</v>
      </c>
      <c r="K380" s="130" t="n">
        <f aca="false">IFERROR(SYNC_FINANCE!$I$379,"")</f>
        <v>0</v>
      </c>
      <c r="L380" s="130" t="n">
        <f aca="false">IFERROR([2]SYNC_COMMERCIAL_VENTE!$S$379,"")</f>
        <v>0</v>
      </c>
      <c r="M380" s="130" t="n">
        <v>0</v>
      </c>
      <c r="N380" s="130" t="n">
        <v>0</v>
      </c>
      <c r="O380" s="130" t="n">
        <v>0</v>
      </c>
      <c r="P380" s="130" t="n">
        <v>0</v>
      </c>
      <c r="Q380" s="130" t="n">
        <v>0</v>
      </c>
      <c r="R380" s="79" t="n">
        <v>0</v>
      </c>
      <c r="S380" s="81" t="n">
        <v>0</v>
      </c>
      <c r="T380" s="79" t="n">
        <v>0</v>
      </c>
      <c r="U380" s="81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118" t="n">
        <f aca="false">IFERROR(SUM(N380:Y380),0)</f>
        <v>0</v>
      </c>
      <c r="AA380" s="118" t="n">
        <f aca="false">IFERROR((N380+Q380+T380+W380)-M380,0)</f>
        <v>0</v>
      </c>
      <c r="AB380" s="118" t="n">
        <f aca="false">IFERROR(Z380,0)</f>
        <v>0</v>
      </c>
      <c r="AC380" s="118" t="n">
        <f aca="false">IFERROR(L380-AB380,0)</f>
        <v>0</v>
      </c>
    </row>
    <row r="381" customFormat="false" ht="18" hidden="false" customHeight="true" outlineLevel="0" collapsed="false">
      <c r="A381" s="125" t="n">
        <v>376</v>
      </c>
      <c r="B381" s="133" t="n">
        <f aca="false">IFERROR([1]SYNC_PROSPECTION_MKT!$B$380,"")</f>
        <v>0</v>
      </c>
      <c r="C381" s="133" t="n">
        <f aca="false">IFERROR([1]SYNC_PROSPECTION_MKT!$C$380,"")</f>
        <v>0</v>
      </c>
      <c r="D381" s="129" t="n">
        <f aca="false">IFERROR([1]SYNC_PROSPECTION_MKT!$D$380,"")</f>
        <v>0</v>
      </c>
      <c r="E381" s="129" t="n">
        <f aca="false">IFERROR([1]SYNC_PROSPECTION_MKT!$E$380,"")</f>
        <v>0</v>
      </c>
      <c r="F381" s="130" t="n">
        <f aca="false">IFERROR([1]SYNC_PROSPECTION_MKT!$G$380,"")</f>
        <v>0</v>
      </c>
      <c r="G381" s="130" t="n">
        <f aca="false">IFERROR([1]SYNC_PROSPECTION_MKT!$H$380,"")</f>
        <v>0</v>
      </c>
      <c r="H381" s="130" t="n">
        <f aca="false">IFERROR([1]SYNC_PROSPECTION_MKT!$J$380,"")</f>
        <v>0</v>
      </c>
      <c r="I381" s="130" t="n">
        <f aca="false">IFERROR([1]SYNC_PROSPECTION_MKT!$I$380,"")</f>
        <v>0</v>
      </c>
      <c r="J381" s="130" t="n">
        <f aca="false">IFERROR([1]SYNC_PROSPECTION_MKT!$K$380,"")</f>
        <v>0</v>
      </c>
      <c r="K381" s="130" t="n">
        <f aca="false">IFERROR(SYNC_FINANCE!$I$380,"")</f>
        <v>0</v>
      </c>
      <c r="L381" s="130" t="n">
        <f aca="false">IFERROR([2]SYNC_COMMERCIAL_VENTE!$S$380,"")</f>
        <v>0</v>
      </c>
      <c r="M381" s="130" t="n">
        <v>0</v>
      </c>
      <c r="N381" s="130" t="n">
        <v>0</v>
      </c>
      <c r="O381" s="130" t="n">
        <v>0</v>
      </c>
      <c r="P381" s="130" t="n">
        <v>0</v>
      </c>
      <c r="Q381" s="130" t="n">
        <v>0</v>
      </c>
      <c r="R381" s="79" t="n">
        <v>0</v>
      </c>
      <c r="S381" s="81" t="n">
        <v>0</v>
      </c>
      <c r="T381" s="79" t="n">
        <v>0</v>
      </c>
      <c r="U381" s="81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118" t="n">
        <f aca="false">IFERROR(SUM(N381:Y381),0)</f>
        <v>0</v>
      </c>
      <c r="AA381" s="118" t="n">
        <f aca="false">IFERROR((N381+Q381+T381+W381)-M381,0)</f>
        <v>0</v>
      </c>
      <c r="AB381" s="118" t="n">
        <f aca="false">IFERROR(Z381,0)</f>
        <v>0</v>
      </c>
      <c r="AC381" s="118" t="n">
        <f aca="false">IFERROR(L381-AB381,0)</f>
        <v>0</v>
      </c>
    </row>
    <row r="382" customFormat="false" ht="18" hidden="false" customHeight="true" outlineLevel="0" collapsed="false">
      <c r="A382" s="125" t="n">
        <v>377</v>
      </c>
      <c r="B382" s="133" t="n">
        <f aca="false">IFERROR([1]SYNC_PROSPECTION_MKT!$B$381,"")</f>
        <v>0</v>
      </c>
      <c r="C382" s="133" t="n">
        <f aca="false">IFERROR([1]SYNC_PROSPECTION_MKT!$C$381,"")</f>
        <v>0</v>
      </c>
      <c r="D382" s="129" t="n">
        <f aca="false">IFERROR([1]SYNC_PROSPECTION_MKT!$D$381,"")</f>
        <v>0</v>
      </c>
      <c r="E382" s="129" t="n">
        <f aca="false">IFERROR([1]SYNC_PROSPECTION_MKT!$E$381,"")</f>
        <v>0</v>
      </c>
      <c r="F382" s="130" t="n">
        <f aca="false">IFERROR([1]SYNC_PROSPECTION_MKT!$G$381,"")</f>
        <v>0</v>
      </c>
      <c r="G382" s="130" t="n">
        <f aca="false">IFERROR([1]SYNC_PROSPECTION_MKT!$H$381,"")</f>
        <v>0</v>
      </c>
      <c r="H382" s="130" t="n">
        <f aca="false">IFERROR([1]SYNC_PROSPECTION_MKT!$J$381,"")</f>
        <v>0</v>
      </c>
      <c r="I382" s="130" t="n">
        <f aca="false">IFERROR([1]SYNC_PROSPECTION_MKT!$I$381,"")</f>
        <v>0</v>
      </c>
      <c r="J382" s="130" t="n">
        <f aca="false">IFERROR([1]SYNC_PROSPECTION_MKT!$K$381,"")</f>
        <v>0</v>
      </c>
      <c r="K382" s="130" t="n">
        <f aca="false">IFERROR(SYNC_FINANCE!$I$381,"")</f>
        <v>0</v>
      </c>
      <c r="L382" s="130" t="n">
        <f aca="false">IFERROR([2]SYNC_COMMERCIAL_VENTE!$S$381,"")</f>
        <v>0</v>
      </c>
      <c r="M382" s="130" t="n">
        <v>0</v>
      </c>
      <c r="N382" s="130" t="n">
        <v>0</v>
      </c>
      <c r="O382" s="130" t="n">
        <v>0</v>
      </c>
      <c r="P382" s="130" t="n">
        <v>0</v>
      </c>
      <c r="Q382" s="130" t="n">
        <v>0</v>
      </c>
      <c r="R382" s="79" t="n">
        <v>0</v>
      </c>
      <c r="S382" s="81" t="n">
        <v>0</v>
      </c>
      <c r="T382" s="79" t="n">
        <v>0</v>
      </c>
      <c r="U382" s="81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118" t="n">
        <f aca="false">IFERROR(SUM(N382:Y382),0)</f>
        <v>0</v>
      </c>
      <c r="AA382" s="118" t="n">
        <f aca="false">IFERROR((N382+Q382+T382+W382)-M382,0)</f>
        <v>0</v>
      </c>
      <c r="AB382" s="118" t="n">
        <f aca="false">IFERROR(Z382,0)</f>
        <v>0</v>
      </c>
      <c r="AC382" s="118" t="n">
        <f aca="false">IFERROR(L382-AB382,0)</f>
        <v>0</v>
      </c>
    </row>
    <row r="383" customFormat="false" ht="18" hidden="false" customHeight="true" outlineLevel="0" collapsed="false">
      <c r="A383" s="125" t="n">
        <v>378</v>
      </c>
      <c r="B383" s="133" t="n">
        <f aca="false">IFERROR([1]SYNC_PROSPECTION_MKT!$B$382,"")</f>
        <v>0</v>
      </c>
      <c r="C383" s="133" t="n">
        <f aca="false">IFERROR([1]SYNC_PROSPECTION_MKT!$C$382,"")</f>
        <v>0</v>
      </c>
      <c r="D383" s="129" t="n">
        <f aca="false">IFERROR([1]SYNC_PROSPECTION_MKT!$D$382,"")</f>
        <v>0</v>
      </c>
      <c r="E383" s="129" t="n">
        <f aca="false">IFERROR([1]SYNC_PROSPECTION_MKT!$E$382,"")</f>
        <v>0</v>
      </c>
      <c r="F383" s="130" t="n">
        <f aca="false">IFERROR([1]SYNC_PROSPECTION_MKT!$G$382,"")</f>
        <v>0</v>
      </c>
      <c r="G383" s="130" t="n">
        <f aca="false">IFERROR([1]SYNC_PROSPECTION_MKT!$H$382,"")</f>
        <v>0</v>
      </c>
      <c r="H383" s="130" t="n">
        <f aca="false">IFERROR([1]SYNC_PROSPECTION_MKT!$J$382,"")</f>
        <v>0</v>
      </c>
      <c r="I383" s="130" t="n">
        <f aca="false">IFERROR([1]SYNC_PROSPECTION_MKT!$I$382,"")</f>
        <v>0</v>
      </c>
      <c r="J383" s="130" t="n">
        <f aca="false">IFERROR([1]SYNC_PROSPECTION_MKT!$K$382,"")</f>
        <v>0</v>
      </c>
      <c r="K383" s="130" t="n">
        <f aca="false">IFERROR(SYNC_FINANCE!$I$382,"")</f>
        <v>0</v>
      </c>
      <c r="L383" s="130" t="n">
        <f aca="false">IFERROR([2]SYNC_COMMERCIAL_VENTE!$S$382,"")</f>
        <v>0</v>
      </c>
      <c r="M383" s="130" t="n">
        <v>0</v>
      </c>
      <c r="N383" s="130" t="n">
        <v>0</v>
      </c>
      <c r="O383" s="130" t="n">
        <v>0</v>
      </c>
      <c r="P383" s="130" t="n">
        <v>0</v>
      </c>
      <c r="Q383" s="130" t="n">
        <v>0</v>
      </c>
      <c r="R383" s="79" t="n">
        <v>0</v>
      </c>
      <c r="S383" s="81" t="n">
        <v>0</v>
      </c>
      <c r="T383" s="79" t="n">
        <v>0</v>
      </c>
      <c r="U383" s="81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118" t="n">
        <f aca="false">IFERROR(SUM(N383:Y383),0)</f>
        <v>0</v>
      </c>
      <c r="AA383" s="118" t="n">
        <f aca="false">IFERROR((N383+Q383+T383+W383)-M383,0)</f>
        <v>0</v>
      </c>
      <c r="AB383" s="118" t="n">
        <f aca="false">IFERROR(Z383,0)</f>
        <v>0</v>
      </c>
      <c r="AC383" s="118" t="n">
        <f aca="false">IFERROR(L383-AB383,0)</f>
        <v>0</v>
      </c>
    </row>
    <row r="384" customFormat="false" ht="18" hidden="false" customHeight="true" outlineLevel="0" collapsed="false">
      <c r="A384" s="125" t="n">
        <v>379</v>
      </c>
      <c r="B384" s="133" t="n">
        <f aca="false">IFERROR([1]SYNC_PROSPECTION_MKT!$B$383,"")</f>
        <v>0</v>
      </c>
      <c r="C384" s="133" t="n">
        <f aca="false">IFERROR([1]SYNC_PROSPECTION_MKT!$C$383,"")</f>
        <v>0</v>
      </c>
      <c r="D384" s="129" t="n">
        <f aca="false">IFERROR([1]SYNC_PROSPECTION_MKT!$D$383,"")</f>
        <v>0</v>
      </c>
      <c r="E384" s="129" t="n">
        <f aca="false">IFERROR([1]SYNC_PROSPECTION_MKT!$E$383,"")</f>
        <v>0</v>
      </c>
      <c r="F384" s="130" t="n">
        <f aca="false">IFERROR([1]SYNC_PROSPECTION_MKT!$G$383,"")</f>
        <v>0</v>
      </c>
      <c r="G384" s="130" t="n">
        <f aca="false">IFERROR([1]SYNC_PROSPECTION_MKT!$H$383,"")</f>
        <v>0</v>
      </c>
      <c r="H384" s="130" t="n">
        <f aca="false">IFERROR([1]SYNC_PROSPECTION_MKT!$J$383,"")</f>
        <v>0</v>
      </c>
      <c r="I384" s="130" t="n">
        <f aca="false">IFERROR([1]SYNC_PROSPECTION_MKT!$I$383,"")</f>
        <v>0</v>
      </c>
      <c r="J384" s="130" t="n">
        <f aca="false">IFERROR([1]SYNC_PROSPECTION_MKT!$K$383,"")</f>
        <v>0</v>
      </c>
      <c r="K384" s="130" t="n">
        <f aca="false">IFERROR(SYNC_FINANCE!$I$383,"")</f>
        <v>0</v>
      </c>
      <c r="L384" s="130" t="n">
        <f aca="false">IFERROR([2]SYNC_COMMERCIAL_VENTE!$S$383,"")</f>
        <v>0</v>
      </c>
      <c r="M384" s="130" t="n">
        <v>0</v>
      </c>
      <c r="N384" s="130" t="n">
        <v>0</v>
      </c>
      <c r="O384" s="130" t="n">
        <v>0</v>
      </c>
      <c r="P384" s="130" t="n">
        <v>0</v>
      </c>
      <c r="Q384" s="130" t="n">
        <v>0</v>
      </c>
      <c r="R384" s="79" t="n">
        <v>0</v>
      </c>
      <c r="S384" s="81" t="n">
        <v>0</v>
      </c>
      <c r="T384" s="79" t="n">
        <v>0</v>
      </c>
      <c r="U384" s="81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118" t="n">
        <f aca="false">IFERROR(SUM(N384:Y384),0)</f>
        <v>0</v>
      </c>
      <c r="AA384" s="118" t="n">
        <f aca="false">IFERROR((N384+Q384+T384+W384)-M384,0)</f>
        <v>0</v>
      </c>
      <c r="AB384" s="118" t="n">
        <f aca="false">IFERROR(Z384,0)</f>
        <v>0</v>
      </c>
      <c r="AC384" s="118" t="n">
        <f aca="false">IFERROR(L384-AB384,0)</f>
        <v>0</v>
      </c>
    </row>
    <row r="385" customFormat="false" ht="18" hidden="false" customHeight="true" outlineLevel="0" collapsed="false">
      <c r="A385" s="125" t="n">
        <v>380</v>
      </c>
      <c r="B385" s="133" t="n">
        <f aca="false">IFERROR([1]SYNC_PROSPECTION_MKT!$B$384,"")</f>
        <v>0</v>
      </c>
      <c r="C385" s="133" t="n">
        <f aca="false">IFERROR([1]SYNC_PROSPECTION_MKT!$C$384,"")</f>
        <v>0</v>
      </c>
      <c r="D385" s="129" t="n">
        <f aca="false">IFERROR([1]SYNC_PROSPECTION_MKT!$D$384,"")</f>
        <v>0</v>
      </c>
      <c r="E385" s="129" t="n">
        <f aca="false">IFERROR([1]SYNC_PROSPECTION_MKT!$E$384,"")</f>
        <v>0</v>
      </c>
      <c r="F385" s="130" t="n">
        <f aca="false">IFERROR([1]SYNC_PROSPECTION_MKT!$G$384,"")</f>
        <v>0</v>
      </c>
      <c r="G385" s="130" t="n">
        <f aca="false">IFERROR([1]SYNC_PROSPECTION_MKT!$H$384,"")</f>
        <v>0</v>
      </c>
      <c r="H385" s="130" t="n">
        <f aca="false">IFERROR([1]SYNC_PROSPECTION_MKT!$J$384,"")</f>
        <v>0</v>
      </c>
      <c r="I385" s="130" t="n">
        <f aca="false">IFERROR([1]SYNC_PROSPECTION_MKT!$I$384,"")</f>
        <v>0</v>
      </c>
      <c r="J385" s="130" t="n">
        <f aca="false">IFERROR([1]SYNC_PROSPECTION_MKT!$K$384,"")</f>
        <v>0</v>
      </c>
      <c r="K385" s="130" t="n">
        <f aca="false">IFERROR(SYNC_FINANCE!$I$384,"")</f>
        <v>0</v>
      </c>
      <c r="L385" s="130" t="n">
        <f aca="false">IFERROR([2]SYNC_COMMERCIAL_VENTE!$S$384,"")</f>
        <v>0</v>
      </c>
      <c r="M385" s="130" t="n">
        <v>0</v>
      </c>
      <c r="N385" s="130" t="n">
        <v>0</v>
      </c>
      <c r="O385" s="130" t="n">
        <v>0</v>
      </c>
      <c r="P385" s="130" t="n">
        <v>0</v>
      </c>
      <c r="Q385" s="130" t="n">
        <v>0</v>
      </c>
      <c r="R385" s="79" t="n">
        <v>0</v>
      </c>
      <c r="S385" s="81" t="n">
        <v>0</v>
      </c>
      <c r="T385" s="79" t="n">
        <v>0</v>
      </c>
      <c r="U385" s="81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118" t="n">
        <f aca="false">IFERROR(SUM(N385:Y385),0)</f>
        <v>0</v>
      </c>
      <c r="AA385" s="118" t="n">
        <f aca="false">IFERROR((N385+Q385+T385+W385)-M385,0)</f>
        <v>0</v>
      </c>
      <c r="AB385" s="118" t="n">
        <f aca="false">IFERROR(Z385,0)</f>
        <v>0</v>
      </c>
      <c r="AC385" s="118" t="n">
        <f aca="false">IFERROR(L385-AB385,0)</f>
        <v>0</v>
      </c>
    </row>
    <row r="386" customFormat="false" ht="18" hidden="false" customHeight="true" outlineLevel="0" collapsed="false">
      <c r="A386" s="125" t="n">
        <v>381</v>
      </c>
      <c r="B386" s="133" t="n">
        <f aca="false">IFERROR([1]SYNC_PROSPECTION_MKT!$B$385,"")</f>
        <v>0</v>
      </c>
      <c r="C386" s="133" t="n">
        <f aca="false">IFERROR([1]SYNC_PROSPECTION_MKT!$C$385,"")</f>
        <v>0</v>
      </c>
      <c r="D386" s="129" t="n">
        <f aca="false">IFERROR([1]SYNC_PROSPECTION_MKT!$D$385,"")</f>
        <v>0</v>
      </c>
      <c r="E386" s="129" t="n">
        <f aca="false">IFERROR([1]SYNC_PROSPECTION_MKT!$E$385,"")</f>
        <v>0</v>
      </c>
      <c r="F386" s="130" t="n">
        <f aca="false">IFERROR([1]SYNC_PROSPECTION_MKT!$G$385,"")</f>
        <v>0</v>
      </c>
      <c r="G386" s="130" t="n">
        <f aca="false">IFERROR([1]SYNC_PROSPECTION_MKT!$H$385,"")</f>
        <v>0</v>
      </c>
      <c r="H386" s="130" t="n">
        <f aca="false">IFERROR([1]SYNC_PROSPECTION_MKT!$J$385,"")</f>
        <v>0</v>
      </c>
      <c r="I386" s="130" t="n">
        <f aca="false">IFERROR([1]SYNC_PROSPECTION_MKT!$I$385,"")</f>
        <v>0</v>
      </c>
      <c r="J386" s="130" t="n">
        <f aca="false">IFERROR([1]SYNC_PROSPECTION_MKT!$K$385,"")</f>
        <v>0</v>
      </c>
      <c r="K386" s="130" t="n">
        <f aca="false">IFERROR(SYNC_FINANCE!$I$385,"")</f>
        <v>0</v>
      </c>
      <c r="L386" s="130" t="n">
        <f aca="false">IFERROR([2]SYNC_COMMERCIAL_VENTE!$S$385,"")</f>
        <v>0</v>
      </c>
      <c r="M386" s="130" t="n">
        <v>0</v>
      </c>
      <c r="N386" s="130" t="n">
        <v>0</v>
      </c>
      <c r="O386" s="130" t="n">
        <v>0</v>
      </c>
      <c r="P386" s="130" t="n">
        <v>0</v>
      </c>
      <c r="Q386" s="130" t="n">
        <v>0</v>
      </c>
      <c r="R386" s="79" t="n">
        <v>0</v>
      </c>
      <c r="S386" s="81" t="n">
        <v>0</v>
      </c>
      <c r="T386" s="79" t="n">
        <v>0</v>
      </c>
      <c r="U386" s="81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118" t="n">
        <f aca="false">IFERROR(SUM(N386:Y386),0)</f>
        <v>0</v>
      </c>
      <c r="AA386" s="118" t="n">
        <f aca="false">IFERROR((N386+Q386+T386+W386)-M386,0)</f>
        <v>0</v>
      </c>
      <c r="AB386" s="118" t="n">
        <f aca="false">IFERROR(Z386,0)</f>
        <v>0</v>
      </c>
      <c r="AC386" s="118" t="n">
        <f aca="false">IFERROR(L386-AB386,0)</f>
        <v>0</v>
      </c>
    </row>
    <row r="387" customFormat="false" ht="18" hidden="false" customHeight="true" outlineLevel="0" collapsed="false">
      <c r="A387" s="125" t="n">
        <v>382</v>
      </c>
      <c r="B387" s="133" t="n">
        <f aca="false">IFERROR([1]SYNC_PROSPECTION_MKT!$B$386,"")</f>
        <v>0</v>
      </c>
      <c r="C387" s="133" t="n">
        <f aca="false">IFERROR([1]SYNC_PROSPECTION_MKT!$C$386,"")</f>
        <v>0</v>
      </c>
      <c r="D387" s="129" t="n">
        <f aca="false">IFERROR([1]SYNC_PROSPECTION_MKT!$D$386,"")</f>
        <v>0</v>
      </c>
      <c r="E387" s="129" t="n">
        <f aca="false">IFERROR([1]SYNC_PROSPECTION_MKT!$E$386,"")</f>
        <v>0</v>
      </c>
      <c r="F387" s="130" t="n">
        <f aca="false">IFERROR([1]SYNC_PROSPECTION_MKT!$G$386,"")</f>
        <v>0</v>
      </c>
      <c r="G387" s="130" t="n">
        <f aca="false">IFERROR([1]SYNC_PROSPECTION_MKT!$H$386,"")</f>
        <v>0</v>
      </c>
      <c r="H387" s="130" t="n">
        <f aca="false">IFERROR([1]SYNC_PROSPECTION_MKT!$J$386,"")</f>
        <v>0</v>
      </c>
      <c r="I387" s="130" t="n">
        <f aca="false">IFERROR([1]SYNC_PROSPECTION_MKT!$I$386,"")</f>
        <v>0</v>
      </c>
      <c r="J387" s="130" t="n">
        <f aca="false">IFERROR([1]SYNC_PROSPECTION_MKT!$K$386,"")</f>
        <v>0</v>
      </c>
      <c r="K387" s="130" t="n">
        <f aca="false">IFERROR(SYNC_FINANCE!$I$386,"")</f>
        <v>0</v>
      </c>
      <c r="L387" s="130" t="n">
        <f aca="false">IFERROR([2]SYNC_COMMERCIAL_VENTE!$S$386,"")</f>
        <v>0</v>
      </c>
      <c r="M387" s="130" t="n">
        <v>0</v>
      </c>
      <c r="N387" s="130" t="n">
        <v>0</v>
      </c>
      <c r="O387" s="130" t="n">
        <v>0</v>
      </c>
      <c r="P387" s="130" t="n">
        <v>0</v>
      </c>
      <c r="Q387" s="130" t="n">
        <v>0</v>
      </c>
      <c r="R387" s="79" t="n">
        <v>0</v>
      </c>
      <c r="S387" s="81" t="n">
        <v>0</v>
      </c>
      <c r="T387" s="79" t="n">
        <v>0</v>
      </c>
      <c r="U387" s="81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118" t="n">
        <f aca="false">IFERROR(SUM(N387:Y387),0)</f>
        <v>0</v>
      </c>
      <c r="AA387" s="118" t="n">
        <f aca="false">IFERROR((N387+Q387+T387+W387)-M387,0)</f>
        <v>0</v>
      </c>
      <c r="AB387" s="118" t="n">
        <f aca="false">IFERROR(Z387,0)</f>
        <v>0</v>
      </c>
      <c r="AC387" s="118" t="n">
        <f aca="false">IFERROR(L387-AB387,0)</f>
        <v>0</v>
      </c>
    </row>
    <row r="388" customFormat="false" ht="18" hidden="false" customHeight="true" outlineLevel="0" collapsed="false">
      <c r="A388" s="125" t="n">
        <v>383</v>
      </c>
      <c r="B388" s="133" t="n">
        <f aca="false">IFERROR([1]SYNC_PROSPECTION_MKT!$B$387,"")</f>
        <v>0</v>
      </c>
      <c r="C388" s="133" t="n">
        <f aca="false">IFERROR([1]SYNC_PROSPECTION_MKT!$C$387,"")</f>
        <v>0</v>
      </c>
      <c r="D388" s="129" t="n">
        <f aca="false">IFERROR([1]SYNC_PROSPECTION_MKT!$D$387,"")</f>
        <v>0</v>
      </c>
      <c r="E388" s="129" t="n">
        <f aca="false">IFERROR([1]SYNC_PROSPECTION_MKT!$E$387,"")</f>
        <v>0</v>
      </c>
      <c r="F388" s="130" t="n">
        <f aca="false">IFERROR([1]SYNC_PROSPECTION_MKT!$G$387,"")</f>
        <v>0</v>
      </c>
      <c r="G388" s="130" t="n">
        <f aca="false">IFERROR([1]SYNC_PROSPECTION_MKT!$H$387,"")</f>
        <v>0</v>
      </c>
      <c r="H388" s="130" t="n">
        <f aca="false">IFERROR([1]SYNC_PROSPECTION_MKT!$J$387,"")</f>
        <v>0</v>
      </c>
      <c r="I388" s="130" t="n">
        <f aca="false">IFERROR([1]SYNC_PROSPECTION_MKT!$I$387,"")</f>
        <v>0</v>
      </c>
      <c r="J388" s="130" t="n">
        <f aca="false">IFERROR([1]SYNC_PROSPECTION_MKT!$K$387,"")</f>
        <v>0</v>
      </c>
      <c r="K388" s="130" t="n">
        <f aca="false">IFERROR(SYNC_FINANCE!$I$387,"")</f>
        <v>0</v>
      </c>
      <c r="L388" s="130" t="n">
        <f aca="false">IFERROR([2]SYNC_COMMERCIAL_VENTE!$S$387,"")</f>
        <v>0</v>
      </c>
      <c r="M388" s="130" t="n">
        <v>0</v>
      </c>
      <c r="N388" s="130" t="n">
        <v>0</v>
      </c>
      <c r="O388" s="130" t="n">
        <v>0</v>
      </c>
      <c r="P388" s="130" t="n">
        <v>0</v>
      </c>
      <c r="Q388" s="130" t="n">
        <v>0</v>
      </c>
      <c r="R388" s="79" t="n">
        <v>0</v>
      </c>
      <c r="S388" s="81" t="n">
        <v>0</v>
      </c>
      <c r="T388" s="79" t="n">
        <v>0</v>
      </c>
      <c r="U388" s="81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118" t="n">
        <f aca="false">IFERROR(SUM(N388:Y388),0)</f>
        <v>0</v>
      </c>
      <c r="AA388" s="118" t="n">
        <f aca="false">IFERROR((N388+Q388+T388+W388)-M388,0)</f>
        <v>0</v>
      </c>
      <c r="AB388" s="118" t="n">
        <f aca="false">IFERROR(Z388,0)</f>
        <v>0</v>
      </c>
      <c r="AC388" s="118" t="n">
        <f aca="false">IFERROR(L388-AB388,0)</f>
        <v>0</v>
      </c>
    </row>
    <row r="389" customFormat="false" ht="18" hidden="false" customHeight="true" outlineLevel="0" collapsed="false">
      <c r="A389" s="125" t="n">
        <v>384</v>
      </c>
      <c r="B389" s="133" t="n">
        <f aca="false">IFERROR([1]SYNC_PROSPECTION_MKT!$B$388,"")</f>
        <v>0</v>
      </c>
      <c r="C389" s="133" t="n">
        <f aca="false">IFERROR([1]SYNC_PROSPECTION_MKT!$C$388,"")</f>
        <v>0</v>
      </c>
      <c r="D389" s="129" t="n">
        <f aca="false">IFERROR([1]SYNC_PROSPECTION_MKT!$D$388,"")</f>
        <v>0</v>
      </c>
      <c r="E389" s="129" t="n">
        <f aca="false">IFERROR([1]SYNC_PROSPECTION_MKT!$E$388,"")</f>
        <v>0</v>
      </c>
      <c r="F389" s="130" t="n">
        <f aca="false">IFERROR([1]SYNC_PROSPECTION_MKT!$G$388,"")</f>
        <v>0</v>
      </c>
      <c r="G389" s="130" t="n">
        <f aca="false">IFERROR([1]SYNC_PROSPECTION_MKT!$H$388,"")</f>
        <v>0</v>
      </c>
      <c r="H389" s="130" t="n">
        <f aca="false">IFERROR([1]SYNC_PROSPECTION_MKT!$J$388,"")</f>
        <v>0</v>
      </c>
      <c r="I389" s="130" t="n">
        <f aca="false">IFERROR([1]SYNC_PROSPECTION_MKT!$I$388,"")</f>
        <v>0</v>
      </c>
      <c r="J389" s="130" t="n">
        <f aca="false">IFERROR([1]SYNC_PROSPECTION_MKT!$K$388,"")</f>
        <v>0</v>
      </c>
      <c r="K389" s="130" t="n">
        <f aca="false">IFERROR(SYNC_FINANCE!$I$388,"")</f>
        <v>0</v>
      </c>
      <c r="L389" s="130" t="n">
        <f aca="false">IFERROR([2]SYNC_COMMERCIAL_VENTE!$S$388,"")</f>
        <v>0</v>
      </c>
      <c r="M389" s="130" t="n">
        <v>0</v>
      </c>
      <c r="N389" s="130" t="n">
        <v>0</v>
      </c>
      <c r="O389" s="130" t="n">
        <v>0</v>
      </c>
      <c r="P389" s="130" t="n">
        <v>0</v>
      </c>
      <c r="Q389" s="130" t="n">
        <v>0</v>
      </c>
      <c r="R389" s="79" t="n">
        <v>0</v>
      </c>
      <c r="S389" s="81" t="n">
        <v>0</v>
      </c>
      <c r="T389" s="79" t="n">
        <v>0</v>
      </c>
      <c r="U389" s="81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118" t="n">
        <f aca="false">IFERROR(SUM(N389:Y389),0)</f>
        <v>0</v>
      </c>
      <c r="AA389" s="118" t="n">
        <f aca="false">IFERROR((N389+Q389+T389+W389)-M389,0)</f>
        <v>0</v>
      </c>
      <c r="AB389" s="118" t="n">
        <f aca="false">IFERROR(Z389,0)</f>
        <v>0</v>
      </c>
      <c r="AC389" s="118" t="n">
        <f aca="false">IFERROR(L389-AB389,0)</f>
        <v>0</v>
      </c>
    </row>
    <row r="390" customFormat="false" ht="18" hidden="false" customHeight="true" outlineLevel="0" collapsed="false">
      <c r="A390" s="125" t="n">
        <v>385</v>
      </c>
      <c r="B390" s="133" t="n">
        <f aca="false">IFERROR([1]SYNC_PROSPECTION_MKT!$B$389,"")</f>
        <v>0</v>
      </c>
      <c r="C390" s="133" t="n">
        <f aca="false">IFERROR([1]SYNC_PROSPECTION_MKT!$C$389,"")</f>
        <v>0</v>
      </c>
      <c r="D390" s="129" t="n">
        <f aca="false">IFERROR([1]SYNC_PROSPECTION_MKT!$D$389,"")</f>
        <v>0</v>
      </c>
      <c r="E390" s="129" t="n">
        <f aca="false">IFERROR([1]SYNC_PROSPECTION_MKT!$E$389,"")</f>
        <v>0</v>
      </c>
      <c r="F390" s="130" t="n">
        <f aca="false">IFERROR([1]SYNC_PROSPECTION_MKT!$G$389,"")</f>
        <v>0</v>
      </c>
      <c r="G390" s="130" t="n">
        <f aca="false">IFERROR([1]SYNC_PROSPECTION_MKT!$H$389,"")</f>
        <v>0</v>
      </c>
      <c r="H390" s="130" t="n">
        <f aca="false">IFERROR([1]SYNC_PROSPECTION_MKT!$J$389,"")</f>
        <v>0</v>
      </c>
      <c r="I390" s="130" t="n">
        <f aca="false">IFERROR([1]SYNC_PROSPECTION_MKT!$I$389,"")</f>
        <v>0</v>
      </c>
      <c r="J390" s="130" t="n">
        <f aca="false">IFERROR([1]SYNC_PROSPECTION_MKT!$K$389,"")</f>
        <v>0</v>
      </c>
      <c r="K390" s="130" t="n">
        <f aca="false">IFERROR(SYNC_FINANCE!$I$389,"")</f>
        <v>0</v>
      </c>
      <c r="L390" s="130" t="n">
        <f aca="false">IFERROR([2]SYNC_COMMERCIAL_VENTE!$S$389,"")</f>
        <v>0</v>
      </c>
      <c r="M390" s="130" t="n">
        <v>0</v>
      </c>
      <c r="N390" s="130" t="n">
        <v>0</v>
      </c>
      <c r="O390" s="130" t="n">
        <v>0</v>
      </c>
      <c r="P390" s="130" t="n">
        <v>0</v>
      </c>
      <c r="Q390" s="130" t="n">
        <v>0</v>
      </c>
      <c r="R390" s="79" t="n">
        <v>0</v>
      </c>
      <c r="S390" s="81" t="n">
        <v>0</v>
      </c>
      <c r="T390" s="79" t="n">
        <v>0</v>
      </c>
      <c r="U390" s="81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118" t="n">
        <f aca="false">IFERROR(SUM(N390:Y390),0)</f>
        <v>0</v>
      </c>
      <c r="AA390" s="118" t="n">
        <f aca="false">IFERROR((N390+Q390+T390+W390)-M390,0)</f>
        <v>0</v>
      </c>
      <c r="AB390" s="118" t="n">
        <f aca="false">IFERROR(Z390,0)</f>
        <v>0</v>
      </c>
      <c r="AC390" s="118" t="n">
        <f aca="false">IFERROR(L390-AB390,0)</f>
        <v>0</v>
      </c>
    </row>
    <row r="391" customFormat="false" ht="18" hidden="false" customHeight="true" outlineLevel="0" collapsed="false">
      <c r="A391" s="125" t="n">
        <v>386</v>
      </c>
      <c r="B391" s="133" t="n">
        <f aca="false">IFERROR([1]SYNC_PROSPECTION_MKT!$B$390,"")</f>
        <v>0</v>
      </c>
      <c r="C391" s="133" t="n">
        <f aca="false">IFERROR([1]SYNC_PROSPECTION_MKT!$C$390,"")</f>
        <v>0</v>
      </c>
      <c r="D391" s="129" t="n">
        <f aca="false">IFERROR([1]SYNC_PROSPECTION_MKT!$D$390,"")</f>
        <v>0</v>
      </c>
      <c r="E391" s="129" t="n">
        <f aca="false">IFERROR([1]SYNC_PROSPECTION_MKT!$E$390,"")</f>
        <v>0</v>
      </c>
      <c r="F391" s="130" t="n">
        <f aca="false">IFERROR([1]SYNC_PROSPECTION_MKT!$G$390,"")</f>
        <v>0</v>
      </c>
      <c r="G391" s="130" t="n">
        <f aca="false">IFERROR([1]SYNC_PROSPECTION_MKT!$H$390,"")</f>
        <v>0</v>
      </c>
      <c r="H391" s="130" t="n">
        <f aca="false">IFERROR([1]SYNC_PROSPECTION_MKT!$J$390,"")</f>
        <v>0</v>
      </c>
      <c r="I391" s="130" t="n">
        <f aca="false">IFERROR([1]SYNC_PROSPECTION_MKT!$I$390,"")</f>
        <v>0</v>
      </c>
      <c r="J391" s="130" t="n">
        <f aca="false">IFERROR([1]SYNC_PROSPECTION_MKT!$K$390,"")</f>
        <v>0</v>
      </c>
      <c r="K391" s="130" t="n">
        <f aca="false">IFERROR(SYNC_FINANCE!$I$390,"")</f>
        <v>0</v>
      </c>
      <c r="L391" s="130" t="n">
        <f aca="false">IFERROR([2]SYNC_COMMERCIAL_VENTE!$S$390,"")</f>
        <v>0</v>
      </c>
      <c r="M391" s="130" t="n">
        <v>0</v>
      </c>
      <c r="N391" s="130" t="n">
        <v>0</v>
      </c>
      <c r="O391" s="130" t="n">
        <v>0</v>
      </c>
      <c r="P391" s="130" t="n">
        <v>0</v>
      </c>
      <c r="Q391" s="130" t="n">
        <v>0</v>
      </c>
      <c r="R391" s="79" t="n">
        <v>0</v>
      </c>
      <c r="S391" s="81" t="n">
        <v>0</v>
      </c>
      <c r="T391" s="79" t="n">
        <v>0</v>
      </c>
      <c r="U391" s="81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118" t="n">
        <f aca="false">IFERROR(SUM(N391:Y391),0)</f>
        <v>0</v>
      </c>
      <c r="AA391" s="118" t="n">
        <f aca="false">IFERROR((N391+Q391+T391+W391)-M391,0)</f>
        <v>0</v>
      </c>
      <c r="AB391" s="118" t="n">
        <f aca="false">IFERROR(Z391,0)</f>
        <v>0</v>
      </c>
      <c r="AC391" s="118" t="n">
        <f aca="false">IFERROR(L391-AB391,0)</f>
        <v>0</v>
      </c>
    </row>
    <row r="392" customFormat="false" ht="18" hidden="false" customHeight="true" outlineLevel="0" collapsed="false">
      <c r="A392" s="125" t="n">
        <v>387</v>
      </c>
      <c r="B392" s="133" t="n">
        <f aca="false">IFERROR([1]SYNC_PROSPECTION_MKT!$B$391,"")</f>
        <v>0</v>
      </c>
      <c r="C392" s="133" t="n">
        <f aca="false">IFERROR([1]SYNC_PROSPECTION_MKT!$C$391,"")</f>
        <v>0</v>
      </c>
      <c r="D392" s="129" t="n">
        <f aca="false">IFERROR([1]SYNC_PROSPECTION_MKT!$D$391,"")</f>
        <v>0</v>
      </c>
      <c r="E392" s="129" t="n">
        <f aca="false">IFERROR([1]SYNC_PROSPECTION_MKT!$E$391,"")</f>
        <v>0</v>
      </c>
      <c r="F392" s="130" t="n">
        <f aca="false">IFERROR([1]SYNC_PROSPECTION_MKT!$G$391,"")</f>
        <v>0</v>
      </c>
      <c r="G392" s="130" t="n">
        <f aca="false">IFERROR([1]SYNC_PROSPECTION_MKT!$H$391,"")</f>
        <v>0</v>
      </c>
      <c r="H392" s="130" t="n">
        <f aca="false">IFERROR([1]SYNC_PROSPECTION_MKT!$J$391,"")</f>
        <v>0</v>
      </c>
      <c r="I392" s="130" t="n">
        <f aca="false">IFERROR([1]SYNC_PROSPECTION_MKT!$I$391,"")</f>
        <v>0</v>
      </c>
      <c r="J392" s="130" t="n">
        <f aca="false">IFERROR([1]SYNC_PROSPECTION_MKT!$K$391,"")</f>
        <v>0</v>
      </c>
      <c r="K392" s="130" t="n">
        <f aca="false">IFERROR(SYNC_FINANCE!$I$391,"")</f>
        <v>0</v>
      </c>
      <c r="L392" s="130" t="n">
        <f aca="false">IFERROR([2]SYNC_COMMERCIAL_VENTE!$S$391,"")</f>
        <v>0</v>
      </c>
      <c r="M392" s="130" t="n">
        <v>0</v>
      </c>
      <c r="N392" s="130" t="n">
        <v>0</v>
      </c>
      <c r="O392" s="130" t="n">
        <v>0</v>
      </c>
      <c r="P392" s="130" t="n">
        <v>0</v>
      </c>
      <c r="Q392" s="130" t="n">
        <v>0</v>
      </c>
      <c r="R392" s="79" t="n">
        <v>0</v>
      </c>
      <c r="S392" s="81" t="n">
        <v>0</v>
      </c>
      <c r="T392" s="79" t="n">
        <v>0</v>
      </c>
      <c r="U392" s="81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118" t="n">
        <f aca="false">IFERROR(SUM(N392:Y392),0)</f>
        <v>0</v>
      </c>
      <c r="AA392" s="118" t="n">
        <f aca="false">IFERROR((N392+Q392+T392+W392)-M392,0)</f>
        <v>0</v>
      </c>
      <c r="AB392" s="118" t="n">
        <f aca="false">IFERROR(Z392,0)</f>
        <v>0</v>
      </c>
      <c r="AC392" s="118" t="n">
        <f aca="false">IFERROR(L392-AB392,0)</f>
        <v>0</v>
      </c>
    </row>
    <row r="393" customFormat="false" ht="18" hidden="false" customHeight="true" outlineLevel="0" collapsed="false">
      <c r="A393" s="125" t="n">
        <v>388</v>
      </c>
      <c r="B393" s="133" t="n">
        <f aca="false">IFERROR([1]SYNC_PROSPECTION_MKT!$B$392,"")</f>
        <v>0</v>
      </c>
      <c r="C393" s="133" t="n">
        <f aca="false">IFERROR([1]SYNC_PROSPECTION_MKT!$C$392,"")</f>
        <v>0</v>
      </c>
      <c r="D393" s="129" t="n">
        <f aca="false">IFERROR([1]SYNC_PROSPECTION_MKT!$D$392,"")</f>
        <v>0</v>
      </c>
      <c r="E393" s="129" t="n">
        <f aca="false">IFERROR([1]SYNC_PROSPECTION_MKT!$E$392,"")</f>
        <v>0</v>
      </c>
      <c r="F393" s="130" t="n">
        <f aca="false">IFERROR([1]SYNC_PROSPECTION_MKT!$G$392,"")</f>
        <v>0</v>
      </c>
      <c r="G393" s="130" t="n">
        <f aca="false">IFERROR([1]SYNC_PROSPECTION_MKT!$H$392,"")</f>
        <v>0</v>
      </c>
      <c r="H393" s="130" t="n">
        <f aca="false">IFERROR([1]SYNC_PROSPECTION_MKT!$J$392,"")</f>
        <v>0</v>
      </c>
      <c r="I393" s="130" t="n">
        <f aca="false">IFERROR([1]SYNC_PROSPECTION_MKT!$I$392,"")</f>
        <v>0</v>
      </c>
      <c r="J393" s="130" t="n">
        <f aca="false">IFERROR([1]SYNC_PROSPECTION_MKT!$K$392,"")</f>
        <v>0</v>
      </c>
      <c r="K393" s="130" t="n">
        <f aca="false">IFERROR(SYNC_FINANCE!$I$392,"")</f>
        <v>0</v>
      </c>
      <c r="L393" s="130" t="n">
        <f aca="false">IFERROR([2]SYNC_COMMERCIAL_VENTE!$S$392,"")</f>
        <v>0</v>
      </c>
      <c r="M393" s="130" t="n">
        <v>0</v>
      </c>
      <c r="N393" s="130" t="n">
        <v>0</v>
      </c>
      <c r="O393" s="130" t="n">
        <v>0</v>
      </c>
      <c r="P393" s="130" t="n">
        <v>0</v>
      </c>
      <c r="Q393" s="130" t="n">
        <v>0</v>
      </c>
      <c r="R393" s="79" t="n">
        <v>0</v>
      </c>
      <c r="S393" s="81" t="n">
        <v>0</v>
      </c>
      <c r="T393" s="79" t="n">
        <v>0</v>
      </c>
      <c r="U393" s="81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118" t="n">
        <f aca="false">IFERROR(SUM(N393:Y393),0)</f>
        <v>0</v>
      </c>
      <c r="AA393" s="118" t="n">
        <f aca="false">IFERROR((N393+Q393+T393+W393)-M393,0)</f>
        <v>0</v>
      </c>
      <c r="AB393" s="118" t="n">
        <f aca="false">IFERROR(Z393,0)</f>
        <v>0</v>
      </c>
      <c r="AC393" s="118" t="n">
        <f aca="false">IFERROR(L393-AB393,0)</f>
        <v>0</v>
      </c>
    </row>
    <row r="394" customFormat="false" ht="18" hidden="false" customHeight="true" outlineLevel="0" collapsed="false">
      <c r="A394" s="125" t="n">
        <v>389</v>
      </c>
      <c r="B394" s="133" t="n">
        <f aca="false">IFERROR([1]SYNC_PROSPECTION_MKT!$B$393,"")</f>
        <v>0</v>
      </c>
      <c r="C394" s="133" t="n">
        <f aca="false">IFERROR([1]SYNC_PROSPECTION_MKT!$C$393,"")</f>
        <v>0</v>
      </c>
      <c r="D394" s="129" t="n">
        <f aca="false">IFERROR([1]SYNC_PROSPECTION_MKT!$D$393,"")</f>
        <v>0</v>
      </c>
      <c r="E394" s="129" t="n">
        <f aca="false">IFERROR([1]SYNC_PROSPECTION_MKT!$E$393,"")</f>
        <v>0</v>
      </c>
      <c r="F394" s="130" t="n">
        <f aca="false">IFERROR([1]SYNC_PROSPECTION_MKT!$G$393,"")</f>
        <v>0</v>
      </c>
      <c r="G394" s="130" t="n">
        <f aca="false">IFERROR([1]SYNC_PROSPECTION_MKT!$H$393,"")</f>
        <v>0</v>
      </c>
      <c r="H394" s="130" t="n">
        <f aca="false">IFERROR([1]SYNC_PROSPECTION_MKT!$J$393,"")</f>
        <v>0</v>
      </c>
      <c r="I394" s="130" t="n">
        <f aca="false">IFERROR([1]SYNC_PROSPECTION_MKT!$I$393,"")</f>
        <v>0</v>
      </c>
      <c r="J394" s="130" t="n">
        <f aca="false">IFERROR([1]SYNC_PROSPECTION_MKT!$K$393,"")</f>
        <v>0</v>
      </c>
      <c r="K394" s="130" t="n">
        <f aca="false">IFERROR(SYNC_FINANCE!$I$393,"")</f>
        <v>0</v>
      </c>
      <c r="L394" s="130" t="n">
        <f aca="false">IFERROR([2]SYNC_COMMERCIAL_VENTE!$S$393,"")</f>
        <v>0</v>
      </c>
      <c r="M394" s="130" t="n">
        <v>0</v>
      </c>
      <c r="N394" s="130" t="n">
        <v>0</v>
      </c>
      <c r="O394" s="130" t="n">
        <v>0</v>
      </c>
      <c r="P394" s="130" t="n">
        <v>0</v>
      </c>
      <c r="Q394" s="130" t="n">
        <v>0</v>
      </c>
      <c r="R394" s="79" t="n">
        <v>0</v>
      </c>
      <c r="S394" s="81" t="n">
        <v>0</v>
      </c>
      <c r="T394" s="79" t="n">
        <v>0</v>
      </c>
      <c r="U394" s="81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118" t="n">
        <f aca="false">IFERROR(SUM(N394:Y394),0)</f>
        <v>0</v>
      </c>
      <c r="AA394" s="118" t="n">
        <f aca="false">IFERROR((N394+Q394+T394+W394)-M394,0)</f>
        <v>0</v>
      </c>
      <c r="AB394" s="118" t="n">
        <f aca="false">IFERROR(Z394,0)</f>
        <v>0</v>
      </c>
      <c r="AC394" s="118" t="n">
        <f aca="false">IFERROR(L394-AB394,0)</f>
        <v>0</v>
      </c>
    </row>
    <row r="395" customFormat="false" ht="18" hidden="false" customHeight="true" outlineLevel="0" collapsed="false">
      <c r="A395" s="125" t="n">
        <v>390</v>
      </c>
      <c r="B395" s="133" t="n">
        <f aca="false">IFERROR([1]SYNC_PROSPECTION_MKT!$B$394,"")</f>
        <v>0</v>
      </c>
      <c r="C395" s="133" t="n">
        <f aca="false">IFERROR([1]SYNC_PROSPECTION_MKT!$C$394,"")</f>
        <v>0</v>
      </c>
      <c r="D395" s="129" t="n">
        <f aca="false">IFERROR([1]SYNC_PROSPECTION_MKT!$D$394,"")</f>
        <v>0</v>
      </c>
      <c r="E395" s="129" t="n">
        <f aca="false">IFERROR([1]SYNC_PROSPECTION_MKT!$E$394,"")</f>
        <v>0</v>
      </c>
      <c r="F395" s="130" t="n">
        <f aca="false">IFERROR([1]SYNC_PROSPECTION_MKT!$G$394,"")</f>
        <v>0</v>
      </c>
      <c r="G395" s="130" t="n">
        <f aca="false">IFERROR([1]SYNC_PROSPECTION_MKT!$H$394,"")</f>
        <v>0</v>
      </c>
      <c r="H395" s="130" t="n">
        <f aca="false">IFERROR([1]SYNC_PROSPECTION_MKT!$J$394,"")</f>
        <v>0</v>
      </c>
      <c r="I395" s="130" t="n">
        <f aca="false">IFERROR([1]SYNC_PROSPECTION_MKT!$I$394,"")</f>
        <v>0</v>
      </c>
      <c r="J395" s="130" t="n">
        <f aca="false">IFERROR([1]SYNC_PROSPECTION_MKT!$K$394,"")</f>
        <v>0</v>
      </c>
      <c r="K395" s="130" t="n">
        <f aca="false">IFERROR(SYNC_FINANCE!$I$394,"")</f>
        <v>0</v>
      </c>
      <c r="L395" s="130" t="n">
        <f aca="false">IFERROR([2]SYNC_COMMERCIAL_VENTE!$S$394,"")</f>
        <v>0</v>
      </c>
      <c r="M395" s="130" t="n">
        <v>0</v>
      </c>
      <c r="N395" s="130" t="n">
        <v>0</v>
      </c>
      <c r="O395" s="130" t="n">
        <v>0</v>
      </c>
      <c r="P395" s="130" t="n">
        <v>0</v>
      </c>
      <c r="Q395" s="130" t="n">
        <v>0</v>
      </c>
      <c r="R395" s="79" t="n">
        <v>0</v>
      </c>
      <c r="S395" s="81" t="n">
        <v>0</v>
      </c>
      <c r="T395" s="79" t="n">
        <v>0</v>
      </c>
      <c r="U395" s="81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118" t="n">
        <f aca="false">IFERROR(SUM(N395:Y395),0)</f>
        <v>0</v>
      </c>
      <c r="AA395" s="118" t="n">
        <f aca="false">IFERROR((N395+Q395+T395+W395)-M395,0)</f>
        <v>0</v>
      </c>
      <c r="AB395" s="118" t="n">
        <f aca="false">IFERROR(Z395,0)</f>
        <v>0</v>
      </c>
      <c r="AC395" s="118" t="n">
        <f aca="false">IFERROR(L395-AB395,0)</f>
        <v>0</v>
      </c>
    </row>
    <row r="396" customFormat="false" ht="18" hidden="false" customHeight="true" outlineLevel="0" collapsed="false">
      <c r="A396" s="125" t="n">
        <v>391</v>
      </c>
      <c r="B396" s="133" t="n">
        <f aca="false">IFERROR([1]SYNC_PROSPECTION_MKT!$B$395,"")</f>
        <v>0</v>
      </c>
      <c r="C396" s="133" t="n">
        <f aca="false">IFERROR([1]SYNC_PROSPECTION_MKT!$C$395,"")</f>
        <v>0</v>
      </c>
      <c r="D396" s="129" t="n">
        <f aca="false">IFERROR([1]SYNC_PROSPECTION_MKT!$D$395,"")</f>
        <v>0</v>
      </c>
      <c r="E396" s="129" t="n">
        <f aca="false">IFERROR([1]SYNC_PROSPECTION_MKT!$E$395,"")</f>
        <v>0</v>
      </c>
      <c r="F396" s="130" t="n">
        <f aca="false">IFERROR([1]SYNC_PROSPECTION_MKT!$G$395,"")</f>
        <v>0</v>
      </c>
      <c r="G396" s="130" t="n">
        <f aca="false">IFERROR([1]SYNC_PROSPECTION_MKT!$H$395,"")</f>
        <v>0</v>
      </c>
      <c r="H396" s="130" t="n">
        <f aca="false">IFERROR([1]SYNC_PROSPECTION_MKT!$J$395,"")</f>
        <v>0</v>
      </c>
      <c r="I396" s="130" t="n">
        <f aca="false">IFERROR([1]SYNC_PROSPECTION_MKT!$I$395,"")</f>
        <v>0</v>
      </c>
      <c r="J396" s="130" t="n">
        <f aca="false">IFERROR([1]SYNC_PROSPECTION_MKT!$K$395,"")</f>
        <v>0</v>
      </c>
      <c r="K396" s="130" t="n">
        <f aca="false">IFERROR(SYNC_FINANCE!$I$395,"")</f>
        <v>0</v>
      </c>
      <c r="L396" s="130" t="n">
        <f aca="false">IFERROR([2]SYNC_COMMERCIAL_VENTE!$S$395,"")</f>
        <v>0</v>
      </c>
      <c r="M396" s="130" t="n">
        <v>0</v>
      </c>
      <c r="N396" s="130" t="n">
        <v>0</v>
      </c>
      <c r="O396" s="130" t="n">
        <v>0</v>
      </c>
      <c r="P396" s="130" t="n">
        <v>0</v>
      </c>
      <c r="Q396" s="130" t="n">
        <v>0</v>
      </c>
      <c r="R396" s="79" t="n">
        <v>0</v>
      </c>
      <c r="S396" s="81" t="n">
        <v>0</v>
      </c>
      <c r="T396" s="79" t="n">
        <v>0</v>
      </c>
      <c r="U396" s="81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118" t="n">
        <f aca="false">IFERROR(SUM(N396:Y396),0)</f>
        <v>0</v>
      </c>
      <c r="AA396" s="118" t="n">
        <f aca="false">IFERROR((N396+Q396+T396+W396)-M396,0)</f>
        <v>0</v>
      </c>
      <c r="AB396" s="118" t="n">
        <f aca="false">IFERROR(Z396,0)</f>
        <v>0</v>
      </c>
      <c r="AC396" s="118" t="n">
        <f aca="false">IFERROR(L396-AB396,0)</f>
        <v>0</v>
      </c>
    </row>
    <row r="397" customFormat="false" ht="18" hidden="false" customHeight="true" outlineLevel="0" collapsed="false">
      <c r="A397" s="125" t="n">
        <v>392</v>
      </c>
      <c r="B397" s="133" t="n">
        <f aca="false">IFERROR([1]SYNC_PROSPECTION_MKT!$B$396,"")</f>
        <v>0</v>
      </c>
      <c r="C397" s="133" t="n">
        <f aca="false">IFERROR([1]SYNC_PROSPECTION_MKT!$C$396,"")</f>
        <v>0</v>
      </c>
      <c r="D397" s="129" t="n">
        <f aca="false">IFERROR([1]SYNC_PROSPECTION_MKT!$D$396,"")</f>
        <v>0</v>
      </c>
      <c r="E397" s="129" t="n">
        <f aca="false">IFERROR([1]SYNC_PROSPECTION_MKT!$E$396,"")</f>
        <v>0</v>
      </c>
      <c r="F397" s="130" t="n">
        <f aca="false">IFERROR([1]SYNC_PROSPECTION_MKT!$G$396,"")</f>
        <v>0</v>
      </c>
      <c r="G397" s="130" t="n">
        <f aca="false">IFERROR([1]SYNC_PROSPECTION_MKT!$H$396,"")</f>
        <v>0</v>
      </c>
      <c r="H397" s="130" t="n">
        <f aca="false">IFERROR([1]SYNC_PROSPECTION_MKT!$J$396,"")</f>
        <v>0</v>
      </c>
      <c r="I397" s="130" t="n">
        <f aca="false">IFERROR([1]SYNC_PROSPECTION_MKT!$I$396,"")</f>
        <v>0</v>
      </c>
      <c r="J397" s="130" t="n">
        <f aca="false">IFERROR([1]SYNC_PROSPECTION_MKT!$K$396,"")</f>
        <v>0</v>
      </c>
      <c r="K397" s="130" t="n">
        <f aca="false">IFERROR(SYNC_FINANCE!$I$396,"")</f>
        <v>0</v>
      </c>
      <c r="L397" s="130" t="n">
        <f aca="false">IFERROR([2]SYNC_COMMERCIAL_VENTE!$S$396,"")</f>
        <v>0</v>
      </c>
      <c r="M397" s="130" t="n">
        <v>0</v>
      </c>
      <c r="N397" s="130" t="n">
        <v>0</v>
      </c>
      <c r="O397" s="130" t="n">
        <v>0</v>
      </c>
      <c r="P397" s="130" t="n">
        <v>0</v>
      </c>
      <c r="Q397" s="130" t="n">
        <v>0</v>
      </c>
      <c r="R397" s="79" t="n">
        <v>0</v>
      </c>
      <c r="S397" s="81" t="n">
        <v>0</v>
      </c>
      <c r="T397" s="79" t="n">
        <v>0</v>
      </c>
      <c r="U397" s="81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118" t="n">
        <f aca="false">IFERROR(SUM(N397:Y397),0)</f>
        <v>0</v>
      </c>
      <c r="AA397" s="118" t="n">
        <f aca="false">IFERROR((N397+Q397+T397+W397)-M397,0)</f>
        <v>0</v>
      </c>
      <c r="AB397" s="118" t="n">
        <f aca="false">IFERROR(Z397,0)</f>
        <v>0</v>
      </c>
      <c r="AC397" s="118" t="n">
        <f aca="false">IFERROR(L397-AB397,0)</f>
        <v>0</v>
      </c>
    </row>
    <row r="398" customFormat="false" ht="18" hidden="false" customHeight="true" outlineLevel="0" collapsed="false">
      <c r="A398" s="125" t="n">
        <v>393</v>
      </c>
      <c r="B398" s="133" t="n">
        <f aca="false">IFERROR([1]SYNC_PROSPECTION_MKT!$B$397,"")</f>
        <v>0</v>
      </c>
      <c r="C398" s="133" t="n">
        <f aca="false">IFERROR([1]SYNC_PROSPECTION_MKT!$C$397,"")</f>
        <v>0</v>
      </c>
      <c r="D398" s="129" t="n">
        <f aca="false">IFERROR([1]SYNC_PROSPECTION_MKT!$D$397,"")</f>
        <v>0</v>
      </c>
      <c r="E398" s="129" t="n">
        <f aca="false">IFERROR([1]SYNC_PROSPECTION_MKT!$E$397,"")</f>
        <v>0</v>
      </c>
      <c r="F398" s="130" t="n">
        <f aca="false">IFERROR([1]SYNC_PROSPECTION_MKT!$G$397,"")</f>
        <v>0</v>
      </c>
      <c r="G398" s="130" t="n">
        <f aca="false">IFERROR([1]SYNC_PROSPECTION_MKT!$H$397,"")</f>
        <v>0</v>
      </c>
      <c r="H398" s="130" t="n">
        <f aca="false">IFERROR([1]SYNC_PROSPECTION_MKT!$J$397,"")</f>
        <v>0</v>
      </c>
      <c r="I398" s="130" t="n">
        <f aca="false">IFERROR([1]SYNC_PROSPECTION_MKT!$I$397,"")</f>
        <v>0</v>
      </c>
      <c r="J398" s="130" t="n">
        <f aca="false">IFERROR([1]SYNC_PROSPECTION_MKT!$K$397,"")</f>
        <v>0</v>
      </c>
      <c r="K398" s="130" t="n">
        <f aca="false">IFERROR(SYNC_FINANCE!$I$397,"")</f>
        <v>0</v>
      </c>
      <c r="L398" s="130" t="n">
        <f aca="false">IFERROR([2]SYNC_COMMERCIAL_VENTE!$S$397,"")</f>
        <v>0</v>
      </c>
      <c r="M398" s="130" t="n">
        <v>0</v>
      </c>
      <c r="N398" s="130" t="n">
        <v>0</v>
      </c>
      <c r="O398" s="130" t="n">
        <v>0</v>
      </c>
      <c r="P398" s="130" t="n">
        <v>0</v>
      </c>
      <c r="Q398" s="130" t="n">
        <v>0</v>
      </c>
      <c r="R398" s="79" t="n">
        <v>0</v>
      </c>
      <c r="S398" s="81" t="n">
        <v>0</v>
      </c>
      <c r="T398" s="79" t="n">
        <v>0</v>
      </c>
      <c r="U398" s="81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118" t="n">
        <f aca="false">IFERROR(SUM(N398:Y398),0)</f>
        <v>0</v>
      </c>
      <c r="AA398" s="118" t="n">
        <f aca="false">IFERROR((N398+Q398+T398+W398)-M398,0)</f>
        <v>0</v>
      </c>
      <c r="AB398" s="118" t="n">
        <f aca="false">IFERROR(Z398,0)</f>
        <v>0</v>
      </c>
      <c r="AC398" s="118" t="n">
        <f aca="false">IFERROR(L398-AB398,0)</f>
        <v>0</v>
      </c>
    </row>
    <row r="399" customFormat="false" ht="18" hidden="false" customHeight="true" outlineLevel="0" collapsed="false">
      <c r="A399" s="125" t="n">
        <v>394</v>
      </c>
      <c r="B399" s="133" t="n">
        <f aca="false">IFERROR([1]SYNC_PROSPECTION_MKT!$B$398,"")</f>
        <v>0</v>
      </c>
      <c r="C399" s="133" t="n">
        <f aca="false">IFERROR([1]SYNC_PROSPECTION_MKT!$C$398,"")</f>
        <v>0</v>
      </c>
      <c r="D399" s="129" t="n">
        <f aca="false">IFERROR([1]SYNC_PROSPECTION_MKT!$D$398,"")</f>
        <v>0</v>
      </c>
      <c r="E399" s="129" t="n">
        <f aca="false">IFERROR([1]SYNC_PROSPECTION_MKT!$E$398,"")</f>
        <v>0</v>
      </c>
      <c r="F399" s="130" t="n">
        <f aca="false">IFERROR([1]SYNC_PROSPECTION_MKT!$G$398,"")</f>
        <v>0</v>
      </c>
      <c r="G399" s="130" t="n">
        <f aca="false">IFERROR([1]SYNC_PROSPECTION_MKT!$H$398,"")</f>
        <v>0</v>
      </c>
      <c r="H399" s="130" t="n">
        <f aca="false">IFERROR([1]SYNC_PROSPECTION_MKT!$J$398,"")</f>
        <v>0</v>
      </c>
      <c r="I399" s="130" t="n">
        <f aca="false">IFERROR([1]SYNC_PROSPECTION_MKT!$I$398,"")</f>
        <v>0</v>
      </c>
      <c r="J399" s="130" t="n">
        <f aca="false">IFERROR([1]SYNC_PROSPECTION_MKT!$K$398,"")</f>
        <v>0</v>
      </c>
      <c r="K399" s="130" t="n">
        <f aca="false">IFERROR(SYNC_FINANCE!$I$398,"")</f>
        <v>0</v>
      </c>
      <c r="L399" s="130" t="n">
        <f aca="false">IFERROR([2]SYNC_COMMERCIAL_VENTE!$S$398,"")</f>
        <v>0</v>
      </c>
      <c r="M399" s="130" t="n">
        <v>0</v>
      </c>
      <c r="N399" s="130" t="n">
        <v>0</v>
      </c>
      <c r="O399" s="130" t="n">
        <v>0</v>
      </c>
      <c r="P399" s="130" t="n">
        <v>0</v>
      </c>
      <c r="Q399" s="130" t="n">
        <v>0</v>
      </c>
      <c r="R399" s="79" t="n">
        <v>0</v>
      </c>
      <c r="S399" s="81" t="n">
        <v>0</v>
      </c>
      <c r="T399" s="79" t="n">
        <v>0</v>
      </c>
      <c r="U399" s="81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118" t="n">
        <f aca="false">IFERROR(SUM(N399:Y399),0)</f>
        <v>0</v>
      </c>
      <c r="AA399" s="118" t="n">
        <f aca="false">IFERROR((N399+Q399+T399+W399)-M399,0)</f>
        <v>0</v>
      </c>
      <c r="AB399" s="118" t="n">
        <f aca="false">IFERROR(Z399,0)</f>
        <v>0</v>
      </c>
      <c r="AC399" s="118" t="n">
        <f aca="false">IFERROR(L399-AB399,0)</f>
        <v>0</v>
      </c>
    </row>
    <row r="400" customFormat="false" ht="18" hidden="false" customHeight="true" outlineLevel="0" collapsed="false">
      <c r="A400" s="125" t="n">
        <v>395</v>
      </c>
      <c r="B400" s="133" t="n">
        <f aca="false">IFERROR([1]SYNC_PROSPECTION_MKT!$B$399,"")</f>
        <v>0</v>
      </c>
      <c r="C400" s="133" t="n">
        <f aca="false">IFERROR([1]SYNC_PROSPECTION_MKT!$C$399,"")</f>
        <v>0</v>
      </c>
      <c r="D400" s="129" t="n">
        <f aca="false">IFERROR([1]SYNC_PROSPECTION_MKT!$D$399,"")</f>
        <v>0</v>
      </c>
      <c r="E400" s="129" t="n">
        <f aca="false">IFERROR([1]SYNC_PROSPECTION_MKT!$E$399,"")</f>
        <v>0</v>
      </c>
      <c r="F400" s="130" t="n">
        <f aca="false">IFERROR([1]SYNC_PROSPECTION_MKT!$G$399,"")</f>
        <v>0</v>
      </c>
      <c r="G400" s="130" t="n">
        <f aca="false">IFERROR([1]SYNC_PROSPECTION_MKT!$H$399,"")</f>
        <v>0</v>
      </c>
      <c r="H400" s="130" t="n">
        <f aca="false">IFERROR([1]SYNC_PROSPECTION_MKT!$J$399,"")</f>
        <v>0</v>
      </c>
      <c r="I400" s="130" t="n">
        <f aca="false">IFERROR([1]SYNC_PROSPECTION_MKT!$I$399,"")</f>
        <v>0</v>
      </c>
      <c r="J400" s="130" t="n">
        <f aca="false">IFERROR([1]SYNC_PROSPECTION_MKT!$K$399,"")</f>
        <v>0</v>
      </c>
      <c r="K400" s="130" t="n">
        <f aca="false">IFERROR(SYNC_FINANCE!$I$399,"")</f>
        <v>0</v>
      </c>
      <c r="L400" s="130" t="n">
        <f aca="false">IFERROR([2]SYNC_COMMERCIAL_VENTE!$S$399,"")</f>
        <v>0</v>
      </c>
      <c r="M400" s="130" t="n">
        <v>0</v>
      </c>
      <c r="N400" s="130" t="n">
        <v>0</v>
      </c>
      <c r="O400" s="130" t="n">
        <v>0</v>
      </c>
      <c r="P400" s="130" t="n">
        <v>0</v>
      </c>
      <c r="Q400" s="130" t="n">
        <v>0</v>
      </c>
      <c r="R400" s="79" t="n">
        <v>0</v>
      </c>
      <c r="S400" s="81" t="n">
        <v>0</v>
      </c>
      <c r="T400" s="79" t="n">
        <v>0</v>
      </c>
      <c r="U400" s="81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118" t="n">
        <f aca="false">IFERROR(SUM(N400:Y400),0)</f>
        <v>0</v>
      </c>
      <c r="AA400" s="118" t="n">
        <f aca="false">IFERROR((N400+Q400+T400+W400)-M400,0)</f>
        <v>0</v>
      </c>
      <c r="AB400" s="118" t="n">
        <f aca="false">IFERROR(Z400,0)</f>
        <v>0</v>
      </c>
      <c r="AC400" s="118" t="n">
        <f aca="false">IFERROR(L400-AB400,0)</f>
        <v>0</v>
      </c>
    </row>
    <row r="401" customFormat="false" ht="18" hidden="false" customHeight="true" outlineLevel="0" collapsed="false">
      <c r="A401" s="125" t="n">
        <v>396</v>
      </c>
      <c r="B401" s="133" t="n">
        <f aca="false">IFERROR([1]SYNC_PROSPECTION_MKT!$B$400,"")</f>
        <v>0</v>
      </c>
      <c r="C401" s="133" t="n">
        <f aca="false">IFERROR([1]SYNC_PROSPECTION_MKT!$C$400,"")</f>
        <v>0</v>
      </c>
      <c r="D401" s="129" t="n">
        <f aca="false">IFERROR([1]SYNC_PROSPECTION_MKT!$D$400,"")</f>
        <v>0</v>
      </c>
      <c r="E401" s="129" t="n">
        <f aca="false">IFERROR([1]SYNC_PROSPECTION_MKT!$E$400,"")</f>
        <v>0</v>
      </c>
      <c r="F401" s="130" t="n">
        <f aca="false">IFERROR([1]SYNC_PROSPECTION_MKT!$G$400,"")</f>
        <v>0</v>
      </c>
      <c r="G401" s="130" t="n">
        <f aca="false">IFERROR([1]SYNC_PROSPECTION_MKT!$H$400,"")</f>
        <v>0</v>
      </c>
      <c r="H401" s="130" t="n">
        <f aca="false">IFERROR([1]SYNC_PROSPECTION_MKT!$J$400,"")</f>
        <v>0</v>
      </c>
      <c r="I401" s="130" t="n">
        <f aca="false">IFERROR([1]SYNC_PROSPECTION_MKT!$I$400,"")</f>
        <v>0</v>
      </c>
      <c r="J401" s="130" t="n">
        <f aca="false">IFERROR([1]SYNC_PROSPECTION_MKT!$K$400,"")</f>
        <v>0</v>
      </c>
      <c r="K401" s="130" t="n">
        <f aca="false">IFERROR(SYNC_FINANCE!$I$400,"")</f>
        <v>0</v>
      </c>
      <c r="L401" s="130" t="n">
        <f aca="false">IFERROR([2]SYNC_COMMERCIAL_VENTE!$S$400,"")</f>
        <v>0</v>
      </c>
      <c r="M401" s="130" t="n">
        <v>0</v>
      </c>
      <c r="N401" s="130" t="n">
        <v>0</v>
      </c>
      <c r="O401" s="130" t="n">
        <v>0</v>
      </c>
      <c r="P401" s="130" t="n">
        <v>0</v>
      </c>
      <c r="Q401" s="130" t="n">
        <v>0</v>
      </c>
      <c r="R401" s="79" t="n">
        <v>0</v>
      </c>
      <c r="S401" s="81" t="n">
        <v>0</v>
      </c>
      <c r="T401" s="79" t="n">
        <v>0</v>
      </c>
      <c r="U401" s="81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118" t="n">
        <f aca="false">IFERROR(SUM(N401:Y401),0)</f>
        <v>0</v>
      </c>
      <c r="AA401" s="118" t="n">
        <f aca="false">IFERROR((N401+Q401+T401+W401)-M401,0)</f>
        <v>0</v>
      </c>
      <c r="AB401" s="118" t="n">
        <f aca="false">IFERROR(Z401,0)</f>
        <v>0</v>
      </c>
      <c r="AC401" s="118" t="n">
        <f aca="false">IFERROR(L401-AB401,0)</f>
        <v>0</v>
      </c>
    </row>
    <row r="402" customFormat="false" ht="18" hidden="false" customHeight="true" outlineLevel="0" collapsed="false">
      <c r="A402" s="125" t="n">
        <v>397</v>
      </c>
      <c r="B402" s="133" t="n">
        <f aca="false">IFERROR([1]SYNC_PROSPECTION_MKT!$B$401,"")</f>
        <v>0</v>
      </c>
      <c r="C402" s="133" t="n">
        <f aca="false">IFERROR([1]SYNC_PROSPECTION_MKT!$C$401,"")</f>
        <v>0</v>
      </c>
      <c r="D402" s="129" t="n">
        <f aca="false">IFERROR([1]SYNC_PROSPECTION_MKT!$D$401,"")</f>
        <v>0</v>
      </c>
      <c r="E402" s="129" t="n">
        <f aca="false">IFERROR([1]SYNC_PROSPECTION_MKT!$E$401,"")</f>
        <v>0</v>
      </c>
      <c r="F402" s="130" t="n">
        <f aca="false">IFERROR([1]SYNC_PROSPECTION_MKT!$G$401,"")</f>
        <v>0</v>
      </c>
      <c r="G402" s="130" t="n">
        <f aca="false">IFERROR([1]SYNC_PROSPECTION_MKT!$H$401,"")</f>
        <v>0</v>
      </c>
      <c r="H402" s="130" t="n">
        <f aca="false">IFERROR([1]SYNC_PROSPECTION_MKT!$J$401,"")</f>
        <v>0</v>
      </c>
      <c r="I402" s="130" t="n">
        <f aca="false">IFERROR([1]SYNC_PROSPECTION_MKT!$I$401,"")</f>
        <v>0</v>
      </c>
      <c r="J402" s="130" t="n">
        <f aca="false">IFERROR([1]SYNC_PROSPECTION_MKT!$K$401,"")</f>
        <v>0</v>
      </c>
      <c r="K402" s="130" t="n">
        <f aca="false">IFERROR(SYNC_FINANCE!$I$401,"")</f>
        <v>0</v>
      </c>
      <c r="L402" s="130" t="n">
        <f aca="false">IFERROR([2]SYNC_COMMERCIAL_VENTE!$S$401,"")</f>
        <v>0</v>
      </c>
      <c r="M402" s="130" t="n">
        <v>0</v>
      </c>
      <c r="N402" s="130" t="n">
        <v>0</v>
      </c>
      <c r="O402" s="130" t="n">
        <v>0</v>
      </c>
      <c r="P402" s="130" t="n">
        <v>0</v>
      </c>
      <c r="Q402" s="130" t="n">
        <v>0</v>
      </c>
      <c r="R402" s="79" t="n">
        <v>0</v>
      </c>
      <c r="S402" s="81" t="n">
        <v>0</v>
      </c>
      <c r="T402" s="79" t="n">
        <v>0</v>
      </c>
      <c r="U402" s="81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118" t="n">
        <f aca="false">IFERROR(SUM(N402:Y402),0)</f>
        <v>0</v>
      </c>
      <c r="AA402" s="118" t="n">
        <f aca="false">IFERROR((N402+Q402+T402+W402)-M402,0)</f>
        <v>0</v>
      </c>
      <c r="AB402" s="118" t="n">
        <f aca="false">IFERROR(Z402,0)</f>
        <v>0</v>
      </c>
      <c r="AC402" s="118" t="n">
        <f aca="false">IFERROR(L402-AB402,0)</f>
        <v>0</v>
      </c>
    </row>
    <row r="403" customFormat="false" ht="18" hidden="false" customHeight="true" outlineLevel="0" collapsed="false">
      <c r="A403" s="125" t="n">
        <v>398</v>
      </c>
      <c r="B403" s="133" t="n">
        <f aca="false">IFERROR([1]SYNC_PROSPECTION_MKT!$B$402,"")</f>
        <v>0</v>
      </c>
      <c r="C403" s="133" t="n">
        <f aca="false">IFERROR([1]SYNC_PROSPECTION_MKT!$C$402,"")</f>
        <v>0</v>
      </c>
      <c r="D403" s="129" t="n">
        <f aca="false">IFERROR([1]SYNC_PROSPECTION_MKT!$D$402,"")</f>
        <v>0</v>
      </c>
      <c r="E403" s="129" t="n">
        <f aca="false">IFERROR([1]SYNC_PROSPECTION_MKT!$E$402,"")</f>
        <v>0</v>
      </c>
      <c r="F403" s="130" t="n">
        <f aca="false">IFERROR([1]SYNC_PROSPECTION_MKT!$G$402,"")</f>
        <v>0</v>
      </c>
      <c r="G403" s="130" t="n">
        <f aca="false">IFERROR([1]SYNC_PROSPECTION_MKT!$H$402,"")</f>
        <v>0</v>
      </c>
      <c r="H403" s="130" t="n">
        <f aca="false">IFERROR([1]SYNC_PROSPECTION_MKT!$J$402,"")</f>
        <v>0</v>
      </c>
      <c r="I403" s="130" t="n">
        <f aca="false">IFERROR([1]SYNC_PROSPECTION_MKT!$I$402,"")</f>
        <v>0</v>
      </c>
      <c r="J403" s="130" t="n">
        <f aca="false">IFERROR([1]SYNC_PROSPECTION_MKT!$K$402,"")</f>
        <v>0</v>
      </c>
      <c r="K403" s="130" t="n">
        <f aca="false">IFERROR(SYNC_FINANCE!$I$402,"")</f>
        <v>0</v>
      </c>
      <c r="L403" s="130" t="n">
        <f aca="false">IFERROR([2]SYNC_COMMERCIAL_VENTE!$S$402,"")</f>
        <v>0</v>
      </c>
      <c r="M403" s="130" t="n">
        <v>0</v>
      </c>
      <c r="N403" s="130" t="n">
        <v>0</v>
      </c>
      <c r="O403" s="130" t="n">
        <v>0</v>
      </c>
      <c r="P403" s="130" t="n">
        <v>0</v>
      </c>
      <c r="Q403" s="130" t="n">
        <v>0</v>
      </c>
      <c r="R403" s="79" t="n">
        <v>0</v>
      </c>
      <c r="S403" s="81" t="n">
        <v>0</v>
      </c>
      <c r="T403" s="79" t="n">
        <v>0</v>
      </c>
      <c r="U403" s="81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118" t="n">
        <f aca="false">IFERROR(SUM(N403:Y403),0)</f>
        <v>0</v>
      </c>
      <c r="AA403" s="118" t="n">
        <f aca="false">IFERROR((N403+Q403+T403+W403)-M403,0)</f>
        <v>0</v>
      </c>
      <c r="AB403" s="118" t="n">
        <f aca="false">IFERROR(Z403,0)</f>
        <v>0</v>
      </c>
      <c r="AC403" s="118" t="n">
        <f aca="false">IFERROR(L403-AB403,0)</f>
        <v>0</v>
      </c>
    </row>
    <row r="404" customFormat="false" ht="18" hidden="false" customHeight="true" outlineLevel="0" collapsed="false">
      <c r="A404" s="125" t="n">
        <v>399</v>
      </c>
      <c r="B404" s="133" t="n">
        <f aca="false">IFERROR([1]SYNC_PROSPECTION_MKT!$B$403,"")</f>
        <v>0</v>
      </c>
      <c r="C404" s="133" t="n">
        <f aca="false">IFERROR([1]SYNC_PROSPECTION_MKT!$C$403,"")</f>
        <v>0</v>
      </c>
      <c r="D404" s="129" t="n">
        <f aca="false">IFERROR([1]SYNC_PROSPECTION_MKT!$D$403,"")</f>
        <v>0</v>
      </c>
      <c r="E404" s="129" t="n">
        <f aca="false">IFERROR([1]SYNC_PROSPECTION_MKT!$E$403,"")</f>
        <v>0</v>
      </c>
      <c r="F404" s="130" t="n">
        <f aca="false">IFERROR([1]SYNC_PROSPECTION_MKT!$G$403,"")</f>
        <v>0</v>
      </c>
      <c r="G404" s="130" t="n">
        <f aca="false">IFERROR([1]SYNC_PROSPECTION_MKT!$H$403,"")</f>
        <v>0</v>
      </c>
      <c r="H404" s="130" t="n">
        <f aca="false">IFERROR([1]SYNC_PROSPECTION_MKT!$J$403,"")</f>
        <v>0</v>
      </c>
      <c r="I404" s="130" t="n">
        <f aca="false">IFERROR([1]SYNC_PROSPECTION_MKT!$I$403,"")</f>
        <v>0</v>
      </c>
      <c r="J404" s="130" t="n">
        <f aca="false">IFERROR([1]SYNC_PROSPECTION_MKT!$K$403,"")</f>
        <v>0</v>
      </c>
      <c r="K404" s="130" t="n">
        <f aca="false">IFERROR(SYNC_FINANCE!$I$403,"")</f>
        <v>0</v>
      </c>
      <c r="L404" s="130" t="n">
        <f aca="false">IFERROR([2]SYNC_COMMERCIAL_VENTE!$S$403,"")</f>
        <v>0</v>
      </c>
      <c r="M404" s="130" t="n">
        <v>0</v>
      </c>
      <c r="N404" s="130" t="n">
        <v>0</v>
      </c>
      <c r="O404" s="130" t="n">
        <v>0</v>
      </c>
      <c r="P404" s="130" t="n">
        <v>0</v>
      </c>
      <c r="Q404" s="130" t="n">
        <v>0</v>
      </c>
      <c r="R404" s="79" t="n">
        <v>0</v>
      </c>
      <c r="S404" s="81" t="n">
        <v>0</v>
      </c>
      <c r="T404" s="79" t="n">
        <v>0</v>
      </c>
      <c r="U404" s="81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118" t="n">
        <f aca="false">IFERROR(SUM(N404:Y404),0)</f>
        <v>0</v>
      </c>
      <c r="AA404" s="118" t="n">
        <f aca="false">IFERROR((N404+Q404+T404+W404)-M404,0)</f>
        <v>0</v>
      </c>
      <c r="AB404" s="118" t="n">
        <f aca="false">IFERROR(Z404,0)</f>
        <v>0</v>
      </c>
      <c r="AC404" s="118" t="n">
        <f aca="false">IFERROR(L404-AB404,0)</f>
        <v>0</v>
      </c>
    </row>
    <row r="405" customFormat="false" ht="18" hidden="false" customHeight="true" outlineLevel="0" collapsed="false">
      <c r="A405" s="125" t="n">
        <v>400</v>
      </c>
      <c r="B405" s="133" t="n">
        <f aca="false">IFERROR([1]SYNC_PROSPECTION_MKT!$B$404,"")</f>
        <v>0</v>
      </c>
      <c r="C405" s="133" t="n">
        <f aca="false">IFERROR([1]SYNC_PROSPECTION_MKT!$C$404,"")</f>
        <v>0</v>
      </c>
      <c r="D405" s="129" t="n">
        <f aca="false">IFERROR([1]SYNC_PROSPECTION_MKT!$D$404,"")</f>
        <v>0</v>
      </c>
      <c r="E405" s="129" t="n">
        <f aca="false">IFERROR([1]SYNC_PROSPECTION_MKT!$E$404,"")</f>
        <v>0</v>
      </c>
      <c r="F405" s="130" t="n">
        <f aca="false">IFERROR([1]SYNC_PROSPECTION_MKT!$G$404,"")</f>
        <v>0</v>
      </c>
      <c r="G405" s="130" t="n">
        <f aca="false">IFERROR([1]SYNC_PROSPECTION_MKT!$H$404,"")</f>
        <v>0</v>
      </c>
      <c r="H405" s="130" t="n">
        <f aca="false">IFERROR([1]SYNC_PROSPECTION_MKT!$J$404,"")</f>
        <v>0</v>
      </c>
      <c r="I405" s="130" t="n">
        <f aca="false">IFERROR([1]SYNC_PROSPECTION_MKT!$I$404,"")</f>
        <v>0</v>
      </c>
      <c r="J405" s="130" t="n">
        <f aca="false">IFERROR([1]SYNC_PROSPECTION_MKT!$K$404,"")</f>
        <v>0</v>
      </c>
      <c r="K405" s="130" t="n">
        <f aca="false">IFERROR(SYNC_FINANCE!$I$404,"")</f>
        <v>0</v>
      </c>
      <c r="L405" s="130" t="n">
        <f aca="false">IFERROR([2]SYNC_COMMERCIAL_VENTE!$S$404,"")</f>
        <v>0</v>
      </c>
      <c r="M405" s="130" t="n">
        <v>0</v>
      </c>
      <c r="N405" s="130" t="n">
        <v>0</v>
      </c>
      <c r="O405" s="130" t="n">
        <v>0</v>
      </c>
      <c r="P405" s="130" t="n">
        <v>0</v>
      </c>
      <c r="Q405" s="130" t="n">
        <v>0</v>
      </c>
      <c r="R405" s="79" t="n">
        <v>0</v>
      </c>
      <c r="S405" s="81" t="n">
        <v>0</v>
      </c>
      <c r="T405" s="79" t="n">
        <v>0</v>
      </c>
      <c r="U405" s="81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118" t="n">
        <f aca="false">IFERROR(SUM(N405:Y405),0)</f>
        <v>0</v>
      </c>
      <c r="AA405" s="118" t="n">
        <f aca="false">IFERROR((N405+Q405+T405+W405)-M405,0)</f>
        <v>0</v>
      </c>
      <c r="AB405" s="118" t="n">
        <f aca="false">IFERROR(Z405,0)</f>
        <v>0</v>
      </c>
      <c r="AC405" s="118" t="n">
        <f aca="false">IFERROR(L405-AB405,0)</f>
        <v>0</v>
      </c>
    </row>
    <row r="406" customFormat="false" ht="18" hidden="false" customHeight="true" outlineLevel="0" collapsed="false">
      <c r="A406" s="125" t="n">
        <v>401</v>
      </c>
      <c r="B406" s="133" t="n">
        <f aca="false">IFERROR([1]SYNC_PROSPECTION_MKT!$B$405,"")</f>
        <v>0</v>
      </c>
      <c r="C406" s="133" t="n">
        <f aca="false">IFERROR([1]SYNC_PROSPECTION_MKT!$C$405,"")</f>
        <v>0</v>
      </c>
      <c r="D406" s="129" t="n">
        <f aca="false">IFERROR([1]SYNC_PROSPECTION_MKT!$D$405,"")</f>
        <v>0</v>
      </c>
      <c r="E406" s="129" t="n">
        <f aca="false">IFERROR([1]SYNC_PROSPECTION_MKT!$E$405,"")</f>
        <v>0</v>
      </c>
      <c r="F406" s="130" t="n">
        <f aca="false">IFERROR([1]SYNC_PROSPECTION_MKT!$G$405,"")</f>
        <v>0</v>
      </c>
      <c r="G406" s="130" t="n">
        <f aca="false">IFERROR([1]SYNC_PROSPECTION_MKT!$H$405,"")</f>
        <v>0</v>
      </c>
      <c r="H406" s="130" t="n">
        <f aca="false">IFERROR([1]SYNC_PROSPECTION_MKT!$J$405,"")</f>
        <v>0</v>
      </c>
      <c r="I406" s="130" t="n">
        <f aca="false">IFERROR([1]SYNC_PROSPECTION_MKT!$I$405,"")</f>
        <v>0</v>
      </c>
      <c r="J406" s="130" t="n">
        <f aca="false">IFERROR([1]SYNC_PROSPECTION_MKT!$K$405,"")</f>
        <v>0</v>
      </c>
      <c r="K406" s="130" t="n">
        <f aca="false">IFERROR(SYNC_FINANCE!$I$405,"")</f>
        <v>0</v>
      </c>
      <c r="L406" s="130" t="n">
        <f aca="false">IFERROR([2]SYNC_COMMERCIAL_VENTE!$S$405,"")</f>
        <v>0</v>
      </c>
      <c r="M406" s="130" t="n">
        <v>0</v>
      </c>
      <c r="N406" s="130" t="n">
        <v>0</v>
      </c>
      <c r="O406" s="130" t="n">
        <v>0</v>
      </c>
      <c r="P406" s="130" t="n">
        <v>0</v>
      </c>
      <c r="Q406" s="130" t="n">
        <v>0</v>
      </c>
      <c r="R406" s="79" t="n">
        <v>0</v>
      </c>
      <c r="S406" s="81" t="n">
        <v>0</v>
      </c>
      <c r="T406" s="79" t="n">
        <v>0</v>
      </c>
      <c r="U406" s="81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118" t="n">
        <f aca="false">IFERROR(SUM(N406:Y406),0)</f>
        <v>0</v>
      </c>
      <c r="AA406" s="118" t="n">
        <f aca="false">IFERROR((N406+Q406+T406+W406)-M406,0)</f>
        <v>0</v>
      </c>
      <c r="AB406" s="118" t="n">
        <f aca="false">IFERROR(Z406,0)</f>
        <v>0</v>
      </c>
      <c r="AC406" s="118" t="n">
        <f aca="false">IFERROR(L406-AB406,0)</f>
        <v>0</v>
      </c>
    </row>
    <row r="407" customFormat="false" ht="18" hidden="false" customHeight="true" outlineLevel="0" collapsed="false">
      <c r="A407" s="125" t="n">
        <v>402</v>
      </c>
      <c r="B407" s="133" t="n">
        <f aca="false">IFERROR([1]SYNC_PROSPECTION_MKT!$B$406,"")</f>
        <v>0</v>
      </c>
      <c r="C407" s="133" t="n">
        <f aca="false">IFERROR([1]SYNC_PROSPECTION_MKT!$C$406,"")</f>
        <v>0</v>
      </c>
      <c r="D407" s="129" t="n">
        <f aca="false">IFERROR([1]SYNC_PROSPECTION_MKT!$D$406,"")</f>
        <v>0</v>
      </c>
      <c r="E407" s="129" t="n">
        <f aca="false">IFERROR([1]SYNC_PROSPECTION_MKT!$E$406,"")</f>
        <v>0</v>
      </c>
      <c r="F407" s="130" t="n">
        <f aca="false">IFERROR([1]SYNC_PROSPECTION_MKT!$G$406,"")</f>
        <v>0</v>
      </c>
      <c r="G407" s="130" t="n">
        <f aca="false">IFERROR([1]SYNC_PROSPECTION_MKT!$H$406,"")</f>
        <v>0</v>
      </c>
      <c r="H407" s="130" t="n">
        <f aca="false">IFERROR([1]SYNC_PROSPECTION_MKT!$J$406,"")</f>
        <v>0</v>
      </c>
      <c r="I407" s="130" t="n">
        <f aca="false">IFERROR([1]SYNC_PROSPECTION_MKT!$I$406,"")</f>
        <v>0</v>
      </c>
      <c r="J407" s="130" t="n">
        <f aca="false">IFERROR([1]SYNC_PROSPECTION_MKT!$K$406,"")</f>
        <v>0</v>
      </c>
      <c r="K407" s="130" t="n">
        <f aca="false">IFERROR(SYNC_FINANCE!$I$406,"")</f>
        <v>0</v>
      </c>
      <c r="L407" s="130" t="n">
        <f aca="false">IFERROR([2]SYNC_COMMERCIAL_VENTE!$S$406,"")</f>
        <v>0</v>
      </c>
      <c r="M407" s="130" t="n">
        <v>0</v>
      </c>
      <c r="N407" s="130" t="n">
        <v>0</v>
      </c>
      <c r="O407" s="130" t="n">
        <v>0</v>
      </c>
      <c r="P407" s="130" t="n">
        <v>0</v>
      </c>
      <c r="Q407" s="130" t="n">
        <v>0</v>
      </c>
      <c r="R407" s="79" t="n">
        <v>0</v>
      </c>
      <c r="S407" s="81" t="n">
        <v>0</v>
      </c>
      <c r="T407" s="79" t="n">
        <v>0</v>
      </c>
      <c r="U407" s="81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118" t="n">
        <f aca="false">IFERROR(SUM(N407:Y407),0)</f>
        <v>0</v>
      </c>
      <c r="AA407" s="118" t="n">
        <f aca="false">IFERROR((N407+Q407+T407+W407)-M407,0)</f>
        <v>0</v>
      </c>
      <c r="AB407" s="118" t="n">
        <f aca="false">IFERROR(Z407,0)</f>
        <v>0</v>
      </c>
      <c r="AC407" s="118" t="n">
        <f aca="false">IFERROR(L407-AB407,0)</f>
        <v>0</v>
      </c>
    </row>
    <row r="408" customFormat="false" ht="18" hidden="false" customHeight="true" outlineLevel="0" collapsed="false">
      <c r="A408" s="125" t="n">
        <v>403</v>
      </c>
      <c r="B408" s="133" t="n">
        <f aca="false">IFERROR([1]SYNC_PROSPECTION_MKT!$B$407,"")</f>
        <v>0</v>
      </c>
      <c r="C408" s="133" t="n">
        <f aca="false">IFERROR([1]SYNC_PROSPECTION_MKT!$C$407,"")</f>
        <v>0</v>
      </c>
      <c r="D408" s="129" t="n">
        <f aca="false">IFERROR([1]SYNC_PROSPECTION_MKT!$D$407,"")</f>
        <v>0</v>
      </c>
      <c r="E408" s="129" t="n">
        <f aca="false">IFERROR([1]SYNC_PROSPECTION_MKT!$E$407,"")</f>
        <v>0</v>
      </c>
      <c r="F408" s="130" t="n">
        <f aca="false">IFERROR([1]SYNC_PROSPECTION_MKT!$G$407,"")</f>
        <v>0</v>
      </c>
      <c r="G408" s="130" t="n">
        <f aca="false">IFERROR([1]SYNC_PROSPECTION_MKT!$H$407,"")</f>
        <v>0</v>
      </c>
      <c r="H408" s="130" t="n">
        <f aca="false">IFERROR([1]SYNC_PROSPECTION_MKT!$J$407,"")</f>
        <v>0</v>
      </c>
      <c r="I408" s="130" t="n">
        <f aca="false">IFERROR([1]SYNC_PROSPECTION_MKT!$I$407,"")</f>
        <v>0</v>
      </c>
      <c r="J408" s="130" t="n">
        <f aca="false">IFERROR([1]SYNC_PROSPECTION_MKT!$K$407,"")</f>
        <v>0</v>
      </c>
      <c r="K408" s="130" t="n">
        <f aca="false">IFERROR(SYNC_FINANCE!$I$407,"")</f>
        <v>0</v>
      </c>
      <c r="L408" s="130" t="n">
        <f aca="false">IFERROR([2]SYNC_COMMERCIAL_VENTE!$S$407,"")</f>
        <v>0</v>
      </c>
      <c r="M408" s="130" t="n">
        <v>0</v>
      </c>
      <c r="N408" s="130" t="n">
        <v>0</v>
      </c>
      <c r="O408" s="130" t="n">
        <v>0</v>
      </c>
      <c r="P408" s="130" t="n">
        <v>0</v>
      </c>
      <c r="Q408" s="130" t="n">
        <v>0</v>
      </c>
      <c r="R408" s="79" t="n">
        <v>0</v>
      </c>
      <c r="S408" s="81" t="n">
        <v>0</v>
      </c>
      <c r="T408" s="79" t="n">
        <v>0</v>
      </c>
      <c r="U408" s="81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118" t="n">
        <f aca="false">IFERROR(SUM(N408:Y408),0)</f>
        <v>0</v>
      </c>
      <c r="AA408" s="118" t="n">
        <f aca="false">IFERROR((N408+Q408+T408+W408)-M408,0)</f>
        <v>0</v>
      </c>
      <c r="AB408" s="118" t="n">
        <f aca="false">IFERROR(Z408,0)</f>
        <v>0</v>
      </c>
      <c r="AC408" s="118" t="n">
        <f aca="false">IFERROR(L408-AB408,0)</f>
        <v>0</v>
      </c>
    </row>
    <row r="409" customFormat="false" ht="18" hidden="false" customHeight="true" outlineLevel="0" collapsed="false">
      <c r="A409" s="125" t="n">
        <v>404</v>
      </c>
      <c r="B409" s="133" t="n">
        <f aca="false">IFERROR([1]SYNC_PROSPECTION_MKT!$B$408,"")</f>
        <v>0</v>
      </c>
      <c r="C409" s="133" t="n">
        <f aca="false">IFERROR([1]SYNC_PROSPECTION_MKT!$C$408,"")</f>
        <v>0</v>
      </c>
      <c r="D409" s="129" t="n">
        <f aca="false">IFERROR([1]SYNC_PROSPECTION_MKT!$D$408,"")</f>
        <v>0</v>
      </c>
      <c r="E409" s="129" t="n">
        <f aca="false">IFERROR([1]SYNC_PROSPECTION_MKT!$E$408,"")</f>
        <v>0</v>
      </c>
      <c r="F409" s="130" t="n">
        <f aca="false">IFERROR([1]SYNC_PROSPECTION_MKT!$G$408,"")</f>
        <v>0</v>
      </c>
      <c r="G409" s="130" t="n">
        <f aca="false">IFERROR([1]SYNC_PROSPECTION_MKT!$H$408,"")</f>
        <v>0</v>
      </c>
      <c r="H409" s="130" t="n">
        <f aca="false">IFERROR([1]SYNC_PROSPECTION_MKT!$J$408,"")</f>
        <v>0</v>
      </c>
      <c r="I409" s="130" t="n">
        <f aca="false">IFERROR([1]SYNC_PROSPECTION_MKT!$I$408,"")</f>
        <v>0</v>
      </c>
      <c r="J409" s="130" t="n">
        <f aca="false">IFERROR([1]SYNC_PROSPECTION_MKT!$K$408,"")</f>
        <v>0</v>
      </c>
      <c r="K409" s="130" t="n">
        <f aca="false">IFERROR(SYNC_FINANCE!$I$408,"")</f>
        <v>0</v>
      </c>
      <c r="L409" s="130" t="n">
        <f aca="false">IFERROR([2]SYNC_COMMERCIAL_VENTE!$S$408,"")</f>
        <v>0</v>
      </c>
      <c r="M409" s="130" t="n">
        <v>0</v>
      </c>
      <c r="N409" s="130" t="n">
        <v>0</v>
      </c>
      <c r="O409" s="130" t="n">
        <v>0</v>
      </c>
      <c r="P409" s="130" t="n">
        <v>0</v>
      </c>
      <c r="Q409" s="130" t="n">
        <v>0</v>
      </c>
      <c r="R409" s="79" t="n">
        <v>0</v>
      </c>
      <c r="S409" s="81" t="n">
        <v>0</v>
      </c>
      <c r="T409" s="79" t="n">
        <v>0</v>
      </c>
      <c r="U409" s="81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118" t="n">
        <f aca="false">IFERROR(SUM(N409:Y409),0)</f>
        <v>0</v>
      </c>
      <c r="AA409" s="118" t="n">
        <f aca="false">IFERROR((N409+Q409+T409+W409)-M409,0)</f>
        <v>0</v>
      </c>
      <c r="AB409" s="118" t="n">
        <f aca="false">IFERROR(Z409,0)</f>
        <v>0</v>
      </c>
      <c r="AC409" s="118" t="n">
        <f aca="false">IFERROR(L409-AB409,0)</f>
        <v>0</v>
      </c>
    </row>
    <row r="410" customFormat="false" ht="18" hidden="false" customHeight="true" outlineLevel="0" collapsed="false">
      <c r="A410" s="125" t="n">
        <v>405</v>
      </c>
      <c r="B410" s="133" t="n">
        <f aca="false">IFERROR([1]SYNC_PROSPECTION_MKT!$B$409,"")</f>
        <v>0</v>
      </c>
      <c r="C410" s="133" t="n">
        <f aca="false">IFERROR([1]SYNC_PROSPECTION_MKT!$C$409,"")</f>
        <v>0</v>
      </c>
      <c r="D410" s="129" t="n">
        <f aca="false">IFERROR([1]SYNC_PROSPECTION_MKT!$D$409,"")</f>
        <v>0</v>
      </c>
      <c r="E410" s="129" t="n">
        <f aca="false">IFERROR([1]SYNC_PROSPECTION_MKT!$E$409,"")</f>
        <v>0</v>
      </c>
      <c r="F410" s="130" t="n">
        <f aca="false">IFERROR([1]SYNC_PROSPECTION_MKT!$G$409,"")</f>
        <v>0</v>
      </c>
      <c r="G410" s="130" t="n">
        <f aca="false">IFERROR([1]SYNC_PROSPECTION_MKT!$H$409,"")</f>
        <v>0</v>
      </c>
      <c r="H410" s="130" t="n">
        <f aca="false">IFERROR([1]SYNC_PROSPECTION_MKT!$J$409,"")</f>
        <v>0</v>
      </c>
      <c r="I410" s="130" t="n">
        <f aca="false">IFERROR([1]SYNC_PROSPECTION_MKT!$I$409,"")</f>
        <v>0</v>
      </c>
      <c r="J410" s="130" t="n">
        <f aca="false">IFERROR([1]SYNC_PROSPECTION_MKT!$K$409,"")</f>
        <v>0</v>
      </c>
      <c r="K410" s="130" t="n">
        <f aca="false">IFERROR(SYNC_FINANCE!$I$409,"")</f>
        <v>0</v>
      </c>
      <c r="L410" s="130" t="n">
        <f aca="false">IFERROR([2]SYNC_COMMERCIAL_VENTE!$S$409,"")</f>
        <v>0</v>
      </c>
      <c r="M410" s="130" t="n">
        <v>0</v>
      </c>
      <c r="N410" s="130" t="n">
        <v>0</v>
      </c>
      <c r="O410" s="130" t="n">
        <v>0</v>
      </c>
      <c r="P410" s="130" t="n">
        <v>0</v>
      </c>
      <c r="Q410" s="130" t="n">
        <v>0</v>
      </c>
      <c r="R410" s="79" t="n">
        <v>0</v>
      </c>
      <c r="S410" s="81" t="n">
        <v>0</v>
      </c>
      <c r="T410" s="79" t="n">
        <v>0</v>
      </c>
      <c r="U410" s="81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118" t="n">
        <f aca="false">IFERROR(SUM(N410:Y410),0)</f>
        <v>0</v>
      </c>
      <c r="AA410" s="118" t="n">
        <f aca="false">IFERROR((N410+Q410+T410+W410)-M410,0)</f>
        <v>0</v>
      </c>
      <c r="AB410" s="118" t="n">
        <f aca="false">IFERROR(Z410,0)</f>
        <v>0</v>
      </c>
      <c r="AC410" s="118" t="n">
        <f aca="false">IFERROR(L410-AB410,0)</f>
        <v>0</v>
      </c>
    </row>
    <row r="411" customFormat="false" ht="18" hidden="false" customHeight="true" outlineLevel="0" collapsed="false">
      <c r="A411" s="125" t="n">
        <v>406</v>
      </c>
      <c r="B411" s="133" t="n">
        <f aca="false">IFERROR([1]SYNC_PROSPECTION_MKT!$B$410,"")</f>
        <v>0</v>
      </c>
      <c r="C411" s="133" t="n">
        <f aca="false">IFERROR([1]SYNC_PROSPECTION_MKT!$C$410,"")</f>
        <v>0</v>
      </c>
      <c r="D411" s="129" t="n">
        <f aca="false">IFERROR([1]SYNC_PROSPECTION_MKT!$D$410,"")</f>
        <v>0</v>
      </c>
      <c r="E411" s="129" t="n">
        <f aca="false">IFERROR([1]SYNC_PROSPECTION_MKT!$E$410,"")</f>
        <v>0</v>
      </c>
      <c r="F411" s="130" t="n">
        <f aca="false">IFERROR([1]SYNC_PROSPECTION_MKT!$G$410,"")</f>
        <v>0</v>
      </c>
      <c r="G411" s="130" t="n">
        <f aca="false">IFERROR([1]SYNC_PROSPECTION_MKT!$H$410,"")</f>
        <v>0</v>
      </c>
      <c r="H411" s="130" t="n">
        <f aca="false">IFERROR([1]SYNC_PROSPECTION_MKT!$J$410,"")</f>
        <v>0</v>
      </c>
      <c r="I411" s="130" t="n">
        <f aca="false">IFERROR([1]SYNC_PROSPECTION_MKT!$I$410,"")</f>
        <v>0</v>
      </c>
      <c r="J411" s="130" t="n">
        <f aca="false">IFERROR([1]SYNC_PROSPECTION_MKT!$K$410,"")</f>
        <v>0</v>
      </c>
      <c r="K411" s="130" t="n">
        <f aca="false">IFERROR(SYNC_FINANCE!$I$410,"")</f>
        <v>0</v>
      </c>
      <c r="L411" s="130" t="n">
        <f aca="false">IFERROR([2]SYNC_COMMERCIAL_VENTE!$S$410,"")</f>
        <v>0</v>
      </c>
      <c r="M411" s="130" t="n">
        <v>0</v>
      </c>
      <c r="N411" s="130" t="n">
        <v>0</v>
      </c>
      <c r="O411" s="130" t="n">
        <v>0</v>
      </c>
      <c r="P411" s="130" t="n">
        <v>0</v>
      </c>
      <c r="Q411" s="130" t="n">
        <v>0</v>
      </c>
      <c r="R411" s="79" t="n">
        <v>0</v>
      </c>
      <c r="S411" s="81" t="n">
        <v>0</v>
      </c>
      <c r="T411" s="79" t="n">
        <v>0</v>
      </c>
      <c r="U411" s="81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118" t="n">
        <f aca="false">IFERROR(SUM(N411:Y411),0)</f>
        <v>0</v>
      </c>
      <c r="AA411" s="118" t="n">
        <f aca="false">IFERROR((N411+Q411+T411+W411)-M411,0)</f>
        <v>0</v>
      </c>
      <c r="AB411" s="118" t="n">
        <f aca="false">IFERROR(Z411,0)</f>
        <v>0</v>
      </c>
      <c r="AC411" s="118" t="n">
        <f aca="false">IFERROR(L411-AB411,0)</f>
        <v>0</v>
      </c>
    </row>
    <row r="412" customFormat="false" ht="18" hidden="false" customHeight="true" outlineLevel="0" collapsed="false">
      <c r="A412" s="125" t="n">
        <v>407</v>
      </c>
      <c r="B412" s="133" t="n">
        <f aca="false">IFERROR([1]SYNC_PROSPECTION_MKT!$B$411,"")</f>
        <v>0</v>
      </c>
      <c r="C412" s="133" t="n">
        <f aca="false">IFERROR([1]SYNC_PROSPECTION_MKT!$C$411,"")</f>
        <v>0</v>
      </c>
      <c r="D412" s="129" t="n">
        <f aca="false">IFERROR([1]SYNC_PROSPECTION_MKT!$D$411,"")</f>
        <v>0</v>
      </c>
      <c r="E412" s="129" t="n">
        <f aca="false">IFERROR([1]SYNC_PROSPECTION_MKT!$E$411,"")</f>
        <v>0</v>
      </c>
      <c r="F412" s="130" t="n">
        <f aca="false">IFERROR([1]SYNC_PROSPECTION_MKT!$G$411,"")</f>
        <v>0</v>
      </c>
      <c r="G412" s="130" t="n">
        <f aca="false">IFERROR([1]SYNC_PROSPECTION_MKT!$H$411,"")</f>
        <v>0</v>
      </c>
      <c r="H412" s="130" t="n">
        <f aca="false">IFERROR([1]SYNC_PROSPECTION_MKT!$J$411,"")</f>
        <v>0</v>
      </c>
      <c r="I412" s="130" t="n">
        <f aca="false">IFERROR([1]SYNC_PROSPECTION_MKT!$I$411,"")</f>
        <v>0</v>
      </c>
      <c r="J412" s="130" t="n">
        <f aca="false">IFERROR([1]SYNC_PROSPECTION_MKT!$K$411,"")</f>
        <v>0</v>
      </c>
      <c r="K412" s="130" t="n">
        <f aca="false">IFERROR(SYNC_FINANCE!$I$411,"")</f>
        <v>0</v>
      </c>
      <c r="L412" s="130" t="n">
        <f aca="false">IFERROR([2]SYNC_COMMERCIAL_VENTE!$S$411,"")</f>
        <v>0</v>
      </c>
      <c r="M412" s="130" t="n">
        <v>0</v>
      </c>
      <c r="N412" s="130" t="n">
        <v>0</v>
      </c>
      <c r="O412" s="130" t="n">
        <v>0</v>
      </c>
      <c r="P412" s="130" t="n">
        <v>0</v>
      </c>
      <c r="Q412" s="130" t="n">
        <v>0</v>
      </c>
      <c r="R412" s="79" t="n">
        <v>0</v>
      </c>
      <c r="S412" s="81" t="n">
        <v>0</v>
      </c>
      <c r="T412" s="79" t="n">
        <v>0</v>
      </c>
      <c r="U412" s="81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118" t="n">
        <f aca="false">IFERROR(SUM(N412:Y412),0)</f>
        <v>0</v>
      </c>
      <c r="AA412" s="118" t="n">
        <f aca="false">IFERROR((N412+Q412+T412+W412)-M412,0)</f>
        <v>0</v>
      </c>
      <c r="AB412" s="118" t="n">
        <f aca="false">IFERROR(Z412,0)</f>
        <v>0</v>
      </c>
      <c r="AC412" s="118" t="n">
        <f aca="false">IFERROR(L412-AB412,0)</f>
        <v>0</v>
      </c>
    </row>
    <row r="413" customFormat="false" ht="18" hidden="false" customHeight="true" outlineLevel="0" collapsed="false">
      <c r="A413" s="125" t="n">
        <v>408</v>
      </c>
      <c r="B413" s="133" t="n">
        <f aca="false">IFERROR([1]SYNC_PROSPECTION_MKT!$B$412,"")</f>
        <v>0</v>
      </c>
      <c r="C413" s="133" t="n">
        <f aca="false">IFERROR([1]SYNC_PROSPECTION_MKT!$C$412,"")</f>
        <v>0</v>
      </c>
      <c r="D413" s="129" t="n">
        <f aca="false">IFERROR([1]SYNC_PROSPECTION_MKT!$D$412,"")</f>
        <v>0</v>
      </c>
      <c r="E413" s="129" t="n">
        <f aca="false">IFERROR([1]SYNC_PROSPECTION_MKT!$E$412,"")</f>
        <v>0</v>
      </c>
      <c r="F413" s="130" t="n">
        <f aca="false">IFERROR([1]SYNC_PROSPECTION_MKT!$G$412,"")</f>
        <v>0</v>
      </c>
      <c r="G413" s="130" t="n">
        <f aca="false">IFERROR([1]SYNC_PROSPECTION_MKT!$H$412,"")</f>
        <v>0</v>
      </c>
      <c r="H413" s="130" t="n">
        <f aca="false">IFERROR([1]SYNC_PROSPECTION_MKT!$J$412,"")</f>
        <v>0</v>
      </c>
      <c r="I413" s="130" t="n">
        <f aca="false">IFERROR([1]SYNC_PROSPECTION_MKT!$I$412,"")</f>
        <v>0</v>
      </c>
      <c r="J413" s="130" t="n">
        <f aca="false">IFERROR([1]SYNC_PROSPECTION_MKT!$K$412,"")</f>
        <v>0</v>
      </c>
      <c r="K413" s="130" t="n">
        <f aca="false">IFERROR(SYNC_FINANCE!$I$412,"")</f>
        <v>0</v>
      </c>
      <c r="L413" s="130" t="n">
        <f aca="false">IFERROR([2]SYNC_COMMERCIAL_VENTE!$S$412,"")</f>
        <v>0</v>
      </c>
      <c r="M413" s="130" t="n">
        <v>0</v>
      </c>
      <c r="N413" s="130" t="n">
        <v>0</v>
      </c>
      <c r="O413" s="130" t="n">
        <v>0</v>
      </c>
      <c r="P413" s="130" t="n">
        <v>0</v>
      </c>
      <c r="Q413" s="130" t="n">
        <v>0</v>
      </c>
      <c r="R413" s="79" t="n">
        <v>0</v>
      </c>
      <c r="S413" s="81" t="n">
        <v>0</v>
      </c>
      <c r="T413" s="79" t="n">
        <v>0</v>
      </c>
      <c r="U413" s="81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118" t="n">
        <f aca="false">IFERROR(SUM(N413:Y413),0)</f>
        <v>0</v>
      </c>
      <c r="AA413" s="118" t="n">
        <f aca="false">IFERROR((N413+Q413+T413+W413)-M413,0)</f>
        <v>0</v>
      </c>
      <c r="AB413" s="118" t="n">
        <f aca="false">IFERROR(Z413,0)</f>
        <v>0</v>
      </c>
      <c r="AC413" s="118" t="n">
        <f aca="false">IFERROR(L413-AB413,0)</f>
        <v>0</v>
      </c>
    </row>
    <row r="414" customFormat="false" ht="18" hidden="false" customHeight="true" outlineLevel="0" collapsed="false">
      <c r="A414" s="125" t="n">
        <v>409</v>
      </c>
      <c r="B414" s="133" t="n">
        <f aca="false">IFERROR([1]SYNC_PROSPECTION_MKT!$B$413,"")</f>
        <v>0</v>
      </c>
      <c r="C414" s="133" t="n">
        <f aca="false">IFERROR([1]SYNC_PROSPECTION_MKT!$C$413,"")</f>
        <v>0</v>
      </c>
      <c r="D414" s="129" t="n">
        <f aca="false">IFERROR([1]SYNC_PROSPECTION_MKT!$D$413,"")</f>
        <v>0</v>
      </c>
      <c r="E414" s="129" t="n">
        <f aca="false">IFERROR([1]SYNC_PROSPECTION_MKT!$E$413,"")</f>
        <v>0</v>
      </c>
      <c r="F414" s="130" t="n">
        <f aca="false">IFERROR([1]SYNC_PROSPECTION_MKT!$G$413,"")</f>
        <v>0</v>
      </c>
      <c r="G414" s="130" t="n">
        <f aca="false">IFERROR([1]SYNC_PROSPECTION_MKT!$H$413,"")</f>
        <v>0</v>
      </c>
      <c r="H414" s="130" t="n">
        <f aca="false">IFERROR([1]SYNC_PROSPECTION_MKT!$J$413,"")</f>
        <v>0</v>
      </c>
      <c r="I414" s="130" t="n">
        <f aca="false">IFERROR([1]SYNC_PROSPECTION_MKT!$I$413,"")</f>
        <v>0</v>
      </c>
      <c r="J414" s="130" t="n">
        <f aca="false">IFERROR([1]SYNC_PROSPECTION_MKT!$K$413,"")</f>
        <v>0</v>
      </c>
      <c r="K414" s="130" t="n">
        <f aca="false">IFERROR(SYNC_FINANCE!$I$413,"")</f>
        <v>0</v>
      </c>
      <c r="L414" s="130" t="n">
        <f aca="false">IFERROR([2]SYNC_COMMERCIAL_VENTE!$S$413,"")</f>
        <v>0</v>
      </c>
      <c r="M414" s="130" t="n">
        <v>0</v>
      </c>
      <c r="N414" s="130" t="n">
        <v>0</v>
      </c>
      <c r="O414" s="130" t="n">
        <v>0</v>
      </c>
      <c r="P414" s="130" t="n">
        <v>0</v>
      </c>
      <c r="Q414" s="130" t="n">
        <v>0</v>
      </c>
      <c r="R414" s="79" t="n">
        <v>0</v>
      </c>
      <c r="S414" s="81" t="n">
        <v>0</v>
      </c>
      <c r="T414" s="79" t="n">
        <v>0</v>
      </c>
      <c r="U414" s="81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118" t="n">
        <f aca="false">IFERROR(SUM(N414:Y414),0)</f>
        <v>0</v>
      </c>
      <c r="AA414" s="118" t="n">
        <f aca="false">IFERROR((N414+Q414+T414+W414)-M414,0)</f>
        <v>0</v>
      </c>
      <c r="AB414" s="118" t="n">
        <f aca="false">IFERROR(Z414,0)</f>
        <v>0</v>
      </c>
      <c r="AC414" s="118" t="n">
        <f aca="false">IFERROR(L414-AB414,0)</f>
        <v>0</v>
      </c>
    </row>
    <row r="415" customFormat="false" ht="18" hidden="false" customHeight="true" outlineLevel="0" collapsed="false">
      <c r="A415" s="125" t="n">
        <v>410</v>
      </c>
      <c r="B415" s="133" t="n">
        <f aca="false">IFERROR([1]SYNC_PROSPECTION_MKT!$B$414,"")</f>
        <v>0</v>
      </c>
      <c r="C415" s="133" t="n">
        <f aca="false">IFERROR([1]SYNC_PROSPECTION_MKT!$C$414,"")</f>
        <v>0</v>
      </c>
      <c r="D415" s="129" t="n">
        <f aca="false">IFERROR([1]SYNC_PROSPECTION_MKT!$D$414,"")</f>
        <v>0</v>
      </c>
      <c r="E415" s="129" t="n">
        <f aca="false">IFERROR([1]SYNC_PROSPECTION_MKT!$E$414,"")</f>
        <v>0</v>
      </c>
      <c r="F415" s="130" t="n">
        <f aca="false">IFERROR([1]SYNC_PROSPECTION_MKT!$G$414,"")</f>
        <v>0</v>
      </c>
      <c r="G415" s="130" t="n">
        <f aca="false">IFERROR([1]SYNC_PROSPECTION_MKT!$H$414,"")</f>
        <v>0</v>
      </c>
      <c r="H415" s="130" t="n">
        <f aca="false">IFERROR([1]SYNC_PROSPECTION_MKT!$J$414,"")</f>
        <v>0</v>
      </c>
      <c r="I415" s="130" t="n">
        <f aca="false">IFERROR([1]SYNC_PROSPECTION_MKT!$I$414,"")</f>
        <v>0</v>
      </c>
      <c r="J415" s="130" t="n">
        <f aca="false">IFERROR([1]SYNC_PROSPECTION_MKT!$K$414,"")</f>
        <v>0</v>
      </c>
      <c r="K415" s="130" t="n">
        <f aca="false">IFERROR(SYNC_FINANCE!$I$414,"")</f>
        <v>0</v>
      </c>
      <c r="L415" s="130" t="n">
        <f aca="false">IFERROR([2]SYNC_COMMERCIAL_VENTE!$S$414,"")</f>
        <v>0</v>
      </c>
      <c r="M415" s="130" t="n">
        <v>0</v>
      </c>
      <c r="N415" s="130" t="n">
        <v>0</v>
      </c>
      <c r="O415" s="130" t="n">
        <v>0</v>
      </c>
      <c r="P415" s="130" t="n">
        <v>0</v>
      </c>
      <c r="Q415" s="130" t="n">
        <v>0</v>
      </c>
      <c r="R415" s="79" t="n">
        <v>0</v>
      </c>
      <c r="S415" s="81" t="n">
        <v>0</v>
      </c>
      <c r="T415" s="79" t="n">
        <v>0</v>
      </c>
      <c r="U415" s="81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118" t="n">
        <f aca="false">IFERROR(SUM(N415:Y415),0)</f>
        <v>0</v>
      </c>
      <c r="AA415" s="118" t="n">
        <f aca="false">IFERROR((N415+Q415+T415+W415)-M415,0)</f>
        <v>0</v>
      </c>
      <c r="AB415" s="118" t="n">
        <f aca="false">IFERROR(Z415,0)</f>
        <v>0</v>
      </c>
      <c r="AC415" s="118" t="n">
        <f aca="false">IFERROR(L415-AB415,0)</f>
        <v>0</v>
      </c>
    </row>
    <row r="416" customFormat="false" ht="18" hidden="false" customHeight="true" outlineLevel="0" collapsed="false">
      <c r="A416" s="125" t="n">
        <v>411</v>
      </c>
      <c r="B416" s="133" t="n">
        <f aca="false">IFERROR([1]SYNC_PROSPECTION_MKT!$B$415,"")</f>
        <v>0</v>
      </c>
      <c r="C416" s="133" t="n">
        <f aca="false">IFERROR([1]SYNC_PROSPECTION_MKT!$C$415,"")</f>
        <v>0</v>
      </c>
      <c r="D416" s="129" t="n">
        <f aca="false">IFERROR([1]SYNC_PROSPECTION_MKT!$D$415,"")</f>
        <v>0</v>
      </c>
      <c r="E416" s="129" t="n">
        <f aca="false">IFERROR([1]SYNC_PROSPECTION_MKT!$E$415,"")</f>
        <v>0</v>
      </c>
      <c r="F416" s="130" t="n">
        <f aca="false">IFERROR([1]SYNC_PROSPECTION_MKT!$G$415,"")</f>
        <v>0</v>
      </c>
      <c r="G416" s="130" t="n">
        <f aca="false">IFERROR([1]SYNC_PROSPECTION_MKT!$H$415,"")</f>
        <v>0</v>
      </c>
      <c r="H416" s="130" t="n">
        <f aca="false">IFERROR([1]SYNC_PROSPECTION_MKT!$J$415,"")</f>
        <v>0</v>
      </c>
      <c r="I416" s="130" t="n">
        <f aca="false">IFERROR([1]SYNC_PROSPECTION_MKT!$I$415,"")</f>
        <v>0</v>
      </c>
      <c r="J416" s="130" t="n">
        <f aca="false">IFERROR([1]SYNC_PROSPECTION_MKT!$K$415,"")</f>
        <v>0</v>
      </c>
      <c r="K416" s="130" t="n">
        <f aca="false">IFERROR(SYNC_FINANCE!$I$415,"")</f>
        <v>0</v>
      </c>
      <c r="L416" s="130" t="n">
        <f aca="false">IFERROR([2]SYNC_COMMERCIAL_VENTE!$S$415,"")</f>
        <v>0</v>
      </c>
      <c r="M416" s="130" t="n">
        <v>0</v>
      </c>
      <c r="N416" s="130" t="n">
        <v>0</v>
      </c>
      <c r="O416" s="130" t="n">
        <v>0</v>
      </c>
      <c r="P416" s="130" t="n">
        <v>0</v>
      </c>
      <c r="Q416" s="130" t="n">
        <v>0</v>
      </c>
      <c r="R416" s="79" t="n">
        <v>0</v>
      </c>
      <c r="S416" s="81" t="n">
        <v>0</v>
      </c>
      <c r="T416" s="79" t="n">
        <v>0</v>
      </c>
      <c r="U416" s="81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118" t="n">
        <f aca="false">IFERROR(SUM(N416:Y416),0)</f>
        <v>0</v>
      </c>
      <c r="AA416" s="118" t="n">
        <f aca="false">IFERROR((N416+Q416+T416+W416)-M416,0)</f>
        <v>0</v>
      </c>
      <c r="AB416" s="118" t="n">
        <f aca="false">IFERROR(Z416,0)</f>
        <v>0</v>
      </c>
      <c r="AC416" s="118" t="n">
        <f aca="false">IFERROR(L416-AB416,0)</f>
        <v>0</v>
      </c>
    </row>
    <row r="417" customFormat="false" ht="18" hidden="false" customHeight="true" outlineLevel="0" collapsed="false">
      <c r="A417" s="125" t="n">
        <v>412</v>
      </c>
      <c r="B417" s="133" t="n">
        <f aca="false">IFERROR([1]SYNC_PROSPECTION_MKT!$B$416,"")</f>
        <v>0</v>
      </c>
      <c r="C417" s="133" t="n">
        <f aca="false">IFERROR([1]SYNC_PROSPECTION_MKT!$C$416,"")</f>
        <v>0</v>
      </c>
      <c r="D417" s="129" t="n">
        <f aca="false">IFERROR([1]SYNC_PROSPECTION_MKT!$D$416,"")</f>
        <v>0</v>
      </c>
      <c r="E417" s="129" t="n">
        <f aca="false">IFERROR([1]SYNC_PROSPECTION_MKT!$E$416,"")</f>
        <v>0</v>
      </c>
      <c r="F417" s="130" t="n">
        <f aca="false">IFERROR([1]SYNC_PROSPECTION_MKT!$G$416,"")</f>
        <v>0</v>
      </c>
      <c r="G417" s="130" t="n">
        <f aca="false">IFERROR([1]SYNC_PROSPECTION_MKT!$H$416,"")</f>
        <v>0</v>
      </c>
      <c r="H417" s="130" t="n">
        <f aca="false">IFERROR([1]SYNC_PROSPECTION_MKT!$J$416,"")</f>
        <v>0</v>
      </c>
      <c r="I417" s="130" t="n">
        <f aca="false">IFERROR([1]SYNC_PROSPECTION_MKT!$I$416,"")</f>
        <v>0</v>
      </c>
      <c r="J417" s="130" t="n">
        <f aca="false">IFERROR([1]SYNC_PROSPECTION_MKT!$K$416,"")</f>
        <v>0</v>
      </c>
      <c r="K417" s="130" t="n">
        <f aca="false">IFERROR(SYNC_FINANCE!$I$416,"")</f>
        <v>0</v>
      </c>
      <c r="L417" s="130" t="n">
        <f aca="false">IFERROR([2]SYNC_COMMERCIAL_VENTE!$S$416,"")</f>
        <v>0</v>
      </c>
      <c r="M417" s="130" t="n">
        <v>0</v>
      </c>
      <c r="N417" s="130" t="n">
        <v>0</v>
      </c>
      <c r="O417" s="130" t="n">
        <v>0</v>
      </c>
      <c r="P417" s="130" t="n">
        <v>0</v>
      </c>
      <c r="Q417" s="130" t="n">
        <v>0</v>
      </c>
      <c r="R417" s="79" t="n">
        <v>0</v>
      </c>
      <c r="S417" s="81" t="n">
        <v>0</v>
      </c>
      <c r="T417" s="79" t="n">
        <v>0</v>
      </c>
      <c r="U417" s="81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118" t="n">
        <f aca="false">IFERROR(SUM(N417:Y417),0)</f>
        <v>0</v>
      </c>
      <c r="AA417" s="118" t="n">
        <f aca="false">IFERROR((N417+Q417+T417+W417)-M417,0)</f>
        <v>0</v>
      </c>
      <c r="AB417" s="118" t="n">
        <f aca="false">IFERROR(Z417,0)</f>
        <v>0</v>
      </c>
      <c r="AC417" s="118" t="n">
        <f aca="false">IFERROR(L417-AB417,0)</f>
        <v>0</v>
      </c>
    </row>
    <row r="418" customFormat="false" ht="18" hidden="false" customHeight="true" outlineLevel="0" collapsed="false">
      <c r="A418" s="125" t="n">
        <v>413</v>
      </c>
      <c r="B418" s="133" t="n">
        <f aca="false">IFERROR([1]SYNC_PROSPECTION_MKT!$B$417,"")</f>
        <v>0</v>
      </c>
      <c r="C418" s="133" t="n">
        <f aca="false">IFERROR([1]SYNC_PROSPECTION_MKT!$C$417,"")</f>
        <v>0</v>
      </c>
      <c r="D418" s="129" t="n">
        <f aca="false">IFERROR([1]SYNC_PROSPECTION_MKT!$D$417,"")</f>
        <v>0</v>
      </c>
      <c r="E418" s="129" t="n">
        <f aca="false">IFERROR([1]SYNC_PROSPECTION_MKT!$E$417,"")</f>
        <v>0</v>
      </c>
      <c r="F418" s="130" t="n">
        <f aca="false">IFERROR([1]SYNC_PROSPECTION_MKT!$G$417,"")</f>
        <v>0</v>
      </c>
      <c r="G418" s="130" t="n">
        <f aca="false">IFERROR([1]SYNC_PROSPECTION_MKT!$H$417,"")</f>
        <v>0</v>
      </c>
      <c r="H418" s="130" t="n">
        <f aca="false">IFERROR([1]SYNC_PROSPECTION_MKT!$J$417,"")</f>
        <v>0</v>
      </c>
      <c r="I418" s="130" t="n">
        <f aca="false">IFERROR([1]SYNC_PROSPECTION_MKT!$I$417,"")</f>
        <v>0</v>
      </c>
      <c r="J418" s="130" t="n">
        <f aca="false">IFERROR([1]SYNC_PROSPECTION_MKT!$K$417,"")</f>
        <v>0</v>
      </c>
      <c r="K418" s="130" t="n">
        <f aca="false">IFERROR(SYNC_FINANCE!$I$417,"")</f>
        <v>0</v>
      </c>
      <c r="L418" s="130" t="n">
        <f aca="false">IFERROR([2]SYNC_COMMERCIAL_VENTE!$S$417,"")</f>
        <v>0</v>
      </c>
      <c r="M418" s="130" t="n">
        <v>0</v>
      </c>
      <c r="N418" s="130" t="n">
        <v>0</v>
      </c>
      <c r="O418" s="130" t="n">
        <v>0</v>
      </c>
      <c r="P418" s="130" t="n">
        <v>0</v>
      </c>
      <c r="Q418" s="130" t="n">
        <v>0</v>
      </c>
      <c r="R418" s="79" t="n">
        <v>0</v>
      </c>
      <c r="S418" s="81" t="n">
        <v>0</v>
      </c>
      <c r="T418" s="79" t="n">
        <v>0</v>
      </c>
      <c r="U418" s="81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118" t="n">
        <f aca="false">IFERROR(SUM(N418:Y418),0)</f>
        <v>0</v>
      </c>
      <c r="AA418" s="118" t="n">
        <f aca="false">IFERROR((N418+Q418+T418+W418)-M418,0)</f>
        <v>0</v>
      </c>
      <c r="AB418" s="118" t="n">
        <f aca="false">IFERROR(Z418,0)</f>
        <v>0</v>
      </c>
      <c r="AC418" s="118" t="n">
        <f aca="false">IFERROR(L418-AB418,0)</f>
        <v>0</v>
      </c>
    </row>
    <row r="419" customFormat="false" ht="18" hidden="false" customHeight="true" outlineLevel="0" collapsed="false">
      <c r="A419" s="125" t="n">
        <v>414</v>
      </c>
      <c r="B419" s="133" t="n">
        <f aca="false">IFERROR([1]SYNC_PROSPECTION_MKT!$B$418,"")</f>
        <v>0</v>
      </c>
      <c r="C419" s="133" t="n">
        <f aca="false">IFERROR([1]SYNC_PROSPECTION_MKT!$C$418,"")</f>
        <v>0</v>
      </c>
      <c r="D419" s="129" t="n">
        <f aca="false">IFERROR([1]SYNC_PROSPECTION_MKT!$D$418,"")</f>
        <v>0</v>
      </c>
      <c r="E419" s="129" t="n">
        <f aca="false">IFERROR([1]SYNC_PROSPECTION_MKT!$E$418,"")</f>
        <v>0</v>
      </c>
      <c r="F419" s="130" t="n">
        <f aca="false">IFERROR([1]SYNC_PROSPECTION_MKT!$G$418,"")</f>
        <v>0</v>
      </c>
      <c r="G419" s="130" t="n">
        <f aca="false">IFERROR([1]SYNC_PROSPECTION_MKT!$H$418,"")</f>
        <v>0</v>
      </c>
      <c r="H419" s="130" t="n">
        <f aca="false">IFERROR([1]SYNC_PROSPECTION_MKT!$J$418,"")</f>
        <v>0</v>
      </c>
      <c r="I419" s="130" t="n">
        <f aca="false">IFERROR([1]SYNC_PROSPECTION_MKT!$I$418,"")</f>
        <v>0</v>
      </c>
      <c r="J419" s="130" t="n">
        <f aca="false">IFERROR([1]SYNC_PROSPECTION_MKT!$K$418,"")</f>
        <v>0</v>
      </c>
      <c r="K419" s="130" t="n">
        <f aca="false">IFERROR(SYNC_FINANCE!$I$418,"")</f>
        <v>0</v>
      </c>
      <c r="L419" s="130" t="n">
        <f aca="false">IFERROR([2]SYNC_COMMERCIAL_VENTE!$S$418,"")</f>
        <v>0</v>
      </c>
      <c r="M419" s="130" t="n">
        <v>0</v>
      </c>
      <c r="N419" s="130" t="n">
        <v>0</v>
      </c>
      <c r="O419" s="130" t="n">
        <v>0</v>
      </c>
      <c r="P419" s="130" t="n">
        <v>0</v>
      </c>
      <c r="Q419" s="130" t="n">
        <v>0</v>
      </c>
      <c r="R419" s="79" t="n">
        <v>0</v>
      </c>
      <c r="S419" s="81" t="n">
        <v>0</v>
      </c>
      <c r="T419" s="79" t="n">
        <v>0</v>
      </c>
      <c r="U419" s="81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118" t="n">
        <f aca="false">IFERROR(SUM(N419:Y419),0)</f>
        <v>0</v>
      </c>
      <c r="AA419" s="118" t="n">
        <f aca="false">IFERROR((N419+Q419+T419+W419)-M419,0)</f>
        <v>0</v>
      </c>
      <c r="AB419" s="118" t="n">
        <f aca="false">IFERROR(Z419,0)</f>
        <v>0</v>
      </c>
      <c r="AC419" s="118" t="n">
        <f aca="false">IFERROR(L419-AB419,0)</f>
        <v>0</v>
      </c>
    </row>
    <row r="420" customFormat="false" ht="18" hidden="false" customHeight="true" outlineLevel="0" collapsed="false">
      <c r="A420" s="125" t="n">
        <v>415</v>
      </c>
      <c r="B420" s="133" t="n">
        <f aca="false">IFERROR([1]SYNC_PROSPECTION_MKT!$B$419,"")</f>
        <v>0</v>
      </c>
      <c r="C420" s="133" t="n">
        <f aca="false">IFERROR([1]SYNC_PROSPECTION_MKT!$C$419,"")</f>
        <v>0</v>
      </c>
      <c r="D420" s="129" t="n">
        <f aca="false">IFERROR([1]SYNC_PROSPECTION_MKT!$D$419,"")</f>
        <v>0</v>
      </c>
      <c r="E420" s="129" t="n">
        <f aca="false">IFERROR([1]SYNC_PROSPECTION_MKT!$E$419,"")</f>
        <v>0</v>
      </c>
      <c r="F420" s="130" t="n">
        <f aca="false">IFERROR([1]SYNC_PROSPECTION_MKT!$G$419,"")</f>
        <v>0</v>
      </c>
      <c r="G420" s="130" t="n">
        <f aca="false">IFERROR([1]SYNC_PROSPECTION_MKT!$H$419,"")</f>
        <v>0</v>
      </c>
      <c r="H420" s="130" t="n">
        <f aca="false">IFERROR([1]SYNC_PROSPECTION_MKT!$J$419,"")</f>
        <v>0</v>
      </c>
      <c r="I420" s="130" t="n">
        <f aca="false">IFERROR([1]SYNC_PROSPECTION_MKT!$I$419,"")</f>
        <v>0</v>
      </c>
      <c r="J420" s="130" t="n">
        <f aca="false">IFERROR([1]SYNC_PROSPECTION_MKT!$K$419,"")</f>
        <v>0</v>
      </c>
      <c r="K420" s="130" t="n">
        <f aca="false">IFERROR(SYNC_FINANCE!$I$419,"")</f>
        <v>0</v>
      </c>
      <c r="L420" s="130" t="n">
        <f aca="false">IFERROR([2]SYNC_COMMERCIAL_VENTE!$S$419,"")</f>
        <v>0</v>
      </c>
      <c r="M420" s="130" t="n">
        <v>0</v>
      </c>
      <c r="N420" s="130" t="n">
        <v>0</v>
      </c>
      <c r="O420" s="130" t="n">
        <v>0</v>
      </c>
      <c r="P420" s="130" t="n">
        <v>0</v>
      </c>
      <c r="Q420" s="130" t="n">
        <v>0</v>
      </c>
      <c r="R420" s="79" t="n">
        <v>0</v>
      </c>
      <c r="S420" s="81" t="n">
        <v>0</v>
      </c>
      <c r="T420" s="79" t="n">
        <v>0</v>
      </c>
      <c r="U420" s="81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118" t="n">
        <f aca="false">IFERROR(SUM(N420:Y420),0)</f>
        <v>0</v>
      </c>
      <c r="AA420" s="118" t="n">
        <f aca="false">IFERROR((N420+Q420+T420+W420)-M420,0)</f>
        <v>0</v>
      </c>
      <c r="AB420" s="118" t="n">
        <f aca="false">IFERROR(Z420,0)</f>
        <v>0</v>
      </c>
      <c r="AC420" s="118" t="n">
        <f aca="false">IFERROR(L420-AB420,0)</f>
        <v>0</v>
      </c>
    </row>
    <row r="421" customFormat="false" ht="18" hidden="false" customHeight="true" outlineLevel="0" collapsed="false">
      <c r="A421" s="125" t="n">
        <v>416</v>
      </c>
      <c r="B421" s="133" t="n">
        <f aca="false">IFERROR([1]SYNC_PROSPECTION_MKT!$B$420,"")</f>
        <v>0</v>
      </c>
      <c r="C421" s="133" t="n">
        <f aca="false">IFERROR([1]SYNC_PROSPECTION_MKT!$C$420,"")</f>
        <v>0</v>
      </c>
      <c r="D421" s="129" t="n">
        <f aca="false">IFERROR([1]SYNC_PROSPECTION_MKT!$D$420,"")</f>
        <v>0</v>
      </c>
      <c r="E421" s="129" t="n">
        <f aca="false">IFERROR([1]SYNC_PROSPECTION_MKT!$E$420,"")</f>
        <v>0</v>
      </c>
      <c r="F421" s="130" t="n">
        <f aca="false">IFERROR([1]SYNC_PROSPECTION_MKT!$G$420,"")</f>
        <v>0</v>
      </c>
      <c r="G421" s="130" t="n">
        <f aca="false">IFERROR([1]SYNC_PROSPECTION_MKT!$H$420,"")</f>
        <v>0</v>
      </c>
      <c r="H421" s="130" t="n">
        <f aca="false">IFERROR([1]SYNC_PROSPECTION_MKT!$J$420,"")</f>
        <v>0</v>
      </c>
      <c r="I421" s="130" t="n">
        <f aca="false">IFERROR([1]SYNC_PROSPECTION_MKT!$I$420,"")</f>
        <v>0</v>
      </c>
      <c r="J421" s="130" t="n">
        <f aca="false">IFERROR([1]SYNC_PROSPECTION_MKT!$K$420,"")</f>
        <v>0</v>
      </c>
      <c r="K421" s="130" t="n">
        <f aca="false">IFERROR(SYNC_FINANCE!$I$420,"")</f>
        <v>0</v>
      </c>
      <c r="L421" s="130" t="n">
        <f aca="false">IFERROR([2]SYNC_COMMERCIAL_VENTE!$S$420,"")</f>
        <v>0</v>
      </c>
      <c r="M421" s="130" t="n">
        <v>0</v>
      </c>
      <c r="N421" s="130" t="n">
        <v>0</v>
      </c>
      <c r="O421" s="130" t="n">
        <v>0</v>
      </c>
      <c r="P421" s="130" t="n">
        <v>0</v>
      </c>
      <c r="Q421" s="130" t="n">
        <v>0</v>
      </c>
      <c r="R421" s="79" t="n">
        <v>0</v>
      </c>
      <c r="S421" s="81" t="n">
        <v>0</v>
      </c>
      <c r="T421" s="79" t="n">
        <v>0</v>
      </c>
      <c r="U421" s="81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118" t="n">
        <f aca="false">IFERROR(SUM(N421:Y421),0)</f>
        <v>0</v>
      </c>
      <c r="AA421" s="118" t="n">
        <f aca="false">IFERROR((N421+Q421+T421+W421)-M421,0)</f>
        <v>0</v>
      </c>
      <c r="AB421" s="118" t="n">
        <f aca="false">IFERROR(Z421,0)</f>
        <v>0</v>
      </c>
      <c r="AC421" s="118" t="n">
        <f aca="false">IFERROR(L421-AB421,0)</f>
        <v>0</v>
      </c>
    </row>
    <row r="422" customFormat="false" ht="18" hidden="false" customHeight="true" outlineLevel="0" collapsed="false">
      <c r="A422" s="125" t="n">
        <v>417</v>
      </c>
      <c r="B422" s="133" t="n">
        <f aca="false">IFERROR([1]SYNC_PROSPECTION_MKT!$B$421,"")</f>
        <v>0</v>
      </c>
      <c r="C422" s="133" t="n">
        <f aca="false">IFERROR([1]SYNC_PROSPECTION_MKT!$C$421,"")</f>
        <v>0</v>
      </c>
      <c r="D422" s="129" t="n">
        <f aca="false">IFERROR([1]SYNC_PROSPECTION_MKT!$D$421,"")</f>
        <v>0</v>
      </c>
      <c r="E422" s="129" t="n">
        <f aca="false">IFERROR([1]SYNC_PROSPECTION_MKT!$E$421,"")</f>
        <v>0</v>
      </c>
      <c r="F422" s="130" t="n">
        <f aca="false">IFERROR([1]SYNC_PROSPECTION_MKT!$G$421,"")</f>
        <v>0</v>
      </c>
      <c r="G422" s="130" t="n">
        <f aca="false">IFERROR([1]SYNC_PROSPECTION_MKT!$H$421,"")</f>
        <v>0</v>
      </c>
      <c r="H422" s="130" t="n">
        <f aca="false">IFERROR([1]SYNC_PROSPECTION_MKT!$J$421,"")</f>
        <v>0</v>
      </c>
      <c r="I422" s="130" t="n">
        <f aca="false">IFERROR([1]SYNC_PROSPECTION_MKT!$I$421,"")</f>
        <v>0</v>
      </c>
      <c r="J422" s="130" t="n">
        <f aca="false">IFERROR([1]SYNC_PROSPECTION_MKT!$K$421,"")</f>
        <v>0</v>
      </c>
      <c r="K422" s="130" t="n">
        <f aca="false">IFERROR(SYNC_FINANCE!$I$421,"")</f>
        <v>0</v>
      </c>
      <c r="L422" s="130" t="n">
        <f aca="false">IFERROR([2]SYNC_COMMERCIAL_VENTE!$S$421,"")</f>
        <v>0</v>
      </c>
      <c r="M422" s="130" t="n">
        <v>0</v>
      </c>
      <c r="N422" s="130" t="n">
        <v>0</v>
      </c>
      <c r="O422" s="130" t="n">
        <v>0</v>
      </c>
      <c r="P422" s="130" t="n">
        <v>0</v>
      </c>
      <c r="Q422" s="130" t="n">
        <v>0</v>
      </c>
      <c r="R422" s="79" t="n">
        <v>0</v>
      </c>
      <c r="S422" s="81" t="n">
        <v>0</v>
      </c>
      <c r="T422" s="79" t="n">
        <v>0</v>
      </c>
      <c r="U422" s="81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118" t="n">
        <f aca="false">IFERROR(SUM(N422:Y422),0)</f>
        <v>0</v>
      </c>
      <c r="AA422" s="118" t="n">
        <f aca="false">IFERROR((N422+Q422+T422+W422)-M422,0)</f>
        <v>0</v>
      </c>
      <c r="AB422" s="118" t="n">
        <f aca="false">IFERROR(Z422,0)</f>
        <v>0</v>
      </c>
      <c r="AC422" s="118" t="n">
        <f aca="false">IFERROR(L422-AB422,0)</f>
        <v>0</v>
      </c>
    </row>
    <row r="423" customFormat="false" ht="18" hidden="false" customHeight="true" outlineLevel="0" collapsed="false">
      <c r="A423" s="125" t="n">
        <v>418</v>
      </c>
      <c r="B423" s="133" t="n">
        <f aca="false">IFERROR([1]SYNC_PROSPECTION_MKT!$B$422,"")</f>
        <v>0</v>
      </c>
      <c r="C423" s="133" t="n">
        <f aca="false">IFERROR([1]SYNC_PROSPECTION_MKT!$C$422,"")</f>
        <v>0</v>
      </c>
      <c r="D423" s="129" t="n">
        <f aca="false">IFERROR([1]SYNC_PROSPECTION_MKT!$D$422,"")</f>
        <v>0</v>
      </c>
      <c r="E423" s="129" t="n">
        <f aca="false">IFERROR([1]SYNC_PROSPECTION_MKT!$E$422,"")</f>
        <v>0</v>
      </c>
      <c r="F423" s="130" t="n">
        <f aca="false">IFERROR([1]SYNC_PROSPECTION_MKT!$G$422,"")</f>
        <v>0</v>
      </c>
      <c r="G423" s="130" t="n">
        <f aca="false">IFERROR([1]SYNC_PROSPECTION_MKT!$H$422,"")</f>
        <v>0</v>
      </c>
      <c r="H423" s="130" t="n">
        <f aca="false">IFERROR([1]SYNC_PROSPECTION_MKT!$J$422,"")</f>
        <v>0</v>
      </c>
      <c r="I423" s="130" t="n">
        <f aca="false">IFERROR([1]SYNC_PROSPECTION_MKT!$I$422,"")</f>
        <v>0</v>
      </c>
      <c r="J423" s="130" t="n">
        <f aca="false">IFERROR([1]SYNC_PROSPECTION_MKT!$K$422,"")</f>
        <v>0</v>
      </c>
      <c r="K423" s="130" t="n">
        <f aca="false">IFERROR(SYNC_FINANCE!$I$422,"")</f>
        <v>0</v>
      </c>
      <c r="L423" s="130" t="n">
        <f aca="false">IFERROR([2]SYNC_COMMERCIAL_VENTE!$S$422,"")</f>
        <v>0</v>
      </c>
      <c r="M423" s="130" t="n">
        <v>0</v>
      </c>
      <c r="N423" s="130" t="n">
        <v>0</v>
      </c>
      <c r="O423" s="130" t="n">
        <v>0</v>
      </c>
      <c r="P423" s="130" t="n">
        <v>0</v>
      </c>
      <c r="Q423" s="130" t="n">
        <v>0</v>
      </c>
      <c r="R423" s="79" t="n">
        <v>0</v>
      </c>
      <c r="S423" s="81" t="n">
        <v>0</v>
      </c>
      <c r="T423" s="79" t="n">
        <v>0</v>
      </c>
      <c r="U423" s="81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118" t="n">
        <f aca="false">IFERROR(SUM(N423:Y423),0)</f>
        <v>0</v>
      </c>
      <c r="AA423" s="118" t="n">
        <f aca="false">IFERROR((N423+Q423+T423+W423)-M423,0)</f>
        <v>0</v>
      </c>
      <c r="AB423" s="118" t="n">
        <f aca="false">IFERROR(Z423,0)</f>
        <v>0</v>
      </c>
      <c r="AC423" s="118" t="n">
        <f aca="false">IFERROR(L423-AB423,0)</f>
        <v>0</v>
      </c>
    </row>
    <row r="424" customFormat="false" ht="18" hidden="false" customHeight="true" outlineLevel="0" collapsed="false">
      <c r="A424" s="125" t="n">
        <v>419</v>
      </c>
      <c r="B424" s="133" t="n">
        <f aca="false">IFERROR([1]SYNC_PROSPECTION_MKT!$B$423,"")</f>
        <v>0</v>
      </c>
      <c r="C424" s="133" t="n">
        <f aca="false">IFERROR([1]SYNC_PROSPECTION_MKT!$C$423,"")</f>
        <v>0</v>
      </c>
      <c r="D424" s="129" t="n">
        <f aca="false">IFERROR([1]SYNC_PROSPECTION_MKT!$D$423,"")</f>
        <v>0</v>
      </c>
      <c r="E424" s="129" t="n">
        <f aca="false">IFERROR([1]SYNC_PROSPECTION_MKT!$E$423,"")</f>
        <v>0</v>
      </c>
      <c r="F424" s="130" t="n">
        <f aca="false">IFERROR([1]SYNC_PROSPECTION_MKT!$G$423,"")</f>
        <v>0</v>
      </c>
      <c r="G424" s="130" t="n">
        <f aca="false">IFERROR([1]SYNC_PROSPECTION_MKT!$H$423,"")</f>
        <v>0</v>
      </c>
      <c r="H424" s="130" t="n">
        <f aca="false">IFERROR([1]SYNC_PROSPECTION_MKT!$J$423,"")</f>
        <v>0</v>
      </c>
      <c r="I424" s="130" t="n">
        <f aca="false">IFERROR([1]SYNC_PROSPECTION_MKT!$I$423,"")</f>
        <v>0</v>
      </c>
      <c r="J424" s="130" t="n">
        <f aca="false">IFERROR([1]SYNC_PROSPECTION_MKT!$K$423,"")</f>
        <v>0</v>
      </c>
      <c r="K424" s="130" t="n">
        <f aca="false">IFERROR(SYNC_FINANCE!$I$423,"")</f>
        <v>0</v>
      </c>
      <c r="L424" s="130" t="n">
        <f aca="false">IFERROR([2]SYNC_COMMERCIAL_VENTE!$S$423,"")</f>
        <v>0</v>
      </c>
      <c r="M424" s="130" t="n">
        <v>0</v>
      </c>
      <c r="N424" s="130" t="n">
        <v>0</v>
      </c>
      <c r="O424" s="130" t="n">
        <v>0</v>
      </c>
      <c r="P424" s="130" t="n">
        <v>0</v>
      </c>
      <c r="Q424" s="130" t="n">
        <v>0</v>
      </c>
      <c r="R424" s="79" t="n">
        <v>0</v>
      </c>
      <c r="S424" s="81" t="n">
        <v>0</v>
      </c>
      <c r="T424" s="79" t="n">
        <v>0</v>
      </c>
      <c r="U424" s="81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118" t="n">
        <f aca="false">IFERROR(SUM(N424:Y424),0)</f>
        <v>0</v>
      </c>
      <c r="AA424" s="118" t="n">
        <f aca="false">IFERROR((N424+Q424+T424+W424)-M424,0)</f>
        <v>0</v>
      </c>
      <c r="AB424" s="118" t="n">
        <f aca="false">IFERROR(Z424,0)</f>
        <v>0</v>
      </c>
      <c r="AC424" s="118" t="n">
        <f aca="false">IFERROR(L424-AB424,0)</f>
        <v>0</v>
      </c>
    </row>
    <row r="425" customFormat="false" ht="18" hidden="false" customHeight="true" outlineLevel="0" collapsed="false">
      <c r="A425" s="125" t="n">
        <v>420</v>
      </c>
      <c r="B425" s="133" t="n">
        <f aca="false">IFERROR([1]SYNC_PROSPECTION_MKT!$B$424,"")</f>
        <v>0</v>
      </c>
      <c r="C425" s="133" t="n">
        <f aca="false">IFERROR([1]SYNC_PROSPECTION_MKT!$C$424,"")</f>
        <v>0</v>
      </c>
      <c r="D425" s="129" t="n">
        <f aca="false">IFERROR([1]SYNC_PROSPECTION_MKT!$D$424,"")</f>
        <v>0</v>
      </c>
      <c r="E425" s="129" t="n">
        <f aca="false">IFERROR([1]SYNC_PROSPECTION_MKT!$E$424,"")</f>
        <v>0</v>
      </c>
      <c r="F425" s="130" t="n">
        <f aca="false">IFERROR([1]SYNC_PROSPECTION_MKT!$G$424,"")</f>
        <v>0</v>
      </c>
      <c r="G425" s="130" t="n">
        <f aca="false">IFERROR([1]SYNC_PROSPECTION_MKT!$H$424,"")</f>
        <v>0</v>
      </c>
      <c r="H425" s="130" t="n">
        <f aca="false">IFERROR([1]SYNC_PROSPECTION_MKT!$J$424,"")</f>
        <v>0</v>
      </c>
      <c r="I425" s="130" t="n">
        <f aca="false">IFERROR([1]SYNC_PROSPECTION_MKT!$I$424,"")</f>
        <v>0</v>
      </c>
      <c r="J425" s="130" t="n">
        <f aca="false">IFERROR([1]SYNC_PROSPECTION_MKT!$K$424,"")</f>
        <v>0</v>
      </c>
      <c r="K425" s="130" t="n">
        <f aca="false">IFERROR(SYNC_FINANCE!$I$424,"")</f>
        <v>0</v>
      </c>
      <c r="L425" s="130" t="n">
        <f aca="false">IFERROR([2]SYNC_COMMERCIAL_VENTE!$S$424,"")</f>
        <v>0</v>
      </c>
      <c r="M425" s="130" t="n">
        <v>0</v>
      </c>
      <c r="N425" s="130" t="n">
        <v>0</v>
      </c>
      <c r="O425" s="130" t="n">
        <v>0</v>
      </c>
      <c r="P425" s="130" t="n">
        <v>0</v>
      </c>
      <c r="Q425" s="130" t="n">
        <v>0</v>
      </c>
      <c r="R425" s="79" t="n">
        <v>0</v>
      </c>
      <c r="S425" s="81" t="n">
        <v>0</v>
      </c>
      <c r="T425" s="79" t="n">
        <v>0</v>
      </c>
      <c r="U425" s="81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118" t="n">
        <f aca="false">IFERROR(SUM(N425:Y425),0)</f>
        <v>0</v>
      </c>
      <c r="AA425" s="118" t="n">
        <f aca="false">IFERROR((N425+Q425+T425+W425)-M425,0)</f>
        <v>0</v>
      </c>
      <c r="AB425" s="118" t="n">
        <f aca="false">IFERROR(Z425,0)</f>
        <v>0</v>
      </c>
      <c r="AC425" s="118" t="n">
        <f aca="false">IFERROR(L425-AB425,0)</f>
        <v>0</v>
      </c>
    </row>
    <row r="426" customFormat="false" ht="18" hidden="false" customHeight="true" outlineLevel="0" collapsed="false">
      <c r="A426" s="125" t="n">
        <v>421</v>
      </c>
      <c r="B426" s="133" t="n">
        <f aca="false">IFERROR([1]SYNC_PROSPECTION_MKT!$B$425,"")</f>
        <v>0</v>
      </c>
      <c r="C426" s="133" t="n">
        <f aca="false">IFERROR([1]SYNC_PROSPECTION_MKT!$C$425,"")</f>
        <v>0</v>
      </c>
      <c r="D426" s="129" t="n">
        <f aca="false">IFERROR([1]SYNC_PROSPECTION_MKT!$D$425,"")</f>
        <v>0</v>
      </c>
      <c r="E426" s="129" t="n">
        <f aca="false">IFERROR([1]SYNC_PROSPECTION_MKT!$E$425,"")</f>
        <v>0</v>
      </c>
      <c r="F426" s="130" t="n">
        <f aca="false">IFERROR([1]SYNC_PROSPECTION_MKT!$G$425,"")</f>
        <v>0</v>
      </c>
      <c r="G426" s="130" t="n">
        <f aca="false">IFERROR([1]SYNC_PROSPECTION_MKT!$H$425,"")</f>
        <v>0</v>
      </c>
      <c r="H426" s="130" t="n">
        <f aca="false">IFERROR([1]SYNC_PROSPECTION_MKT!$J$425,"")</f>
        <v>0</v>
      </c>
      <c r="I426" s="130" t="n">
        <f aca="false">IFERROR([1]SYNC_PROSPECTION_MKT!$I$425,"")</f>
        <v>0</v>
      </c>
      <c r="J426" s="130" t="n">
        <f aca="false">IFERROR([1]SYNC_PROSPECTION_MKT!$K$425,"")</f>
        <v>0</v>
      </c>
      <c r="K426" s="130" t="n">
        <f aca="false">IFERROR(SYNC_FINANCE!$I$425,"")</f>
        <v>0</v>
      </c>
      <c r="L426" s="130" t="n">
        <f aca="false">IFERROR([2]SYNC_COMMERCIAL_VENTE!$S$425,"")</f>
        <v>0</v>
      </c>
      <c r="M426" s="130" t="n">
        <v>0</v>
      </c>
      <c r="N426" s="130" t="n">
        <v>0</v>
      </c>
      <c r="O426" s="130" t="n">
        <v>0</v>
      </c>
      <c r="P426" s="130" t="n">
        <v>0</v>
      </c>
      <c r="Q426" s="130" t="n">
        <v>0</v>
      </c>
      <c r="R426" s="79" t="n">
        <v>0</v>
      </c>
      <c r="S426" s="81" t="n">
        <v>0</v>
      </c>
      <c r="T426" s="79" t="n">
        <v>0</v>
      </c>
      <c r="U426" s="81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118" t="n">
        <f aca="false">IFERROR(SUM(N426:Y426),0)</f>
        <v>0</v>
      </c>
      <c r="AA426" s="118" t="n">
        <f aca="false">IFERROR((N426+Q426+T426+W426)-M426,0)</f>
        <v>0</v>
      </c>
      <c r="AB426" s="118" t="n">
        <f aca="false">IFERROR(Z426,0)</f>
        <v>0</v>
      </c>
      <c r="AC426" s="118" t="n">
        <f aca="false">IFERROR(L426-AB426,0)</f>
        <v>0</v>
      </c>
    </row>
    <row r="427" customFormat="false" ht="18" hidden="false" customHeight="true" outlineLevel="0" collapsed="false">
      <c r="A427" s="125" t="n">
        <v>422</v>
      </c>
      <c r="B427" s="133" t="n">
        <f aca="false">IFERROR([1]SYNC_PROSPECTION_MKT!$B$426,"")</f>
        <v>0</v>
      </c>
      <c r="C427" s="133" t="n">
        <f aca="false">IFERROR([1]SYNC_PROSPECTION_MKT!$C$426,"")</f>
        <v>0</v>
      </c>
      <c r="D427" s="129" t="n">
        <f aca="false">IFERROR([1]SYNC_PROSPECTION_MKT!$D$426,"")</f>
        <v>0</v>
      </c>
      <c r="E427" s="129" t="n">
        <f aca="false">IFERROR([1]SYNC_PROSPECTION_MKT!$E$426,"")</f>
        <v>0</v>
      </c>
      <c r="F427" s="130" t="n">
        <f aca="false">IFERROR([1]SYNC_PROSPECTION_MKT!$G$426,"")</f>
        <v>0</v>
      </c>
      <c r="G427" s="130" t="n">
        <f aca="false">IFERROR([1]SYNC_PROSPECTION_MKT!$H$426,"")</f>
        <v>0</v>
      </c>
      <c r="H427" s="130" t="n">
        <f aca="false">IFERROR([1]SYNC_PROSPECTION_MKT!$J$426,"")</f>
        <v>0</v>
      </c>
      <c r="I427" s="130" t="n">
        <f aca="false">IFERROR([1]SYNC_PROSPECTION_MKT!$I$426,"")</f>
        <v>0</v>
      </c>
      <c r="J427" s="130" t="n">
        <f aca="false">IFERROR([1]SYNC_PROSPECTION_MKT!$K$426,"")</f>
        <v>0</v>
      </c>
      <c r="K427" s="130" t="n">
        <f aca="false">IFERROR(SYNC_FINANCE!$I$426,"")</f>
        <v>0</v>
      </c>
      <c r="L427" s="130" t="n">
        <f aca="false">IFERROR([2]SYNC_COMMERCIAL_VENTE!$S$426,"")</f>
        <v>0</v>
      </c>
      <c r="M427" s="130" t="n">
        <v>0</v>
      </c>
      <c r="N427" s="130" t="n">
        <v>0</v>
      </c>
      <c r="O427" s="130" t="n">
        <v>0</v>
      </c>
      <c r="P427" s="130" t="n">
        <v>0</v>
      </c>
      <c r="Q427" s="130" t="n">
        <v>0</v>
      </c>
      <c r="R427" s="79" t="n">
        <v>0</v>
      </c>
      <c r="S427" s="81" t="n">
        <v>0</v>
      </c>
      <c r="T427" s="79" t="n">
        <v>0</v>
      </c>
      <c r="U427" s="81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118" t="n">
        <f aca="false">IFERROR(SUM(N427:Y427),0)</f>
        <v>0</v>
      </c>
      <c r="AA427" s="118" t="n">
        <f aca="false">IFERROR((N427+Q427+T427+W427)-M427,0)</f>
        <v>0</v>
      </c>
      <c r="AB427" s="118" t="n">
        <f aca="false">IFERROR(Z427,0)</f>
        <v>0</v>
      </c>
      <c r="AC427" s="118" t="n">
        <f aca="false">IFERROR(L427-AB427,0)</f>
        <v>0</v>
      </c>
    </row>
    <row r="428" customFormat="false" ht="18" hidden="false" customHeight="true" outlineLevel="0" collapsed="false">
      <c r="A428" s="125" t="n">
        <v>423</v>
      </c>
      <c r="B428" s="133" t="n">
        <f aca="false">IFERROR([1]SYNC_PROSPECTION_MKT!$B$427,"")</f>
        <v>0</v>
      </c>
      <c r="C428" s="133" t="n">
        <f aca="false">IFERROR([1]SYNC_PROSPECTION_MKT!$C$427,"")</f>
        <v>0</v>
      </c>
      <c r="D428" s="129" t="n">
        <f aca="false">IFERROR([1]SYNC_PROSPECTION_MKT!$D$427,"")</f>
        <v>0</v>
      </c>
      <c r="E428" s="129" t="n">
        <f aca="false">IFERROR([1]SYNC_PROSPECTION_MKT!$E$427,"")</f>
        <v>0</v>
      </c>
      <c r="F428" s="130" t="n">
        <f aca="false">IFERROR([1]SYNC_PROSPECTION_MKT!$G$427,"")</f>
        <v>0</v>
      </c>
      <c r="G428" s="130" t="n">
        <f aca="false">IFERROR([1]SYNC_PROSPECTION_MKT!$H$427,"")</f>
        <v>0</v>
      </c>
      <c r="H428" s="130" t="n">
        <f aca="false">IFERROR([1]SYNC_PROSPECTION_MKT!$J$427,"")</f>
        <v>0</v>
      </c>
      <c r="I428" s="130" t="n">
        <f aca="false">IFERROR([1]SYNC_PROSPECTION_MKT!$I$427,"")</f>
        <v>0</v>
      </c>
      <c r="J428" s="130" t="n">
        <f aca="false">IFERROR([1]SYNC_PROSPECTION_MKT!$K$427,"")</f>
        <v>0</v>
      </c>
      <c r="K428" s="130" t="n">
        <f aca="false">IFERROR(SYNC_FINANCE!$I$427,"")</f>
        <v>0</v>
      </c>
      <c r="L428" s="130" t="n">
        <f aca="false">IFERROR([2]SYNC_COMMERCIAL_VENTE!$S$427,"")</f>
        <v>0</v>
      </c>
      <c r="M428" s="130" t="n">
        <v>0</v>
      </c>
      <c r="N428" s="130" t="n">
        <v>0</v>
      </c>
      <c r="O428" s="130" t="n">
        <v>0</v>
      </c>
      <c r="P428" s="130" t="n">
        <v>0</v>
      </c>
      <c r="Q428" s="130" t="n">
        <v>0</v>
      </c>
      <c r="R428" s="79" t="n">
        <v>0</v>
      </c>
      <c r="S428" s="81" t="n">
        <v>0</v>
      </c>
      <c r="T428" s="79" t="n">
        <v>0</v>
      </c>
      <c r="U428" s="81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118" t="n">
        <f aca="false">IFERROR(SUM(N428:Y428),0)</f>
        <v>0</v>
      </c>
      <c r="AA428" s="118" t="n">
        <f aca="false">IFERROR((N428+Q428+T428+W428)-M428,0)</f>
        <v>0</v>
      </c>
      <c r="AB428" s="118" t="n">
        <f aca="false">IFERROR(Z428,0)</f>
        <v>0</v>
      </c>
      <c r="AC428" s="118" t="n">
        <f aca="false">IFERROR(L428-AB428,0)</f>
        <v>0</v>
      </c>
    </row>
    <row r="429" customFormat="false" ht="18" hidden="false" customHeight="true" outlineLevel="0" collapsed="false">
      <c r="A429" s="125" t="n">
        <v>424</v>
      </c>
      <c r="B429" s="133" t="n">
        <f aca="false">IFERROR([1]SYNC_PROSPECTION_MKT!$B$428,"")</f>
        <v>0</v>
      </c>
      <c r="C429" s="133" t="n">
        <f aca="false">IFERROR([1]SYNC_PROSPECTION_MKT!$C$428,"")</f>
        <v>0</v>
      </c>
      <c r="D429" s="129" t="n">
        <f aca="false">IFERROR([1]SYNC_PROSPECTION_MKT!$D$428,"")</f>
        <v>0</v>
      </c>
      <c r="E429" s="129" t="n">
        <f aca="false">IFERROR([1]SYNC_PROSPECTION_MKT!$E$428,"")</f>
        <v>0</v>
      </c>
      <c r="F429" s="130" t="n">
        <f aca="false">IFERROR([1]SYNC_PROSPECTION_MKT!$G$428,"")</f>
        <v>0</v>
      </c>
      <c r="G429" s="130" t="n">
        <f aca="false">IFERROR([1]SYNC_PROSPECTION_MKT!$H$428,"")</f>
        <v>0</v>
      </c>
      <c r="H429" s="130" t="n">
        <f aca="false">IFERROR([1]SYNC_PROSPECTION_MKT!$J$428,"")</f>
        <v>0</v>
      </c>
      <c r="I429" s="130" t="n">
        <f aca="false">IFERROR([1]SYNC_PROSPECTION_MKT!$I$428,"")</f>
        <v>0</v>
      </c>
      <c r="J429" s="130" t="n">
        <f aca="false">IFERROR([1]SYNC_PROSPECTION_MKT!$K$428,"")</f>
        <v>0</v>
      </c>
      <c r="K429" s="130" t="n">
        <f aca="false">IFERROR(SYNC_FINANCE!$I$428,"")</f>
        <v>0</v>
      </c>
      <c r="L429" s="130" t="n">
        <f aca="false">IFERROR([2]SYNC_COMMERCIAL_VENTE!$S$428,"")</f>
        <v>0</v>
      </c>
      <c r="M429" s="130" t="n">
        <v>0</v>
      </c>
      <c r="N429" s="130" t="n">
        <v>0</v>
      </c>
      <c r="O429" s="130" t="n">
        <v>0</v>
      </c>
      <c r="P429" s="130" t="n">
        <v>0</v>
      </c>
      <c r="Q429" s="130" t="n">
        <v>0</v>
      </c>
      <c r="R429" s="79" t="n">
        <v>0</v>
      </c>
      <c r="S429" s="81" t="n">
        <v>0</v>
      </c>
      <c r="T429" s="79" t="n">
        <v>0</v>
      </c>
      <c r="U429" s="81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118" t="n">
        <f aca="false">IFERROR(SUM(N429:Y429),0)</f>
        <v>0</v>
      </c>
      <c r="AA429" s="118" t="n">
        <f aca="false">IFERROR((N429+Q429+T429+W429)-M429,0)</f>
        <v>0</v>
      </c>
      <c r="AB429" s="118" t="n">
        <f aca="false">IFERROR(Z429,0)</f>
        <v>0</v>
      </c>
      <c r="AC429" s="118" t="n">
        <f aca="false">IFERROR(L429-AB429,0)</f>
        <v>0</v>
      </c>
    </row>
    <row r="430" customFormat="false" ht="18" hidden="false" customHeight="true" outlineLevel="0" collapsed="false">
      <c r="A430" s="125" t="n">
        <v>425</v>
      </c>
      <c r="B430" s="133" t="n">
        <f aca="false">IFERROR([1]SYNC_PROSPECTION_MKT!$B$429,"")</f>
        <v>0</v>
      </c>
      <c r="C430" s="133" t="n">
        <f aca="false">IFERROR([1]SYNC_PROSPECTION_MKT!$C$429,"")</f>
        <v>0</v>
      </c>
      <c r="D430" s="129" t="n">
        <f aca="false">IFERROR([1]SYNC_PROSPECTION_MKT!$D$429,"")</f>
        <v>0</v>
      </c>
      <c r="E430" s="129" t="n">
        <f aca="false">IFERROR([1]SYNC_PROSPECTION_MKT!$E$429,"")</f>
        <v>0</v>
      </c>
      <c r="F430" s="130" t="n">
        <f aca="false">IFERROR([1]SYNC_PROSPECTION_MKT!$G$429,"")</f>
        <v>0</v>
      </c>
      <c r="G430" s="130" t="n">
        <f aca="false">IFERROR([1]SYNC_PROSPECTION_MKT!$H$429,"")</f>
        <v>0</v>
      </c>
      <c r="H430" s="130" t="n">
        <f aca="false">IFERROR([1]SYNC_PROSPECTION_MKT!$J$429,"")</f>
        <v>0</v>
      </c>
      <c r="I430" s="130" t="n">
        <f aca="false">IFERROR([1]SYNC_PROSPECTION_MKT!$I$429,"")</f>
        <v>0</v>
      </c>
      <c r="J430" s="130" t="n">
        <f aca="false">IFERROR([1]SYNC_PROSPECTION_MKT!$K$429,"")</f>
        <v>0</v>
      </c>
      <c r="K430" s="130" t="n">
        <f aca="false">IFERROR(SYNC_FINANCE!$I$429,"")</f>
        <v>0</v>
      </c>
      <c r="L430" s="130" t="n">
        <f aca="false">IFERROR([2]SYNC_COMMERCIAL_VENTE!$S$429,"")</f>
        <v>0</v>
      </c>
      <c r="M430" s="130" t="n">
        <v>0</v>
      </c>
      <c r="N430" s="130" t="n">
        <v>0</v>
      </c>
      <c r="O430" s="130" t="n">
        <v>0</v>
      </c>
      <c r="P430" s="130" t="n">
        <v>0</v>
      </c>
      <c r="Q430" s="130" t="n">
        <v>0</v>
      </c>
      <c r="R430" s="79" t="n">
        <v>0</v>
      </c>
      <c r="S430" s="81" t="n">
        <v>0</v>
      </c>
      <c r="T430" s="79" t="n">
        <v>0</v>
      </c>
      <c r="U430" s="81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118" t="n">
        <f aca="false">IFERROR(SUM(N430:Y430),0)</f>
        <v>0</v>
      </c>
      <c r="AA430" s="118" t="n">
        <f aca="false">IFERROR((N430+Q430+T430+W430)-M430,0)</f>
        <v>0</v>
      </c>
      <c r="AB430" s="118" t="n">
        <f aca="false">IFERROR(Z430,0)</f>
        <v>0</v>
      </c>
      <c r="AC430" s="118" t="n">
        <f aca="false">IFERROR(L430-AB430,0)</f>
        <v>0</v>
      </c>
    </row>
    <row r="431" customFormat="false" ht="18" hidden="false" customHeight="true" outlineLevel="0" collapsed="false">
      <c r="A431" s="125" t="n">
        <v>426</v>
      </c>
      <c r="B431" s="133" t="n">
        <f aca="false">IFERROR([1]SYNC_PROSPECTION_MKT!$B$430,"")</f>
        <v>0</v>
      </c>
      <c r="C431" s="133" t="n">
        <f aca="false">IFERROR([1]SYNC_PROSPECTION_MKT!$C$430,"")</f>
        <v>0</v>
      </c>
      <c r="D431" s="129" t="n">
        <f aca="false">IFERROR([1]SYNC_PROSPECTION_MKT!$D$430,"")</f>
        <v>0</v>
      </c>
      <c r="E431" s="129" t="n">
        <f aca="false">IFERROR([1]SYNC_PROSPECTION_MKT!$E$430,"")</f>
        <v>0</v>
      </c>
      <c r="F431" s="130" t="n">
        <f aca="false">IFERROR([1]SYNC_PROSPECTION_MKT!$G$430,"")</f>
        <v>0</v>
      </c>
      <c r="G431" s="130" t="n">
        <f aca="false">IFERROR([1]SYNC_PROSPECTION_MKT!$H$430,"")</f>
        <v>0</v>
      </c>
      <c r="H431" s="130" t="n">
        <f aca="false">IFERROR([1]SYNC_PROSPECTION_MKT!$J$430,"")</f>
        <v>0</v>
      </c>
      <c r="I431" s="130" t="n">
        <f aca="false">IFERROR([1]SYNC_PROSPECTION_MKT!$I$430,"")</f>
        <v>0</v>
      </c>
      <c r="J431" s="130" t="n">
        <f aca="false">IFERROR([1]SYNC_PROSPECTION_MKT!$K$430,"")</f>
        <v>0</v>
      </c>
      <c r="K431" s="130" t="n">
        <f aca="false">IFERROR(SYNC_FINANCE!$I$430,"")</f>
        <v>0</v>
      </c>
      <c r="L431" s="130" t="n">
        <f aca="false">IFERROR([2]SYNC_COMMERCIAL_VENTE!$S$430,"")</f>
        <v>0</v>
      </c>
      <c r="M431" s="130" t="n">
        <v>0</v>
      </c>
      <c r="N431" s="130" t="n">
        <v>0</v>
      </c>
      <c r="O431" s="130" t="n">
        <v>0</v>
      </c>
      <c r="P431" s="130" t="n">
        <v>0</v>
      </c>
      <c r="Q431" s="130" t="n">
        <v>0</v>
      </c>
      <c r="R431" s="79" t="n">
        <v>0</v>
      </c>
      <c r="S431" s="81" t="n">
        <v>0</v>
      </c>
      <c r="T431" s="79" t="n">
        <v>0</v>
      </c>
      <c r="U431" s="81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118" t="n">
        <f aca="false">IFERROR(SUM(N431:Y431),0)</f>
        <v>0</v>
      </c>
      <c r="AA431" s="118" t="n">
        <f aca="false">IFERROR((N431+Q431+T431+W431)-M431,0)</f>
        <v>0</v>
      </c>
      <c r="AB431" s="118" t="n">
        <f aca="false">IFERROR(Z431,0)</f>
        <v>0</v>
      </c>
      <c r="AC431" s="118" t="n">
        <f aca="false">IFERROR(L431-AB431,0)</f>
        <v>0</v>
      </c>
    </row>
    <row r="432" customFormat="false" ht="18" hidden="false" customHeight="true" outlineLevel="0" collapsed="false">
      <c r="A432" s="125" t="n">
        <v>427</v>
      </c>
      <c r="B432" s="133" t="n">
        <f aca="false">IFERROR([1]SYNC_PROSPECTION_MKT!$B$431,"")</f>
        <v>0</v>
      </c>
      <c r="C432" s="133" t="n">
        <f aca="false">IFERROR([1]SYNC_PROSPECTION_MKT!$C$431,"")</f>
        <v>0</v>
      </c>
      <c r="D432" s="129" t="n">
        <f aca="false">IFERROR([1]SYNC_PROSPECTION_MKT!$D$431,"")</f>
        <v>0</v>
      </c>
      <c r="E432" s="129" t="n">
        <f aca="false">IFERROR([1]SYNC_PROSPECTION_MKT!$E$431,"")</f>
        <v>0</v>
      </c>
      <c r="F432" s="130" t="n">
        <f aca="false">IFERROR([1]SYNC_PROSPECTION_MKT!$G$431,"")</f>
        <v>0</v>
      </c>
      <c r="G432" s="130" t="n">
        <f aca="false">IFERROR([1]SYNC_PROSPECTION_MKT!$H$431,"")</f>
        <v>0</v>
      </c>
      <c r="H432" s="130" t="n">
        <f aca="false">IFERROR([1]SYNC_PROSPECTION_MKT!$J$431,"")</f>
        <v>0</v>
      </c>
      <c r="I432" s="130" t="n">
        <f aca="false">IFERROR([1]SYNC_PROSPECTION_MKT!$I$431,"")</f>
        <v>0</v>
      </c>
      <c r="J432" s="130" t="n">
        <f aca="false">IFERROR([1]SYNC_PROSPECTION_MKT!$K$431,"")</f>
        <v>0</v>
      </c>
      <c r="K432" s="130" t="n">
        <f aca="false">IFERROR(SYNC_FINANCE!$I$431,"")</f>
        <v>0</v>
      </c>
      <c r="L432" s="130" t="n">
        <f aca="false">IFERROR([2]SYNC_COMMERCIAL_VENTE!$S$431,"")</f>
        <v>0</v>
      </c>
      <c r="M432" s="130" t="n">
        <v>0</v>
      </c>
      <c r="N432" s="130" t="n">
        <v>0</v>
      </c>
      <c r="O432" s="130" t="n">
        <v>0</v>
      </c>
      <c r="P432" s="130" t="n">
        <v>0</v>
      </c>
      <c r="Q432" s="130" t="n">
        <v>0</v>
      </c>
      <c r="R432" s="79" t="n">
        <v>0</v>
      </c>
      <c r="S432" s="81" t="n">
        <v>0</v>
      </c>
      <c r="T432" s="79" t="n">
        <v>0</v>
      </c>
      <c r="U432" s="81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118" t="n">
        <f aca="false">IFERROR(SUM(N432:Y432),0)</f>
        <v>0</v>
      </c>
      <c r="AA432" s="118" t="n">
        <f aca="false">IFERROR((N432+Q432+T432+W432)-M432,0)</f>
        <v>0</v>
      </c>
      <c r="AB432" s="118" t="n">
        <f aca="false">IFERROR(Z432,0)</f>
        <v>0</v>
      </c>
      <c r="AC432" s="118" t="n">
        <f aca="false">IFERROR(L432-AB432,0)</f>
        <v>0</v>
      </c>
    </row>
    <row r="433" customFormat="false" ht="18" hidden="false" customHeight="true" outlineLevel="0" collapsed="false">
      <c r="A433" s="125" t="n">
        <v>428</v>
      </c>
      <c r="B433" s="133" t="n">
        <f aca="false">IFERROR([1]SYNC_PROSPECTION_MKT!$B$432,"")</f>
        <v>0</v>
      </c>
      <c r="C433" s="133" t="n">
        <f aca="false">IFERROR([1]SYNC_PROSPECTION_MKT!$C$432,"")</f>
        <v>0</v>
      </c>
      <c r="D433" s="129" t="n">
        <f aca="false">IFERROR([1]SYNC_PROSPECTION_MKT!$D$432,"")</f>
        <v>0</v>
      </c>
      <c r="E433" s="129" t="n">
        <f aca="false">IFERROR([1]SYNC_PROSPECTION_MKT!$E$432,"")</f>
        <v>0</v>
      </c>
      <c r="F433" s="130" t="n">
        <f aca="false">IFERROR([1]SYNC_PROSPECTION_MKT!$G$432,"")</f>
        <v>0</v>
      </c>
      <c r="G433" s="130" t="n">
        <f aca="false">IFERROR([1]SYNC_PROSPECTION_MKT!$H$432,"")</f>
        <v>0</v>
      </c>
      <c r="H433" s="130" t="n">
        <f aca="false">IFERROR([1]SYNC_PROSPECTION_MKT!$J$432,"")</f>
        <v>0</v>
      </c>
      <c r="I433" s="130" t="n">
        <f aca="false">IFERROR([1]SYNC_PROSPECTION_MKT!$I$432,"")</f>
        <v>0</v>
      </c>
      <c r="J433" s="130" t="n">
        <f aca="false">IFERROR([1]SYNC_PROSPECTION_MKT!$K$432,"")</f>
        <v>0</v>
      </c>
      <c r="K433" s="130" t="n">
        <f aca="false">IFERROR(SYNC_FINANCE!$I$432,"")</f>
        <v>0</v>
      </c>
      <c r="L433" s="130" t="n">
        <f aca="false">IFERROR([2]SYNC_COMMERCIAL_VENTE!$S$432,"")</f>
        <v>0</v>
      </c>
      <c r="M433" s="130" t="n">
        <v>0</v>
      </c>
      <c r="N433" s="130" t="n">
        <v>0</v>
      </c>
      <c r="O433" s="130" t="n">
        <v>0</v>
      </c>
      <c r="P433" s="130" t="n">
        <v>0</v>
      </c>
      <c r="Q433" s="130" t="n">
        <v>0</v>
      </c>
      <c r="R433" s="79" t="n">
        <v>0</v>
      </c>
      <c r="S433" s="81" t="n">
        <v>0</v>
      </c>
      <c r="T433" s="79" t="n">
        <v>0</v>
      </c>
      <c r="U433" s="81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118" t="n">
        <f aca="false">IFERROR(SUM(N433:Y433),0)</f>
        <v>0</v>
      </c>
      <c r="AA433" s="118" t="n">
        <f aca="false">IFERROR((N433+Q433+T433+W433)-M433,0)</f>
        <v>0</v>
      </c>
      <c r="AB433" s="118" t="n">
        <f aca="false">IFERROR(Z433,0)</f>
        <v>0</v>
      </c>
      <c r="AC433" s="118" t="n">
        <f aca="false">IFERROR(L433-AB433,0)</f>
        <v>0</v>
      </c>
    </row>
    <row r="434" customFormat="false" ht="18" hidden="false" customHeight="true" outlineLevel="0" collapsed="false">
      <c r="A434" s="125" t="n">
        <v>429</v>
      </c>
      <c r="B434" s="133" t="n">
        <f aca="false">IFERROR([1]SYNC_PROSPECTION_MKT!$B$433,"")</f>
        <v>0</v>
      </c>
      <c r="C434" s="133" t="n">
        <f aca="false">IFERROR([1]SYNC_PROSPECTION_MKT!$C$433,"")</f>
        <v>0</v>
      </c>
      <c r="D434" s="129" t="n">
        <f aca="false">IFERROR([1]SYNC_PROSPECTION_MKT!$D$433,"")</f>
        <v>0</v>
      </c>
      <c r="E434" s="129" t="n">
        <f aca="false">IFERROR([1]SYNC_PROSPECTION_MKT!$E$433,"")</f>
        <v>0</v>
      </c>
      <c r="F434" s="130" t="n">
        <f aca="false">IFERROR([1]SYNC_PROSPECTION_MKT!$G$433,"")</f>
        <v>0</v>
      </c>
      <c r="G434" s="130" t="n">
        <f aca="false">IFERROR([1]SYNC_PROSPECTION_MKT!$H$433,"")</f>
        <v>0</v>
      </c>
      <c r="H434" s="130" t="n">
        <f aca="false">IFERROR([1]SYNC_PROSPECTION_MKT!$J$433,"")</f>
        <v>0</v>
      </c>
      <c r="I434" s="130" t="n">
        <f aca="false">IFERROR([1]SYNC_PROSPECTION_MKT!$I$433,"")</f>
        <v>0</v>
      </c>
      <c r="J434" s="130" t="n">
        <f aca="false">IFERROR([1]SYNC_PROSPECTION_MKT!$K$433,"")</f>
        <v>0</v>
      </c>
      <c r="K434" s="130" t="n">
        <f aca="false">IFERROR(SYNC_FINANCE!$I$433,"")</f>
        <v>0</v>
      </c>
      <c r="L434" s="130" t="n">
        <f aca="false">IFERROR([2]SYNC_COMMERCIAL_VENTE!$S$433,"")</f>
        <v>0</v>
      </c>
      <c r="M434" s="130" t="n">
        <v>0</v>
      </c>
      <c r="N434" s="130" t="n">
        <v>0</v>
      </c>
      <c r="O434" s="130" t="n">
        <v>0</v>
      </c>
      <c r="P434" s="130" t="n">
        <v>0</v>
      </c>
      <c r="Q434" s="130" t="n">
        <v>0</v>
      </c>
      <c r="R434" s="79" t="n">
        <v>0</v>
      </c>
      <c r="S434" s="81" t="n">
        <v>0</v>
      </c>
      <c r="T434" s="79" t="n">
        <v>0</v>
      </c>
      <c r="U434" s="81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118" t="n">
        <f aca="false">IFERROR(SUM(N434:Y434),0)</f>
        <v>0</v>
      </c>
      <c r="AA434" s="118" t="n">
        <f aca="false">IFERROR((N434+Q434+T434+W434)-M434,0)</f>
        <v>0</v>
      </c>
      <c r="AB434" s="118" t="n">
        <f aca="false">IFERROR(Z434,0)</f>
        <v>0</v>
      </c>
      <c r="AC434" s="118" t="n">
        <f aca="false">IFERROR(L434-AB434,0)</f>
        <v>0</v>
      </c>
    </row>
    <row r="435" customFormat="false" ht="18" hidden="false" customHeight="true" outlineLevel="0" collapsed="false">
      <c r="A435" s="125" t="n">
        <v>430</v>
      </c>
      <c r="B435" s="133" t="n">
        <f aca="false">IFERROR([1]SYNC_PROSPECTION_MKT!$B$434,"")</f>
        <v>0</v>
      </c>
      <c r="C435" s="133" t="n">
        <f aca="false">IFERROR([1]SYNC_PROSPECTION_MKT!$C$434,"")</f>
        <v>0</v>
      </c>
      <c r="D435" s="129" t="n">
        <f aca="false">IFERROR([1]SYNC_PROSPECTION_MKT!$D$434,"")</f>
        <v>0</v>
      </c>
      <c r="E435" s="129" t="n">
        <f aca="false">IFERROR([1]SYNC_PROSPECTION_MKT!$E$434,"")</f>
        <v>0</v>
      </c>
      <c r="F435" s="130" t="n">
        <f aca="false">IFERROR([1]SYNC_PROSPECTION_MKT!$G$434,"")</f>
        <v>0</v>
      </c>
      <c r="G435" s="130" t="n">
        <f aca="false">IFERROR([1]SYNC_PROSPECTION_MKT!$H$434,"")</f>
        <v>0</v>
      </c>
      <c r="H435" s="130" t="n">
        <f aca="false">IFERROR([1]SYNC_PROSPECTION_MKT!$J$434,"")</f>
        <v>0</v>
      </c>
      <c r="I435" s="130" t="n">
        <f aca="false">IFERROR([1]SYNC_PROSPECTION_MKT!$I$434,"")</f>
        <v>0</v>
      </c>
      <c r="J435" s="130" t="n">
        <f aca="false">IFERROR([1]SYNC_PROSPECTION_MKT!$K$434,"")</f>
        <v>0</v>
      </c>
      <c r="K435" s="130" t="n">
        <f aca="false">IFERROR(SYNC_FINANCE!$I$434,"")</f>
        <v>0</v>
      </c>
      <c r="L435" s="130" t="n">
        <f aca="false">IFERROR([2]SYNC_COMMERCIAL_VENTE!$S$434,"")</f>
        <v>0</v>
      </c>
      <c r="M435" s="130" t="n">
        <v>0</v>
      </c>
      <c r="N435" s="130" t="n">
        <v>0</v>
      </c>
      <c r="O435" s="130" t="n">
        <v>0</v>
      </c>
      <c r="P435" s="130" t="n">
        <v>0</v>
      </c>
      <c r="Q435" s="130" t="n">
        <v>0</v>
      </c>
      <c r="R435" s="79" t="n">
        <v>0</v>
      </c>
      <c r="S435" s="81" t="n">
        <v>0</v>
      </c>
      <c r="T435" s="79" t="n">
        <v>0</v>
      </c>
      <c r="U435" s="81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118" t="n">
        <f aca="false">IFERROR(SUM(N435:Y435),0)</f>
        <v>0</v>
      </c>
      <c r="AA435" s="118" t="n">
        <f aca="false">IFERROR((N435+Q435+T435+W435)-M435,0)</f>
        <v>0</v>
      </c>
      <c r="AB435" s="118" t="n">
        <f aca="false">IFERROR(Z435,0)</f>
        <v>0</v>
      </c>
      <c r="AC435" s="118" t="n">
        <f aca="false">IFERROR(L435-AB435,0)</f>
        <v>0</v>
      </c>
    </row>
    <row r="436" customFormat="false" ht="18" hidden="false" customHeight="true" outlineLevel="0" collapsed="false">
      <c r="A436" s="125" t="n">
        <v>431</v>
      </c>
      <c r="B436" s="133" t="n">
        <f aca="false">IFERROR([1]SYNC_PROSPECTION_MKT!$B$435,"")</f>
        <v>0</v>
      </c>
      <c r="C436" s="133" t="n">
        <f aca="false">IFERROR([1]SYNC_PROSPECTION_MKT!$C$435,"")</f>
        <v>0</v>
      </c>
      <c r="D436" s="129" t="n">
        <f aca="false">IFERROR([1]SYNC_PROSPECTION_MKT!$D$435,"")</f>
        <v>0</v>
      </c>
      <c r="E436" s="129" t="n">
        <f aca="false">IFERROR([1]SYNC_PROSPECTION_MKT!$E$435,"")</f>
        <v>0</v>
      </c>
      <c r="F436" s="130" t="n">
        <f aca="false">IFERROR([1]SYNC_PROSPECTION_MKT!$G$435,"")</f>
        <v>0</v>
      </c>
      <c r="G436" s="130" t="n">
        <f aca="false">IFERROR([1]SYNC_PROSPECTION_MKT!$H$435,"")</f>
        <v>0</v>
      </c>
      <c r="H436" s="130" t="n">
        <f aca="false">IFERROR([1]SYNC_PROSPECTION_MKT!$J$435,"")</f>
        <v>0</v>
      </c>
      <c r="I436" s="130" t="n">
        <f aca="false">IFERROR([1]SYNC_PROSPECTION_MKT!$I$435,"")</f>
        <v>0</v>
      </c>
      <c r="J436" s="130" t="n">
        <f aca="false">IFERROR([1]SYNC_PROSPECTION_MKT!$K$435,"")</f>
        <v>0</v>
      </c>
      <c r="K436" s="130" t="n">
        <f aca="false">IFERROR(SYNC_FINANCE!$I$435,"")</f>
        <v>0</v>
      </c>
      <c r="L436" s="130" t="n">
        <f aca="false">IFERROR([2]SYNC_COMMERCIAL_VENTE!$S$435,"")</f>
        <v>0</v>
      </c>
      <c r="M436" s="130" t="n">
        <v>0</v>
      </c>
      <c r="N436" s="130" t="n">
        <v>0</v>
      </c>
      <c r="O436" s="130" t="n">
        <v>0</v>
      </c>
      <c r="P436" s="130" t="n">
        <v>0</v>
      </c>
      <c r="Q436" s="130" t="n">
        <v>0</v>
      </c>
      <c r="R436" s="79" t="n">
        <v>0</v>
      </c>
      <c r="S436" s="81" t="n">
        <v>0</v>
      </c>
      <c r="T436" s="79" t="n">
        <v>0</v>
      </c>
      <c r="U436" s="81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118" t="n">
        <f aca="false">IFERROR(SUM(N436:Y436),0)</f>
        <v>0</v>
      </c>
      <c r="AA436" s="118" t="n">
        <f aca="false">IFERROR((N436+Q436+T436+W436)-M436,0)</f>
        <v>0</v>
      </c>
      <c r="AB436" s="118" t="n">
        <f aca="false">IFERROR(Z436,0)</f>
        <v>0</v>
      </c>
      <c r="AC436" s="118" t="n">
        <f aca="false">IFERROR(L436-AB436,0)</f>
        <v>0</v>
      </c>
    </row>
    <row r="437" customFormat="false" ht="18" hidden="false" customHeight="true" outlineLevel="0" collapsed="false">
      <c r="A437" s="125" t="n">
        <v>432</v>
      </c>
      <c r="B437" s="133" t="n">
        <f aca="false">IFERROR([1]SYNC_PROSPECTION_MKT!$B$436,"")</f>
        <v>0</v>
      </c>
      <c r="C437" s="133" t="n">
        <f aca="false">IFERROR([1]SYNC_PROSPECTION_MKT!$C$436,"")</f>
        <v>0</v>
      </c>
      <c r="D437" s="129" t="n">
        <f aca="false">IFERROR([1]SYNC_PROSPECTION_MKT!$D$436,"")</f>
        <v>0</v>
      </c>
      <c r="E437" s="129" t="n">
        <f aca="false">IFERROR([1]SYNC_PROSPECTION_MKT!$E$436,"")</f>
        <v>0</v>
      </c>
      <c r="F437" s="130" t="n">
        <f aca="false">IFERROR([1]SYNC_PROSPECTION_MKT!$G$436,"")</f>
        <v>0</v>
      </c>
      <c r="G437" s="130" t="n">
        <f aca="false">IFERROR([1]SYNC_PROSPECTION_MKT!$H$436,"")</f>
        <v>0</v>
      </c>
      <c r="H437" s="130" t="n">
        <f aca="false">IFERROR([1]SYNC_PROSPECTION_MKT!$J$436,"")</f>
        <v>0</v>
      </c>
      <c r="I437" s="130" t="n">
        <f aca="false">IFERROR([1]SYNC_PROSPECTION_MKT!$I$436,"")</f>
        <v>0</v>
      </c>
      <c r="J437" s="130" t="n">
        <f aca="false">IFERROR([1]SYNC_PROSPECTION_MKT!$K$436,"")</f>
        <v>0</v>
      </c>
      <c r="K437" s="130" t="n">
        <f aca="false">IFERROR(SYNC_FINANCE!$I$436,"")</f>
        <v>0</v>
      </c>
      <c r="L437" s="130" t="n">
        <f aca="false">IFERROR([2]SYNC_COMMERCIAL_VENTE!$S$436,"")</f>
        <v>0</v>
      </c>
      <c r="M437" s="130" t="n">
        <v>0</v>
      </c>
      <c r="N437" s="130" t="n">
        <v>0</v>
      </c>
      <c r="O437" s="130" t="n">
        <v>0</v>
      </c>
      <c r="P437" s="130" t="n">
        <v>0</v>
      </c>
      <c r="Q437" s="130" t="n">
        <v>0</v>
      </c>
      <c r="R437" s="79" t="n">
        <v>0</v>
      </c>
      <c r="S437" s="81" t="n">
        <v>0</v>
      </c>
      <c r="T437" s="79" t="n">
        <v>0</v>
      </c>
      <c r="U437" s="81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118" t="n">
        <f aca="false">IFERROR(SUM(N437:Y437),0)</f>
        <v>0</v>
      </c>
      <c r="AA437" s="118" t="n">
        <f aca="false">IFERROR((N437+Q437+T437+W437)-M437,0)</f>
        <v>0</v>
      </c>
      <c r="AB437" s="118" t="n">
        <f aca="false">IFERROR(Z437,0)</f>
        <v>0</v>
      </c>
      <c r="AC437" s="118" t="n">
        <f aca="false">IFERROR(L437-AB437,0)</f>
        <v>0</v>
      </c>
    </row>
    <row r="438" customFormat="false" ht="18" hidden="false" customHeight="true" outlineLevel="0" collapsed="false">
      <c r="A438" s="125" t="n">
        <v>433</v>
      </c>
      <c r="B438" s="133" t="n">
        <f aca="false">IFERROR([1]SYNC_PROSPECTION_MKT!$B$437,"")</f>
        <v>0</v>
      </c>
      <c r="C438" s="133" t="n">
        <f aca="false">IFERROR([1]SYNC_PROSPECTION_MKT!$C$437,"")</f>
        <v>0</v>
      </c>
      <c r="D438" s="129" t="n">
        <f aca="false">IFERROR([1]SYNC_PROSPECTION_MKT!$D$437,"")</f>
        <v>0</v>
      </c>
      <c r="E438" s="129" t="n">
        <f aca="false">IFERROR([1]SYNC_PROSPECTION_MKT!$E$437,"")</f>
        <v>0</v>
      </c>
      <c r="F438" s="130" t="n">
        <f aca="false">IFERROR([1]SYNC_PROSPECTION_MKT!$G$437,"")</f>
        <v>0</v>
      </c>
      <c r="G438" s="130" t="n">
        <f aca="false">IFERROR([1]SYNC_PROSPECTION_MKT!$H$437,"")</f>
        <v>0</v>
      </c>
      <c r="H438" s="130" t="n">
        <f aca="false">IFERROR([1]SYNC_PROSPECTION_MKT!$J$437,"")</f>
        <v>0</v>
      </c>
      <c r="I438" s="130" t="n">
        <f aca="false">IFERROR([1]SYNC_PROSPECTION_MKT!$I$437,"")</f>
        <v>0</v>
      </c>
      <c r="J438" s="130" t="n">
        <f aca="false">IFERROR([1]SYNC_PROSPECTION_MKT!$K$437,"")</f>
        <v>0</v>
      </c>
      <c r="K438" s="130" t="n">
        <f aca="false">IFERROR(SYNC_FINANCE!$I$437,"")</f>
        <v>0</v>
      </c>
      <c r="L438" s="130" t="n">
        <f aca="false">IFERROR([2]SYNC_COMMERCIAL_VENTE!$S$437,"")</f>
        <v>0</v>
      </c>
      <c r="M438" s="130" t="n">
        <v>0</v>
      </c>
      <c r="N438" s="130" t="n">
        <v>0</v>
      </c>
      <c r="O438" s="130" t="n">
        <v>0</v>
      </c>
      <c r="P438" s="130" t="n">
        <v>0</v>
      </c>
      <c r="Q438" s="130" t="n">
        <v>0</v>
      </c>
      <c r="R438" s="79" t="n">
        <v>0</v>
      </c>
      <c r="S438" s="81" t="n">
        <v>0</v>
      </c>
      <c r="T438" s="79" t="n">
        <v>0</v>
      </c>
      <c r="U438" s="81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118" t="n">
        <f aca="false">IFERROR(SUM(N438:Y438),0)</f>
        <v>0</v>
      </c>
      <c r="AA438" s="118" t="n">
        <f aca="false">IFERROR((N438+Q438+T438+W438)-M438,0)</f>
        <v>0</v>
      </c>
      <c r="AB438" s="118" t="n">
        <f aca="false">IFERROR(Z438,0)</f>
        <v>0</v>
      </c>
      <c r="AC438" s="118" t="n">
        <f aca="false">IFERROR(L438-AB438,0)</f>
        <v>0</v>
      </c>
    </row>
    <row r="439" customFormat="false" ht="18" hidden="false" customHeight="true" outlineLevel="0" collapsed="false">
      <c r="A439" s="125" t="n">
        <v>434</v>
      </c>
      <c r="B439" s="133" t="n">
        <f aca="false">IFERROR([1]SYNC_PROSPECTION_MKT!$B$438,"")</f>
        <v>0</v>
      </c>
      <c r="C439" s="133" t="n">
        <f aca="false">IFERROR([1]SYNC_PROSPECTION_MKT!$C$438,"")</f>
        <v>0</v>
      </c>
      <c r="D439" s="129" t="n">
        <f aca="false">IFERROR([1]SYNC_PROSPECTION_MKT!$D$438,"")</f>
        <v>0</v>
      </c>
      <c r="E439" s="129" t="n">
        <f aca="false">IFERROR([1]SYNC_PROSPECTION_MKT!$E$438,"")</f>
        <v>0</v>
      </c>
      <c r="F439" s="130" t="n">
        <f aca="false">IFERROR([1]SYNC_PROSPECTION_MKT!$G$438,"")</f>
        <v>0</v>
      </c>
      <c r="G439" s="130" t="n">
        <f aca="false">IFERROR([1]SYNC_PROSPECTION_MKT!$H$438,"")</f>
        <v>0</v>
      </c>
      <c r="H439" s="130" t="n">
        <f aca="false">IFERROR([1]SYNC_PROSPECTION_MKT!$J$438,"")</f>
        <v>0</v>
      </c>
      <c r="I439" s="130" t="n">
        <f aca="false">IFERROR([1]SYNC_PROSPECTION_MKT!$I$438,"")</f>
        <v>0</v>
      </c>
      <c r="J439" s="130" t="n">
        <f aca="false">IFERROR([1]SYNC_PROSPECTION_MKT!$K$438,"")</f>
        <v>0</v>
      </c>
      <c r="K439" s="130" t="n">
        <f aca="false">IFERROR(SYNC_FINANCE!$I$438,"")</f>
        <v>0</v>
      </c>
      <c r="L439" s="130" t="n">
        <f aca="false">IFERROR([2]SYNC_COMMERCIAL_VENTE!$S$438,"")</f>
        <v>0</v>
      </c>
      <c r="M439" s="130" t="n">
        <v>0</v>
      </c>
      <c r="N439" s="130" t="n">
        <v>0</v>
      </c>
      <c r="O439" s="130" t="n">
        <v>0</v>
      </c>
      <c r="P439" s="130" t="n">
        <v>0</v>
      </c>
      <c r="Q439" s="130" t="n">
        <v>0</v>
      </c>
      <c r="R439" s="79" t="n">
        <v>0</v>
      </c>
      <c r="S439" s="81" t="n">
        <v>0</v>
      </c>
      <c r="T439" s="79" t="n">
        <v>0</v>
      </c>
      <c r="U439" s="81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118" t="n">
        <f aca="false">IFERROR(SUM(N439:Y439),0)</f>
        <v>0</v>
      </c>
      <c r="AA439" s="118" t="n">
        <f aca="false">IFERROR((N439+Q439+T439+W439)-M439,0)</f>
        <v>0</v>
      </c>
      <c r="AB439" s="118" t="n">
        <f aca="false">IFERROR(Z439,0)</f>
        <v>0</v>
      </c>
      <c r="AC439" s="118" t="n">
        <f aca="false">IFERROR(L439-AB439,0)</f>
        <v>0</v>
      </c>
    </row>
    <row r="440" customFormat="false" ht="18" hidden="false" customHeight="true" outlineLevel="0" collapsed="false">
      <c r="A440" s="125" t="n">
        <v>435</v>
      </c>
      <c r="B440" s="133" t="n">
        <f aca="false">IFERROR([1]SYNC_PROSPECTION_MKT!$B$439,"")</f>
        <v>0</v>
      </c>
      <c r="C440" s="133" t="n">
        <f aca="false">IFERROR([1]SYNC_PROSPECTION_MKT!$C$439,"")</f>
        <v>0</v>
      </c>
      <c r="D440" s="129" t="n">
        <f aca="false">IFERROR([1]SYNC_PROSPECTION_MKT!$D$439,"")</f>
        <v>0</v>
      </c>
      <c r="E440" s="129" t="n">
        <f aca="false">IFERROR([1]SYNC_PROSPECTION_MKT!$E$439,"")</f>
        <v>0</v>
      </c>
      <c r="F440" s="130" t="n">
        <f aca="false">IFERROR([1]SYNC_PROSPECTION_MKT!$G$439,"")</f>
        <v>0</v>
      </c>
      <c r="G440" s="130" t="n">
        <f aca="false">IFERROR([1]SYNC_PROSPECTION_MKT!$H$439,"")</f>
        <v>0</v>
      </c>
      <c r="H440" s="130" t="n">
        <f aca="false">IFERROR([1]SYNC_PROSPECTION_MKT!$J$439,"")</f>
        <v>0</v>
      </c>
      <c r="I440" s="130" t="n">
        <f aca="false">IFERROR([1]SYNC_PROSPECTION_MKT!$I$439,"")</f>
        <v>0</v>
      </c>
      <c r="J440" s="130" t="n">
        <f aca="false">IFERROR([1]SYNC_PROSPECTION_MKT!$K$439,"")</f>
        <v>0</v>
      </c>
      <c r="K440" s="130" t="n">
        <f aca="false">IFERROR(SYNC_FINANCE!$I$439,"")</f>
        <v>0</v>
      </c>
      <c r="L440" s="130" t="n">
        <f aca="false">IFERROR([2]SYNC_COMMERCIAL_VENTE!$S$439,"")</f>
        <v>0</v>
      </c>
      <c r="M440" s="130" t="n">
        <v>0</v>
      </c>
      <c r="N440" s="130" t="n">
        <v>0</v>
      </c>
      <c r="O440" s="130" t="n">
        <v>0</v>
      </c>
      <c r="P440" s="130" t="n">
        <v>0</v>
      </c>
      <c r="Q440" s="130" t="n">
        <v>0</v>
      </c>
      <c r="R440" s="79" t="n">
        <v>0</v>
      </c>
      <c r="S440" s="81" t="n">
        <v>0</v>
      </c>
      <c r="T440" s="79" t="n">
        <v>0</v>
      </c>
      <c r="U440" s="81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118" t="n">
        <f aca="false">IFERROR(SUM(N440:Y440),0)</f>
        <v>0</v>
      </c>
      <c r="AA440" s="118" t="n">
        <f aca="false">IFERROR((N440+Q440+T440+W440)-M440,0)</f>
        <v>0</v>
      </c>
      <c r="AB440" s="118" t="n">
        <f aca="false">IFERROR(Z440,0)</f>
        <v>0</v>
      </c>
      <c r="AC440" s="118" t="n">
        <f aca="false">IFERROR(L440-AB440,0)</f>
        <v>0</v>
      </c>
    </row>
    <row r="441" customFormat="false" ht="18" hidden="false" customHeight="true" outlineLevel="0" collapsed="false">
      <c r="A441" s="125" t="n">
        <v>436</v>
      </c>
      <c r="B441" s="133" t="n">
        <f aca="false">IFERROR([1]SYNC_PROSPECTION_MKT!$B$440,"")</f>
        <v>0</v>
      </c>
      <c r="C441" s="133" t="n">
        <f aca="false">IFERROR([1]SYNC_PROSPECTION_MKT!$C$440,"")</f>
        <v>0</v>
      </c>
      <c r="D441" s="129" t="n">
        <f aca="false">IFERROR([1]SYNC_PROSPECTION_MKT!$D$440,"")</f>
        <v>0</v>
      </c>
      <c r="E441" s="129" t="n">
        <f aca="false">IFERROR([1]SYNC_PROSPECTION_MKT!$E$440,"")</f>
        <v>0</v>
      </c>
      <c r="F441" s="130" t="n">
        <f aca="false">IFERROR([1]SYNC_PROSPECTION_MKT!$G$440,"")</f>
        <v>0</v>
      </c>
      <c r="G441" s="130" t="n">
        <f aca="false">IFERROR([1]SYNC_PROSPECTION_MKT!$H$440,"")</f>
        <v>0</v>
      </c>
      <c r="H441" s="130" t="n">
        <f aca="false">IFERROR([1]SYNC_PROSPECTION_MKT!$J$440,"")</f>
        <v>0</v>
      </c>
      <c r="I441" s="130" t="n">
        <f aca="false">IFERROR([1]SYNC_PROSPECTION_MKT!$I$440,"")</f>
        <v>0</v>
      </c>
      <c r="J441" s="130" t="n">
        <f aca="false">IFERROR([1]SYNC_PROSPECTION_MKT!$K$440,"")</f>
        <v>0</v>
      </c>
      <c r="K441" s="130" t="n">
        <f aca="false">IFERROR(SYNC_FINANCE!$I$440,"")</f>
        <v>0</v>
      </c>
      <c r="L441" s="130" t="n">
        <f aca="false">IFERROR([2]SYNC_COMMERCIAL_VENTE!$S$440,"")</f>
        <v>0</v>
      </c>
      <c r="M441" s="130" t="n">
        <v>0</v>
      </c>
      <c r="N441" s="130" t="n">
        <v>0</v>
      </c>
      <c r="O441" s="130" t="n">
        <v>0</v>
      </c>
      <c r="P441" s="130" t="n">
        <v>0</v>
      </c>
      <c r="Q441" s="130" t="n">
        <v>0</v>
      </c>
      <c r="R441" s="79" t="n">
        <v>0</v>
      </c>
      <c r="S441" s="81" t="n">
        <v>0</v>
      </c>
      <c r="T441" s="79" t="n">
        <v>0</v>
      </c>
      <c r="U441" s="81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118" t="n">
        <f aca="false">IFERROR(SUM(N441:Y441),0)</f>
        <v>0</v>
      </c>
      <c r="AA441" s="118" t="n">
        <f aca="false">IFERROR((N441+Q441+T441+W441)-M441,0)</f>
        <v>0</v>
      </c>
      <c r="AB441" s="118" t="n">
        <f aca="false">IFERROR(Z441,0)</f>
        <v>0</v>
      </c>
      <c r="AC441" s="118" t="n">
        <f aca="false">IFERROR(L441-AB441,0)</f>
        <v>0</v>
      </c>
    </row>
    <row r="442" customFormat="false" ht="18" hidden="false" customHeight="true" outlineLevel="0" collapsed="false">
      <c r="A442" s="125" t="n">
        <v>437</v>
      </c>
      <c r="B442" s="133" t="n">
        <f aca="false">IFERROR([1]SYNC_PROSPECTION_MKT!$B$441,"")</f>
        <v>0</v>
      </c>
      <c r="C442" s="133" t="n">
        <f aca="false">IFERROR([1]SYNC_PROSPECTION_MKT!$C$441,"")</f>
        <v>0</v>
      </c>
      <c r="D442" s="129" t="n">
        <f aca="false">IFERROR([1]SYNC_PROSPECTION_MKT!$D$441,"")</f>
        <v>0</v>
      </c>
      <c r="E442" s="129" t="n">
        <f aca="false">IFERROR([1]SYNC_PROSPECTION_MKT!$E$441,"")</f>
        <v>0</v>
      </c>
      <c r="F442" s="130" t="n">
        <f aca="false">IFERROR([1]SYNC_PROSPECTION_MKT!$G$441,"")</f>
        <v>0</v>
      </c>
      <c r="G442" s="130" t="n">
        <f aca="false">IFERROR([1]SYNC_PROSPECTION_MKT!$H$441,"")</f>
        <v>0</v>
      </c>
      <c r="H442" s="130" t="n">
        <f aca="false">IFERROR([1]SYNC_PROSPECTION_MKT!$J$441,"")</f>
        <v>0</v>
      </c>
      <c r="I442" s="130" t="n">
        <f aca="false">IFERROR([1]SYNC_PROSPECTION_MKT!$I$441,"")</f>
        <v>0</v>
      </c>
      <c r="J442" s="130" t="n">
        <f aca="false">IFERROR([1]SYNC_PROSPECTION_MKT!$K$441,"")</f>
        <v>0</v>
      </c>
      <c r="K442" s="130" t="n">
        <f aca="false">IFERROR(SYNC_FINANCE!$I$441,"")</f>
        <v>0</v>
      </c>
      <c r="L442" s="130" t="n">
        <f aca="false">IFERROR([2]SYNC_COMMERCIAL_VENTE!$S$441,"")</f>
        <v>0</v>
      </c>
      <c r="M442" s="130" t="n">
        <v>0</v>
      </c>
      <c r="N442" s="130" t="n">
        <v>0</v>
      </c>
      <c r="O442" s="130" t="n">
        <v>0</v>
      </c>
      <c r="P442" s="130" t="n">
        <v>0</v>
      </c>
      <c r="Q442" s="130" t="n">
        <v>0</v>
      </c>
      <c r="R442" s="79" t="n">
        <v>0</v>
      </c>
      <c r="S442" s="81" t="n">
        <v>0</v>
      </c>
      <c r="T442" s="79" t="n">
        <v>0</v>
      </c>
      <c r="U442" s="81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118" t="n">
        <f aca="false">IFERROR(SUM(N442:Y442),0)</f>
        <v>0</v>
      </c>
      <c r="AA442" s="118" t="n">
        <f aca="false">IFERROR((N442+Q442+T442+W442)-M442,0)</f>
        <v>0</v>
      </c>
      <c r="AB442" s="118" t="n">
        <f aca="false">IFERROR(Z442,0)</f>
        <v>0</v>
      </c>
      <c r="AC442" s="118" t="n">
        <f aca="false">IFERROR(L442-AB442,0)</f>
        <v>0</v>
      </c>
    </row>
    <row r="443" customFormat="false" ht="18" hidden="false" customHeight="true" outlineLevel="0" collapsed="false">
      <c r="A443" s="125" t="n">
        <v>438</v>
      </c>
      <c r="B443" s="133" t="n">
        <f aca="false">IFERROR([1]SYNC_PROSPECTION_MKT!$B$442,"")</f>
        <v>0</v>
      </c>
      <c r="C443" s="133" t="n">
        <f aca="false">IFERROR([1]SYNC_PROSPECTION_MKT!$C$442,"")</f>
        <v>0</v>
      </c>
      <c r="D443" s="129" t="n">
        <f aca="false">IFERROR([1]SYNC_PROSPECTION_MKT!$D$442,"")</f>
        <v>0</v>
      </c>
      <c r="E443" s="129" t="n">
        <f aca="false">IFERROR([1]SYNC_PROSPECTION_MKT!$E$442,"")</f>
        <v>0</v>
      </c>
      <c r="F443" s="130" t="n">
        <f aca="false">IFERROR([1]SYNC_PROSPECTION_MKT!$G$442,"")</f>
        <v>0</v>
      </c>
      <c r="G443" s="130" t="n">
        <f aca="false">IFERROR([1]SYNC_PROSPECTION_MKT!$H$442,"")</f>
        <v>0</v>
      </c>
      <c r="H443" s="130" t="n">
        <f aca="false">IFERROR([1]SYNC_PROSPECTION_MKT!$J$442,"")</f>
        <v>0</v>
      </c>
      <c r="I443" s="130" t="n">
        <f aca="false">IFERROR([1]SYNC_PROSPECTION_MKT!$I$442,"")</f>
        <v>0</v>
      </c>
      <c r="J443" s="130" t="n">
        <f aca="false">IFERROR([1]SYNC_PROSPECTION_MKT!$K$442,"")</f>
        <v>0</v>
      </c>
      <c r="K443" s="130" t="n">
        <f aca="false">IFERROR(SYNC_FINANCE!$I$442,"")</f>
        <v>0</v>
      </c>
      <c r="L443" s="130" t="n">
        <f aca="false">IFERROR([2]SYNC_COMMERCIAL_VENTE!$S$442,"")</f>
        <v>0</v>
      </c>
      <c r="M443" s="130" t="n">
        <v>0</v>
      </c>
      <c r="N443" s="130" t="n">
        <v>0</v>
      </c>
      <c r="O443" s="130" t="n">
        <v>0</v>
      </c>
      <c r="P443" s="130" t="n">
        <v>0</v>
      </c>
      <c r="Q443" s="130" t="n">
        <v>0</v>
      </c>
      <c r="R443" s="79" t="n">
        <v>0</v>
      </c>
      <c r="S443" s="81" t="n">
        <v>0</v>
      </c>
      <c r="T443" s="79" t="n">
        <v>0</v>
      </c>
      <c r="U443" s="81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118" t="n">
        <f aca="false">IFERROR(SUM(N443:Y443),0)</f>
        <v>0</v>
      </c>
      <c r="AA443" s="118" t="n">
        <f aca="false">IFERROR((N443+Q443+T443+W443)-M443,0)</f>
        <v>0</v>
      </c>
      <c r="AB443" s="118" t="n">
        <f aca="false">IFERROR(Z443,0)</f>
        <v>0</v>
      </c>
      <c r="AC443" s="118" t="n">
        <f aca="false">IFERROR(L443-AB443,0)</f>
        <v>0</v>
      </c>
    </row>
    <row r="444" customFormat="false" ht="18" hidden="false" customHeight="true" outlineLevel="0" collapsed="false">
      <c r="A444" s="125" t="n">
        <v>439</v>
      </c>
      <c r="B444" s="133" t="n">
        <f aca="false">IFERROR([1]SYNC_PROSPECTION_MKT!$B$443,"")</f>
        <v>0</v>
      </c>
      <c r="C444" s="133" t="n">
        <f aca="false">IFERROR([1]SYNC_PROSPECTION_MKT!$C$443,"")</f>
        <v>0</v>
      </c>
      <c r="D444" s="129" t="n">
        <f aca="false">IFERROR([1]SYNC_PROSPECTION_MKT!$D$443,"")</f>
        <v>0</v>
      </c>
      <c r="E444" s="129" t="n">
        <f aca="false">IFERROR([1]SYNC_PROSPECTION_MKT!$E$443,"")</f>
        <v>0</v>
      </c>
      <c r="F444" s="130" t="n">
        <f aca="false">IFERROR([1]SYNC_PROSPECTION_MKT!$G$443,"")</f>
        <v>0</v>
      </c>
      <c r="G444" s="130" t="n">
        <f aca="false">IFERROR([1]SYNC_PROSPECTION_MKT!$H$443,"")</f>
        <v>0</v>
      </c>
      <c r="H444" s="130" t="n">
        <f aca="false">IFERROR([1]SYNC_PROSPECTION_MKT!$J$443,"")</f>
        <v>0</v>
      </c>
      <c r="I444" s="130" t="n">
        <f aca="false">IFERROR([1]SYNC_PROSPECTION_MKT!$I$443,"")</f>
        <v>0</v>
      </c>
      <c r="J444" s="130" t="n">
        <f aca="false">IFERROR([1]SYNC_PROSPECTION_MKT!$K$443,"")</f>
        <v>0</v>
      </c>
      <c r="K444" s="130" t="n">
        <f aca="false">IFERROR(SYNC_FINANCE!$I$443,"")</f>
        <v>0</v>
      </c>
      <c r="L444" s="130" t="n">
        <f aca="false">IFERROR([2]SYNC_COMMERCIAL_VENTE!$S$443,"")</f>
        <v>0</v>
      </c>
      <c r="M444" s="130" t="n">
        <v>0</v>
      </c>
      <c r="N444" s="130" t="n">
        <v>0</v>
      </c>
      <c r="O444" s="130" t="n">
        <v>0</v>
      </c>
      <c r="P444" s="130" t="n">
        <v>0</v>
      </c>
      <c r="Q444" s="130" t="n">
        <v>0</v>
      </c>
      <c r="R444" s="79" t="n">
        <v>0</v>
      </c>
      <c r="S444" s="81" t="n">
        <v>0</v>
      </c>
      <c r="T444" s="79" t="n">
        <v>0</v>
      </c>
      <c r="U444" s="81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118" t="n">
        <f aca="false">IFERROR(SUM(N444:Y444),0)</f>
        <v>0</v>
      </c>
      <c r="AA444" s="118" t="n">
        <f aca="false">IFERROR((N444+Q444+T444+W444)-M444,0)</f>
        <v>0</v>
      </c>
      <c r="AB444" s="118" t="n">
        <f aca="false">IFERROR(Z444,0)</f>
        <v>0</v>
      </c>
      <c r="AC444" s="118" t="n">
        <f aca="false">IFERROR(L444-AB444,0)</f>
        <v>0</v>
      </c>
    </row>
    <row r="445" customFormat="false" ht="18" hidden="false" customHeight="true" outlineLevel="0" collapsed="false">
      <c r="A445" s="125" t="n">
        <v>440</v>
      </c>
      <c r="B445" s="133" t="n">
        <f aca="false">IFERROR([1]SYNC_PROSPECTION_MKT!$B$444,"")</f>
        <v>0</v>
      </c>
      <c r="C445" s="133" t="n">
        <f aca="false">IFERROR([1]SYNC_PROSPECTION_MKT!$C$444,"")</f>
        <v>0</v>
      </c>
      <c r="D445" s="129" t="n">
        <f aca="false">IFERROR([1]SYNC_PROSPECTION_MKT!$D$444,"")</f>
        <v>0</v>
      </c>
      <c r="E445" s="129" t="n">
        <f aca="false">IFERROR([1]SYNC_PROSPECTION_MKT!$E$444,"")</f>
        <v>0</v>
      </c>
      <c r="F445" s="130" t="n">
        <f aca="false">IFERROR([1]SYNC_PROSPECTION_MKT!$G$444,"")</f>
        <v>0</v>
      </c>
      <c r="G445" s="130" t="n">
        <f aca="false">IFERROR([1]SYNC_PROSPECTION_MKT!$H$444,"")</f>
        <v>0</v>
      </c>
      <c r="H445" s="130" t="n">
        <f aca="false">IFERROR([1]SYNC_PROSPECTION_MKT!$J$444,"")</f>
        <v>0</v>
      </c>
      <c r="I445" s="130" t="n">
        <f aca="false">IFERROR([1]SYNC_PROSPECTION_MKT!$I$444,"")</f>
        <v>0</v>
      </c>
      <c r="J445" s="130" t="n">
        <f aca="false">IFERROR([1]SYNC_PROSPECTION_MKT!$K$444,"")</f>
        <v>0</v>
      </c>
      <c r="K445" s="130" t="n">
        <f aca="false">IFERROR(SYNC_FINANCE!$I$444,"")</f>
        <v>0</v>
      </c>
      <c r="L445" s="130" t="n">
        <f aca="false">IFERROR([2]SYNC_COMMERCIAL_VENTE!$S$444,"")</f>
        <v>0</v>
      </c>
      <c r="M445" s="130" t="n">
        <v>0</v>
      </c>
      <c r="N445" s="130" t="n">
        <v>0</v>
      </c>
      <c r="O445" s="130" t="n">
        <v>0</v>
      </c>
      <c r="P445" s="130" t="n">
        <v>0</v>
      </c>
      <c r="Q445" s="130" t="n">
        <v>0</v>
      </c>
      <c r="R445" s="79" t="n">
        <v>0</v>
      </c>
      <c r="S445" s="81" t="n">
        <v>0</v>
      </c>
      <c r="T445" s="79" t="n">
        <v>0</v>
      </c>
      <c r="U445" s="81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118" t="n">
        <f aca="false">IFERROR(SUM(N445:Y445),0)</f>
        <v>0</v>
      </c>
      <c r="AA445" s="118" t="n">
        <f aca="false">IFERROR((N445+Q445+T445+W445)-M445,0)</f>
        <v>0</v>
      </c>
      <c r="AB445" s="118" t="n">
        <f aca="false">IFERROR(Z445,0)</f>
        <v>0</v>
      </c>
      <c r="AC445" s="118" t="n">
        <f aca="false">IFERROR(L445-AB445,0)</f>
        <v>0</v>
      </c>
    </row>
    <row r="446" customFormat="false" ht="18" hidden="false" customHeight="true" outlineLevel="0" collapsed="false">
      <c r="A446" s="125" t="n">
        <v>441</v>
      </c>
      <c r="B446" s="133" t="n">
        <f aca="false">IFERROR([1]SYNC_PROSPECTION_MKT!$B$445,"")</f>
        <v>0</v>
      </c>
      <c r="C446" s="133" t="n">
        <f aca="false">IFERROR([1]SYNC_PROSPECTION_MKT!$C$445,"")</f>
        <v>0</v>
      </c>
      <c r="D446" s="129" t="n">
        <f aca="false">IFERROR([1]SYNC_PROSPECTION_MKT!$D$445,"")</f>
        <v>0</v>
      </c>
      <c r="E446" s="129" t="n">
        <f aca="false">IFERROR([1]SYNC_PROSPECTION_MKT!$E$445,"")</f>
        <v>0</v>
      </c>
      <c r="F446" s="130" t="n">
        <f aca="false">IFERROR([1]SYNC_PROSPECTION_MKT!$G$445,"")</f>
        <v>0</v>
      </c>
      <c r="G446" s="130" t="n">
        <f aca="false">IFERROR([1]SYNC_PROSPECTION_MKT!$H$445,"")</f>
        <v>0</v>
      </c>
      <c r="H446" s="130" t="n">
        <f aca="false">IFERROR([1]SYNC_PROSPECTION_MKT!$J$445,"")</f>
        <v>0</v>
      </c>
      <c r="I446" s="130" t="n">
        <f aca="false">IFERROR([1]SYNC_PROSPECTION_MKT!$I$445,"")</f>
        <v>0</v>
      </c>
      <c r="J446" s="130" t="n">
        <f aca="false">IFERROR([1]SYNC_PROSPECTION_MKT!$K$445,"")</f>
        <v>0</v>
      </c>
      <c r="K446" s="130" t="n">
        <f aca="false">IFERROR(SYNC_FINANCE!$I$445,"")</f>
        <v>0</v>
      </c>
      <c r="L446" s="130" t="n">
        <f aca="false">IFERROR([2]SYNC_COMMERCIAL_VENTE!$S$445,"")</f>
        <v>0</v>
      </c>
      <c r="M446" s="130" t="n">
        <v>0</v>
      </c>
      <c r="N446" s="130" t="n">
        <v>0</v>
      </c>
      <c r="O446" s="130" t="n">
        <v>0</v>
      </c>
      <c r="P446" s="130" t="n">
        <v>0</v>
      </c>
      <c r="Q446" s="130" t="n">
        <v>0</v>
      </c>
      <c r="R446" s="79" t="n">
        <v>0</v>
      </c>
      <c r="S446" s="81" t="n">
        <v>0</v>
      </c>
      <c r="T446" s="79" t="n">
        <v>0</v>
      </c>
      <c r="U446" s="81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118" t="n">
        <f aca="false">IFERROR(SUM(N446:Y446),0)</f>
        <v>0</v>
      </c>
      <c r="AA446" s="118" t="n">
        <f aca="false">IFERROR((N446+Q446+T446+W446)-M446,0)</f>
        <v>0</v>
      </c>
      <c r="AB446" s="118" t="n">
        <f aca="false">IFERROR(Z446,0)</f>
        <v>0</v>
      </c>
      <c r="AC446" s="118" t="n">
        <f aca="false">IFERROR(L446-AB446,0)</f>
        <v>0</v>
      </c>
    </row>
    <row r="447" customFormat="false" ht="18" hidden="false" customHeight="true" outlineLevel="0" collapsed="false">
      <c r="A447" s="125" t="n">
        <v>442</v>
      </c>
      <c r="B447" s="133" t="n">
        <f aca="false">IFERROR([1]SYNC_PROSPECTION_MKT!$B$446,"")</f>
        <v>0</v>
      </c>
      <c r="C447" s="133" t="n">
        <f aca="false">IFERROR([1]SYNC_PROSPECTION_MKT!$C$446,"")</f>
        <v>0</v>
      </c>
      <c r="D447" s="129" t="n">
        <f aca="false">IFERROR([1]SYNC_PROSPECTION_MKT!$D$446,"")</f>
        <v>0</v>
      </c>
      <c r="E447" s="129" t="n">
        <f aca="false">IFERROR([1]SYNC_PROSPECTION_MKT!$E$446,"")</f>
        <v>0</v>
      </c>
      <c r="F447" s="130" t="n">
        <f aca="false">IFERROR([1]SYNC_PROSPECTION_MKT!$G$446,"")</f>
        <v>0</v>
      </c>
      <c r="G447" s="130" t="n">
        <f aca="false">IFERROR([1]SYNC_PROSPECTION_MKT!$H$446,"")</f>
        <v>0</v>
      </c>
      <c r="H447" s="130" t="n">
        <f aca="false">IFERROR([1]SYNC_PROSPECTION_MKT!$J$446,"")</f>
        <v>0</v>
      </c>
      <c r="I447" s="130" t="n">
        <f aca="false">IFERROR([1]SYNC_PROSPECTION_MKT!$I$446,"")</f>
        <v>0</v>
      </c>
      <c r="J447" s="130" t="n">
        <f aca="false">IFERROR([1]SYNC_PROSPECTION_MKT!$K$446,"")</f>
        <v>0</v>
      </c>
      <c r="K447" s="130" t="n">
        <f aca="false">IFERROR(SYNC_FINANCE!$I$446,"")</f>
        <v>0</v>
      </c>
      <c r="L447" s="130" t="n">
        <f aca="false">IFERROR([2]SYNC_COMMERCIAL_VENTE!$S$446,"")</f>
        <v>0</v>
      </c>
      <c r="M447" s="130" t="n">
        <v>0</v>
      </c>
      <c r="N447" s="130" t="n">
        <v>0</v>
      </c>
      <c r="O447" s="130" t="n">
        <v>0</v>
      </c>
      <c r="P447" s="130" t="n">
        <v>0</v>
      </c>
      <c r="Q447" s="130" t="n">
        <v>0</v>
      </c>
      <c r="R447" s="79" t="n">
        <v>0</v>
      </c>
      <c r="S447" s="81" t="n">
        <v>0</v>
      </c>
      <c r="T447" s="79" t="n">
        <v>0</v>
      </c>
      <c r="U447" s="81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118" t="n">
        <f aca="false">IFERROR(SUM(N447:Y447),0)</f>
        <v>0</v>
      </c>
      <c r="AA447" s="118" t="n">
        <f aca="false">IFERROR((N447+Q447+T447+W447)-M447,0)</f>
        <v>0</v>
      </c>
      <c r="AB447" s="118" t="n">
        <f aca="false">IFERROR(Z447,0)</f>
        <v>0</v>
      </c>
      <c r="AC447" s="118" t="n">
        <f aca="false">IFERROR(L447-AB447,0)</f>
        <v>0</v>
      </c>
    </row>
    <row r="448" customFormat="false" ht="18" hidden="false" customHeight="true" outlineLevel="0" collapsed="false">
      <c r="A448" s="125" t="n">
        <v>443</v>
      </c>
      <c r="B448" s="133" t="n">
        <f aca="false">IFERROR([1]SYNC_PROSPECTION_MKT!$B$447,"")</f>
        <v>0</v>
      </c>
      <c r="C448" s="133" t="n">
        <f aca="false">IFERROR([1]SYNC_PROSPECTION_MKT!$C$447,"")</f>
        <v>0</v>
      </c>
      <c r="D448" s="129" t="n">
        <f aca="false">IFERROR([1]SYNC_PROSPECTION_MKT!$D$447,"")</f>
        <v>0</v>
      </c>
      <c r="E448" s="129" t="n">
        <f aca="false">IFERROR([1]SYNC_PROSPECTION_MKT!$E$447,"")</f>
        <v>0</v>
      </c>
      <c r="F448" s="130" t="n">
        <f aca="false">IFERROR([1]SYNC_PROSPECTION_MKT!$G$447,"")</f>
        <v>0</v>
      </c>
      <c r="G448" s="130" t="n">
        <f aca="false">IFERROR([1]SYNC_PROSPECTION_MKT!$H$447,"")</f>
        <v>0</v>
      </c>
      <c r="H448" s="130" t="n">
        <f aca="false">IFERROR([1]SYNC_PROSPECTION_MKT!$J$447,"")</f>
        <v>0</v>
      </c>
      <c r="I448" s="130" t="n">
        <f aca="false">IFERROR([1]SYNC_PROSPECTION_MKT!$I$447,"")</f>
        <v>0</v>
      </c>
      <c r="J448" s="130" t="n">
        <f aca="false">IFERROR([1]SYNC_PROSPECTION_MKT!$K$447,"")</f>
        <v>0</v>
      </c>
      <c r="K448" s="130" t="n">
        <f aca="false">IFERROR(SYNC_FINANCE!$I$447,"")</f>
        <v>0</v>
      </c>
      <c r="L448" s="130" t="n">
        <f aca="false">IFERROR([2]SYNC_COMMERCIAL_VENTE!$S$447,"")</f>
        <v>0</v>
      </c>
      <c r="M448" s="130" t="n">
        <v>0</v>
      </c>
      <c r="N448" s="130" t="n">
        <v>0</v>
      </c>
      <c r="O448" s="130" t="n">
        <v>0</v>
      </c>
      <c r="P448" s="130" t="n">
        <v>0</v>
      </c>
      <c r="Q448" s="130" t="n">
        <v>0</v>
      </c>
      <c r="R448" s="79" t="n">
        <v>0</v>
      </c>
      <c r="S448" s="81" t="n">
        <v>0</v>
      </c>
      <c r="T448" s="79" t="n">
        <v>0</v>
      </c>
      <c r="U448" s="81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118" t="n">
        <f aca="false">IFERROR(SUM(N448:Y448),0)</f>
        <v>0</v>
      </c>
      <c r="AA448" s="118" t="n">
        <f aca="false">IFERROR((N448+Q448+T448+W448)-M448,0)</f>
        <v>0</v>
      </c>
      <c r="AB448" s="118" t="n">
        <f aca="false">IFERROR(Z448,0)</f>
        <v>0</v>
      </c>
      <c r="AC448" s="118" t="n">
        <f aca="false">IFERROR(L448-AB448,0)</f>
        <v>0</v>
      </c>
    </row>
    <row r="449" customFormat="false" ht="18" hidden="false" customHeight="true" outlineLevel="0" collapsed="false">
      <c r="A449" s="125" t="n">
        <v>444</v>
      </c>
      <c r="B449" s="133" t="n">
        <f aca="false">IFERROR([1]SYNC_PROSPECTION_MKT!$B$448,"")</f>
        <v>0</v>
      </c>
      <c r="C449" s="133" t="n">
        <f aca="false">IFERROR([1]SYNC_PROSPECTION_MKT!$C$448,"")</f>
        <v>0</v>
      </c>
      <c r="D449" s="129" t="n">
        <f aca="false">IFERROR([1]SYNC_PROSPECTION_MKT!$D$448,"")</f>
        <v>0</v>
      </c>
      <c r="E449" s="129" t="n">
        <f aca="false">IFERROR([1]SYNC_PROSPECTION_MKT!$E$448,"")</f>
        <v>0</v>
      </c>
      <c r="F449" s="130" t="n">
        <f aca="false">IFERROR([1]SYNC_PROSPECTION_MKT!$G$448,"")</f>
        <v>0</v>
      </c>
      <c r="G449" s="130" t="n">
        <f aca="false">IFERROR([1]SYNC_PROSPECTION_MKT!$H$448,"")</f>
        <v>0</v>
      </c>
      <c r="H449" s="130" t="n">
        <f aca="false">IFERROR([1]SYNC_PROSPECTION_MKT!$J$448,"")</f>
        <v>0</v>
      </c>
      <c r="I449" s="130" t="n">
        <f aca="false">IFERROR([1]SYNC_PROSPECTION_MKT!$I$448,"")</f>
        <v>0</v>
      </c>
      <c r="J449" s="130" t="n">
        <f aca="false">IFERROR([1]SYNC_PROSPECTION_MKT!$K$448,"")</f>
        <v>0</v>
      </c>
      <c r="K449" s="130" t="n">
        <f aca="false">IFERROR(SYNC_FINANCE!$I$448,"")</f>
        <v>0</v>
      </c>
      <c r="L449" s="130" t="n">
        <f aca="false">IFERROR([2]SYNC_COMMERCIAL_VENTE!$S$448,"")</f>
        <v>0</v>
      </c>
      <c r="M449" s="130" t="n">
        <v>0</v>
      </c>
      <c r="N449" s="130" t="n">
        <v>0</v>
      </c>
      <c r="O449" s="130" t="n">
        <v>0</v>
      </c>
      <c r="P449" s="130" t="n">
        <v>0</v>
      </c>
      <c r="Q449" s="130" t="n">
        <v>0</v>
      </c>
      <c r="R449" s="79" t="n">
        <v>0</v>
      </c>
      <c r="S449" s="81" t="n">
        <v>0</v>
      </c>
      <c r="T449" s="79" t="n">
        <v>0</v>
      </c>
      <c r="U449" s="81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118" t="n">
        <f aca="false">IFERROR(SUM(N449:Y449),0)</f>
        <v>0</v>
      </c>
      <c r="AA449" s="118" t="n">
        <f aca="false">IFERROR((N449+Q449+T449+W449)-M449,0)</f>
        <v>0</v>
      </c>
      <c r="AB449" s="118" t="n">
        <f aca="false">IFERROR(Z449,0)</f>
        <v>0</v>
      </c>
      <c r="AC449" s="118" t="n">
        <f aca="false">IFERROR(L449-AB449,0)</f>
        <v>0</v>
      </c>
    </row>
    <row r="450" customFormat="false" ht="18" hidden="false" customHeight="true" outlineLevel="0" collapsed="false">
      <c r="A450" s="125" t="n">
        <v>445</v>
      </c>
      <c r="B450" s="133" t="n">
        <f aca="false">IFERROR([1]SYNC_PROSPECTION_MKT!$B$449,"")</f>
        <v>0</v>
      </c>
      <c r="C450" s="133" t="n">
        <f aca="false">IFERROR([1]SYNC_PROSPECTION_MKT!$C$449,"")</f>
        <v>0</v>
      </c>
      <c r="D450" s="129" t="n">
        <f aca="false">IFERROR([1]SYNC_PROSPECTION_MKT!$D$449,"")</f>
        <v>0</v>
      </c>
      <c r="E450" s="129" t="n">
        <f aca="false">IFERROR([1]SYNC_PROSPECTION_MKT!$E$449,"")</f>
        <v>0</v>
      </c>
      <c r="F450" s="130" t="n">
        <f aca="false">IFERROR([1]SYNC_PROSPECTION_MKT!$G$449,"")</f>
        <v>0</v>
      </c>
      <c r="G450" s="130" t="n">
        <f aca="false">IFERROR([1]SYNC_PROSPECTION_MKT!$H$449,"")</f>
        <v>0</v>
      </c>
      <c r="H450" s="130" t="n">
        <f aca="false">IFERROR([1]SYNC_PROSPECTION_MKT!$J$449,"")</f>
        <v>0</v>
      </c>
      <c r="I450" s="130" t="n">
        <f aca="false">IFERROR([1]SYNC_PROSPECTION_MKT!$I$449,"")</f>
        <v>0</v>
      </c>
      <c r="J450" s="130" t="n">
        <f aca="false">IFERROR([1]SYNC_PROSPECTION_MKT!$K$449,"")</f>
        <v>0</v>
      </c>
      <c r="K450" s="130" t="n">
        <f aca="false">IFERROR(SYNC_FINANCE!$I$449,"")</f>
        <v>0</v>
      </c>
      <c r="L450" s="130" t="n">
        <f aca="false">IFERROR([2]SYNC_COMMERCIAL_VENTE!$S$449,"")</f>
        <v>0</v>
      </c>
      <c r="M450" s="130" t="n">
        <v>0</v>
      </c>
      <c r="N450" s="130" t="n">
        <v>0</v>
      </c>
      <c r="O450" s="130" t="n">
        <v>0</v>
      </c>
      <c r="P450" s="130" t="n">
        <v>0</v>
      </c>
      <c r="Q450" s="130" t="n">
        <v>0</v>
      </c>
      <c r="R450" s="79" t="n">
        <v>0</v>
      </c>
      <c r="S450" s="81" t="n">
        <v>0</v>
      </c>
      <c r="T450" s="79" t="n">
        <v>0</v>
      </c>
      <c r="U450" s="81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118" t="n">
        <f aca="false">IFERROR(SUM(N450:Y450),0)</f>
        <v>0</v>
      </c>
      <c r="AA450" s="118" t="n">
        <f aca="false">IFERROR((N450+Q450+T450+W450)-M450,0)</f>
        <v>0</v>
      </c>
      <c r="AB450" s="118" t="n">
        <f aca="false">IFERROR(Z450,0)</f>
        <v>0</v>
      </c>
      <c r="AC450" s="118" t="n">
        <f aca="false">IFERROR(L450-AB450,0)</f>
        <v>0</v>
      </c>
    </row>
    <row r="451" customFormat="false" ht="18" hidden="false" customHeight="true" outlineLevel="0" collapsed="false">
      <c r="A451" s="125" t="n">
        <v>446</v>
      </c>
      <c r="B451" s="133" t="n">
        <f aca="false">IFERROR([1]SYNC_PROSPECTION_MKT!$B$450,"")</f>
        <v>0</v>
      </c>
      <c r="C451" s="133" t="n">
        <f aca="false">IFERROR([1]SYNC_PROSPECTION_MKT!$C$450,"")</f>
        <v>0</v>
      </c>
      <c r="D451" s="129" t="n">
        <f aca="false">IFERROR([1]SYNC_PROSPECTION_MKT!$D$450,"")</f>
        <v>0</v>
      </c>
      <c r="E451" s="129" t="n">
        <f aca="false">IFERROR([1]SYNC_PROSPECTION_MKT!$E$450,"")</f>
        <v>0</v>
      </c>
      <c r="F451" s="130" t="n">
        <f aca="false">IFERROR([1]SYNC_PROSPECTION_MKT!$G$450,"")</f>
        <v>0</v>
      </c>
      <c r="G451" s="130" t="n">
        <f aca="false">IFERROR([1]SYNC_PROSPECTION_MKT!$H$450,"")</f>
        <v>0</v>
      </c>
      <c r="H451" s="130" t="n">
        <f aca="false">IFERROR([1]SYNC_PROSPECTION_MKT!$J$450,"")</f>
        <v>0</v>
      </c>
      <c r="I451" s="130" t="n">
        <f aca="false">IFERROR([1]SYNC_PROSPECTION_MKT!$I$450,"")</f>
        <v>0</v>
      </c>
      <c r="J451" s="130" t="n">
        <f aca="false">IFERROR([1]SYNC_PROSPECTION_MKT!$K$450,"")</f>
        <v>0</v>
      </c>
      <c r="K451" s="130" t="n">
        <f aca="false">IFERROR(SYNC_FINANCE!$I$450,"")</f>
        <v>0</v>
      </c>
      <c r="L451" s="130" t="n">
        <f aca="false">IFERROR([2]SYNC_COMMERCIAL_VENTE!$S$450,"")</f>
        <v>0</v>
      </c>
      <c r="M451" s="130" t="n">
        <v>0</v>
      </c>
      <c r="N451" s="130" t="n">
        <v>0</v>
      </c>
      <c r="O451" s="130" t="n">
        <v>0</v>
      </c>
      <c r="P451" s="130" t="n">
        <v>0</v>
      </c>
      <c r="Q451" s="130" t="n">
        <v>0</v>
      </c>
      <c r="R451" s="79" t="n">
        <v>0</v>
      </c>
      <c r="S451" s="81" t="n">
        <v>0</v>
      </c>
      <c r="T451" s="79" t="n">
        <v>0</v>
      </c>
      <c r="U451" s="81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118" t="n">
        <f aca="false">IFERROR(SUM(N451:Y451),0)</f>
        <v>0</v>
      </c>
      <c r="AA451" s="118" t="n">
        <f aca="false">IFERROR((N451+Q451+T451+W451)-M451,0)</f>
        <v>0</v>
      </c>
      <c r="AB451" s="118" t="n">
        <f aca="false">IFERROR(Z451,0)</f>
        <v>0</v>
      </c>
      <c r="AC451" s="118" t="n">
        <f aca="false">IFERROR(L451-AB451,0)</f>
        <v>0</v>
      </c>
    </row>
    <row r="452" customFormat="false" ht="18" hidden="false" customHeight="true" outlineLevel="0" collapsed="false">
      <c r="A452" s="125" t="n">
        <v>447</v>
      </c>
      <c r="B452" s="133" t="n">
        <f aca="false">IFERROR([1]SYNC_PROSPECTION_MKT!$B$451,"")</f>
        <v>0</v>
      </c>
      <c r="C452" s="133" t="n">
        <f aca="false">IFERROR([1]SYNC_PROSPECTION_MKT!$C$451,"")</f>
        <v>0</v>
      </c>
      <c r="D452" s="129" t="n">
        <f aca="false">IFERROR([1]SYNC_PROSPECTION_MKT!$D$451,"")</f>
        <v>0</v>
      </c>
      <c r="E452" s="129" t="n">
        <f aca="false">IFERROR([1]SYNC_PROSPECTION_MKT!$E$451,"")</f>
        <v>0</v>
      </c>
      <c r="F452" s="130" t="n">
        <f aca="false">IFERROR([1]SYNC_PROSPECTION_MKT!$G$451,"")</f>
        <v>0</v>
      </c>
      <c r="G452" s="130" t="n">
        <f aca="false">IFERROR([1]SYNC_PROSPECTION_MKT!$H$451,"")</f>
        <v>0</v>
      </c>
      <c r="H452" s="130" t="n">
        <f aca="false">IFERROR([1]SYNC_PROSPECTION_MKT!$J$451,"")</f>
        <v>0</v>
      </c>
      <c r="I452" s="130" t="n">
        <f aca="false">IFERROR([1]SYNC_PROSPECTION_MKT!$I$451,"")</f>
        <v>0</v>
      </c>
      <c r="J452" s="130" t="n">
        <f aca="false">IFERROR([1]SYNC_PROSPECTION_MKT!$K$451,"")</f>
        <v>0</v>
      </c>
      <c r="K452" s="130" t="n">
        <f aca="false">IFERROR(SYNC_FINANCE!$I$451,"")</f>
        <v>0</v>
      </c>
      <c r="L452" s="130" t="n">
        <f aca="false">IFERROR([2]SYNC_COMMERCIAL_VENTE!$S$451,"")</f>
        <v>0</v>
      </c>
      <c r="M452" s="130" t="n">
        <v>0</v>
      </c>
      <c r="N452" s="130" t="n">
        <v>0</v>
      </c>
      <c r="O452" s="130" t="n">
        <v>0</v>
      </c>
      <c r="P452" s="130" t="n">
        <v>0</v>
      </c>
      <c r="Q452" s="130" t="n">
        <v>0</v>
      </c>
      <c r="R452" s="79" t="n">
        <v>0</v>
      </c>
      <c r="S452" s="81" t="n">
        <v>0</v>
      </c>
      <c r="T452" s="79" t="n">
        <v>0</v>
      </c>
      <c r="U452" s="81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118" t="n">
        <f aca="false">IFERROR(SUM(N452:Y452),0)</f>
        <v>0</v>
      </c>
      <c r="AA452" s="118" t="n">
        <f aca="false">IFERROR((N452+Q452+T452+W452)-M452,0)</f>
        <v>0</v>
      </c>
      <c r="AB452" s="118" t="n">
        <f aca="false">IFERROR(Z452,0)</f>
        <v>0</v>
      </c>
      <c r="AC452" s="118" t="n">
        <f aca="false">IFERROR(L452-AB452,0)</f>
        <v>0</v>
      </c>
    </row>
    <row r="453" customFormat="false" ht="18" hidden="false" customHeight="true" outlineLevel="0" collapsed="false">
      <c r="A453" s="125" t="n">
        <v>448</v>
      </c>
      <c r="B453" s="133" t="n">
        <f aca="false">IFERROR([1]SYNC_PROSPECTION_MKT!$B$452,"")</f>
        <v>0</v>
      </c>
      <c r="C453" s="133" t="n">
        <f aca="false">IFERROR([1]SYNC_PROSPECTION_MKT!$C$452,"")</f>
        <v>0</v>
      </c>
      <c r="D453" s="129" t="n">
        <f aca="false">IFERROR([1]SYNC_PROSPECTION_MKT!$D$452,"")</f>
        <v>0</v>
      </c>
      <c r="E453" s="129" t="n">
        <f aca="false">IFERROR([1]SYNC_PROSPECTION_MKT!$E$452,"")</f>
        <v>0</v>
      </c>
      <c r="F453" s="130" t="n">
        <f aca="false">IFERROR([1]SYNC_PROSPECTION_MKT!$G$452,"")</f>
        <v>0</v>
      </c>
      <c r="G453" s="130" t="n">
        <f aca="false">IFERROR([1]SYNC_PROSPECTION_MKT!$H$452,"")</f>
        <v>0</v>
      </c>
      <c r="H453" s="130" t="n">
        <f aca="false">IFERROR([1]SYNC_PROSPECTION_MKT!$J$452,"")</f>
        <v>0</v>
      </c>
      <c r="I453" s="130" t="n">
        <f aca="false">IFERROR([1]SYNC_PROSPECTION_MKT!$I$452,"")</f>
        <v>0</v>
      </c>
      <c r="J453" s="130" t="n">
        <f aca="false">IFERROR([1]SYNC_PROSPECTION_MKT!$K$452,"")</f>
        <v>0</v>
      </c>
      <c r="K453" s="130" t="n">
        <f aca="false">IFERROR(SYNC_FINANCE!$I$452,"")</f>
        <v>0</v>
      </c>
      <c r="L453" s="130" t="n">
        <f aca="false">IFERROR([2]SYNC_COMMERCIAL_VENTE!$S$452,"")</f>
        <v>0</v>
      </c>
      <c r="M453" s="130" t="n">
        <v>0</v>
      </c>
      <c r="N453" s="130" t="n">
        <v>0</v>
      </c>
      <c r="O453" s="130" t="n">
        <v>0</v>
      </c>
      <c r="P453" s="130" t="n">
        <v>0</v>
      </c>
      <c r="Q453" s="130" t="n">
        <v>0</v>
      </c>
      <c r="R453" s="79" t="n">
        <v>0</v>
      </c>
      <c r="S453" s="81" t="n">
        <v>0</v>
      </c>
      <c r="T453" s="79" t="n">
        <v>0</v>
      </c>
      <c r="U453" s="81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118" t="n">
        <f aca="false">IFERROR(SUM(N453:Y453),0)</f>
        <v>0</v>
      </c>
      <c r="AA453" s="118" t="n">
        <f aca="false">IFERROR((N453+Q453+T453+W453)-M453,0)</f>
        <v>0</v>
      </c>
      <c r="AB453" s="118" t="n">
        <f aca="false">IFERROR(Z453,0)</f>
        <v>0</v>
      </c>
      <c r="AC453" s="118" t="n">
        <f aca="false">IFERROR(L453-AB453,0)</f>
        <v>0</v>
      </c>
    </row>
    <row r="454" customFormat="false" ht="18" hidden="false" customHeight="true" outlineLevel="0" collapsed="false">
      <c r="A454" s="125" t="n">
        <v>449</v>
      </c>
      <c r="B454" s="133" t="n">
        <f aca="false">IFERROR([1]SYNC_PROSPECTION_MKT!$B$453,"")</f>
        <v>0</v>
      </c>
      <c r="C454" s="133" t="n">
        <f aca="false">IFERROR([1]SYNC_PROSPECTION_MKT!$C$453,"")</f>
        <v>0</v>
      </c>
      <c r="D454" s="129" t="n">
        <f aca="false">IFERROR([1]SYNC_PROSPECTION_MKT!$D$453,"")</f>
        <v>0</v>
      </c>
      <c r="E454" s="129" t="n">
        <f aca="false">IFERROR([1]SYNC_PROSPECTION_MKT!$E$453,"")</f>
        <v>0</v>
      </c>
      <c r="F454" s="130" t="n">
        <f aca="false">IFERROR([1]SYNC_PROSPECTION_MKT!$G$453,"")</f>
        <v>0</v>
      </c>
      <c r="G454" s="130" t="n">
        <f aca="false">IFERROR([1]SYNC_PROSPECTION_MKT!$H$453,"")</f>
        <v>0</v>
      </c>
      <c r="H454" s="130" t="n">
        <f aca="false">IFERROR([1]SYNC_PROSPECTION_MKT!$J$453,"")</f>
        <v>0</v>
      </c>
      <c r="I454" s="130" t="n">
        <f aca="false">IFERROR([1]SYNC_PROSPECTION_MKT!$I$453,"")</f>
        <v>0</v>
      </c>
      <c r="J454" s="130" t="n">
        <f aca="false">IFERROR([1]SYNC_PROSPECTION_MKT!$K$453,"")</f>
        <v>0</v>
      </c>
      <c r="K454" s="130" t="n">
        <f aca="false">IFERROR(SYNC_FINANCE!$I$453,"")</f>
        <v>0</v>
      </c>
      <c r="L454" s="130" t="n">
        <f aca="false">IFERROR([2]SYNC_COMMERCIAL_VENTE!$S$453,"")</f>
        <v>0</v>
      </c>
      <c r="M454" s="130" t="n">
        <v>0</v>
      </c>
      <c r="N454" s="130" t="n">
        <v>0</v>
      </c>
      <c r="O454" s="130" t="n">
        <v>0</v>
      </c>
      <c r="P454" s="130" t="n">
        <v>0</v>
      </c>
      <c r="Q454" s="130" t="n">
        <v>0</v>
      </c>
      <c r="R454" s="79" t="n">
        <v>0</v>
      </c>
      <c r="S454" s="81" t="n">
        <v>0</v>
      </c>
      <c r="T454" s="79" t="n">
        <v>0</v>
      </c>
      <c r="U454" s="81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118" t="n">
        <f aca="false">IFERROR(SUM(N454:Y454),0)</f>
        <v>0</v>
      </c>
      <c r="AA454" s="118" t="n">
        <f aca="false">IFERROR((N454+Q454+T454+W454)-M454,0)</f>
        <v>0</v>
      </c>
      <c r="AB454" s="118" t="n">
        <f aca="false">IFERROR(Z454,0)</f>
        <v>0</v>
      </c>
      <c r="AC454" s="118" t="n">
        <f aca="false">IFERROR(L454-AB454,0)</f>
        <v>0</v>
      </c>
    </row>
    <row r="455" customFormat="false" ht="18" hidden="false" customHeight="true" outlineLevel="0" collapsed="false">
      <c r="A455" s="125" t="n">
        <v>450</v>
      </c>
      <c r="B455" s="133" t="n">
        <f aca="false">IFERROR([1]SYNC_PROSPECTION_MKT!$B$454,"")</f>
        <v>0</v>
      </c>
      <c r="C455" s="133" t="n">
        <f aca="false">IFERROR([1]SYNC_PROSPECTION_MKT!$C$454,"")</f>
        <v>0</v>
      </c>
      <c r="D455" s="129" t="n">
        <f aca="false">IFERROR([1]SYNC_PROSPECTION_MKT!$D$454,"")</f>
        <v>0</v>
      </c>
      <c r="E455" s="129" t="n">
        <f aca="false">IFERROR([1]SYNC_PROSPECTION_MKT!$E$454,"")</f>
        <v>0</v>
      </c>
      <c r="F455" s="130" t="n">
        <f aca="false">IFERROR([1]SYNC_PROSPECTION_MKT!$G$454,"")</f>
        <v>0</v>
      </c>
      <c r="G455" s="130" t="n">
        <f aca="false">IFERROR([1]SYNC_PROSPECTION_MKT!$H$454,"")</f>
        <v>0</v>
      </c>
      <c r="H455" s="130" t="n">
        <f aca="false">IFERROR([1]SYNC_PROSPECTION_MKT!$J$454,"")</f>
        <v>0</v>
      </c>
      <c r="I455" s="130" t="n">
        <f aca="false">IFERROR([1]SYNC_PROSPECTION_MKT!$I$454,"")</f>
        <v>0</v>
      </c>
      <c r="J455" s="130" t="n">
        <f aca="false">IFERROR([1]SYNC_PROSPECTION_MKT!$K$454,"")</f>
        <v>0</v>
      </c>
      <c r="K455" s="130" t="n">
        <f aca="false">IFERROR(SYNC_FINANCE!$I$454,"")</f>
        <v>0</v>
      </c>
      <c r="L455" s="130" t="n">
        <f aca="false">IFERROR([2]SYNC_COMMERCIAL_VENTE!$S$454,"")</f>
        <v>0</v>
      </c>
      <c r="M455" s="130" t="n">
        <v>0</v>
      </c>
      <c r="N455" s="130" t="n">
        <v>0</v>
      </c>
      <c r="O455" s="130" t="n">
        <v>0</v>
      </c>
      <c r="P455" s="130" t="n">
        <v>0</v>
      </c>
      <c r="Q455" s="130" t="n">
        <v>0</v>
      </c>
      <c r="R455" s="79" t="n">
        <v>0</v>
      </c>
      <c r="S455" s="81" t="n">
        <v>0</v>
      </c>
      <c r="T455" s="79" t="n">
        <v>0</v>
      </c>
      <c r="U455" s="81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118" t="n">
        <f aca="false">IFERROR(SUM(N455:Y455),0)</f>
        <v>0</v>
      </c>
      <c r="AA455" s="118" t="n">
        <f aca="false">IFERROR((N455+Q455+T455+W455)-M455,0)</f>
        <v>0</v>
      </c>
      <c r="AB455" s="118" t="n">
        <f aca="false">IFERROR(Z455,0)</f>
        <v>0</v>
      </c>
      <c r="AC455" s="118" t="n">
        <f aca="false">IFERROR(L455-AB455,0)</f>
        <v>0</v>
      </c>
    </row>
    <row r="456" customFormat="false" ht="18" hidden="false" customHeight="true" outlineLevel="0" collapsed="false">
      <c r="A456" s="125" t="n">
        <v>451</v>
      </c>
      <c r="B456" s="133" t="n">
        <f aca="false">IFERROR([1]SYNC_PROSPECTION_MKT!$B$455,"")</f>
        <v>0</v>
      </c>
      <c r="C456" s="133" t="n">
        <f aca="false">IFERROR([1]SYNC_PROSPECTION_MKT!$C$455,"")</f>
        <v>0</v>
      </c>
      <c r="D456" s="129" t="n">
        <f aca="false">IFERROR([1]SYNC_PROSPECTION_MKT!$D$455,"")</f>
        <v>0</v>
      </c>
      <c r="E456" s="129" t="n">
        <f aca="false">IFERROR([1]SYNC_PROSPECTION_MKT!$E$455,"")</f>
        <v>0</v>
      </c>
      <c r="F456" s="130" t="n">
        <f aca="false">IFERROR([1]SYNC_PROSPECTION_MKT!$G$455,"")</f>
        <v>0</v>
      </c>
      <c r="G456" s="130" t="n">
        <f aca="false">IFERROR([1]SYNC_PROSPECTION_MKT!$H$455,"")</f>
        <v>0</v>
      </c>
      <c r="H456" s="130" t="n">
        <f aca="false">IFERROR([1]SYNC_PROSPECTION_MKT!$J$455,"")</f>
        <v>0</v>
      </c>
      <c r="I456" s="130" t="n">
        <f aca="false">IFERROR([1]SYNC_PROSPECTION_MKT!$I$455,"")</f>
        <v>0</v>
      </c>
      <c r="J456" s="130" t="n">
        <f aca="false">IFERROR([1]SYNC_PROSPECTION_MKT!$K$455,"")</f>
        <v>0</v>
      </c>
      <c r="K456" s="130" t="n">
        <f aca="false">IFERROR(SYNC_FINANCE!$I$455,"")</f>
        <v>0</v>
      </c>
      <c r="L456" s="130" t="n">
        <f aca="false">IFERROR([2]SYNC_COMMERCIAL_VENTE!$S$455,"")</f>
        <v>0</v>
      </c>
      <c r="M456" s="130" t="n">
        <v>0</v>
      </c>
      <c r="N456" s="130" t="n">
        <v>0</v>
      </c>
      <c r="O456" s="130" t="n">
        <v>0</v>
      </c>
      <c r="P456" s="130" t="n">
        <v>0</v>
      </c>
      <c r="Q456" s="130" t="n">
        <v>0</v>
      </c>
      <c r="R456" s="79" t="n">
        <v>0</v>
      </c>
      <c r="S456" s="81" t="n">
        <v>0</v>
      </c>
      <c r="T456" s="79" t="n">
        <v>0</v>
      </c>
      <c r="U456" s="81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118" t="n">
        <f aca="false">IFERROR(SUM(N456:Y456),0)</f>
        <v>0</v>
      </c>
      <c r="AA456" s="118" t="n">
        <f aca="false">IFERROR((N456+Q456+T456+W456)-M456,0)</f>
        <v>0</v>
      </c>
      <c r="AB456" s="118" t="n">
        <f aca="false">IFERROR(Z456,0)</f>
        <v>0</v>
      </c>
      <c r="AC456" s="118" t="n">
        <f aca="false">IFERROR(L456-AB456,0)</f>
        <v>0</v>
      </c>
    </row>
    <row r="457" customFormat="false" ht="18" hidden="false" customHeight="true" outlineLevel="0" collapsed="false">
      <c r="A457" s="125" t="n">
        <v>452</v>
      </c>
      <c r="B457" s="133" t="n">
        <f aca="false">IFERROR([1]SYNC_PROSPECTION_MKT!$B$456,"")</f>
        <v>0</v>
      </c>
      <c r="C457" s="133" t="n">
        <f aca="false">IFERROR([1]SYNC_PROSPECTION_MKT!$C$456,"")</f>
        <v>0</v>
      </c>
      <c r="D457" s="129" t="n">
        <f aca="false">IFERROR([1]SYNC_PROSPECTION_MKT!$D$456,"")</f>
        <v>0</v>
      </c>
      <c r="E457" s="129" t="n">
        <f aca="false">IFERROR([1]SYNC_PROSPECTION_MKT!$E$456,"")</f>
        <v>0</v>
      </c>
      <c r="F457" s="130" t="n">
        <f aca="false">IFERROR([1]SYNC_PROSPECTION_MKT!$G$456,"")</f>
        <v>0</v>
      </c>
      <c r="G457" s="130" t="n">
        <f aca="false">IFERROR([1]SYNC_PROSPECTION_MKT!$H$456,"")</f>
        <v>0</v>
      </c>
      <c r="H457" s="130" t="n">
        <f aca="false">IFERROR([1]SYNC_PROSPECTION_MKT!$J$456,"")</f>
        <v>0</v>
      </c>
      <c r="I457" s="130" t="n">
        <f aca="false">IFERROR([1]SYNC_PROSPECTION_MKT!$I$456,"")</f>
        <v>0</v>
      </c>
      <c r="J457" s="130" t="n">
        <f aca="false">IFERROR([1]SYNC_PROSPECTION_MKT!$K$456,"")</f>
        <v>0</v>
      </c>
      <c r="K457" s="130" t="n">
        <f aca="false">IFERROR(SYNC_FINANCE!$I$456,"")</f>
        <v>0</v>
      </c>
      <c r="L457" s="130" t="n">
        <f aca="false">IFERROR([2]SYNC_COMMERCIAL_VENTE!$S$456,"")</f>
        <v>0</v>
      </c>
      <c r="M457" s="130" t="n">
        <v>0</v>
      </c>
      <c r="N457" s="130" t="n">
        <v>0</v>
      </c>
      <c r="O457" s="130" t="n">
        <v>0</v>
      </c>
      <c r="P457" s="130" t="n">
        <v>0</v>
      </c>
      <c r="Q457" s="130" t="n">
        <v>0</v>
      </c>
      <c r="R457" s="79" t="n">
        <v>0</v>
      </c>
      <c r="S457" s="81" t="n">
        <v>0</v>
      </c>
      <c r="T457" s="79" t="n">
        <v>0</v>
      </c>
      <c r="U457" s="81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118" t="n">
        <f aca="false">IFERROR(SUM(N457:Y457),0)</f>
        <v>0</v>
      </c>
      <c r="AA457" s="118" t="n">
        <f aca="false">IFERROR((N457+Q457+T457+W457)-M457,0)</f>
        <v>0</v>
      </c>
      <c r="AB457" s="118" t="n">
        <f aca="false">IFERROR(Z457,0)</f>
        <v>0</v>
      </c>
      <c r="AC457" s="118" t="n">
        <f aca="false">IFERROR(L457-AB457,0)</f>
        <v>0</v>
      </c>
    </row>
    <row r="458" customFormat="false" ht="18" hidden="false" customHeight="true" outlineLevel="0" collapsed="false">
      <c r="A458" s="125" t="n">
        <v>453</v>
      </c>
      <c r="B458" s="133" t="n">
        <f aca="false">IFERROR([1]SYNC_PROSPECTION_MKT!$B$457,"")</f>
        <v>0</v>
      </c>
      <c r="C458" s="133" t="n">
        <f aca="false">IFERROR([1]SYNC_PROSPECTION_MKT!$C$457,"")</f>
        <v>0</v>
      </c>
      <c r="D458" s="129" t="n">
        <f aca="false">IFERROR([1]SYNC_PROSPECTION_MKT!$D$457,"")</f>
        <v>0</v>
      </c>
      <c r="E458" s="129" t="n">
        <f aca="false">IFERROR([1]SYNC_PROSPECTION_MKT!$E$457,"")</f>
        <v>0</v>
      </c>
      <c r="F458" s="130" t="n">
        <f aca="false">IFERROR([1]SYNC_PROSPECTION_MKT!$G$457,"")</f>
        <v>0</v>
      </c>
      <c r="G458" s="130" t="n">
        <f aca="false">IFERROR([1]SYNC_PROSPECTION_MKT!$H$457,"")</f>
        <v>0</v>
      </c>
      <c r="H458" s="130" t="n">
        <f aca="false">IFERROR([1]SYNC_PROSPECTION_MKT!$J$457,"")</f>
        <v>0</v>
      </c>
      <c r="I458" s="130" t="n">
        <f aca="false">IFERROR([1]SYNC_PROSPECTION_MKT!$I$457,"")</f>
        <v>0</v>
      </c>
      <c r="J458" s="130" t="n">
        <f aca="false">IFERROR([1]SYNC_PROSPECTION_MKT!$K$457,"")</f>
        <v>0</v>
      </c>
      <c r="K458" s="130" t="n">
        <f aca="false">IFERROR(SYNC_FINANCE!$I$457,"")</f>
        <v>0</v>
      </c>
      <c r="L458" s="130" t="n">
        <f aca="false">IFERROR([2]SYNC_COMMERCIAL_VENTE!$S$457,"")</f>
        <v>0</v>
      </c>
      <c r="M458" s="130" t="n">
        <v>0</v>
      </c>
      <c r="N458" s="130" t="n">
        <v>0</v>
      </c>
      <c r="O458" s="130" t="n">
        <v>0</v>
      </c>
      <c r="P458" s="130" t="n">
        <v>0</v>
      </c>
      <c r="Q458" s="130" t="n">
        <v>0</v>
      </c>
      <c r="R458" s="79" t="n">
        <v>0</v>
      </c>
      <c r="S458" s="81" t="n">
        <v>0</v>
      </c>
      <c r="T458" s="79" t="n">
        <v>0</v>
      </c>
      <c r="U458" s="81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118" t="n">
        <f aca="false">IFERROR(SUM(N458:Y458),0)</f>
        <v>0</v>
      </c>
      <c r="AA458" s="118" t="n">
        <f aca="false">IFERROR((N458+Q458+T458+W458)-M458,0)</f>
        <v>0</v>
      </c>
      <c r="AB458" s="118" t="n">
        <f aca="false">IFERROR(Z458,0)</f>
        <v>0</v>
      </c>
      <c r="AC458" s="118" t="n">
        <f aca="false">IFERROR(L458-AB458,0)</f>
        <v>0</v>
      </c>
    </row>
    <row r="459" customFormat="false" ht="18" hidden="false" customHeight="true" outlineLevel="0" collapsed="false">
      <c r="A459" s="125" t="n">
        <v>454</v>
      </c>
      <c r="B459" s="133" t="n">
        <f aca="false">IFERROR([1]SYNC_PROSPECTION_MKT!$B$458,"")</f>
        <v>0</v>
      </c>
      <c r="C459" s="133" t="n">
        <f aca="false">IFERROR([1]SYNC_PROSPECTION_MKT!$C$458,"")</f>
        <v>0</v>
      </c>
      <c r="D459" s="129" t="n">
        <f aca="false">IFERROR([1]SYNC_PROSPECTION_MKT!$D$458,"")</f>
        <v>0</v>
      </c>
      <c r="E459" s="129" t="n">
        <f aca="false">IFERROR([1]SYNC_PROSPECTION_MKT!$E$458,"")</f>
        <v>0</v>
      </c>
      <c r="F459" s="130" t="n">
        <f aca="false">IFERROR([1]SYNC_PROSPECTION_MKT!$G$458,"")</f>
        <v>0</v>
      </c>
      <c r="G459" s="130" t="n">
        <f aca="false">IFERROR([1]SYNC_PROSPECTION_MKT!$H$458,"")</f>
        <v>0</v>
      </c>
      <c r="H459" s="130" t="n">
        <f aca="false">IFERROR([1]SYNC_PROSPECTION_MKT!$J$458,"")</f>
        <v>0</v>
      </c>
      <c r="I459" s="130" t="n">
        <f aca="false">IFERROR([1]SYNC_PROSPECTION_MKT!$I$458,"")</f>
        <v>0</v>
      </c>
      <c r="J459" s="130" t="n">
        <f aca="false">IFERROR([1]SYNC_PROSPECTION_MKT!$K$458,"")</f>
        <v>0</v>
      </c>
      <c r="K459" s="130" t="n">
        <f aca="false">IFERROR(SYNC_FINANCE!$I$458,"")</f>
        <v>0</v>
      </c>
      <c r="L459" s="130" t="n">
        <f aca="false">IFERROR([2]SYNC_COMMERCIAL_VENTE!$S$458,"")</f>
        <v>0</v>
      </c>
      <c r="M459" s="130" t="n">
        <v>0</v>
      </c>
      <c r="N459" s="130" t="n">
        <v>0</v>
      </c>
      <c r="O459" s="130" t="n">
        <v>0</v>
      </c>
      <c r="P459" s="130" t="n">
        <v>0</v>
      </c>
      <c r="Q459" s="130" t="n">
        <v>0</v>
      </c>
      <c r="R459" s="79" t="n">
        <v>0</v>
      </c>
      <c r="S459" s="81" t="n">
        <v>0</v>
      </c>
      <c r="T459" s="79" t="n">
        <v>0</v>
      </c>
      <c r="U459" s="81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118" t="n">
        <f aca="false">IFERROR(SUM(N459:Y459),0)</f>
        <v>0</v>
      </c>
      <c r="AA459" s="118" t="n">
        <f aca="false">IFERROR((N459+Q459+T459+W459)-M459,0)</f>
        <v>0</v>
      </c>
      <c r="AB459" s="118" t="n">
        <f aca="false">IFERROR(Z459,0)</f>
        <v>0</v>
      </c>
      <c r="AC459" s="118" t="n">
        <f aca="false">IFERROR(L459-AB459,0)</f>
        <v>0</v>
      </c>
    </row>
    <row r="460" customFormat="false" ht="18" hidden="false" customHeight="true" outlineLevel="0" collapsed="false">
      <c r="A460" s="125" t="n">
        <v>455</v>
      </c>
      <c r="B460" s="133" t="n">
        <f aca="false">IFERROR([1]SYNC_PROSPECTION_MKT!$B$459,"")</f>
        <v>0</v>
      </c>
      <c r="C460" s="133" t="n">
        <f aca="false">IFERROR([1]SYNC_PROSPECTION_MKT!$C$459,"")</f>
        <v>0</v>
      </c>
      <c r="D460" s="129" t="n">
        <f aca="false">IFERROR([1]SYNC_PROSPECTION_MKT!$D$459,"")</f>
        <v>0</v>
      </c>
      <c r="E460" s="129" t="n">
        <f aca="false">IFERROR([1]SYNC_PROSPECTION_MKT!$E$459,"")</f>
        <v>0</v>
      </c>
      <c r="F460" s="130" t="n">
        <f aca="false">IFERROR([1]SYNC_PROSPECTION_MKT!$G$459,"")</f>
        <v>0</v>
      </c>
      <c r="G460" s="130" t="n">
        <f aca="false">IFERROR([1]SYNC_PROSPECTION_MKT!$H$459,"")</f>
        <v>0</v>
      </c>
      <c r="H460" s="130" t="n">
        <f aca="false">IFERROR([1]SYNC_PROSPECTION_MKT!$J$459,"")</f>
        <v>0</v>
      </c>
      <c r="I460" s="130" t="n">
        <f aca="false">IFERROR([1]SYNC_PROSPECTION_MKT!$I$459,"")</f>
        <v>0</v>
      </c>
      <c r="J460" s="130" t="n">
        <f aca="false">IFERROR([1]SYNC_PROSPECTION_MKT!$K$459,"")</f>
        <v>0</v>
      </c>
      <c r="K460" s="130" t="n">
        <f aca="false">IFERROR(SYNC_FINANCE!$I$459,"")</f>
        <v>0</v>
      </c>
      <c r="L460" s="130" t="n">
        <f aca="false">IFERROR([2]SYNC_COMMERCIAL_VENTE!$S$459,"")</f>
        <v>0</v>
      </c>
      <c r="M460" s="130" t="n">
        <v>0</v>
      </c>
      <c r="N460" s="130" t="n">
        <v>0</v>
      </c>
      <c r="O460" s="130" t="n">
        <v>0</v>
      </c>
      <c r="P460" s="130" t="n">
        <v>0</v>
      </c>
      <c r="Q460" s="130" t="n">
        <v>0</v>
      </c>
      <c r="R460" s="79" t="n">
        <v>0</v>
      </c>
      <c r="S460" s="81" t="n">
        <v>0</v>
      </c>
      <c r="T460" s="79" t="n">
        <v>0</v>
      </c>
      <c r="U460" s="81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118" t="n">
        <f aca="false">IFERROR(SUM(N460:Y460),0)</f>
        <v>0</v>
      </c>
      <c r="AA460" s="118" t="n">
        <f aca="false">IFERROR((N460+Q460+T460+W460)-M460,0)</f>
        <v>0</v>
      </c>
      <c r="AB460" s="118" t="n">
        <f aca="false">IFERROR(Z460,0)</f>
        <v>0</v>
      </c>
      <c r="AC460" s="118" t="n">
        <f aca="false">IFERROR(L460-AB460,0)</f>
        <v>0</v>
      </c>
    </row>
    <row r="461" customFormat="false" ht="18" hidden="false" customHeight="true" outlineLevel="0" collapsed="false">
      <c r="A461" s="125" t="n">
        <v>456</v>
      </c>
      <c r="B461" s="133" t="n">
        <f aca="false">IFERROR([1]SYNC_PROSPECTION_MKT!$B$460,"")</f>
        <v>0</v>
      </c>
      <c r="C461" s="133" t="n">
        <f aca="false">IFERROR([1]SYNC_PROSPECTION_MKT!$C$460,"")</f>
        <v>0</v>
      </c>
      <c r="D461" s="129" t="n">
        <f aca="false">IFERROR([1]SYNC_PROSPECTION_MKT!$D$460,"")</f>
        <v>0</v>
      </c>
      <c r="E461" s="129" t="n">
        <f aca="false">IFERROR([1]SYNC_PROSPECTION_MKT!$E$460,"")</f>
        <v>0</v>
      </c>
      <c r="F461" s="130" t="n">
        <f aca="false">IFERROR([1]SYNC_PROSPECTION_MKT!$G$460,"")</f>
        <v>0</v>
      </c>
      <c r="G461" s="130" t="n">
        <f aca="false">IFERROR([1]SYNC_PROSPECTION_MKT!$H$460,"")</f>
        <v>0</v>
      </c>
      <c r="H461" s="130" t="n">
        <f aca="false">IFERROR([1]SYNC_PROSPECTION_MKT!$J$460,"")</f>
        <v>0</v>
      </c>
      <c r="I461" s="130" t="n">
        <f aca="false">IFERROR([1]SYNC_PROSPECTION_MKT!$I$460,"")</f>
        <v>0</v>
      </c>
      <c r="J461" s="130" t="n">
        <f aca="false">IFERROR([1]SYNC_PROSPECTION_MKT!$K$460,"")</f>
        <v>0</v>
      </c>
      <c r="K461" s="130" t="n">
        <f aca="false">IFERROR(SYNC_FINANCE!$I$460,"")</f>
        <v>0</v>
      </c>
      <c r="L461" s="130" t="n">
        <f aca="false">IFERROR([2]SYNC_COMMERCIAL_VENTE!$S$460,"")</f>
        <v>0</v>
      </c>
      <c r="M461" s="130" t="n">
        <v>0</v>
      </c>
      <c r="N461" s="130" t="n">
        <v>0</v>
      </c>
      <c r="O461" s="130" t="n">
        <v>0</v>
      </c>
      <c r="P461" s="130" t="n">
        <v>0</v>
      </c>
      <c r="Q461" s="130" t="n">
        <v>0</v>
      </c>
      <c r="R461" s="79" t="n">
        <v>0</v>
      </c>
      <c r="S461" s="81" t="n">
        <v>0</v>
      </c>
      <c r="T461" s="79" t="n">
        <v>0</v>
      </c>
      <c r="U461" s="81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118" t="n">
        <f aca="false">IFERROR(SUM(N461:Y461),0)</f>
        <v>0</v>
      </c>
      <c r="AA461" s="118" t="n">
        <f aca="false">IFERROR((N461+Q461+T461+W461)-M461,0)</f>
        <v>0</v>
      </c>
      <c r="AB461" s="118" t="n">
        <f aca="false">IFERROR(Z461,0)</f>
        <v>0</v>
      </c>
      <c r="AC461" s="118" t="n">
        <f aca="false">IFERROR(L461-AB461,0)</f>
        <v>0</v>
      </c>
    </row>
    <row r="462" customFormat="false" ht="18" hidden="false" customHeight="true" outlineLevel="0" collapsed="false">
      <c r="A462" s="125" t="n">
        <v>457</v>
      </c>
      <c r="B462" s="133" t="n">
        <f aca="false">IFERROR([1]SYNC_PROSPECTION_MKT!$B$461,"")</f>
        <v>0</v>
      </c>
      <c r="C462" s="133" t="n">
        <f aca="false">IFERROR([1]SYNC_PROSPECTION_MKT!$C$461,"")</f>
        <v>0</v>
      </c>
      <c r="D462" s="129" t="n">
        <f aca="false">IFERROR([1]SYNC_PROSPECTION_MKT!$D$461,"")</f>
        <v>0</v>
      </c>
      <c r="E462" s="129" t="n">
        <f aca="false">IFERROR([1]SYNC_PROSPECTION_MKT!$E$461,"")</f>
        <v>0</v>
      </c>
      <c r="F462" s="130" t="n">
        <f aca="false">IFERROR([1]SYNC_PROSPECTION_MKT!$G$461,"")</f>
        <v>0</v>
      </c>
      <c r="G462" s="130" t="n">
        <f aca="false">IFERROR([1]SYNC_PROSPECTION_MKT!$H$461,"")</f>
        <v>0</v>
      </c>
      <c r="H462" s="130" t="n">
        <f aca="false">IFERROR([1]SYNC_PROSPECTION_MKT!$J$461,"")</f>
        <v>0</v>
      </c>
      <c r="I462" s="130" t="n">
        <f aca="false">IFERROR([1]SYNC_PROSPECTION_MKT!$I$461,"")</f>
        <v>0</v>
      </c>
      <c r="J462" s="130" t="n">
        <f aca="false">IFERROR([1]SYNC_PROSPECTION_MKT!$K$461,"")</f>
        <v>0</v>
      </c>
      <c r="K462" s="130" t="n">
        <f aca="false">IFERROR(SYNC_FINANCE!$I$461,"")</f>
        <v>0</v>
      </c>
      <c r="L462" s="130" t="n">
        <f aca="false">IFERROR([2]SYNC_COMMERCIAL_VENTE!$S$461,"")</f>
        <v>0</v>
      </c>
      <c r="M462" s="130" t="n">
        <v>0</v>
      </c>
      <c r="N462" s="130" t="n">
        <v>0</v>
      </c>
      <c r="O462" s="130" t="n">
        <v>0</v>
      </c>
      <c r="P462" s="130" t="n">
        <v>0</v>
      </c>
      <c r="Q462" s="130" t="n">
        <v>0</v>
      </c>
      <c r="R462" s="79" t="n">
        <v>0</v>
      </c>
      <c r="S462" s="81" t="n">
        <v>0</v>
      </c>
      <c r="T462" s="79" t="n">
        <v>0</v>
      </c>
      <c r="U462" s="81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118" t="n">
        <f aca="false">IFERROR(SUM(N462:Y462),0)</f>
        <v>0</v>
      </c>
      <c r="AA462" s="118" t="n">
        <f aca="false">IFERROR((N462+Q462+T462+W462)-M462,0)</f>
        <v>0</v>
      </c>
      <c r="AB462" s="118" t="n">
        <f aca="false">IFERROR(Z462,0)</f>
        <v>0</v>
      </c>
      <c r="AC462" s="118" t="n">
        <f aca="false">IFERROR(L462-AB462,0)</f>
        <v>0</v>
      </c>
    </row>
    <row r="463" customFormat="false" ht="18" hidden="false" customHeight="true" outlineLevel="0" collapsed="false">
      <c r="A463" s="125" t="n">
        <v>458</v>
      </c>
      <c r="B463" s="133" t="n">
        <f aca="false">IFERROR([1]SYNC_PROSPECTION_MKT!$B$462,"")</f>
        <v>0</v>
      </c>
      <c r="C463" s="133" t="n">
        <f aca="false">IFERROR([1]SYNC_PROSPECTION_MKT!$C$462,"")</f>
        <v>0</v>
      </c>
      <c r="D463" s="129" t="n">
        <f aca="false">IFERROR([1]SYNC_PROSPECTION_MKT!$D$462,"")</f>
        <v>0</v>
      </c>
      <c r="E463" s="129" t="n">
        <f aca="false">IFERROR([1]SYNC_PROSPECTION_MKT!$E$462,"")</f>
        <v>0</v>
      </c>
      <c r="F463" s="130" t="n">
        <f aca="false">IFERROR([1]SYNC_PROSPECTION_MKT!$G$462,"")</f>
        <v>0</v>
      </c>
      <c r="G463" s="130" t="n">
        <f aca="false">IFERROR([1]SYNC_PROSPECTION_MKT!$H$462,"")</f>
        <v>0</v>
      </c>
      <c r="H463" s="130" t="n">
        <f aca="false">IFERROR([1]SYNC_PROSPECTION_MKT!$J$462,"")</f>
        <v>0</v>
      </c>
      <c r="I463" s="130" t="n">
        <f aca="false">IFERROR([1]SYNC_PROSPECTION_MKT!$I$462,"")</f>
        <v>0</v>
      </c>
      <c r="J463" s="130" t="n">
        <f aca="false">IFERROR([1]SYNC_PROSPECTION_MKT!$K$462,"")</f>
        <v>0</v>
      </c>
      <c r="K463" s="130" t="n">
        <f aca="false">IFERROR(SYNC_FINANCE!$I$462,"")</f>
        <v>0</v>
      </c>
      <c r="L463" s="130" t="n">
        <f aca="false">IFERROR([2]SYNC_COMMERCIAL_VENTE!$S$462,"")</f>
        <v>0</v>
      </c>
      <c r="M463" s="130" t="n">
        <v>0</v>
      </c>
      <c r="N463" s="130" t="n">
        <v>0</v>
      </c>
      <c r="O463" s="130" t="n">
        <v>0</v>
      </c>
      <c r="P463" s="130" t="n">
        <v>0</v>
      </c>
      <c r="Q463" s="130" t="n">
        <v>0</v>
      </c>
      <c r="R463" s="79" t="n">
        <v>0</v>
      </c>
      <c r="S463" s="81" t="n">
        <v>0</v>
      </c>
      <c r="T463" s="79" t="n">
        <v>0</v>
      </c>
      <c r="U463" s="81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118" t="n">
        <f aca="false">IFERROR(SUM(N463:Y463),0)</f>
        <v>0</v>
      </c>
      <c r="AA463" s="118" t="n">
        <f aca="false">IFERROR((N463+Q463+T463+W463)-M463,0)</f>
        <v>0</v>
      </c>
      <c r="AB463" s="118" t="n">
        <f aca="false">IFERROR(Z463,0)</f>
        <v>0</v>
      </c>
      <c r="AC463" s="118" t="n">
        <f aca="false">IFERROR(L463-AB463,0)</f>
        <v>0</v>
      </c>
    </row>
    <row r="464" customFormat="false" ht="18" hidden="false" customHeight="true" outlineLevel="0" collapsed="false">
      <c r="A464" s="125" t="n">
        <v>459</v>
      </c>
      <c r="B464" s="133" t="n">
        <f aca="false">IFERROR([1]SYNC_PROSPECTION_MKT!$B$463,"")</f>
        <v>0</v>
      </c>
      <c r="C464" s="133" t="n">
        <f aca="false">IFERROR([1]SYNC_PROSPECTION_MKT!$C$463,"")</f>
        <v>0</v>
      </c>
      <c r="D464" s="129" t="n">
        <f aca="false">IFERROR([1]SYNC_PROSPECTION_MKT!$D$463,"")</f>
        <v>0</v>
      </c>
      <c r="E464" s="129" t="n">
        <f aca="false">IFERROR([1]SYNC_PROSPECTION_MKT!$E$463,"")</f>
        <v>0</v>
      </c>
      <c r="F464" s="130" t="n">
        <f aca="false">IFERROR([1]SYNC_PROSPECTION_MKT!$G$463,"")</f>
        <v>0</v>
      </c>
      <c r="G464" s="130" t="n">
        <f aca="false">IFERROR([1]SYNC_PROSPECTION_MKT!$H$463,"")</f>
        <v>0</v>
      </c>
      <c r="H464" s="130" t="n">
        <f aca="false">IFERROR([1]SYNC_PROSPECTION_MKT!$J$463,"")</f>
        <v>0</v>
      </c>
      <c r="I464" s="130" t="n">
        <f aca="false">IFERROR([1]SYNC_PROSPECTION_MKT!$I$463,"")</f>
        <v>0</v>
      </c>
      <c r="J464" s="130" t="n">
        <f aca="false">IFERROR([1]SYNC_PROSPECTION_MKT!$K$463,"")</f>
        <v>0</v>
      </c>
      <c r="K464" s="130" t="n">
        <f aca="false">IFERROR(SYNC_FINANCE!$I$463,"")</f>
        <v>0</v>
      </c>
      <c r="L464" s="130" t="n">
        <f aca="false">IFERROR([2]SYNC_COMMERCIAL_VENTE!$S$463,"")</f>
        <v>0</v>
      </c>
      <c r="M464" s="130" t="n">
        <v>0</v>
      </c>
      <c r="N464" s="130" t="n">
        <v>0</v>
      </c>
      <c r="O464" s="130" t="n">
        <v>0</v>
      </c>
      <c r="P464" s="130" t="n">
        <v>0</v>
      </c>
      <c r="Q464" s="130" t="n">
        <v>0</v>
      </c>
      <c r="R464" s="79" t="n">
        <v>0</v>
      </c>
      <c r="S464" s="81" t="n">
        <v>0</v>
      </c>
      <c r="T464" s="79" t="n">
        <v>0</v>
      </c>
      <c r="U464" s="81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118" t="n">
        <f aca="false">IFERROR(SUM(N464:Y464),0)</f>
        <v>0</v>
      </c>
      <c r="AA464" s="118" t="n">
        <f aca="false">IFERROR((N464+Q464+T464+W464)-M464,0)</f>
        <v>0</v>
      </c>
      <c r="AB464" s="118" t="n">
        <f aca="false">IFERROR(Z464,0)</f>
        <v>0</v>
      </c>
      <c r="AC464" s="118" t="n">
        <f aca="false">IFERROR(L464-AB464,0)</f>
        <v>0</v>
      </c>
    </row>
    <row r="465" customFormat="false" ht="18" hidden="false" customHeight="true" outlineLevel="0" collapsed="false">
      <c r="A465" s="125" t="n">
        <v>460</v>
      </c>
      <c r="B465" s="133" t="n">
        <f aca="false">IFERROR([1]SYNC_PROSPECTION_MKT!$B$464,"")</f>
        <v>0</v>
      </c>
      <c r="C465" s="133" t="n">
        <f aca="false">IFERROR([1]SYNC_PROSPECTION_MKT!$C$464,"")</f>
        <v>0</v>
      </c>
      <c r="D465" s="129" t="n">
        <f aca="false">IFERROR([1]SYNC_PROSPECTION_MKT!$D$464,"")</f>
        <v>0</v>
      </c>
      <c r="E465" s="129" t="n">
        <f aca="false">IFERROR([1]SYNC_PROSPECTION_MKT!$E$464,"")</f>
        <v>0</v>
      </c>
      <c r="F465" s="130" t="n">
        <f aca="false">IFERROR([1]SYNC_PROSPECTION_MKT!$G$464,"")</f>
        <v>0</v>
      </c>
      <c r="G465" s="130" t="n">
        <f aca="false">IFERROR([1]SYNC_PROSPECTION_MKT!$H$464,"")</f>
        <v>0</v>
      </c>
      <c r="H465" s="130" t="n">
        <f aca="false">IFERROR([1]SYNC_PROSPECTION_MKT!$J$464,"")</f>
        <v>0</v>
      </c>
      <c r="I465" s="130" t="n">
        <f aca="false">IFERROR([1]SYNC_PROSPECTION_MKT!$I$464,"")</f>
        <v>0</v>
      </c>
      <c r="J465" s="130" t="n">
        <f aca="false">IFERROR([1]SYNC_PROSPECTION_MKT!$K$464,"")</f>
        <v>0</v>
      </c>
      <c r="K465" s="130" t="n">
        <f aca="false">IFERROR(SYNC_FINANCE!$I$464,"")</f>
        <v>0</v>
      </c>
      <c r="L465" s="130" t="n">
        <f aca="false">IFERROR([2]SYNC_COMMERCIAL_VENTE!$S$464,"")</f>
        <v>0</v>
      </c>
      <c r="M465" s="130" t="n">
        <v>0</v>
      </c>
      <c r="N465" s="130" t="n">
        <v>0</v>
      </c>
      <c r="O465" s="130" t="n">
        <v>0</v>
      </c>
      <c r="P465" s="130" t="n">
        <v>0</v>
      </c>
      <c r="Q465" s="130" t="n">
        <v>0</v>
      </c>
      <c r="R465" s="79" t="n">
        <v>0</v>
      </c>
      <c r="S465" s="81" t="n">
        <v>0</v>
      </c>
      <c r="T465" s="79" t="n">
        <v>0</v>
      </c>
      <c r="U465" s="81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118" t="n">
        <f aca="false">IFERROR(SUM(N465:Y465),0)</f>
        <v>0</v>
      </c>
      <c r="AA465" s="118" t="n">
        <f aca="false">IFERROR((N465+Q465+T465+W465)-M465,0)</f>
        <v>0</v>
      </c>
      <c r="AB465" s="118" t="n">
        <f aca="false">IFERROR(Z465,0)</f>
        <v>0</v>
      </c>
      <c r="AC465" s="118" t="n">
        <f aca="false">IFERROR(L465-AB465,0)</f>
        <v>0</v>
      </c>
    </row>
    <row r="466" customFormat="false" ht="18" hidden="false" customHeight="true" outlineLevel="0" collapsed="false">
      <c r="A466" s="125" t="n">
        <v>461</v>
      </c>
      <c r="B466" s="133" t="n">
        <f aca="false">IFERROR([1]SYNC_PROSPECTION_MKT!$B$465,"")</f>
        <v>0</v>
      </c>
      <c r="C466" s="133" t="n">
        <f aca="false">IFERROR([1]SYNC_PROSPECTION_MKT!$C$465,"")</f>
        <v>0</v>
      </c>
      <c r="D466" s="129" t="n">
        <f aca="false">IFERROR([1]SYNC_PROSPECTION_MKT!$D$465,"")</f>
        <v>0</v>
      </c>
      <c r="E466" s="129" t="n">
        <f aca="false">IFERROR([1]SYNC_PROSPECTION_MKT!$E$465,"")</f>
        <v>0</v>
      </c>
      <c r="F466" s="130" t="n">
        <f aca="false">IFERROR([1]SYNC_PROSPECTION_MKT!$G$465,"")</f>
        <v>0</v>
      </c>
      <c r="G466" s="130" t="n">
        <f aca="false">IFERROR([1]SYNC_PROSPECTION_MKT!$H$465,"")</f>
        <v>0</v>
      </c>
      <c r="H466" s="130" t="n">
        <f aca="false">IFERROR([1]SYNC_PROSPECTION_MKT!$J$465,"")</f>
        <v>0</v>
      </c>
      <c r="I466" s="130" t="n">
        <f aca="false">IFERROR([1]SYNC_PROSPECTION_MKT!$I$465,"")</f>
        <v>0</v>
      </c>
      <c r="J466" s="130" t="n">
        <f aca="false">IFERROR([1]SYNC_PROSPECTION_MKT!$K$465,"")</f>
        <v>0</v>
      </c>
      <c r="K466" s="130" t="n">
        <f aca="false">IFERROR(SYNC_FINANCE!$I$465,"")</f>
        <v>0</v>
      </c>
      <c r="L466" s="130" t="n">
        <f aca="false">IFERROR([2]SYNC_COMMERCIAL_VENTE!$S$465,"")</f>
        <v>0</v>
      </c>
      <c r="M466" s="130" t="n">
        <v>0</v>
      </c>
      <c r="N466" s="130" t="n">
        <v>0</v>
      </c>
      <c r="O466" s="130" t="n">
        <v>0</v>
      </c>
      <c r="P466" s="130" t="n">
        <v>0</v>
      </c>
      <c r="Q466" s="130" t="n">
        <v>0</v>
      </c>
      <c r="R466" s="79" t="n">
        <v>0</v>
      </c>
      <c r="S466" s="81" t="n">
        <v>0</v>
      </c>
      <c r="T466" s="79" t="n">
        <v>0</v>
      </c>
      <c r="U466" s="81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118" t="n">
        <f aca="false">IFERROR(SUM(N466:Y466),0)</f>
        <v>0</v>
      </c>
      <c r="AA466" s="118" t="n">
        <f aca="false">IFERROR((N466+Q466+T466+W466)-M466,0)</f>
        <v>0</v>
      </c>
      <c r="AB466" s="118" t="n">
        <f aca="false">IFERROR(Z466,0)</f>
        <v>0</v>
      </c>
      <c r="AC466" s="118" t="n">
        <f aca="false">IFERROR(L466-AB466,0)</f>
        <v>0</v>
      </c>
    </row>
    <row r="467" customFormat="false" ht="18" hidden="false" customHeight="true" outlineLevel="0" collapsed="false">
      <c r="A467" s="125" t="n">
        <v>462</v>
      </c>
      <c r="B467" s="133" t="n">
        <f aca="false">IFERROR([1]SYNC_PROSPECTION_MKT!$B$466,"")</f>
        <v>0</v>
      </c>
      <c r="C467" s="133" t="n">
        <f aca="false">IFERROR([1]SYNC_PROSPECTION_MKT!$C$466,"")</f>
        <v>0</v>
      </c>
      <c r="D467" s="129" t="n">
        <f aca="false">IFERROR([1]SYNC_PROSPECTION_MKT!$D$466,"")</f>
        <v>0</v>
      </c>
      <c r="E467" s="129" t="n">
        <f aca="false">IFERROR([1]SYNC_PROSPECTION_MKT!$E$466,"")</f>
        <v>0</v>
      </c>
      <c r="F467" s="130" t="n">
        <f aca="false">IFERROR([1]SYNC_PROSPECTION_MKT!$G$466,"")</f>
        <v>0</v>
      </c>
      <c r="G467" s="130" t="n">
        <f aca="false">IFERROR([1]SYNC_PROSPECTION_MKT!$H$466,"")</f>
        <v>0</v>
      </c>
      <c r="H467" s="130" t="n">
        <f aca="false">IFERROR([1]SYNC_PROSPECTION_MKT!$J$466,"")</f>
        <v>0</v>
      </c>
      <c r="I467" s="130" t="n">
        <f aca="false">IFERROR([1]SYNC_PROSPECTION_MKT!$I$466,"")</f>
        <v>0</v>
      </c>
      <c r="J467" s="130" t="n">
        <f aca="false">IFERROR([1]SYNC_PROSPECTION_MKT!$K$466,"")</f>
        <v>0</v>
      </c>
      <c r="K467" s="130" t="n">
        <f aca="false">IFERROR(SYNC_FINANCE!$I$466,"")</f>
        <v>0</v>
      </c>
      <c r="L467" s="130" t="n">
        <f aca="false">IFERROR([2]SYNC_COMMERCIAL_VENTE!$S$466,"")</f>
        <v>0</v>
      </c>
      <c r="M467" s="130" t="n">
        <v>0</v>
      </c>
      <c r="N467" s="130" t="n">
        <v>0</v>
      </c>
      <c r="O467" s="130" t="n">
        <v>0</v>
      </c>
      <c r="P467" s="130" t="n">
        <v>0</v>
      </c>
      <c r="Q467" s="130" t="n">
        <v>0</v>
      </c>
      <c r="R467" s="79" t="n">
        <v>0</v>
      </c>
      <c r="S467" s="81" t="n">
        <v>0</v>
      </c>
      <c r="T467" s="79" t="n">
        <v>0</v>
      </c>
      <c r="U467" s="81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118" t="n">
        <f aca="false">IFERROR(SUM(N467:Y467),0)</f>
        <v>0</v>
      </c>
      <c r="AA467" s="118" t="n">
        <f aca="false">IFERROR((N467+Q467+T467+W467)-M467,0)</f>
        <v>0</v>
      </c>
      <c r="AB467" s="118" t="n">
        <f aca="false">IFERROR(Z467,0)</f>
        <v>0</v>
      </c>
      <c r="AC467" s="118" t="n">
        <f aca="false">IFERROR(L467-AB467,0)</f>
        <v>0</v>
      </c>
    </row>
    <row r="468" customFormat="false" ht="18" hidden="false" customHeight="true" outlineLevel="0" collapsed="false">
      <c r="A468" s="125" t="n">
        <v>463</v>
      </c>
      <c r="B468" s="133" t="n">
        <f aca="false">IFERROR([1]SYNC_PROSPECTION_MKT!$B$467,"")</f>
        <v>0</v>
      </c>
      <c r="C468" s="133" t="n">
        <f aca="false">IFERROR([1]SYNC_PROSPECTION_MKT!$C$467,"")</f>
        <v>0</v>
      </c>
      <c r="D468" s="129" t="n">
        <f aca="false">IFERROR([1]SYNC_PROSPECTION_MKT!$D$467,"")</f>
        <v>0</v>
      </c>
      <c r="E468" s="129" t="n">
        <f aca="false">IFERROR([1]SYNC_PROSPECTION_MKT!$E$467,"")</f>
        <v>0</v>
      </c>
      <c r="F468" s="130" t="n">
        <f aca="false">IFERROR([1]SYNC_PROSPECTION_MKT!$G$467,"")</f>
        <v>0</v>
      </c>
      <c r="G468" s="130" t="n">
        <f aca="false">IFERROR([1]SYNC_PROSPECTION_MKT!$H$467,"")</f>
        <v>0</v>
      </c>
      <c r="H468" s="130" t="n">
        <f aca="false">IFERROR([1]SYNC_PROSPECTION_MKT!$J$467,"")</f>
        <v>0</v>
      </c>
      <c r="I468" s="130" t="n">
        <f aca="false">IFERROR([1]SYNC_PROSPECTION_MKT!$I$467,"")</f>
        <v>0</v>
      </c>
      <c r="J468" s="130" t="n">
        <f aca="false">IFERROR([1]SYNC_PROSPECTION_MKT!$K$467,"")</f>
        <v>0</v>
      </c>
      <c r="K468" s="130" t="n">
        <f aca="false">IFERROR(SYNC_FINANCE!$I$467,"")</f>
        <v>0</v>
      </c>
      <c r="L468" s="130" t="n">
        <f aca="false">IFERROR([2]SYNC_COMMERCIAL_VENTE!$S$467,"")</f>
        <v>0</v>
      </c>
      <c r="M468" s="130" t="n">
        <v>0</v>
      </c>
      <c r="N468" s="130" t="n">
        <v>0</v>
      </c>
      <c r="O468" s="130" t="n">
        <v>0</v>
      </c>
      <c r="P468" s="130" t="n">
        <v>0</v>
      </c>
      <c r="Q468" s="130" t="n">
        <v>0</v>
      </c>
      <c r="R468" s="79" t="n">
        <v>0</v>
      </c>
      <c r="S468" s="81" t="n">
        <v>0</v>
      </c>
      <c r="T468" s="79" t="n">
        <v>0</v>
      </c>
      <c r="U468" s="81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118" t="n">
        <f aca="false">IFERROR(SUM(N468:Y468),0)</f>
        <v>0</v>
      </c>
      <c r="AA468" s="118" t="n">
        <f aca="false">IFERROR((N468+Q468+T468+W468)-M468,0)</f>
        <v>0</v>
      </c>
      <c r="AB468" s="118" t="n">
        <f aca="false">IFERROR(Z468,0)</f>
        <v>0</v>
      </c>
      <c r="AC468" s="118" t="n">
        <f aca="false">IFERROR(L468-AB468,0)</f>
        <v>0</v>
      </c>
    </row>
    <row r="469" customFormat="false" ht="18" hidden="false" customHeight="true" outlineLevel="0" collapsed="false">
      <c r="A469" s="125" t="n">
        <v>464</v>
      </c>
      <c r="B469" s="133" t="n">
        <f aca="false">IFERROR([1]SYNC_PROSPECTION_MKT!$B$468,"")</f>
        <v>0</v>
      </c>
      <c r="C469" s="133" t="n">
        <f aca="false">IFERROR([1]SYNC_PROSPECTION_MKT!$C$468,"")</f>
        <v>0</v>
      </c>
      <c r="D469" s="129" t="n">
        <f aca="false">IFERROR([1]SYNC_PROSPECTION_MKT!$D$468,"")</f>
        <v>0</v>
      </c>
      <c r="E469" s="129" t="n">
        <f aca="false">IFERROR([1]SYNC_PROSPECTION_MKT!$E$468,"")</f>
        <v>0</v>
      </c>
      <c r="F469" s="130" t="n">
        <f aca="false">IFERROR([1]SYNC_PROSPECTION_MKT!$G$468,"")</f>
        <v>0</v>
      </c>
      <c r="G469" s="130" t="n">
        <f aca="false">IFERROR([1]SYNC_PROSPECTION_MKT!$H$468,"")</f>
        <v>0</v>
      </c>
      <c r="H469" s="130" t="n">
        <f aca="false">IFERROR([1]SYNC_PROSPECTION_MKT!$J$468,"")</f>
        <v>0</v>
      </c>
      <c r="I469" s="130" t="n">
        <f aca="false">IFERROR([1]SYNC_PROSPECTION_MKT!$I$468,"")</f>
        <v>0</v>
      </c>
      <c r="J469" s="130" t="n">
        <f aca="false">IFERROR([1]SYNC_PROSPECTION_MKT!$K$468,"")</f>
        <v>0</v>
      </c>
      <c r="K469" s="130" t="n">
        <f aca="false">IFERROR(SYNC_FINANCE!$I$468,"")</f>
        <v>0</v>
      </c>
      <c r="L469" s="130" t="n">
        <f aca="false">IFERROR([2]SYNC_COMMERCIAL_VENTE!$S$468,"")</f>
        <v>0</v>
      </c>
      <c r="M469" s="130" t="n">
        <v>0</v>
      </c>
      <c r="N469" s="130" t="n">
        <v>0</v>
      </c>
      <c r="O469" s="130" t="n">
        <v>0</v>
      </c>
      <c r="P469" s="130" t="n">
        <v>0</v>
      </c>
      <c r="Q469" s="130" t="n">
        <v>0</v>
      </c>
      <c r="R469" s="79" t="n">
        <v>0</v>
      </c>
      <c r="S469" s="81" t="n">
        <v>0</v>
      </c>
      <c r="T469" s="79" t="n">
        <v>0</v>
      </c>
      <c r="U469" s="81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118" t="n">
        <f aca="false">IFERROR(SUM(N469:Y469),0)</f>
        <v>0</v>
      </c>
      <c r="AA469" s="118" t="n">
        <f aca="false">IFERROR((N469+Q469+T469+W469)-M469,0)</f>
        <v>0</v>
      </c>
      <c r="AB469" s="118" t="n">
        <f aca="false">IFERROR(Z469,0)</f>
        <v>0</v>
      </c>
      <c r="AC469" s="118" t="n">
        <f aca="false">IFERROR(L469-AB469,0)</f>
        <v>0</v>
      </c>
    </row>
    <row r="470" customFormat="false" ht="18" hidden="false" customHeight="true" outlineLevel="0" collapsed="false">
      <c r="A470" s="125" t="n">
        <v>465</v>
      </c>
      <c r="B470" s="133" t="n">
        <f aca="false">IFERROR([1]SYNC_PROSPECTION_MKT!$B$469,"")</f>
        <v>0</v>
      </c>
      <c r="C470" s="133" t="n">
        <f aca="false">IFERROR([1]SYNC_PROSPECTION_MKT!$C$469,"")</f>
        <v>0</v>
      </c>
      <c r="D470" s="129" t="n">
        <f aca="false">IFERROR([1]SYNC_PROSPECTION_MKT!$D$469,"")</f>
        <v>0</v>
      </c>
      <c r="E470" s="129" t="n">
        <f aca="false">IFERROR([1]SYNC_PROSPECTION_MKT!$E$469,"")</f>
        <v>0</v>
      </c>
      <c r="F470" s="130" t="n">
        <f aca="false">IFERROR([1]SYNC_PROSPECTION_MKT!$G$469,"")</f>
        <v>0</v>
      </c>
      <c r="G470" s="130" t="n">
        <f aca="false">IFERROR([1]SYNC_PROSPECTION_MKT!$H$469,"")</f>
        <v>0</v>
      </c>
      <c r="H470" s="130" t="n">
        <f aca="false">IFERROR([1]SYNC_PROSPECTION_MKT!$J$469,"")</f>
        <v>0</v>
      </c>
      <c r="I470" s="130" t="n">
        <f aca="false">IFERROR([1]SYNC_PROSPECTION_MKT!$I$469,"")</f>
        <v>0</v>
      </c>
      <c r="J470" s="130" t="n">
        <f aca="false">IFERROR([1]SYNC_PROSPECTION_MKT!$K$469,"")</f>
        <v>0</v>
      </c>
      <c r="K470" s="130" t="n">
        <f aca="false">IFERROR(SYNC_FINANCE!$I$469,"")</f>
        <v>0</v>
      </c>
      <c r="L470" s="130" t="n">
        <f aca="false">IFERROR([2]SYNC_COMMERCIAL_VENTE!$S$469,"")</f>
        <v>0</v>
      </c>
      <c r="M470" s="130" t="n">
        <v>0</v>
      </c>
      <c r="N470" s="130" t="n">
        <v>0</v>
      </c>
      <c r="O470" s="130" t="n">
        <v>0</v>
      </c>
      <c r="P470" s="130" t="n">
        <v>0</v>
      </c>
      <c r="Q470" s="130" t="n">
        <v>0</v>
      </c>
      <c r="R470" s="79" t="n">
        <v>0</v>
      </c>
      <c r="S470" s="81" t="n">
        <v>0</v>
      </c>
      <c r="T470" s="79" t="n">
        <v>0</v>
      </c>
      <c r="U470" s="81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118" t="n">
        <f aca="false">IFERROR(SUM(N470:Y470),0)</f>
        <v>0</v>
      </c>
      <c r="AA470" s="118" t="n">
        <f aca="false">IFERROR((N470+Q470+T470+W470)-M470,0)</f>
        <v>0</v>
      </c>
      <c r="AB470" s="118" t="n">
        <f aca="false">IFERROR(Z470,0)</f>
        <v>0</v>
      </c>
      <c r="AC470" s="118" t="n">
        <f aca="false">IFERROR(L470-AB470,0)</f>
        <v>0</v>
      </c>
    </row>
    <row r="471" customFormat="false" ht="18" hidden="false" customHeight="true" outlineLevel="0" collapsed="false">
      <c r="A471" s="125" t="n">
        <v>466</v>
      </c>
      <c r="B471" s="133" t="n">
        <f aca="false">IFERROR([1]SYNC_PROSPECTION_MKT!$B$470,"")</f>
        <v>0</v>
      </c>
      <c r="C471" s="133" t="n">
        <f aca="false">IFERROR([1]SYNC_PROSPECTION_MKT!$C$470,"")</f>
        <v>0</v>
      </c>
      <c r="D471" s="129" t="n">
        <f aca="false">IFERROR([1]SYNC_PROSPECTION_MKT!$D$470,"")</f>
        <v>0</v>
      </c>
      <c r="E471" s="129" t="n">
        <f aca="false">IFERROR([1]SYNC_PROSPECTION_MKT!$E$470,"")</f>
        <v>0</v>
      </c>
      <c r="F471" s="130" t="n">
        <f aca="false">IFERROR([1]SYNC_PROSPECTION_MKT!$G$470,"")</f>
        <v>0</v>
      </c>
      <c r="G471" s="130" t="n">
        <f aca="false">IFERROR([1]SYNC_PROSPECTION_MKT!$H$470,"")</f>
        <v>0</v>
      </c>
      <c r="H471" s="130" t="n">
        <f aca="false">IFERROR([1]SYNC_PROSPECTION_MKT!$J$470,"")</f>
        <v>0</v>
      </c>
      <c r="I471" s="130" t="n">
        <f aca="false">IFERROR([1]SYNC_PROSPECTION_MKT!$I$470,"")</f>
        <v>0</v>
      </c>
      <c r="J471" s="130" t="n">
        <f aca="false">IFERROR([1]SYNC_PROSPECTION_MKT!$K$470,"")</f>
        <v>0</v>
      </c>
      <c r="K471" s="130" t="n">
        <f aca="false">IFERROR(SYNC_FINANCE!$I$470,"")</f>
        <v>0</v>
      </c>
      <c r="L471" s="130" t="n">
        <f aca="false">IFERROR([2]SYNC_COMMERCIAL_VENTE!$S$470,"")</f>
        <v>0</v>
      </c>
      <c r="M471" s="130" t="n">
        <v>0</v>
      </c>
      <c r="N471" s="130" t="n">
        <v>0</v>
      </c>
      <c r="O471" s="130" t="n">
        <v>0</v>
      </c>
      <c r="P471" s="130" t="n">
        <v>0</v>
      </c>
      <c r="Q471" s="130" t="n">
        <v>0</v>
      </c>
      <c r="R471" s="79" t="n">
        <v>0</v>
      </c>
      <c r="S471" s="81" t="n">
        <v>0</v>
      </c>
      <c r="T471" s="79" t="n">
        <v>0</v>
      </c>
      <c r="U471" s="81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118" t="n">
        <f aca="false">IFERROR(SUM(N471:Y471),0)</f>
        <v>0</v>
      </c>
      <c r="AA471" s="118" t="n">
        <f aca="false">IFERROR((N471+Q471+T471+W471)-M471,0)</f>
        <v>0</v>
      </c>
      <c r="AB471" s="118" t="n">
        <f aca="false">IFERROR(Z471,0)</f>
        <v>0</v>
      </c>
      <c r="AC471" s="118" t="n">
        <f aca="false">IFERROR(L471-AB471,0)</f>
        <v>0</v>
      </c>
    </row>
    <row r="472" customFormat="false" ht="18" hidden="false" customHeight="true" outlineLevel="0" collapsed="false">
      <c r="A472" s="125" t="n">
        <v>467</v>
      </c>
      <c r="B472" s="133" t="n">
        <f aca="false">IFERROR([1]SYNC_PROSPECTION_MKT!$B$471,"")</f>
        <v>0</v>
      </c>
      <c r="C472" s="133" t="n">
        <f aca="false">IFERROR([1]SYNC_PROSPECTION_MKT!$C$471,"")</f>
        <v>0</v>
      </c>
      <c r="D472" s="129" t="n">
        <f aca="false">IFERROR([1]SYNC_PROSPECTION_MKT!$D$471,"")</f>
        <v>0</v>
      </c>
      <c r="E472" s="129" t="n">
        <f aca="false">IFERROR([1]SYNC_PROSPECTION_MKT!$E$471,"")</f>
        <v>0</v>
      </c>
      <c r="F472" s="130" t="n">
        <f aca="false">IFERROR([1]SYNC_PROSPECTION_MKT!$G$471,"")</f>
        <v>0</v>
      </c>
      <c r="G472" s="130" t="n">
        <f aca="false">IFERROR([1]SYNC_PROSPECTION_MKT!$H$471,"")</f>
        <v>0</v>
      </c>
      <c r="H472" s="130" t="n">
        <f aca="false">IFERROR([1]SYNC_PROSPECTION_MKT!$J$471,"")</f>
        <v>0</v>
      </c>
      <c r="I472" s="130" t="n">
        <f aca="false">IFERROR([1]SYNC_PROSPECTION_MKT!$I$471,"")</f>
        <v>0</v>
      </c>
      <c r="J472" s="130" t="n">
        <f aca="false">IFERROR([1]SYNC_PROSPECTION_MKT!$K$471,"")</f>
        <v>0</v>
      </c>
      <c r="K472" s="130" t="n">
        <f aca="false">IFERROR(SYNC_FINANCE!$I$471,"")</f>
        <v>0</v>
      </c>
      <c r="L472" s="130" t="n">
        <f aca="false">IFERROR([2]SYNC_COMMERCIAL_VENTE!$S$471,"")</f>
        <v>0</v>
      </c>
      <c r="M472" s="130" t="n">
        <v>0</v>
      </c>
      <c r="N472" s="130" t="n">
        <v>0</v>
      </c>
      <c r="O472" s="130" t="n">
        <v>0</v>
      </c>
      <c r="P472" s="130" t="n">
        <v>0</v>
      </c>
      <c r="Q472" s="130" t="n">
        <v>0</v>
      </c>
      <c r="R472" s="79" t="n">
        <v>0</v>
      </c>
      <c r="S472" s="81" t="n">
        <v>0</v>
      </c>
      <c r="T472" s="79" t="n">
        <v>0</v>
      </c>
      <c r="U472" s="81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118" t="n">
        <f aca="false">IFERROR(SUM(N472:Y472),0)</f>
        <v>0</v>
      </c>
      <c r="AA472" s="118" t="n">
        <f aca="false">IFERROR((N472+Q472+T472+W472)-M472,0)</f>
        <v>0</v>
      </c>
      <c r="AB472" s="118" t="n">
        <f aca="false">IFERROR(Z472,0)</f>
        <v>0</v>
      </c>
      <c r="AC472" s="118" t="n">
        <f aca="false">IFERROR(L472-AB472,0)</f>
        <v>0</v>
      </c>
    </row>
    <row r="473" customFormat="false" ht="18" hidden="false" customHeight="true" outlineLevel="0" collapsed="false">
      <c r="A473" s="125" t="n">
        <v>468</v>
      </c>
      <c r="B473" s="133" t="n">
        <f aca="false">IFERROR([1]SYNC_PROSPECTION_MKT!$B$472,"")</f>
        <v>0</v>
      </c>
      <c r="C473" s="133" t="n">
        <f aca="false">IFERROR([1]SYNC_PROSPECTION_MKT!$C$472,"")</f>
        <v>0</v>
      </c>
      <c r="D473" s="129" t="n">
        <f aca="false">IFERROR([1]SYNC_PROSPECTION_MKT!$D$472,"")</f>
        <v>0</v>
      </c>
      <c r="E473" s="129" t="n">
        <f aca="false">IFERROR([1]SYNC_PROSPECTION_MKT!$E$472,"")</f>
        <v>0</v>
      </c>
      <c r="F473" s="130" t="n">
        <f aca="false">IFERROR([1]SYNC_PROSPECTION_MKT!$G$472,"")</f>
        <v>0</v>
      </c>
      <c r="G473" s="130" t="n">
        <f aca="false">IFERROR([1]SYNC_PROSPECTION_MKT!$H$472,"")</f>
        <v>0</v>
      </c>
      <c r="H473" s="130" t="n">
        <f aca="false">IFERROR([1]SYNC_PROSPECTION_MKT!$J$472,"")</f>
        <v>0</v>
      </c>
      <c r="I473" s="130" t="n">
        <f aca="false">IFERROR([1]SYNC_PROSPECTION_MKT!$I$472,"")</f>
        <v>0</v>
      </c>
      <c r="J473" s="130" t="n">
        <f aca="false">IFERROR([1]SYNC_PROSPECTION_MKT!$K$472,"")</f>
        <v>0</v>
      </c>
      <c r="K473" s="130" t="n">
        <f aca="false">IFERROR(SYNC_FINANCE!$I$472,"")</f>
        <v>0</v>
      </c>
      <c r="L473" s="130" t="n">
        <f aca="false">IFERROR([2]SYNC_COMMERCIAL_VENTE!$S$472,"")</f>
        <v>0</v>
      </c>
      <c r="M473" s="130" t="n">
        <v>0</v>
      </c>
      <c r="N473" s="130" t="n">
        <v>0</v>
      </c>
      <c r="O473" s="130" t="n">
        <v>0</v>
      </c>
      <c r="P473" s="130" t="n">
        <v>0</v>
      </c>
      <c r="Q473" s="130" t="n">
        <v>0</v>
      </c>
      <c r="R473" s="79" t="n">
        <v>0</v>
      </c>
      <c r="S473" s="81" t="n">
        <v>0</v>
      </c>
      <c r="T473" s="79" t="n">
        <v>0</v>
      </c>
      <c r="U473" s="81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118" t="n">
        <f aca="false">IFERROR(SUM(N473:Y473),0)</f>
        <v>0</v>
      </c>
      <c r="AA473" s="118" t="n">
        <f aca="false">IFERROR((N473+Q473+T473+W473)-M473,0)</f>
        <v>0</v>
      </c>
      <c r="AB473" s="118" t="n">
        <f aca="false">IFERROR(Z473,0)</f>
        <v>0</v>
      </c>
      <c r="AC473" s="118" t="n">
        <f aca="false">IFERROR(L473-AB473,0)</f>
        <v>0</v>
      </c>
    </row>
    <row r="474" customFormat="false" ht="18" hidden="false" customHeight="true" outlineLevel="0" collapsed="false">
      <c r="A474" s="125" t="n">
        <v>469</v>
      </c>
      <c r="B474" s="133" t="n">
        <f aca="false">IFERROR([1]SYNC_PROSPECTION_MKT!$B$473,"")</f>
        <v>0</v>
      </c>
      <c r="C474" s="133" t="n">
        <f aca="false">IFERROR([1]SYNC_PROSPECTION_MKT!$C$473,"")</f>
        <v>0</v>
      </c>
      <c r="D474" s="129" t="n">
        <f aca="false">IFERROR([1]SYNC_PROSPECTION_MKT!$D$473,"")</f>
        <v>0</v>
      </c>
      <c r="E474" s="129" t="n">
        <f aca="false">IFERROR([1]SYNC_PROSPECTION_MKT!$E$473,"")</f>
        <v>0</v>
      </c>
      <c r="F474" s="130" t="n">
        <f aca="false">IFERROR([1]SYNC_PROSPECTION_MKT!$G$473,"")</f>
        <v>0</v>
      </c>
      <c r="G474" s="130" t="n">
        <f aca="false">IFERROR([1]SYNC_PROSPECTION_MKT!$H$473,"")</f>
        <v>0</v>
      </c>
      <c r="H474" s="130" t="n">
        <f aca="false">IFERROR([1]SYNC_PROSPECTION_MKT!$J$473,"")</f>
        <v>0</v>
      </c>
      <c r="I474" s="130" t="n">
        <f aca="false">IFERROR([1]SYNC_PROSPECTION_MKT!$I$473,"")</f>
        <v>0</v>
      </c>
      <c r="J474" s="130" t="n">
        <f aca="false">IFERROR([1]SYNC_PROSPECTION_MKT!$K$473,"")</f>
        <v>0</v>
      </c>
      <c r="K474" s="130" t="n">
        <f aca="false">IFERROR(SYNC_FINANCE!$I$473,"")</f>
        <v>0</v>
      </c>
      <c r="L474" s="130" t="n">
        <f aca="false">IFERROR([2]SYNC_COMMERCIAL_VENTE!$S$473,"")</f>
        <v>0</v>
      </c>
      <c r="M474" s="130" t="n">
        <v>0</v>
      </c>
      <c r="N474" s="130" t="n">
        <v>0</v>
      </c>
      <c r="O474" s="130" t="n">
        <v>0</v>
      </c>
      <c r="P474" s="130" t="n">
        <v>0</v>
      </c>
      <c r="Q474" s="130" t="n">
        <v>0</v>
      </c>
      <c r="R474" s="79" t="n">
        <v>0</v>
      </c>
      <c r="S474" s="81" t="n">
        <v>0</v>
      </c>
      <c r="T474" s="79" t="n">
        <v>0</v>
      </c>
      <c r="U474" s="81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118" t="n">
        <f aca="false">IFERROR(SUM(N474:Y474),0)</f>
        <v>0</v>
      </c>
      <c r="AA474" s="118" t="n">
        <f aca="false">IFERROR((N474+Q474+T474+W474)-M474,0)</f>
        <v>0</v>
      </c>
      <c r="AB474" s="118" t="n">
        <f aca="false">IFERROR(Z474,0)</f>
        <v>0</v>
      </c>
      <c r="AC474" s="118" t="n">
        <f aca="false">IFERROR(L474-AB474,0)</f>
        <v>0</v>
      </c>
    </row>
    <row r="475" customFormat="false" ht="18" hidden="false" customHeight="true" outlineLevel="0" collapsed="false">
      <c r="A475" s="125" t="n">
        <v>470</v>
      </c>
      <c r="B475" s="133" t="n">
        <f aca="false">IFERROR([1]SYNC_PROSPECTION_MKT!$B$474,"")</f>
        <v>0</v>
      </c>
      <c r="C475" s="133" t="n">
        <f aca="false">IFERROR([1]SYNC_PROSPECTION_MKT!$C$474,"")</f>
        <v>0</v>
      </c>
      <c r="D475" s="129" t="n">
        <f aca="false">IFERROR([1]SYNC_PROSPECTION_MKT!$D$474,"")</f>
        <v>0</v>
      </c>
      <c r="E475" s="129" t="n">
        <f aca="false">IFERROR([1]SYNC_PROSPECTION_MKT!$E$474,"")</f>
        <v>0</v>
      </c>
      <c r="F475" s="130" t="n">
        <f aca="false">IFERROR([1]SYNC_PROSPECTION_MKT!$G$474,"")</f>
        <v>0</v>
      </c>
      <c r="G475" s="130" t="n">
        <f aca="false">IFERROR([1]SYNC_PROSPECTION_MKT!$H$474,"")</f>
        <v>0</v>
      </c>
      <c r="H475" s="130" t="n">
        <f aca="false">IFERROR([1]SYNC_PROSPECTION_MKT!$J$474,"")</f>
        <v>0</v>
      </c>
      <c r="I475" s="130" t="n">
        <f aca="false">IFERROR([1]SYNC_PROSPECTION_MKT!$I$474,"")</f>
        <v>0</v>
      </c>
      <c r="J475" s="130" t="n">
        <f aca="false">IFERROR([1]SYNC_PROSPECTION_MKT!$K$474,"")</f>
        <v>0</v>
      </c>
      <c r="K475" s="130" t="n">
        <f aca="false">IFERROR(SYNC_FINANCE!$I$474,"")</f>
        <v>0</v>
      </c>
      <c r="L475" s="130" t="n">
        <f aca="false">IFERROR([2]SYNC_COMMERCIAL_VENTE!$S$474,"")</f>
        <v>0</v>
      </c>
      <c r="M475" s="130" t="n">
        <v>0</v>
      </c>
      <c r="N475" s="130" t="n">
        <v>0</v>
      </c>
      <c r="O475" s="130" t="n">
        <v>0</v>
      </c>
      <c r="P475" s="130" t="n">
        <v>0</v>
      </c>
      <c r="Q475" s="130" t="n">
        <v>0</v>
      </c>
      <c r="R475" s="79" t="n">
        <v>0</v>
      </c>
      <c r="S475" s="81" t="n">
        <v>0</v>
      </c>
      <c r="T475" s="79" t="n">
        <v>0</v>
      </c>
      <c r="U475" s="81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118" t="n">
        <f aca="false">IFERROR(SUM(N475:Y475),0)</f>
        <v>0</v>
      </c>
      <c r="AA475" s="118" t="n">
        <f aca="false">IFERROR((N475+Q475+T475+W475)-M475,0)</f>
        <v>0</v>
      </c>
      <c r="AB475" s="118" t="n">
        <f aca="false">IFERROR(Z475,0)</f>
        <v>0</v>
      </c>
      <c r="AC475" s="118" t="n">
        <f aca="false">IFERROR(L475-AB475,0)</f>
        <v>0</v>
      </c>
    </row>
    <row r="476" customFormat="false" ht="18" hidden="false" customHeight="true" outlineLevel="0" collapsed="false">
      <c r="A476" s="125" t="n">
        <v>471</v>
      </c>
      <c r="B476" s="133" t="n">
        <f aca="false">IFERROR([1]SYNC_PROSPECTION_MKT!$B$475,"")</f>
        <v>0</v>
      </c>
      <c r="C476" s="133" t="n">
        <f aca="false">IFERROR([1]SYNC_PROSPECTION_MKT!$C$475,"")</f>
        <v>0</v>
      </c>
      <c r="D476" s="129" t="n">
        <f aca="false">IFERROR([1]SYNC_PROSPECTION_MKT!$D$475,"")</f>
        <v>0</v>
      </c>
      <c r="E476" s="129" t="n">
        <f aca="false">IFERROR([1]SYNC_PROSPECTION_MKT!$E$475,"")</f>
        <v>0</v>
      </c>
      <c r="F476" s="130" t="n">
        <f aca="false">IFERROR([1]SYNC_PROSPECTION_MKT!$G$475,"")</f>
        <v>0</v>
      </c>
      <c r="G476" s="130" t="n">
        <f aca="false">IFERROR([1]SYNC_PROSPECTION_MKT!$H$475,"")</f>
        <v>0</v>
      </c>
      <c r="H476" s="130" t="n">
        <f aca="false">IFERROR([1]SYNC_PROSPECTION_MKT!$J$475,"")</f>
        <v>0</v>
      </c>
      <c r="I476" s="130" t="n">
        <f aca="false">IFERROR([1]SYNC_PROSPECTION_MKT!$I$475,"")</f>
        <v>0</v>
      </c>
      <c r="J476" s="130" t="n">
        <f aca="false">IFERROR([1]SYNC_PROSPECTION_MKT!$K$475,"")</f>
        <v>0</v>
      </c>
      <c r="K476" s="130" t="n">
        <f aca="false">IFERROR(SYNC_FINANCE!$I$475,"")</f>
        <v>0</v>
      </c>
      <c r="L476" s="130" t="n">
        <f aca="false">IFERROR([2]SYNC_COMMERCIAL_VENTE!$S$475,"")</f>
        <v>0</v>
      </c>
      <c r="M476" s="130" t="n">
        <v>0</v>
      </c>
      <c r="N476" s="130" t="n">
        <v>0</v>
      </c>
      <c r="O476" s="130" t="n">
        <v>0</v>
      </c>
      <c r="P476" s="130" t="n">
        <v>0</v>
      </c>
      <c r="Q476" s="130" t="n">
        <v>0</v>
      </c>
      <c r="R476" s="79" t="n">
        <v>0</v>
      </c>
      <c r="S476" s="81" t="n">
        <v>0</v>
      </c>
      <c r="T476" s="79" t="n">
        <v>0</v>
      </c>
      <c r="U476" s="81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118" t="n">
        <f aca="false">IFERROR(SUM(N476:Y476),0)</f>
        <v>0</v>
      </c>
      <c r="AA476" s="118" t="n">
        <f aca="false">IFERROR((N476+Q476+T476+W476)-M476,0)</f>
        <v>0</v>
      </c>
      <c r="AB476" s="118" t="n">
        <f aca="false">IFERROR(Z476,0)</f>
        <v>0</v>
      </c>
      <c r="AC476" s="118" t="n">
        <f aca="false">IFERROR(L476-AB476,0)</f>
        <v>0</v>
      </c>
    </row>
    <row r="477" customFormat="false" ht="18" hidden="false" customHeight="true" outlineLevel="0" collapsed="false">
      <c r="A477" s="125" t="n">
        <v>472</v>
      </c>
      <c r="B477" s="133" t="n">
        <f aca="false">IFERROR([1]SYNC_PROSPECTION_MKT!$B$476,"")</f>
        <v>0</v>
      </c>
      <c r="C477" s="133" t="n">
        <f aca="false">IFERROR([1]SYNC_PROSPECTION_MKT!$C$476,"")</f>
        <v>0</v>
      </c>
      <c r="D477" s="129" t="n">
        <f aca="false">IFERROR([1]SYNC_PROSPECTION_MKT!$D$476,"")</f>
        <v>0</v>
      </c>
      <c r="E477" s="129" t="n">
        <f aca="false">IFERROR([1]SYNC_PROSPECTION_MKT!$E$476,"")</f>
        <v>0</v>
      </c>
      <c r="F477" s="130" t="n">
        <f aca="false">IFERROR([1]SYNC_PROSPECTION_MKT!$G$476,"")</f>
        <v>0</v>
      </c>
      <c r="G477" s="130" t="n">
        <f aca="false">IFERROR([1]SYNC_PROSPECTION_MKT!$H$476,"")</f>
        <v>0</v>
      </c>
      <c r="H477" s="130" t="n">
        <f aca="false">IFERROR([1]SYNC_PROSPECTION_MKT!$J$476,"")</f>
        <v>0</v>
      </c>
      <c r="I477" s="130" t="n">
        <f aca="false">IFERROR([1]SYNC_PROSPECTION_MKT!$I$476,"")</f>
        <v>0</v>
      </c>
      <c r="J477" s="130" t="n">
        <f aca="false">IFERROR([1]SYNC_PROSPECTION_MKT!$K$476,"")</f>
        <v>0</v>
      </c>
      <c r="K477" s="130" t="n">
        <f aca="false">IFERROR(SYNC_FINANCE!$I$476,"")</f>
        <v>0</v>
      </c>
      <c r="L477" s="130" t="n">
        <f aca="false">IFERROR([2]SYNC_COMMERCIAL_VENTE!$S$476,"")</f>
        <v>0</v>
      </c>
      <c r="M477" s="130" t="n">
        <v>0</v>
      </c>
      <c r="N477" s="130" t="n">
        <v>0</v>
      </c>
      <c r="O477" s="130" t="n">
        <v>0</v>
      </c>
      <c r="P477" s="130" t="n">
        <v>0</v>
      </c>
      <c r="Q477" s="130" t="n">
        <v>0</v>
      </c>
      <c r="R477" s="79" t="n">
        <v>0</v>
      </c>
      <c r="S477" s="81" t="n">
        <v>0</v>
      </c>
      <c r="T477" s="79" t="n">
        <v>0</v>
      </c>
      <c r="U477" s="81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118" t="n">
        <f aca="false">IFERROR(SUM(N477:Y477),0)</f>
        <v>0</v>
      </c>
      <c r="AA477" s="118" t="n">
        <f aca="false">IFERROR((N477+Q477+T477+W477)-M477,0)</f>
        <v>0</v>
      </c>
      <c r="AB477" s="118" t="n">
        <f aca="false">IFERROR(Z477,0)</f>
        <v>0</v>
      </c>
      <c r="AC477" s="118" t="n">
        <f aca="false">IFERROR(L477-AB477,0)</f>
        <v>0</v>
      </c>
    </row>
    <row r="478" customFormat="false" ht="18" hidden="false" customHeight="true" outlineLevel="0" collapsed="false">
      <c r="A478" s="125" t="n">
        <v>473</v>
      </c>
      <c r="B478" s="133" t="n">
        <f aca="false">IFERROR([1]SYNC_PROSPECTION_MKT!$B$477,"")</f>
        <v>0</v>
      </c>
      <c r="C478" s="133" t="n">
        <f aca="false">IFERROR([1]SYNC_PROSPECTION_MKT!$C$477,"")</f>
        <v>0</v>
      </c>
      <c r="D478" s="129" t="n">
        <f aca="false">IFERROR([1]SYNC_PROSPECTION_MKT!$D$477,"")</f>
        <v>0</v>
      </c>
      <c r="E478" s="129" t="n">
        <f aca="false">IFERROR([1]SYNC_PROSPECTION_MKT!$E$477,"")</f>
        <v>0</v>
      </c>
      <c r="F478" s="130" t="n">
        <f aca="false">IFERROR([1]SYNC_PROSPECTION_MKT!$G$477,"")</f>
        <v>0</v>
      </c>
      <c r="G478" s="130" t="n">
        <f aca="false">IFERROR([1]SYNC_PROSPECTION_MKT!$H$477,"")</f>
        <v>0</v>
      </c>
      <c r="H478" s="130" t="n">
        <f aca="false">IFERROR([1]SYNC_PROSPECTION_MKT!$J$477,"")</f>
        <v>0</v>
      </c>
      <c r="I478" s="130" t="n">
        <f aca="false">IFERROR([1]SYNC_PROSPECTION_MKT!$I$477,"")</f>
        <v>0</v>
      </c>
      <c r="J478" s="130" t="n">
        <f aca="false">IFERROR([1]SYNC_PROSPECTION_MKT!$K$477,"")</f>
        <v>0</v>
      </c>
      <c r="K478" s="130" t="n">
        <f aca="false">IFERROR(SYNC_FINANCE!$I$477,"")</f>
        <v>0</v>
      </c>
      <c r="L478" s="130" t="n">
        <f aca="false">IFERROR([2]SYNC_COMMERCIAL_VENTE!$S$477,"")</f>
        <v>0</v>
      </c>
      <c r="M478" s="130" t="n">
        <v>0</v>
      </c>
      <c r="N478" s="130" t="n">
        <v>0</v>
      </c>
      <c r="O478" s="130" t="n">
        <v>0</v>
      </c>
      <c r="P478" s="130" t="n">
        <v>0</v>
      </c>
      <c r="Q478" s="130" t="n">
        <v>0</v>
      </c>
      <c r="R478" s="79" t="n">
        <v>0</v>
      </c>
      <c r="S478" s="81" t="n">
        <v>0</v>
      </c>
      <c r="T478" s="79" t="n">
        <v>0</v>
      </c>
      <c r="U478" s="81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118" t="n">
        <f aca="false">IFERROR(SUM(N478:Y478),0)</f>
        <v>0</v>
      </c>
      <c r="AA478" s="118" t="n">
        <f aca="false">IFERROR((N478+Q478+T478+W478)-M478,0)</f>
        <v>0</v>
      </c>
      <c r="AB478" s="118" t="n">
        <f aca="false">IFERROR(Z478,0)</f>
        <v>0</v>
      </c>
      <c r="AC478" s="118" t="n">
        <f aca="false">IFERROR(L478-AB478,0)</f>
        <v>0</v>
      </c>
    </row>
    <row r="479" customFormat="false" ht="18" hidden="false" customHeight="true" outlineLevel="0" collapsed="false">
      <c r="A479" s="125" t="n">
        <v>474</v>
      </c>
      <c r="B479" s="133" t="n">
        <f aca="false">IFERROR([1]SYNC_PROSPECTION_MKT!$B$478,"")</f>
        <v>0</v>
      </c>
      <c r="C479" s="133" t="n">
        <f aca="false">IFERROR([1]SYNC_PROSPECTION_MKT!$C$478,"")</f>
        <v>0</v>
      </c>
      <c r="D479" s="129" t="n">
        <f aca="false">IFERROR([1]SYNC_PROSPECTION_MKT!$D$478,"")</f>
        <v>0</v>
      </c>
      <c r="E479" s="129" t="n">
        <f aca="false">IFERROR([1]SYNC_PROSPECTION_MKT!$E$478,"")</f>
        <v>0</v>
      </c>
      <c r="F479" s="130" t="n">
        <f aca="false">IFERROR([1]SYNC_PROSPECTION_MKT!$G$478,"")</f>
        <v>0</v>
      </c>
      <c r="G479" s="130" t="n">
        <f aca="false">IFERROR([1]SYNC_PROSPECTION_MKT!$H$478,"")</f>
        <v>0</v>
      </c>
      <c r="H479" s="130" t="n">
        <f aca="false">IFERROR([1]SYNC_PROSPECTION_MKT!$J$478,"")</f>
        <v>0</v>
      </c>
      <c r="I479" s="130" t="n">
        <f aca="false">IFERROR([1]SYNC_PROSPECTION_MKT!$I$478,"")</f>
        <v>0</v>
      </c>
      <c r="J479" s="130" t="n">
        <f aca="false">IFERROR([1]SYNC_PROSPECTION_MKT!$K$478,"")</f>
        <v>0</v>
      </c>
      <c r="K479" s="130" t="n">
        <f aca="false">IFERROR(SYNC_FINANCE!$I$478,"")</f>
        <v>0</v>
      </c>
      <c r="L479" s="130" t="n">
        <f aca="false">IFERROR([2]SYNC_COMMERCIAL_VENTE!$S$478,"")</f>
        <v>0</v>
      </c>
      <c r="M479" s="130" t="n">
        <v>0</v>
      </c>
      <c r="N479" s="130" t="n">
        <v>0</v>
      </c>
      <c r="O479" s="130" t="n">
        <v>0</v>
      </c>
      <c r="P479" s="130" t="n">
        <v>0</v>
      </c>
      <c r="Q479" s="130" t="n">
        <v>0</v>
      </c>
      <c r="R479" s="79" t="n">
        <v>0</v>
      </c>
      <c r="S479" s="81" t="n">
        <v>0</v>
      </c>
      <c r="T479" s="79" t="n">
        <v>0</v>
      </c>
      <c r="U479" s="81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118" t="n">
        <f aca="false">IFERROR(SUM(N479:Y479),0)</f>
        <v>0</v>
      </c>
      <c r="AA479" s="118" t="n">
        <f aca="false">IFERROR((N479+Q479+T479+W479)-M479,0)</f>
        <v>0</v>
      </c>
      <c r="AB479" s="118" t="n">
        <f aca="false">IFERROR(Z479,0)</f>
        <v>0</v>
      </c>
      <c r="AC479" s="118" t="n">
        <f aca="false">IFERROR(L479-AB479,0)</f>
        <v>0</v>
      </c>
    </row>
    <row r="480" customFormat="false" ht="18" hidden="false" customHeight="true" outlineLevel="0" collapsed="false">
      <c r="A480" s="125" t="n">
        <v>475</v>
      </c>
      <c r="B480" s="133" t="n">
        <f aca="false">IFERROR([1]SYNC_PROSPECTION_MKT!$B$479,"")</f>
        <v>0</v>
      </c>
      <c r="C480" s="133" t="n">
        <f aca="false">IFERROR([1]SYNC_PROSPECTION_MKT!$C$479,"")</f>
        <v>0</v>
      </c>
      <c r="D480" s="129" t="n">
        <f aca="false">IFERROR([1]SYNC_PROSPECTION_MKT!$D$479,"")</f>
        <v>0</v>
      </c>
      <c r="E480" s="129" t="n">
        <f aca="false">IFERROR([1]SYNC_PROSPECTION_MKT!$E$479,"")</f>
        <v>0</v>
      </c>
      <c r="F480" s="130" t="n">
        <f aca="false">IFERROR([1]SYNC_PROSPECTION_MKT!$G$479,"")</f>
        <v>0</v>
      </c>
      <c r="G480" s="130" t="n">
        <f aca="false">IFERROR([1]SYNC_PROSPECTION_MKT!$H$479,"")</f>
        <v>0</v>
      </c>
      <c r="H480" s="130" t="n">
        <f aca="false">IFERROR([1]SYNC_PROSPECTION_MKT!$J$479,"")</f>
        <v>0</v>
      </c>
      <c r="I480" s="130" t="n">
        <f aca="false">IFERROR([1]SYNC_PROSPECTION_MKT!$I$479,"")</f>
        <v>0</v>
      </c>
      <c r="J480" s="130" t="n">
        <f aca="false">IFERROR([1]SYNC_PROSPECTION_MKT!$K$479,"")</f>
        <v>0</v>
      </c>
      <c r="K480" s="130" t="n">
        <f aca="false">IFERROR(SYNC_FINANCE!$I$479,"")</f>
        <v>0</v>
      </c>
      <c r="L480" s="130" t="n">
        <f aca="false">IFERROR([2]SYNC_COMMERCIAL_VENTE!$S$479,"")</f>
        <v>0</v>
      </c>
      <c r="M480" s="130" t="n">
        <v>0</v>
      </c>
      <c r="N480" s="130" t="n">
        <v>0</v>
      </c>
      <c r="O480" s="130" t="n">
        <v>0</v>
      </c>
      <c r="P480" s="130" t="n">
        <v>0</v>
      </c>
      <c r="Q480" s="130" t="n">
        <v>0</v>
      </c>
      <c r="R480" s="79" t="n">
        <v>0</v>
      </c>
      <c r="S480" s="81" t="n">
        <v>0</v>
      </c>
      <c r="T480" s="79" t="n">
        <v>0</v>
      </c>
      <c r="U480" s="81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118" t="n">
        <f aca="false">IFERROR(SUM(N480:Y480),0)</f>
        <v>0</v>
      </c>
      <c r="AA480" s="118" t="n">
        <f aca="false">IFERROR((N480+Q480+T480+W480)-M480,0)</f>
        <v>0</v>
      </c>
      <c r="AB480" s="118" t="n">
        <f aca="false">IFERROR(Z480,0)</f>
        <v>0</v>
      </c>
      <c r="AC480" s="118" t="n">
        <f aca="false">IFERROR(L480-AB480,0)</f>
        <v>0</v>
      </c>
    </row>
    <row r="481" customFormat="false" ht="18" hidden="false" customHeight="true" outlineLevel="0" collapsed="false">
      <c r="A481" s="125" t="n">
        <v>476</v>
      </c>
      <c r="B481" s="133" t="n">
        <f aca="false">IFERROR([1]SYNC_PROSPECTION_MKT!$B$480,"")</f>
        <v>0</v>
      </c>
      <c r="C481" s="133" t="n">
        <f aca="false">IFERROR([1]SYNC_PROSPECTION_MKT!$C$480,"")</f>
        <v>0</v>
      </c>
      <c r="D481" s="129" t="n">
        <f aca="false">IFERROR([1]SYNC_PROSPECTION_MKT!$D$480,"")</f>
        <v>0</v>
      </c>
      <c r="E481" s="129" t="n">
        <f aca="false">IFERROR([1]SYNC_PROSPECTION_MKT!$E$480,"")</f>
        <v>0</v>
      </c>
      <c r="F481" s="130" t="n">
        <f aca="false">IFERROR([1]SYNC_PROSPECTION_MKT!$G$480,"")</f>
        <v>0</v>
      </c>
      <c r="G481" s="130" t="n">
        <f aca="false">IFERROR([1]SYNC_PROSPECTION_MKT!$H$480,"")</f>
        <v>0</v>
      </c>
      <c r="H481" s="130" t="n">
        <f aca="false">IFERROR([1]SYNC_PROSPECTION_MKT!$J$480,"")</f>
        <v>0</v>
      </c>
      <c r="I481" s="130" t="n">
        <f aca="false">IFERROR([1]SYNC_PROSPECTION_MKT!$I$480,"")</f>
        <v>0</v>
      </c>
      <c r="J481" s="130" t="n">
        <f aca="false">IFERROR([1]SYNC_PROSPECTION_MKT!$K$480,"")</f>
        <v>0</v>
      </c>
      <c r="K481" s="130" t="n">
        <f aca="false">IFERROR(SYNC_FINANCE!$I$480,"")</f>
        <v>0</v>
      </c>
      <c r="L481" s="130" t="n">
        <f aca="false">IFERROR([2]SYNC_COMMERCIAL_VENTE!$S$480,"")</f>
        <v>0</v>
      </c>
      <c r="M481" s="130" t="n">
        <v>0</v>
      </c>
      <c r="N481" s="130" t="n">
        <v>0</v>
      </c>
      <c r="O481" s="130" t="n">
        <v>0</v>
      </c>
      <c r="P481" s="130" t="n">
        <v>0</v>
      </c>
      <c r="Q481" s="130" t="n">
        <v>0</v>
      </c>
      <c r="R481" s="79" t="n">
        <v>0</v>
      </c>
      <c r="S481" s="81" t="n">
        <v>0</v>
      </c>
      <c r="T481" s="79" t="n">
        <v>0</v>
      </c>
      <c r="U481" s="81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118" t="n">
        <f aca="false">IFERROR(SUM(N481:Y481),0)</f>
        <v>0</v>
      </c>
      <c r="AA481" s="118" t="n">
        <f aca="false">IFERROR((N481+Q481+T481+W481)-M481,0)</f>
        <v>0</v>
      </c>
      <c r="AB481" s="118" t="n">
        <f aca="false">IFERROR(Z481,0)</f>
        <v>0</v>
      </c>
      <c r="AC481" s="118" t="n">
        <f aca="false">IFERROR(L481-AB481,0)</f>
        <v>0</v>
      </c>
    </row>
    <row r="482" customFormat="false" ht="18" hidden="false" customHeight="true" outlineLevel="0" collapsed="false">
      <c r="A482" s="125" t="n">
        <v>477</v>
      </c>
      <c r="B482" s="133" t="n">
        <f aca="false">IFERROR([1]SYNC_PROSPECTION_MKT!$B$481,"")</f>
        <v>0</v>
      </c>
      <c r="C482" s="133" t="n">
        <f aca="false">IFERROR([1]SYNC_PROSPECTION_MKT!$C$481,"")</f>
        <v>0</v>
      </c>
      <c r="D482" s="129" t="n">
        <f aca="false">IFERROR([1]SYNC_PROSPECTION_MKT!$D$481,"")</f>
        <v>0</v>
      </c>
      <c r="E482" s="129" t="n">
        <f aca="false">IFERROR([1]SYNC_PROSPECTION_MKT!$E$481,"")</f>
        <v>0</v>
      </c>
      <c r="F482" s="130" t="n">
        <f aca="false">IFERROR([1]SYNC_PROSPECTION_MKT!$G$481,"")</f>
        <v>0</v>
      </c>
      <c r="G482" s="130" t="n">
        <f aca="false">IFERROR([1]SYNC_PROSPECTION_MKT!$H$481,"")</f>
        <v>0</v>
      </c>
      <c r="H482" s="130" t="n">
        <f aca="false">IFERROR([1]SYNC_PROSPECTION_MKT!$J$481,"")</f>
        <v>0</v>
      </c>
      <c r="I482" s="130" t="n">
        <f aca="false">IFERROR([1]SYNC_PROSPECTION_MKT!$I$481,"")</f>
        <v>0</v>
      </c>
      <c r="J482" s="130" t="n">
        <f aca="false">IFERROR([1]SYNC_PROSPECTION_MKT!$K$481,"")</f>
        <v>0</v>
      </c>
      <c r="K482" s="130" t="n">
        <f aca="false">IFERROR(SYNC_FINANCE!$I$481,"")</f>
        <v>0</v>
      </c>
      <c r="L482" s="130" t="n">
        <f aca="false">IFERROR([2]SYNC_COMMERCIAL_VENTE!$S$481,"")</f>
        <v>0</v>
      </c>
      <c r="M482" s="130" t="n">
        <v>0</v>
      </c>
      <c r="N482" s="130" t="n">
        <v>0</v>
      </c>
      <c r="O482" s="130" t="n">
        <v>0</v>
      </c>
      <c r="P482" s="130" t="n">
        <v>0</v>
      </c>
      <c r="Q482" s="130" t="n">
        <v>0</v>
      </c>
      <c r="R482" s="79" t="n">
        <v>0</v>
      </c>
      <c r="S482" s="81" t="n">
        <v>0</v>
      </c>
      <c r="T482" s="79" t="n">
        <v>0</v>
      </c>
      <c r="U482" s="81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118" t="n">
        <f aca="false">IFERROR(SUM(N482:Y482),0)</f>
        <v>0</v>
      </c>
      <c r="AA482" s="118" t="n">
        <f aca="false">IFERROR((N482+Q482+T482+W482)-M482,0)</f>
        <v>0</v>
      </c>
      <c r="AB482" s="118" t="n">
        <f aca="false">IFERROR(Z482,0)</f>
        <v>0</v>
      </c>
      <c r="AC482" s="118" t="n">
        <f aca="false">IFERROR(L482-AB482,0)</f>
        <v>0</v>
      </c>
    </row>
    <row r="483" customFormat="false" ht="18" hidden="false" customHeight="true" outlineLevel="0" collapsed="false">
      <c r="A483" s="125" t="n">
        <v>478</v>
      </c>
      <c r="B483" s="133" t="n">
        <f aca="false">IFERROR([1]SYNC_PROSPECTION_MKT!$B$482,"")</f>
        <v>0</v>
      </c>
      <c r="C483" s="133" t="n">
        <f aca="false">IFERROR([1]SYNC_PROSPECTION_MKT!$C$482,"")</f>
        <v>0</v>
      </c>
      <c r="D483" s="129" t="n">
        <f aca="false">IFERROR([1]SYNC_PROSPECTION_MKT!$D$482,"")</f>
        <v>0</v>
      </c>
      <c r="E483" s="129" t="n">
        <f aca="false">IFERROR([1]SYNC_PROSPECTION_MKT!$E$482,"")</f>
        <v>0</v>
      </c>
      <c r="F483" s="130" t="n">
        <f aca="false">IFERROR([1]SYNC_PROSPECTION_MKT!$G$482,"")</f>
        <v>0</v>
      </c>
      <c r="G483" s="130" t="n">
        <f aca="false">IFERROR([1]SYNC_PROSPECTION_MKT!$H$482,"")</f>
        <v>0</v>
      </c>
      <c r="H483" s="130" t="n">
        <f aca="false">IFERROR([1]SYNC_PROSPECTION_MKT!$J$482,"")</f>
        <v>0</v>
      </c>
      <c r="I483" s="130" t="n">
        <f aca="false">IFERROR([1]SYNC_PROSPECTION_MKT!$I$482,"")</f>
        <v>0</v>
      </c>
      <c r="J483" s="130" t="n">
        <f aca="false">IFERROR([1]SYNC_PROSPECTION_MKT!$K$482,"")</f>
        <v>0</v>
      </c>
      <c r="K483" s="130" t="n">
        <f aca="false">IFERROR(SYNC_FINANCE!$I$482,"")</f>
        <v>0</v>
      </c>
      <c r="L483" s="130" t="n">
        <f aca="false">IFERROR([2]SYNC_COMMERCIAL_VENTE!$S$482,"")</f>
        <v>0</v>
      </c>
      <c r="M483" s="130" t="n">
        <v>0</v>
      </c>
      <c r="N483" s="130" t="n">
        <v>0</v>
      </c>
      <c r="O483" s="130" t="n">
        <v>0</v>
      </c>
      <c r="P483" s="130" t="n">
        <v>0</v>
      </c>
      <c r="Q483" s="130" t="n">
        <v>0</v>
      </c>
      <c r="R483" s="79" t="n">
        <v>0</v>
      </c>
      <c r="S483" s="81" t="n">
        <v>0</v>
      </c>
      <c r="T483" s="79" t="n">
        <v>0</v>
      </c>
      <c r="U483" s="81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118" t="n">
        <f aca="false">IFERROR(SUM(N483:Y483),0)</f>
        <v>0</v>
      </c>
      <c r="AA483" s="118" t="n">
        <f aca="false">IFERROR((N483+Q483+T483+W483)-M483,0)</f>
        <v>0</v>
      </c>
      <c r="AB483" s="118" t="n">
        <f aca="false">IFERROR(Z483,0)</f>
        <v>0</v>
      </c>
      <c r="AC483" s="118" t="n">
        <f aca="false">IFERROR(L483-AB483,0)</f>
        <v>0</v>
      </c>
    </row>
    <row r="484" customFormat="false" ht="18" hidden="false" customHeight="true" outlineLevel="0" collapsed="false">
      <c r="A484" s="125" t="n">
        <v>479</v>
      </c>
      <c r="B484" s="133" t="n">
        <f aca="false">IFERROR([1]SYNC_PROSPECTION_MKT!$B$483,"")</f>
        <v>0</v>
      </c>
      <c r="C484" s="133" t="n">
        <f aca="false">IFERROR([1]SYNC_PROSPECTION_MKT!$C$483,"")</f>
        <v>0</v>
      </c>
      <c r="D484" s="129" t="n">
        <f aca="false">IFERROR([1]SYNC_PROSPECTION_MKT!$D$483,"")</f>
        <v>0</v>
      </c>
      <c r="E484" s="129" t="n">
        <f aca="false">IFERROR([1]SYNC_PROSPECTION_MKT!$E$483,"")</f>
        <v>0</v>
      </c>
      <c r="F484" s="130" t="n">
        <f aca="false">IFERROR([1]SYNC_PROSPECTION_MKT!$G$483,"")</f>
        <v>0</v>
      </c>
      <c r="G484" s="130" t="n">
        <f aca="false">IFERROR([1]SYNC_PROSPECTION_MKT!$H$483,"")</f>
        <v>0</v>
      </c>
      <c r="H484" s="130" t="n">
        <f aca="false">IFERROR([1]SYNC_PROSPECTION_MKT!$J$483,"")</f>
        <v>0</v>
      </c>
      <c r="I484" s="130" t="n">
        <f aca="false">IFERROR([1]SYNC_PROSPECTION_MKT!$I$483,"")</f>
        <v>0</v>
      </c>
      <c r="J484" s="130" t="n">
        <f aca="false">IFERROR([1]SYNC_PROSPECTION_MKT!$K$483,"")</f>
        <v>0</v>
      </c>
      <c r="K484" s="130" t="n">
        <f aca="false">IFERROR(SYNC_FINANCE!$I$483,"")</f>
        <v>0</v>
      </c>
      <c r="L484" s="130" t="n">
        <f aca="false">IFERROR([2]SYNC_COMMERCIAL_VENTE!$S$483,"")</f>
        <v>0</v>
      </c>
      <c r="M484" s="130" t="n">
        <v>0</v>
      </c>
      <c r="N484" s="130" t="n">
        <v>0</v>
      </c>
      <c r="O484" s="130" t="n">
        <v>0</v>
      </c>
      <c r="P484" s="130" t="n">
        <v>0</v>
      </c>
      <c r="Q484" s="130" t="n">
        <v>0</v>
      </c>
      <c r="R484" s="79" t="n">
        <v>0</v>
      </c>
      <c r="S484" s="81" t="n">
        <v>0</v>
      </c>
      <c r="T484" s="79" t="n">
        <v>0</v>
      </c>
      <c r="U484" s="81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118" t="n">
        <f aca="false">IFERROR(SUM(N484:Y484),0)</f>
        <v>0</v>
      </c>
      <c r="AA484" s="118" t="n">
        <f aca="false">IFERROR((N484+Q484+T484+W484)-M484,0)</f>
        <v>0</v>
      </c>
      <c r="AB484" s="118" t="n">
        <f aca="false">IFERROR(Z484,0)</f>
        <v>0</v>
      </c>
      <c r="AC484" s="118" t="n">
        <f aca="false">IFERROR(L484-AB484,0)</f>
        <v>0</v>
      </c>
    </row>
    <row r="485" customFormat="false" ht="18" hidden="false" customHeight="true" outlineLevel="0" collapsed="false">
      <c r="A485" s="125" t="n">
        <v>480</v>
      </c>
      <c r="B485" s="133" t="n">
        <f aca="false">IFERROR([1]SYNC_PROSPECTION_MKT!$B$484,"")</f>
        <v>0</v>
      </c>
      <c r="C485" s="133" t="n">
        <f aca="false">IFERROR([1]SYNC_PROSPECTION_MKT!$C$484,"")</f>
        <v>0</v>
      </c>
      <c r="D485" s="129" t="n">
        <f aca="false">IFERROR([1]SYNC_PROSPECTION_MKT!$D$484,"")</f>
        <v>0</v>
      </c>
      <c r="E485" s="129" t="n">
        <f aca="false">IFERROR([1]SYNC_PROSPECTION_MKT!$E$484,"")</f>
        <v>0</v>
      </c>
      <c r="F485" s="130" t="n">
        <f aca="false">IFERROR([1]SYNC_PROSPECTION_MKT!$G$484,"")</f>
        <v>0</v>
      </c>
      <c r="G485" s="130" t="n">
        <f aca="false">IFERROR([1]SYNC_PROSPECTION_MKT!$H$484,"")</f>
        <v>0</v>
      </c>
      <c r="H485" s="130" t="n">
        <f aca="false">IFERROR([1]SYNC_PROSPECTION_MKT!$J$484,"")</f>
        <v>0</v>
      </c>
      <c r="I485" s="130" t="n">
        <f aca="false">IFERROR([1]SYNC_PROSPECTION_MKT!$I$484,"")</f>
        <v>0</v>
      </c>
      <c r="J485" s="130" t="n">
        <f aca="false">IFERROR([1]SYNC_PROSPECTION_MKT!$K$484,"")</f>
        <v>0</v>
      </c>
      <c r="K485" s="130" t="n">
        <f aca="false">IFERROR(SYNC_FINANCE!$I$484,"")</f>
        <v>0</v>
      </c>
      <c r="L485" s="130" t="n">
        <f aca="false">IFERROR([2]SYNC_COMMERCIAL_VENTE!$S$484,"")</f>
        <v>0</v>
      </c>
      <c r="M485" s="130" t="n">
        <v>0</v>
      </c>
      <c r="N485" s="130" t="n">
        <v>0</v>
      </c>
      <c r="O485" s="130" t="n">
        <v>0</v>
      </c>
      <c r="P485" s="130" t="n">
        <v>0</v>
      </c>
      <c r="Q485" s="130" t="n">
        <v>0</v>
      </c>
      <c r="R485" s="79" t="n">
        <v>0</v>
      </c>
      <c r="S485" s="81" t="n">
        <v>0</v>
      </c>
      <c r="T485" s="79" t="n">
        <v>0</v>
      </c>
      <c r="U485" s="81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118" t="n">
        <f aca="false">IFERROR(SUM(N485:Y485),0)</f>
        <v>0</v>
      </c>
      <c r="AA485" s="118" t="n">
        <f aca="false">IFERROR((N485+Q485+T485+W485)-M485,0)</f>
        <v>0</v>
      </c>
      <c r="AB485" s="118" t="n">
        <f aca="false">IFERROR(Z485,0)</f>
        <v>0</v>
      </c>
      <c r="AC485" s="118" t="n">
        <f aca="false">IFERROR(L485-AB485,0)</f>
        <v>0</v>
      </c>
    </row>
    <row r="486" customFormat="false" ht="18" hidden="false" customHeight="true" outlineLevel="0" collapsed="false">
      <c r="A486" s="125" t="n">
        <v>481</v>
      </c>
      <c r="B486" s="133" t="n">
        <f aca="false">IFERROR([1]SYNC_PROSPECTION_MKT!$B$485,"")</f>
        <v>0</v>
      </c>
      <c r="C486" s="133" t="n">
        <f aca="false">IFERROR([1]SYNC_PROSPECTION_MKT!$C$485,"")</f>
        <v>0</v>
      </c>
      <c r="D486" s="129" t="n">
        <f aca="false">IFERROR([1]SYNC_PROSPECTION_MKT!$D$485,"")</f>
        <v>0</v>
      </c>
      <c r="E486" s="129" t="n">
        <f aca="false">IFERROR([1]SYNC_PROSPECTION_MKT!$E$485,"")</f>
        <v>0</v>
      </c>
      <c r="F486" s="130" t="n">
        <f aca="false">IFERROR([1]SYNC_PROSPECTION_MKT!$G$485,"")</f>
        <v>0</v>
      </c>
      <c r="G486" s="130" t="n">
        <f aca="false">IFERROR([1]SYNC_PROSPECTION_MKT!$H$485,"")</f>
        <v>0</v>
      </c>
      <c r="H486" s="130" t="n">
        <f aca="false">IFERROR([1]SYNC_PROSPECTION_MKT!$J$485,"")</f>
        <v>0</v>
      </c>
      <c r="I486" s="130" t="n">
        <f aca="false">IFERROR([1]SYNC_PROSPECTION_MKT!$I$485,"")</f>
        <v>0</v>
      </c>
      <c r="J486" s="130" t="n">
        <f aca="false">IFERROR([1]SYNC_PROSPECTION_MKT!$K$485,"")</f>
        <v>0</v>
      </c>
      <c r="K486" s="130" t="n">
        <f aca="false">IFERROR(SYNC_FINANCE!$I$485,"")</f>
        <v>0</v>
      </c>
      <c r="L486" s="130" t="n">
        <f aca="false">IFERROR([2]SYNC_COMMERCIAL_VENTE!$S$485,"")</f>
        <v>0</v>
      </c>
      <c r="M486" s="130" t="n">
        <v>0</v>
      </c>
      <c r="N486" s="130" t="n">
        <v>0</v>
      </c>
      <c r="O486" s="130" t="n">
        <v>0</v>
      </c>
      <c r="P486" s="130" t="n">
        <v>0</v>
      </c>
      <c r="Q486" s="130" t="n">
        <v>0</v>
      </c>
      <c r="R486" s="79" t="n">
        <v>0</v>
      </c>
      <c r="S486" s="81" t="n">
        <v>0</v>
      </c>
      <c r="T486" s="79" t="n">
        <v>0</v>
      </c>
      <c r="U486" s="81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118" t="n">
        <f aca="false">IFERROR(SUM(N486:Y486),0)</f>
        <v>0</v>
      </c>
      <c r="AA486" s="118" t="n">
        <f aca="false">IFERROR((N486+Q486+T486+W486)-M486,0)</f>
        <v>0</v>
      </c>
      <c r="AB486" s="118" t="n">
        <f aca="false">IFERROR(Z486,0)</f>
        <v>0</v>
      </c>
      <c r="AC486" s="118" t="n">
        <f aca="false">IFERROR(L486-AB486,0)</f>
        <v>0</v>
      </c>
    </row>
    <row r="487" customFormat="false" ht="18" hidden="false" customHeight="true" outlineLevel="0" collapsed="false">
      <c r="A487" s="125" t="n">
        <v>482</v>
      </c>
      <c r="B487" s="133" t="n">
        <f aca="false">IFERROR([1]SYNC_PROSPECTION_MKT!$B$486,"")</f>
        <v>0</v>
      </c>
      <c r="C487" s="133" t="n">
        <f aca="false">IFERROR([1]SYNC_PROSPECTION_MKT!$C$486,"")</f>
        <v>0</v>
      </c>
      <c r="D487" s="129" t="n">
        <f aca="false">IFERROR([1]SYNC_PROSPECTION_MKT!$D$486,"")</f>
        <v>0</v>
      </c>
      <c r="E487" s="129" t="n">
        <f aca="false">IFERROR([1]SYNC_PROSPECTION_MKT!$E$486,"")</f>
        <v>0</v>
      </c>
      <c r="F487" s="130" t="n">
        <f aca="false">IFERROR([1]SYNC_PROSPECTION_MKT!$G$486,"")</f>
        <v>0</v>
      </c>
      <c r="G487" s="130" t="n">
        <f aca="false">IFERROR([1]SYNC_PROSPECTION_MKT!$H$486,"")</f>
        <v>0</v>
      </c>
      <c r="H487" s="130" t="n">
        <f aca="false">IFERROR([1]SYNC_PROSPECTION_MKT!$J$486,"")</f>
        <v>0</v>
      </c>
      <c r="I487" s="130" t="n">
        <f aca="false">IFERROR([1]SYNC_PROSPECTION_MKT!$I$486,"")</f>
        <v>0</v>
      </c>
      <c r="J487" s="130" t="n">
        <f aca="false">IFERROR([1]SYNC_PROSPECTION_MKT!$K$486,"")</f>
        <v>0</v>
      </c>
      <c r="K487" s="130" t="n">
        <f aca="false">IFERROR(SYNC_FINANCE!$I$486,"")</f>
        <v>0</v>
      </c>
      <c r="L487" s="130" t="n">
        <f aca="false">IFERROR([2]SYNC_COMMERCIAL_VENTE!$S$486,"")</f>
        <v>0</v>
      </c>
      <c r="M487" s="130" t="n">
        <v>0</v>
      </c>
      <c r="N487" s="130" t="n">
        <v>0</v>
      </c>
      <c r="O487" s="130" t="n">
        <v>0</v>
      </c>
      <c r="P487" s="130" t="n">
        <v>0</v>
      </c>
      <c r="Q487" s="130" t="n">
        <v>0</v>
      </c>
      <c r="R487" s="79" t="n">
        <v>0</v>
      </c>
      <c r="S487" s="81" t="n">
        <v>0</v>
      </c>
      <c r="T487" s="79" t="n">
        <v>0</v>
      </c>
      <c r="U487" s="81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118" t="n">
        <f aca="false">IFERROR(SUM(N487:Y487),0)</f>
        <v>0</v>
      </c>
      <c r="AA487" s="118" t="n">
        <f aca="false">IFERROR((N487+Q487+T487+W487)-M487,0)</f>
        <v>0</v>
      </c>
      <c r="AB487" s="118" t="n">
        <f aca="false">IFERROR(Z487,0)</f>
        <v>0</v>
      </c>
      <c r="AC487" s="118" t="n">
        <f aca="false">IFERROR(L487-AB487,0)</f>
        <v>0</v>
      </c>
    </row>
    <row r="488" customFormat="false" ht="18" hidden="false" customHeight="true" outlineLevel="0" collapsed="false">
      <c r="A488" s="125" t="n">
        <v>483</v>
      </c>
      <c r="B488" s="133" t="n">
        <f aca="false">IFERROR([1]SYNC_PROSPECTION_MKT!$B$487,"")</f>
        <v>0</v>
      </c>
      <c r="C488" s="133" t="n">
        <f aca="false">IFERROR([1]SYNC_PROSPECTION_MKT!$C$487,"")</f>
        <v>0</v>
      </c>
      <c r="D488" s="129" t="n">
        <f aca="false">IFERROR([1]SYNC_PROSPECTION_MKT!$D$487,"")</f>
        <v>0</v>
      </c>
      <c r="E488" s="129" t="n">
        <f aca="false">IFERROR([1]SYNC_PROSPECTION_MKT!$E$487,"")</f>
        <v>0</v>
      </c>
      <c r="F488" s="130" t="n">
        <f aca="false">IFERROR([1]SYNC_PROSPECTION_MKT!$G$487,"")</f>
        <v>0</v>
      </c>
      <c r="G488" s="130" t="n">
        <f aca="false">IFERROR([1]SYNC_PROSPECTION_MKT!$H$487,"")</f>
        <v>0</v>
      </c>
      <c r="H488" s="130" t="n">
        <f aca="false">IFERROR([1]SYNC_PROSPECTION_MKT!$J$487,"")</f>
        <v>0</v>
      </c>
      <c r="I488" s="130" t="n">
        <f aca="false">IFERROR([1]SYNC_PROSPECTION_MKT!$I$487,"")</f>
        <v>0</v>
      </c>
      <c r="J488" s="130" t="n">
        <f aca="false">IFERROR([1]SYNC_PROSPECTION_MKT!$K$487,"")</f>
        <v>0</v>
      </c>
      <c r="K488" s="130" t="n">
        <f aca="false">IFERROR(SYNC_FINANCE!$I$487,"")</f>
        <v>0</v>
      </c>
      <c r="L488" s="130" t="n">
        <f aca="false">IFERROR([2]SYNC_COMMERCIAL_VENTE!$S$487,"")</f>
        <v>0</v>
      </c>
      <c r="M488" s="130" t="n">
        <v>0</v>
      </c>
      <c r="N488" s="130" t="n">
        <v>0</v>
      </c>
      <c r="O488" s="130" t="n">
        <v>0</v>
      </c>
      <c r="P488" s="130" t="n">
        <v>0</v>
      </c>
      <c r="Q488" s="130" t="n">
        <v>0</v>
      </c>
      <c r="R488" s="79" t="n">
        <v>0</v>
      </c>
      <c r="S488" s="81" t="n">
        <v>0</v>
      </c>
      <c r="T488" s="79" t="n">
        <v>0</v>
      </c>
      <c r="U488" s="81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118" t="n">
        <f aca="false">IFERROR(SUM(N488:Y488),0)</f>
        <v>0</v>
      </c>
      <c r="AA488" s="118" t="n">
        <f aca="false">IFERROR((N488+Q488+T488+W488)-M488,0)</f>
        <v>0</v>
      </c>
      <c r="AB488" s="118" t="n">
        <f aca="false">IFERROR(Z488,0)</f>
        <v>0</v>
      </c>
      <c r="AC488" s="118" t="n">
        <f aca="false">IFERROR(L488-AB488,0)</f>
        <v>0</v>
      </c>
    </row>
    <row r="489" customFormat="false" ht="18" hidden="false" customHeight="true" outlineLevel="0" collapsed="false">
      <c r="A489" s="125" t="n">
        <v>484</v>
      </c>
      <c r="B489" s="133" t="n">
        <f aca="false">IFERROR([1]SYNC_PROSPECTION_MKT!$B$488,"")</f>
        <v>0</v>
      </c>
      <c r="C489" s="133" t="n">
        <f aca="false">IFERROR([1]SYNC_PROSPECTION_MKT!$C$488,"")</f>
        <v>0</v>
      </c>
      <c r="D489" s="129" t="n">
        <f aca="false">IFERROR([1]SYNC_PROSPECTION_MKT!$D$488,"")</f>
        <v>0</v>
      </c>
      <c r="E489" s="129" t="n">
        <f aca="false">IFERROR([1]SYNC_PROSPECTION_MKT!$E$488,"")</f>
        <v>0</v>
      </c>
      <c r="F489" s="130" t="n">
        <f aca="false">IFERROR([1]SYNC_PROSPECTION_MKT!$G$488,"")</f>
        <v>0</v>
      </c>
      <c r="G489" s="130" t="n">
        <f aca="false">IFERROR([1]SYNC_PROSPECTION_MKT!$H$488,"")</f>
        <v>0</v>
      </c>
      <c r="H489" s="130" t="n">
        <f aca="false">IFERROR([1]SYNC_PROSPECTION_MKT!$J$488,"")</f>
        <v>0</v>
      </c>
      <c r="I489" s="130" t="n">
        <f aca="false">IFERROR([1]SYNC_PROSPECTION_MKT!$I$488,"")</f>
        <v>0</v>
      </c>
      <c r="J489" s="130" t="n">
        <f aca="false">IFERROR([1]SYNC_PROSPECTION_MKT!$K$488,"")</f>
        <v>0</v>
      </c>
      <c r="K489" s="130" t="n">
        <f aca="false">IFERROR(SYNC_FINANCE!$I$488,"")</f>
        <v>0</v>
      </c>
      <c r="L489" s="130" t="n">
        <f aca="false">IFERROR([2]SYNC_COMMERCIAL_VENTE!$S$488,"")</f>
        <v>0</v>
      </c>
      <c r="M489" s="130" t="n">
        <v>0</v>
      </c>
      <c r="N489" s="130" t="n">
        <v>0</v>
      </c>
      <c r="O489" s="130" t="n">
        <v>0</v>
      </c>
      <c r="P489" s="130" t="n">
        <v>0</v>
      </c>
      <c r="Q489" s="130" t="n">
        <v>0</v>
      </c>
      <c r="R489" s="79" t="n">
        <v>0</v>
      </c>
      <c r="S489" s="81" t="n">
        <v>0</v>
      </c>
      <c r="T489" s="79" t="n">
        <v>0</v>
      </c>
      <c r="U489" s="81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118" t="n">
        <f aca="false">IFERROR(SUM(N489:Y489),0)</f>
        <v>0</v>
      </c>
      <c r="AA489" s="118" t="n">
        <f aca="false">IFERROR((N489+Q489+T489+W489)-M489,0)</f>
        <v>0</v>
      </c>
      <c r="AB489" s="118" t="n">
        <f aca="false">IFERROR(Z489,0)</f>
        <v>0</v>
      </c>
      <c r="AC489" s="118" t="n">
        <f aca="false">IFERROR(L489-AB489,0)</f>
        <v>0</v>
      </c>
    </row>
    <row r="490" customFormat="false" ht="18" hidden="false" customHeight="true" outlineLevel="0" collapsed="false">
      <c r="A490" s="125" t="n">
        <v>485</v>
      </c>
      <c r="B490" s="133" t="n">
        <f aca="false">IFERROR([1]SYNC_PROSPECTION_MKT!$B$489,"")</f>
        <v>0</v>
      </c>
      <c r="C490" s="133" t="n">
        <f aca="false">IFERROR([1]SYNC_PROSPECTION_MKT!$C$489,"")</f>
        <v>0</v>
      </c>
      <c r="D490" s="129" t="n">
        <f aca="false">IFERROR([1]SYNC_PROSPECTION_MKT!$D$489,"")</f>
        <v>0</v>
      </c>
      <c r="E490" s="129" t="n">
        <f aca="false">IFERROR([1]SYNC_PROSPECTION_MKT!$E$489,"")</f>
        <v>0</v>
      </c>
      <c r="F490" s="130" t="n">
        <f aca="false">IFERROR([1]SYNC_PROSPECTION_MKT!$G$489,"")</f>
        <v>0</v>
      </c>
      <c r="G490" s="130" t="n">
        <f aca="false">IFERROR([1]SYNC_PROSPECTION_MKT!$H$489,"")</f>
        <v>0</v>
      </c>
      <c r="H490" s="130" t="n">
        <f aca="false">IFERROR([1]SYNC_PROSPECTION_MKT!$J$489,"")</f>
        <v>0</v>
      </c>
      <c r="I490" s="130" t="n">
        <f aca="false">IFERROR([1]SYNC_PROSPECTION_MKT!$I$489,"")</f>
        <v>0</v>
      </c>
      <c r="J490" s="130" t="n">
        <f aca="false">IFERROR([1]SYNC_PROSPECTION_MKT!$K$489,"")</f>
        <v>0</v>
      </c>
      <c r="K490" s="130" t="n">
        <f aca="false">IFERROR(SYNC_FINANCE!$I$489,"")</f>
        <v>0</v>
      </c>
      <c r="L490" s="130" t="n">
        <f aca="false">IFERROR([2]SYNC_COMMERCIAL_VENTE!$S$489,"")</f>
        <v>0</v>
      </c>
      <c r="M490" s="130" t="n">
        <v>0</v>
      </c>
      <c r="N490" s="130" t="n">
        <v>0</v>
      </c>
      <c r="O490" s="130" t="n">
        <v>0</v>
      </c>
      <c r="P490" s="130" t="n">
        <v>0</v>
      </c>
      <c r="Q490" s="130" t="n">
        <v>0</v>
      </c>
      <c r="R490" s="79" t="n">
        <v>0</v>
      </c>
      <c r="S490" s="81" t="n">
        <v>0</v>
      </c>
      <c r="T490" s="79" t="n">
        <v>0</v>
      </c>
      <c r="U490" s="81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118" t="n">
        <f aca="false">IFERROR(SUM(N490:Y490),0)</f>
        <v>0</v>
      </c>
      <c r="AA490" s="118" t="n">
        <f aca="false">IFERROR((N490+Q490+T490+W490)-M490,0)</f>
        <v>0</v>
      </c>
      <c r="AB490" s="118" t="n">
        <f aca="false">IFERROR(Z490,0)</f>
        <v>0</v>
      </c>
      <c r="AC490" s="118" t="n">
        <f aca="false">IFERROR(L490-AB490,0)</f>
        <v>0</v>
      </c>
    </row>
    <row r="491" customFormat="false" ht="18" hidden="false" customHeight="true" outlineLevel="0" collapsed="false">
      <c r="A491" s="125" t="n">
        <v>486</v>
      </c>
      <c r="B491" s="133" t="n">
        <f aca="false">IFERROR([1]SYNC_PROSPECTION_MKT!$B$490,"")</f>
        <v>0</v>
      </c>
      <c r="C491" s="133" t="n">
        <f aca="false">IFERROR([1]SYNC_PROSPECTION_MKT!$C$490,"")</f>
        <v>0</v>
      </c>
      <c r="D491" s="129" t="n">
        <f aca="false">IFERROR([1]SYNC_PROSPECTION_MKT!$D$490,"")</f>
        <v>0</v>
      </c>
      <c r="E491" s="129" t="n">
        <f aca="false">IFERROR([1]SYNC_PROSPECTION_MKT!$E$490,"")</f>
        <v>0</v>
      </c>
      <c r="F491" s="130" t="n">
        <f aca="false">IFERROR([1]SYNC_PROSPECTION_MKT!$G$490,"")</f>
        <v>0</v>
      </c>
      <c r="G491" s="130" t="n">
        <f aca="false">IFERROR([1]SYNC_PROSPECTION_MKT!$H$490,"")</f>
        <v>0</v>
      </c>
      <c r="H491" s="130" t="n">
        <f aca="false">IFERROR([1]SYNC_PROSPECTION_MKT!$J$490,"")</f>
        <v>0</v>
      </c>
      <c r="I491" s="130" t="n">
        <f aca="false">IFERROR([1]SYNC_PROSPECTION_MKT!$I$490,"")</f>
        <v>0</v>
      </c>
      <c r="J491" s="130" t="n">
        <f aca="false">IFERROR([1]SYNC_PROSPECTION_MKT!$K$490,"")</f>
        <v>0</v>
      </c>
      <c r="K491" s="130" t="n">
        <f aca="false">IFERROR(SYNC_FINANCE!$I$490,"")</f>
        <v>0</v>
      </c>
      <c r="L491" s="130" t="n">
        <f aca="false">IFERROR([2]SYNC_COMMERCIAL_VENTE!$S$490,"")</f>
        <v>0</v>
      </c>
      <c r="M491" s="130" t="n">
        <v>0</v>
      </c>
      <c r="N491" s="130" t="n">
        <v>0</v>
      </c>
      <c r="O491" s="130" t="n">
        <v>0</v>
      </c>
      <c r="P491" s="130" t="n">
        <v>0</v>
      </c>
      <c r="Q491" s="130" t="n">
        <v>0</v>
      </c>
      <c r="R491" s="79" t="n">
        <v>0</v>
      </c>
      <c r="S491" s="81" t="n">
        <v>0</v>
      </c>
      <c r="T491" s="79" t="n">
        <v>0</v>
      </c>
      <c r="U491" s="81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118" t="n">
        <f aca="false">IFERROR(SUM(N491:Y491),0)</f>
        <v>0</v>
      </c>
      <c r="AA491" s="118" t="n">
        <f aca="false">IFERROR((N491+Q491+T491+W491)-M491,0)</f>
        <v>0</v>
      </c>
      <c r="AB491" s="118" t="n">
        <f aca="false">IFERROR(Z491,0)</f>
        <v>0</v>
      </c>
      <c r="AC491" s="118" t="n">
        <f aca="false">IFERROR(L491-AB491,0)</f>
        <v>0</v>
      </c>
    </row>
    <row r="492" customFormat="false" ht="18" hidden="false" customHeight="true" outlineLevel="0" collapsed="false">
      <c r="A492" s="125" t="n">
        <v>487</v>
      </c>
      <c r="B492" s="133" t="n">
        <f aca="false">IFERROR([1]SYNC_PROSPECTION_MKT!$B$491,"")</f>
        <v>0</v>
      </c>
      <c r="C492" s="133" t="n">
        <f aca="false">IFERROR([1]SYNC_PROSPECTION_MKT!$C$491,"")</f>
        <v>0</v>
      </c>
      <c r="D492" s="129" t="n">
        <f aca="false">IFERROR([1]SYNC_PROSPECTION_MKT!$D$491,"")</f>
        <v>0</v>
      </c>
      <c r="E492" s="129" t="n">
        <f aca="false">IFERROR([1]SYNC_PROSPECTION_MKT!$E$491,"")</f>
        <v>0</v>
      </c>
      <c r="F492" s="130" t="n">
        <f aca="false">IFERROR([1]SYNC_PROSPECTION_MKT!$G$491,"")</f>
        <v>0</v>
      </c>
      <c r="G492" s="130" t="n">
        <f aca="false">IFERROR([1]SYNC_PROSPECTION_MKT!$H$491,"")</f>
        <v>0</v>
      </c>
      <c r="H492" s="130" t="n">
        <f aca="false">IFERROR([1]SYNC_PROSPECTION_MKT!$J$491,"")</f>
        <v>0</v>
      </c>
      <c r="I492" s="130" t="n">
        <f aca="false">IFERROR([1]SYNC_PROSPECTION_MKT!$I$491,"")</f>
        <v>0</v>
      </c>
      <c r="J492" s="130" t="n">
        <f aca="false">IFERROR([1]SYNC_PROSPECTION_MKT!$K$491,"")</f>
        <v>0</v>
      </c>
      <c r="K492" s="130" t="n">
        <f aca="false">IFERROR(SYNC_FINANCE!$I$491,"")</f>
        <v>0</v>
      </c>
      <c r="L492" s="130" t="n">
        <f aca="false">IFERROR([2]SYNC_COMMERCIAL_VENTE!$S$491,"")</f>
        <v>0</v>
      </c>
      <c r="M492" s="130" t="n">
        <v>0</v>
      </c>
      <c r="N492" s="130" t="n">
        <v>0</v>
      </c>
      <c r="O492" s="130" t="n">
        <v>0</v>
      </c>
      <c r="P492" s="130" t="n">
        <v>0</v>
      </c>
      <c r="Q492" s="130" t="n">
        <v>0</v>
      </c>
      <c r="R492" s="79" t="n">
        <v>0</v>
      </c>
      <c r="S492" s="81" t="n">
        <v>0</v>
      </c>
      <c r="T492" s="79" t="n">
        <v>0</v>
      </c>
      <c r="U492" s="81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118" t="n">
        <f aca="false">IFERROR(SUM(N492:Y492),0)</f>
        <v>0</v>
      </c>
      <c r="AA492" s="118" t="n">
        <f aca="false">IFERROR((N492+Q492+T492+W492)-M492,0)</f>
        <v>0</v>
      </c>
      <c r="AB492" s="118" t="n">
        <f aca="false">IFERROR(Z492,0)</f>
        <v>0</v>
      </c>
      <c r="AC492" s="118" t="n">
        <f aca="false">IFERROR(L492-AB492,0)</f>
        <v>0</v>
      </c>
    </row>
    <row r="493" customFormat="false" ht="18" hidden="false" customHeight="true" outlineLevel="0" collapsed="false">
      <c r="A493" s="125" t="n">
        <v>488</v>
      </c>
      <c r="B493" s="133" t="n">
        <f aca="false">IFERROR([1]SYNC_PROSPECTION_MKT!$B$492,"")</f>
        <v>0</v>
      </c>
      <c r="C493" s="133" t="n">
        <f aca="false">IFERROR([1]SYNC_PROSPECTION_MKT!$C$492,"")</f>
        <v>0</v>
      </c>
      <c r="D493" s="129" t="n">
        <f aca="false">IFERROR([1]SYNC_PROSPECTION_MKT!$D$492,"")</f>
        <v>0</v>
      </c>
      <c r="E493" s="129" t="n">
        <f aca="false">IFERROR([1]SYNC_PROSPECTION_MKT!$E$492,"")</f>
        <v>0</v>
      </c>
      <c r="F493" s="130" t="n">
        <f aca="false">IFERROR([1]SYNC_PROSPECTION_MKT!$G$492,"")</f>
        <v>0</v>
      </c>
      <c r="G493" s="130" t="n">
        <f aca="false">IFERROR([1]SYNC_PROSPECTION_MKT!$H$492,"")</f>
        <v>0</v>
      </c>
      <c r="H493" s="130" t="n">
        <f aca="false">IFERROR([1]SYNC_PROSPECTION_MKT!$J$492,"")</f>
        <v>0</v>
      </c>
      <c r="I493" s="130" t="n">
        <f aca="false">IFERROR([1]SYNC_PROSPECTION_MKT!$I$492,"")</f>
        <v>0</v>
      </c>
      <c r="J493" s="130" t="n">
        <f aca="false">IFERROR([1]SYNC_PROSPECTION_MKT!$K$492,"")</f>
        <v>0</v>
      </c>
      <c r="K493" s="130" t="n">
        <f aca="false">IFERROR(SYNC_FINANCE!$I$492,"")</f>
        <v>0</v>
      </c>
      <c r="L493" s="130" t="n">
        <f aca="false">IFERROR([2]SYNC_COMMERCIAL_VENTE!$S$492,"")</f>
        <v>0</v>
      </c>
      <c r="M493" s="130" t="n">
        <v>0</v>
      </c>
      <c r="N493" s="130" t="n">
        <v>0</v>
      </c>
      <c r="O493" s="130" t="n">
        <v>0</v>
      </c>
      <c r="P493" s="130" t="n">
        <v>0</v>
      </c>
      <c r="Q493" s="130" t="n">
        <v>0</v>
      </c>
      <c r="R493" s="79" t="n">
        <v>0</v>
      </c>
      <c r="S493" s="81" t="n">
        <v>0</v>
      </c>
      <c r="T493" s="79" t="n">
        <v>0</v>
      </c>
      <c r="U493" s="81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118" t="n">
        <f aca="false">IFERROR(SUM(N493:Y493),0)</f>
        <v>0</v>
      </c>
      <c r="AA493" s="118" t="n">
        <f aca="false">IFERROR((N493+Q493+T493+W493)-M493,0)</f>
        <v>0</v>
      </c>
      <c r="AB493" s="118" t="n">
        <f aca="false">IFERROR(Z493,0)</f>
        <v>0</v>
      </c>
      <c r="AC493" s="118" t="n">
        <f aca="false">IFERROR(L493-AB493,0)</f>
        <v>0</v>
      </c>
    </row>
    <row r="494" customFormat="false" ht="18" hidden="false" customHeight="true" outlineLevel="0" collapsed="false">
      <c r="A494" s="125" t="n">
        <v>489</v>
      </c>
      <c r="B494" s="133" t="n">
        <f aca="false">IFERROR([1]SYNC_PROSPECTION_MKT!$B$493,"")</f>
        <v>0</v>
      </c>
      <c r="C494" s="133" t="n">
        <f aca="false">IFERROR([1]SYNC_PROSPECTION_MKT!$C$493,"")</f>
        <v>0</v>
      </c>
      <c r="D494" s="129" t="n">
        <f aca="false">IFERROR([1]SYNC_PROSPECTION_MKT!$D$493,"")</f>
        <v>0</v>
      </c>
      <c r="E494" s="129" t="n">
        <f aca="false">IFERROR([1]SYNC_PROSPECTION_MKT!$E$493,"")</f>
        <v>0</v>
      </c>
      <c r="F494" s="130" t="n">
        <f aca="false">IFERROR([1]SYNC_PROSPECTION_MKT!$G$493,"")</f>
        <v>0</v>
      </c>
      <c r="G494" s="130" t="n">
        <f aca="false">IFERROR([1]SYNC_PROSPECTION_MKT!$H$493,"")</f>
        <v>0</v>
      </c>
      <c r="H494" s="130" t="n">
        <f aca="false">IFERROR([1]SYNC_PROSPECTION_MKT!$J$493,"")</f>
        <v>0</v>
      </c>
      <c r="I494" s="130" t="n">
        <f aca="false">IFERROR([1]SYNC_PROSPECTION_MKT!$I$493,"")</f>
        <v>0</v>
      </c>
      <c r="J494" s="130" t="n">
        <f aca="false">IFERROR([1]SYNC_PROSPECTION_MKT!$K$493,"")</f>
        <v>0</v>
      </c>
      <c r="K494" s="130" t="n">
        <f aca="false">IFERROR(SYNC_FINANCE!$I$493,"")</f>
        <v>0</v>
      </c>
      <c r="L494" s="130" t="n">
        <f aca="false">IFERROR([2]SYNC_COMMERCIAL_VENTE!$S$493,"")</f>
        <v>0</v>
      </c>
      <c r="M494" s="130" t="n">
        <v>0</v>
      </c>
      <c r="N494" s="130" t="n">
        <v>0</v>
      </c>
      <c r="O494" s="130" t="n">
        <v>0</v>
      </c>
      <c r="P494" s="130" t="n">
        <v>0</v>
      </c>
      <c r="Q494" s="130" t="n">
        <v>0</v>
      </c>
      <c r="R494" s="79" t="n">
        <v>0</v>
      </c>
      <c r="S494" s="81" t="n">
        <v>0</v>
      </c>
      <c r="T494" s="79" t="n">
        <v>0</v>
      </c>
      <c r="U494" s="81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118" t="n">
        <f aca="false">IFERROR(SUM(N494:Y494),0)</f>
        <v>0</v>
      </c>
      <c r="AA494" s="118" t="n">
        <f aca="false">IFERROR((N494+Q494+T494+W494)-M494,0)</f>
        <v>0</v>
      </c>
      <c r="AB494" s="118" t="n">
        <f aca="false">IFERROR(Z494,0)</f>
        <v>0</v>
      </c>
      <c r="AC494" s="118" t="n">
        <f aca="false">IFERROR(L494-AB494,0)</f>
        <v>0</v>
      </c>
    </row>
    <row r="495" customFormat="false" ht="18" hidden="false" customHeight="true" outlineLevel="0" collapsed="false">
      <c r="A495" s="125" t="n">
        <v>490</v>
      </c>
      <c r="B495" s="133" t="n">
        <f aca="false">IFERROR([1]SYNC_PROSPECTION_MKT!$B$494,"")</f>
        <v>0</v>
      </c>
      <c r="C495" s="133" t="n">
        <f aca="false">IFERROR([1]SYNC_PROSPECTION_MKT!$C$494,"")</f>
        <v>0</v>
      </c>
      <c r="D495" s="129" t="n">
        <f aca="false">IFERROR([1]SYNC_PROSPECTION_MKT!$D$494,"")</f>
        <v>0</v>
      </c>
      <c r="E495" s="129" t="n">
        <f aca="false">IFERROR([1]SYNC_PROSPECTION_MKT!$E$494,"")</f>
        <v>0</v>
      </c>
      <c r="F495" s="130" t="n">
        <f aca="false">IFERROR([1]SYNC_PROSPECTION_MKT!$G$494,"")</f>
        <v>0</v>
      </c>
      <c r="G495" s="130" t="n">
        <f aca="false">IFERROR([1]SYNC_PROSPECTION_MKT!$H$494,"")</f>
        <v>0</v>
      </c>
      <c r="H495" s="130" t="n">
        <f aca="false">IFERROR([1]SYNC_PROSPECTION_MKT!$J$494,"")</f>
        <v>0</v>
      </c>
      <c r="I495" s="130" t="n">
        <f aca="false">IFERROR([1]SYNC_PROSPECTION_MKT!$I$494,"")</f>
        <v>0</v>
      </c>
      <c r="J495" s="130" t="n">
        <f aca="false">IFERROR([1]SYNC_PROSPECTION_MKT!$K$494,"")</f>
        <v>0</v>
      </c>
      <c r="K495" s="130" t="n">
        <f aca="false">IFERROR(SYNC_FINANCE!$I$494,"")</f>
        <v>0</v>
      </c>
      <c r="L495" s="130" t="n">
        <f aca="false">IFERROR([2]SYNC_COMMERCIAL_VENTE!$S$494,"")</f>
        <v>0</v>
      </c>
      <c r="M495" s="130" t="n">
        <v>0</v>
      </c>
      <c r="N495" s="130" t="n">
        <v>0</v>
      </c>
      <c r="O495" s="130" t="n">
        <v>0</v>
      </c>
      <c r="P495" s="130" t="n">
        <v>0</v>
      </c>
      <c r="Q495" s="130" t="n">
        <v>0</v>
      </c>
      <c r="R495" s="79" t="n">
        <v>0</v>
      </c>
      <c r="S495" s="81" t="n">
        <v>0</v>
      </c>
      <c r="T495" s="79" t="n">
        <v>0</v>
      </c>
      <c r="U495" s="81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118" t="n">
        <f aca="false">IFERROR(SUM(N495:Y495),0)</f>
        <v>0</v>
      </c>
      <c r="AA495" s="118" t="n">
        <f aca="false">IFERROR((N495+Q495+T495+W495)-M495,0)</f>
        <v>0</v>
      </c>
      <c r="AB495" s="118" t="n">
        <f aca="false">IFERROR(Z495,0)</f>
        <v>0</v>
      </c>
      <c r="AC495" s="118" t="n">
        <f aca="false">IFERROR(L495-AB495,0)</f>
        <v>0</v>
      </c>
    </row>
    <row r="496" customFormat="false" ht="18" hidden="false" customHeight="true" outlineLevel="0" collapsed="false">
      <c r="A496" s="125" t="n">
        <v>491</v>
      </c>
      <c r="B496" s="133" t="n">
        <f aca="false">IFERROR([1]SYNC_PROSPECTION_MKT!$B$495,"")</f>
        <v>0</v>
      </c>
      <c r="C496" s="133" t="n">
        <f aca="false">IFERROR([1]SYNC_PROSPECTION_MKT!$C$495,"")</f>
        <v>0</v>
      </c>
      <c r="D496" s="129" t="n">
        <f aca="false">IFERROR([1]SYNC_PROSPECTION_MKT!$D$495,"")</f>
        <v>0</v>
      </c>
      <c r="E496" s="129" t="n">
        <f aca="false">IFERROR([1]SYNC_PROSPECTION_MKT!$E$495,"")</f>
        <v>0</v>
      </c>
      <c r="F496" s="130" t="n">
        <f aca="false">IFERROR([1]SYNC_PROSPECTION_MKT!$G$495,"")</f>
        <v>0</v>
      </c>
      <c r="G496" s="130" t="n">
        <f aca="false">IFERROR([1]SYNC_PROSPECTION_MKT!$H$495,"")</f>
        <v>0</v>
      </c>
      <c r="H496" s="130" t="n">
        <f aca="false">IFERROR([1]SYNC_PROSPECTION_MKT!$J$495,"")</f>
        <v>0</v>
      </c>
      <c r="I496" s="130" t="n">
        <f aca="false">IFERROR([1]SYNC_PROSPECTION_MKT!$I$495,"")</f>
        <v>0</v>
      </c>
      <c r="J496" s="130" t="n">
        <f aca="false">IFERROR([1]SYNC_PROSPECTION_MKT!$K$495,"")</f>
        <v>0</v>
      </c>
      <c r="K496" s="130" t="n">
        <f aca="false">IFERROR(SYNC_FINANCE!$I$495,"")</f>
        <v>0</v>
      </c>
      <c r="L496" s="130" t="n">
        <f aca="false">IFERROR([2]SYNC_COMMERCIAL_VENTE!$S$495,"")</f>
        <v>0</v>
      </c>
      <c r="M496" s="130" t="n">
        <v>0</v>
      </c>
      <c r="N496" s="130" t="n">
        <v>0</v>
      </c>
      <c r="O496" s="130" t="n">
        <v>0</v>
      </c>
      <c r="P496" s="130" t="n">
        <v>0</v>
      </c>
      <c r="Q496" s="130" t="n">
        <v>0</v>
      </c>
      <c r="R496" s="79" t="n">
        <v>0</v>
      </c>
      <c r="S496" s="81" t="n">
        <v>0</v>
      </c>
      <c r="T496" s="79" t="n">
        <v>0</v>
      </c>
      <c r="U496" s="81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118" t="n">
        <f aca="false">IFERROR(SUM(N496:Y496),0)</f>
        <v>0</v>
      </c>
      <c r="AA496" s="118" t="n">
        <f aca="false">IFERROR((N496+Q496+T496+W496)-M496,0)</f>
        <v>0</v>
      </c>
      <c r="AB496" s="118" t="n">
        <f aca="false">IFERROR(Z496,0)</f>
        <v>0</v>
      </c>
      <c r="AC496" s="118" t="n">
        <f aca="false">IFERROR(L496-AB496,0)</f>
        <v>0</v>
      </c>
    </row>
    <row r="497" customFormat="false" ht="18" hidden="false" customHeight="true" outlineLevel="0" collapsed="false">
      <c r="A497" s="125" t="n">
        <v>492</v>
      </c>
      <c r="B497" s="133" t="n">
        <f aca="false">IFERROR([1]SYNC_PROSPECTION_MKT!$B$496,"")</f>
        <v>0</v>
      </c>
      <c r="C497" s="133" t="n">
        <f aca="false">IFERROR([1]SYNC_PROSPECTION_MKT!$C$496,"")</f>
        <v>0</v>
      </c>
      <c r="D497" s="129" t="n">
        <f aca="false">IFERROR([1]SYNC_PROSPECTION_MKT!$D$496,"")</f>
        <v>0</v>
      </c>
      <c r="E497" s="129" t="n">
        <f aca="false">IFERROR([1]SYNC_PROSPECTION_MKT!$E$496,"")</f>
        <v>0</v>
      </c>
      <c r="F497" s="130" t="n">
        <f aca="false">IFERROR([1]SYNC_PROSPECTION_MKT!$G$496,"")</f>
        <v>0</v>
      </c>
      <c r="G497" s="130" t="n">
        <f aca="false">IFERROR([1]SYNC_PROSPECTION_MKT!$H$496,"")</f>
        <v>0</v>
      </c>
      <c r="H497" s="130" t="n">
        <f aca="false">IFERROR([1]SYNC_PROSPECTION_MKT!$J$496,"")</f>
        <v>0</v>
      </c>
      <c r="I497" s="130" t="n">
        <f aca="false">IFERROR([1]SYNC_PROSPECTION_MKT!$I$496,"")</f>
        <v>0</v>
      </c>
      <c r="J497" s="130" t="n">
        <f aca="false">IFERROR([1]SYNC_PROSPECTION_MKT!$K$496,"")</f>
        <v>0</v>
      </c>
      <c r="K497" s="130" t="n">
        <f aca="false">IFERROR(SYNC_FINANCE!$I$496,"")</f>
        <v>0</v>
      </c>
      <c r="L497" s="130" t="n">
        <f aca="false">IFERROR([2]SYNC_COMMERCIAL_VENTE!$S$496,"")</f>
        <v>0</v>
      </c>
      <c r="M497" s="130" t="n">
        <v>0</v>
      </c>
      <c r="N497" s="130" t="n">
        <v>0</v>
      </c>
      <c r="O497" s="130" t="n">
        <v>0</v>
      </c>
      <c r="P497" s="130" t="n">
        <v>0</v>
      </c>
      <c r="Q497" s="130" t="n">
        <v>0</v>
      </c>
      <c r="R497" s="79" t="n">
        <v>0</v>
      </c>
      <c r="S497" s="81" t="n">
        <v>0</v>
      </c>
      <c r="T497" s="79" t="n">
        <v>0</v>
      </c>
      <c r="U497" s="81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118" t="n">
        <f aca="false">IFERROR(SUM(N497:Y497),0)</f>
        <v>0</v>
      </c>
      <c r="AA497" s="118" t="n">
        <f aca="false">IFERROR((N497+Q497+T497+W497)-M497,0)</f>
        <v>0</v>
      </c>
      <c r="AB497" s="118" t="n">
        <f aca="false">IFERROR(Z497,0)</f>
        <v>0</v>
      </c>
      <c r="AC497" s="118" t="n">
        <f aca="false">IFERROR(L497-AB497,0)</f>
        <v>0</v>
      </c>
    </row>
    <row r="498" customFormat="false" ht="18" hidden="false" customHeight="true" outlineLevel="0" collapsed="false">
      <c r="A498" s="125" t="n">
        <v>493</v>
      </c>
      <c r="B498" s="133" t="n">
        <f aca="false">IFERROR([1]SYNC_PROSPECTION_MKT!$B$497,"")</f>
        <v>0</v>
      </c>
      <c r="C498" s="133" t="n">
        <f aca="false">IFERROR([1]SYNC_PROSPECTION_MKT!$C$497,"")</f>
        <v>0</v>
      </c>
      <c r="D498" s="129" t="n">
        <f aca="false">IFERROR([1]SYNC_PROSPECTION_MKT!$D$497,"")</f>
        <v>0</v>
      </c>
      <c r="E498" s="129" t="n">
        <f aca="false">IFERROR([1]SYNC_PROSPECTION_MKT!$E$497,"")</f>
        <v>0</v>
      </c>
      <c r="F498" s="130" t="n">
        <f aca="false">IFERROR([1]SYNC_PROSPECTION_MKT!$G$497,"")</f>
        <v>0</v>
      </c>
      <c r="G498" s="130" t="n">
        <f aca="false">IFERROR([1]SYNC_PROSPECTION_MKT!$H$497,"")</f>
        <v>0</v>
      </c>
      <c r="H498" s="130" t="n">
        <f aca="false">IFERROR([1]SYNC_PROSPECTION_MKT!$J$497,"")</f>
        <v>0</v>
      </c>
      <c r="I498" s="130" t="n">
        <f aca="false">IFERROR([1]SYNC_PROSPECTION_MKT!$I$497,"")</f>
        <v>0</v>
      </c>
      <c r="J498" s="130" t="n">
        <f aca="false">IFERROR([1]SYNC_PROSPECTION_MKT!$K$497,"")</f>
        <v>0</v>
      </c>
      <c r="K498" s="130" t="n">
        <f aca="false">IFERROR(SYNC_FINANCE!$I$497,"")</f>
        <v>0</v>
      </c>
      <c r="L498" s="130" t="n">
        <f aca="false">IFERROR([2]SYNC_COMMERCIAL_VENTE!$S$497,"")</f>
        <v>0</v>
      </c>
      <c r="M498" s="130" t="n">
        <v>0</v>
      </c>
      <c r="N498" s="130" t="n">
        <v>0</v>
      </c>
      <c r="O498" s="130" t="n">
        <v>0</v>
      </c>
      <c r="P498" s="130" t="n">
        <v>0</v>
      </c>
      <c r="Q498" s="130" t="n">
        <v>0</v>
      </c>
      <c r="R498" s="79" t="n">
        <v>0</v>
      </c>
      <c r="S498" s="81" t="n">
        <v>0</v>
      </c>
      <c r="T498" s="79" t="n">
        <v>0</v>
      </c>
      <c r="U498" s="81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118" t="n">
        <f aca="false">IFERROR(SUM(N498:Y498),0)</f>
        <v>0</v>
      </c>
      <c r="AA498" s="118" t="n">
        <f aca="false">IFERROR((N498+Q498+T498+W498)-M498,0)</f>
        <v>0</v>
      </c>
      <c r="AB498" s="118" t="n">
        <f aca="false">IFERROR(Z498,0)</f>
        <v>0</v>
      </c>
      <c r="AC498" s="118" t="n">
        <f aca="false">IFERROR(L498-AB498,0)</f>
        <v>0</v>
      </c>
    </row>
    <row r="499" customFormat="false" ht="18" hidden="false" customHeight="true" outlineLevel="0" collapsed="false">
      <c r="A499" s="125" t="n">
        <v>494</v>
      </c>
      <c r="B499" s="133" t="n">
        <f aca="false">IFERROR([1]SYNC_PROSPECTION_MKT!$B$498,"")</f>
        <v>0</v>
      </c>
      <c r="C499" s="133" t="n">
        <f aca="false">IFERROR([1]SYNC_PROSPECTION_MKT!$C$498,"")</f>
        <v>0</v>
      </c>
      <c r="D499" s="129" t="n">
        <f aca="false">IFERROR([1]SYNC_PROSPECTION_MKT!$D$498,"")</f>
        <v>0</v>
      </c>
      <c r="E499" s="129" t="n">
        <f aca="false">IFERROR([1]SYNC_PROSPECTION_MKT!$E$498,"")</f>
        <v>0</v>
      </c>
      <c r="F499" s="130" t="n">
        <f aca="false">IFERROR([1]SYNC_PROSPECTION_MKT!$G$498,"")</f>
        <v>0</v>
      </c>
      <c r="G499" s="130" t="n">
        <f aca="false">IFERROR([1]SYNC_PROSPECTION_MKT!$H$498,"")</f>
        <v>0</v>
      </c>
      <c r="H499" s="130" t="n">
        <f aca="false">IFERROR([1]SYNC_PROSPECTION_MKT!$J$498,"")</f>
        <v>0</v>
      </c>
      <c r="I499" s="130" t="n">
        <f aca="false">IFERROR([1]SYNC_PROSPECTION_MKT!$I$498,"")</f>
        <v>0</v>
      </c>
      <c r="J499" s="130" t="n">
        <f aca="false">IFERROR([1]SYNC_PROSPECTION_MKT!$K$498,"")</f>
        <v>0</v>
      </c>
      <c r="K499" s="130" t="n">
        <f aca="false">IFERROR(SYNC_FINANCE!$I$498,"")</f>
        <v>0</v>
      </c>
      <c r="L499" s="130" t="n">
        <f aca="false">IFERROR([2]SYNC_COMMERCIAL_VENTE!$S$498,"")</f>
        <v>0</v>
      </c>
      <c r="M499" s="130" t="n">
        <v>0</v>
      </c>
      <c r="N499" s="130" t="n">
        <v>0</v>
      </c>
      <c r="O499" s="130" t="n">
        <v>0</v>
      </c>
      <c r="P499" s="130" t="n">
        <v>0</v>
      </c>
      <c r="Q499" s="130" t="n">
        <v>0</v>
      </c>
      <c r="R499" s="79" t="n">
        <v>0</v>
      </c>
      <c r="S499" s="81" t="n">
        <v>0</v>
      </c>
      <c r="T499" s="79" t="n">
        <v>0</v>
      </c>
      <c r="U499" s="81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118" t="n">
        <f aca="false">IFERROR(SUM(N499:Y499),0)</f>
        <v>0</v>
      </c>
      <c r="AA499" s="118" t="n">
        <f aca="false">IFERROR((N499+Q499+T499+W499)-M499,0)</f>
        <v>0</v>
      </c>
      <c r="AB499" s="118" t="n">
        <f aca="false">IFERROR(Z499,0)</f>
        <v>0</v>
      </c>
      <c r="AC499" s="118" t="n">
        <f aca="false">IFERROR(L499-AB499,0)</f>
        <v>0</v>
      </c>
    </row>
    <row r="500" customFormat="false" ht="18" hidden="false" customHeight="true" outlineLevel="0" collapsed="false">
      <c r="A500" s="125" t="n">
        <v>495</v>
      </c>
      <c r="B500" s="133" t="n">
        <f aca="false">IFERROR([1]SYNC_PROSPECTION_MKT!$B$499,"")</f>
        <v>0</v>
      </c>
      <c r="C500" s="133" t="n">
        <f aca="false">IFERROR([1]SYNC_PROSPECTION_MKT!$C$499,"")</f>
        <v>0</v>
      </c>
      <c r="D500" s="129" t="n">
        <f aca="false">IFERROR([1]SYNC_PROSPECTION_MKT!$D$499,"")</f>
        <v>0</v>
      </c>
      <c r="E500" s="129" t="n">
        <f aca="false">IFERROR([1]SYNC_PROSPECTION_MKT!$E$499,"")</f>
        <v>0</v>
      </c>
      <c r="F500" s="130" t="n">
        <f aca="false">IFERROR([1]SYNC_PROSPECTION_MKT!$G$499,"")</f>
        <v>0</v>
      </c>
      <c r="G500" s="130" t="n">
        <f aca="false">IFERROR([1]SYNC_PROSPECTION_MKT!$H$499,"")</f>
        <v>0</v>
      </c>
      <c r="H500" s="130" t="n">
        <f aca="false">IFERROR([1]SYNC_PROSPECTION_MKT!$J$499,"")</f>
        <v>0</v>
      </c>
      <c r="I500" s="130" t="n">
        <f aca="false">IFERROR([1]SYNC_PROSPECTION_MKT!$I$499,"")</f>
        <v>0</v>
      </c>
      <c r="J500" s="130" t="n">
        <f aca="false">IFERROR([1]SYNC_PROSPECTION_MKT!$K$499,"")</f>
        <v>0</v>
      </c>
      <c r="K500" s="130" t="n">
        <f aca="false">IFERROR(SYNC_FINANCE!$I$499,"")</f>
        <v>0</v>
      </c>
      <c r="L500" s="130" t="n">
        <f aca="false">IFERROR([2]SYNC_COMMERCIAL_VENTE!$S$499,"")</f>
        <v>0</v>
      </c>
      <c r="M500" s="130" t="n">
        <v>0</v>
      </c>
      <c r="N500" s="130" t="n">
        <v>0</v>
      </c>
      <c r="O500" s="130" t="n">
        <v>0</v>
      </c>
      <c r="P500" s="130" t="n">
        <v>0</v>
      </c>
      <c r="Q500" s="130" t="n">
        <v>0</v>
      </c>
      <c r="R500" s="79" t="n">
        <v>0</v>
      </c>
      <c r="S500" s="81" t="n">
        <v>0</v>
      </c>
      <c r="T500" s="79" t="n">
        <v>0</v>
      </c>
      <c r="U500" s="81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118" t="n">
        <f aca="false">IFERROR(SUM(N500:Y500),0)</f>
        <v>0</v>
      </c>
      <c r="AA500" s="118" t="n">
        <f aca="false">IFERROR((N500+Q500+T500+W500)-M500,0)</f>
        <v>0</v>
      </c>
      <c r="AB500" s="118" t="n">
        <f aca="false">IFERROR(Z500,0)</f>
        <v>0</v>
      </c>
      <c r="AC500" s="118" t="n">
        <f aca="false">IFERROR(L500-AB500,0)</f>
        <v>0</v>
      </c>
    </row>
    <row r="501" customFormat="false" ht="18" hidden="false" customHeight="true" outlineLevel="0" collapsed="false">
      <c r="A501" s="125" t="n">
        <v>496</v>
      </c>
      <c r="B501" s="133" t="n">
        <f aca="false">IFERROR([1]SYNC_PROSPECTION_MKT!$B$500,"")</f>
        <v>0</v>
      </c>
      <c r="C501" s="133" t="n">
        <f aca="false">IFERROR([1]SYNC_PROSPECTION_MKT!$C$500,"")</f>
        <v>0</v>
      </c>
      <c r="D501" s="129" t="n">
        <f aca="false">IFERROR([1]SYNC_PROSPECTION_MKT!$D$500,"")</f>
        <v>0</v>
      </c>
      <c r="E501" s="129" t="n">
        <f aca="false">IFERROR([1]SYNC_PROSPECTION_MKT!$E$500,"")</f>
        <v>0</v>
      </c>
      <c r="F501" s="130" t="n">
        <f aca="false">IFERROR([1]SYNC_PROSPECTION_MKT!$G$500,"")</f>
        <v>0</v>
      </c>
      <c r="G501" s="130" t="n">
        <f aca="false">IFERROR([1]SYNC_PROSPECTION_MKT!$H$500,"")</f>
        <v>0</v>
      </c>
      <c r="H501" s="130" t="n">
        <f aca="false">IFERROR([1]SYNC_PROSPECTION_MKT!$J$500,"")</f>
        <v>0</v>
      </c>
      <c r="I501" s="130" t="n">
        <f aca="false">IFERROR([1]SYNC_PROSPECTION_MKT!$I$500,"")</f>
        <v>0</v>
      </c>
      <c r="J501" s="130" t="n">
        <f aca="false">IFERROR([1]SYNC_PROSPECTION_MKT!$K$500,"")</f>
        <v>0</v>
      </c>
      <c r="K501" s="130" t="n">
        <f aca="false">IFERROR(SYNC_FINANCE!$I$500,"")</f>
        <v>0</v>
      </c>
      <c r="L501" s="130" t="n">
        <f aca="false">IFERROR([2]SYNC_COMMERCIAL_VENTE!$S$500,"")</f>
        <v>0</v>
      </c>
      <c r="M501" s="130" t="n">
        <v>0</v>
      </c>
      <c r="N501" s="130" t="n">
        <v>0</v>
      </c>
      <c r="O501" s="130" t="n">
        <v>0</v>
      </c>
      <c r="P501" s="130" t="n">
        <v>0</v>
      </c>
      <c r="Q501" s="130" t="n">
        <v>0</v>
      </c>
      <c r="R501" s="79" t="n">
        <v>0</v>
      </c>
      <c r="S501" s="81" t="n">
        <v>0</v>
      </c>
      <c r="T501" s="79" t="n">
        <v>0</v>
      </c>
      <c r="U501" s="81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118" t="n">
        <f aca="false">IFERROR(SUM(N501:Y501),0)</f>
        <v>0</v>
      </c>
      <c r="AA501" s="118" t="n">
        <f aca="false">IFERROR((N501+Q501+T501+W501)-M501,0)</f>
        <v>0</v>
      </c>
      <c r="AB501" s="118" t="n">
        <f aca="false">IFERROR(Z501,0)</f>
        <v>0</v>
      </c>
      <c r="AC501" s="118" t="n">
        <f aca="false">IFERROR(L501-AB501,0)</f>
        <v>0</v>
      </c>
    </row>
    <row r="502" customFormat="false" ht="18" hidden="false" customHeight="true" outlineLevel="0" collapsed="false">
      <c r="A502" s="125" t="n">
        <v>497</v>
      </c>
      <c r="B502" s="133" t="n">
        <f aca="false">IFERROR([1]SYNC_PROSPECTION_MKT!$B$501,"")</f>
        <v>0</v>
      </c>
      <c r="C502" s="133" t="n">
        <f aca="false">IFERROR([1]SYNC_PROSPECTION_MKT!$C$501,"")</f>
        <v>0</v>
      </c>
      <c r="D502" s="129" t="n">
        <f aca="false">IFERROR([1]SYNC_PROSPECTION_MKT!$D$501,"")</f>
        <v>0</v>
      </c>
      <c r="E502" s="129" t="n">
        <f aca="false">IFERROR([1]SYNC_PROSPECTION_MKT!$E$501,"")</f>
        <v>0</v>
      </c>
      <c r="F502" s="130" t="n">
        <f aca="false">IFERROR([1]SYNC_PROSPECTION_MKT!$G$501,"")</f>
        <v>0</v>
      </c>
      <c r="G502" s="130" t="n">
        <f aca="false">IFERROR([1]SYNC_PROSPECTION_MKT!$H$501,"")</f>
        <v>0</v>
      </c>
      <c r="H502" s="130" t="n">
        <f aca="false">IFERROR([1]SYNC_PROSPECTION_MKT!$J$501,"")</f>
        <v>0</v>
      </c>
      <c r="I502" s="130" t="n">
        <f aca="false">IFERROR([1]SYNC_PROSPECTION_MKT!$I$501,"")</f>
        <v>0</v>
      </c>
      <c r="J502" s="130" t="n">
        <f aca="false">IFERROR([1]SYNC_PROSPECTION_MKT!$K$501,"")</f>
        <v>0</v>
      </c>
      <c r="K502" s="130" t="n">
        <f aca="false">IFERROR(SYNC_FINANCE!$I$501,"")</f>
        <v>0</v>
      </c>
      <c r="L502" s="130" t="n">
        <f aca="false">IFERROR([2]SYNC_COMMERCIAL_VENTE!$S$501,"")</f>
        <v>0</v>
      </c>
      <c r="M502" s="130" t="n">
        <v>0</v>
      </c>
      <c r="N502" s="130" t="n">
        <v>0</v>
      </c>
      <c r="O502" s="130" t="n">
        <v>0</v>
      </c>
      <c r="P502" s="130" t="n">
        <v>0</v>
      </c>
      <c r="Q502" s="130" t="n">
        <v>0</v>
      </c>
      <c r="R502" s="79" t="n">
        <v>0</v>
      </c>
      <c r="S502" s="81" t="n">
        <v>0</v>
      </c>
      <c r="T502" s="79" t="n">
        <v>0</v>
      </c>
      <c r="U502" s="81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118" t="n">
        <f aca="false">IFERROR(SUM(N502:Y502),0)</f>
        <v>0</v>
      </c>
      <c r="AA502" s="118" t="n">
        <f aca="false">IFERROR((N502+Q502+T502+W502)-M502,0)</f>
        <v>0</v>
      </c>
      <c r="AB502" s="118" t="n">
        <f aca="false">IFERROR(Z502,0)</f>
        <v>0</v>
      </c>
      <c r="AC502" s="118" t="n">
        <f aca="false">IFERROR(L502-AB502,0)</f>
        <v>0</v>
      </c>
    </row>
    <row r="503" customFormat="false" ht="18" hidden="false" customHeight="true" outlineLevel="0" collapsed="false">
      <c r="A503" s="125" t="n">
        <v>498</v>
      </c>
      <c r="B503" s="133" t="n">
        <f aca="false">IFERROR([1]SYNC_PROSPECTION_MKT!$B$502,"")</f>
        <v>0</v>
      </c>
      <c r="C503" s="133" t="n">
        <f aca="false">IFERROR([1]SYNC_PROSPECTION_MKT!$C$502,"")</f>
        <v>0</v>
      </c>
      <c r="D503" s="129" t="n">
        <f aca="false">IFERROR([1]SYNC_PROSPECTION_MKT!$D$502,"")</f>
        <v>0</v>
      </c>
      <c r="E503" s="129" t="n">
        <f aca="false">IFERROR([1]SYNC_PROSPECTION_MKT!$E$502,"")</f>
        <v>0</v>
      </c>
      <c r="F503" s="130" t="n">
        <f aca="false">IFERROR([1]SYNC_PROSPECTION_MKT!$G$502,"")</f>
        <v>0</v>
      </c>
      <c r="G503" s="130" t="n">
        <f aca="false">IFERROR([1]SYNC_PROSPECTION_MKT!$H$502,"")</f>
        <v>0</v>
      </c>
      <c r="H503" s="130" t="n">
        <f aca="false">IFERROR([1]SYNC_PROSPECTION_MKT!$J$502,"")</f>
        <v>0</v>
      </c>
      <c r="I503" s="130" t="n">
        <f aca="false">IFERROR([1]SYNC_PROSPECTION_MKT!$I$502,"")</f>
        <v>0</v>
      </c>
      <c r="J503" s="130" t="n">
        <f aca="false">IFERROR([1]SYNC_PROSPECTION_MKT!$K$502,"")</f>
        <v>0</v>
      </c>
      <c r="K503" s="130" t="n">
        <f aca="false">IFERROR(SYNC_FINANCE!$I$502,"")</f>
        <v>0</v>
      </c>
      <c r="L503" s="130" t="n">
        <f aca="false">IFERROR([2]SYNC_COMMERCIAL_VENTE!$S$502,"")</f>
        <v>0</v>
      </c>
      <c r="M503" s="130" t="n">
        <v>0</v>
      </c>
      <c r="N503" s="130" t="n">
        <v>0</v>
      </c>
      <c r="O503" s="130" t="n">
        <v>0</v>
      </c>
      <c r="P503" s="130" t="n">
        <v>0</v>
      </c>
      <c r="Q503" s="130" t="n">
        <v>0</v>
      </c>
      <c r="R503" s="79" t="n">
        <v>0</v>
      </c>
      <c r="S503" s="81" t="n">
        <v>0</v>
      </c>
      <c r="T503" s="79" t="n">
        <v>0</v>
      </c>
      <c r="U503" s="81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118" t="n">
        <f aca="false">IFERROR(SUM(N503:Y503),0)</f>
        <v>0</v>
      </c>
      <c r="AA503" s="118" t="n">
        <f aca="false">IFERROR((N503+Q503+T503+W503)-M503,0)</f>
        <v>0</v>
      </c>
      <c r="AB503" s="118" t="n">
        <f aca="false">IFERROR(Z503,0)</f>
        <v>0</v>
      </c>
      <c r="AC503" s="118" t="n">
        <f aca="false">IFERROR(L503-AB503,0)</f>
        <v>0</v>
      </c>
    </row>
    <row r="504" customFormat="false" ht="18" hidden="false" customHeight="true" outlineLevel="0" collapsed="false">
      <c r="A504" s="125" t="n">
        <v>499</v>
      </c>
      <c r="B504" s="133" t="n">
        <f aca="false">IFERROR([1]SYNC_PROSPECTION_MKT!$B$503,"")</f>
        <v>0</v>
      </c>
      <c r="C504" s="133" t="n">
        <f aca="false">IFERROR([1]SYNC_PROSPECTION_MKT!$C$503,"")</f>
        <v>0</v>
      </c>
      <c r="D504" s="129" t="n">
        <f aca="false">IFERROR([1]SYNC_PROSPECTION_MKT!$D$503,"")</f>
        <v>0</v>
      </c>
      <c r="E504" s="129" t="n">
        <f aca="false">IFERROR([1]SYNC_PROSPECTION_MKT!$E$503,"")</f>
        <v>0</v>
      </c>
      <c r="F504" s="130" t="n">
        <f aca="false">IFERROR([1]SYNC_PROSPECTION_MKT!$G$503,"")</f>
        <v>0</v>
      </c>
      <c r="G504" s="130" t="n">
        <f aca="false">IFERROR([1]SYNC_PROSPECTION_MKT!$H$503,"")</f>
        <v>0</v>
      </c>
      <c r="H504" s="130" t="n">
        <f aca="false">IFERROR([1]SYNC_PROSPECTION_MKT!$J$503,"")</f>
        <v>0</v>
      </c>
      <c r="I504" s="130" t="n">
        <f aca="false">IFERROR([1]SYNC_PROSPECTION_MKT!$I$503,"")</f>
        <v>0</v>
      </c>
      <c r="J504" s="130" t="n">
        <f aca="false">IFERROR([1]SYNC_PROSPECTION_MKT!$K$503,"")</f>
        <v>0</v>
      </c>
      <c r="K504" s="130" t="n">
        <f aca="false">IFERROR(SYNC_FINANCE!$I$503,"")</f>
        <v>0</v>
      </c>
      <c r="L504" s="130" t="n">
        <f aca="false">IFERROR([2]SYNC_COMMERCIAL_VENTE!$S$503,"")</f>
        <v>0</v>
      </c>
      <c r="M504" s="130" t="n">
        <v>0</v>
      </c>
      <c r="N504" s="130" t="n">
        <v>0</v>
      </c>
      <c r="O504" s="130" t="n">
        <v>0</v>
      </c>
      <c r="P504" s="130" t="n">
        <v>0</v>
      </c>
      <c r="Q504" s="130" t="n">
        <v>0</v>
      </c>
      <c r="R504" s="79" t="n">
        <v>0</v>
      </c>
      <c r="S504" s="81" t="n">
        <v>0</v>
      </c>
      <c r="T504" s="79" t="n">
        <v>0</v>
      </c>
      <c r="U504" s="81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118" t="n">
        <f aca="false">IFERROR(SUM(N504:Y504),0)</f>
        <v>0</v>
      </c>
      <c r="AA504" s="118" t="n">
        <f aca="false">IFERROR((N504+Q504+T504+W504)-M504,0)</f>
        <v>0</v>
      </c>
      <c r="AB504" s="118" t="n">
        <f aca="false">IFERROR(Z504,0)</f>
        <v>0</v>
      </c>
      <c r="AC504" s="118" t="n">
        <f aca="false">IFERROR(L504-AB504,0)</f>
        <v>0</v>
      </c>
    </row>
    <row r="505" customFormat="false" ht="18" hidden="false" customHeight="true" outlineLevel="0" collapsed="false">
      <c r="A505" s="125" t="n">
        <v>500</v>
      </c>
      <c r="B505" s="133" t="n">
        <f aca="false">IFERROR([1]SYNC_PROSPECTION_MKT!$B$504,"")</f>
        <v>0</v>
      </c>
      <c r="C505" s="133" t="n">
        <f aca="false">IFERROR([1]SYNC_PROSPECTION_MKT!$C$504,"")</f>
        <v>0</v>
      </c>
      <c r="D505" s="129" t="n">
        <f aca="false">IFERROR([1]SYNC_PROSPECTION_MKT!$D$504,"")</f>
        <v>0</v>
      </c>
      <c r="E505" s="129" t="n">
        <f aca="false">IFERROR([1]SYNC_PROSPECTION_MKT!$E$504,"")</f>
        <v>0</v>
      </c>
      <c r="F505" s="130" t="n">
        <f aca="false">IFERROR([1]SYNC_PROSPECTION_MKT!$G$504,"")</f>
        <v>0</v>
      </c>
      <c r="G505" s="130" t="n">
        <f aca="false">IFERROR([1]SYNC_PROSPECTION_MKT!$H$504,"")</f>
        <v>0</v>
      </c>
      <c r="H505" s="130" t="n">
        <f aca="false">IFERROR([1]SYNC_PROSPECTION_MKT!$J$504,"")</f>
        <v>0</v>
      </c>
      <c r="I505" s="130" t="n">
        <f aca="false">IFERROR([1]SYNC_PROSPECTION_MKT!$I$504,"")</f>
        <v>0</v>
      </c>
      <c r="J505" s="130" t="n">
        <f aca="false">IFERROR([1]SYNC_PROSPECTION_MKT!$K$504,"")</f>
        <v>0</v>
      </c>
      <c r="K505" s="130" t="n">
        <f aca="false">IFERROR(SYNC_FINANCE!$I$504,"")</f>
        <v>0</v>
      </c>
      <c r="L505" s="130" t="n">
        <f aca="false">IFERROR([2]SYNC_COMMERCIAL_VENTE!$S$504,"")</f>
        <v>0</v>
      </c>
      <c r="M505" s="130" t="n">
        <v>0</v>
      </c>
      <c r="N505" s="130" t="n">
        <v>0</v>
      </c>
      <c r="O505" s="130" t="n">
        <v>0</v>
      </c>
      <c r="P505" s="130" t="n">
        <v>0</v>
      </c>
      <c r="Q505" s="130" t="n">
        <v>0</v>
      </c>
      <c r="R505" s="79" t="n">
        <v>0</v>
      </c>
      <c r="S505" s="81" t="n">
        <v>0</v>
      </c>
      <c r="T505" s="79" t="n">
        <v>0</v>
      </c>
      <c r="U505" s="81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118" t="n">
        <f aca="false">IFERROR(SUM(N505:Y505),0)</f>
        <v>0</v>
      </c>
      <c r="AA505" s="118" t="n">
        <f aca="false">IFERROR((N505+Q505+T505+W505)-M505,0)</f>
        <v>0</v>
      </c>
      <c r="AB505" s="118" t="n">
        <f aca="false">IFERROR(Z505,0)</f>
        <v>0</v>
      </c>
      <c r="AC505" s="118" t="n">
        <f aca="false">IFERROR(L505-AB505,0)</f>
        <v>0</v>
      </c>
    </row>
    <row r="506" customFormat="false" ht="27.75" hidden="false" customHeight="true" outlineLevel="0" collapsed="false">
      <c r="A506" s="86" t="s">
        <v>264</v>
      </c>
      <c r="B506" s="86" t="n">
        <f aca="false">IFERROR([1]SYNC_PROSPECTION_MKT!$B$505,"")</f>
        <v>0</v>
      </c>
      <c r="C506" s="86" t="n">
        <f aca="false">IFERROR([1]SYNC_PROSPECTION_MKT!$C$505,"")</f>
        <v>0</v>
      </c>
      <c r="D506" s="87" t="n">
        <f aca="false">IFERROR([1]SYNC_PROSPECTION_MKT!$D$505,"")</f>
        <v>0</v>
      </c>
      <c r="E506" s="87" t="n">
        <f aca="false">IFERROR([1]SYNC_PROSPECTION_MKT!$E$505,"")</f>
        <v>0</v>
      </c>
      <c r="F506" s="87" t="n">
        <f aca="false">IFERROR([1]SYNC_PROSPECTION_MKT!$G$505,"")</f>
        <v>0</v>
      </c>
      <c r="G506" s="87" t="n">
        <f aca="false">IFERROR([1]SYNC_PROSPECTION_MKT!$H$505,"")</f>
        <v>0</v>
      </c>
      <c r="H506" s="87" t="n">
        <f aca="false">IFERROR([1]SYNC_PROSPECTION_MKT!$J$505,"")</f>
        <v>0</v>
      </c>
      <c r="I506" s="87" t="n">
        <f aca="false">IFERROR([1]SYNC_PROSPECTION_MKT!$I$505,"")</f>
        <v>0</v>
      </c>
      <c r="J506" s="87" t="n">
        <f aca="false">IFERROR([1]SYNC_PROSPECTION_MKT!$K$505,"")</f>
        <v>0</v>
      </c>
      <c r="K506" s="87" t="n">
        <f aca="false">IFERROR(SYNC_FINANCE!$I$505,"")</f>
        <v>0</v>
      </c>
      <c r="L506" s="87" t="n">
        <f aca="false">IFERROR([2]SYNC_COMMERCIAL_VENTE!$S$505,"")</f>
        <v>0</v>
      </c>
      <c r="M506" s="87" t="n">
        <v>0</v>
      </c>
      <c r="N506" s="87" t="n">
        <v>0</v>
      </c>
      <c r="O506" s="87" t="n">
        <v>0</v>
      </c>
      <c r="P506" s="87" t="n">
        <v>0</v>
      </c>
      <c r="Q506" s="87" t="n">
        <v>0</v>
      </c>
      <c r="R506" s="87" t="n">
        <v>0</v>
      </c>
      <c r="S506" s="87" t="n">
        <v>0</v>
      </c>
      <c r="T506" s="87" t="n">
        <v>0</v>
      </c>
      <c r="U506" s="87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118" t="n">
        <f aca="false">IFERROR(SUM(N506:Y506),0)</f>
        <v>0</v>
      </c>
      <c r="AA506" s="118" t="n">
        <f aca="false">IFERROR((N506+Q506+T506+W506)-M506,0)</f>
        <v>0</v>
      </c>
      <c r="AB506" s="118" t="n">
        <f aca="false">IFERROR(Z506,0)</f>
        <v>0</v>
      </c>
      <c r="AC506" s="118" t="n">
        <f aca="false">IFERROR(L506-AB506,0)</f>
        <v>0</v>
      </c>
    </row>
  </sheetData>
  <sheetProtection sheet="true" password="ec77"/>
  <conditionalFormatting sqref="S6:S505">
    <cfRule type="expression" priority="2" aboveAverage="0" equalAverage="0" bottom="0" percent="0" rank="0" text="" dxfId="3">
      <formula>S6&gt;=0</formula>
    </cfRule>
    <cfRule type="expression" priority="3" aboveAverage="0" equalAverage="0" bottom="0" percent="0" rank="0" text="" dxfId="4">
      <formula>S6&lt;0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6"/>
  </cols>
  <sheetData>
    <row r="1" customFormat="false" ht="31.5" hidden="false" customHeight="true" outlineLevel="0" collapsed="false">
      <c r="A1" s="115" t="s">
        <v>295</v>
      </c>
    </row>
    <row r="2" customFormat="false" ht="24" hidden="false" customHeight="true" outlineLevel="0" collapsed="false">
      <c r="A2" s="116" t="s">
        <v>240</v>
      </c>
    </row>
    <row r="3" customFormat="false" ht="21.75" hidden="false" customHeight="true" outlineLevel="0" collapsed="false">
      <c r="A3" s="77" t="s">
        <v>241</v>
      </c>
      <c r="F3" s="117"/>
      <c r="K3" s="118" t="s">
        <v>242</v>
      </c>
      <c r="N3" s="118" t="s">
        <v>296</v>
      </c>
      <c r="R3" s="119"/>
      <c r="Z3" s="118" t="s">
        <v>244</v>
      </c>
    </row>
    <row r="4" customFormat="false" ht="24" hidden="false" customHeight="true" outlineLevel="0" collapsed="false">
      <c r="A4" s="120"/>
      <c r="B4" s="120"/>
      <c r="C4" s="120"/>
      <c r="D4" s="120"/>
      <c r="E4" s="120"/>
      <c r="F4" s="121"/>
      <c r="I4" s="121"/>
      <c r="L4" s="121"/>
      <c r="N4" s="118" t="s">
        <v>297</v>
      </c>
      <c r="O4" s="121"/>
      <c r="Q4" s="118" t="s">
        <v>298</v>
      </c>
      <c r="R4" s="122"/>
      <c r="S4" s="122"/>
      <c r="T4" s="122" t="s">
        <v>299</v>
      </c>
      <c r="U4" s="122"/>
      <c r="W4" s="118" t="s">
        <v>300</v>
      </c>
    </row>
    <row r="5" customFormat="false" ht="42" hidden="false" customHeight="true" outlineLevel="0" collapsed="false">
      <c r="A5" s="123" t="s">
        <v>3</v>
      </c>
      <c r="B5" s="123" t="s">
        <v>184</v>
      </c>
      <c r="C5" s="123" t="s">
        <v>249</v>
      </c>
      <c r="D5" s="123" t="s">
        <v>186</v>
      </c>
      <c r="E5" s="123" t="s">
        <v>187</v>
      </c>
      <c r="F5" s="121" t="s">
        <v>250</v>
      </c>
      <c r="G5" s="121" t="s">
        <v>190</v>
      </c>
      <c r="H5" s="121" t="s">
        <v>251</v>
      </c>
      <c r="I5" s="121" t="s">
        <v>252</v>
      </c>
      <c r="J5" s="121" t="s">
        <v>253</v>
      </c>
      <c r="K5" s="121" t="s">
        <v>254</v>
      </c>
      <c r="L5" s="121" t="s">
        <v>255</v>
      </c>
      <c r="M5" s="121" t="s">
        <v>256</v>
      </c>
      <c r="N5" s="121" t="s">
        <v>257</v>
      </c>
      <c r="O5" s="121" t="s">
        <v>258</v>
      </c>
      <c r="P5" s="121" t="s">
        <v>259</v>
      </c>
      <c r="Q5" s="121" t="s">
        <v>257</v>
      </c>
      <c r="R5" s="123" t="s">
        <v>258</v>
      </c>
      <c r="S5" s="123" t="s">
        <v>259</v>
      </c>
      <c r="T5" s="123" t="s">
        <v>257</v>
      </c>
      <c r="U5" s="123" t="s">
        <v>258</v>
      </c>
      <c r="V5" s="124" t="s">
        <v>259</v>
      </c>
      <c r="W5" s="118" t="s">
        <v>257</v>
      </c>
      <c r="X5" s="124" t="s">
        <v>258</v>
      </c>
      <c r="Y5" s="124" t="s">
        <v>259</v>
      </c>
      <c r="Z5" s="118" t="s">
        <v>260</v>
      </c>
      <c r="AA5" s="118" t="s">
        <v>261</v>
      </c>
      <c r="AB5" s="118" t="s">
        <v>262</v>
      </c>
      <c r="AC5" s="118" t="s">
        <v>263</v>
      </c>
    </row>
    <row r="6" customFormat="false" ht="18" hidden="false" customHeight="true" outlineLevel="0" collapsed="false">
      <c r="A6" s="125" t="n">
        <v>1</v>
      </c>
      <c r="B6" s="133" t="n">
        <f aca="false">IFERROR([1]SYNC_PROSPECTION_MKT!$B$5,"")</f>
        <v>0</v>
      </c>
      <c r="C6" s="133" t="str">
        <f aca="false">IFERROR([1]SYNC_PROSPECTION_MKT!$C$5,"")</f>
        <v>TANOH KONAN GERVAIS ARMAND</v>
      </c>
      <c r="D6" s="129" t="n">
        <f aca="false">IFERROR([1]SYNC_PROSPECTION_MKT!$D$5,"")</f>
        <v>0</v>
      </c>
      <c r="E6" s="129" t="n">
        <f aca="false">IFERROR([1]SYNC_PROSPECTION_MKT!$E$5,"")</f>
        <v>0</v>
      </c>
      <c r="F6" s="130" t="n">
        <f aca="false">IFERROR([1]SYNC_PROSPECTION_MKT!$G$5,"")</f>
        <v>0</v>
      </c>
      <c r="G6" s="130" t="n">
        <f aca="false">IFERROR([1]SYNC_PROSPECTION_MKT!$H$5,"")</f>
        <v>0</v>
      </c>
      <c r="H6" s="130" t="n">
        <f aca="false">IFERROR([1]SYNC_PROSPECTION_MKT!$J$5,"")</f>
        <v>0</v>
      </c>
      <c r="I6" s="130" t="n">
        <f aca="false">IFERROR([1]SYNC_PROSPECTION_MKT!$I$5,"")</f>
        <v>0</v>
      </c>
      <c r="J6" s="130" t="n">
        <f aca="false">IFERROR([1]SYNC_PROSPECTION_MKT!$K$5,"")</f>
        <v>0</v>
      </c>
      <c r="K6" s="130" t="n">
        <f aca="false">IFERROR(SYNC_FINANCE!$I$5,"")</f>
        <v>0</v>
      </c>
      <c r="L6" s="130" t="n">
        <f aca="false">IFERROR([2]SYNC_COMMERCIAL_VENTE!$S$5,"")</f>
        <v>0</v>
      </c>
      <c r="M6" s="130" t="n">
        <v>0</v>
      </c>
      <c r="N6" s="130" t="n">
        <v>0</v>
      </c>
      <c r="O6" s="130" t="n">
        <v>0</v>
      </c>
      <c r="P6" s="130" t="n">
        <v>0</v>
      </c>
      <c r="Q6" s="130" t="n">
        <v>0</v>
      </c>
      <c r="R6" s="79" t="n">
        <v>0</v>
      </c>
      <c r="S6" s="81" t="n">
        <v>0</v>
      </c>
      <c r="T6" s="79" t="n">
        <v>0</v>
      </c>
      <c r="U6" s="81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118" t="n">
        <f aca="false">IFERROR(SUM(N6:Y6),0)</f>
        <v>0</v>
      </c>
      <c r="AA6" s="118" t="n">
        <f aca="false">IFERROR((N6+Q6+T6+W6)-M6,0)</f>
        <v>0</v>
      </c>
      <c r="AB6" s="118" t="n">
        <f aca="false">IFERROR(Z6,0)</f>
        <v>0</v>
      </c>
      <c r="AC6" s="118" t="n">
        <f aca="false">IFERROR(L6-AB6,0)</f>
        <v>0</v>
      </c>
    </row>
    <row r="7" customFormat="false" ht="18" hidden="false" customHeight="true" outlineLevel="0" collapsed="false">
      <c r="A7" s="125" t="n">
        <v>2</v>
      </c>
      <c r="B7" s="133" t="n">
        <f aca="false">IFERROR([1]SYNC_PROSPECTION_MKT!$B$6,"")</f>
        <v>0</v>
      </c>
      <c r="C7" s="133" t="str">
        <f aca="false">IFERROR([1]SYNC_PROSPECTION_MKT!$C$6,"")</f>
        <v>N'DRI ép. NGBESSO AKISSI ELIANE</v>
      </c>
      <c r="D7" s="129" t="n">
        <f aca="false">IFERROR([1]SYNC_PROSPECTION_MKT!$D$6,"")</f>
        <v>0</v>
      </c>
      <c r="E7" s="129" t="n">
        <f aca="false">IFERROR([1]SYNC_PROSPECTION_MKT!$E$6,"")</f>
        <v>0</v>
      </c>
      <c r="F7" s="130" t="n">
        <f aca="false">IFERROR([1]SYNC_PROSPECTION_MKT!$G$6,"")</f>
        <v>0</v>
      </c>
      <c r="G7" s="130" t="n">
        <f aca="false">IFERROR([1]SYNC_PROSPECTION_MKT!$H$6,"")</f>
        <v>0</v>
      </c>
      <c r="H7" s="130" t="n">
        <f aca="false">IFERROR([1]SYNC_PROSPECTION_MKT!$J$6,"")</f>
        <v>0</v>
      </c>
      <c r="I7" s="130" t="n">
        <f aca="false">IFERROR([1]SYNC_PROSPECTION_MKT!$I$6,"")</f>
        <v>0</v>
      </c>
      <c r="J7" s="130" t="n">
        <f aca="false">IFERROR([1]SYNC_PROSPECTION_MKT!$K$6,"")</f>
        <v>0</v>
      </c>
      <c r="K7" s="130" t="n">
        <f aca="false">IFERROR(SYNC_FINANCE!$I$6,"")</f>
        <v>0</v>
      </c>
      <c r="L7" s="130" t="n">
        <f aca="false">IFERROR([2]SYNC_COMMERCIAL_VENTE!$S$6,"")</f>
        <v>0</v>
      </c>
      <c r="M7" s="130" t="n">
        <v>0</v>
      </c>
      <c r="N7" s="130" t="n">
        <v>0</v>
      </c>
      <c r="O7" s="130" t="n">
        <v>0</v>
      </c>
      <c r="P7" s="130" t="n">
        <v>0</v>
      </c>
      <c r="Q7" s="130" t="n">
        <v>0</v>
      </c>
      <c r="R7" s="79" t="n">
        <v>0</v>
      </c>
      <c r="S7" s="81" t="n">
        <v>0</v>
      </c>
      <c r="T7" s="79" t="n">
        <v>0</v>
      </c>
      <c r="U7" s="81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118" t="n">
        <f aca="false">IFERROR(SUM(N7:Y7),0)</f>
        <v>0</v>
      </c>
      <c r="AA7" s="118" t="n">
        <f aca="false">IFERROR((N7+Q7+T7+W7)-M7,0)</f>
        <v>0</v>
      </c>
      <c r="AB7" s="118" t="n">
        <f aca="false">IFERROR(Z7,0)</f>
        <v>0</v>
      </c>
      <c r="AC7" s="118" t="n">
        <f aca="false">IFERROR(L7-AB7,0)</f>
        <v>0</v>
      </c>
    </row>
    <row r="8" customFormat="false" ht="18" hidden="false" customHeight="true" outlineLevel="0" collapsed="false">
      <c r="A8" s="125" t="n">
        <v>3</v>
      </c>
      <c r="B8" s="133" t="n">
        <f aca="false">IFERROR([1]SYNC_PROSPECTION_MKT!$B$7,"")</f>
        <v>0</v>
      </c>
      <c r="C8" s="133" t="str">
        <f aca="false">IFERROR([1]SYNC_PROSPECTION_MKT!$C$7,"")</f>
        <v>N'GORAN KOFFI</v>
      </c>
      <c r="D8" s="129" t="n">
        <f aca="false">IFERROR([1]SYNC_PROSPECTION_MKT!$D$7,"")</f>
        <v>0</v>
      </c>
      <c r="E8" s="129" t="n">
        <f aca="false">IFERROR([1]SYNC_PROSPECTION_MKT!$E$7,"")</f>
        <v>0</v>
      </c>
      <c r="F8" s="130" t="n">
        <f aca="false">IFERROR([1]SYNC_PROSPECTION_MKT!$G$7,"")</f>
        <v>0</v>
      </c>
      <c r="G8" s="130" t="n">
        <f aca="false">IFERROR([1]SYNC_PROSPECTION_MKT!$H$7,"")</f>
        <v>0</v>
      </c>
      <c r="H8" s="130" t="n">
        <f aca="false">IFERROR([1]SYNC_PROSPECTION_MKT!$J$7,"")</f>
        <v>0</v>
      </c>
      <c r="I8" s="130" t="n">
        <f aca="false">IFERROR([1]SYNC_PROSPECTION_MKT!$I$7,"")</f>
        <v>0</v>
      </c>
      <c r="J8" s="130" t="n">
        <f aca="false">IFERROR([1]SYNC_PROSPECTION_MKT!$K$7,"")</f>
        <v>0</v>
      </c>
      <c r="K8" s="130" t="n">
        <f aca="false">IFERROR(SYNC_FINANCE!$I$7,"")</f>
        <v>0</v>
      </c>
      <c r="L8" s="130" t="n">
        <f aca="false">IFERROR([2]SYNC_COMMERCIAL_VENTE!$S$7,"")</f>
        <v>0</v>
      </c>
      <c r="M8" s="130" t="n">
        <v>0</v>
      </c>
      <c r="N8" s="130" t="n">
        <v>0</v>
      </c>
      <c r="O8" s="130" t="n">
        <v>0</v>
      </c>
      <c r="P8" s="130" t="n">
        <v>0</v>
      </c>
      <c r="Q8" s="130" t="n">
        <v>0</v>
      </c>
      <c r="R8" s="79" t="n">
        <v>0</v>
      </c>
      <c r="S8" s="81" t="n">
        <v>0</v>
      </c>
      <c r="T8" s="79" t="n">
        <v>0</v>
      </c>
      <c r="U8" s="81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118" t="n">
        <f aca="false">IFERROR(SUM(N8:Y8),0)</f>
        <v>0</v>
      </c>
      <c r="AA8" s="118" t="n">
        <f aca="false">IFERROR((N8+Q8+T8+W8)-M8,0)</f>
        <v>0</v>
      </c>
      <c r="AB8" s="118" t="n">
        <f aca="false">IFERROR(Z8,0)</f>
        <v>0</v>
      </c>
      <c r="AC8" s="118" t="n">
        <f aca="false">IFERROR(L8-AB8,0)</f>
        <v>0</v>
      </c>
    </row>
    <row r="9" customFormat="false" ht="18" hidden="false" customHeight="true" outlineLevel="0" collapsed="false">
      <c r="A9" s="125" t="n">
        <v>4</v>
      </c>
      <c r="B9" s="133" t="n">
        <f aca="false">IFERROR([1]SYNC_PROSPECTION_MKT!$B$8,"")</f>
        <v>0</v>
      </c>
      <c r="C9" s="133" t="str">
        <f aca="false">IFERROR([1]SYNC_PROSPECTION_MKT!$C$8,"")</f>
        <v>KOUASSI VINCENT DE PAUL ASSOUMOU</v>
      </c>
      <c r="D9" s="129" t="n">
        <f aca="false">IFERROR([1]SYNC_PROSPECTION_MKT!$D$8,"")</f>
        <v>0</v>
      </c>
      <c r="E9" s="129" t="n">
        <f aca="false">IFERROR([1]SYNC_PROSPECTION_MKT!$E$8,"")</f>
        <v>0</v>
      </c>
      <c r="F9" s="130" t="n">
        <f aca="false">IFERROR([1]SYNC_PROSPECTION_MKT!$G$8,"")</f>
        <v>0</v>
      </c>
      <c r="G9" s="130" t="n">
        <f aca="false">IFERROR([1]SYNC_PROSPECTION_MKT!$H$8,"")</f>
        <v>0</v>
      </c>
      <c r="H9" s="130" t="n">
        <f aca="false">IFERROR([1]SYNC_PROSPECTION_MKT!$J$8,"")</f>
        <v>0</v>
      </c>
      <c r="I9" s="130" t="n">
        <f aca="false">IFERROR([1]SYNC_PROSPECTION_MKT!$I$8,"")</f>
        <v>0</v>
      </c>
      <c r="J9" s="130" t="n">
        <f aca="false">IFERROR([1]SYNC_PROSPECTION_MKT!$K$8,"")</f>
        <v>0</v>
      </c>
      <c r="K9" s="130" t="n">
        <f aca="false">IFERROR(SYNC_FINANCE!$I$8,"")</f>
        <v>0</v>
      </c>
      <c r="L9" s="130" t="n">
        <f aca="false">IFERROR([2]SYNC_COMMERCIAL_VENTE!$S$8,"")</f>
        <v>0</v>
      </c>
      <c r="M9" s="130" t="n">
        <v>0</v>
      </c>
      <c r="N9" s="130" t="n">
        <v>0</v>
      </c>
      <c r="O9" s="130" t="n">
        <v>0</v>
      </c>
      <c r="P9" s="130" t="n">
        <v>0</v>
      </c>
      <c r="Q9" s="130" t="n">
        <v>0</v>
      </c>
      <c r="R9" s="79" t="n">
        <v>0</v>
      </c>
      <c r="S9" s="81" t="n">
        <v>0</v>
      </c>
      <c r="T9" s="79" t="n">
        <v>0</v>
      </c>
      <c r="U9" s="81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118" t="n">
        <f aca="false">IFERROR(SUM(N9:Y9),0)</f>
        <v>0</v>
      </c>
      <c r="AA9" s="118" t="n">
        <f aca="false">IFERROR((N9+Q9+T9+W9)-M9,0)</f>
        <v>0</v>
      </c>
      <c r="AB9" s="118" t="n">
        <f aca="false">IFERROR(Z9,0)</f>
        <v>0</v>
      </c>
      <c r="AC9" s="118" t="n">
        <f aca="false">IFERROR(L9-AB9,0)</f>
        <v>0</v>
      </c>
    </row>
    <row r="10" customFormat="false" ht="18" hidden="false" customHeight="true" outlineLevel="0" collapsed="false">
      <c r="A10" s="125" t="n">
        <v>5</v>
      </c>
      <c r="B10" s="133" t="n">
        <f aca="false">IFERROR([1]SYNC_PROSPECTION_MKT!$B$9,"")</f>
        <v>0</v>
      </c>
      <c r="C10" s="133" t="str">
        <f aca="false">IFERROR([1]SYNC_PROSPECTION_MKT!$C$9,"")</f>
        <v>KOUASSI HONORE</v>
      </c>
      <c r="D10" s="129" t="n">
        <f aca="false">IFERROR([1]SYNC_PROSPECTION_MKT!$D$9,"")</f>
        <v>0</v>
      </c>
      <c r="E10" s="129" t="n">
        <f aca="false">IFERROR([1]SYNC_PROSPECTION_MKT!$E$9,"")</f>
        <v>0</v>
      </c>
      <c r="F10" s="130" t="n">
        <f aca="false">IFERROR([1]SYNC_PROSPECTION_MKT!$G$9,"")</f>
        <v>0</v>
      </c>
      <c r="G10" s="130" t="n">
        <f aca="false">IFERROR([1]SYNC_PROSPECTION_MKT!$H$9,"")</f>
        <v>0</v>
      </c>
      <c r="H10" s="130" t="n">
        <f aca="false">IFERROR([1]SYNC_PROSPECTION_MKT!$J$9,"")</f>
        <v>0</v>
      </c>
      <c r="I10" s="130" t="n">
        <f aca="false">IFERROR([1]SYNC_PROSPECTION_MKT!$I$9,"")</f>
        <v>0</v>
      </c>
      <c r="J10" s="130" t="n">
        <f aca="false">IFERROR([1]SYNC_PROSPECTION_MKT!$K$9,"")</f>
        <v>0</v>
      </c>
      <c r="K10" s="130" t="n">
        <f aca="false">IFERROR(SYNC_FINANCE!$I$9,"")</f>
        <v>0</v>
      </c>
      <c r="L10" s="130" t="n">
        <f aca="false">IFERROR([2]SYNC_COMMERCIAL_VENTE!$S$9,"")</f>
        <v>0</v>
      </c>
      <c r="M10" s="130" t="n">
        <v>0</v>
      </c>
      <c r="N10" s="130" t="n">
        <v>0</v>
      </c>
      <c r="O10" s="130" t="n">
        <v>0</v>
      </c>
      <c r="P10" s="130" t="n">
        <v>0</v>
      </c>
      <c r="Q10" s="130" t="n">
        <v>0</v>
      </c>
      <c r="R10" s="79" t="n">
        <v>0</v>
      </c>
      <c r="S10" s="81" t="n">
        <v>0</v>
      </c>
      <c r="T10" s="79" t="n">
        <v>0</v>
      </c>
      <c r="U10" s="81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118" t="n">
        <f aca="false">IFERROR(SUM(N10:Y10),0)</f>
        <v>0</v>
      </c>
      <c r="AA10" s="118" t="n">
        <f aca="false">IFERROR((N10+Q10+T10+W10)-M10,0)</f>
        <v>0</v>
      </c>
      <c r="AB10" s="118" t="n">
        <f aca="false">IFERROR(Z10,0)</f>
        <v>0</v>
      </c>
      <c r="AC10" s="118" t="n">
        <f aca="false">IFERROR(L10-AB10,0)</f>
        <v>0</v>
      </c>
    </row>
    <row r="11" customFormat="false" ht="18" hidden="false" customHeight="true" outlineLevel="0" collapsed="false">
      <c r="A11" s="125" t="n">
        <v>6</v>
      </c>
      <c r="B11" s="133" t="n">
        <f aca="false">IFERROR([1]SYNC_PROSPECTION_MKT!$B$10,"")</f>
        <v>0</v>
      </c>
      <c r="C11" s="133" t="str">
        <f aca="false">IFERROR([1]SYNC_PROSPECTION_MKT!$C$10,"")</f>
        <v>AKISSI ELIANE KONAN</v>
      </c>
      <c r="D11" s="129" t="n">
        <f aca="false">IFERROR([1]SYNC_PROSPECTION_MKT!$D$10,"")</f>
        <v>0</v>
      </c>
      <c r="E11" s="129" t="n">
        <f aca="false">IFERROR([1]SYNC_PROSPECTION_MKT!$E$10,"")</f>
        <v>0</v>
      </c>
      <c r="F11" s="130" t="n">
        <f aca="false">IFERROR([1]SYNC_PROSPECTION_MKT!$G$10,"")</f>
        <v>0</v>
      </c>
      <c r="G11" s="130" t="n">
        <f aca="false">IFERROR([1]SYNC_PROSPECTION_MKT!$H$10,"")</f>
        <v>0</v>
      </c>
      <c r="H11" s="130" t="n">
        <f aca="false">IFERROR([1]SYNC_PROSPECTION_MKT!$J$10,"")</f>
        <v>0</v>
      </c>
      <c r="I11" s="130" t="n">
        <f aca="false">IFERROR([1]SYNC_PROSPECTION_MKT!$I$10,"")</f>
        <v>0</v>
      </c>
      <c r="J11" s="130" t="n">
        <f aca="false">IFERROR([1]SYNC_PROSPECTION_MKT!$K$10,"")</f>
        <v>0</v>
      </c>
      <c r="K11" s="130" t="n">
        <f aca="false">IFERROR(SYNC_FINANCE!$I$10,"")</f>
        <v>0</v>
      </c>
      <c r="L11" s="130" t="n">
        <f aca="false">IFERROR([2]SYNC_COMMERCIAL_VENTE!$S$10,"")</f>
        <v>0</v>
      </c>
      <c r="M11" s="130" t="n">
        <v>0</v>
      </c>
      <c r="N11" s="130" t="n">
        <v>0</v>
      </c>
      <c r="O11" s="130" t="n">
        <v>0</v>
      </c>
      <c r="P11" s="130" t="n">
        <v>0</v>
      </c>
      <c r="Q11" s="130" t="n">
        <v>0</v>
      </c>
      <c r="R11" s="79" t="n">
        <v>0</v>
      </c>
      <c r="S11" s="81" t="n">
        <v>0</v>
      </c>
      <c r="T11" s="79" t="n">
        <v>0</v>
      </c>
      <c r="U11" s="81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118" t="n">
        <f aca="false">IFERROR(SUM(N11:Y11),0)</f>
        <v>0</v>
      </c>
      <c r="AA11" s="118" t="n">
        <f aca="false">IFERROR((N11+Q11+T11+W11)-M11,0)</f>
        <v>0</v>
      </c>
      <c r="AB11" s="118" t="n">
        <f aca="false">IFERROR(Z11,0)</f>
        <v>0</v>
      </c>
      <c r="AC11" s="118" t="n">
        <f aca="false">IFERROR(L11-AB11,0)</f>
        <v>0</v>
      </c>
    </row>
    <row r="12" customFormat="false" ht="18" hidden="false" customHeight="true" outlineLevel="0" collapsed="false">
      <c r="A12" s="125" t="n">
        <v>7</v>
      </c>
      <c r="B12" s="133" t="n">
        <f aca="false">IFERROR([1]SYNC_PROSPECTION_MKT!$B$11,"")</f>
        <v>0</v>
      </c>
      <c r="C12" s="133" t="str">
        <f aca="false">IFERROR([1]SYNC_PROSPECTION_MKT!$C$11,"")</f>
        <v>BROU LAMBERT KOUASSI</v>
      </c>
      <c r="D12" s="129" t="n">
        <f aca="false">IFERROR([1]SYNC_PROSPECTION_MKT!$D$11,"")</f>
        <v>0</v>
      </c>
      <c r="E12" s="129" t="n">
        <f aca="false">IFERROR([1]SYNC_PROSPECTION_MKT!$E$11,"")</f>
        <v>0</v>
      </c>
      <c r="F12" s="130" t="n">
        <f aca="false">IFERROR([1]SYNC_PROSPECTION_MKT!$G$11,"")</f>
        <v>0</v>
      </c>
      <c r="G12" s="130" t="n">
        <f aca="false">IFERROR([1]SYNC_PROSPECTION_MKT!$H$11,"")</f>
        <v>0</v>
      </c>
      <c r="H12" s="130" t="n">
        <f aca="false">IFERROR([1]SYNC_PROSPECTION_MKT!$J$11,"")</f>
        <v>0</v>
      </c>
      <c r="I12" s="130" t="n">
        <f aca="false">IFERROR([1]SYNC_PROSPECTION_MKT!$I$11,"")</f>
        <v>0</v>
      </c>
      <c r="J12" s="130" t="n">
        <f aca="false">IFERROR([1]SYNC_PROSPECTION_MKT!$K$11,"")</f>
        <v>0</v>
      </c>
      <c r="K12" s="130" t="n">
        <f aca="false">IFERROR(SYNC_FINANCE!$I$11,"")</f>
        <v>0</v>
      </c>
      <c r="L12" s="130" t="n">
        <f aca="false">IFERROR([2]SYNC_COMMERCIAL_VENTE!$S$11,"")</f>
        <v>0</v>
      </c>
      <c r="M12" s="130" t="n">
        <v>0</v>
      </c>
      <c r="N12" s="130" t="n">
        <v>0</v>
      </c>
      <c r="O12" s="130" t="n">
        <v>0</v>
      </c>
      <c r="P12" s="130" t="n">
        <v>0</v>
      </c>
      <c r="Q12" s="130" t="n">
        <v>0</v>
      </c>
      <c r="R12" s="79" t="n">
        <v>0</v>
      </c>
      <c r="S12" s="81" t="n">
        <v>0</v>
      </c>
      <c r="T12" s="79" t="n">
        <v>0</v>
      </c>
      <c r="U12" s="81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118" t="n">
        <f aca="false">IFERROR(SUM(N12:Y12),0)</f>
        <v>0</v>
      </c>
      <c r="AA12" s="118" t="n">
        <f aca="false">IFERROR((N12+Q12+T12+W12)-M12,0)</f>
        <v>0</v>
      </c>
      <c r="AB12" s="118" t="n">
        <f aca="false">IFERROR(Z12,0)</f>
        <v>0</v>
      </c>
      <c r="AC12" s="118" t="n">
        <f aca="false">IFERROR(L12-AB12,0)</f>
        <v>0</v>
      </c>
    </row>
    <row r="13" customFormat="false" ht="18" hidden="false" customHeight="true" outlineLevel="0" collapsed="false">
      <c r="A13" s="125" t="n">
        <v>8</v>
      </c>
      <c r="B13" s="133" t="n">
        <f aca="false">IFERROR([1]SYNC_PROSPECTION_MKT!$B$12,"")</f>
        <v>0</v>
      </c>
      <c r="C13" s="133" t="str">
        <f aca="false">IFERROR([1]SYNC_PROSPECTION_MKT!$C$12,"")</f>
        <v>DJEDRI KOUAKOU JEAN PIERRE</v>
      </c>
      <c r="D13" s="129" t="n">
        <f aca="false">IFERROR([1]SYNC_PROSPECTION_MKT!$D$12,"")</f>
        <v>0</v>
      </c>
      <c r="E13" s="129" t="n">
        <f aca="false">IFERROR([1]SYNC_PROSPECTION_MKT!$E$12,"")</f>
        <v>0</v>
      </c>
      <c r="F13" s="130" t="n">
        <f aca="false">IFERROR([1]SYNC_PROSPECTION_MKT!$G$12,"")</f>
        <v>0</v>
      </c>
      <c r="G13" s="130" t="n">
        <f aca="false">IFERROR([1]SYNC_PROSPECTION_MKT!$H$12,"")</f>
        <v>0</v>
      </c>
      <c r="H13" s="130" t="n">
        <f aca="false">IFERROR([1]SYNC_PROSPECTION_MKT!$J$12,"")</f>
        <v>0</v>
      </c>
      <c r="I13" s="130" t="n">
        <f aca="false">IFERROR([1]SYNC_PROSPECTION_MKT!$I$12,"")</f>
        <v>0</v>
      </c>
      <c r="J13" s="130" t="n">
        <f aca="false">IFERROR([1]SYNC_PROSPECTION_MKT!$K$12,"")</f>
        <v>0</v>
      </c>
      <c r="K13" s="130" t="n">
        <f aca="false">IFERROR(SYNC_FINANCE!$I$12,"")</f>
        <v>0</v>
      </c>
      <c r="L13" s="130" t="n">
        <f aca="false">IFERROR([2]SYNC_COMMERCIAL_VENTE!$S$12,"")</f>
        <v>0</v>
      </c>
      <c r="M13" s="130" t="n">
        <v>0</v>
      </c>
      <c r="N13" s="130" t="n">
        <v>0</v>
      </c>
      <c r="O13" s="130" t="n">
        <v>0</v>
      </c>
      <c r="P13" s="130" t="n">
        <v>0</v>
      </c>
      <c r="Q13" s="130" t="n">
        <v>0</v>
      </c>
      <c r="R13" s="79" t="n">
        <v>0</v>
      </c>
      <c r="S13" s="81" t="n">
        <v>0</v>
      </c>
      <c r="T13" s="79" t="n">
        <v>0</v>
      </c>
      <c r="U13" s="81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118" t="n">
        <f aca="false">IFERROR(SUM(N13:Y13),0)</f>
        <v>0</v>
      </c>
      <c r="AA13" s="118" t="n">
        <f aca="false">IFERROR((N13+Q13+T13+W13)-M13,0)</f>
        <v>0</v>
      </c>
      <c r="AB13" s="118" t="n">
        <f aca="false">IFERROR(Z13,0)</f>
        <v>0</v>
      </c>
      <c r="AC13" s="118" t="n">
        <f aca="false">IFERROR(L13-AB13,0)</f>
        <v>0</v>
      </c>
    </row>
    <row r="14" customFormat="false" ht="18" hidden="false" customHeight="true" outlineLevel="0" collapsed="false">
      <c r="A14" s="125" t="n">
        <v>9</v>
      </c>
      <c r="B14" s="133" t="n">
        <f aca="false">IFERROR([1]SYNC_PROSPECTION_MKT!$B$13,"")</f>
        <v>0</v>
      </c>
      <c r="C14" s="133" t="str">
        <f aca="false">IFERROR([1]SYNC_PROSPECTION_MKT!$C$13,"")</f>
        <v>DJAMAN KOUAKOU MATHIEU</v>
      </c>
      <c r="D14" s="129" t="n">
        <f aca="false">IFERROR([1]SYNC_PROSPECTION_MKT!$D$13,"")</f>
        <v>0</v>
      </c>
      <c r="E14" s="129" t="n">
        <f aca="false">IFERROR([1]SYNC_PROSPECTION_MKT!$E$13,"")</f>
        <v>0</v>
      </c>
      <c r="F14" s="130" t="n">
        <f aca="false">IFERROR([1]SYNC_PROSPECTION_MKT!$G$13,"")</f>
        <v>0</v>
      </c>
      <c r="G14" s="130" t="n">
        <f aca="false">IFERROR([1]SYNC_PROSPECTION_MKT!$H$13,"")</f>
        <v>0</v>
      </c>
      <c r="H14" s="130" t="n">
        <f aca="false">IFERROR([1]SYNC_PROSPECTION_MKT!$J$13,"")</f>
        <v>0</v>
      </c>
      <c r="I14" s="130" t="n">
        <f aca="false">IFERROR([1]SYNC_PROSPECTION_MKT!$I$13,"")</f>
        <v>0</v>
      </c>
      <c r="J14" s="130" t="n">
        <f aca="false">IFERROR([1]SYNC_PROSPECTION_MKT!$K$13,"")</f>
        <v>0</v>
      </c>
      <c r="K14" s="130" t="n">
        <f aca="false">IFERROR(SYNC_FINANCE!$I$13,"")</f>
        <v>0</v>
      </c>
      <c r="L14" s="130" t="n">
        <f aca="false">IFERROR([2]SYNC_COMMERCIAL_VENTE!$S$13,"")</f>
        <v>0</v>
      </c>
      <c r="M14" s="130" t="n">
        <v>0</v>
      </c>
      <c r="N14" s="130" t="n">
        <v>0</v>
      </c>
      <c r="O14" s="130" t="n">
        <v>0</v>
      </c>
      <c r="P14" s="130" t="n">
        <v>0</v>
      </c>
      <c r="Q14" s="130" t="n">
        <v>0</v>
      </c>
      <c r="R14" s="79" t="n">
        <v>0</v>
      </c>
      <c r="S14" s="81" t="n">
        <v>0</v>
      </c>
      <c r="T14" s="79" t="n">
        <v>0</v>
      </c>
      <c r="U14" s="81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118" t="n">
        <f aca="false">IFERROR(SUM(N14:Y14),0)</f>
        <v>0</v>
      </c>
      <c r="AA14" s="118" t="n">
        <f aca="false">IFERROR((N14+Q14+T14+W14)-M14,0)</f>
        <v>0</v>
      </c>
      <c r="AB14" s="118" t="n">
        <f aca="false">IFERROR(Z14,0)</f>
        <v>0</v>
      </c>
      <c r="AC14" s="118" t="n">
        <f aca="false">IFERROR(L14-AB14,0)</f>
        <v>0</v>
      </c>
    </row>
    <row r="15" customFormat="false" ht="18" hidden="false" customHeight="true" outlineLevel="0" collapsed="false">
      <c r="A15" s="125" t="n">
        <v>10</v>
      </c>
      <c r="B15" s="133" t="n">
        <f aca="false">IFERROR([1]SYNC_PROSPECTION_MKT!$B$14,"")</f>
        <v>0</v>
      </c>
      <c r="C15" s="133" t="str">
        <f aca="false">IFERROR([1]SYNC_PROSPECTION_MKT!$C$14,"")</f>
        <v>N'GUESSAN KOUASSI</v>
      </c>
      <c r="D15" s="129" t="n">
        <f aca="false">IFERROR([1]SYNC_PROSPECTION_MKT!$D$14,"")</f>
        <v>0</v>
      </c>
      <c r="E15" s="129" t="n">
        <f aca="false">IFERROR([1]SYNC_PROSPECTION_MKT!$E$14,"")</f>
        <v>0</v>
      </c>
      <c r="F15" s="130" t="n">
        <f aca="false">IFERROR([1]SYNC_PROSPECTION_MKT!$G$14,"")</f>
        <v>0</v>
      </c>
      <c r="G15" s="130" t="n">
        <f aca="false">IFERROR([1]SYNC_PROSPECTION_MKT!$H$14,"")</f>
        <v>0</v>
      </c>
      <c r="H15" s="130" t="n">
        <f aca="false">IFERROR([1]SYNC_PROSPECTION_MKT!$J$14,"")</f>
        <v>0</v>
      </c>
      <c r="I15" s="130" t="n">
        <f aca="false">IFERROR([1]SYNC_PROSPECTION_MKT!$I$14,"")</f>
        <v>0</v>
      </c>
      <c r="J15" s="130" t="n">
        <f aca="false">IFERROR([1]SYNC_PROSPECTION_MKT!$K$14,"")</f>
        <v>0</v>
      </c>
      <c r="K15" s="130" t="n">
        <f aca="false">IFERROR(SYNC_FINANCE!$I$14,"")</f>
        <v>0</v>
      </c>
      <c r="L15" s="130" t="n">
        <f aca="false">IFERROR([2]SYNC_COMMERCIAL_VENTE!$S$14,"")</f>
        <v>0</v>
      </c>
      <c r="M15" s="130" t="n">
        <v>0</v>
      </c>
      <c r="N15" s="130" t="n">
        <v>0</v>
      </c>
      <c r="O15" s="130" t="n">
        <v>0</v>
      </c>
      <c r="P15" s="130" t="n">
        <v>0</v>
      </c>
      <c r="Q15" s="130" t="n">
        <v>0</v>
      </c>
      <c r="R15" s="79" t="n">
        <v>0</v>
      </c>
      <c r="S15" s="81" t="n">
        <v>0</v>
      </c>
      <c r="T15" s="79" t="n">
        <v>0</v>
      </c>
      <c r="U15" s="81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118" t="n">
        <f aca="false">IFERROR(SUM(N15:Y15),0)</f>
        <v>0</v>
      </c>
      <c r="AA15" s="118" t="n">
        <f aca="false">IFERROR((N15+Q15+T15+W15)-M15,0)</f>
        <v>0</v>
      </c>
      <c r="AB15" s="118" t="n">
        <f aca="false">IFERROR(Z15,0)</f>
        <v>0</v>
      </c>
      <c r="AC15" s="118" t="n">
        <f aca="false">IFERROR(L15-AB15,0)</f>
        <v>0</v>
      </c>
    </row>
    <row r="16" customFormat="false" ht="18" hidden="false" customHeight="true" outlineLevel="0" collapsed="false">
      <c r="A16" s="125" t="n">
        <v>11</v>
      </c>
      <c r="B16" s="133" t="n">
        <f aca="false">IFERROR([1]SYNC_PROSPECTION_MKT!$B$15,"")</f>
        <v>0</v>
      </c>
      <c r="C16" s="133" t="str">
        <f aca="false">IFERROR([1]SYNC_PROSPECTION_MKT!$C$15,"")</f>
        <v>N'ZUE N'GUESSAN</v>
      </c>
      <c r="D16" s="129" t="n">
        <f aca="false">IFERROR([1]SYNC_PROSPECTION_MKT!$D$15,"")</f>
        <v>0</v>
      </c>
      <c r="E16" s="129" t="n">
        <f aca="false">IFERROR([1]SYNC_PROSPECTION_MKT!$E$15,"")</f>
        <v>0</v>
      </c>
      <c r="F16" s="130" t="n">
        <f aca="false">IFERROR([1]SYNC_PROSPECTION_MKT!$G$15,"")</f>
        <v>0</v>
      </c>
      <c r="G16" s="130" t="n">
        <f aca="false">IFERROR([1]SYNC_PROSPECTION_MKT!$H$15,"")</f>
        <v>0</v>
      </c>
      <c r="H16" s="130" t="n">
        <f aca="false">IFERROR([1]SYNC_PROSPECTION_MKT!$J$15,"")</f>
        <v>0</v>
      </c>
      <c r="I16" s="130" t="n">
        <f aca="false">IFERROR([1]SYNC_PROSPECTION_MKT!$I$15,"")</f>
        <v>0</v>
      </c>
      <c r="J16" s="130" t="n">
        <f aca="false">IFERROR([1]SYNC_PROSPECTION_MKT!$K$15,"")</f>
        <v>0</v>
      </c>
      <c r="K16" s="130" t="n">
        <f aca="false">IFERROR(SYNC_FINANCE!$I$15,"")</f>
        <v>0</v>
      </c>
      <c r="L16" s="130" t="n">
        <f aca="false">IFERROR([2]SYNC_COMMERCIAL_VENTE!$S$15,"")</f>
        <v>0</v>
      </c>
      <c r="M16" s="130" t="n">
        <v>0</v>
      </c>
      <c r="N16" s="130" t="n">
        <v>0</v>
      </c>
      <c r="O16" s="130" t="n">
        <v>0</v>
      </c>
      <c r="P16" s="130" t="n">
        <v>0</v>
      </c>
      <c r="Q16" s="130" t="n">
        <v>0</v>
      </c>
      <c r="R16" s="79" t="n">
        <v>0</v>
      </c>
      <c r="S16" s="81" t="n">
        <v>0</v>
      </c>
      <c r="T16" s="79" t="n">
        <v>0</v>
      </c>
      <c r="U16" s="81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118" t="n">
        <f aca="false">IFERROR(SUM(N16:Y16),0)</f>
        <v>0</v>
      </c>
      <c r="AA16" s="118" t="n">
        <f aca="false">IFERROR((N16+Q16+T16+W16)-M16,0)</f>
        <v>0</v>
      </c>
      <c r="AB16" s="118" t="n">
        <f aca="false">IFERROR(Z16,0)</f>
        <v>0</v>
      </c>
      <c r="AC16" s="118" t="n">
        <f aca="false">IFERROR(L16-AB16,0)</f>
        <v>0</v>
      </c>
    </row>
    <row r="17" customFormat="false" ht="18" hidden="false" customHeight="true" outlineLevel="0" collapsed="false">
      <c r="A17" s="125" t="n">
        <v>12</v>
      </c>
      <c r="B17" s="133" t="n">
        <f aca="false">IFERROR([1]SYNC_PROSPECTION_MKT!$B$16,"")</f>
        <v>0</v>
      </c>
      <c r="C17" s="133" t="str">
        <f aca="false">IFERROR([1]SYNC_PROSPECTION_MKT!$C$16,"")</f>
        <v>CASIMIR</v>
      </c>
      <c r="D17" s="129" t="n">
        <f aca="false">IFERROR([1]SYNC_PROSPECTION_MKT!$D$16,"")</f>
        <v>0</v>
      </c>
      <c r="E17" s="129" t="n">
        <f aca="false">IFERROR([1]SYNC_PROSPECTION_MKT!$E$16,"")</f>
        <v>0</v>
      </c>
      <c r="F17" s="130" t="n">
        <f aca="false">IFERROR([1]SYNC_PROSPECTION_MKT!$G$16,"")</f>
        <v>0</v>
      </c>
      <c r="G17" s="130" t="n">
        <f aca="false">IFERROR([1]SYNC_PROSPECTION_MKT!$H$16,"")</f>
        <v>0</v>
      </c>
      <c r="H17" s="130" t="n">
        <f aca="false">IFERROR([1]SYNC_PROSPECTION_MKT!$J$16,"")</f>
        <v>0</v>
      </c>
      <c r="I17" s="130" t="n">
        <f aca="false">IFERROR([1]SYNC_PROSPECTION_MKT!$I$16,"")</f>
        <v>0</v>
      </c>
      <c r="J17" s="130" t="n">
        <f aca="false">IFERROR([1]SYNC_PROSPECTION_MKT!$K$16,"")</f>
        <v>0</v>
      </c>
      <c r="K17" s="130" t="n">
        <f aca="false">IFERROR(SYNC_FINANCE!$I$16,"")</f>
        <v>0</v>
      </c>
      <c r="L17" s="130" t="n">
        <f aca="false">IFERROR([2]SYNC_COMMERCIAL_VENTE!$S$16,"")</f>
        <v>0</v>
      </c>
      <c r="M17" s="130" t="n">
        <v>0</v>
      </c>
      <c r="N17" s="130" t="n">
        <v>0</v>
      </c>
      <c r="O17" s="130" t="n">
        <v>0</v>
      </c>
      <c r="P17" s="130" t="n">
        <v>0</v>
      </c>
      <c r="Q17" s="130" t="n">
        <v>0</v>
      </c>
      <c r="R17" s="79" t="n">
        <v>0</v>
      </c>
      <c r="S17" s="81" t="n">
        <v>0</v>
      </c>
      <c r="T17" s="79" t="n">
        <v>0</v>
      </c>
      <c r="U17" s="81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118" t="n">
        <f aca="false">IFERROR(SUM(N17:Y17),0)</f>
        <v>0</v>
      </c>
      <c r="AA17" s="118" t="n">
        <f aca="false">IFERROR((N17+Q17+T17+W17)-M17,0)</f>
        <v>0</v>
      </c>
      <c r="AB17" s="118" t="n">
        <f aca="false">IFERROR(Z17,0)</f>
        <v>0</v>
      </c>
      <c r="AC17" s="118" t="n">
        <f aca="false">IFERROR(L17-AB17,0)</f>
        <v>0</v>
      </c>
    </row>
    <row r="18" customFormat="false" ht="18" hidden="false" customHeight="true" outlineLevel="0" collapsed="false">
      <c r="A18" s="125" t="n">
        <v>13</v>
      </c>
      <c r="B18" s="133" t="n">
        <f aca="false">IFERROR([1]SYNC_PROSPECTION_MKT!$B$17,"")</f>
        <v>0</v>
      </c>
      <c r="C18" s="133" t="n">
        <f aca="false">IFERROR([1]SYNC_PROSPECTION_MKT!$C$17,"")</f>
        <v>0</v>
      </c>
      <c r="D18" s="129" t="n">
        <f aca="false">IFERROR([1]SYNC_PROSPECTION_MKT!$D$17,"")</f>
        <v>0</v>
      </c>
      <c r="E18" s="129" t="n">
        <f aca="false">IFERROR([1]SYNC_PROSPECTION_MKT!$E$17,"")</f>
        <v>0</v>
      </c>
      <c r="F18" s="130" t="n">
        <f aca="false">IFERROR([1]SYNC_PROSPECTION_MKT!$G$17,"")</f>
        <v>0</v>
      </c>
      <c r="G18" s="130" t="n">
        <f aca="false">IFERROR([1]SYNC_PROSPECTION_MKT!$H$17,"")</f>
        <v>0</v>
      </c>
      <c r="H18" s="130" t="n">
        <f aca="false">IFERROR([1]SYNC_PROSPECTION_MKT!$J$17,"")</f>
        <v>0</v>
      </c>
      <c r="I18" s="130" t="n">
        <f aca="false">IFERROR([1]SYNC_PROSPECTION_MKT!$I$17,"")</f>
        <v>0</v>
      </c>
      <c r="J18" s="130" t="n">
        <f aca="false">IFERROR([1]SYNC_PROSPECTION_MKT!$K$17,"")</f>
        <v>0</v>
      </c>
      <c r="K18" s="130" t="n">
        <f aca="false">IFERROR(SYNC_FINANCE!$I$17,"")</f>
        <v>0</v>
      </c>
      <c r="L18" s="130" t="n">
        <f aca="false">IFERROR([2]SYNC_COMMERCIAL_VENTE!$S$17,"")</f>
        <v>0</v>
      </c>
      <c r="M18" s="130" t="n">
        <v>0</v>
      </c>
      <c r="N18" s="130" t="n">
        <v>0</v>
      </c>
      <c r="O18" s="130" t="n">
        <v>0</v>
      </c>
      <c r="P18" s="130" t="n">
        <v>0</v>
      </c>
      <c r="Q18" s="130" t="n">
        <v>0</v>
      </c>
      <c r="R18" s="79" t="n">
        <v>0</v>
      </c>
      <c r="S18" s="81" t="n">
        <v>0</v>
      </c>
      <c r="T18" s="79" t="n">
        <v>0</v>
      </c>
      <c r="U18" s="81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118" t="n">
        <f aca="false">IFERROR(SUM(N18:Y18),0)</f>
        <v>0</v>
      </c>
      <c r="AA18" s="118" t="n">
        <f aca="false">IFERROR((N18+Q18+T18+W18)-M18,0)</f>
        <v>0</v>
      </c>
      <c r="AB18" s="118" t="n">
        <f aca="false">IFERROR(Z18,0)</f>
        <v>0</v>
      </c>
      <c r="AC18" s="118" t="n">
        <f aca="false">IFERROR(L18-AB18,0)</f>
        <v>0</v>
      </c>
    </row>
    <row r="19" customFormat="false" ht="18" hidden="false" customHeight="true" outlineLevel="0" collapsed="false">
      <c r="A19" s="125" t="n">
        <v>14</v>
      </c>
      <c r="B19" s="133" t="n">
        <f aca="false">IFERROR([1]SYNC_PROSPECTION_MKT!$B$18,"")</f>
        <v>0</v>
      </c>
      <c r="C19" s="133" t="n">
        <f aca="false">IFERROR([1]SYNC_PROSPECTION_MKT!$C$18,"")</f>
        <v>0</v>
      </c>
      <c r="D19" s="129" t="n">
        <f aca="false">IFERROR([1]SYNC_PROSPECTION_MKT!$D$18,"")</f>
        <v>0</v>
      </c>
      <c r="E19" s="129" t="n">
        <f aca="false">IFERROR([1]SYNC_PROSPECTION_MKT!$E$18,"")</f>
        <v>0</v>
      </c>
      <c r="F19" s="130" t="n">
        <f aca="false">IFERROR([1]SYNC_PROSPECTION_MKT!$G$18,"")</f>
        <v>0</v>
      </c>
      <c r="G19" s="130" t="n">
        <f aca="false">IFERROR([1]SYNC_PROSPECTION_MKT!$H$18,"")</f>
        <v>0</v>
      </c>
      <c r="H19" s="130" t="n">
        <f aca="false">IFERROR([1]SYNC_PROSPECTION_MKT!$J$18,"")</f>
        <v>0</v>
      </c>
      <c r="I19" s="130" t="n">
        <f aca="false">IFERROR([1]SYNC_PROSPECTION_MKT!$I$18,"")</f>
        <v>0</v>
      </c>
      <c r="J19" s="130" t="n">
        <f aca="false">IFERROR([1]SYNC_PROSPECTION_MKT!$K$18,"")</f>
        <v>0</v>
      </c>
      <c r="K19" s="130" t="n">
        <f aca="false">IFERROR(SYNC_FINANCE!$I$18,"")</f>
        <v>0</v>
      </c>
      <c r="L19" s="130" t="n">
        <f aca="false">IFERROR([2]SYNC_COMMERCIAL_VENTE!$S$18,"")</f>
        <v>0</v>
      </c>
      <c r="M19" s="130" t="n">
        <v>0</v>
      </c>
      <c r="N19" s="130" t="n">
        <v>0</v>
      </c>
      <c r="O19" s="130" t="n">
        <v>0</v>
      </c>
      <c r="P19" s="130" t="n">
        <v>0</v>
      </c>
      <c r="Q19" s="130" t="n">
        <v>0</v>
      </c>
      <c r="R19" s="79" t="n">
        <v>0</v>
      </c>
      <c r="S19" s="81" t="n">
        <v>0</v>
      </c>
      <c r="T19" s="79" t="n">
        <v>0</v>
      </c>
      <c r="U19" s="81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118" t="n">
        <f aca="false">IFERROR(SUM(N19:Y19),0)</f>
        <v>0</v>
      </c>
      <c r="AA19" s="118" t="n">
        <f aca="false">IFERROR((N19+Q19+T19+W19)-M19,0)</f>
        <v>0</v>
      </c>
      <c r="AB19" s="118" t="n">
        <f aca="false">IFERROR(Z19,0)</f>
        <v>0</v>
      </c>
      <c r="AC19" s="118" t="n">
        <f aca="false">IFERROR(L19-AB19,0)</f>
        <v>0</v>
      </c>
    </row>
    <row r="20" customFormat="false" ht="18" hidden="false" customHeight="true" outlineLevel="0" collapsed="false">
      <c r="A20" s="125" t="n">
        <v>15</v>
      </c>
      <c r="B20" s="133" t="n">
        <f aca="false">IFERROR([1]SYNC_PROSPECTION_MKT!$B$19,"")</f>
        <v>0</v>
      </c>
      <c r="C20" s="133" t="n">
        <f aca="false">IFERROR([1]SYNC_PROSPECTION_MKT!$C$19,"")</f>
        <v>0</v>
      </c>
      <c r="D20" s="129" t="n">
        <f aca="false">IFERROR([1]SYNC_PROSPECTION_MKT!$D$19,"")</f>
        <v>0</v>
      </c>
      <c r="E20" s="129" t="n">
        <f aca="false">IFERROR([1]SYNC_PROSPECTION_MKT!$E$19,"")</f>
        <v>0</v>
      </c>
      <c r="F20" s="130" t="n">
        <f aca="false">IFERROR([1]SYNC_PROSPECTION_MKT!$G$19,"")</f>
        <v>0</v>
      </c>
      <c r="G20" s="130" t="n">
        <f aca="false">IFERROR([1]SYNC_PROSPECTION_MKT!$H$19,"")</f>
        <v>0</v>
      </c>
      <c r="H20" s="130" t="n">
        <f aca="false">IFERROR([1]SYNC_PROSPECTION_MKT!$J$19,"")</f>
        <v>0</v>
      </c>
      <c r="I20" s="130" t="n">
        <f aca="false">IFERROR([1]SYNC_PROSPECTION_MKT!$I$19,"")</f>
        <v>0</v>
      </c>
      <c r="J20" s="130" t="n">
        <f aca="false">IFERROR([1]SYNC_PROSPECTION_MKT!$K$19,"")</f>
        <v>0</v>
      </c>
      <c r="K20" s="130" t="n">
        <f aca="false">IFERROR(SYNC_FINANCE!$I$19,"")</f>
        <v>0</v>
      </c>
      <c r="L20" s="130" t="n">
        <f aca="false">IFERROR([2]SYNC_COMMERCIAL_VENTE!$S$19,"")</f>
        <v>0</v>
      </c>
      <c r="M20" s="130" t="n">
        <v>0</v>
      </c>
      <c r="N20" s="130" t="n">
        <v>0</v>
      </c>
      <c r="O20" s="130" t="n">
        <v>0</v>
      </c>
      <c r="P20" s="130" t="n">
        <v>0</v>
      </c>
      <c r="Q20" s="130" t="n">
        <v>0</v>
      </c>
      <c r="R20" s="79" t="n">
        <v>0</v>
      </c>
      <c r="S20" s="81" t="n">
        <v>0</v>
      </c>
      <c r="T20" s="79" t="n">
        <v>0</v>
      </c>
      <c r="U20" s="81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118" t="n">
        <f aca="false">IFERROR(SUM(N20:Y20),0)</f>
        <v>0</v>
      </c>
      <c r="AA20" s="118" t="n">
        <f aca="false">IFERROR((N20+Q20+T20+W20)-M20,0)</f>
        <v>0</v>
      </c>
      <c r="AB20" s="118" t="n">
        <f aca="false">IFERROR(Z20,0)</f>
        <v>0</v>
      </c>
      <c r="AC20" s="118" t="n">
        <f aca="false">IFERROR(L20-AB20,0)</f>
        <v>0</v>
      </c>
    </row>
    <row r="21" customFormat="false" ht="18" hidden="false" customHeight="true" outlineLevel="0" collapsed="false">
      <c r="A21" s="125" t="n">
        <v>16</v>
      </c>
      <c r="B21" s="133" t="n">
        <f aca="false">IFERROR([1]SYNC_PROSPECTION_MKT!$B$20,"")</f>
        <v>0</v>
      </c>
      <c r="C21" s="133" t="n">
        <f aca="false">IFERROR([1]SYNC_PROSPECTION_MKT!$C$20,"")</f>
        <v>0</v>
      </c>
      <c r="D21" s="129" t="n">
        <f aca="false">IFERROR([1]SYNC_PROSPECTION_MKT!$D$20,"")</f>
        <v>0</v>
      </c>
      <c r="E21" s="129" t="n">
        <f aca="false">IFERROR([1]SYNC_PROSPECTION_MKT!$E$20,"")</f>
        <v>0</v>
      </c>
      <c r="F21" s="130" t="n">
        <f aca="false">IFERROR([1]SYNC_PROSPECTION_MKT!$G$20,"")</f>
        <v>0</v>
      </c>
      <c r="G21" s="130" t="n">
        <f aca="false">IFERROR([1]SYNC_PROSPECTION_MKT!$H$20,"")</f>
        <v>0</v>
      </c>
      <c r="H21" s="130" t="n">
        <f aca="false">IFERROR([1]SYNC_PROSPECTION_MKT!$J$20,"")</f>
        <v>0</v>
      </c>
      <c r="I21" s="130" t="n">
        <f aca="false">IFERROR([1]SYNC_PROSPECTION_MKT!$I$20,"")</f>
        <v>0</v>
      </c>
      <c r="J21" s="130" t="n">
        <f aca="false">IFERROR([1]SYNC_PROSPECTION_MKT!$K$20,"")</f>
        <v>0</v>
      </c>
      <c r="K21" s="130" t="n">
        <f aca="false">IFERROR(SYNC_FINANCE!$I$20,"")</f>
        <v>0</v>
      </c>
      <c r="L21" s="130" t="n">
        <f aca="false">IFERROR([2]SYNC_COMMERCIAL_VENTE!$S$20,"")</f>
        <v>0</v>
      </c>
      <c r="M21" s="130" t="n">
        <v>0</v>
      </c>
      <c r="N21" s="130" t="n">
        <v>0</v>
      </c>
      <c r="O21" s="130" t="n">
        <v>0</v>
      </c>
      <c r="P21" s="130" t="n">
        <v>0</v>
      </c>
      <c r="Q21" s="130" t="n">
        <v>0</v>
      </c>
      <c r="R21" s="79" t="n">
        <v>0</v>
      </c>
      <c r="S21" s="81" t="n">
        <v>0</v>
      </c>
      <c r="T21" s="79" t="n">
        <v>0</v>
      </c>
      <c r="U21" s="81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118" t="n">
        <f aca="false">IFERROR(SUM(N21:Y21),0)</f>
        <v>0</v>
      </c>
      <c r="AA21" s="118" t="n">
        <f aca="false">IFERROR((N21+Q21+T21+W21)-M21,0)</f>
        <v>0</v>
      </c>
      <c r="AB21" s="118" t="n">
        <f aca="false">IFERROR(Z21,0)</f>
        <v>0</v>
      </c>
      <c r="AC21" s="118" t="n">
        <f aca="false">IFERROR(L21-AB21,0)</f>
        <v>0</v>
      </c>
    </row>
    <row r="22" customFormat="false" ht="18" hidden="false" customHeight="true" outlineLevel="0" collapsed="false">
      <c r="A22" s="125" t="n">
        <v>17</v>
      </c>
      <c r="B22" s="133" t="n">
        <f aca="false">IFERROR([1]SYNC_PROSPECTION_MKT!$B$21,"")</f>
        <v>0</v>
      </c>
      <c r="C22" s="133" t="n">
        <f aca="false">IFERROR([1]SYNC_PROSPECTION_MKT!$C$21,"")</f>
        <v>0</v>
      </c>
      <c r="D22" s="129" t="n">
        <f aca="false">IFERROR([1]SYNC_PROSPECTION_MKT!$D$21,"")</f>
        <v>0</v>
      </c>
      <c r="E22" s="129" t="n">
        <f aca="false">IFERROR([1]SYNC_PROSPECTION_MKT!$E$21,"")</f>
        <v>0</v>
      </c>
      <c r="F22" s="130" t="n">
        <f aca="false">IFERROR([1]SYNC_PROSPECTION_MKT!$G$21,"")</f>
        <v>0</v>
      </c>
      <c r="G22" s="130" t="n">
        <f aca="false">IFERROR([1]SYNC_PROSPECTION_MKT!$H$21,"")</f>
        <v>0</v>
      </c>
      <c r="H22" s="130" t="n">
        <f aca="false">IFERROR([1]SYNC_PROSPECTION_MKT!$J$21,"")</f>
        <v>0</v>
      </c>
      <c r="I22" s="130" t="n">
        <f aca="false">IFERROR([1]SYNC_PROSPECTION_MKT!$I$21,"")</f>
        <v>0</v>
      </c>
      <c r="J22" s="130" t="n">
        <f aca="false">IFERROR([1]SYNC_PROSPECTION_MKT!$K$21,"")</f>
        <v>0</v>
      </c>
      <c r="K22" s="130" t="n">
        <f aca="false">IFERROR(SYNC_FINANCE!$I$21,"")</f>
        <v>0</v>
      </c>
      <c r="L22" s="130" t="n">
        <f aca="false">IFERROR([2]SYNC_COMMERCIAL_VENTE!$S$21,"")</f>
        <v>0</v>
      </c>
      <c r="M22" s="130" t="n">
        <v>0</v>
      </c>
      <c r="N22" s="130" t="n">
        <v>0</v>
      </c>
      <c r="O22" s="130" t="n">
        <v>0</v>
      </c>
      <c r="P22" s="130" t="n">
        <v>0</v>
      </c>
      <c r="Q22" s="130" t="n">
        <v>0</v>
      </c>
      <c r="R22" s="79" t="n">
        <v>0</v>
      </c>
      <c r="S22" s="81" t="n">
        <v>0</v>
      </c>
      <c r="T22" s="79" t="n">
        <v>0</v>
      </c>
      <c r="U22" s="81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118" t="n">
        <f aca="false">IFERROR(SUM(N22:Y22),0)</f>
        <v>0</v>
      </c>
      <c r="AA22" s="118" t="n">
        <f aca="false">IFERROR((N22+Q22+T22+W22)-M22,0)</f>
        <v>0</v>
      </c>
      <c r="AB22" s="118" t="n">
        <f aca="false">IFERROR(Z22,0)</f>
        <v>0</v>
      </c>
      <c r="AC22" s="118" t="n">
        <f aca="false">IFERROR(L22-AB22,0)</f>
        <v>0</v>
      </c>
    </row>
    <row r="23" customFormat="false" ht="18" hidden="false" customHeight="true" outlineLevel="0" collapsed="false">
      <c r="A23" s="125" t="n">
        <v>18</v>
      </c>
      <c r="B23" s="133" t="n">
        <f aca="false">IFERROR([1]SYNC_PROSPECTION_MKT!$B$22,"")</f>
        <v>0</v>
      </c>
      <c r="C23" s="133" t="n">
        <f aca="false">IFERROR([1]SYNC_PROSPECTION_MKT!$C$22,"")</f>
        <v>0</v>
      </c>
      <c r="D23" s="129" t="n">
        <f aca="false">IFERROR([1]SYNC_PROSPECTION_MKT!$D$22,"")</f>
        <v>0</v>
      </c>
      <c r="E23" s="129" t="n">
        <f aca="false">IFERROR([1]SYNC_PROSPECTION_MKT!$E$22,"")</f>
        <v>0</v>
      </c>
      <c r="F23" s="130" t="n">
        <f aca="false">IFERROR([1]SYNC_PROSPECTION_MKT!$G$22,"")</f>
        <v>0</v>
      </c>
      <c r="G23" s="130" t="n">
        <f aca="false">IFERROR([1]SYNC_PROSPECTION_MKT!$H$22,"")</f>
        <v>0</v>
      </c>
      <c r="H23" s="130" t="n">
        <f aca="false">IFERROR([1]SYNC_PROSPECTION_MKT!$J$22,"")</f>
        <v>0</v>
      </c>
      <c r="I23" s="130" t="n">
        <f aca="false">IFERROR([1]SYNC_PROSPECTION_MKT!$I$22,"")</f>
        <v>0</v>
      </c>
      <c r="J23" s="130" t="n">
        <f aca="false">IFERROR([1]SYNC_PROSPECTION_MKT!$K$22,"")</f>
        <v>0</v>
      </c>
      <c r="K23" s="130" t="n">
        <f aca="false">IFERROR(SYNC_FINANCE!$I$22,"")</f>
        <v>0</v>
      </c>
      <c r="L23" s="130" t="n">
        <f aca="false">IFERROR([2]SYNC_COMMERCIAL_VENTE!$S$22,"")</f>
        <v>0</v>
      </c>
      <c r="M23" s="130" t="n">
        <v>0</v>
      </c>
      <c r="N23" s="130" t="n">
        <v>0</v>
      </c>
      <c r="O23" s="130" t="n">
        <v>0</v>
      </c>
      <c r="P23" s="130" t="n">
        <v>0</v>
      </c>
      <c r="Q23" s="130" t="n">
        <v>0</v>
      </c>
      <c r="R23" s="79" t="n">
        <v>0</v>
      </c>
      <c r="S23" s="81" t="n">
        <v>0</v>
      </c>
      <c r="T23" s="79" t="n">
        <v>0</v>
      </c>
      <c r="U23" s="81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118" t="n">
        <f aca="false">IFERROR(SUM(N23:Y23),0)</f>
        <v>0</v>
      </c>
      <c r="AA23" s="118" t="n">
        <f aca="false">IFERROR((N23+Q23+T23+W23)-M23,0)</f>
        <v>0</v>
      </c>
      <c r="AB23" s="118" t="n">
        <f aca="false">IFERROR(Z23,0)</f>
        <v>0</v>
      </c>
      <c r="AC23" s="118" t="n">
        <f aca="false">IFERROR(L23-AB23,0)</f>
        <v>0</v>
      </c>
    </row>
    <row r="24" customFormat="false" ht="18" hidden="false" customHeight="true" outlineLevel="0" collapsed="false">
      <c r="A24" s="125" t="n">
        <v>19</v>
      </c>
      <c r="B24" s="133" t="n">
        <f aca="false">IFERROR([1]SYNC_PROSPECTION_MKT!$B$23,"")</f>
        <v>0</v>
      </c>
      <c r="C24" s="133" t="n">
        <f aca="false">IFERROR([1]SYNC_PROSPECTION_MKT!$C$23,"")</f>
        <v>0</v>
      </c>
      <c r="D24" s="129" t="n">
        <f aca="false">IFERROR([1]SYNC_PROSPECTION_MKT!$D$23,"")</f>
        <v>0</v>
      </c>
      <c r="E24" s="129" t="n">
        <f aca="false">IFERROR([1]SYNC_PROSPECTION_MKT!$E$23,"")</f>
        <v>0</v>
      </c>
      <c r="F24" s="130" t="n">
        <f aca="false">IFERROR([1]SYNC_PROSPECTION_MKT!$G$23,"")</f>
        <v>0</v>
      </c>
      <c r="G24" s="130" t="n">
        <f aca="false">IFERROR([1]SYNC_PROSPECTION_MKT!$H$23,"")</f>
        <v>0</v>
      </c>
      <c r="H24" s="130" t="n">
        <f aca="false">IFERROR([1]SYNC_PROSPECTION_MKT!$J$23,"")</f>
        <v>0</v>
      </c>
      <c r="I24" s="130" t="n">
        <f aca="false">IFERROR([1]SYNC_PROSPECTION_MKT!$I$23,"")</f>
        <v>0</v>
      </c>
      <c r="J24" s="130" t="n">
        <f aca="false">IFERROR([1]SYNC_PROSPECTION_MKT!$K$23,"")</f>
        <v>0</v>
      </c>
      <c r="K24" s="130" t="n">
        <f aca="false">IFERROR(SYNC_FINANCE!$I$23,"")</f>
        <v>0</v>
      </c>
      <c r="L24" s="130" t="n">
        <f aca="false">IFERROR([2]SYNC_COMMERCIAL_VENTE!$S$23,"")</f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30" t="n">
        <v>0</v>
      </c>
      <c r="R24" s="79" t="n">
        <v>0</v>
      </c>
      <c r="S24" s="81" t="n">
        <v>0</v>
      </c>
      <c r="T24" s="79" t="n">
        <v>0</v>
      </c>
      <c r="U24" s="81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118" t="n">
        <f aca="false">IFERROR(SUM(N24:Y24),0)</f>
        <v>0</v>
      </c>
      <c r="AA24" s="118" t="n">
        <f aca="false">IFERROR((N24+Q24+T24+W24)-M24,0)</f>
        <v>0</v>
      </c>
      <c r="AB24" s="118" t="n">
        <f aca="false">IFERROR(Z24,0)</f>
        <v>0</v>
      </c>
      <c r="AC24" s="118" t="n">
        <f aca="false">IFERROR(L24-AB24,0)</f>
        <v>0</v>
      </c>
    </row>
    <row r="25" customFormat="false" ht="18" hidden="false" customHeight="true" outlineLevel="0" collapsed="false">
      <c r="A25" s="125" t="n">
        <v>20</v>
      </c>
      <c r="B25" s="133" t="n">
        <f aca="false">IFERROR([1]SYNC_PROSPECTION_MKT!$B$24,"")</f>
        <v>0</v>
      </c>
      <c r="C25" s="133" t="n">
        <f aca="false">IFERROR([1]SYNC_PROSPECTION_MKT!$C$24,"")</f>
        <v>0</v>
      </c>
      <c r="D25" s="129" t="n">
        <f aca="false">IFERROR([1]SYNC_PROSPECTION_MKT!$D$24,"")</f>
        <v>0</v>
      </c>
      <c r="E25" s="129" t="n">
        <f aca="false">IFERROR([1]SYNC_PROSPECTION_MKT!$E$24,"")</f>
        <v>0</v>
      </c>
      <c r="F25" s="130" t="n">
        <f aca="false">IFERROR([1]SYNC_PROSPECTION_MKT!$G$24,"")</f>
        <v>0</v>
      </c>
      <c r="G25" s="130" t="n">
        <f aca="false">IFERROR([1]SYNC_PROSPECTION_MKT!$H$24,"")</f>
        <v>0</v>
      </c>
      <c r="H25" s="130" t="n">
        <f aca="false">IFERROR([1]SYNC_PROSPECTION_MKT!$J$24,"")</f>
        <v>0</v>
      </c>
      <c r="I25" s="130" t="n">
        <f aca="false">IFERROR([1]SYNC_PROSPECTION_MKT!$I$24,"")</f>
        <v>0</v>
      </c>
      <c r="J25" s="130" t="n">
        <f aca="false">IFERROR([1]SYNC_PROSPECTION_MKT!$K$24,"")</f>
        <v>0</v>
      </c>
      <c r="K25" s="130" t="n">
        <f aca="false">IFERROR(SYNC_FINANCE!$I$24,"")</f>
        <v>0</v>
      </c>
      <c r="L25" s="130" t="n">
        <f aca="false">IFERROR([2]SYNC_COMMERCIAL_VENTE!$S$24,"")</f>
        <v>0</v>
      </c>
      <c r="M25" s="130" t="n">
        <v>0</v>
      </c>
      <c r="N25" s="130" t="n">
        <v>0</v>
      </c>
      <c r="O25" s="130" t="n">
        <v>0</v>
      </c>
      <c r="P25" s="130" t="n">
        <v>0</v>
      </c>
      <c r="Q25" s="130" t="n">
        <v>0</v>
      </c>
      <c r="R25" s="79" t="n">
        <v>0</v>
      </c>
      <c r="S25" s="81" t="n">
        <v>0</v>
      </c>
      <c r="T25" s="79" t="n">
        <v>0</v>
      </c>
      <c r="U25" s="81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118" t="n">
        <f aca="false">IFERROR(SUM(N25:Y25),0)</f>
        <v>0</v>
      </c>
      <c r="AA25" s="118" t="n">
        <f aca="false">IFERROR((N25+Q25+T25+W25)-M25,0)</f>
        <v>0</v>
      </c>
      <c r="AB25" s="118" t="n">
        <f aca="false">IFERROR(Z25,0)</f>
        <v>0</v>
      </c>
      <c r="AC25" s="118" t="n">
        <f aca="false">IFERROR(L25-AB25,0)</f>
        <v>0</v>
      </c>
    </row>
    <row r="26" customFormat="false" ht="18" hidden="false" customHeight="true" outlineLevel="0" collapsed="false">
      <c r="A26" s="125" t="n">
        <v>21</v>
      </c>
      <c r="B26" s="133" t="n">
        <f aca="false">IFERROR([1]SYNC_PROSPECTION_MKT!$B$25,"")</f>
        <v>0</v>
      </c>
      <c r="C26" s="133" t="n">
        <f aca="false">IFERROR([1]SYNC_PROSPECTION_MKT!$C$25,"")</f>
        <v>0</v>
      </c>
      <c r="D26" s="129" t="n">
        <f aca="false">IFERROR([1]SYNC_PROSPECTION_MKT!$D$25,"")</f>
        <v>0</v>
      </c>
      <c r="E26" s="129" t="n">
        <f aca="false">IFERROR([1]SYNC_PROSPECTION_MKT!$E$25,"")</f>
        <v>0</v>
      </c>
      <c r="F26" s="130" t="n">
        <f aca="false">IFERROR([1]SYNC_PROSPECTION_MKT!$G$25,"")</f>
        <v>0</v>
      </c>
      <c r="G26" s="130" t="n">
        <f aca="false">IFERROR([1]SYNC_PROSPECTION_MKT!$H$25,"")</f>
        <v>0</v>
      </c>
      <c r="H26" s="130" t="n">
        <f aca="false">IFERROR([1]SYNC_PROSPECTION_MKT!$J$25,"")</f>
        <v>0</v>
      </c>
      <c r="I26" s="130" t="n">
        <f aca="false">IFERROR([1]SYNC_PROSPECTION_MKT!$I$25,"")</f>
        <v>0</v>
      </c>
      <c r="J26" s="130" t="n">
        <f aca="false">IFERROR([1]SYNC_PROSPECTION_MKT!$K$25,"")</f>
        <v>0</v>
      </c>
      <c r="K26" s="130" t="n">
        <f aca="false">IFERROR(SYNC_FINANCE!$I$25,"")</f>
        <v>0</v>
      </c>
      <c r="L26" s="130" t="n">
        <f aca="false">IFERROR([2]SYNC_COMMERCIAL_VENTE!$S$25,"")</f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79" t="n">
        <v>0</v>
      </c>
      <c r="S26" s="81" t="n">
        <v>0</v>
      </c>
      <c r="T26" s="79" t="n">
        <v>0</v>
      </c>
      <c r="U26" s="81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118" t="n">
        <f aca="false">IFERROR(SUM(N26:Y26),0)</f>
        <v>0</v>
      </c>
      <c r="AA26" s="118" t="n">
        <f aca="false">IFERROR((N26+Q26+T26+W26)-M26,0)</f>
        <v>0</v>
      </c>
      <c r="AB26" s="118" t="n">
        <f aca="false">IFERROR(Z26,0)</f>
        <v>0</v>
      </c>
      <c r="AC26" s="118" t="n">
        <f aca="false">IFERROR(L26-AB26,0)</f>
        <v>0</v>
      </c>
    </row>
    <row r="27" customFormat="false" ht="18" hidden="false" customHeight="true" outlineLevel="0" collapsed="false">
      <c r="A27" s="125" t="n">
        <v>22</v>
      </c>
      <c r="B27" s="133" t="n">
        <f aca="false">IFERROR([1]SYNC_PROSPECTION_MKT!$B$26,"")</f>
        <v>0</v>
      </c>
      <c r="C27" s="133" t="n">
        <f aca="false">IFERROR([1]SYNC_PROSPECTION_MKT!$C$26,"")</f>
        <v>0</v>
      </c>
      <c r="D27" s="129" t="n">
        <f aca="false">IFERROR([1]SYNC_PROSPECTION_MKT!$D$26,"")</f>
        <v>0</v>
      </c>
      <c r="E27" s="129" t="n">
        <f aca="false">IFERROR([1]SYNC_PROSPECTION_MKT!$E$26,"")</f>
        <v>0</v>
      </c>
      <c r="F27" s="130" t="n">
        <f aca="false">IFERROR([1]SYNC_PROSPECTION_MKT!$G$26,"")</f>
        <v>0</v>
      </c>
      <c r="G27" s="130" t="n">
        <f aca="false">IFERROR([1]SYNC_PROSPECTION_MKT!$H$26,"")</f>
        <v>0</v>
      </c>
      <c r="H27" s="130" t="n">
        <f aca="false">IFERROR([1]SYNC_PROSPECTION_MKT!$J$26,"")</f>
        <v>0</v>
      </c>
      <c r="I27" s="130" t="n">
        <f aca="false">IFERROR([1]SYNC_PROSPECTION_MKT!$I$26,"")</f>
        <v>0</v>
      </c>
      <c r="J27" s="130" t="n">
        <f aca="false">IFERROR([1]SYNC_PROSPECTION_MKT!$K$26,"")</f>
        <v>0</v>
      </c>
      <c r="K27" s="130" t="n">
        <f aca="false">IFERROR(SYNC_FINANCE!$I$26,"")</f>
        <v>0</v>
      </c>
      <c r="L27" s="130" t="n">
        <f aca="false">IFERROR([2]SYNC_COMMERCIAL_VENTE!$S$26,"")</f>
        <v>0</v>
      </c>
      <c r="M27" s="130" t="n">
        <v>0</v>
      </c>
      <c r="N27" s="130" t="n">
        <v>0</v>
      </c>
      <c r="O27" s="130" t="n">
        <v>0</v>
      </c>
      <c r="P27" s="130" t="n">
        <v>0</v>
      </c>
      <c r="Q27" s="130" t="n">
        <v>0</v>
      </c>
      <c r="R27" s="79" t="n">
        <v>0</v>
      </c>
      <c r="S27" s="81" t="n">
        <v>0</v>
      </c>
      <c r="T27" s="79" t="n">
        <v>0</v>
      </c>
      <c r="U27" s="81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118" t="n">
        <f aca="false">IFERROR(SUM(N27:Y27),0)</f>
        <v>0</v>
      </c>
      <c r="AA27" s="118" t="n">
        <f aca="false">IFERROR((N27+Q27+T27+W27)-M27,0)</f>
        <v>0</v>
      </c>
      <c r="AB27" s="118" t="n">
        <f aca="false">IFERROR(Z27,0)</f>
        <v>0</v>
      </c>
      <c r="AC27" s="118" t="n">
        <f aca="false">IFERROR(L27-AB27,0)</f>
        <v>0</v>
      </c>
    </row>
    <row r="28" customFormat="false" ht="18" hidden="false" customHeight="true" outlineLevel="0" collapsed="false">
      <c r="A28" s="125" t="n">
        <v>23</v>
      </c>
      <c r="B28" s="133" t="n">
        <f aca="false">IFERROR([1]SYNC_PROSPECTION_MKT!$B$27,"")</f>
        <v>0</v>
      </c>
      <c r="C28" s="133" t="n">
        <f aca="false">IFERROR([1]SYNC_PROSPECTION_MKT!$C$27,"")</f>
        <v>0</v>
      </c>
      <c r="D28" s="129" t="n">
        <f aca="false">IFERROR([1]SYNC_PROSPECTION_MKT!$D$27,"")</f>
        <v>0</v>
      </c>
      <c r="E28" s="129" t="n">
        <f aca="false">IFERROR([1]SYNC_PROSPECTION_MKT!$E$27,"")</f>
        <v>0</v>
      </c>
      <c r="F28" s="130" t="n">
        <f aca="false">IFERROR([1]SYNC_PROSPECTION_MKT!$G$27,"")</f>
        <v>0</v>
      </c>
      <c r="G28" s="130" t="n">
        <f aca="false">IFERROR([1]SYNC_PROSPECTION_MKT!$H$27,"")</f>
        <v>0</v>
      </c>
      <c r="H28" s="130" t="n">
        <f aca="false">IFERROR([1]SYNC_PROSPECTION_MKT!$J$27,"")</f>
        <v>0</v>
      </c>
      <c r="I28" s="130" t="n">
        <f aca="false">IFERROR([1]SYNC_PROSPECTION_MKT!$I$27,"")</f>
        <v>0</v>
      </c>
      <c r="J28" s="130" t="n">
        <f aca="false">IFERROR([1]SYNC_PROSPECTION_MKT!$K$27,"")</f>
        <v>0</v>
      </c>
      <c r="K28" s="130" t="n">
        <f aca="false">IFERROR(SYNC_FINANCE!$I$27,"")</f>
        <v>0</v>
      </c>
      <c r="L28" s="130" t="n">
        <f aca="false">IFERROR([2]SYNC_COMMERCIAL_VENTE!$S$27,"")</f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79" t="n">
        <v>0</v>
      </c>
      <c r="S28" s="81" t="n">
        <v>0</v>
      </c>
      <c r="T28" s="79" t="n">
        <v>0</v>
      </c>
      <c r="U28" s="81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118" t="n">
        <f aca="false">IFERROR(SUM(N28:Y28),0)</f>
        <v>0</v>
      </c>
      <c r="AA28" s="118" t="n">
        <f aca="false">IFERROR((N28+Q28+T28+W28)-M28,0)</f>
        <v>0</v>
      </c>
      <c r="AB28" s="118" t="n">
        <f aca="false">IFERROR(Z28,0)</f>
        <v>0</v>
      </c>
      <c r="AC28" s="118" t="n">
        <f aca="false">IFERROR(L28-AB28,0)</f>
        <v>0</v>
      </c>
    </row>
    <row r="29" customFormat="false" ht="18" hidden="false" customHeight="true" outlineLevel="0" collapsed="false">
      <c r="A29" s="125" t="n">
        <v>24</v>
      </c>
      <c r="B29" s="133" t="n">
        <f aca="false">IFERROR([1]SYNC_PROSPECTION_MKT!$B$28,"")</f>
        <v>0</v>
      </c>
      <c r="C29" s="133" t="n">
        <f aca="false">IFERROR([1]SYNC_PROSPECTION_MKT!$C$28,"")</f>
        <v>0</v>
      </c>
      <c r="D29" s="129" t="n">
        <f aca="false">IFERROR([1]SYNC_PROSPECTION_MKT!$D$28,"")</f>
        <v>0</v>
      </c>
      <c r="E29" s="129" t="n">
        <f aca="false">IFERROR([1]SYNC_PROSPECTION_MKT!$E$28,"")</f>
        <v>0</v>
      </c>
      <c r="F29" s="130" t="n">
        <f aca="false">IFERROR([1]SYNC_PROSPECTION_MKT!$G$28,"")</f>
        <v>0</v>
      </c>
      <c r="G29" s="130" t="n">
        <f aca="false">IFERROR([1]SYNC_PROSPECTION_MKT!$H$28,"")</f>
        <v>0</v>
      </c>
      <c r="H29" s="130" t="n">
        <f aca="false">IFERROR([1]SYNC_PROSPECTION_MKT!$J$28,"")</f>
        <v>0</v>
      </c>
      <c r="I29" s="130" t="n">
        <f aca="false">IFERROR([1]SYNC_PROSPECTION_MKT!$I$28,"")</f>
        <v>0</v>
      </c>
      <c r="J29" s="130" t="n">
        <f aca="false">IFERROR([1]SYNC_PROSPECTION_MKT!$K$28,"")</f>
        <v>0</v>
      </c>
      <c r="K29" s="130" t="n">
        <f aca="false">IFERROR(SYNC_FINANCE!$I$28,"")</f>
        <v>0</v>
      </c>
      <c r="L29" s="130" t="n">
        <f aca="false">IFERROR([2]SYNC_COMMERCIAL_VENTE!$S$28,"")</f>
        <v>0</v>
      </c>
      <c r="M29" s="130" t="n">
        <v>0</v>
      </c>
      <c r="N29" s="130" t="n">
        <v>0</v>
      </c>
      <c r="O29" s="130" t="n">
        <v>0</v>
      </c>
      <c r="P29" s="130" t="n">
        <v>0</v>
      </c>
      <c r="Q29" s="130" t="n">
        <v>0</v>
      </c>
      <c r="R29" s="79" t="n">
        <v>0</v>
      </c>
      <c r="S29" s="81" t="n">
        <v>0</v>
      </c>
      <c r="T29" s="79" t="n">
        <v>0</v>
      </c>
      <c r="U29" s="81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118" t="n">
        <f aca="false">IFERROR(SUM(N29:Y29),0)</f>
        <v>0</v>
      </c>
      <c r="AA29" s="118" t="n">
        <f aca="false">IFERROR((N29+Q29+T29+W29)-M29,0)</f>
        <v>0</v>
      </c>
      <c r="AB29" s="118" t="n">
        <f aca="false">IFERROR(Z29,0)</f>
        <v>0</v>
      </c>
      <c r="AC29" s="118" t="n">
        <f aca="false">IFERROR(L29-AB29,0)</f>
        <v>0</v>
      </c>
    </row>
    <row r="30" customFormat="false" ht="18" hidden="false" customHeight="true" outlineLevel="0" collapsed="false">
      <c r="A30" s="125" t="n">
        <v>25</v>
      </c>
      <c r="B30" s="133" t="n">
        <f aca="false">IFERROR([1]SYNC_PROSPECTION_MKT!$B$29,"")</f>
        <v>0</v>
      </c>
      <c r="C30" s="133" t="n">
        <f aca="false">IFERROR([1]SYNC_PROSPECTION_MKT!$C$29,"")</f>
        <v>0</v>
      </c>
      <c r="D30" s="129" t="n">
        <f aca="false">IFERROR([1]SYNC_PROSPECTION_MKT!$D$29,"")</f>
        <v>0</v>
      </c>
      <c r="E30" s="129" t="n">
        <f aca="false">IFERROR([1]SYNC_PROSPECTION_MKT!$E$29,"")</f>
        <v>0</v>
      </c>
      <c r="F30" s="130" t="n">
        <f aca="false">IFERROR([1]SYNC_PROSPECTION_MKT!$G$29,"")</f>
        <v>0</v>
      </c>
      <c r="G30" s="130" t="n">
        <f aca="false">IFERROR([1]SYNC_PROSPECTION_MKT!$H$29,"")</f>
        <v>0</v>
      </c>
      <c r="H30" s="130" t="n">
        <f aca="false">IFERROR([1]SYNC_PROSPECTION_MKT!$J$29,"")</f>
        <v>0</v>
      </c>
      <c r="I30" s="130" t="n">
        <f aca="false">IFERROR([1]SYNC_PROSPECTION_MKT!$I$29,"")</f>
        <v>0</v>
      </c>
      <c r="J30" s="130" t="n">
        <f aca="false">IFERROR([1]SYNC_PROSPECTION_MKT!$K$29,"")</f>
        <v>0</v>
      </c>
      <c r="K30" s="130" t="n">
        <f aca="false">IFERROR(SYNC_FINANCE!$I$29,"")</f>
        <v>0</v>
      </c>
      <c r="L30" s="130" t="n">
        <f aca="false">IFERROR([2]SYNC_COMMERCIAL_VENTE!$S$29,"")</f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79" t="n">
        <v>0</v>
      </c>
      <c r="S30" s="81" t="n">
        <v>0</v>
      </c>
      <c r="T30" s="79" t="n">
        <v>0</v>
      </c>
      <c r="U30" s="81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118" t="n">
        <f aca="false">IFERROR(SUM(N30:Y30),0)</f>
        <v>0</v>
      </c>
      <c r="AA30" s="118" t="n">
        <f aca="false">IFERROR((N30+Q30+T30+W30)-M30,0)</f>
        <v>0</v>
      </c>
      <c r="AB30" s="118" t="n">
        <f aca="false">IFERROR(Z30,0)</f>
        <v>0</v>
      </c>
      <c r="AC30" s="118" t="n">
        <f aca="false">IFERROR(L30-AB30,0)</f>
        <v>0</v>
      </c>
    </row>
    <row r="31" customFormat="false" ht="18" hidden="false" customHeight="true" outlineLevel="0" collapsed="false">
      <c r="A31" s="125" t="n">
        <v>26</v>
      </c>
      <c r="B31" s="133" t="n">
        <f aca="false">IFERROR([1]SYNC_PROSPECTION_MKT!$B$30,"")</f>
        <v>0</v>
      </c>
      <c r="C31" s="133" t="n">
        <f aca="false">IFERROR([1]SYNC_PROSPECTION_MKT!$C$30,"")</f>
        <v>0</v>
      </c>
      <c r="D31" s="129" t="n">
        <f aca="false">IFERROR([1]SYNC_PROSPECTION_MKT!$D$30,"")</f>
        <v>0</v>
      </c>
      <c r="E31" s="129" t="n">
        <f aca="false">IFERROR([1]SYNC_PROSPECTION_MKT!$E$30,"")</f>
        <v>0</v>
      </c>
      <c r="F31" s="130" t="n">
        <f aca="false">IFERROR([1]SYNC_PROSPECTION_MKT!$G$30,"")</f>
        <v>0</v>
      </c>
      <c r="G31" s="130" t="n">
        <f aca="false">IFERROR([1]SYNC_PROSPECTION_MKT!$H$30,"")</f>
        <v>0</v>
      </c>
      <c r="H31" s="130" t="n">
        <f aca="false">IFERROR([1]SYNC_PROSPECTION_MKT!$J$30,"")</f>
        <v>0</v>
      </c>
      <c r="I31" s="130" t="n">
        <f aca="false">IFERROR([1]SYNC_PROSPECTION_MKT!$I$30,"")</f>
        <v>0</v>
      </c>
      <c r="J31" s="130" t="n">
        <f aca="false">IFERROR([1]SYNC_PROSPECTION_MKT!$K$30,"")</f>
        <v>0</v>
      </c>
      <c r="K31" s="130" t="n">
        <f aca="false">IFERROR(SYNC_FINANCE!$I$30,"")</f>
        <v>0</v>
      </c>
      <c r="L31" s="130" t="n">
        <f aca="false">IFERROR([2]SYNC_COMMERCIAL_VENTE!$S$30,"")</f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79" t="n">
        <v>0</v>
      </c>
      <c r="S31" s="81" t="n">
        <v>0</v>
      </c>
      <c r="T31" s="79" t="n">
        <v>0</v>
      </c>
      <c r="U31" s="81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118" t="n">
        <f aca="false">IFERROR(SUM(N31:Y31),0)</f>
        <v>0</v>
      </c>
      <c r="AA31" s="118" t="n">
        <f aca="false">IFERROR((N31+Q31+T31+W31)-M31,0)</f>
        <v>0</v>
      </c>
      <c r="AB31" s="118" t="n">
        <f aca="false">IFERROR(Z31,0)</f>
        <v>0</v>
      </c>
      <c r="AC31" s="118" t="n">
        <f aca="false">IFERROR(L31-AB31,0)</f>
        <v>0</v>
      </c>
    </row>
    <row r="32" customFormat="false" ht="18" hidden="false" customHeight="true" outlineLevel="0" collapsed="false">
      <c r="A32" s="125" t="n">
        <v>27</v>
      </c>
      <c r="B32" s="133" t="n">
        <f aca="false">IFERROR([1]SYNC_PROSPECTION_MKT!$B$31,"")</f>
        <v>0</v>
      </c>
      <c r="C32" s="133" t="n">
        <f aca="false">IFERROR([1]SYNC_PROSPECTION_MKT!$C$31,"")</f>
        <v>0</v>
      </c>
      <c r="D32" s="129" t="n">
        <f aca="false">IFERROR([1]SYNC_PROSPECTION_MKT!$D$31,"")</f>
        <v>0</v>
      </c>
      <c r="E32" s="129" t="n">
        <f aca="false">IFERROR([1]SYNC_PROSPECTION_MKT!$E$31,"")</f>
        <v>0</v>
      </c>
      <c r="F32" s="130" t="n">
        <f aca="false">IFERROR([1]SYNC_PROSPECTION_MKT!$G$31,"")</f>
        <v>0</v>
      </c>
      <c r="G32" s="130" t="n">
        <f aca="false">IFERROR([1]SYNC_PROSPECTION_MKT!$H$31,"")</f>
        <v>0</v>
      </c>
      <c r="H32" s="130" t="n">
        <f aca="false">IFERROR([1]SYNC_PROSPECTION_MKT!$J$31,"")</f>
        <v>0</v>
      </c>
      <c r="I32" s="130" t="n">
        <f aca="false">IFERROR([1]SYNC_PROSPECTION_MKT!$I$31,"")</f>
        <v>0</v>
      </c>
      <c r="J32" s="130" t="n">
        <f aca="false">IFERROR([1]SYNC_PROSPECTION_MKT!$K$31,"")</f>
        <v>0</v>
      </c>
      <c r="K32" s="130" t="n">
        <f aca="false">IFERROR(SYNC_FINANCE!$I$31,"")</f>
        <v>0</v>
      </c>
      <c r="L32" s="130" t="n">
        <f aca="false">IFERROR([2]SYNC_COMMERCIAL_VENTE!$S$31,"")</f>
        <v>0</v>
      </c>
      <c r="M32" s="130" t="n">
        <v>0</v>
      </c>
      <c r="N32" s="130" t="n">
        <v>0</v>
      </c>
      <c r="O32" s="130" t="n">
        <v>0</v>
      </c>
      <c r="P32" s="130" t="n">
        <v>0</v>
      </c>
      <c r="Q32" s="130" t="n">
        <v>0</v>
      </c>
      <c r="R32" s="79" t="n">
        <v>0</v>
      </c>
      <c r="S32" s="81" t="n">
        <v>0</v>
      </c>
      <c r="T32" s="79" t="n">
        <v>0</v>
      </c>
      <c r="U32" s="81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118" t="n">
        <f aca="false">IFERROR(SUM(N32:Y32),0)</f>
        <v>0</v>
      </c>
      <c r="AA32" s="118" t="n">
        <f aca="false">IFERROR((N32+Q32+T32+W32)-M32,0)</f>
        <v>0</v>
      </c>
      <c r="AB32" s="118" t="n">
        <f aca="false">IFERROR(Z32,0)</f>
        <v>0</v>
      </c>
      <c r="AC32" s="118" t="n">
        <f aca="false">IFERROR(L32-AB32,0)</f>
        <v>0</v>
      </c>
    </row>
    <row r="33" customFormat="false" ht="18" hidden="false" customHeight="true" outlineLevel="0" collapsed="false">
      <c r="A33" s="125" t="n">
        <v>28</v>
      </c>
      <c r="B33" s="133" t="n">
        <f aca="false">IFERROR([1]SYNC_PROSPECTION_MKT!$B$32,"")</f>
        <v>0</v>
      </c>
      <c r="C33" s="133" t="n">
        <f aca="false">IFERROR([1]SYNC_PROSPECTION_MKT!$C$32,"")</f>
        <v>0</v>
      </c>
      <c r="D33" s="129" t="n">
        <f aca="false">IFERROR([1]SYNC_PROSPECTION_MKT!$D$32,"")</f>
        <v>0</v>
      </c>
      <c r="E33" s="129" t="n">
        <f aca="false">IFERROR([1]SYNC_PROSPECTION_MKT!$E$32,"")</f>
        <v>0</v>
      </c>
      <c r="F33" s="130" t="n">
        <f aca="false">IFERROR([1]SYNC_PROSPECTION_MKT!$G$32,"")</f>
        <v>0</v>
      </c>
      <c r="G33" s="130" t="n">
        <f aca="false">IFERROR([1]SYNC_PROSPECTION_MKT!$H$32,"")</f>
        <v>0</v>
      </c>
      <c r="H33" s="130" t="n">
        <f aca="false">IFERROR([1]SYNC_PROSPECTION_MKT!$J$32,"")</f>
        <v>0</v>
      </c>
      <c r="I33" s="130" t="n">
        <f aca="false">IFERROR([1]SYNC_PROSPECTION_MKT!$I$32,"")</f>
        <v>0</v>
      </c>
      <c r="J33" s="130" t="n">
        <f aca="false">IFERROR([1]SYNC_PROSPECTION_MKT!$K$32,"")</f>
        <v>0</v>
      </c>
      <c r="K33" s="130" t="n">
        <f aca="false">IFERROR(SYNC_FINANCE!$I$32,"")</f>
        <v>0</v>
      </c>
      <c r="L33" s="130" t="n">
        <f aca="false">IFERROR([2]SYNC_COMMERCIAL_VENTE!$S$32,"")</f>
        <v>0</v>
      </c>
      <c r="M33" s="130" t="n">
        <v>0</v>
      </c>
      <c r="N33" s="130" t="n">
        <v>0</v>
      </c>
      <c r="O33" s="130" t="n">
        <v>0</v>
      </c>
      <c r="P33" s="130" t="n">
        <v>0</v>
      </c>
      <c r="Q33" s="130" t="n">
        <v>0</v>
      </c>
      <c r="R33" s="79" t="n">
        <v>0</v>
      </c>
      <c r="S33" s="81" t="n">
        <v>0</v>
      </c>
      <c r="T33" s="79" t="n">
        <v>0</v>
      </c>
      <c r="U33" s="81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118" t="n">
        <f aca="false">IFERROR(SUM(N33:Y33),0)</f>
        <v>0</v>
      </c>
      <c r="AA33" s="118" t="n">
        <f aca="false">IFERROR((N33+Q33+T33+W33)-M33,0)</f>
        <v>0</v>
      </c>
      <c r="AB33" s="118" t="n">
        <f aca="false">IFERROR(Z33,0)</f>
        <v>0</v>
      </c>
      <c r="AC33" s="118" t="n">
        <f aca="false">IFERROR(L33-AB33,0)</f>
        <v>0</v>
      </c>
    </row>
    <row r="34" customFormat="false" ht="18" hidden="false" customHeight="true" outlineLevel="0" collapsed="false">
      <c r="A34" s="125" t="n">
        <v>29</v>
      </c>
      <c r="B34" s="133" t="n">
        <f aca="false">IFERROR([1]SYNC_PROSPECTION_MKT!$B$33,"")</f>
        <v>0</v>
      </c>
      <c r="C34" s="133" t="n">
        <f aca="false">IFERROR([1]SYNC_PROSPECTION_MKT!$C$33,"")</f>
        <v>0</v>
      </c>
      <c r="D34" s="129" t="n">
        <f aca="false">IFERROR([1]SYNC_PROSPECTION_MKT!$D$33,"")</f>
        <v>0</v>
      </c>
      <c r="E34" s="129" t="n">
        <f aca="false">IFERROR([1]SYNC_PROSPECTION_MKT!$E$33,"")</f>
        <v>0</v>
      </c>
      <c r="F34" s="130" t="n">
        <f aca="false">IFERROR([1]SYNC_PROSPECTION_MKT!$G$33,"")</f>
        <v>0</v>
      </c>
      <c r="G34" s="130" t="n">
        <f aca="false">IFERROR([1]SYNC_PROSPECTION_MKT!$H$33,"")</f>
        <v>0</v>
      </c>
      <c r="H34" s="130" t="n">
        <f aca="false">IFERROR([1]SYNC_PROSPECTION_MKT!$J$33,"")</f>
        <v>0</v>
      </c>
      <c r="I34" s="130" t="n">
        <f aca="false">IFERROR([1]SYNC_PROSPECTION_MKT!$I$33,"")</f>
        <v>0</v>
      </c>
      <c r="J34" s="130" t="n">
        <f aca="false">IFERROR([1]SYNC_PROSPECTION_MKT!$K$33,"")</f>
        <v>0</v>
      </c>
      <c r="K34" s="130" t="n">
        <f aca="false">IFERROR(SYNC_FINANCE!$I$33,"")</f>
        <v>0</v>
      </c>
      <c r="L34" s="130" t="n">
        <f aca="false">IFERROR([2]SYNC_COMMERCIAL_VENTE!$S$33,"")</f>
        <v>0</v>
      </c>
      <c r="M34" s="130" t="n">
        <v>0</v>
      </c>
      <c r="N34" s="130" t="n">
        <v>0</v>
      </c>
      <c r="O34" s="130" t="n">
        <v>0</v>
      </c>
      <c r="P34" s="130" t="n">
        <v>0</v>
      </c>
      <c r="Q34" s="130" t="n">
        <v>0</v>
      </c>
      <c r="R34" s="79" t="n">
        <v>0</v>
      </c>
      <c r="S34" s="81" t="n">
        <v>0</v>
      </c>
      <c r="T34" s="79" t="n">
        <v>0</v>
      </c>
      <c r="U34" s="81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118" t="n">
        <f aca="false">IFERROR(SUM(N34:Y34),0)</f>
        <v>0</v>
      </c>
      <c r="AA34" s="118" t="n">
        <f aca="false">IFERROR((N34+Q34+T34+W34)-M34,0)</f>
        <v>0</v>
      </c>
      <c r="AB34" s="118" t="n">
        <f aca="false">IFERROR(Z34,0)</f>
        <v>0</v>
      </c>
      <c r="AC34" s="118" t="n">
        <f aca="false">IFERROR(L34-AB34,0)</f>
        <v>0</v>
      </c>
    </row>
    <row r="35" customFormat="false" ht="18" hidden="false" customHeight="true" outlineLevel="0" collapsed="false">
      <c r="A35" s="125" t="n">
        <v>30</v>
      </c>
      <c r="B35" s="133" t="n">
        <f aca="false">IFERROR([1]SYNC_PROSPECTION_MKT!$B$34,"")</f>
        <v>0</v>
      </c>
      <c r="C35" s="133" t="n">
        <f aca="false">IFERROR([1]SYNC_PROSPECTION_MKT!$C$34,"")</f>
        <v>0</v>
      </c>
      <c r="D35" s="129" t="n">
        <f aca="false">IFERROR([1]SYNC_PROSPECTION_MKT!$D$34,"")</f>
        <v>0</v>
      </c>
      <c r="E35" s="129" t="n">
        <f aca="false">IFERROR([1]SYNC_PROSPECTION_MKT!$E$34,"")</f>
        <v>0</v>
      </c>
      <c r="F35" s="130" t="n">
        <f aca="false">IFERROR([1]SYNC_PROSPECTION_MKT!$G$34,"")</f>
        <v>0</v>
      </c>
      <c r="G35" s="130" t="n">
        <f aca="false">IFERROR([1]SYNC_PROSPECTION_MKT!$H$34,"")</f>
        <v>0</v>
      </c>
      <c r="H35" s="130" t="n">
        <f aca="false">IFERROR([1]SYNC_PROSPECTION_MKT!$J$34,"")</f>
        <v>0</v>
      </c>
      <c r="I35" s="130" t="n">
        <f aca="false">IFERROR([1]SYNC_PROSPECTION_MKT!$I$34,"")</f>
        <v>0</v>
      </c>
      <c r="J35" s="130" t="n">
        <f aca="false">IFERROR([1]SYNC_PROSPECTION_MKT!$K$34,"")</f>
        <v>0</v>
      </c>
      <c r="K35" s="130" t="n">
        <f aca="false">IFERROR(SYNC_FINANCE!$I$34,"")</f>
        <v>0</v>
      </c>
      <c r="L35" s="130" t="n">
        <f aca="false">IFERROR([2]SYNC_COMMERCIAL_VENTE!$S$34,"")</f>
        <v>0</v>
      </c>
      <c r="M35" s="130" t="n">
        <v>0</v>
      </c>
      <c r="N35" s="130" t="n">
        <v>0</v>
      </c>
      <c r="O35" s="130" t="n">
        <v>0</v>
      </c>
      <c r="P35" s="130" t="n">
        <v>0</v>
      </c>
      <c r="Q35" s="130" t="n">
        <v>0</v>
      </c>
      <c r="R35" s="79" t="n">
        <v>0</v>
      </c>
      <c r="S35" s="81" t="n">
        <v>0</v>
      </c>
      <c r="T35" s="79" t="n">
        <v>0</v>
      </c>
      <c r="U35" s="81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118" t="n">
        <f aca="false">IFERROR(SUM(N35:Y35),0)</f>
        <v>0</v>
      </c>
      <c r="AA35" s="118" t="n">
        <f aca="false">IFERROR((N35+Q35+T35+W35)-M35,0)</f>
        <v>0</v>
      </c>
      <c r="AB35" s="118" t="n">
        <f aca="false">IFERROR(Z35,0)</f>
        <v>0</v>
      </c>
      <c r="AC35" s="118" t="n">
        <f aca="false">IFERROR(L35-AB35,0)</f>
        <v>0</v>
      </c>
    </row>
    <row r="36" customFormat="false" ht="18" hidden="false" customHeight="true" outlineLevel="0" collapsed="false">
      <c r="A36" s="125" t="n">
        <v>31</v>
      </c>
      <c r="B36" s="133" t="n">
        <f aca="false">IFERROR([1]SYNC_PROSPECTION_MKT!$B$35,"")</f>
        <v>0</v>
      </c>
      <c r="C36" s="133" t="n">
        <f aca="false">IFERROR([1]SYNC_PROSPECTION_MKT!$C$35,"")</f>
        <v>0</v>
      </c>
      <c r="D36" s="129" t="n">
        <f aca="false">IFERROR([1]SYNC_PROSPECTION_MKT!$D$35,"")</f>
        <v>0</v>
      </c>
      <c r="E36" s="129" t="n">
        <f aca="false">IFERROR([1]SYNC_PROSPECTION_MKT!$E$35,"")</f>
        <v>0</v>
      </c>
      <c r="F36" s="130" t="n">
        <f aca="false">IFERROR([1]SYNC_PROSPECTION_MKT!$G$35,"")</f>
        <v>0</v>
      </c>
      <c r="G36" s="130" t="n">
        <f aca="false">IFERROR([1]SYNC_PROSPECTION_MKT!$H$35,"")</f>
        <v>0</v>
      </c>
      <c r="H36" s="130" t="n">
        <f aca="false">IFERROR([1]SYNC_PROSPECTION_MKT!$J$35,"")</f>
        <v>0</v>
      </c>
      <c r="I36" s="130" t="n">
        <f aca="false">IFERROR([1]SYNC_PROSPECTION_MKT!$I$35,"")</f>
        <v>0</v>
      </c>
      <c r="J36" s="130" t="n">
        <f aca="false">IFERROR([1]SYNC_PROSPECTION_MKT!$K$35,"")</f>
        <v>0</v>
      </c>
      <c r="K36" s="130" t="n">
        <f aca="false">IFERROR(SYNC_FINANCE!$I$35,"")</f>
        <v>0</v>
      </c>
      <c r="L36" s="130" t="n">
        <f aca="false">IFERROR([2]SYNC_COMMERCIAL_VENTE!$S$35,"")</f>
        <v>0</v>
      </c>
      <c r="M36" s="130" t="n">
        <v>0</v>
      </c>
      <c r="N36" s="130" t="n">
        <v>0</v>
      </c>
      <c r="O36" s="130" t="n">
        <v>0</v>
      </c>
      <c r="P36" s="130" t="n">
        <v>0</v>
      </c>
      <c r="Q36" s="130" t="n">
        <v>0</v>
      </c>
      <c r="R36" s="79" t="n">
        <v>0</v>
      </c>
      <c r="S36" s="81" t="n">
        <v>0</v>
      </c>
      <c r="T36" s="79" t="n">
        <v>0</v>
      </c>
      <c r="U36" s="81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118" t="n">
        <f aca="false">IFERROR(SUM(N36:Y36),0)</f>
        <v>0</v>
      </c>
      <c r="AA36" s="118" t="n">
        <f aca="false">IFERROR((N36+Q36+T36+W36)-M36,0)</f>
        <v>0</v>
      </c>
      <c r="AB36" s="118" t="n">
        <f aca="false">IFERROR(Z36,0)</f>
        <v>0</v>
      </c>
      <c r="AC36" s="118" t="n">
        <f aca="false">IFERROR(L36-AB36,0)</f>
        <v>0</v>
      </c>
    </row>
    <row r="37" customFormat="false" ht="18" hidden="false" customHeight="true" outlineLevel="0" collapsed="false">
      <c r="A37" s="125" t="n">
        <v>32</v>
      </c>
      <c r="B37" s="133" t="n">
        <f aca="false">IFERROR([1]SYNC_PROSPECTION_MKT!$B$36,"")</f>
        <v>0</v>
      </c>
      <c r="C37" s="133" t="n">
        <f aca="false">IFERROR([1]SYNC_PROSPECTION_MKT!$C$36,"")</f>
        <v>0</v>
      </c>
      <c r="D37" s="129" t="n">
        <f aca="false">IFERROR([1]SYNC_PROSPECTION_MKT!$D$36,"")</f>
        <v>0</v>
      </c>
      <c r="E37" s="129" t="n">
        <f aca="false">IFERROR([1]SYNC_PROSPECTION_MKT!$E$36,"")</f>
        <v>0</v>
      </c>
      <c r="F37" s="130" t="n">
        <f aca="false">IFERROR([1]SYNC_PROSPECTION_MKT!$G$36,"")</f>
        <v>0</v>
      </c>
      <c r="G37" s="130" t="n">
        <f aca="false">IFERROR([1]SYNC_PROSPECTION_MKT!$H$36,"")</f>
        <v>0</v>
      </c>
      <c r="H37" s="130" t="n">
        <f aca="false">IFERROR([1]SYNC_PROSPECTION_MKT!$J$36,"")</f>
        <v>0</v>
      </c>
      <c r="I37" s="130" t="n">
        <f aca="false">IFERROR([1]SYNC_PROSPECTION_MKT!$I$36,"")</f>
        <v>0</v>
      </c>
      <c r="J37" s="130" t="n">
        <f aca="false">IFERROR([1]SYNC_PROSPECTION_MKT!$K$36,"")</f>
        <v>0</v>
      </c>
      <c r="K37" s="130" t="n">
        <f aca="false">IFERROR(SYNC_FINANCE!$I$36,"")</f>
        <v>0</v>
      </c>
      <c r="L37" s="130" t="n">
        <f aca="false">IFERROR([2]SYNC_COMMERCIAL_VENTE!$S$36,"")</f>
        <v>0</v>
      </c>
      <c r="M37" s="130" t="n">
        <v>0</v>
      </c>
      <c r="N37" s="130" t="n">
        <v>0</v>
      </c>
      <c r="O37" s="130" t="n">
        <v>0</v>
      </c>
      <c r="P37" s="130" t="n">
        <v>0</v>
      </c>
      <c r="Q37" s="130" t="n">
        <v>0</v>
      </c>
      <c r="R37" s="79" t="n">
        <v>0</v>
      </c>
      <c r="S37" s="81" t="n">
        <v>0</v>
      </c>
      <c r="T37" s="79" t="n">
        <v>0</v>
      </c>
      <c r="U37" s="81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118" t="n">
        <f aca="false">IFERROR(SUM(N37:Y37),0)</f>
        <v>0</v>
      </c>
      <c r="AA37" s="118" t="n">
        <f aca="false">IFERROR((N37+Q37+T37+W37)-M37,0)</f>
        <v>0</v>
      </c>
      <c r="AB37" s="118" t="n">
        <f aca="false">IFERROR(Z37,0)</f>
        <v>0</v>
      </c>
      <c r="AC37" s="118" t="n">
        <f aca="false">IFERROR(L37-AB37,0)</f>
        <v>0</v>
      </c>
    </row>
    <row r="38" customFormat="false" ht="18" hidden="false" customHeight="true" outlineLevel="0" collapsed="false">
      <c r="A38" s="125" t="n">
        <v>33</v>
      </c>
      <c r="B38" s="133" t="n">
        <f aca="false">IFERROR([1]SYNC_PROSPECTION_MKT!$B$37,"")</f>
        <v>0</v>
      </c>
      <c r="C38" s="133" t="n">
        <f aca="false">IFERROR([1]SYNC_PROSPECTION_MKT!$C$37,"")</f>
        <v>0</v>
      </c>
      <c r="D38" s="129" t="n">
        <f aca="false">IFERROR([1]SYNC_PROSPECTION_MKT!$D$37,"")</f>
        <v>0</v>
      </c>
      <c r="E38" s="129" t="n">
        <f aca="false">IFERROR([1]SYNC_PROSPECTION_MKT!$E$37,"")</f>
        <v>0</v>
      </c>
      <c r="F38" s="130" t="n">
        <f aca="false">IFERROR([1]SYNC_PROSPECTION_MKT!$G$37,"")</f>
        <v>0</v>
      </c>
      <c r="G38" s="130" t="n">
        <f aca="false">IFERROR([1]SYNC_PROSPECTION_MKT!$H$37,"")</f>
        <v>0</v>
      </c>
      <c r="H38" s="130" t="n">
        <f aca="false">IFERROR([1]SYNC_PROSPECTION_MKT!$J$37,"")</f>
        <v>0</v>
      </c>
      <c r="I38" s="130" t="n">
        <f aca="false">IFERROR([1]SYNC_PROSPECTION_MKT!$I$37,"")</f>
        <v>0</v>
      </c>
      <c r="J38" s="130" t="n">
        <f aca="false">IFERROR([1]SYNC_PROSPECTION_MKT!$K$37,"")</f>
        <v>0</v>
      </c>
      <c r="K38" s="130" t="n">
        <f aca="false">IFERROR(SYNC_FINANCE!$I$37,"")</f>
        <v>0</v>
      </c>
      <c r="L38" s="130" t="n">
        <f aca="false">IFERROR([2]SYNC_COMMERCIAL_VENTE!$S$37,"")</f>
        <v>0</v>
      </c>
      <c r="M38" s="130" t="n">
        <v>0</v>
      </c>
      <c r="N38" s="130" t="n">
        <v>0</v>
      </c>
      <c r="O38" s="130" t="n">
        <v>0</v>
      </c>
      <c r="P38" s="130" t="n">
        <v>0</v>
      </c>
      <c r="Q38" s="130" t="n">
        <v>0</v>
      </c>
      <c r="R38" s="79" t="n">
        <v>0</v>
      </c>
      <c r="S38" s="81" t="n">
        <v>0</v>
      </c>
      <c r="T38" s="79" t="n">
        <v>0</v>
      </c>
      <c r="U38" s="81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118" t="n">
        <f aca="false">IFERROR(SUM(N38:Y38),0)</f>
        <v>0</v>
      </c>
      <c r="AA38" s="118" t="n">
        <f aca="false">IFERROR((N38+Q38+T38+W38)-M38,0)</f>
        <v>0</v>
      </c>
      <c r="AB38" s="118" t="n">
        <f aca="false">IFERROR(Z38,0)</f>
        <v>0</v>
      </c>
      <c r="AC38" s="118" t="n">
        <f aca="false">IFERROR(L38-AB38,0)</f>
        <v>0</v>
      </c>
    </row>
    <row r="39" customFormat="false" ht="18" hidden="false" customHeight="true" outlineLevel="0" collapsed="false">
      <c r="A39" s="125" t="n">
        <v>34</v>
      </c>
      <c r="B39" s="133" t="n">
        <f aca="false">IFERROR([1]SYNC_PROSPECTION_MKT!$B$38,"")</f>
        <v>0</v>
      </c>
      <c r="C39" s="133" t="n">
        <f aca="false">IFERROR([1]SYNC_PROSPECTION_MKT!$C$38,"")</f>
        <v>0</v>
      </c>
      <c r="D39" s="129" t="n">
        <f aca="false">IFERROR([1]SYNC_PROSPECTION_MKT!$D$38,"")</f>
        <v>0</v>
      </c>
      <c r="E39" s="129" t="n">
        <f aca="false">IFERROR([1]SYNC_PROSPECTION_MKT!$E$38,"")</f>
        <v>0</v>
      </c>
      <c r="F39" s="130" t="n">
        <f aca="false">IFERROR([1]SYNC_PROSPECTION_MKT!$G$38,"")</f>
        <v>0</v>
      </c>
      <c r="G39" s="130" t="n">
        <f aca="false">IFERROR([1]SYNC_PROSPECTION_MKT!$H$38,"")</f>
        <v>0</v>
      </c>
      <c r="H39" s="130" t="n">
        <f aca="false">IFERROR([1]SYNC_PROSPECTION_MKT!$J$38,"")</f>
        <v>0</v>
      </c>
      <c r="I39" s="130" t="n">
        <f aca="false">IFERROR([1]SYNC_PROSPECTION_MKT!$I$38,"")</f>
        <v>0</v>
      </c>
      <c r="J39" s="130" t="n">
        <f aca="false">IFERROR([1]SYNC_PROSPECTION_MKT!$K$38,"")</f>
        <v>0</v>
      </c>
      <c r="K39" s="130" t="n">
        <f aca="false">IFERROR(SYNC_FINANCE!$I$38,"")</f>
        <v>0</v>
      </c>
      <c r="L39" s="130" t="n">
        <f aca="false">IFERROR([2]SYNC_COMMERCIAL_VENTE!$S$38,"")</f>
        <v>0</v>
      </c>
      <c r="M39" s="130" t="n">
        <v>0</v>
      </c>
      <c r="N39" s="130" t="n">
        <v>0</v>
      </c>
      <c r="O39" s="130" t="n">
        <v>0</v>
      </c>
      <c r="P39" s="130" t="n">
        <v>0</v>
      </c>
      <c r="Q39" s="130" t="n">
        <v>0</v>
      </c>
      <c r="R39" s="79" t="n">
        <v>0</v>
      </c>
      <c r="S39" s="81" t="n">
        <v>0</v>
      </c>
      <c r="T39" s="79" t="n">
        <v>0</v>
      </c>
      <c r="U39" s="81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118" t="n">
        <f aca="false">IFERROR(SUM(N39:Y39),0)</f>
        <v>0</v>
      </c>
      <c r="AA39" s="118" t="n">
        <f aca="false">IFERROR((N39+Q39+T39+W39)-M39,0)</f>
        <v>0</v>
      </c>
      <c r="AB39" s="118" t="n">
        <f aca="false">IFERROR(Z39,0)</f>
        <v>0</v>
      </c>
      <c r="AC39" s="118" t="n">
        <f aca="false">IFERROR(L39-AB39,0)</f>
        <v>0</v>
      </c>
    </row>
    <row r="40" customFormat="false" ht="18" hidden="false" customHeight="true" outlineLevel="0" collapsed="false">
      <c r="A40" s="125" t="n">
        <v>35</v>
      </c>
      <c r="B40" s="133" t="n">
        <f aca="false">IFERROR([1]SYNC_PROSPECTION_MKT!$B$39,"")</f>
        <v>0</v>
      </c>
      <c r="C40" s="133" t="n">
        <f aca="false">IFERROR([1]SYNC_PROSPECTION_MKT!$C$39,"")</f>
        <v>0</v>
      </c>
      <c r="D40" s="129" t="n">
        <f aca="false">IFERROR([1]SYNC_PROSPECTION_MKT!$D$39,"")</f>
        <v>0</v>
      </c>
      <c r="E40" s="129" t="n">
        <f aca="false">IFERROR([1]SYNC_PROSPECTION_MKT!$E$39,"")</f>
        <v>0</v>
      </c>
      <c r="F40" s="130" t="n">
        <f aca="false">IFERROR([1]SYNC_PROSPECTION_MKT!$G$39,"")</f>
        <v>0</v>
      </c>
      <c r="G40" s="130" t="n">
        <f aca="false">IFERROR([1]SYNC_PROSPECTION_MKT!$H$39,"")</f>
        <v>0</v>
      </c>
      <c r="H40" s="130" t="n">
        <f aca="false">IFERROR([1]SYNC_PROSPECTION_MKT!$J$39,"")</f>
        <v>0</v>
      </c>
      <c r="I40" s="130" t="n">
        <f aca="false">IFERROR([1]SYNC_PROSPECTION_MKT!$I$39,"")</f>
        <v>0</v>
      </c>
      <c r="J40" s="130" t="n">
        <f aca="false">IFERROR([1]SYNC_PROSPECTION_MKT!$K$39,"")</f>
        <v>0</v>
      </c>
      <c r="K40" s="130" t="n">
        <f aca="false">IFERROR(SYNC_FINANCE!$I$39,"")</f>
        <v>0</v>
      </c>
      <c r="L40" s="130" t="n">
        <f aca="false">IFERROR([2]SYNC_COMMERCIAL_VENTE!$S$39,"")</f>
        <v>0</v>
      </c>
      <c r="M40" s="130" t="n">
        <v>0</v>
      </c>
      <c r="N40" s="130" t="n">
        <v>0</v>
      </c>
      <c r="O40" s="130" t="n">
        <v>0</v>
      </c>
      <c r="P40" s="130" t="n">
        <v>0</v>
      </c>
      <c r="Q40" s="130" t="n">
        <v>0</v>
      </c>
      <c r="R40" s="79" t="n">
        <v>0</v>
      </c>
      <c r="S40" s="81" t="n">
        <v>0</v>
      </c>
      <c r="T40" s="79" t="n">
        <v>0</v>
      </c>
      <c r="U40" s="81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118" t="n">
        <f aca="false">IFERROR(SUM(N40:Y40),0)</f>
        <v>0</v>
      </c>
      <c r="AA40" s="118" t="n">
        <f aca="false">IFERROR((N40+Q40+T40+W40)-M40,0)</f>
        <v>0</v>
      </c>
      <c r="AB40" s="118" t="n">
        <f aca="false">IFERROR(Z40,0)</f>
        <v>0</v>
      </c>
      <c r="AC40" s="118" t="n">
        <f aca="false">IFERROR(L40-AB40,0)</f>
        <v>0</v>
      </c>
    </row>
    <row r="41" customFormat="false" ht="18" hidden="false" customHeight="true" outlineLevel="0" collapsed="false">
      <c r="A41" s="125" t="n">
        <v>36</v>
      </c>
      <c r="B41" s="133" t="n">
        <f aca="false">IFERROR([1]SYNC_PROSPECTION_MKT!$B$40,"")</f>
        <v>0</v>
      </c>
      <c r="C41" s="133" t="n">
        <f aca="false">IFERROR([1]SYNC_PROSPECTION_MKT!$C$40,"")</f>
        <v>0</v>
      </c>
      <c r="D41" s="129" t="n">
        <f aca="false">IFERROR([1]SYNC_PROSPECTION_MKT!$D$40,"")</f>
        <v>0</v>
      </c>
      <c r="E41" s="129" t="n">
        <f aca="false">IFERROR([1]SYNC_PROSPECTION_MKT!$E$40,"")</f>
        <v>0</v>
      </c>
      <c r="F41" s="130" t="n">
        <f aca="false">IFERROR([1]SYNC_PROSPECTION_MKT!$G$40,"")</f>
        <v>0</v>
      </c>
      <c r="G41" s="130" t="n">
        <f aca="false">IFERROR([1]SYNC_PROSPECTION_MKT!$H$40,"")</f>
        <v>0</v>
      </c>
      <c r="H41" s="130" t="n">
        <f aca="false">IFERROR([1]SYNC_PROSPECTION_MKT!$J$40,"")</f>
        <v>0</v>
      </c>
      <c r="I41" s="130" t="n">
        <f aca="false">IFERROR([1]SYNC_PROSPECTION_MKT!$I$40,"")</f>
        <v>0</v>
      </c>
      <c r="J41" s="130" t="n">
        <f aca="false">IFERROR([1]SYNC_PROSPECTION_MKT!$K$40,"")</f>
        <v>0</v>
      </c>
      <c r="K41" s="130" t="n">
        <f aca="false">IFERROR(SYNC_FINANCE!$I$40,"")</f>
        <v>0</v>
      </c>
      <c r="L41" s="130" t="n">
        <f aca="false">IFERROR([2]SYNC_COMMERCIAL_VENTE!$S$40,"")</f>
        <v>0</v>
      </c>
      <c r="M41" s="130" t="n">
        <v>0</v>
      </c>
      <c r="N41" s="130" t="n">
        <v>0</v>
      </c>
      <c r="O41" s="130" t="n">
        <v>0</v>
      </c>
      <c r="P41" s="130" t="n">
        <v>0</v>
      </c>
      <c r="Q41" s="130" t="n">
        <v>0</v>
      </c>
      <c r="R41" s="79" t="n">
        <v>0</v>
      </c>
      <c r="S41" s="81" t="n">
        <v>0</v>
      </c>
      <c r="T41" s="79" t="n">
        <v>0</v>
      </c>
      <c r="U41" s="81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118" t="n">
        <f aca="false">IFERROR(SUM(N41:Y41),0)</f>
        <v>0</v>
      </c>
      <c r="AA41" s="118" t="n">
        <f aca="false">IFERROR((N41+Q41+T41+W41)-M41,0)</f>
        <v>0</v>
      </c>
      <c r="AB41" s="118" t="n">
        <f aca="false">IFERROR(Z41,0)</f>
        <v>0</v>
      </c>
      <c r="AC41" s="118" t="n">
        <f aca="false">IFERROR(L41-AB41,0)</f>
        <v>0</v>
      </c>
    </row>
    <row r="42" customFormat="false" ht="18" hidden="false" customHeight="true" outlineLevel="0" collapsed="false">
      <c r="A42" s="125" t="n">
        <v>37</v>
      </c>
      <c r="B42" s="133" t="n">
        <f aca="false">IFERROR([1]SYNC_PROSPECTION_MKT!$B$41,"")</f>
        <v>0</v>
      </c>
      <c r="C42" s="133" t="n">
        <f aca="false">IFERROR([1]SYNC_PROSPECTION_MKT!$C$41,"")</f>
        <v>0</v>
      </c>
      <c r="D42" s="129" t="n">
        <f aca="false">IFERROR([1]SYNC_PROSPECTION_MKT!$D$41,"")</f>
        <v>0</v>
      </c>
      <c r="E42" s="129" t="n">
        <f aca="false">IFERROR([1]SYNC_PROSPECTION_MKT!$E$41,"")</f>
        <v>0</v>
      </c>
      <c r="F42" s="130" t="n">
        <f aca="false">IFERROR([1]SYNC_PROSPECTION_MKT!$G$41,"")</f>
        <v>0</v>
      </c>
      <c r="G42" s="130" t="n">
        <f aca="false">IFERROR([1]SYNC_PROSPECTION_MKT!$H$41,"")</f>
        <v>0</v>
      </c>
      <c r="H42" s="130" t="n">
        <f aca="false">IFERROR([1]SYNC_PROSPECTION_MKT!$J$41,"")</f>
        <v>0</v>
      </c>
      <c r="I42" s="130" t="n">
        <f aca="false">IFERROR([1]SYNC_PROSPECTION_MKT!$I$41,"")</f>
        <v>0</v>
      </c>
      <c r="J42" s="130" t="n">
        <f aca="false">IFERROR([1]SYNC_PROSPECTION_MKT!$K$41,"")</f>
        <v>0</v>
      </c>
      <c r="K42" s="130" t="n">
        <f aca="false">IFERROR(SYNC_FINANCE!$I$41,"")</f>
        <v>0</v>
      </c>
      <c r="L42" s="130" t="n">
        <f aca="false">IFERROR([2]SYNC_COMMERCIAL_VENTE!$S$41,"")</f>
        <v>0</v>
      </c>
      <c r="M42" s="130" t="n">
        <v>0</v>
      </c>
      <c r="N42" s="130" t="n">
        <v>0</v>
      </c>
      <c r="O42" s="130" t="n">
        <v>0</v>
      </c>
      <c r="P42" s="130" t="n">
        <v>0</v>
      </c>
      <c r="Q42" s="130" t="n">
        <v>0</v>
      </c>
      <c r="R42" s="79" t="n">
        <v>0</v>
      </c>
      <c r="S42" s="81" t="n">
        <v>0</v>
      </c>
      <c r="T42" s="79" t="n">
        <v>0</v>
      </c>
      <c r="U42" s="81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118" t="n">
        <f aca="false">IFERROR(SUM(N42:Y42),0)</f>
        <v>0</v>
      </c>
      <c r="AA42" s="118" t="n">
        <f aca="false">IFERROR((N42+Q42+T42+W42)-M42,0)</f>
        <v>0</v>
      </c>
      <c r="AB42" s="118" t="n">
        <f aca="false">IFERROR(Z42,0)</f>
        <v>0</v>
      </c>
      <c r="AC42" s="118" t="n">
        <f aca="false">IFERROR(L42-AB42,0)</f>
        <v>0</v>
      </c>
    </row>
    <row r="43" customFormat="false" ht="18" hidden="false" customHeight="true" outlineLevel="0" collapsed="false">
      <c r="A43" s="125" t="n">
        <v>38</v>
      </c>
      <c r="B43" s="133" t="n">
        <f aca="false">IFERROR([1]SYNC_PROSPECTION_MKT!$B$42,"")</f>
        <v>0</v>
      </c>
      <c r="C43" s="133" t="n">
        <f aca="false">IFERROR([1]SYNC_PROSPECTION_MKT!$C$42,"")</f>
        <v>0</v>
      </c>
      <c r="D43" s="129" t="n">
        <f aca="false">IFERROR([1]SYNC_PROSPECTION_MKT!$D$42,"")</f>
        <v>0</v>
      </c>
      <c r="E43" s="129" t="n">
        <f aca="false">IFERROR([1]SYNC_PROSPECTION_MKT!$E$42,"")</f>
        <v>0</v>
      </c>
      <c r="F43" s="130" t="n">
        <f aca="false">IFERROR([1]SYNC_PROSPECTION_MKT!$G$42,"")</f>
        <v>0</v>
      </c>
      <c r="G43" s="130" t="n">
        <f aca="false">IFERROR([1]SYNC_PROSPECTION_MKT!$H$42,"")</f>
        <v>0</v>
      </c>
      <c r="H43" s="130" t="n">
        <f aca="false">IFERROR([1]SYNC_PROSPECTION_MKT!$J$42,"")</f>
        <v>0</v>
      </c>
      <c r="I43" s="130" t="n">
        <f aca="false">IFERROR([1]SYNC_PROSPECTION_MKT!$I$42,"")</f>
        <v>0</v>
      </c>
      <c r="J43" s="130" t="n">
        <f aca="false">IFERROR([1]SYNC_PROSPECTION_MKT!$K$42,"")</f>
        <v>0</v>
      </c>
      <c r="K43" s="130" t="n">
        <f aca="false">IFERROR(SYNC_FINANCE!$I$42,"")</f>
        <v>0</v>
      </c>
      <c r="L43" s="130" t="n">
        <f aca="false">IFERROR([2]SYNC_COMMERCIAL_VENTE!$S$42,"")</f>
        <v>0</v>
      </c>
      <c r="M43" s="130" t="n">
        <v>0</v>
      </c>
      <c r="N43" s="130" t="n">
        <v>0</v>
      </c>
      <c r="O43" s="130" t="n">
        <v>0</v>
      </c>
      <c r="P43" s="130" t="n">
        <v>0</v>
      </c>
      <c r="Q43" s="130" t="n">
        <v>0</v>
      </c>
      <c r="R43" s="79" t="n">
        <v>0</v>
      </c>
      <c r="S43" s="81" t="n">
        <v>0</v>
      </c>
      <c r="T43" s="79" t="n">
        <v>0</v>
      </c>
      <c r="U43" s="81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118" t="n">
        <f aca="false">IFERROR(SUM(N43:Y43),0)</f>
        <v>0</v>
      </c>
      <c r="AA43" s="118" t="n">
        <f aca="false">IFERROR((N43+Q43+T43+W43)-M43,0)</f>
        <v>0</v>
      </c>
      <c r="AB43" s="118" t="n">
        <f aca="false">IFERROR(Z43,0)</f>
        <v>0</v>
      </c>
      <c r="AC43" s="118" t="n">
        <f aca="false">IFERROR(L43-AB43,0)</f>
        <v>0</v>
      </c>
    </row>
    <row r="44" customFormat="false" ht="18" hidden="false" customHeight="true" outlineLevel="0" collapsed="false">
      <c r="A44" s="125" t="n">
        <v>39</v>
      </c>
      <c r="B44" s="133" t="n">
        <f aca="false">IFERROR([1]SYNC_PROSPECTION_MKT!$B$43,"")</f>
        <v>0</v>
      </c>
      <c r="C44" s="133" t="n">
        <f aca="false">IFERROR([1]SYNC_PROSPECTION_MKT!$C$43,"")</f>
        <v>0</v>
      </c>
      <c r="D44" s="129" t="n">
        <f aca="false">IFERROR([1]SYNC_PROSPECTION_MKT!$D$43,"")</f>
        <v>0</v>
      </c>
      <c r="E44" s="129" t="n">
        <f aca="false">IFERROR([1]SYNC_PROSPECTION_MKT!$E$43,"")</f>
        <v>0</v>
      </c>
      <c r="F44" s="130" t="n">
        <f aca="false">IFERROR([1]SYNC_PROSPECTION_MKT!$G$43,"")</f>
        <v>0</v>
      </c>
      <c r="G44" s="130" t="n">
        <f aca="false">IFERROR([1]SYNC_PROSPECTION_MKT!$H$43,"")</f>
        <v>0</v>
      </c>
      <c r="H44" s="130" t="n">
        <f aca="false">IFERROR([1]SYNC_PROSPECTION_MKT!$J$43,"")</f>
        <v>0</v>
      </c>
      <c r="I44" s="130" t="n">
        <f aca="false">IFERROR([1]SYNC_PROSPECTION_MKT!$I$43,"")</f>
        <v>0</v>
      </c>
      <c r="J44" s="130" t="n">
        <f aca="false">IFERROR([1]SYNC_PROSPECTION_MKT!$K$43,"")</f>
        <v>0</v>
      </c>
      <c r="K44" s="130" t="n">
        <f aca="false">IFERROR(SYNC_FINANCE!$I$43,"")</f>
        <v>0</v>
      </c>
      <c r="L44" s="130" t="n">
        <f aca="false">IFERROR([2]SYNC_COMMERCIAL_VENTE!$S$43,"")</f>
        <v>0</v>
      </c>
      <c r="M44" s="130" t="n">
        <v>0</v>
      </c>
      <c r="N44" s="130" t="n">
        <v>0</v>
      </c>
      <c r="O44" s="130" t="n">
        <v>0</v>
      </c>
      <c r="P44" s="130" t="n">
        <v>0</v>
      </c>
      <c r="Q44" s="130" t="n">
        <v>0</v>
      </c>
      <c r="R44" s="79" t="n">
        <v>0</v>
      </c>
      <c r="S44" s="81" t="n">
        <v>0</v>
      </c>
      <c r="T44" s="79" t="n">
        <v>0</v>
      </c>
      <c r="U44" s="81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118" t="n">
        <f aca="false">IFERROR(SUM(N44:Y44),0)</f>
        <v>0</v>
      </c>
      <c r="AA44" s="118" t="n">
        <f aca="false">IFERROR((N44+Q44+T44+W44)-M44,0)</f>
        <v>0</v>
      </c>
      <c r="AB44" s="118" t="n">
        <f aca="false">IFERROR(Z44,0)</f>
        <v>0</v>
      </c>
      <c r="AC44" s="118" t="n">
        <f aca="false">IFERROR(L44-AB44,0)</f>
        <v>0</v>
      </c>
    </row>
    <row r="45" customFormat="false" ht="18" hidden="false" customHeight="true" outlineLevel="0" collapsed="false">
      <c r="A45" s="125" t="n">
        <v>40</v>
      </c>
      <c r="B45" s="133" t="n">
        <f aca="false">IFERROR([1]SYNC_PROSPECTION_MKT!$B$44,"")</f>
        <v>0</v>
      </c>
      <c r="C45" s="133" t="n">
        <f aca="false">IFERROR([1]SYNC_PROSPECTION_MKT!$C$44,"")</f>
        <v>0</v>
      </c>
      <c r="D45" s="129" t="n">
        <f aca="false">IFERROR([1]SYNC_PROSPECTION_MKT!$D$44,"")</f>
        <v>0</v>
      </c>
      <c r="E45" s="129" t="n">
        <f aca="false">IFERROR([1]SYNC_PROSPECTION_MKT!$E$44,"")</f>
        <v>0</v>
      </c>
      <c r="F45" s="130" t="n">
        <f aca="false">IFERROR([1]SYNC_PROSPECTION_MKT!$G$44,"")</f>
        <v>0</v>
      </c>
      <c r="G45" s="130" t="n">
        <f aca="false">IFERROR([1]SYNC_PROSPECTION_MKT!$H$44,"")</f>
        <v>0</v>
      </c>
      <c r="H45" s="130" t="n">
        <f aca="false">IFERROR([1]SYNC_PROSPECTION_MKT!$J$44,"")</f>
        <v>0</v>
      </c>
      <c r="I45" s="130" t="n">
        <f aca="false">IFERROR([1]SYNC_PROSPECTION_MKT!$I$44,"")</f>
        <v>0</v>
      </c>
      <c r="J45" s="130" t="n">
        <f aca="false">IFERROR([1]SYNC_PROSPECTION_MKT!$K$44,"")</f>
        <v>0</v>
      </c>
      <c r="K45" s="130" t="n">
        <f aca="false">IFERROR(SYNC_FINANCE!$I$44,"")</f>
        <v>0</v>
      </c>
      <c r="L45" s="130" t="n">
        <f aca="false">IFERROR([2]SYNC_COMMERCIAL_VENTE!$S$44,"")</f>
        <v>0</v>
      </c>
      <c r="M45" s="130" t="n">
        <v>0</v>
      </c>
      <c r="N45" s="130" t="n">
        <v>0</v>
      </c>
      <c r="O45" s="130" t="n">
        <v>0</v>
      </c>
      <c r="P45" s="130" t="n">
        <v>0</v>
      </c>
      <c r="Q45" s="130" t="n">
        <v>0</v>
      </c>
      <c r="R45" s="79" t="n">
        <v>0</v>
      </c>
      <c r="S45" s="81" t="n">
        <v>0</v>
      </c>
      <c r="T45" s="79" t="n">
        <v>0</v>
      </c>
      <c r="U45" s="81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118" t="n">
        <f aca="false">IFERROR(SUM(N45:Y45),0)</f>
        <v>0</v>
      </c>
      <c r="AA45" s="118" t="n">
        <f aca="false">IFERROR((N45+Q45+T45+W45)-M45,0)</f>
        <v>0</v>
      </c>
      <c r="AB45" s="118" t="n">
        <f aca="false">IFERROR(Z45,0)</f>
        <v>0</v>
      </c>
      <c r="AC45" s="118" t="n">
        <f aca="false">IFERROR(L45-AB45,0)</f>
        <v>0</v>
      </c>
    </row>
    <row r="46" customFormat="false" ht="18" hidden="false" customHeight="true" outlineLevel="0" collapsed="false">
      <c r="A46" s="125" t="n">
        <v>41</v>
      </c>
      <c r="B46" s="133" t="n">
        <f aca="false">IFERROR([1]SYNC_PROSPECTION_MKT!$B$45,"")</f>
        <v>0</v>
      </c>
      <c r="C46" s="133" t="n">
        <f aca="false">IFERROR([1]SYNC_PROSPECTION_MKT!$C$45,"")</f>
        <v>0</v>
      </c>
      <c r="D46" s="129" t="n">
        <f aca="false">IFERROR([1]SYNC_PROSPECTION_MKT!$D$45,"")</f>
        <v>0</v>
      </c>
      <c r="E46" s="129" t="n">
        <f aca="false">IFERROR([1]SYNC_PROSPECTION_MKT!$E$45,"")</f>
        <v>0</v>
      </c>
      <c r="F46" s="130" t="n">
        <f aca="false">IFERROR([1]SYNC_PROSPECTION_MKT!$G$45,"")</f>
        <v>0</v>
      </c>
      <c r="G46" s="130" t="n">
        <f aca="false">IFERROR([1]SYNC_PROSPECTION_MKT!$H$45,"")</f>
        <v>0</v>
      </c>
      <c r="H46" s="130" t="n">
        <f aca="false">IFERROR([1]SYNC_PROSPECTION_MKT!$J$45,"")</f>
        <v>0</v>
      </c>
      <c r="I46" s="130" t="n">
        <f aca="false">IFERROR([1]SYNC_PROSPECTION_MKT!$I$45,"")</f>
        <v>0</v>
      </c>
      <c r="J46" s="130" t="n">
        <f aca="false">IFERROR([1]SYNC_PROSPECTION_MKT!$K$45,"")</f>
        <v>0</v>
      </c>
      <c r="K46" s="130" t="n">
        <f aca="false">IFERROR(SYNC_FINANCE!$I$45,"")</f>
        <v>0</v>
      </c>
      <c r="L46" s="130" t="n">
        <f aca="false">IFERROR([2]SYNC_COMMERCIAL_VENTE!$S$45,"")</f>
        <v>0</v>
      </c>
      <c r="M46" s="130" t="n">
        <v>0</v>
      </c>
      <c r="N46" s="130" t="n">
        <v>0</v>
      </c>
      <c r="O46" s="130" t="n">
        <v>0</v>
      </c>
      <c r="P46" s="130" t="n">
        <v>0</v>
      </c>
      <c r="Q46" s="130" t="n">
        <v>0</v>
      </c>
      <c r="R46" s="79" t="n">
        <v>0</v>
      </c>
      <c r="S46" s="81" t="n">
        <v>0</v>
      </c>
      <c r="T46" s="79" t="n">
        <v>0</v>
      </c>
      <c r="U46" s="81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118" t="n">
        <f aca="false">IFERROR(SUM(N46:Y46),0)</f>
        <v>0</v>
      </c>
      <c r="AA46" s="118" t="n">
        <f aca="false">IFERROR((N46+Q46+T46+W46)-M46,0)</f>
        <v>0</v>
      </c>
      <c r="AB46" s="118" t="n">
        <f aca="false">IFERROR(Z46,0)</f>
        <v>0</v>
      </c>
      <c r="AC46" s="118" t="n">
        <f aca="false">IFERROR(L46-AB46,0)</f>
        <v>0</v>
      </c>
    </row>
    <row r="47" customFormat="false" ht="18" hidden="false" customHeight="true" outlineLevel="0" collapsed="false">
      <c r="A47" s="125" t="n">
        <v>42</v>
      </c>
      <c r="B47" s="133" t="n">
        <f aca="false">IFERROR([1]SYNC_PROSPECTION_MKT!$B$46,"")</f>
        <v>0</v>
      </c>
      <c r="C47" s="133" t="n">
        <f aca="false">IFERROR([1]SYNC_PROSPECTION_MKT!$C$46,"")</f>
        <v>0</v>
      </c>
      <c r="D47" s="129" t="n">
        <f aca="false">IFERROR([1]SYNC_PROSPECTION_MKT!$D$46,"")</f>
        <v>0</v>
      </c>
      <c r="E47" s="129" t="n">
        <f aca="false">IFERROR([1]SYNC_PROSPECTION_MKT!$E$46,"")</f>
        <v>0</v>
      </c>
      <c r="F47" s="130" t="n">
        <f aca="false">IFERROR([1]SYNC_PROSPECTION_MKT!$G$46,"")</f>
        <v>0</v>
      </c>
      <c r="G47" s="130" t="n">
        <f aca="false">IFERROR([1]SYNC_PROSPECTION_MKT!$H$46,"")</f>
        <v>0</v>
      </c>
      <c r="H47" s="130" t="n">
        <f aca="false">IFERROR([1]SYNC_PROSPECTION_MKT!$J$46,"")</f>
        <v>0</v>
      </c>
      <c r="I47" s="130" t="n">
        <f aca="false">IFERROR([1]SYNC_PROSPECTION_MKT!$I$46,"")</f>
        <v>0</v>
      </c>
      <c r="J47" s="130" t="n">
        <f aca="false">IFERROR([1]SYNC_PROSPECTION_MKT!$K$46,"")</f>
        <v>0</v>
      </c>
      <c r="K47" s="130" t="n">
        <f aca="false">IFERROR(SYNC_FINANCE!$I$46,"")</f>
        <v>0</v>
      </c>
      <c r="L47" s="130" t="n">
        <f aca="false">IFERROR([2]SYNC_COMMERCIAL_VENTE!$S$46,"")</f>
        <v>0</v>
      </c>
      <c r="M47" s="130" t="n">
        <v>0</v>
      </c>
      <c r="N47" s="130" t="n">
        <v>0</v>
      </c>
      <c r="O47" s="130" t="n">
        <v>0</v>
      </c>
      <c r="P47" s="130" t="n">
        <v>0</v>
      </c>
      <c r="Q47" s="130" t="n">
        <v>0</v>
      </c>
      <c r="R47" s="79" t="n">
        <v>0</v>
      </c>
      <c r="S47" s="81" t="n">
        <v>0</v>
      </c>
      <c r="T47" s="79" t="n">
        <v>0</v>
      </c>
      <c r="U47" s="81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118" t="n">
        <f aca="false">IFERROR(SUM(N47:Y47),0)</f>
        <v>0</v>
      </c>
      <c r="AA47" s="118" t="n">
        <f aca="false">IFERROR((N47+Q47+T47+W47)-M47,0)</f>
        <v>0</v>
      </c>
      <c r="AB47" s="118" t="n">
        <f aca="false">IFERROR(Z47,0)</f>
        <v>0</v>
      </c>
      <c r="AC47" s="118" t="n">
        <f aca="false">IFERROR(L47-AB47,0)</f>
        <v>0</v>
      </c>
    </row>
    <row r="48" customFormat="false" ht="18" hidden="false" customHeight="true" outlineLevel="0" collapsed="false">
      <c r="A48" s="125" t="n">
        <v>43</v>
      </c>
      <c r="B48" s="133" t="n">
        <f aca="false">IFERROR([1]SYNC_PROSPECTION_MKT!$B$47,"")</f>
        <v>0</v>
      </c>
      <c r="C48" s="133" t="n">
        <f aca="false">IFERROR([1]SYNC_PROSPECTION_MKT!$C$47,"")</f>
        <v>0</v>
      </c>
      <c r="D48" s="129" t="n">
        <f aca="false">IFERROR([1]SYNC_PROSPECTION_MKT!$D$47,"")</f>
        <v>0</v>
      </c>
      <c r="E48" s="129" t="n">
        <f aca="false">IFERROR([1]SYNC_PROSPECTION_MKT!$E$47,"")</f>
        <v>0</v>
      </c>
      <c r="F48" s="130" t="n">
        <f aca="false">IFERROR([1]SYNC_PROSPECTION_MKT!$G$47,"")</f>
        <v>0</v>
      </c>
      <c r="G48" s="130" t="n">
        <f aca="false">IFERROR([1]SYNC_PROSPECTION_MKT!$H$47,"")</f>
        <v>0</v>
      </c>
      <c r="H48" s="130" t="n">
        <f aca="false">IFERROR([1]SYNC_PROSPECTION_MKT!$J$47,"")</f>
        <v>0</v>
      </c>
      <c r="I48" s="130" t="n">
        <f aca="false">IFERROR([1]SYNC_PROSPECTION_MKT!$I$47,"")</f>
        <v>0</v>
      </c>
      <c r="J48" s="130" t="n">
        <f aca="false">IFERROR([1]SYNC_PROSPECTION_MKT!$K$47,"")</f>
        <v>0</v>
      </c>
      <c r="K48" s="130" t="n">
        <f aca="false">IFERROR(SYNC_FINANCE!$I$47,"")</f>
        <v>0</v>
      </c>
      <c r="L48" s="130" t="n">
        <f aca="false">IFERROR([2]SYNC_COMMERCIAL_VENTE!$S$47,"")</f>
        <v>0</v>
      </c>
      <c r="M48" s="130" t="n">
        <v>0</v>
      </c>
      <c r="N48" s="130" t="n">
        <v>0</v>
      </c>
      <c r="O48" s="130" t="n">
        <v>0</v>
      </c>
      <c r="P48" s="130" t="n">
        <v>0</v>
      </c>
      <c r="Q48" s="130" t="n">
        <v>0</v>
      </c>
      <c r="R48" s="79" t="n">
        <v>0</v>
      </c>
      <c r="S48" s="81" t="n">
        <v>0</v>
      </c>
      <c r="T48" s="79" t="n">
        <v>0</v>
      </c>
      <c r="U48" s="81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118" t="n">
        <f aca="false">IFERROR(SUM(N48:Y48),0)</f>
        <v>0</v>
      </c>
      <c r="AA48" s="118" t="n">
        <f aca="false">IFERROR((N48+Q48+T48+W48)-M48,0)</f>
        <v>0</v>
      </c>
      <c r="AB48" s="118" t="n">
        <f aca="false">IFERROR(Z48,0)</f>
        <v>0</v>
      </c>
      <c r="AC48" s="118" t="n">
        <f aca="false">IFERROR(L48-AB48,0)</f>
        <v>0</v>
      </c>
    </row>
    <row r="49" customFormat="false" ht="18" hidden="false" customHeight="true" outlineLevel="0" collapsed="false">
      <c r="A49" s="125" t="n">
        <v>44</v>
      </c>
      <c r="B49" s="133" t="n">
        <f aca="false">IFERROR([1]SYNC_PROSPECTION_MKT!$B$48,"")</f>
        <v>0</v>
      </c>
      <c r="C49" s="133" t="n">
        <f aca="false">IFERROR([1]SYNC_PROSPECTION_MKT!$C$48,"")</f>
        <v>0</v>
      </c>
      <c r="D49" s="129" t="n">
        <f aca="false">IFERROR([1]SYNC_PROSPECTION_MKT!$D$48,"")</f>
        <v>0</v>
      </c>
      <c r="E49" s="129" t="n">
        <f aca="false">IFERROR([1]SYNC_PROSPECTION_MKT!$E$48,"")</f>
        <v>0</v>
      </c>
      <c r="F49" s="130" t="n">
        <f aca="false">IFERROR([1]SYNC_PROSPECTION_MKT!$G$48,"")</f>
        <v>0</v>
      </c>
      <c r="G49" s="130" t="n">
        <f aca="false">IFERROR([1]SYNC_PROSPECTION_MKT!$H$48,"")</f>
        <v>0</v>
      </c>
      <c r="H49" s="130" t="n">
        <f aca="false">IFERROR([1]SYNC_PROSPECTION_MKT!$J$48,"")</f>
        <v>0</v>
      </c>
      <c r="I49" s="130" t="n">
        <f aca="false">IFERROR([1]SYNC_PROSPECTION_MKT!$I$48,"")</f>
        <v>0</v>
      </c>
      <c r="J49" s="130" t="n">
        <f aca="false">IFERROR([1]SYNC_PROSPECTION_MKT!$K$48,"")</f>
        <v>0</v>
      </c>
      <c r="K49" s="130" t="n">
        <f aca="false">IFERROR(SYNC_FINANCE!$I$48,"")</f>
        <v>0</v>
      </c>
      <c r="L49" s="130" t="n">
        <f aca="false">IFERROR([2]SYNC_COMMERCIAL_VENTE!$S$48,"")</f>
        <v>0</v>
      </c>
      <c r="M49" s="130" t="n">
        <v>0</v>
      </c>
      <c r="N49" s="130" t="n">
        <v>0</v>
      </c>
      <c r="O49" s="130" t="n">
        <v>0</v>
      </c>
      <c r="P49" s="130" t="n">
        <v>0</v>
      </c>
      <c r="Q49" s="130" t="n">
        <v>0</v>
      </c>
      <c r="R49" s="79" t="n">
        <v>0</v>
      </c>
      <c r="S49" s="81" t="n">
        <v>0</v>
      </c>
      <c r="T49" s="79" t="n">
        <v>0</v>
      </c>
      <c r="U49" s="81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118" t="n">
        <f aca="false">IFERROR(SUM(N49:Y49),0)</f>
        <v>0</v>
      </c>
      <c r="AA49" s="118" t="n">
        <f aca="false">IFERROR((N49+Q49+T49+W49)-M49,0)</f>
        <v>0</v>
      </c>
      <c r="AB49" s="118" t="n">
        <f aca="false">IFERROR(Z49,0)</f>
        <v>0</v>
      </c>
      <c r="AC49" s="118" t="n">
        <f aca="false">IFERROR(L49-AB49,0)</f>
        <v>0</v>
      </c>
    </row>
    <row r="50" customFormat="false" ht="18" hidden="false" customHeight="true" outlineLevel="0" collapsed="false">
      <c r="A50" s="125" t="n">
        <v>45</v>
      </c>
      <c r="B50" s="133" t="n">
        <f aca="false">IFERROR([1]SYNC_PROSPECTION_MKT!$B$49,"")</f>
        <v>0</v>
      </c>
      <c r="C50" s="133" t="n">
        <f aca="false">IFERROR([1]SYNC_PROSPECTION_MKT!$C$49,"")</f>
        <v>0</v>
      </c>
      <c r="D50" s="129" t="n">
        <f aca="false">IFERROR([1]SYNC_PROSPECTION_MKT!$D$49,"")</f>
        <v>0</v>
      </c>
      <c r="E50" s="129" t="n">
        <f aca="false">IFERROR([1]SYNC_PROSPECTION_MKT!$E$49,"")</f>
        <v>0</v>
      </c>
      <c r="F50" s="130" t="n">
        <f aca="false">IFERROR([1]SYNC_PROSPECTION_MKT!$G$49,"")</f>
        <v>0</v>
      </c>
      <c r="G50" s="130" t="n">
        <f aca="false">IFERROR([1]SYNC_PROSPECTION_MKT!$H$49,"")</f>
        <v>0</v>
      </c>
      <c r="H50" s="130" t="n">
        <f aca="false">IFERROR([1]SYNC_PROSPECTION_MKT!$J$49,"")</f>
        <v>0</v>
      </c>
      <c r="I50" s="130" t="n">
        <f aca="false">IFERROR([1]SYNC_PROSPECTION_MKT!$I$49,"")</f>
        <v>0</v>
      </c>
      <c r="J50" s="130" t="n">
        <f aca="false">IFERROR([1]SYNC_PROSPECTION_MKT!$K$49,"")</f>
        <v>0</v>
      </c>
      <c r="K50" s="130" t="n">
        <f aca="false">IFERROR(SYNC_FINANCE!$I$49,"")</f>
        <v>0</v>
      </c>
      <c r="L50" s="130" t="n">
        <f aca="false">IFERROR([2]SYNC_COMMERCIAL_VENTE!$S$49,"")</f>
        <v>0</v>
      </c>
      <c r="M50" s="130" t="n">
        <v>0</v>
      </c>
      <c r="N50" s="130" t="n">
        <v>0</v>
      </c>
      <c r="O50" s="130" t="n">
        <v>0</v>
      </c>
      <c r="P50" s="130" t="n">
        <v>0</v>
      </c>
      <c r="Q50" s="130" t="n">
        <v>0</v>
      </c>
      <c r="R50" s="79" t="n">
        <v>0</v>
      </c>
      <c r="S50" s="81" t="n">
        <v>0</v>
      </c>
      <c r="T50" s="79" t="n">
        <v>0</v>
      </c>
      <c r="U50" s="81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118" t="n">
        <f aca="false">IFERROR(SUM(N50:Y50),0)</f>
        <v>0</v>
      </c>
      <c r="AA50" s="118" t="n">
        <f aca="false">IFERROR((N50+Q50+T50+W50)-M50,0)</f>
        <v>0</v>
      </c>
      <c r="AB50" s="118" t="n">
        <f aca="false">IFERROR(Z50,0)</f>
        <v>0</v>
      </c>
      <c r="AC50" s="118" t="n">
        <f aca="false">IFERROR(L50-AB50,0)</f>
        <v>0</v>
      </c>
    </row>
    <row r="51" customFormat="false" ht="18" hidden="false" customHeight="true" outlineLevel="0" collapsed="false">
      <c r="A51" s="125" t="n">
        <v>46</v>
      </c>
      <c r="B51" s="133" t="n">
        <f aca="false">IFERROR([1]SYNC_PROSPECTION_MKT!$B$50,"")</f>
        <v>0</v>
      </c>
      <c r="C51" s="133" t="n">
        <f aca="false">IFERROR([1]SYNC_PROSPECTION_MKT!$C$50,"")</f>
        <v>0</v>
      </c>
      <c r="D51" s="129" t="n">
        <f aca="false">IFERROR([1]SYNC_PROSPECTION_MKT!$D$50,"")</f>
        <v>0</v>
      </c>
      <c r="E51" s="129" t="n">
        <f aca="false">IFERROR([1]SYNC_PROSPECTION_MKT!$E$50,"")</f>
        <v>0</v>
      </c>
      <c r="F51" s="130" t="n">
        <f aca="false">IFERROR([1]SYNC_PROSPECTION_MKT!$G$50,"")</f>
        <v>0</v>
      </c>
      <c r="G51" s="130" t="n">
        <f aca="false">IFERROR([1]SYNC_PROSPECTION_MKT!$H$50,"")</f>
        <v>0</v>
      </c>
      <c r="H51" s="130" t="n">
        <f aca="false">IFERROR([1]SYNC_PROSPECTION_MKT!$J$50,"")</f>
        <v>0</v>
      </c>
      <c r="I51" s="130" t="n">
        <f aca="false">IFERROR([1]SYNC_PROSPECTION_MKT!$I$50,"")</f>
        <v>0</v>
      </c>
      <c r="J51" s="130" t="n">
        <f aca="false">IFERROR([1]SYNC_PROSPECTION_MKT!$K$50,"")</f>
        <v>0</v>
      </c>
      <c r="K51" s="130" t="n">
        <f aca="false">IFERROR(SYNC_FINANCE!$I$50,"")</f>
        <v>0</v>
      </c>
      <c r="L51" s="130" t="n">
        <f aca="false">IFERROR([2]SYNC_COMMERCIAL_VENTE!$S$50,"")</f>
        <v>0</v>
      </c>
      <c r="M51" s="130" t="n">
        <v>0</v>
      </c>
      <c r="N51" s="130" t="n">
        <v>0</v>
      </c>
      <c r="O51" s="130" t="n">
        <v>0</v>
      </c>
      <c r="P51" s="130" t="n">
        <v>0</v>
      </c>
      <c r="Q51" s="130" t="n">
        <v>0</v>
      </c>
      <c r="R51" s="79" t="n">
        <v>0</v>
      </c>
      <c r="S51" s="81" t="n">
        <v>0</v>
      </c>
      <c r="T51" s="79" t="n">
        <v>0</v>
      </c>
      <c r="U51" s="81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118" t="n">
        <f aca="false">IFERROR(SUM(N51:Y51),0)</f>
        <v>0</v>
      </c>
      <c r="AA51" s="118" t="n">
        <f aca="false">IFERROR((N51+Q51+T51+W51)-M51,0)</f>
        <v>0</v>
      </c>
      <c r="AB51" s="118" t="n">
        <f aca="false">IFERROR(Z51,0)</f>
        <v>0</v>
      </c>
      <c r="AC51" s="118" t="n">
        <f aca="false">IFERROR(L51-AB51,0)</f>
        <v>0</v>
      </c>
    </row>
    <row r="52" customFormat="false" ht="18" hidden="false" customHeight="true" outlineLevel="0" collapsed="false">
      <c r="A52" s="125" t="n">
        <v>47</v>
      </c>
      <c r="B52" s="133" t="n">
        <f aca="false">IFERROR([1]SYNC_PROSPECTION_MKT!$B$51,"")</f>
        <v>0</v>
      </c>
      <c r="C52" s="133" t="n">
        <f aca="false">IFERROR([1]SYNC_PROSPECTION_MKT!$C$51,"")</f>
        <v>0</v>
      </c>
      <c r="D52" s="129" t="n">
        <f aca="false">IFERROR([1]SYNC_PROSPECTION_MKT!$D$51,"")</f>
        <v>0</v>
      </c>
      <c r="E52" s="129" t="n">
        <f aca="false">IFERROR([1]SYNC_PROSPECTION_MKT!$E$51,"")</f>
        <v>0</v>
      </c>
      <c r="F52" s="130" t="n">
        <f aca="false">IFERROR([1]SYNC_PROSPECTION_MKT!$G$51,"")</f>
        <v>0</v>
      </c>
      <c r="G52" s="130" t="n">
        <f aca="false">IFERROR([1]SYNC_PROSPECTION_MKT!$H$51,"")</f>
        <v>0</v>
      </c>
      <c r="H52" s="130" t="n">
        <f aca="false">IFERROR([1]SYNC_PROSPECTION_MKT!$J$51,"")</f>
        <v>0</v>
      </c>
      <c r="I52" s="130" t="n">
        <f aca="false">IFERROR([1]SYNC_PROSPECTION_MKT!$I$51,"")</f>
        <v>0</v>
      </c>
      <c r="J52" s="130" t="n">
        <f aca="false">IFERROR([1]SYNC_PROSPECTION_MKT!$K$51,"")</f>
        <v>0</v>
      </c>
      <c r="K52" s="130" t="n">
        <f aca="false">IFERROR(SYNC_FINANCE!$I$51,"")</f>
        <v>0</v>
      </c>
      <c r="L52" s="130" t="n">
        <f aca="false">IFERROR([2]SYNC_COMMERCIAL_VENTE!$S$51,"")</f>
        <v>0</v>
      </c>
      <c r="M52" s="130" t="n">
        <v>0</v>
      </c>
      <c r="N52" s="130" t="n">
        <v>0</v>
      </c>
      <c r="O52" s="130" t="n">
        <v>0</v>
      </c>
      <c r="P52" s="130" t="n">
        <v>0</v>
      </c>
      <c r="Q52" s="130" t="n">
        <v>0</v>
      </c>
      <c r="R52" s="79" t="n">
        <v>0</v>
      </c>
      <c r="S52" s="81" t="n">
        <v>0</v>
      </c>
      <c r="T52" s="79" t="n">
        <v>0</v>
      </c>
      <c r="U52" s="81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118" t="n">
        <f aca="false">IFERROR(SUM(N52:Y52),0)</f>
        <v>0</v>
      </c>
      <c r="AA52" s="118" t="n">
        <f aca="false">IFERROR((N52+Q52+T52+W52)-M52,0)</f>
        <v>0</v>
      </c>
      <c r="AB52" s="118" t="n">
        <f aca="false">IFERROR(Z52,0)</f>
        <v>0</v>
      </c>
      <c r="AC52" s="118" t="n">
        <f aca="false">IFERROR(L52-AB52,0)</f>
        <v>0</v>
      </c>
    </row>
    <row r="53" customFormat="false" ht="18" hidden="false" customHeight="true" outlineLevel="0" collapsed="false">
      <c r="A53" s="125" t="n">
        <v>48</v>
      </c>
      <c r="B53" s="133" t="n">
        <f aca="false">IFERROR([1]SYNC_PROSPECTION_MKT!$B$52,"")</f>
        <v>0</v>
      </c>
      <c r="C53" s="133" t="n">
        <f aca="false">IFERROR([1]SYNC_PROSPECTION_MKT!$C$52,"")</f>
        <v>0</v>
      </c>
      <c r="D53" s="129" t="n">
        <f aca="false">IFERROR([1]SYNC_PROSPECTION_MKT!$D$52,"")</f>
        <v>0</v>
      </c>
      <c r="E53" s="129" t="n">
        <f aca="false">IFERROR([1]SYNC_PROSPECTION_MKT!$E$52,"")</f>
        <v>0</v>
      </c>
      <c r="F53" s="130" t="n">
        <f aca="false">IFERROR([1]SYNC_PROSPECTION_MKT!$G$52,"")</f>
        <v>0</v>
      </c>
      <c r="G53" s="130" t="n">
        <f aca="false">IFERROR([1]SYNC_PROSPECTION_MKT!$H$52,"")</f>
        <v>0</v>
      </c>
      <c r="H53" s="130" t="n">
        <f aca="false">IFERROR([1]SYNC_PROSPECTION_MKT!$J$52,"")</f>
        <v>0</v>
      </c>
      <c r="I53" s="130" t="n">
        <f aca="false">IFERROR([1]SYNC_PROSPECTION_MKT!$I$52,"")</f>
        <v>0</v>
      </c>
      <c r="J53" s="130" t="n">
        <f aca="false">IFERROR([1]SYNC_PROSPECTION_MKT!$K$52,"")</f>
        <v>0</v>
      </c>
      <c r="K53" s="130" t="n">
        <f aca="false">IFERROR(SYNC_FINANCE!$I$52,"")</f>
        <v>0</v>
      </c>
      <c r="L53" s="130" t="n">
        <f aca="false">IFERROR([2]SYNC_COMMERCIAL_VENTE!$S$52,"")</f>
        <v>0</v>
      </c>
      <c r="M53" s="130" t="n">
        <v>0</v>
      </c>
      <c r="N53" s="130" t="n">
        <v>0</v>
      </c>
      <c r="O53" s="130" t="n">
        <v>0</v>
      </c>
      <c r="P53" s="130" t="n">
        <v>0</v>
      </c>
      <c r="Q53" s="130" t="n">
        <v>0</v>
      </c>
      <c r="R53" s="79" t="n">
        <v>0</v>
      </c>
      <c r="S53" s="81" t="n">
        <v>0</v>
      </c>
      <c r="T53" s="79" t="n">
        <v>0</v>
      </c>
      <c r="U53" s="81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118" t="n">
        <f aca="false">IFERROR(SUM(N53:Y53),0)</f>
        <v>0</v>
      </c>
      <c r="AA53" s="118" t="n">
        <f aca="false">IFERROR((N53+Q53+T53+W53)-M53,0)</f>
        <v>0</v>
      </c>
      <c r="AB53" s="118" t="n">
        <f aca="false">IFERROR(Z53,0)</f>
        <v>0</v>
      </c>
      <c r="AC53" s="118" t="n">
        <f aca="false">IFERROR(L53-AB53,0)</f>
        <v>0</v>
      </c>
    </row>
    <row r="54" customFormat="false" ht="18" hidden="false" customHeight="true" outlineLevel="0" collapsed="false">
      <c r="A54" s="125" t="n">
        <v>49</v>
      </c>
      <c r="B54" s="133" t="n">
        <f aca="false">IFERROR([1]SYNC_PROSPECTION_MKT!$B$53,"")</f>
        <v>0</v>
      </c>
      <c r="C54" s="133" t="n">
        <f aca="false">IFERROR([1]SYNC_PROSPECTION_MKT!$C$53,"")</f>
        <v>0</v>
      </c>
      <c r="D54" s="129" t="n">
        <f aca="false">IFERROR([1]SYNC_PROSPECTION_MKT!$D$53,"")</f>
        <v>0</v>
      </c>
      <c r="E54" s="129" t="n">
        <f aca="false">IFERROR([1]SYNC_PROSPECTION_MKT!$E$53,"")</f>
        <v>0</v>
      </c>
      <c r="F54" s="130" t="n">
        <f aca="false">IFERROR([1]SYNC_PROSPECTION_MKT!$G$53,"")</f>
        <v>0</v>
      </c>
      <c r="G54" s="130" t="n">
        <f aca="false">IFERROR([1]SYNC_PROSPECTION_MKT!$H$53,"")</f>
        <v>0</v>
      </c>
      <c r="H54" s="130" t="n">
        <f aca="false">IFERROR([1]SYNC_PROSPECTION_MKT!$J$53,"")</f>
        <v>0</v>
      </c>
      <c r="I54" s="130" t="n">
        <f aca="false">IFERROR([1]SYNC_PROSPECTION_MKT!$I$53,"")</f>
        <v>0</v>
      </c>
      <c r="J54" s="130" t="n">
        <f aca="false">IFERROR([1]SYNC_PROSPECTION_MKT!$K$53,"")</f>
        <v>0</v>
      </c>
      <c r="K54" s="130" t="n">
        <f aca="false">IFERROR(SYNC_FINANCE!$I$53,"")</f>
        <v>0</v>
      </c>
      <c r="L54" s="130" t="n">
        <f aca="false">IFERROR([2]SYNC_COMMERCIAL_VENTE!$S$53,"")</f>
        <v>0</v>
      </c>
      <c r="M54" s="130" t="n">
        <v>0</v>
      </c>
      <c r="N54" s="130" t="n">
        <v>0</v>
      </c>
      <c r="O54" s="130" t="n">
        <v>0</v>
      </c>
      <c r="P54" s="130" t="n">
        <v>0</v>
      </c>
      <c r="Q54" s="130" t="n">
        <v>0</v>
      </c>
      <c r="R54" s="79" t="n">
        <v>0</v>
      </c>
      <c r="S54" s="81" t="n">
        <v>0</v>
      </c>
      <c r="T54" s="79" t="n">
        <v>0</v>
      </c>
      <c r="U54" s="81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118" t="n">
        <f aca="false">IFERROR(SUM(N54:Y54),0)</f>
        <v>0</v>
      </c>
      <c r="AA54" s="118" t="n">
        <f aca="false">IFERROR((N54+Q54+T54+W54)-M54,0)</f>
        <v>0</v>
      </c>
      <c r="AB54" s="118" t="n">
        <f aca="false">IFERROR(Z54,0)</f>
        <v>0</v>
      </c>
      <c r="AC54" s="118" t="n">
        <f aca="false">IFERROR(L54-AB54,0)</f>
        <v>0</v>
      </c>
    </row>
    <row r="55" customFormat="false" ht="18" hidden="false" customHeight="true" outlineLevel="0" collapsed="false">
      <c r="A55" s="125" t="n">
        <v>50</v>
      </c>
      <c r="B55" s="133" t="n">
        <f aca="false">IFERROR([1]SYNC_PROSPECTION_MKT!$B$54,"")</f>
        <v>0</v>
      </c>
      <c r="C55" s="133" t="n">
        <f aca="false">IFERROR([1]SYNC_PROSPECTION_MKT!$C$54,"")</f>
        <v>0</v>
      </c>
      <c r="D55" s="129" t="n">
        <f aca="false">IFERROR([1]SYNC_PROSPECTION_MKT!$D$54,"")</f>
        <v>0</v>
      </c>
      <c r="E55" s="129" t="n">
        <f aca="false">IFERROR([1]SYNC_PROSPECTION_MKT!$E$54,"")</f>
        <v>0</v>
      </c>
      <c r="F55" s="130" t="n">
        <f aca="false">IFERROR([1]SYNC_PROSPECTION_MKT!$G$54,"")</f>
        <v>0</v>
      </c>
      <c r="G55" s="130" t="n">
        <f aca="false">IFERROR([1]SYNC_PROSPECTION_MKT!$H$54,"")</f>
        <v>0</v>
      </c>
      <c r="H55" s="130" t="n">
        <f aca="false">IFERROR([1]SYNC_PROSPECTION_MKT!$J$54,"")</f>
        <v>0</v>
      </c>
      <c r="I55" s="130" t="n">
        <f aca="false">IFERROR([1]SYNC_PROSPECTION_MKT!$I$54,"")</f>
        <v>0</v>
      </c>
      <c r="J55" s="130" t="n">
        <f aca="false">IFERROR([1]SYNC_PROSPECTION_MKT!$K$54,"")</f>
        <v>0</v>
      </c>
      <c r="K55" s="130" t="n">
        <f aca="false">IFERROR(SYNC_FINANCE!$I$54,"")</f>
        <v>0</v>
      </c>
      <c r="L55" s="130" t="n">
        <f aca="false">IFERROR([2]SYNC_COMMERCIAL_VENTE!$S$54,"")</f>
        <v>0</v>
      </c>
      <c r="M55" s="130" t="n">
        <v>0</v>
      </c>
      <c r="N55" s="130" t="n">
        <v>0</v>
      </c>
      <c r="O55" s="130" t="n">
        <v>0</v>
      </c>
      <c r="P55" s="130" t="n">
        <v>0</v>
      </c>
      <c r="Q55" s="130" t="n">
        <v>0</v>
      </c>
      <c r="R55" s="79" t="n">
        <v>0</v>
      </c>
      <c r="S55" s="81" t="n">
        <v>0</v>
      </c>
      <c r="T55" s="79" t="n">
        <v>0</v>
      </c>
      <c r="U55" s="81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118" t="n">
        <f aca="false">IFERROR(SUM(N55:Y55),0)</f>
        <v>0</v>
      </c>
      <c r="AA55" s="118" t="n">
        <f aca="false">IFERROR((N55+Q55+T55+W55)-M55,0)</f>
        <v>0</v>
      </c>
      <c r="AB55" s="118" t="n">
        <f aca="false">IFERROR(Z55,0)</f>
        <v>0</v>
      </c>
      <c r="AC55" s="118" t="n">
        <f aca="false">IFERROR(L55-AB55,0)</f>
        <v>0</v>
      </c>
    </row>
    <row r="56" customFormat="false" ht="18" hidden="false" customHeight="true" outlineLevel="0" collapsed="false">
      <c r="A56" s="125" t="n">
        <v>51</v>
      </c>
      <c r="B56" s="133" t="n">
        <f aca="false">IFERROR([1]SYNC_PROSPECTION_MKT!$B$55,"")</f>
        <v>0</v>
      </c>
      <c r="C56" s="133" t="n">
        <f aca="false">IFERROR([1]SYNC_PROSPECTION_MKT!$C$55,"")</f>
        <v>0</v>
      </c>
      <c r="D56" s="129" t="n">
        <f aca="false">IFERROR([1]SYNC_PROSPECTION_MKT!$D$55,"")</f>
        <v>0</v>
      </c>
      <c r="E56" s="129" t="n">
        <f aca="false">IFERROR([1]SYNC_PROSPECTION_MKT!$E$55,"")</f>
        <v>0</v>
      </c>
      <c r="F56" s="130" t="n">
        <f aca="false">IFERROR([1]SYNC_PROSPECTION_MKT!$G$55,"")</f>
        <v>0</v>
      </c>
      <c r="G56" s="130" t="n">
        <f aca="false">IFERROR([1]SYNC_PROSPECTION_MKT!$H$55,"")</f>
        <v>0</v>
      </c>
      <c r="H56" s="130" t="n">
        <f aca="false">IFERROR([1]SYNC_PROSPECTION_MKT!$J$55,"")</f>
        <v>0</v>
      </c>
      <c r="I56" s="130" t="n">
        <f aca="false">IFERROR([1]SYNC_PROSPECTION_MKT!$I$55,"")</f>
        <v>0</v>
      </c>
      <c r="J56" s="130" t="n">
        <f aca="false">IFERROR([1]SYNC_PROSPECTION_MKT!$K$55,"")</f>
        <v>0</v>
      </c>
      <c r="K56" s="130" t="n">
        <f aca="false">IFERROR(SYNC_FINANCE!$I$55,"")</f>
        <v>0</v>
      </c>
      <c r="L56" s="130" t="n">
        <f aca="false">IFERROR([2]SYNC_COMMERCIAL_VENTE!$S$55,"")</f>
        <v>0</v>
      </c>
      <c r="M56" s="130" t="n">
        <v>0</v>
      </c>
      <c r="N56" s="130" t="n">
        <v>0</v>
      </c>
      <c r="O56" s="130" t="n">
        <v>0</v>
      </c>
      <c r="P56" s="130" t="n">
        <v>0</v>
      </c>
      <c r="Q56" s="130" t="n">
        <v>0</v>
      </c>
      <c r="R56" s="79" t="n">
        <v>0</v>
      </c>
      <c r="S56" s="81" t="n">
        <v>0</v>
      </c>
      <c r="T56" s="79" t="n">
        <v>0</v>
      </c>
      <c r="U56" s="81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118" t="n">
        <f aca="false">IFERROR(SUM(N56:Y56),0)</f>
        <v>0</v>
      </c>
      <c r="AA56" s="118" t="n">
        <f aca="false">IFERROR((N56+Q56+T56+W56)-M56,0)</f>
        <v>0</v>
      </c>
      <c r="AB56" s="118" t="n">
        <f aca="false">IFERROR(Z56,0)</f>
        <v>0</v>
      </c>
      <c r="AC56" s="118" t="n">
        <f aca="false">IFERROR(L56-AB56,0)</f>
        <v>0</v>
      </c>
    </row>
    <row r="57" customFormat="false" ht="18" hidden="false" customHeight="true" outlineLevel="0" collapsed="false">
      <c r="A57" s="125" t="n">
        <v>52</v>
      </c>
      <c r="B57" s="133" t="n">
        <f aca="false">IFERROR([1]SYNC_PROSPECTION_MKT!$B$56,"")</f>
        <v>0</v>
      </c>
      <c r="C57" s="133" t="n">
        <f aca="false">IFERROR([1]SYNC_PROSPECTION_MKT!$C$56,"")</f>
        <v>0</v>
      </c>
      <c r="D57" s="129" t="n">
        <f aca="false">IFERROR([1]SYNC_PROSPECTION_MKT!$D$56,"")</f>
        <v>0</v>
      </c>
      <c r="E57" s="129" t="n">
        <f aca="false">IFERROR([1]SYNC_PROSPECTION_MKT!$E$56,"")</f>
        <v>0</v>
      </c>
      <c r="F57" s="130" t="n">
        <f aca="false">IFERROR([1]SYNC_PROSPECTION_MKT!$G$56,"")</f>
        <v>0</v>
      </c>
      <c r="G57" s="130" t="n">
        <f aca="false">IFERROR([1]SYNC_PROSPECTION_MKT!$H$56,"")</f>
        <v>0</v>
      </c>
      <c r="H57" s="130" t="n">
        <f aca="false">IFERROR([1]SYNC_PROSPECTION_MKT!$J$56,"")</f>
        <v>0</v>
      </c>
      <c r="I57" s="130" t="n">
        <f aca="false">IFERROR([1]SYNC_PROSPECTION_MKT!$I$56,"")</f>
        <v>0</v>
      </c>
      <c r="J57" s="130" t="n">
        <f aca="false">IFERROR([1]SYNC_PROSPECTION_MKT!$K$56,"")</f>
        <v>0</v>
      </c>
      <c r="K57" s="130" t="n">
        <f aca="false">IFERROR(SYNC_FINANCE!$I$56,"")</f>
        <v>0</v>
      </c>
      <c r="L57" s="130" t="n">
        <f aca="false">IFERROR([2]SYNC_COMMERCIAL_VENTE!$S$56,"")</f>
        <v>0</v>
      </c>
      <c r="M57" s="130" t="n">
        <v>0</v>
      </c>
      <c r="N57" s="130" t="n">
        <v>0</v>
      </c>
      <c r="O57" s="130" t="n">
        <v>0</v>
      </c>
      <c r="P57" s="130" t="n">
        <v>0</v>
      </c>
      <c r="Q57" s="130" t="n">
        <v>0</v>
      </c>
      <c r="R57" s="79" t="n">
        <v>0</v>
      </c>
      <c r="S57" s="81" t="n">
        <v>0</v>
      </c>
      <c r="T57" s="79" t="n">
        <v>0</v>
      </c>
      <c r="U57" s="81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118" t="n">
        <f aca="false">IFERROR(SUM(N57:Y57),0)</f>
        <v>0</v>
      </c>
      <c r="AA57" s="118" t="n">
        <f aca="false">IFERROR((N57+Q57+T57+W57)-M57,0)</f>
        <v>0</v>
      </c>
      <c r="AB57" s="118" t="n">
        <f aca="false">IFERROR(Z57,0)</f>
        <v>0</v>
      </c>
      <c r="AC57" s="118" t="n">
        <f aca="false">IFERROR(L57-AB57,0)</f>
        <v>0</v>
      </c>
    </row>
    <row r="58" customFormat="false" ht="18" hidden="false" customHeight="true" outlineLevel="0" collapsed="false">
      <c r="A58" s="125" t="n">
        <v>53</v>
      </c>
      <c r="B58" s="133" t="n">
        <f aca="false">IFERROR([1]SYNC_PROSPECTION_MKT!$B$57,"")</f>
        <v>0</v>
      </c>
      <c r="C58" s="133" t="n">
        <f aca="false">IFERROR([1]SYNC_PROSPECTION_MKT!$C$57,"")</f>
        <v>0</v>
      </c>
      <c r="D58" s="129" t="n">
        <f aca="false">IFERROR([1]SYNC_PROSPECTION_MKT!$D$57,"")</f>
        <v>0</v>
      </c>
      <c r="E58" s="129" t="n">
        <f aca="false">IFERROR([1]SYNC_PROSPECTION_MKT!$E$57,"")</f>
        <v>0</v>
      </c>
      <c r="F58" s="130" t="n">
        <f aca="false">IFERROR([1]SYNC_PROSPECTION_MKT!$G$57,"")</f>
        <v>0</v>
      </c>
      <c r="G58" s="130" t="n">
        <f aca="false">IFERROR([1]SYNC_PROSPECTION_MKT!$H$57,"")</f>
        <v>0</v>
      </c>
      <c r="H58" s="130" t="n">
        <f aca="false">IFERROR([1]SYNC_PROSPECTION_MKT!$J$57,"")</f>
        <v>0</v>
      </c>
      <c r="I58" s="130" t="n">
        <f aca="false">IFERROR([1]SYNC_PROSPECTION_MKT!$I$57,"")</f>
        <v>0</v>
      </c>
      <c r="J58" s="130" t="n">
        <f aca="false">IFERROR([1]SYNC_PROSPECTION_MKT!$K$57,"")</f>
        <v>0</v>
      </c>
      <c r="K58" s="130" t="n">
        <f aca="false">IFERROR(SYNC_FINANCE!$I$57,"")</f>
        <v>0</v>
      </c>
      <c r="L58" s="130" t="n">
        <f aca="false">IFERROR([2]SYNC_COMMERCIAL_VENTE!$S$57,"")</f>
        <v>0</v>
      </c>
      <c r="M58" s="130" t="n">
        <v>0</v>
      </c>
      <c r="N58" s="130" t="n">
        <v>0</v>
      </c>
      <c r="O58" s="130" t="n">
        <v>0</v>
      </c>
      <c r="P58" s="130" t="n">
        <v>0</v>
      </c>
      <c r="Q58" s="130" t="n">
        <v>0</v>
      </c>
      <c r="R58" s="79" t="n">
        <v>0</v>
      </c>
      <c r="S58" s="81" t="n">
        <v>0</v>
      </c>
      <c r="T58" s="79" t="n">
        <v>0</v>
      </c>
      <c r="U58" s="81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118" t="n">
        <f aca="false">IFERROR(SUM(N58:Y58),0)</f>
        <v>0</v>
      </c>
      <c r="AA58" s="118" t="n">
        <f aca="false">IFERROR((N58+Q58+T58+W58)-M58,0)</f>
        <v>0</v>
      </c>
      <c r="AB58" s="118" t="n">
        <f aca="false">IFERROR(Z58,0)</f>
        <v>0</v>
      </c>
      <c r="AC58" s="118" t="n">
        <f aca="false">IFERROR(L58-AB58,0)</f>
        <v>0</v>
      </c>
    </row>
    <row r="59" customFormat="false" ht="18" hidden="false" customHeight="true" outlineLevel="0" collapsed="false">
      <c r="A59" s="125" t="n">
        <v>54</v>
      </c>
      <c r="B59" s="133" t="n">
        <f aca="false">IFERROR([1]SYNC_PROSPECTION_MKT!$B$58,"")</f>
        <v>0</v>
      </c>
      <c r="C59" s="133" t="n">
        <f aca="false">IFERROR([1]SYNC_PROSPECTION_MKT!$C$58,"")</f>
        <v>0</v>
      </c>
      <c r="D59" s="129" t="n">
        <f aca="false">IFERROR([1]SYNC_PROSPECTION_MKT!$D$58,"")</f>
        <v>0</v>
      </c>
      <c r="E59" s="129" t="n">
        <f aca="false">IFERROR([1]SYNC_PROSPECTION_MKT!$E$58,"")</f>
        <v>0</v>
      </c>
      <c r="F59" s="130" t="n">
        <f aca="false">IFERROR([1]SYNC_PROSPECTION_MKT!$G$58,"")</f>
        <v>0</v>
      </c>
      <c r="G59" s="130" t="n">
        <f aca="false">IFERROR([1]SYNC_PROSPECTION_MKT!$H$58,"")</f>
        <v>0</v>
      </c>
      <c r="H59" s="130" t="n">
        <f aca="false">IFERROR([1]SYNC_PROSPECTION_MKT!$J$58,"")</f>
        <v>0</v>
      </c>
      <c r="I59" s="130" t="n">
        <f aca="false">IFERROR([1]SYNC_PROSPECTION_MKT!$I$58,"")</f>
        <v>0</v>
      </c>
      <c r="J59" s="130" t="n">
        <f aca="false">IFERROR([1]SYNC_PROSPECTION_MKT!$K$58,"")</f>
        <v>0</v>
      </c>
      <c r="K59" s="130" t="n">
        <f aca="false">IFERROR(SYNC_FINANCE!$I$58,"")</f>
        <v>0</v>
      </c>
      <c r="L59" s="130" t="n">
        <f aca="false">IFERROR([2]SYNC_COMMERCIAL_VENTE!$S$58,"")</f>
        <v>0</v>
      </c>
      <c r="M59" s="130" t="n">
        <v>0</v>
      </c>
      <c r="N59" s="130" t="n">
        <v>0</v>
      </c>
      <c r="O59" s="130" t="n">
        <v>0</v>
      </c>
      <c r="P59" s="130" t="n">
        <v>0</v>
      </c>
      <c r="Q59" s="130" t="n">
        <v>0</v>
      </c>
      <c r="R59" s="79" t="n">
        <v>0</v>
      </c>
      <c r="S59" s="81" t="n">
        <v>0</v>
      </c>
      <c r="T59" s="79" t="n">
        <v>0</v>
      </c>
      <c r="U59" s="81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118" t="n">
        <f aca="false">IFERROR(SUM(N59:Y59),0)</f>
        <v>0</v>
      </c>
      <c r="AA59" s="118" t="n">
        <f aca="false">IFERROR((N59+Q59+T59+W59)-M59,0)</f>
        <v>0</v>
      </c>
      <c r="AB59" s="118" t="n">
        <f aca="false">IFERROR(Z59,0)</f>
        <v>0</v>
      </c>
      <c r="AC59" s="118" t="n">
        <f aca="false">IFERROR(L59-AB59,0)</f>
        <v>0</v>
      </c>
    </row>
    <row r="60" customFormat="false" ht="18" hidden="false" customHeight="true" outlineLevel="0" collapsed="false">
      <c r="A60" s="125" t="n">
        <v>55</v>
      </c>
      <c r="B60" s="133" t="n">
        <f aca="false">IFERROR([1]SYNC_PROSPECTION_MKT!$B$59,"")</f>
        <v>0</v>
      </c>
      <c r="C60" s="133" t="n">
        <f aca="false">IFERROR([1]SYNC_PROSPECTION_MKT!$C$59,"")</f>
        <v>0</v>
      </c>
      <c r="D60" s="129" t="n">
        <f aca="false">IFERROR([1]SYNC_PROSPECTION_MKT!$D$59,"")</f>
        <v>0</v>
      </c>
      <c r="E60" s="129" t="n">
        <f aca="false">IFERROR([1]SYNC_PROSPECTION_MKT!$E$59,"")</f>
        <v>0</v>
      </c>
      <c r="F60" s="130" t="n">
        <f aca="false">IFERROR([1]SYNC_PROSPECTION_MKT!$G$59,"")</f>
        <v>0</v>
      </c>
      <c r="G60" s="130" t="n">
        <f aca="false">IFERROR([1]SYNC_PROSPECTION_MKT!$H$59,"")</f>
        <v>0</v>
      </c>
      <c r="H60" s="130" t="n">
        <f aca="false">IFERROR([1]SYNC_PROSPECTION_MKT!$J$59,"")</f>
        <v>0</v>
      </c>
      <c r="I60" s="130" t="n">
        <f aca="false">IFERROR([1]SYNC_PROSPECTION_MKT!$I$59,"")</f>
        <v>0</v>
      </c>
      <c r="J60" s="130" t="n">
        <f aca="false">IFERROR([1]SYNC_PROSPECTION_MKT!$K$59,"")</f>
        <v>0</v>
      </c>
      <c r="K60" s="130" t="n">
        <f aca="false">IFERROR(SYNC_FINANCE!$I$59,"")</f>
        <v>0</v>
      </c>
      <c r="L60" s="130" t="n">
        <f aca="false">IFERROR([2]SYNC_COMMERCIAL_VENTE!$S$59,"")</f>
        <v>0</v>
      </c>
      <c r="M60" s="130" t="n">
        <v>0</v>
      </c>
      <c r="N60" s="130" t="n">
        <v>0</v>
      </c>
      <c r="O60" s="130" t="n">
        <v>0</v>
      </c>
      <c r="P60" s="130" t="n">
        <v>0</v>
      </c>
      <c r="Q60" s="130" t="n">
        <v>0</v>
      </c>
      <c r="R60" s="79" t="n">
        <v>0</v>
      </c>
      <c r="S60" s="81" t="n">
        <v>0</v>
      </c>
      <c r="T60" s="79" t="n">
        <v>0</v>
      </c>
      <c r="U60" s="81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118" t="n">
        <f aca="false">IFERROR(SUM(N60:Y60),0)</f>
        <v>0</v>
      </c>
      <c r="AA60" s="118" t="n">
        <f aca="false">IFERROR((N60+Q60+T60+W60)-M60,0)</f>
        <v>0</v>
      </c>
      <c r="AB60" s="118" t="n">
        <f aca="false">IFERROR(Z60,0)</f>
        <v>0</v>
      </c>
      <c r="AC60" s="118" t="n">
        <f aca="false">IFERROR(L60-AB60,0)</f>
        <v>0</v>
      </c>
    </row>
    <row r="61" customFormat="false" ht="18" hidden="false" customHeight="true" outlineLevel="0" collapsed="false">
      <c r="A61" s="125" t="n">
        <v>56</v>
      </c>
      <c r="B61" s="133" t="n">
        <f aca="false">IFERROR([1]SYNC_PROSPECTION_MKT!$B$60,"")</f>
        <v>0</v>
      </c>
      <c r="C61" s="133" t="n">
        <f aca="false">IFERROR([1]SYNC_PROSPECTION_MKT!$C$60,"")</f>
        <v>0</v>
      </c>
      <c r="D61" s="129" t="n">
        <f aca="false">IFERROR([1]SYNC_PROSPECTION_MKT!$D$60,"")</f>
        <v>0</v>
      </c>
      <c r="E61" s="129" t="n">
        <f aca="false">IFERROR([1]SYNC_PROSPECTION_MKT!$E$60,"")</f>
        <v>0</v>
      </c>
      <c r="F61" s="130" t="n">
        <f aca="false">IFERROR([1]SYNC_PROSPECTION_MKT!$G$60,"")</f>
        <v>0</v>
      </c>
      <c r="G61" s="130" t="n">
        <f aca="false">IFERROR([1]SYNC_PROSPECTION_MKT!$H$60,"")</f>
        <v>0</v>
      </c>
      <c r="H61" s="130" t="n">
        <f aca="false">IFERROR([1]SYNC_PROSPECTION_MKT!$J$60,"")</f>
        <v>0</v>
      </c>
      <c r="I61" s="130" t="n">
        <f aca="false">IFERROR([1]SYNC_PROSPECTION_MKT!$I$60,"")</f>
        <v>0</v>
      </c>
      <c r="J61" s="130" t="n">
        <f aca="false">IFERROR([1]SYNC_PROSPECTION_MKT!$K$60,"")</f>
        <v>0</v>
      </c>
      <c r="K61" s="130" t="n">
        <f aca="false">IFERROR(SYNC_FINANCE!$I$60,"")</f>
        <v>0</v>
      </c>
      <c r="L61" s="130" t="n">
        <f aca="false">IFERROR([2]SYNC_COMMERCIAL_VENTE!$S$60,"")</f>
        <v>0</v>
      </c>
      <c r="M61" s="130" t="n">
        <v>0</v>
      </c>
      <c r="N61" s="130" t="n">
        <v>0</v>
      </c>
      <c r="O61" s="130" t="n">
        <v>0</v>
      </c>
      <c r="P61" s="130" t="n">
        <v>0</v>
      </c>
      <c r="Q61" s="130" t="n">
        <v>0</v>
      </c>
      <c r="R61" s="79" t="n">
        <v>0</v>
      </c>
      <c r="S61" s="81" t="n">
        <v>0</v>
      </c>
      <c r="T61" s="79" t="n">
        <v>0</v>
      </c>
      <c r="U61" s="81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118" t="n">
        <f aca="false">IFERROR(SUM(N61:Y61),0)</f>
        <v>0</v>
      </c>
      <c r="AA61" s="118" t="n">
        <f aca="false">IFERROR((N61+Q61+T61+W61)-M61,0)</f>
        <v>0</v>
      </c>
      <c r="AB61" s="118" t="n">
        <f aca="false">IFERROR(Z61,0)</f>
        <v>0</v>
      </c>
      <c r="AC61" s="118" t="n">
        <f aca="false">IFERROR(L61-AB61,0)</f>
        <v>0</v>
      </c>
    </row>
    <row r="62" customFormat="false" ht="18" hidden="false" customHeight="true" outlineLevel="0" collapsed="false">
      <c r="A62" s="125" t="n">
        <v>57</v>
      </c>
      <c r="B62" s="133" t="n">
        <f aca="false">IFERROR([1]SYNC_PROSPECTION_MKT!$B$61,"")</f>
        <v>0</v>
      </c>
      <c r="C62" s="133" t="n">
        <f aca="false">IFERROR([1]SYNC_PROSPECTION_MKT!$C$61,"")</f>
        <v>0</v>
      </c>
      <c r="D62" s="129" t="n">
        <f aca="false">IFERROR([1]SYNC_PROSPECTION_MKT!$D$61,"")</f>
        <v>0</v>
      </c>
      <c r="E62" s="129" t="n">
        <f aca="false">IFERROR([1]SYNC_PROSPECTION_MKT!$E$61,"")</f>
        <v>0</v>
      </c>
      <c r="F62" s="130" t="n">
        <f aca="false">IFERROR([1]SYNC_PROSPECTION_MKT!$G$61,"")</f>
        <v>0</v>
      </c>
      <c r="G62" s="130" t="n">
        <f aca="false">IFERROR([1]SYNC_PROSPECTION_MKT!$H$61,"")</f>
        <v>0</v>
      </c>
      <c r="H62" s="130" t="n">
        <f aca="false">IFERROR([1]SYNC_PROSPECTION_MKT!$J$61,"")</f>
        <v>0</v>
      </c>
      <c r="I62" s="130" t="n">
        <f aca="false">IFERROR([1]SYNC_PROSPECTION_MKT!$I$61,"")</f>
        <v>0</v>
      </c>
      <c r="J62" s="130" t="n">
        <f aca="false">IFERROR([1]SYNC_PROSPECTION_MKT!$K$61,"")</f>
        <v>0</v>
      </c>
      <c r="K62" s="130" t="n">
        <f aca="false">IFERROR(SYNC_FINANCE!$I$61,"")</f>
        <v>0</v>
      </c>
      <c r="L62" s="130" t="n">
        <f aca="false">IFERROR([2]SYNC_COMMERCIAL_VENTE!$S$61,"")</f>
        <v>0</v>
      </c>
      <c r="M62" s="130" t="n">
        <v>0</v>
      </c>
      <c r="N62" s="130" t="n">
        <v>0</v>
      </c>
      <c r="O62" s="130" t="n">
        <v>0</v>
      </c>
      <c r="P62" s="130" t="n">
        <v>0</v>
      </c>
      <c r="Q62" s="130" t="n">
        <v>0</v>
      </c>
      <c r="R62" s="79" t="n">
        <v>0</v>
      </c>
      <c r="S62" s="81" t="n">
        <v>0</v>
      </c>
      <c r="T62" s="79" t="n">
        <v>0</v>
      </c>
      <c r="U62" s="81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118" t="n">
        <f aca="false">IFERROR(SUM(N62:Y62),0)</f>
        <v>0</v>
      </c>
      <c r="AA62" s="118" t="n">
        <f aca="false">IFERROR((N62+Q62+T62+W62)-M62,0)</f>
        <v>0</v>
      </c>
      <c r="AB62" s="118" t="n">
        <f aca="false">IFERROR(Z62,0)</f>
        <v>0</v>
      </c>
      <c r="AC62" s="118" t="n">
        <f aca="false">IFERROR(L62-AB62,0)</f>
        <v>0</v>
      </c>
    </row>
    <row r="63" customFormat="false" ht="18" hidden="false" customHeight="true" outlineLevel="0" collapsed="false">
      <c r="A63" s="125" t="n">
        <v>58</v>
      </c>
      <c r="B63" s="133" t="n">
        <f aca="false">IFERROR([1]SYNC_PROSPECTION_MKT!$B$62,"")</f>
        <v>0</v>
      </c>
      <c r="C63" s="133" t="n">
        <f aca="false">IFERROR([1]SYNC_PROSPECTION_MKT!$C$62,"")</f>
        <v>0</v>
      </c>
      <c r="D63" s="129" t="n">
        <f aca="false">IFERROR([1]SYNC_PROSPECTION_MKT!$D$62,"")</f>
        <v>0</v>
      </c>
      <c r="E63" s="129" t="n">
        <f aca="false">IFERROR([1]SYNC_PROSPECTION_MKT!$E$62,"")</f>
        <v>0</v>
      </c>
      <c r="F63" s="130" t="n">
        <f aca="false">IFERROR([1]SYNC_PROSPECTION_MKT!$G$62,"")</f>
        <v>0</v>
      </c>
      <c r="G63" s="130" t="n">
        <f aca="false">IFERROR([1]SYNC_PROSPECTION_MKT!$H$62,"")</f>
        <v>0</v>
      </c>
      <c r="H63" s="130" t="n">
        <f aca="false">IFERROR([1]SYNC_PROSPECTION_MKT!$J$62,"")</f>
        <v>0</v>
      </c>
      <c r="I63" s="130" t="n">
        <f aca="false">IFERROR([1]SYNC_PROSPECTION_MKT!$I$62,"")</f>
        <v>0</v>
      </c>
      <c r="J63" s="130" t="n">
        <f aca="false">IFERROR([1]SYNC_PROSPECTION_MKT!$K$62,"")</f>
        <v>0</v>
      </c>
      <c r="K63" s="130" t="n">
        <f aca="false">IFERROR(SYNC_FINANCE!$I$62,"")</f>
        <v>0</v>
      </c>
      <c r="L63" s="130" t="n">
        <f aca="false">IFERROR([2]SYNC_COMMERCIAL_VENTE!$S$62,"")</f>
        <v>0</v>
      </c>
      <c r="M63" s="130" t="n">
        <v>0</v>
      </c>
      <c r="N63" s="130" t="n">
        <v>0</v>
      </c>
      <c r="O63" s="130" t="n">
        <v>0</v>
      </c>
      <c r="P63" s="130" t="n">
        <v>0</v>
      </c>
      <c r="Q63" s="130" t="n">
        <v>0</v>
      </c>
      <c r="R63" s="79" t="n">
        <v>0</v>
      </c>
      <c r="S63" s="81" t="n">
        <v>0</v>
      </c>
      <c r="T63" s="79" t="n">
        <v>0</v>
      </c>
      <c r="U63" s="81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118" t="n">
        <f aca="false">IFERROR(SUM(N63:Y63),0)</f>
        <v>0</v>
      </c>
      <c r="AA63" s="118" t="n">
        <f aca="false">IFERROR((N63+Q63+T63+W63)-M63,0)</f>
        <v>0</v>
      </c>
      <c r="AB63" s="118" t="n">
        <f aca="false">IFERROR(Z63,0)</f>
        <v>0</v>
      </c>
      <c r="AC63" s="118" t="n">
        <f aca="false">IFERROR(L63-AB63,0)</f>
        <v>0</v>
      </c>
    </row>
    <row r="64" customFormat="false" ht="18" hidden="false" customHeight="true" outlineLevel="0" collapsed="false">
      <c r="A64" s="125" t="n">
        <v>59</v>
      </c>
      <c r="B64" s="133" t="n">
        <f aca="false">IFERROR([1]SYNC_PROSPECTION_MKT!$B$63,"")</f>
        <v>0</v>
      </c>
      <c r="C64" s="133" t="n">
        <f aca="false">IFERROR([1]SYNC_PROSPECTION_MKT!$C$63,"")</f>
        <v>0</v>
      </c>
      <c r="D64" s="129" t="n">
        <f aca="false">IFERROR([1]SYNC_PROSPECTION_MKT!$D$63,"")</f>
        <v>0</v>
      </c>
      <c r="E64" s="129" t="n">
        <f aca="false">IFERROR([1]SYNC_PROSPECTION_MKT!$E$63,"")</f>
        <v>0</v>
      </c>
      <c r="F64" s="130" t="n">
        <f aca="false">IFERROR([1]SYNC_PROSPECTION_MKT!$G$63,"")</f>
        <v>0</v>
      </c>
      <c r="G64" s="130" t="n">
        <f aca="false">IFERROR([1]SYNC_PROSPECTION_MKT!$H$63,"")</f>
        <v>0</v>
      </c>
      <c r="H64" s="130" t="n">
        <f aca="false">IFERROR([1]SYNC_PROSPECTION_MKT!$J$63,"")</f>
        <v>0</v>
      </c>
      <c r="I64" s="130" t="n">
        <f aca="false">IFERROR([1]SYNC_PROSPECTION_MKT!$I$63,"")</f>
        <v>0</v>
      </c>
      <c r="J64" s="130" t="n">
        <f aca="false">IFERROR([1]SYNC_PROSPECTION_MKT!$K$63,"")</f>
        <v>0</v>
      </c>
      <c r="K64" s="130" t="n">
        <f aca="false">IFERROR(SYNC_FINANCE!$I$63,"")</f>
        <v>0</v>
      </c>
      <c r="L64" s="130" t="n">
        <f aca="false">IFERROR([2]SYNC_COMMERCIAL_VENTE!$S$63,"")</f>
        <v>0</v>
      </c>
      <c r="M64" s="130" t="n">
        <v>0</v>
      </c>
      <c r="N64" s="130" t="n">
        <v>0</v>
      </c>
      <c r="O64" s="130" t="n">
        <v>0</v>
      </c>
      <c r="P64" s="130" t="n">
        <v>0</v>
      </c>
      <c r="Q64" s="130" t="n">
        <v>0</v>
      </c>
      <c r="R64" s="79" t="n">
        <v>0</v>
      </c>
      <c r="S64" s="81" t="n">
        <v>0</v>
      </c>
      <c r="T64" s="79" t="n">
        <v>0</v>
      </c>
      <c r="U64" s="81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118" t="n">
        <f aca="false">IFERROR(SUM(N64:Y64),0)</f>
        <v>0</v>
      </c>
      <c r="AA64" s="118" t="n">
        <f aca="false">IFERROR((N64+Q64+T64+W64)-M64,0)</f>
        <v>0</v>
      </c>
      <c r="AB64" s="118" t="n">
        <f aca="false">IFERROR(Z64,0)</f>
        <v>0</v>
      </c>
      <c r="AC64" s="118" t="n">
        <f aca="false">IFERROR(L64-AB64,0)</f>
        <v>0</v>
      </c>
    </row>
    <row r="65" customFormat="false" ht="18" hidden="false" customHeight="true" outlineLevel="0" collapsed="false">
      <c r="A65" s="125" t="n">
        <v>60</v>
      </c>
      <c r="B65" s="133" t="n">
        <f aca="false">IFERROR([1]SYNC_PROSPECTION_MKT!$B$64,"")</f>
        <v>0</v>
      </c>
      <c r="C65" s="133" t="n">
        <f aca="false">IFERROR([1]SYNC_PROSPECTION_MKT!$C$64,"")</f>
        <v>0</v>
      </c>
      <c r="D65" s="129" t="n">
        <f aca="false">IFERROR([1]SYNC_PROSPECTION_MKT!$D$64,"")</f>
        <v>0</v>
      </c>
      <c r="E65" s="129" t="n">
        <f aca="false">IFERROR([1]SYNC_PROSPECTION_MKT!$E$64,"")</f>
        <v>0</v>
      </c>
      <c r="F65" s="130" t="n">
        <f aca="false">IFERROR([1]SYNC_PROSPECTION_MKT!$G$64,"")</f>
        <v>0</v>
      </c>
      <c r="G65" s="130" t="n">
        <f aca="false">IFERROR([1]SYNC_PROSPECTION_MKT!$H$64,"")</f>
        <v>0</v>
      </c>
      <c r="H65" s="130" t="n">
        <f aca="false">IFERROR([1]SYNC_PROSPECTION_MKT!$J$64,"")</f>
        <v>0</v>
      </c>
      <c r="I65" s="130" t="n">
        <f aca="false">IFERROR([1]SYNC_PROSPECTION_MKT!$I$64,"")</f>
        <v>0</v>
      </c>
      <c r="J65" s="130" t="n">
        <f aca="false">IFERROR([1]SYNC_PROSPECTION_MKT!$K$64,"")</f>
        <v>0</v>
      </c>
      <c r="K65" s="130" t="n">
        <f aca="false">IFERROR(SYNC_FINANCE!$I$64,"")</f>
        <v>0</v>
      </c>
      <c r="L65" s="130" t="n">
        <f aca="false">IFERROR([2]SYNC_COMMERCIAL_VENTE!$S$64,"")</f>
        <v>0</v>
      </c>
      <c r="M65" s="130" t="n">
        <v>0</v>
      </c>
      <c r="N65" s="130" t="n">
        <v>0</v>
      </c>
      <c r="O65" s="130" t="n">
        <v>0</v>
      </c>
      <c r="P65" s="130" t="n">
        <v>0</v>
      </c>
      <c r="Q65" s="130" t="n">
        <v>0</v>
      </c>
      <c r="R65" s="79" t="n">
        <v>0</v>
      </c>
      <c r="S65" s="81" t="n">
        <v>0</v>
      </c>
      <c r="T65" s="79" t="n">
        <v>0</v>
      </c>
      <c r="U65" s="81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118" t="n">
        <f aca="false">IFERROR(SUM(N65:Y65),0)</f>
        <v>0</v>
      </c>
      <c r="AA65" s="118" t="n">
        <f aca="false">IFERROR((N65+Q65+T65+W65)-M65,0)</f>
        <v>0</v>
      </c>
      <c r="AB65" s="118" t="n">
        <f aca="false">IFERROR(Z65,0)</f>
        <v>0</v>
      </c>
      <c r="AC65" s="118" t="n">
        <f aca="false">IFERROR(L65-AB65,0)</f>
        <v>0</v>
      </c>
    </row>
    <row r="66" customFormat="false" ht="18" hidden="false" customHeight="true" outlineLevel="0" collapsed="false">
      <c r="A66" s="125" t="n">
        <v>61</v>
      </c>
      <c r="B66" s="133" t="n">
        <f aca="false">IFERROR([1]SYNC_PROSPECTION_MKT!$B$65,"")</f>
        <v>0</v>
      </c>
      <c r="C66" s="133" t="n">
        <f aca="false">IFERROR([1]SYNC_PROSPECTION_MKT!$C$65,"")</f>
        <v>0</v>
      </c>
      <c r="D66" s="129" t="n">
        <f aca="false">IFERROR([1]SYNC_PROSPECTION_MKT!$D$65,"")</f>
        <v>0</v>
      </c>
      <c r="E66" s="129" t="n">
        <f aca="false">IFERROR([1]SYNC_PROSPECTION_MKT!$E$65,"")</f>
        <v>0</v>
      </c>
      <c r="F66" s="130" t="n">
        <f aca="false">IFERROR([1]SYNC_PROSPECTION_MKT!$G$65,"")</f>
        <v>0</v>
      </c>
      <c r="G66" s="130" t="n">
        <f aca="false">IFERROR([1]SYNC_PROSPECTION_MKT!$H$65,"")</f>
        <v>0</v>
      </c>
      <c r="H66" s="130" t="n">
        <f aca="false">IFERROR([1]SYNC_PROSPECTION_MKT!$J$65,"")</f>
        <v>0</v>
      </c>
      <c r="I66" s="130" t="n">
        <f aca="false">IFERROR([1]SYNC_PROSPECTION_MKT!$I$65,"")</f>
        <v>0</v>
      </c>
      <c r="J66" s="130" t="n">
        <f aca="false">IFERROR([1]SYNC_PROSPECTION_MKT!$K$65,"")</f>
        <v>0</v>
      </c>
      <c r="K66" s="130" t="n">
        <f aca="false">IFERROR(SYNC_FINANCE!$I$65,"")</f>
        <v>0</v>
      </c>
      <c r="L66" s="130" t="n">
        <f aca="false">IFERROR([2]SYNC_COMMERCIAL_VENTE!$S$65,"")</f>
        <v>0</v>
      </c>
      <c r="M66" s="130" t="n">
        <v>0</v>
      </c>
      <c r="N66" s="130" t="n">
        <v>0</v>
      </c>
      <c r="O66" s="130" t="n">
        <v>0</v>
      </c>
      <c r="P66" s="130" t="n">
        <v>0</v>
      </c>
      <c r="Q66" s="130" t="n">
        <v>0</v>
      </c>
      <c r="R66" s="79" t="n">
        <v>0</v>
      </c>
      <c r="S66" s="81" t="n">
        <v>0</v>
      </c>
      <c r="T66" s="79" t="n">
        <v>0</v>
      </c>
      <c r="U66" s="81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118" t="n">
        <f aca="false">IFERROR(SUM(N66:Y66),0)</f>
        <v>0</v>
      </c>
      <c r="AA66" s="118" t="n">
        <f aca="false">IFERROR((N66+Q66+T66+W66)-M66,0)</f>
        <v>0</v>
      </c>
      <c r="AB66" s="118" t="n">
        <f aca="false">IFERROR(Z66,0)</f>
        <v>0</v>
      </c>
      <c r="AC66" s="118" t="n">
        <f aca="false">IFERROR(L66-AB66,0)</f>
        <v>0</v>
      </c>
    </row>
    <row r="67" customFormat="false" ht="18" hidden="false" customHeight="true" outlineLevel="0" collapsed="false">
      <c r="A67" s="125" t="n">
        <v>62</v>
      </c>
      <c r="B67" s="133" t="n">
        <f aca="false">IFERROR([1]SYNC_PROSPECTION_MKT!$B$66,"")</f>
        <v>0</v>
      </c>
      <c r="C67" s="133" t="n">
        <f aca="false">IFERROR([1]SYNC_PROSPECTION_MKT!$C$66,"")</f>
        <v>0</v>
      </c>
      <c r="D67" s="129" t="n">
        <f aca="false">IFERROR([1]SYNC_PROSPECTION_MKT!$D$66,"")</f>
        <v>0</v>
      </c>
      <c r="E67" s="129" t="n">
        <f aca="false">IFERROR([1]SYNC_PROSPECTION_MKT!$E$66,"")</f>
        <v>0</v>
      </c>
      <c r="F67" s="130" t="n">
        <f aca="false">IFERROR([1]SYNC_PROSPECTION_MKT!$G$66,"")</f>
        <v>0</v>
      </c>
      <c r="G67" s="130" t="n">
        <f aca="false">IFERROR([1]SYNC_PROSPECTION_MKT!$H$66,"")</f>
        <v>0</v>
      </c>
      <c r="H67" s="130" t="n">
        <f aca="false">IFERROR([1]SYNC_PROSPECTION_MKT!$J$66,"")</f>
        <v>0</v>
      </c>
      <c r="I67" s="130" t="n">
        <f aca="false">IFERROR([1]SYNC_PROSPECTION_MKT!$I$66,"")</f>
        <v>0</v>
      </c>
      <c r="J67" s="130" t="n">
        <f aca="false">IFERROR([1]SYNC_PROSPECTION_MKT!$K$66,"")</f>
        <v>0</v>
      </c>
      <c r="K67" s="130" t="n">
        <f aca="false">IFERROR(SYNC_FINANCE!$I$66,"")</f>
        <v>0</v>
      </c>
      <c r="L67" s="130" t="n">
        <f aca="false">IFERROR([2]SYNC_COMMERCIAL_VENTE!$S$66,"")</f>
        <v>0</v>
      </c>
      <c r="M67" s="130" t="n">
        <v>0</v>
      </c>
      <c r="N67" s="130" t="n">
        <v>0</v>
      </c>
      <c r="O67" s="130" t="n">
        <v>0</v>
      </c>
      <c r="P67" s="130" t="n">
        <v>0</v>
      </c>
      <c r="Q67" s="130" t="n">
        <v>0</v>
      </c>
      <c r="R67" s="79" t="n">
        <v>0</v>
      </c>
      <c r="S67" s="81" t="n">
        <v>0</v>
      </c>
      <c r="T67" s="79" t="n">
        <v>0</v>
      </c>
      <c r="U67" s="81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118" t="n">
        <f aca="false">IFERROR(SUM(N67:Y67),0)</f>
        <v>0</v>
      </c>
      <c r="AA67" s="118" t="n">
        <f aca="false">IFERROR((N67+Q67+T67+W67)-M67,0)</f>
        <v>0</v>
      </c>
      <c r="AB67" s="118" t="n">
        <f aca="false">IFERROR(Z67,0)</f>
        <v>0</v>
      </c>
      <c r="AC67" s="118" t="n">
        <f aca="false">IFERROR(L67-AB67,0)</f>
        <v>0</v>
      </c>
    </row>
    <row r="68" customFormat="false" ht="18" hidden="false" customHeight="true" outlineLevel="0" collapsed="false">
      <c r="A68" s="125" t="n">
        <v>63</v>
      </c>
      <c r="B68" s="133" t="n">
        <f aca="false">IFERROR([1]SYNC_PROSPECTION_MKT!$B$67,"")</f>
        <v>0</v>
      </c>
      <c r="C68" s="133" t="n">
        <f aca="false">IFERROR([1]SYNC_PROSPECTION_MKT!$C$67,"")</f>
        <v>0</v>
      </c>
      <c r="D68" s="129" t="n">
        <f aca="false">IFERROR([1]SYNC_PROSPECTION_MKT!$D$67,"")</f>
        <v>0</v>
      </c>
      <c r="E68" s="129" t="n">
        <f aca="false">IFERROR([1]SYNC_PROSPECTION_MKT!$E$67,"")</f>
        <v>0</v>
      </c>
      <c r="F68" s="130" t="n">
        <f aca="false">IFERROR([1]SYNC_PROSPECTION_MKT!$G$67,"")</f>
        <v>0</v>
      </c>
      <c r="G68" s="130" t="n">
        <f aca="false">IFERROR([1]SYNC_PROSPECTION_MKT!$H$67,"")</f>
        <v>0</v>
      </c>
      <c r="H68" s="130" t="n">
        <f aca="false">IFERROR([1]SYNC_PROSPECTION_MKT!$J$67,"")</f>
        <v>0</v>
      </c>
      <c r="I68" s="130" t="n">
        <f aca="false">IFERROR([1]SYNC_PROSPECTION_MKT!$I$67,"")</f>
        <v>0</v>
      </c>
      <c r="J68" s="130" t="n">
        <f aca="false">IFERROR([1]SYNC_PROSPECTION_MKT!$K$67,"")</f>
        <v>0</v>
      </c>
      <c r="K68" s="130" t="n">
        <f aca="false">IFERROR(SYNC_FINANCE!$I$67,"")</f>
        <v>0</v>
      </c>
      <c r="L68" s="130" t="n">
        <f aca="false">IFERROR([2]SYNC_COMMERCIAL_VENTE!$S$67,"")</f>
        <v>0</v>
      </c>
      <c r="M68" s="130" t="n">
        <v>0</v>
      </c>
      <c r="N68" s="130" t="n">
        <v>0</v>
      </c>
      <c r="O68" s="130" t="n">
        <v>0</v>
      </c>
      <c r="P68" s="130" t="n">
        <v>0</v>
      </c>
      <c r="Q68" s="130" t="n">
        <v>0</v>
      </c>
      <c r="R68" s="79" t="n">
        <v>0</v>
      </c>
      <c r="S68" s="81" t="n">
        <v>0</v>
      </c>
      <c r="T68" s="79" t="n">
        <v>0</v>
      </c>
      <c r="U68" s="81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118" t="n">
        <f aca="false">IFERROR(SUM(N68:Y68),0)</f>
        <v>0</v>
      </c>
      <c r="AA68" s="118" t="n">
        <f aca="false">IFERROR((N68+Q68+T68+W68)-M68,0)</f>
        <v>0</v>
      </c>
      <c r="AB68" s="118" t="n">
        <f aca="false">IFERROR(Z68,0)</f>
        <v>0</v>
      </c>
      <c r="AC68" s="118" t="n">
        <f aca="false">IFERROR(L68-AB68,0)</f>
        <v>0</v>
      </c>
    </row>
    <row r="69" customFormat="false" ht="18" hidden="false" customHeight="true" outlineLevel="0" collapsed="false">
      <c r="A69" s="125" t="n">
        <v>64</v>
      </c>
      <c r="B69" s="133" t="n">
        <f aca="false">IFERROR([1]SYNC_PROSPECTION_MKT!$B$68,"")</f>
        <v>0</v>
      </c>
      <c r="C69" s="133" t="n">
        <f aca="false">IFERROR([1]SYNC_PROSPECTION_MKT!$C$68,"")</f>
        <v>0</v>
      </c>
      <c r="D69" s="129" t="n">
        <f aca="false">IFERROR([1]SYNC_PROSPECTION_MKT!$D$68,"")</f>
        <v>0</v>
      </c>
      <c r="E69" s="129" t="n">
        <f aca="false">IFERROR([1]SYNC_PROSPECTION_MKT!$E$68,"")</f>
        <v>0</v>
      </c>
      <c r="F69" s="130" t="n">
        <f aca="false">IFERROR([1]SYNC_PROSPECTION_MKT!$G$68,"")</f>
        <v>0</v>
      </c>
      <c r="G69" s="130" t="n">
        <f aca="false">IFERROR([1]SYNC_PROSPECTION_MKT!$H$68,"")</f>
        <v>0</v>
      </c>
      <c r="H69" s="130" t="n">
        <f aca="false">IFERROR([1]SYNC_PROSPECTION_MKT!$J$68,"")</f>
        <v>0</v>
      </c>
      <c r="I69" s="130" t="n">
        <f aca="false">IFERROR([1]SYNC_PROSPECTION_MKT!$I$68,"")</f>
        <v>0</v>
      </c>
      <c r="J69" s="130" t="n">
        <f aca="false">IFERROR([1]SYNC_PROSPECTION_MKT!$K$68,"")</f>
        <v>0</v>
      </c>
      <c r="K69" s="130" t="n">
        <f aca="false">IFERROR(SYNC_FINANCE!$I$68,"")</f>
        <v>0</v>
      </c>
      <c r="L69" s="130" t="n">
        <f aca="false">IFERROR([2]SYNC_COMMERCIAL_VENTE!$S$68,"")</f>
        <v>0</v>
      </c>
      <c r="M69" s="130" t="n">
        <v>0</v>
      </c>
      <c r="N69" s="130" t="n">
        <v>0</v>
      </c>
      <c r="O69" s="130" t="n">
        <v>0</v>
      </c>
      <c r="P69" s="130" t="n">
        <v>0</v>
      </c>
      <c r="Q69" s="130" t="n">
        <v>0</v>
      </c>
      <c r="R69" s="79" t="n">
        <v>0</v>
      </c>
      <c r="S69" s="81" t="n">
        <v>0</v>
      </c>
      <c r="T69" s="79" t="n">
        <v>0</v>
      </c>
      <c r="U69" s="81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118" t="n">
        <f aca="false">IFERROR(SUM(N69:Y69),0)</f>
        <v>0</v>
      </c>
      <c r="AA69" s="118" t="n">
        <f aca="false">IFERROR((N69+Q69+T69+W69)-M69,0)</f>
        <v>0</v>
      </c>
      <c r="AB69" s="118" t="n">
        <f aca="false">IFERROR(Z69,0)</f>
        <v>0</v>
      </c>
      <c r="AC69" s="118" t="n">
        <f aca="false">IFERROR(L69-AB69,0)</f>
        <v>0</v>
      </c>
    </row>
    <row r="70" customFormat="false" ht="18" hidden="false" customHeight="true" outlineLevel="0" collapsed="false">
      <c r="A70" s="125" t="n">
        <v>65</v>
      </c>
      <c r="B70" s="133" t="n">
        <f aca="false">IFERROR([1]SYNC_PROSPECTION_MKT!$B$69,"")</f>
        <v>0</v>
      </c>
      <c r="C70" s="133" t="n">
        <f aca="false">IFERROR([1]SYNC_PROSPECTION_MKT!$C$69,"")</f>
        <v>0</v>
      </c>
      <c r="D70" s="129" t="n">
        <f aca="false">IFERROR([1]SYNC_PROSPECTION_MKT!$D$69,"")</f>
        <v>0</v>
      </c>
      <c r="E70" s="129" t="n">
        <f aca="false">IFERROR([1]SYNC_PROSPECTION_MKT!$E$69,"")</f>
        <v>0</v>
      </c>
      <c r="F70" s="130" t="n">
        <f aca="false">IFERROR([1]SYNC_PROSPECTION_MKT!$G$69,"")</f>
        <v>0</v>
      </c>
      <c r="G70" s="130" t="n">
        <f aca="false">IFERROR([1]SYNC_PROSPECTION_MKT!$H$69,"")</f>
        <v>0</v>
      </c>
      <c r="H70" s="130" t="n">
        <f aca="false">IFERROR([1]SYNC_PROSPECTION_MKT!$J$69,"")</f>
        <v>0</v>
      </c>
      <c r="I70" s="130" t="n">
        <f aca="false">IFERROR([1]SYNC_PROSPECTION_MKT!$I$69,"")</f>
        <v>0</v>
      </c>
      <c r="J70" s="130" t="n">
        <f aca="false">IFERROR([1]SYNC_PROSPECTION_MKT!$K$69,"")</f>
        <v>0</v>
      </c>
      <c r="K70" s="130" t="n">
        <f aca="false">IFERROR(SYNC_FINANCE!$I$69,"")</f>
        <v>0</v>
      </c>
      <c r="L70" s="130" t="n">
        <f aca="false">IFERROR([2]SYNC_COMMERCIAL_VENTE!$S$69,"")</f>
        <v>0</v>
      </c>
      <c r="M70" s="130" t="n">
        <v>0</v>
      </c>
      <c r="N70" s="130" t="n">
        <v>0</v>
      </c>
      <c r="O70" s="130" t="n">
        <v>0</v>
      </c>
      <c r="P70" s="130" t="n">
        <v>0</v>
      </c>
      <c r="Q70" s="130" t="n">
        <v>0</v>
      </c>
      <c r="R70" s="79" t="n">
        <v>0</v>
      </c>
      <c r="S70" s="81" t="n">
        <v>0</v>
      </c>
      <c r="T70" s="79" t="n">
        <v>0</v>
      </c>
      <c r="U70" s="81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118" t="n">
        <f aca="false">IFERROR(SUM(N70:Y70),0)</f>
        <v>0</v>
      </c>
      <c r="AA70" s="118" t="n">
        <f aca="false">IFERROR((N70+Q70+T70+W70)-M70,0)</f>
        <v>0</v>
      </c>
      <c r="AB70" s="118" t="n">
        <f aca="false">IFERROR(Z70,0)</f>
        <v>0</v>
      </c>
      <c r="AC70" s="118" t="n">
        <f aca="false">IFERROR(L70-AB70,0)</f>
        <v>0</v>
      </c>
    </row>
    <row r="71" customFormat="false" ht="18" hidden="false" customHeight="true" outlineLevel="0" collapsed="false">
      <c r="A71" s="125" t="n">
        <v>66</v>
      </c>
      <c r="B71" s="133" t="n">
        <f aca="false">IFERROR([1]SYNC_PROSPECTION_MKT!$B$70,"")</f>
        <v>0</v>
      </c>
      <c r="C71" s="133" t="n">
        <f aca="false">IFERROR([1]SYNC_PROSPECTION_MKT!$C$70,"")</f>
        <v>0</v>
      </c>
      <c r="D71" s="129" t="n">
        <f aca="false">IFERROR([1]SYNC_PROSPECTION_MKT!$D$70,"")</f>
        <v>0</v>
      </c>
      <c r="E71" s="129" t="n">
        <f aca="false">IFERROR([1]SYNC_PROSPECTION_MKT!$E$70,"")</f>
        <v>0</v>
      </c>
      <c r="F71" s="130" t="n">
        <f aca="false">IFERROR([1]SYNC_PROSPECTION_MKT!$G$70,"")</f>
        <v>0</v>
      </c>
      <c r="G71" s="130" t="n">
        <f aca="false">IFERROR([1]SYNC_PROSPECTION_MKT!$H$70,"")</f>
        <v>0</v>
      </c>
      <c r="H71" s="130" t="n">
        <f aca="false">IFERROR([1]SYNC_PROSPECTION_MKT!$J$70,"")</f>
        <v>0</v>
      </c>
      <c r="I71" s="130" t="n">
        <f aca="false">IFERROR([1]SYNC_PROSPECTION_MKT!$I$70,"")</f>
        <v>0</v>
      </c>
      <c r="J71" s="130" t="n">
        <f aca="false">IFERROR([1]SYNC_PROSPECTION_MKT!$K$70,"")</f>
        <v>0</v>
      </c>
      <c r="K71" s="130" t="n">
        <f aca="false">IFERROR(SYNC_FINANCE!$I$70,"")</f>
        <v>0</v>
      </c>
      <c r="L71" s="130" t="n">
        <f aca="false">IFERROR([2]SYNC_COMMERCIAL_VENTE!$S$70,"")</f>
        <v>0</v>
      </c>
      <c r="M71" s="130" t="n">
        <v>0</v>
      </c>
      <c r="N71" s="130" t="n">
        <v>0</v>
      </c>
      <c r="O71" s="130" t="n">
        <v>0</v>
      </c>
      <c r="P71" s="130" t="n">
        <v>0</v>
      </c>
      <c r="Q71" s="130" t="n">
        <v>0</v>
      </c>
      <c r="R71" s="79" t="n">
        <v>0</v>
      </c>
      <c r="S71" s="81" t="n">
        <v>0</v>
      </c>
      <c r="T71" s="79" t="n">
        <v>0</v>
      </c>
      <c r="U71" s="81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118" t="n">
        <f aca="false">IFERROR(SUM(N71:Y71),0)</f>
        <v>0</v>
      </c>
      <c r="AA71" s="118" t="n">
        <f aca="false">IFERROR((N71+Q71+T71+W71)-M71,0)</f>
        <v>0</v>
      </c>
      <c r="AB71" s="118" t="n">
        <f aca="false">IFERROR(Z71,0)</f>
        <v>0</v>
      </c>
      <c r="AC71" s="118" t="n">
        <f aca="false">IFERROR(L71-AB71,0)</f>
        <v>0</v>
      </c>
    </row>
    <row r="72" customFormat="false" ht="18" hidden="false" customHeight="true" outlineLevel="0" collapsed="false">
      <c r="A72" s="125" t="n">
        <v>67</v>
      </c>
      <c r="B72" s="133" t="n">
        <f aca="false">IFERROR([1]SYNC_PROSPECTION_MKT!$B$71,"")</f>
        <v>0</v>
      </c>
      <c r="C72" s="133" t="n">
        <f aca="false">IFERROR([1]SYNC_PROSPECTION_MKT!$C$71,"")</f>
        <v>0</v>
      </c>
      <c r="D72" s="129" t="n">
        <f aca="false">IFERROR([1]SYNC_PROSPECTION_MKT!$D$71,"")</f>
        <v>0</v>
      </c>
      <c r="E72" s="129" t="n">
        <f aca="false">IFERROR([1]SYNC_PROSPECTION_MKT!$E$71,"")</f>
        <v>0</v>
      </c>
      <c r="F72" s="130" t="n">
        <f aca="false">IFERROR([1]SYNC_PROSPECTION_MKT!$G$71,"")</f>
        <v>0</v>
      </c>
      <c r="G72" s="130" t="n">
        <f aca="false">IFERROR([1]SYNC_PROSPECTION_MKT!$H$71,"")</f>
        <v>0</v>
      </c>
      <c r="H72" s="130" t="n">
        <f aca="false">IFERROR([1]SYNC_PROSPECTION_MKT!$J$71,"")</f>
        <v>0</v>
      </c>
      <c r="I72" s="130" t="n">
        <f aca="false">IFERROR([1]SYNC_PROSPECTION_MKT!$I$71,"")</f>
        <v>0</v>
      </c>
      <c r="J72" s="130" t="n">
        <f aca="false">IFERROR([1]SYNC_PROSPECTION_MKT!$K$71,"")</f>
        <v>0</v>
      </c>
      <c r="K72" s="130" t="n">
        <f aca="false">IFERROR(SYNC_FINANCE!$I$71,"")</f>
        <v>0</v>
      </c>
      <c r="L72" s="130" t="n">
        <f aca="false">IFERROR([2]SYNC_COMMERCIAL_VENTE!$S$71,"")</f>
        <v>0</v>
      </c>
      <c r="M72" s="130" t="n">
        <v>0</v>
      </c>
      <c r="N72" s="130" t="n">
        <v>0</v>
      </c>
      <c r="O72" s="130" t="n">
        <v>0</v>
      </c>
      <c r="P72" s="130" t="n">
        <v>0</v>
      </c>
      <c r="Q72" s="130" t="n">
        <v>0</v>
      </c>
      <c r="R72" s="79" t="n">
        <v>0</v>
      </c>
      <c r="S72" s="81" t="n">
        <v>0</v>
      </c>
      <c r="T72" s="79" t="n">
        <v>0</v>
      </c>
      <c r="U72" s="81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118" t="n">
        <f aca="false">IFERROR(SUM(N72:Y72),0)</f>
        <v>0</v>
      </c>
      <c r="AA72" s="118" t="n">
        <f aca="false">IFERROR((N72+Q72+T72+W72)-M72,0)</f>
        <v>0</v>
      </c>
      <c r="AB72" s="118" t="n">
        <f aca="false">IFERROR(Z72,0)</f>
        <v>0</v>
      </c>
      <c r="AC72" s="118" t="n">
        <f aca="false">IFERROR(L72-AB72,0)</f>
        <v>0</v>
      </c>
    </row>
    <row r="73" customFormat="false" ht="18" hidden="false" customHeight="true" outlineLevel="0" collapsed="false">
      <c r="A73" s="125" t="n">
        <v>68</v>
      </c>
      <c r="B73" s="133" t="n">
        <f aca="false">IFERROR([1]SYNC_PROSPECTION_MKT!$B$72,"")</f>
        <v>0</v>
      </c>
      <c r="C73" s="133" t="n">
        <f aca="false">IFERROR([1]SYNC_PROSPECTION_MKT!$C$72,"")</f>
        <v>0</v>
      </c>
      <c r="D73" s="129" t="n">
        <f aca="false">IFERROR([1]SYNC_PROSPECTION_MKT!$D$72,"")</f>
        <v>0</v>
      </c>
      <c r="E73" s="129" t="n">
        <f aca="false">IFERROR([1]SYNC_PROSPECTION_MKT!$E$72,"")</f>
        <v>0</v>
      </c>
      <c r="F73" s="130" t="n">
        <f aca="false">IFERROR([1]SYNC_PROSPECTION_MKT!$G$72,"")</f>
        <v>0</v>
      </c>
      <c r="G73" s="130" t="n">
        <f aca="false">IFERROR([1]SYNC_PROSPECTION_MKT!$H$72,"")</f>
        <v>0</v>
      </c>
      <c r="H73" s="130" t="n">
        <f aca="false">IFERROR([1]SYNC_PROSPECTION_MKT!$J$72,"")</f>
        <v>0</v>
      </c>
      <c r="I73" s="130" t="n">
        <f aca="false">IFERROR([1]SYNC_PROSPECTION_MKT!$I$72,"")</f>
        <v>0</v>
      </c>
      <c r="J73" s="130" t="n">
        <f aca="false">IFERROR([1]SYNC_PROSPECTION_MKT!$K$72,"")</f>
        <v>0</v>
      </c>
      <c r="K73" s="130" t="n">
        <f aca="false">IFERROR(SYNC_FINANCE!$I$72,"")</f>
        <v>0</v>
      </c>
      <c r="L73" s="130" t="n">
        <f aca="false">IFERROR([2]SYNC_COMMERCIAL_VENTE!$S$72,"")</f>
        <v>0</v>
      </c>
      <c r="M73" s="130" t="n">
        <v>0</v>
      </c>
      <c r="N73" s="130" t="n">
        <v>0</v>
      </c>
      <c r="O73" s="130" t="n">
        <v>0</v>
      </c>
      <c r="P73" s="130" t="n">
        <v>0</v>
      </c>
      <c r="Q73" s="130" t="n">
        <v>0</v>
      </c>
      <c r="R73" s="79" t="n">
        <v>0</v>
      </c>
      <c r="S73" s="81" t="n">
        <v>0</v>
      </c>
      <c r="T73" s="79" t="n">
        <v>0</v>
      </c>
      <c r="U73" s="81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118" t="n">
        <f aca="false">IFERROR(SUM(N73:Y73),0)</f>
        <v>0</v>
      </c>
      <c r="AA73" s="118" t="n">
        <f aca="false">IFERROR((N73+Q73+T73+W73)-M73,0)</f>
        <v>0</v>
      </c>
      <c r="AB73" s="118" t="n">
        <f aca="false">IFERROR(Z73,0)</f>
        <v>0</v>
      </c>
      <c r="AC73" s="118" t="n">
        <f aca="false">IFERROR(L73-AB73,0)</f>
        <v>0</v>
      </c>
    </row>
    <row r="74" customFormat="false" ht="18" hidden="false" customHeight="true" outlineLevel="0" collapsed="false">
      <c r="A74" s="125" t="n">
        <v>69</v>
      </c>
      <c r="B74" s="133" t="n">
        <f aca="false">IFERROR([1]SYNC_PROSPECTION_MKT!$B$73,"")</f>
        <v>0</v>
      </c>
      <c r="C74" s="133" t="n">
        <f aca="false">IFERROR([1]SYNC_PROSPECTION_MKT!$C$73,"")</f>
        <v>0</v>
      </c>
      <c r="D74" s="129" t="n">
        <f aca="false">IFERROR([1]SYNC_PROSPECTION_MKT!$D$73,"")</f>
        <v>0</v>
      </c>
      <c r="E74" s="129" t="n">
        <f aca="false">IFERROR([1]SYNC_PROSPECTION_MKT!$E$73,"")</f>
        <v>0</v>
      </c>
      <c r="F74" s="130" t="n">
        <f aca="false">IFERROR([1]SYNC_PROSPECTION_MKT!$G$73,"")</f>
        <v>0</v>
      </c>
      <c r="G74" s="130" t="n">
        <f aca="false">IFERROR([1]SYNC_PROSPECTION_MKT!$H$73,"")</f>
        <v>0</v>
      </c>
      <c r="H74" s="130" t="n">
        <f aca="false">IFERROR([1]SYNC_PROSPECTION_MKT!$J$73,"")</f>
        <v>0</v>
      </c>
      <c r="I74" s="130" t="n">
        <f aca="false">IFERROR([1]SYNC_PROSPECTION_MKT!$I$73,"")</f>
        <v>0</v>
      </c>
      <c r="J74" s="130" t="n">
        <f aca="false">IFERROR([1]SYNC_PROSPECTION_MKT!$K$73,"")</f>
        <v>0</v>
      </c>
      <c r="K74" s="130" t="n">
        <f aca="false">IFERROR(SYNC_FINANCE!$I$73,"")</f>
        <v>0</v>
      </c>
      <c r="L74" s="130" t="n">
        <f aca="false">IFERROR([2]SYNC_COMMERCIAL_VENTE!$S$73,"")</f>
        <v>0</v>
      </c>
      <c r="M74" s="130" t="n">
        <v>0</v>
      </c>
      <c r="N74" s="130" t="n">
        <v>0</v>
      </c>
      <c r="O74" s="130" t="n">
        <v>0</v>
      </c>
      <c r="P74" s="130" t="n">
        <v>0</v>
      </c>
      <c r="Q74" s="130" t="n">
        <v>0</v>
      </c>
      <c r="R74" s="79" t="n">
        <v>0</v>
      </c>
      <c r="S74" s="81" t="n">
        <v>0</v>
      </c>
      <c r="T74" s="79" t="n">
        <v>0</v>
      </c>
      <c r="U74" s="81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118" t="n">
        <f aca="false">IFERROR(SUM(N74:Y74),0)</f>
        <v>0</v>
      </c>
      <c r="AA74" s="118" t="n">
        <f aca="false">IFERROR((N74+Q74+T74+W74)-M74,0)</f>
        <v>0</v>
      </c>
      <c r="AB74" s="118" t="n">
        <f aca="false">IFERROR(Z74,0)</f>
        <v>0</v>
      </c>
      <c r="AC74" s="118" t="n">
        <f aca="false">IFERROR(L74-AB74,0)</f>
        <v>0</v>
      </c>
    </row>
    <row r="75" customFormat="false" ht="18" hidden="false" customHeight="true" outlineLevel="0" collapsed="false">
      <c r="A75" s="125" t="n">
        <v>70</v>
      </c>
      <c r="B75" s="133" t="n">
        <f aca="false">IFERROR([1]SYNC_PROSPECTION_MKT!$B$74,"")</f>
        <v>0</v>
      </c>
      <c r="C75" s="133" t="n">
        <f aca="false">IFERROR([1]SYNC_PROSPECTION_MKT!$C$74,"")</f>
        <v>0</v>
      </c>
      <c r="D75" s="129" t="n">
        <f aca="false">IFERROR([1]SYNC_PROSPECTION_MKT!$D$74,"")</f>
        <v>0</v>
      </c>
      <c r="E75" s="129" t="n">
        <f aca="false">IFERROR([1]SYNC_PROSPECTION_MKT!$E$74,"")</f>
        <v>0</v>
      </c>
      <c r="F75" s="130" t="n">
        <f aca="false">IFERROR([1]SYNC_PROSPECTION_MKT!$G$74,"")</f>
        <v>0</v>
      </c>
      <c r="G75" s="130" t="n">
        <f aca="false">IFERROR([1]SYNC_PROSPECTION_MKT!$H$74,"")</f>
        <v>0</v>
      </c>
      <c r="H75" s="130" t="n">
        <f aca="false">IFERROR([1]SYNC_PROSPECTION_MKT!$J$74,"")</f>
        <v>0</v>
      </c>
      <c r="I75" s="130" t="n">
        <f aca="false">IFERROR([1]SYNC_PROSPECTION_MKT!$I$74,"")</f>
        <v>0</v>
      </c>
      <c r="J75" s="130" t="n">
        <f aca="false">IFERROR([1]SYNC_PROSPECTION_MKT!$K$74,"")</f>
        <v>0</v>
      </c>
      <c r="K75" s="130" t="n">
        <f aca="false">IFERROR(SYNC_FINANCE!$I$74,"")</f>
        <v>0</v>
      </c>
      <c r="L75" s="130" t="n">
        <f aca="false">IFERROR([2]SYNC_COMMERCIAL_VENTE!$S$74,"")</f>
        <v>0</v>
      </c>
      <c r="M75" s="130" t="n">
        <v>0</v>
      </c>
      <c r="N75" s="130" t="n">
        <v>0</v>
      </c>
      <c r="O75" s="130" t="n">
        <v>0</v>
      </c>
      <c r="P75" s="130" t="n">
        <v>0</v>
      </c>
      <c r="Q75" s="130" t="n">
        <v>0</v>
      </c>
      <c r="R75" s="79" t="n">
        <v>0</v>
      </c>
      <c r="S75" s="81" t="n">
        <v>0</v>
      </c>
      <c r="T75" s="79" t="n">
        <v>0</v>
      </c>
      <c r="U75" s="81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118" t="n">
        <f aca="false">IFERROR(SUM(N75:Y75),0)</f>
        <v>0</v>
      </c>
      <c r="AA75" s="118" t="n">
        <f aca="false">IFERROR((N75+Q75+T75+W75)-M75,0)</f>
        <v>0</v>
      </c>
      <c r="AB75" s="118" t="n">
        <f aca="false">IFERROR(Z75,0)</f>
        <v>0</v>
      </c>
      <c r="AC75" s="118" t="n">
        <f aca="false">IFERROR(L75-AB75,0)</f>
        <v>0</v>
      </c>
    </row>
    <row r="76" customFormat="false" ht="18" hidden="false" customHeight="true" outlineLevel="0" collapsed="false">
      <c r="A76" s="125" t="n">
        <v>71</v>
      </c>
      <c r="B76" s="133" t="n">
        <f aca="false">IFERROR([1]SYNC_PROSPECTION_MKT!$B$75,"")</f>
        <v>0</v>
      </c>
      <c r="C76" s="133" t="n">
        <f aca="false">IFERROR([1]SYNC_PROSPECTION_MKT!$C$75,"")</f>
        <v>0</v>
      </c>
      <c r="D76" s="129" t="n">
        <f aca="false">IFERROR([1]SYNC_PROSPECTION_MKT!$D$75,"")</f>
        <v>0</v>
      </c>
      <c r="E76" s="129" t="n">
        <f aca="false">IFERROR([1]SYNC_PROSPECTION_MKT!$E$75,"")</f>
        <v>0</v>
      </c>
      <c r="F76" s="130" t="n">
        <f aca="false">IFERROR([1]SYNC_PROSPECTION_MKT!$G$75,"")</f>
        <v>0</v>
      </c>
      <c r="G76" s="130" t="n">
        <f aca="false">IFERROR([1]SYNC_PROSPECTION_MKT!$H$75,"")</f>
        <v>0</v>
      </c>
      <c r="H76" s="130" t="n">
        <f aca="false">IFERROR([1]SYNC_PROSPECTION_MKT!$J$75,"")</f>
        <v>0</v>
      </c>
      <c r="I76" s="130" t="n">
        <f aca="false">IFERROR([1]SYNC_PROSPECTION_MKT!$I$75,"")</f>
        <v>0</v>
      </c>
      <c r="J76" s="130" t="n">
        <f aca="false">IFERROR([1]SYNC_PROSPECTION_MKT!$K$75,"")</f>
        <v>0</v>
      </c>
      <c r="K76" s="130" t="n">
        <f aca="false">IFERROR(SYNC_FINANCE!$I$75,"")</f>
        <v>0</v>
      </c>
      <c r="L76" s="130" t="n">
        <f aca="false">IFERROR([2]SYNC_COMMERCIAL_VENTE!$S$75,"")</f>
        <v>0</v>
      </c>
      <c r="M76" s="130" t="n">
        <v>0</v>
      </c>
      <c r="N76" s="130" t="n">
        <v>0</v>
      </c>
      <c r="O76" s="130" t="n">
        <v>0</v>
      </c>
      <c r="P76" s="130" t="n">
        <v>0</v>
      </c>
      <c r="Q76" s="130" t="n">
        <v>0</v>
      </c>
      <c r="R76" s="79" t="n">
        <v>0</v>
      </c>
      <c r="S76" s="81" t="n">
        <v>0</v>
      </c>
      <c r="T76" s="79" t="n">
        <v>0</v>
      </c>
      <c r="U76" s="81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118" t="n">
        <f aca="false">IFERROR(SUM(N76:Y76),0)</f>
        <v>0</v>
      </c>
      <c r="AA76" s="118" t="n">
        <f aca="false">IFERROR((N76+Q76+T76+W76)-M76,0)</f>
        <v>0</v>
      </c>
      <c r="AB76" s="118" t="n">
        <f aca="false">IFERROR(Z76,0)</f>
        <v>0</v>
      </c>
      <c r="AC76" s="118" t="n">
        <f aca="false">IFERROR(L76-AB76,0)</f>
        <v>0</v>
      </c>
    </row>
    <row r="77" customFormat="false" ht="18" hidden="false" customHeight="true" outlineLevel="0" collapsed="false">
      <c r="A77" s="125" t="n">
        <v>72</v>
      </c>
      <c r="B77" s="133" t="n">
        <f aca="false">IFERROR([1]SYNC_PROSPECTION_MKT!$B$76,"")</f>
        <v>0</v>
      </c>
      <c r="C77" s="133" t="n">
        <f aca="false">IFERROR([1]SYNC_PROSPECTION_MKT!$C$76,"")</f>
        <v>0</v>
      </c>
      <c r="D77" s="129" t="n">
        <f aca="false">IFERROR([1]SYNC_PROSPECTION_MKT!$D$76,"")</f>
        <v>0</v>
      </c>
      <c r="E77" s="129" t="n">
        <f aca="false">IFERROR([1]SYNC_PROSPECTION_MKT!$E$76,"")</f>
        <v>0</v>
      </c>
      <c r="F77" s="130" t="n">
        <f aca="false">IFERROR([1]SYNC_PROSPECTION_MKT!$G$76,"")</f>
        <v>0</v>
      </c>
      <c r="G77" s="130" t="n">
        <f aca="false">IFERROR([1]SYNC_PROSPECTION_MKT!$H$76,"")</f>
        <v>0</v>
      </c>
      <c r="H77" s="130" t="n">
        <f aca="false">IFERROR([1]SYNC_PROSPECTION_MKT!$J$76,"")</f>
        <v>0</v>
      </c>
      <c r="I77" s="130" t="n">
        <f aca="false">IFERROR([1]SYNC_PROSPECTION_MKT!$I$76,"")</f>
        <v>0</v>
      </c>
      <c r="J77" s="130" t="n">
        <f aca="false">IFERROR([1]SYNC_PROSPECTION_MKT!$K$76,"")</f>
        <v>0</v>
      </c>
      <c r="K77" s="130" t="n">
        <f aca="false">IFERROR(SYNC_FINANCE!$I$76,"")</f>
        <v>0</v>
      </c>
      <c r="L77" s="130" t="n">
        <f aca="false">IFERROR([2]SYNC_COMMERCIAL_VENTE!$S$76,"")</f>
        <v>0</v>
      </c>
      <c r="M77" s="130" t="n">
        <v>0</v>
      </c>
      <c r="N77" s="130" t="n">
        <v>0</v>
      </c>
      <c r="O77" s="130" t="n">
        <v>0</v>
      </c>
      <c r="P77" s="130" t="n">
        <v>0</v>
      </c>
      <c r="Q77" s="130" t="n">
        <v>0</v>
      </c>
      <c r="R77" s="79" t="n">
        <v>0</v>
      </c>
      <c r="S77" s="81" t="n">
        <v>0</v>
      </c>
      <c r="T77" s="79" t="n">
        <v>0</v>
      </c>
      <c r="U77" s="81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118" t="n">
        <f aca="false">IFERROR(SUM(N77:Y77),0)</f>
        <v>0</v>
      </c>
      <c r="AA77" s="118" t="n">
        <f aca="false">IFERROR((N77+Q77+T77+W77)-M77,0)</f>
        <v>0</v>
      </c>
      <c r="AB77" s="118" t="n">
        <f aca="false">IFERROR(Z77,0)</f>
        <v>0</v>
      </c>
      <c r="AC77" s="118" t="n">
        <f aca="false">IFERROR(L77-AB77,0)</f>
        <v>0</v>
      </c>
    </row>
    <row r="78" customFormat="false" ht="18" hidden="false" customHeight="true" outlineLevel="0" collapsed="false">
      <c r="A78" s="125" t="n">
        <v>73</v>
      </c>
      <c r="B78" s="133" t="n">
        <f aca="false">IFERROR([1]SYNC_PROSPECTION_MKT!$B$77,"")</f>
        <v>0</v>
      </c>
      <c r="C78" s="133" t="n">
        <f aca="false">IFERROR([1]SYNC_PROSPECTION_MKT!$C$77,"")</f>
        <v>0</v>
      </c>
      <c r="D78" s="129" t="n">
        <f aca="false">IFERROR([1]SYNC_PROSPECTION_MKT!$D$77,"")</f>
        <v>0</v>
      </c>
      <c r="E78" s="129" t="n">
        <f aca="false">IFERROR([1]SYNC_PROSPECTION_MKT!$E$77,"")</f>
        <v>0</v>
      </c>
      <c r="F78" s="130" t="n">
        <f aca="false">IFERROR([1]SYNC_PROSPECTION_MKT!$G$77,"")</f>
        <v>0</v>
      </c>
      <c r="G78" s="130" t="n">
        <f aca="false">IFERROR([1]SYNC_PROSPECTION_MKT!$H$77,"")</f>
        <v>0</v>
      </c>
      <c r="H78" s="130" t="n">
        <f aca="false">IFERROR([1]SYNC_PROSPECTION_MKT!$J$77,"")</f>
        <v>0</v>
      </c>
      <c r="I78" s="130" t="n">
        <f aca="false">IFERROR([1]SYNC_PROSPECTION_MKT!$I$77,"")</f>
        <v>0</v>
      </c>
      <c r="J78" s="130" t="n">
        <f aca="false">IFERROR([1]SYNC_PROSPECTION_MKT!$K$77,"")</f>
        <v>0</v>
      </c>
      <c r="K78" s="130" t="n">
        <f aca="false">IFERROR(SYNC_FINANCE!$I$77,"")</f>
        <v>0</v>
      </c>
      <c r="L78" s="130" t="n">
        <f aca="false">IFERROR([2]SYNC_COMMERCIAL_VENTE!$S$77,"")</f>
        <v>0</v>
      </c>
      <c r="M78" s="130" t="n">
        <v>0</v>
      </c>
      <c r="N78" s="130" t="n">
        <v>0</v>
      </c>
      <c r="O78" s="130" t="n">
        <v>0</v>
      </c>
      <c r="P78" s="130" t="n">
        <v>0</v>
      </c>
      <c r="Q78" s="130" t="n">
        <v>0</v>
      </c>
      <c r="R78" s="79" t="n">
        <v>0</v>
      </c>
      <c r="S78" s="81" t="n">
        <v>0</v>
      </c>
      <c r="T78" s="79" t="n">
        <v>0</v>
      </c>
      <c r="U78" s="81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118" t="n">
        <f aca="false">IFERROR(SUM(N78:Y78),0)</f>
        <v>0</v>
      </c>
      <c r="AA78" s="118" t="n">
        <f aca="false">IFERROR((N78+Q78+T78+W78)-M78,0)</f>
        <v>0</v>
      </c>
      <c r="AB78" s="118" t="n">
        <f aca="false">IFERROR(Z78,0)</f>
        <v>0</v>
      </c>
      <c r="AC78" s="118" t="n">
        <f aca="false">IFERROR(L78-AB78,0)</f>
        <v>0</v>
      </c>
    </row>
    <row r="79" customFormat="false" ht="18" hidden="false" customHeight="true" outlineLevel="0" collapsed="false">
      <c r="A79" s="125" t="n">
        <v>74</v>
      </c>
      <c r="B79" s="133" t="n">
        <f aca="false">IFERROR([1]SYNC_PROSPECTION_MKT!$B$78,"")</f>
        <v>0</v>
      </c>
      <c r="C79" s="133" t="n">
        <f aca="false">IFERROR([1]SYNC_PROSPECTION_MKT!$C$78,"")</f>
        <v>0</v>
      </c>
      <c r="D79" s="129" t="n">
        <f aca="false">IFERROR([1]SYNC_PROSPECTION_MKT!$D$78,"")</f>
        <v>0</v>
      </c>
      <c r="E79" s="129" t="n">
        <f aca="false">IFERROR([1]SYNC_PROSPECTION_MKT!$E$78,"")</f>
        <v>0</v>
      </c>
      <c r="F79" s="130" t="n">
        <f aca="false">IFERROR([1]SYNC_PROSPECTION_MKT!$G$78,"")</f>
        <v>0</v>
      </c>
      <c r="G79" s="130" t="n">
        <f aca="false">IFERROR([1]SYNC_PROSPECTION_MKT!$H$78,"")</f>
        <v>0</v>
      </c>
      <c r="H79" s="130" t="n">
        <f aca="false">IFERROR([1]SYNC_PROSPECTION_MKT!$J$78,"")</f>
        <v>0</v>
      </c>
      <c r="I79" s="130" t="n">
        <f aca="false">IFERROR([1]SYNC_PROSPECTION_MKT!$I$78,"")</f>
        <v>0</v>
      </c>
      <c r="J79" s="130" t="n">
        <f aca="false">IFERROR([1]SYNC_PROSPECTION_MKT!$K$78,"")</f>
        <v>0</v>
      </c>
      <c r="K79" s="130" t="n">
        <f aca="false">IFERROR(SYNC_FINANCE!$I$78,"")</f>
        <v>0</v>
      </c>
      <c r="L79" s="130" t="n">
        <f aca="false">IFERROR([2]SYNC_COMMERCIAL_VENTE!$S$78,"")</f>
        <v>0</v>
      </c>
      <c r="M79" s="130" t="n">
        <v>0</v>
      </c>
      <c r="N79" s="130" t="n">
        <v>0</v>
      </c>
      <c r="O79" s="130" t="n">
        <v>0</v>
      </c>
      <c r="P79" s="130" t="n">
        <v>0</v>
      </c>
      <c r="Q79" s="130" t="n">
        <v>0</v>
      </c>
      <c r="R79" s="79" t="n">
        <v>0</v>
      </c>
      <c r="S79" s="81" t="n">
        <v>0</v>
      </c>
      <c r="T79" s="79" t="n">
        <v>0</v>
      </c>
      <c r="U79" s="81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118" t="n">
        <f aca="false">IFERROR(SUM(N79:Y79),0)</f>
        <v>0</v>
      </c>
      <c r="AA79" s="118" t="n">
        <f aca="false">IFERROR((N79+Q79+T79+W79)-M79,0)</f>
        <v>0</v>
      </c>
      <c r="AB79" s="118" t="n">
        <f aca="false">IFERROR(Z79,0)</f>
        <v>0</v>
      </c>
      <c r="AC79" s="118" t="n">
        <f aca="false">IFERROR(L79-AB79,0)</f>
        <v>0</v>
      </c>
    </row>
    <row r="80" customFormat="false" ht="18" hidden="false" customHeight="true" outlineLevel="0" collapsed="false">
      <c r="A80" s="125" t="n">
        <v>75</v>
      </c>
      <c r="B80" s="133" t="n">
        <f aca="false">IFERROR([1]SYNC_PROSPECTION_MKT!$B$79,"")</f>
        <v>0</v>
      </c>
      <c r="C80" s="133" t="n">
        <f aca="false">IFERROR([1]SYNC_PROSPECTION_MKT!$C$79,"")</f>
        <v>0</v>
      </c>
      <c r="D80" s="129" t="n">
        <f aca="false">IFERROR([1]SYNC_PROSPECTION_MKT!$D$79,"")</f>
        <v>0</v>
      </c>
      <c r="E80" s="129" t="n">
        <f aca="false">IFERROR([1]SYNC_PROSPECTION_MKT!$E$79,"")</f>
        <v>0</v>
      </c>
      <c r="F80" s="130" t="n">
        <f aca="false">IFERROR([1]SYNC_PROSPECTION_MKT!$G$79,"")</f>
        <v>0</v>
      </c>
      <c r="G80" s="130" t="n">
        <f aca="false">IFERROR([1]SYNC_PROSPECTION_MKT!$H$79,"")</f>
        <v>0</v>
      </c>
      <c r="H80" s="130" t="n">
        <f aca="false">IFERROR([1]SYNC_PROSPECTION_MKT!$J$79,"")</f>
        <v>0</v>
      </c>
      <c r="I80" s="130" t="n">
        <f aca="false">IFERROR([1]SYNC_PROSPECTION_MKT!$I$79,"")</f>
        <v>0</v>
      </c>
      <c r="J80" s="130" t="n">
        <f aca="false">IFERROR([1]SYNC_PROSPECTION_MKT!$K$79,"")</f>
        <v>0</v>
      </c>
      <c r="K80" s="130" t="n">
        <f aca="false">IFERROR(SYNC_FINANCE!$I$79,"")</f>
        <v>0</v>
      </c>
      <c r="L80" s="130" t="n">
        <f aca="false">IFERROR([2]SYNC_COMMERCIAL_VENTE!$S$79,"")</f>
        <v>0</v>
      </c>
      <c r="M80" s="130" t="n">
        <v>0</v>
      </c>
      <c r="N80" s="130" t="n">
        <v>0</v>
      </c>
      <c r="O80" s="130" t="n">
        <v>0</v>
      </c>
      <c r="P80" s="130" t="n">
        <v>0</v>
      </c>
      <c r="Q80" s="130" t="n">
        <v>0</v>
      </c>
      <c r="R80" s="79" t="n">
        <v>0</v>
      </c>
      <c r="S80" s="81" t="n">
        <v>0</v>
      </c>
      <c r="T80" s="79" t="n">
        <v>0</v>
      </c>
      <c r="U80" s="81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118" t="n">
        <f aca="false">IFERROR(SUM(N80:Y80),0)</f>
        <v>0</v>
      </c>
      <c r="AA80" s="118" t="n">
        <f aca="false">IFERROR((N80+Q80+T80+W80)-M80,0)</f>
        <v>0</v>
      </c>
      <c r="AB80" s="118" t="n">
        <f aca="false">IFERROR(Z80,0)</f>
        <v>0</v>
      </c>
      <c r="AC80" s="118" t="n">
        <f aca="false">IFERROR(L80-AB80,0)</f>
        <v>0</v>
      </c>
    </row>
    <row r="81" customFormat="false" ht="18" hidden="false" customHeight="true" outlineLevel="0" collapsed="false">
      <c r="A81" s="125" t="n">
        <v>76</v>
      </c>
      <c r="B81" s="133" t="n">
        <f aca="false">IFERROR([1]SYNC_PROSPECTION_MKT!$B$80,"")</f>
        <v>0</v>
      </c>
      <c r="C81" s="133" t="n">
        <f aca="false">IFERROR([1]SYNC_PROSPECTION_MKT!$C$80,"")</f>
        <v>0</v>
      </c>
      <c r="D81" s="129" t="n">
        <f aca="false">IFERROR([1]SYNC_PROSPECTION_MKT!$D$80,"")</f>
        <v>0</v>
      </c>
      <c r="E81" s="129" t="n">
        <f aca="false">IFERROR([1]SYNC_PROSPECTION_MKT!$E$80,"")</f>
        <v>0</v>
      </c>
      <c r="F81" s="130" t="n">
        <f aca="false">IFERROR([1]SYNC_PROSPECTION_MKT!$G$80,"")</f>
        <v>0</v>
      </c>
      <c r="G81" s="130" t="n">
        <f aca="false">IFERROR([1]SYNC_PROSPECTION_MKT!$H$80,"")</f>
        <v>0</v>
      </c>
      <c r="H81" s="130" t="n">
        <f aca="false">IFERROR([1]SYNC_PROSPECTION_MKT!$J$80,"")</f>
        <v>0</v>
      </c>
      <c r="I81" s="130" t="n">
        <f aca="false">IFERROR([1]SYNC_PROSPECTION_MKT!$I$80,"")</f>
        <v>0</v>
      </c>
      <c r="J81" s="130" t="n">
        <f aca="false">IFERROR([1]SYNC_PROSPECTION_MKT!$K$80,"")</f>
        <v>0</v>
      </c>
      <c r="K81" s="130" t="n">
        <f aca="false">IFERROR(SYNC_FINANCE!$I$80,"")</f>
        <v>0</v>
      </c>
      <c r="L81" s="130" t="n">
        <f aca="false">IFERROR([2]SYNC_COMMERCIAL_VENTE!$S$80,"")</f>
        <v>0</v>
      </c>
      <c r="M81" s="130" t="n">
        <v>0</v>
      </c>
      <c r="N81" s="130" t="n">
        <v>0</v>
      </c>
      <c r="O81" s="130" t="n">
        <v>0</v>
      </c>
      <c r="P81" s="130" t="n">
        <v>0</v>
      </c>
      <c r="Q81" s="130" t="n">
        <v>0</v>
      </c>
      <c r="R81" s="79" t="n">
        <v>0</v>
      </c>
      <c r="S81" s="81" t="n">
        <v>0</v>
      </c>
      <c r="T81" s="79" t="n">
        <v>0</v>
      </c>
      <c r="U81" s="81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118" t="n">
        <f aca="false">IFERROR(SUM(N81:Y81),0)</f>
        <v>0</v>
      </c>
      <c r="AA81" s="118" t="n">
        <f aca="false">IFERROR((N81+Q81+T81+W81)-M81,0)</f>
        <v>0</v>
      </c>
      <c r="AB81" s="118" t="n">
        <f aca="false">IFERROR(Z81,0)</f>
        <v>0</v>
      </c>
      <c r="AC81" s="118" t="n">
        <f aca="false">IFERROR(L81-AB81,0)</f>
        <v>0</v>
      </c>
    </row>
    <row r="82" customFormat="false" ht="18" hidden="false" customHeight="true" outlineLevel="0" collapsed="false">
      <c r="A82" s="125" t="n">
        <v>77</v>
      </c>
      <c r="B82" s="133" t="n">
        <f aca="false">IFERROR([1]SYNC_PROSPECTION_MKT!$B$81,"")</f>
        <v>0</v>
      </c>
      <c r="C82" s="133" t="n">
        <f aca="false">IFERROR([1]SYNC_PROSPECTION_MKT!$C$81,"")</f>
        <v>0</v>
      </c>
      <c r="D82" s="129" t="n">
        <f aca="false">IFERROR([1]SYNC_PROSPECTION_MKT!$D$81,"")</f>
        <v>0</v>
      </c>
      <c r="E82" s="129" t="n">
        <f aca="false">IFERROR([1]SYNC_PROSPECTION_MKT!$E$81,"")</f>
        <v>0</v>
      </c>
      <c r="F82" s="130" t="n">
        <f aca="false">IFERROR([1]SYNC_PROSPECTION_MKT!$G$81,"")</f>
        <v>0</v>
      </c>
      <c r="G82" s="130" t="n">
        <f aca="false">IFERROR([1]SYNC_PROSPECTION_MKT!$H$81,"")</f>
        <v>0</v>
      </c>
      <c r="H82" s="130" t="n">
        <f aca="false">IFERROR([1]SYNC_PROSPECTION_MKT!$J$81,"")</f>
        <v>0</v>
      </c>
      <c r="I82" s="130" t="n">
        <f aca="false">IFERROR([1]SYNC_PROSPECTION_MKT!$I$81,"")</f>
        <v>0</v>
      </c>
      <c r="J82" s="130" t="n">
        <f aca="false">IFERROR([1]SYNC_PROSPECTION_MKT!$K$81,"")</f>
        <v>0</v>
      </c>
      <c r="K82" s="130" t="n">
        <f aca="false">IFERROR(SYNC_FINANCE!$I$81,"")</f>
        <v>0</v>
      </c>
      <c r="L82" s="130" t="n">
        <f aca="false">IFERROR([2]SYNC_COMMERCIAL_VENTE!$S$81,"")</f>
        <v>0</v>
      </c>
      <c r="M82" s="130" t="n">
        <v>0</v>
      </c>
      <c r="N82" s="130" t="n">
        <v>0</v>
      </c>
      <c r="O82" s="130" t="n">
        <v>0</v>
      </c>
      <c r="P82" s="130" t="n">
        <v>0</v>
      </c>
      <c r="Q82" s="130" t="n">
        <v>0</v>
      </c>
      <c r="R82" s="79" t="n">
        <v>0</v>
      </c>
      <c r="S82" s="81" t="n">
        <v>0</v>
      </c>
      <c r="T82" s="79" t="n">
        <v>0</v>
      </c>
      <c r="U82" s="81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118" t="n">
        <f aca="false">IFERROR(SUM(N82:Y82),0)</f>
        <v>0</v>
      </c>
      <c r="AA82" s="118" t="n">
        <f aca="false">IFERROR((N82+Q82+T82+W82)-M82,0)</f>
        <v>0</v>
      </c>
      <c r="AB82" s="118" t="n">
        <f aca="false">IFERROR(Z82,0)</f>
        <v>0</v>
      </c>
      <c r="AC82" s="118" t="n">
        <f aca="false">IFERROR(L82-AB82,0)</f>
        <v>0</v>
      </c>
    </row>
    <row r="83" customFormat="false" ht="18" hidden="false" customHeight="true" outlineLevel="0" collapsed="false">
      <c r="A83" s="125" t="n">
        <v>78</v>
      </c>
      <c r="B83" s="133" t="n">
        <f aca="false">IFERROR([1]SYNC_PROSPECTION_MKT!$B$82,"")</f>
        <v>0</v>
      </c>
      <c r="C83" s="133" t="n">
        <f aca="false">IFERROR([1]SYNC_PROSPECTION_MKT!$C$82,"")</f>
        <v>0</v>
      </c>
      <c r="D83" s="129" t="n">
        <f aca="false">IFERROR([1]SYNC_PROSPECTION_MKT!$D$82,"")</f>
        <v>0</v>
      </c>
      <c r="E83" s="129" t="n">
        <f aca="false">IFERROR([1]SYNC_PROSPECTION_MKT!$E$82,"")</f>
        <v>0</v>
      </c>
      <c r="F83" s="130" t="n">
        <f aca="false">IFERROR([1]SYNC_PROSPECTION_MKT!$G$82,"")</f>
        <v>0</v>
      </c>
      <c r="G83" s="130" t="n">
        <f aca="false">IFERROR([1]SYNC_PROSPECTION_MKT!$H$82,"")</f>
        <v>0</v>
      </c>
      <c r="H83" s="130" t="n">
        <f aca="false">IFERROR([1]SYNC_PROSPECTION_MKT!$J$82,"")</f>
        <v>0</v>
      </c>
      <c r="I83" s="130" t="n">
        <f aca="false">IFERROR([1]SYNC_PROSPECTION_MKT!$I$82,"")</f>
        <v>0</v>
      </c>
      <c r="J83" s="130" t="n">
        <f aca="false">IFERROR([1]SYNC_PROSPECTION_MKT!$K$82,"")</f>
        <v>0</v>
      </c>
      <c r="K83" s="130" t="n">
        <f aca="false">IFERROR(SYNC_FINANCE!$I$82,"")</f>
        <v>0</v>
      </c>
      <c r="L83" s="130" t="n">
        <f aca="false">IFERROR([2]SYNC_COMMERCIAL_VENTE!$S$82,"")</f>
        <v>0</v>
      </c>
      <c r="M83" s="130" t="n">
        <v>0</v>
      </c>
      <c r="N83" s="130" t="n">
        <v>0</v>
      </c>
      <c r="O83" s="130" t="n">
        <v>0</v>
      </c>
      <c r="P83" s="130" t="n">
        <v>0</v>
      </c>
      <c r="Q83" s="130" t="n">
        <v>0</v>
      </c>
      <c r="R83" s="79" t="n">
        <v>0</v>
      </c>
      <c r="S83" s="81" t="n">
        <v>0</v>
      </c>
      <c r="T83" s="79" t="n">
        <v>0</v>
      </c>
      <c r="U83" s="81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118" t="n">
        <f aca="false">IFERROR(SUM(N83:Y83),0)</f>
        <v>0</v>
      </c>
      <c r="AA83" s="118" t="n">
        <f aca="false">IFERROR((N83+Q83+T83+W83)-M83,0)</f>
        <v>0</v>
      </c>
      <c r="AB83" s="118" t="n">
        <f aca="false">IFERROR(Z83,0)</f>
        <v>0</v>
      </c>
      <c r="AC83" s="118" t="n">
        <f aca="false">IFERROR(L83-AB83,0)</f>
        <v>0</v>
      </c>
    </row>
    <row r="84" customFormat="false" ht="18" hidden="false" customHeight="true" outlineLevel="0" collapsed="false">
      <c r="A84" s="125" t="n">
        <v>79</v>
      </c>
      <c r="B84" s="133" t="n">
        <f aca="false">IFERROR([1]SYNC_PROSPECTION_MKT!$B$83,"")</f>
        <v>0</v>
      </c>
      <c r="C84" s="133" t="n">
        <f aca="false">IFERROR([1]SYNC_PROSPECTION_MKT!$C$83,"")</f>
        <v>0</v>
      </c>
      <c r="D84" s="129" t="n">
        <f aca="false">IFERROR([1]SYNC_PROSPECTION_MKT!$D$83,"")</f>
        <v>0</v>
      </c>
      <c r="E84" s="129" t="n">
        <f aca="false">IFERROR([1]SYNC_PROSPECTION_MKT!$E$83,"")</f>
        <v>0</v>
      </c>
      <c r="F84" s="130" t="n">
        <f aca="false">IFERROR([1]SYNC_PROSPECTION_MKT!$G$83,"")</f>
        <v>0</v>
      </c>
      <c r="G84" s="130" t="n">
        <f aca="false">IFERROR([1]SYNC_PROSPECTION_MKT!$H$83,"")</f>
        <v>0</v>
      </c>
      <c r="H84" s="130" t="n">
        <f aca="false">IFERROR([1]SYNC_PROSPECTION_MKT!$J$83,"")</f>
        <v>0</v>
      </c>
      <c r="I84" s="130" t="n">
        <f aca="false">IFERROR([1]SYNC_PROSPECTION_MKT!$I$83,"")</f>
        <v>0</v>
      </c>
      <c r="J84" s="130" t="n">
        <f aca="false">IFERROR([1]SYNC_PROSPECTION_MKT!$K$83,"")</f>
        <v>0</v>
      </c>
      <c r="K84" s="130" t="n">
        <f aca="false">IFERROR(SYNC_FINANCE!$I$83,"")</f>
        <v>0</v>
      </c>
      <c r="L84" s="130" t="n">
        <f aca="false">IFERROR([2]SYNC_COMMERCIAL_VENTE!$S$83,"")</f>
        <v>0</v>
      </c>
      <c r="M84" s="130" t="n">
        <v>0</v>
      </c>
      <c r="N84" s="130" t="n">
        <v>0</v>
      </c>
      <c r="O84" s="130" t="n">
        <v>0</v>
      </c>
      <c r="P84" s="130" t="n">
        <v>0</v>
      </c>
      <c r="Q84" s="130" t="n">
        <v>0</v>
      </c>
      <c r="R84" s="79" t="n">
        <v>0</v>
      </c>
      <c r="S84" s="81" t="n">
        <v>0</v>
      </c>
      <c r="T84" s="79" t="n">
        <v>0</v>
      </c>
      <c r="U84" s="81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118" t="n">
        <f aca="false">IFERROR(SUM(N84:Y84),0)</f>
        <v>0</v>
      </c>
      <c r="AA84" s="118" t="n">
        <f aca="false">IFERROR((N84+Q84+T84+W84)-M84,0)</f>
        <v>0</v>
      </c>
      <c r="AB84" s="118" t="n">
        <f aca="false">IFERROR(Z84,0)</f>
        <v>0</v>
      </c>
      <c r="AC84" s="118" t="n">
        <f aca="false">IFERROR(L84-AB84,0)</f>
        <v>0</v>
      </c>
    </row>
    <row r="85" customFormat="false" ht="18" hidden="false" customHeight="true" outlineLevel="0" collapsed="false">
      <c r="A85" s="125" t="n">
        <v>80</v>
      </c>
      <c r="B85" s="133" t="n">
        <f aca="false">IFERROR([1]SYNC_PROSPECTION_MKT!$B$84,"")</f>
        <v>0</v>
      </c>
      <c r="C85" s="133" t="n">
        <f aca="false">IFERROR([1]SYNC_PROSPECTION_MKT!$C$84,"")</f>
        <v>0</v>
      </c>
      <c r="D85" s="129" t="n">
        <f aca="false">IFERROR([1]SYNC_PROSPECTION_MKT!$D$84,"")</f>
        <v>0</v>
      </c>
      <c r="E85" s="129" t="n">
        <f aca="false">IFERROR([1]SYNC_PROSPECTION_MKT!$E$84,"")</f>
        <v>0</v>
      </c>
      <c r="F85" s="130" t="n">
        <f aca="false">IFERROR([1]SYNC_PROSPECTION_MKT!$G$84,"")</f>
        <v>0</v>
      </c>
      <c r="G85" s="130" t="n">
        <f aca="false">IFERROR([1]SYNC_PROSPECTION_MKT!$H$84,"")</f>
        <v>0</v>
      </c>
      <c r="H85" s="130" t="n">
        <f aca="false">IFERROR([1]SYNC_PROSPECTION_MKT!$J$84,"")</f>
        <v>0</v>
      </c>
      <c r="I85" s="130" t="n">
        <f aca="false">IFERROR([1]SYNC_PROSPECTION_MKT!$I$84,"")</f>
        <v>0</v>
      </c>
      <c r="J85" s="130" t="n">
        <f aca="false">IFERROR([1]SYNC_PROSPECTION_MKT!$K$84,"")</f>
        <v>0</v>
      </c>
      <c r="K85" s="130" t="n">
        <f aca="false">IFERROR(SYNC_FINANCE!$I$84,"")</f>
        <v>0</v>
      </c>
      <c r="L85" s="130" t="n">
        <f aca="false">IFERROR([2]SYNC_COMMERCIAL_VENTE!$S$84,"")</f>
        <v>0</v>
      </c>
      <c r="M85" s="130" t="n">
        <v>0</v>
      </c>
      <c r="N85" s="130" t="n">
        <v>0</v>
      </c>
      <c r="O85" s="130" t="n">
        <v>0</v>
      </c>
      <c r="P85" s="130" t="n">
        <v>0</v>
      </c>
      <c r="Q85" s="130" t="n">
        <v>0</v>
      </c>
      <c r="R85" s="79" t="n">
        <v>0</v>
      </c>
      <c r="S85" s="81" t="n">
        <v>0</v>
      </c>
      <c r="T85" s="79" t="n">
        <v>0</v>
      </c>
      <c r="U85" s="81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118" t="n">
        <f aca="false">IFERROR(SUM(N85:Y85),0)</f>
        <v>0</v>
      </c>
      <c r="AA85" s="118" t="n">
        <f aca="false">IFERROR((N85+Q85+T85+W85)-M85,0)</f>
        <v>0</v>
      </c>
      <c r="AB85" s="118" t="n">
        <f aca="false">IFERROR(Z85,0)</f>
        <v>0</v>
      </c>
      <c r="AC85" s="118" t="n">
        <f aca="false">IFERROR(L85-AB85,0)</f>
        <v>0</v>
      </c>
    </row>
    <row r="86" customFormat="false" ht="18" hidden="false" customHeight="true" outlineLevel="0" collapsed="false">
      <c r="A86" s="125" t="n">
        <v>81</v>
      </c>
      <c r="B86" s="133" t="n">
        <f aca="false">IFERROR([1]SYNC_PROSPECTION_MKT!$B$85,"")</f>
        <v>0</v>
      </c>
      <c r="C86" s="133" t="n">
        <f aca="false">IFERROR([1]SYNC_PROSPECTION_MKT!$C$85,"")</f>
        <v>0</v>
      </c>
      <c r="D86" s="129" t="n">
        <f aca="false">IFERROR([1]SYNC_PROSPECTION_MKT!$D$85,"")</f>
        <v>0</v>
      </c>
      <c r="E86" s="129" t="n">
        <f aca="false">IFERROR([1]SYNC_PROSPECTION_MKT!$E$85,"")</f>
        <v>0</v>
      </c>
      <c r="F86" s="130" t="n">
        <f aca="false">IFERROR([1]SYNC_PROSPECTION_MKT!$G$85,"")</f>
        <v>0</v>
      </c>
      <c r="G86" s="130" t="n">
        <f aca="false">IFERROR([1]SYNC_PROSPECTION_MKT!$H$85,"")</f>
        <v>0</v>
      </c>
      <c r="H86" s="130" t="n">
        <f aca="false">IFERROR([1]SYNC_PROSPECTION_MKT!$J$85,"")</f>
        <v>0</v>
      </c>
      <c r="I86" s="130" t="n">
        <f aca="false">IFERROR([1]SYNC_PROSPECTION_MKT!$I$85,"")</f>
        <v>0</v>
      </c>
      <c r="J86" s="130" t="n">
        <f aca="false">IFERROR([1]SYNC_PROSPECTION_MKT!$K$85,"")</f>
        <v>0</v>
      </c>
      <c r="K86" s="130" t="n">
        <f aca="false">IFERROR(SYNC_FINANCE!$I$85,"")</f>
        <v>0</v>
      </c>
      <c r="L86" s="130" t="n">
        <f aca="false">IFERROR([2]SYNC_COMMERCIAL_VENTE!$S$85,"")</f>
        <v>0</v>
      </c>
      <c r="M86" s="130" t="n">
        <v>0</v>
      </c>
      <c r="N86" s="130" t="n">
        <v>0</v>
      </c>
      <c r="O86" s="130" t="n">
        <v>0</v>
      </c>
      <c r="P86" s="130" t="n">
        <v>0</v>
      </c>
      <c r="Q86" s="130" t="n">
        <v>0</v>
      </c>
      <c r="R86" s="79" t="n">
        <v>0</v>
      </c>
      <c r="S86" s="81" t="n">
        <v>0</v>
      </c>
      <c r="T86" s="79" t="n">
        <v>0</v>
      </c>
      <c r="U86" s="81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118" t="n">
        <f aca="false">IFERROR(SUM(N86:Y86),0)</f>
        <v>0</v>
      </c>
      <c r="AA86" s="118" t="n">
        <f aca="false">IFERROR((N86+Q86+T86+W86)-M86,0)</f>
        <v>0</v>
      </c>
      <c r="AB86" s="118" t="n">
        <f aca="false">IFERROR(Z86,0)</f>
        <v>0</v>
      </c>
      <c r="AC86" s="118" t="n">
        <f aca="false">IFERROR(L86-AB86,0)</f>
        <v>0</v>
      </c>
    </row>
    <row r="87" customFormat="false" ht="18" hidden="false" customHeight="true" outlineLevel="0" collapsed="false">
      <c r="A87" s="125" t="n">
        <v>82</v>
      </c>
      <c r="B87" s="133" t="n">
        <f aca="false">IFERROR([1]SYNC_PROSPECTION_MKT!$B$86,"")</f>
        <v>0</v>
      </c>
      <c r="C87" s="133" t="n">
        <f aca="false">IFERROR([1]SYNC_PROSPECTION_MKT!$C$86,"")</f>
        <v>0</v>
      </c>
      <c r="D87" s="129" t="n">
        <f aca="false">IFERROR([1]SYNC_PROSPECTION_MKT!$D$86,"")</f>
        <v>0</v>
      </c>
      <c r="E87" s="129" t="n">
        <f aca="false">IFERROR([1]SYNC_PROSPECTION_MKT!$E$86,"")</f>
        <v>0</v>
      </c>
      <c r="F87" s="130" t="n">
        <f aca="false">IFERROR([1]SYNC_PROSPECTION_MKT!$G$86,"")</f>
        <v>0</v>
      </c>
      <c r="G87" s="130" t="n">
        <f aca="false">IFERROR([1]SYNC_PROSPECTION_MKT!$H$86,"")</f>
        <v>0</v>
      </c>
      <c r="H87" s="130" t="n">
        <f aca="false">IFERROR([1]SYNC_PROSPECTION_MKT!$J$86,"")</f>
        <v>0</v>
      </c>
      <c r="I87" s="130" t="n">
        <f aca="false">IFERROR([1]SYNC_PROSPECTION_MKT!$I$86,"")</f>
        <v>0</v>
      </c>
      <c r="J87" s="130" t="n">
        <f aca="false">IFERROR([1]SYNC_PROSPECTION_MKT!$K$86,"")</f>
        <v>0</v>
      </c>
      <c r="K87" s="130" t="n">
        <f aca="false">IFERROR(SYNC_FINANCE!$I$86,"")</f>
        <v>0</v>
      </c>
      <c r="L87" s="130" t="n">
        <f aca="false">IFERROR([2]SYNC_COMMERCIAL_VENTE!$S$86,"")</f>
        <v>0</v>
      </c>
      <c r="M87" s="130" t="n">
        <v>0</v>
      </c>
      <c r="N87" s="130" t="n">
        <v>0</v>
      </c>
      <c r="O87" s="130" t="n">
        <v>0</v>
      </c>
      <c r="P87" s="130" t="n">
        <v>0</v>
      </c>
      <c r="Q87" s="130" t="n">
        <v>0</v>
      </c>
      <c r="R87" s="79" t="n">
        <v>0</v>
      </c>
      <c r="S87" s="81" t="n">
        <v>0</v>
      </c>
      <c r="T87" s="79" t="n">
        <v>0</v>
      </c>
      <c r="U87" s="81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118" t="n">
        <f aca="false">IFERROR(SUM(N87:Y87),0)</f>
        <v>0</v>
      </c>
      <c r="AA87" s="118" t="n">
        <f aca="false">IFERROR((N87+Q87+T87+W87)-M87,0)</f>
        <v>0</v>
      </c>
      <c r="AB87" s="118" t="n">
        <f aca="false">IFERROR(Z87,0)</f>
        <v>0</v>
      </c>
      <c r="AC87" s="118" t="n">
        <f aca="false">IFERROR(L87-AB87,0)</f>
        <v>0</v>
      </c>
    </row>
    <row r="88" customFormat="false" ht="18" hidden="false" customHeight="true" outlineLevel="0" collapsed="false">
      <c r="A88" s="125" t="n">
        <v>83</v>
      </c>
      <c r="B88" s="133" t="n">
        <f aca="false">IFERROR([1]SYNC_PROSPECTION_MKT!$B$87,"")</f>
        <v>0</v>
      </c>
      <c r="C88" s="133" t="n">
        <f aca="false">IFERROR([1]SYNC_PROSPECTION_MKT!$C$87,"")</f>
        <v>0</v>
      </c>
      <c r="D88" s="129" t="n">
        <f aca="false">IFERROR([1]SYNC_PROSPECTION_MKT!$D$87,"")</f>
        <v>0</v>
      </c>
      <c r="E88" s="129" t="n">
        <f aca="false">IFERROR([1]SYNC_PROSPECTION_MKT!$E$87,"")</f>
        <v>0</v>
      </c>
      <c r="F88" s="130" t="n">
        <f aca="false">IFERROR([1]SYNC_PROSPECTION_MKT!$G$87,"")</f>
        <v>0</v>
      </c>
      <c r="G88" s="130" t="n">
        <f aca="false">IFERROR([1]SYNC_PROSPECTION_MKT!$H$87,"")</f>
        <v>0</v>
      </c>
      <c r="H88" s="130" t="n">
        <f aca="false">IFERROR([1]SYNC_PROSPECTION_MKT!$J$87,"")</f>
        <v>0</v>
      </c>
      <c r="I88" s="130" t="n">
        <f aca="false">IFERROR([1]SYNC_PROSPECTION_MKT!$I$87,"")</f>
        <v>0</v>
      </c>
      <c r="J88" s="130" t="n">
        <f aca="false">IFERROR([1]SYNC_PROSPECTION_MKT!$K$87,"")</f>
        <v>0</v>
      </c>
      <c r="K88" s="130" t="n">
        <f aca="false">IFERROR(SYNC_FINANCE!$I$87,"")</f>
        <v>0</v>
      </c>
      <c r="L88" s="130" t="n">
        <f aca="false">IFERROR([2]SYNC_COMMERCIAL_VENTE!$S$87,"")</f>
        <v>0</v>
      </c>
      <c r="M88" s="130" t="n">
        <v>0</v>
      </c>
      <c r="N88" s="130" t="n">
        <v>0</v>
      </c>
      <c r="O88" s="130" t="n">
        <v>0</v>
      </c>
      <c r="P88" s="130" t="n">
        <v>0</v>
      </c>
      <c r="Q88" s="130" t="n">
        <v>0</v>
      </c>
      <c r="R88" s="79" t="n">
        <v>0</v>
      </c>
      <c r="S88" s="81" t="n">
        <v>0</v>
      </c>
      <c r="T88" s="79" t="n">
        <v>0</v>
      </c>
      <c r="U88" s="81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118" t="n">
        <f aca="false">IFERROR(SUM(N88:Y88),0)</f>
        <v>0</v>
      </c>
      <c r="AA88" s="118" t="n">
        <f aca="false">IFERROR((N88+Q88+T88+W88)-M88,0)</f>
        <v>0</v>
      </c>
      <c r="AB88" s="118" t="n">
        <f aca="false">IFERROR(Z88,0)</f>
        <v>0</v>
      </c>
      <c r="AC88" s="118" t="n">
        <f aca="false">IFERROR(L88-AB88,0)</f>
        <v>0</v>
      </c>
    </row>
    <row r="89" customFormat="false" ht="18" hidden="false" customHeight="true" outlineLevel="0" collapsed="false">
      <c r="A89" s="125" t="n">
        <v>84</v>
      </c>
      <c r="B89" s="133" t="n">
        <f aca="false">IFERROR([1]SYNC_PROSPECTION_MKT!$B$88,"")</f>
        <v>0</v>
      </c>
      <c r="C89" s="133" t="n">
        <f aca="false">IFERROR([1]SYNC_PROSPECTION_MKT!$C$88,"")</f>
        <v>0</v>
      </c>
      <c r="D89" s="129" t="n">
        <f aca="false">IFERROR([1]SYNC_PROSPECTION_MKT!$D$88,"")</f>
        <v>0</v>
      </c>
      <c r="E89" s="129" t="n">
        <f aca="false">IFERROR([1]SYNC_PROSPECTION_MKT!$E$88,"")</f>
        <v>0</v>
      </c>
      <c r="F89" s="130" t="n">
        <f aca="false">IFERROR([1]SYNC_PROSPECTION_MKT!$G$88,"")</f>
        <v>0</v>
      </c>
      <c r="G89" s="130" t="n">
        <f aca="false">IFERROR([1]SYNC_PROSPECTION_MKT!$H$88,"")</f>
        <v>0</v>
      </c>
      <c r="H89" s="130" t="n">
        <f aca="false">IFERROR([1]SYNC_PROSPECTION_MKT!$J$88,"")</f>
        <v>0</v>
      </c>
      <c r="I89" s="130" t="n">
        <f aca="false">IFERROR([1]SYNC_PROSPECTION_MKT!$I$88,"")</f>
        <v>0</v>
      </c>
      <c r="J89" s="130" t="n">
        <f aca="false">IFERROR([1]SYNC_PROSPECTION_MKT!$K$88,"")</f>
        <v>0</v>
      </c>
      <c r="K89" s="130" t="n">
        <f aca="false">IFERROR(SYNC_FINANCE!$I$88,"")</f>
        <v>0</v>
      </c>
      <c r="L89" s="130" t="n">
        <f aca="false">IFERROR([2]SYNC_COMMERCIAL_VENTE!$S$88,"")</f>
        <v>0</v>
      </c>
      <c r="M89" s="130" t="n">
        <v>0</v>
      </c>
      <c r="N89" s="130" t="n">
        <v>0</v>
      </c>
      <c r="O89" s="130" t="n">
        <v>0</v>
      </c>
      <c r="P89" s="130" t="n">
        <v>0</v>
      </c>
      <c r="Q89" s="130" t="n">
        <v>0</v>
      </c>
      <c r="R89" s="79" t="n">
        <v>0</v>
      </c>
      <c r="S89" s="81" t="n">
        <v>0</v>
      </c>
      <c r="T89" s="79" t="n">
        <v>0</v>
      </c>
      <c r="U89" s="81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118" t="n">
        <f aca="false">IFERROR(SUM(N89:Y89),0)</f>
        <v>0</v>
      </c>
      <c r="AA89" s="118" t="n">
        <f aca="false">IFERROR((N89+Q89+T89+W89)-M89,0)</f>
        <v>0</v>
      </c>
      <c r="AB89" s="118" t="n">
        <f aca="false">IFERROR(Z89,0)</f>
        <v>0</v>
      </c>
      <c r="AC89" s="118" t="n">
        <f aca="false">IFERROR(L89-AB89,0)</f>
        <v>0</v>
      </c>
    </row>
    <row r="90" customFormat="false" ht="18" hidden="false" customHeight="true" outlineLevel="0" collapsed="false">
      <c r="A90" s="125" t="n">
        <v>85</v>
      </c>
      <c r="B90" s="133" t="n">
        <f aca="false">IFERROR([1]SYNC_PROSPECTION_MKT!$B$89,"")</f>
        <v>0</v>
      </c>
      <c r="C90" s="133" t="n">
        <f aca="false">IFERROR([1]SYNC_PROSPECTION_MKT!$C$89,"")</f>
        <v>0</v>
      </c>
      <c r="D90" s="129" t="n">
        <f aca="false">IFERROR([1]SYNC_PROSPECTION_MKT!$D$89,"")</f>
        <v>0</v>
      </c>
      <c r="E90" s="129" t="n">
        <f aca="false">IFERROR([1]SYNC_PROSPECTION_MKT!$E$89,"")</f>
        <v>0</v>
      </c>
      <c r="F90" s="130" t="n">
        <f aca="false">IFERROR([1]SYNC_PROSPECTION_MKT!$G$89,"")</f>
        <v>0</v>
      </c>
      <c r="G90" s="130" t="n">
        <f aca="false">IFERROR([1]SYNC_PROSPECTION_MKT!$H$89,"")</f>
        <v>0</v>
      </c>
      <c r="H90" s="130" t="n">
        <f aca="false">IFERROR([1]SYNC_PROSPECTION_MKT!$J$89,"")</f>
        <v>0</v>
      </c>
      <c r="I90" s="130" t="n">
        <f aca="false">IFERROR([1]SYNC_PROSPECTION_MKT!$I$89,"")</f>
        <v>0</v>
      </c>
      <c r="J90" s="130" t="n">
        <f aca="false">IFERROR([1]SYNC_PROSPECTION_MKT!$K$89,"")</f>
        <v>0</v>
      </c>
      <c r="K90" s="130" t="n">
        <f aca="false">IFERROR(SYNC_FINANCE!$I$89,"")</f>
        <v>0</v>
      </c>
      <c r="L90" s="130" t="n">
        <f aca="false">IFERROR([2]SYNC_COMMERCIAL_VENTE!$S$89,"")</f>
        <v>0</v>
      </c>
      <c r="M90" s="130" t="n">
        <v>0</v>
      </c>
      <c r="N90" s="130" t="n">
        <v>0</v>
      </c>
      <c r="O90" s="130" t="n">
        <v>0</v>
      </c>
      <c r="P90" s="130" t="n">
        <v>0</v>
      </c>
      <c r="Q90" s="130" t="n">
        <v>0</v>
      </c>
      <c r="R90" s="79" t="n">
        <v>0</v>
      </c>
      <c r="S90" s="81" t="n">
        <v>0</v>
      </c>
      <c r="T90" s="79" t="n">
        <v>0</v>
      </c>
      <c r="U90" s="81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118" t="n">
        <f aca="false">IFERROR(SUM(N90:Y90),0)</f>
        <v>0</v>
      </c>
      <c r="AA90" s="118" t="n">
        <f aca="false">IFERROR((N90+Q90+T90+W90)-M90,0)</f>
        <v>0</v>
      </c>
      <c r="AB90" s="118" t="n">
        <f aca="false">IFERROR(Z90,0)</f>
        <v>0</v>
      </c>
      <c r="AC90" s="118" t="n">
        <f aca="false">IFERROR(L90-AB90,0)</f>
        <v>0</v>
      </c>
    </row>
    <row r="91" customFormat="false" ht="18" hidden="false" customHeight="true" outlineLevel="0" collapsed="false">
      <c r="A91" s="125" t="n">
        <v>86</v>
      </c>
      <c r="B91" s="133" t="n">
        <f aca="false">IFERROR([1]SYNC_PROSPECTION_MKT!$B$90,"")</f>
        <v>0</v>
      </c>
      <c r="C91" s="133" t="n">
        <f aca="false">IFERROR([1]SYNC_PROSPECTION_MKT!$C$90,"")</f>
        <v>0</v>
      </c>
      <c r="D91" s="129" t="n">
        <f aca="false">IFERROR([1]SYNC_PROSPECTION_MKT!$D$90,"")</f>
        <v>0</v>
      </c>
      <c r="E91" s="129" t="n">
        <f aca="false">IFERROR([1]SYNC_PROSPECTION_MKT!$E$90,"")</f>
        <v>0</v>
      </c>
      <c r="F91" s="130" t="n">
        <f aca="false">IFERROR([1]SYNC_PROSPECTION_MKT!$G$90,"")</f>
        <v>0</v>
      </c>
      <c r="G91" s="130" t="n">
        <f aca="false">IFERROR([1]SYNC_PROSPECTION_MKT!$H$90,"")</f>
        <v>0</v>
      </c>
      <c r="H91" s="130" t="n">
        <f aca="false">IFERROR([1]SYNC_PROSPECTION_MKT!$J$90,"")</f>
        <v>0</v>
      </c>
      <c r="I91" s="130" t="n">
        <f aca="false">IFERROR([1]SYNC_PROSPECTION_MKT!$I$90,"")</f>
        <v>0</v>
      </c>
      <c r="J91" s="130" t="n">
        <f aca="false">IFERROR([1]SYNC_PROSPECTION_MKT!$K$90,"")</f>
        <v>0</v>
      </c>
      <c r="K91" s="130" t="n">
        <f aca="false">IFERROR(SYNC_FINANCE!$I$90,"")</f>
        <v>0</v>
      </c>
      <c r="L91" s="130" t="n">
        <f aca="false">IFERROR([2]SYNC_COMMERCIAL_VENTE!$S$90,"")</f>
        <v>0</v>
      </c>
      <c r="M91" s="130" t="n">
        <v>0</v>
      </c>
      <c r="N91" s="130" t="n">
        <v>0</v>
      </c>
      <c r="O91" s="130" t="n">
        <v>0</v>
      </c>
      <c r="P91" s="130" t="n">
        <v>0</v>
      </c>
      <c r="Q91" s="130" t="n">
        <v>0</v>
      </c>
      <c r="R91" s="79" t="n">
        <v>0</v>
      </c>
      <c r="S91" s="81" t="n">
        <v>0</v>
      </c>
      <c r="T91" s="79" t="n">
        <v>0</v>
      </c>
      <c r="U91" s="81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118" t="n">
        <f aca="false">IFERROR(SUM(N91:Y91),0)</f>
        <v>0</v>
      </c>
      <c r="AA91" s="118" t="n">
        <f aca="false">IFERROR((N91+Q91+T91+W91)-M91,0)</f>
        <v>0</v>
      </c>
      <c r="AB91" s="118" t="n">
        <f aca="false">IFERROR(Z91,0)</f>
        <v>0</v>
      </c>
      <c r="AC91" s="118" t="n">
        <f aca="false">IFERROR(L91-AB91,0)</f>
        <v>0</v>
      </c>
    </row>
    <row r="92" customFormat="false" ht="18" hidden="false" customHeight="true" outlineLevel="0" collapsed="false">
      <c r="A92" s="125" t="n">
        <v>87</v>
      </c>
      <c r="B92" s="133" t="n">
        <f aca="false">IFERROR([1]SYNC_PROSPECTION_MKT!$B$91,"")</f>
        <v>0</v>
      </c>
      <c r="C92" s="133" t="n">
        <f aca="false">IFERROR([1]SYNC_PROSPECTION_MKT!$C$91,"")</f>
        <v>0</v>
      </c>
      <c r="D92" s="129" t="n">
        <f aca="false">IFERROR([1]SYNC_PROSPECTION_MKT!$D$91,"")</f>
        <v>0</v>
      </c>
      <c r="E92" s="129" t="n">
        <f aca="false">IFERROR([1]SYNC_PROSPECTION_MKT!$E$91,"")</f>
        <v>0</v>
      </c>
      <c r="F92" s="130" t="n">
        <f aca="false">IFERROR([1]SYNC_PROSPECTION_MKT!$G$91,"")</f>
        <v>0</v>
      </c>
      <c r="G92" s="130" t="n">
        <f aca="false">IFERROR([1]SYNC_PROSPECTION_MKT!$H$91,"")</f>
        <v>0</v>
      </c>
      <c r="H92" s="130" t="n">
        <f aca="false">IFERROR([1]SYNC_PROSPECTION_MKT!$J$91,"")</f>
        <v>0</v>
      </c>
      <c r="I92" s="130" t="n">
        <f aca="false">IFERROR([1]SYNC_PROSPECTION_MKT!$I$91,"")</f>
        <v>0</v>
      </c>
      <c r="J92" s="130" t="n">
        <f aca="false">IFERROR([1]SYNC_PROSPECTION_MKT!$K$91,"")</f>
        <v>0</v>
      </c>
      <c r="K92" s="130" t="n">
        <f aca="false">IFERROR(SYNC_FINANCE!$I$91,"")</f>
        <v>0</v>
      </c>
      <c r="L92" s="130" t="n">
        <f aca="false">IFERROR([2]SYNC_COMMERCIAL_VENTE!$S$91,"")</f>
        <v>0</v>
      </c>
      <c r="M92" s="130" t="n">
        <v>0</v>
      </c>
      <c r="N92" s="130" t="n">
        <v>0</v>
      </c>
      <c r="O92" s="130" t="n">
        <v>0</v>
      </c>
      <c r="P92" s="130" t="n">
        <v>0</v>
      </c>
      <c r="Q92" s="130" t="n">
        <v>0</v>
      </c>
      <c r="R92" s="79" t="n">
        <v>0</v>
      </c>
      <c r="S92" s="81" t="n">
        <v>0</v>
      </c>
      <c r="T92" s="79" t="n">
        <v>0</v>
      </c>
      <c r="U92" s="81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118" t="n">
        <f aca="false">IFERROR(SUM(N92:Y92),0)</f>
        <v>0</v>
      </c>
      <c r="AA92" s="118" t="n">
        <f aca="false">IFERROR((N92+Q92+T92+W92)-M92,0)</f>
        <v>0</v>
      </c>
      <c r="AB92" s="118" t="n">
        <f aca="false">IFERROR(Z92,0)</f>
        <v>0</v>
      </c>
      <c r="AC92" s="118" t="n">
        <f aca="false">IFERROR(L92-AB92,0)</f>
        <v>0</v>
      </c>
    </row>
    <row r="93" customFormat="false" ht="18" hidden="false" customHeight="true" outlineLevel="0" collapsed="false">
      <c r="A93" s="125" t="n">
        <v>88</v>
      </c>
      <c r="B93" s="133" t="n">
        <f aca="false">IFERROR([1]SYNC_PROSPECTION_MKT!$B$92,"")</f>
        <v>0</v>
      </c>
      <c r="C93" s="133" t="n">
        <f aca="false">IFERROR([1]SYNC_PROSPECTION_MKT!$C$92,"")</f>
        <v>0</v>
      </c>
      <c r="D93" s="129" t="n">
        <f aca="false">IFERROR([1]SYNC_PROSPECTION_MKT!$D$92,"")</f>
        <v>0</v>
      </c>
      <c r="E93" s="129" t="n">
        <f aca="false">IFERROR([1]SYNC_PROSPECTION_MKT!$E$92,"")</f>
        <v>0</v>
      </c>
      <c r="F93" s="130" t="n">
        <f aca="false">IFERROR([1]SYNC_PROSPECTION_MKT!$G$92,"")</f>
        <v>0</v>
      </c>
      <c r="G93" s="130" t="n">
        <f aca="false">IFERROR([1]SYNC_PROSPECTION_MKT!$H$92,"")</f>
        <v>0</v>
      </c>
      <c r="H93" s="130" t="n">
        <f aca="false">IFERROR([1]SYNC_PROSPECTION_MKT!$J$92,"")</f>
        <v>0</v>
      </c>
      <c r="I93" s="130" t="n">
        <f aca="false">IFERROR([1]SYNC_PROSPECTION_MKT!$I$92,"")</f>
        <v>0</v>
      </c>
      <c r="J93" s="130" t="n">
        <f aca="false">IFERROR([1]SYNC_PROSPECTION_MKT!$K$92,"")</f>
        <v>0</v>
      </c>
      <c r="K93" s="130" t="n">
        <f aca="false">IFERROR(SYNC_FINANCE!$I$92,"")</f>
        <v>0</v>
      </c>
      <c r="L93" s="130" t="n">
        <f aca="false">IFERROR([2]SYNC_COMMERCIAL_VENTE!$S$92,"")</f>
        <v>0</v>
      </c>
      <c r="M93" s="130" t="n">
        <v>0</v>
      </c>
      <c r="N93" s="130" t="n">
        <v>0</v>
      </c>
      <c r="O93" s="130" t="n">
        <v>0</v>
      </c>
      <c r="P93" s="130" t="n">
        <v>0</v>
      </c>
      <c r="Q93" s="130" t="n">
        <v>0</v>
      </c>
      <c r="R93" s="79" t="n">
        <v>0</v>
      </c>
      <c r="S93" s="81" t="n">
        <v>0</v>
      </c>
      <c r="T93" s="79" t="n">
        <v>0</v>
      </c>
      <c r="U93" s="81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118" t="n">
        <f aca="false">IFERROR(SUM(N93:Y93),0)</f>
        <v>0</v>
      </c>
      <c r="AA93" s="118" t="n">
        <f aca="false">IFERROR((N93+Q93+T93+W93)-M93,0)</f>
        <v>0</v>
      </c>
      <c r="AB93" s="118" t="n">
        <f aca="false">IFERROR(Z93,0)</f>
        <v>0</v>
      </c>
      <c r="AC93" s="118" t="n">
        <f aca="false">IFERROR(L93-AB93,0)</f>
        <v>0</v>
      </c>
    </row>
    <row r="94" customFormat="false" ht="18" hidden="false" customHeight="true" outlineLevel="0" collapsed="false">
      <c r="A94" s="125" t="n">
        <v>89</v>
      </c>
      <c r="B94" s="133" t="n">
        <f aca="false">IFERROR([1]SYNC_PROSPECTION_MKT!$B$93,"")</f>
        <v>0</v>
      </c>
      <c r="C94" s="133" t="n">
        <f aca="false">IFERROR([1]SYNC_PROSPECTION_MKT!$C$93,"")</f>
        <v>0</v>
      </c>
      <c r="D94" s="129" t="n">
        <f aca="false">IFERROR([1]SYNC_PROSPECTION_MKT!$D$93,"")</f>
        <v>0</v>
      </c>
      <c r="E94" s="129" t="n">
        <f aca="false">IFERROR([1]SYNC_PROSPECTION_MKT!$E$93,"")</f>
        <v>0</v>
      </c>
      <c r="F94" s="130" t="n">
        <f aca="false">IFERROR([1]SYNC_PROSPECTION_MKT!$G$93,"")</f>
        <v>0</v>
      </c>
      <c r="G94" s="130" t="n">
        <f aca="false">IFERROR([1]SYNC_PROSPECTION_MKT!$H$93,"")</f>
        <v>0</v>
      </c>
      <c r="H94" s="130" t="n">
        <f aca="false">IFERROR([1]SYNC_PROSPECTION_MKT!$J$93,"")</f>
        <v>0</v>
      </c>
      <c r="I94" s="130" t="n">
        <f aca="false">IFERROR([1]SYNC_PROSPECTION_MKT!$I$93,"")</f>
        <v>0</v>
      </c>
      <c r="J94" s="130" t="n">
        <f aca="false">IFERROR([1]SYNC_PROSPECTION_MKT!$K$93,"")</f>
        <v>0</v>
      </c>
      <c r="K94" s="130" t="n">
        <f aca="false">IFERROR(SYNC_FINANCE!$I$93,"")</f>
        <v>0</v>
      </c>
      <c r="L94" s="130" t="n">
        <f aca="false">IFERROR([2]SYNC_COMMERCIAL_VENTE!$S$93,"")</f>
        <v>0</v>
      </c>
      <c r="M94" s="130" t="n">
        <v>0</v>
      </c>
      <c r="N94" s="130" t="n">
        <v>0</v>
      </c>
      <c r="O94" s="130" t="n">
        <v>0</v>
      </c>
      <c r="P94" s="130" t="n">
        <v>0</v>
      </c>
      <c r="Q94" s="130" t="n">
        <v>0</v>
      </c>
      <c r="R94" s="79" t="n">
        <v>0</v>
      </c>
      <c r="S94" s="81" t="n">
        <v>0</v>
      </c>
      <c r="T94" s="79" t="n">
        <v>0</v>
      </c>
      <c r="U94" s="81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118" t="n">
        <f aca="false">IFERROR(SUM(N94:Y94),0)</f>
        <v>0</v>
      </c>
      <c r="AA94" s="118" t="n">
        <f aca="false">IFERROR((N94+Q94+T94+W94)-M94,0)</f>
        <v>0</v>
      </c>
      <c r="AB94" s="118" t="n">
        <f aca="false">IFERROR(Z94,0)</f>
        <v>0</v>
      </c>
      <c r="AC94" s="118" t="n">
        <f aca="false">IFERROR(L94-AB94,0)</f>
        <v>0</v>
      </c>
    </row>
    <row r="95" customFormat="false" ht="18" hidden="false" customHeight="true" outlineLevel="0" collapsed="false">
      <c r="A95" s="125" t="n">
        <v>90</v>
      </c>
      <c r="B95" s="133" t="n">
        <f aca="false">IFERROR([1]SYNC_PROSPECTION_MKT!$B$94,"")</f>
        <v>0</v>
      </c>
      <c r="C95" s="133" t="n">
        <f aca="false">IFERROR([1]SYNC_PROSPECTION_MKT!$C$94,"")</f>
        <v>0</v>
      </c>
      <c r="D95" s="129" t="n">
        <f aca="false">IFERROR([1]SYNC_PROSPECTION_MKT!$D$94,"")</f>
        <v>0</v>
      </c>
      <c r="E95" s="129" t="n">
        <f aca="false">IFERROR([1]SYNC_PROSPECTION_MKT!$E$94,"")</f>
        <v>0</v>
      </c>
      <c r="F95" s="130" t="n">
        <f aca="false">IFERROR([1]SYNC_PROSPECTION_MKT!$G$94,"")</f>
        <v>0</v>
      </c>
      <c r="G95" s="130" t="n">
        <f aca="false">IFERROR([1]SYNC_PROSPECTION_MKT!$H$94,"")</f>
        <v>0</v>
      </c>
      <c r="H95" s="130" t="n">
        <f aca="false">IFERROR([1]SYNC_PROSPECTION_MKT!$J$94,"")</f>
        <v>0</v>
      </c>
      <c r="I95" s="130" t="n">
        <f aca="false">IFERROR([1]SYNC_PROSPECTION_MKT!$I$94,"")</f>
        <v>0</v>
      </c>
      <c r="J95" s="130" t="n">
        <f aca="false">IFERROR([1]SYNC_PROSPECTION_MKT!$K$94,"")</f>
        <v>0</v>
      </c>
      <c r="K95" s="130" t="n">
        <f aca="false">IFERROR(SYNC_FINANCE!$I$94,"")</f>
        <v>0</v>
      </c>
      <c r="L95" s="130" t="n">
        <f aca="false">IFERROR([2]SYNC_COMMERCIAL_VENTE!$S$94,"")</f>
        <v>0</v>
      </c>
      <c r="M95" s="130" t="n">
        <v>0</v>
      </c>
      <c r="N95" s="130" t="n">
        <v>0</v>
      </c>
      <c r="O95" s="130" t="n">
        <v>0</v>
      </c>
      <c r="P95" s="130" t="n">
        <v>0</v>
      </c>
      <c r="Q95" s="130" t="n">
        <v>0</v>
      </c>
      <c r="R95" s="79" t="n">
        <v>0</v>
      </c>
      <c r="S95" s="81" t="n">
        <v>0</v>
      </c>
      <c r="T95" s="79" t="n">
        <v>0</v>
      </c>
      <c r="U95" s="81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118" t="n">
        <f aca="false">IFERROR(SUM(N95:Y95),0)</f>
        <v>0</v>
      </c>
      <c r="AA95" s="118" t="n">
        <f aca="false">IFERROR((N95+Q95+T95+W95)-M95,0)</f>
        <v>0</v>
      </c>
      <c r="AB95" s="118" t="n">
        <f aca="false">IFERROR(Z95,0)</f>
        <v>0</v>
      </c>
      <c r="AC95" s="118" t="n">
        <f aca="false">IFERROR(L95-AB95,0)</f>
        <v>0</v>
      </c>
    </row>
    <row r="96" customFormat="false" ht="18" hidden="false" customHeight="true" outlineLevel="0" collapsed="false">
      <c r="A96" s="125" t="n">
        <v>91</v>
      </c>
      <c r="B96" s="133" t="n">
        <f aca="false">IFERROR([1]SYNC_PROSPECTION_MKT!$B$95,"")</f>
        <v>0</v>
      </c>
      <c r="C96" s="133" t="n">
        <f aca="false">IFERROR([1]SYNC_PROSPECTION_MKT!$C$95,"")</f>
        <v>0</v>
      </c>
      <c r="D96" s="129" t="n">
        <f aca="false">IFERROR([1]SYNC_PROSPECTION_MKT!$D$95,"")</f>
        <v>0</v>
      </c>
      <c r="E96" s="129" t="n">
        <f aca="false">IFERROR([1]SYNC_PROSPECTION_MKT!$E$95,"")</f>
        <v>0</v>
      </c>
      <c r="F96" s="130" t="n">
        <f aca="false">IFERROR([1]SYNC_PROSPECTION_MKT!$G$95,"")</f>
        <v>0</v>
      </c>
      <c r="G96" s="130" t="n">
        <f aca="false">IFERROR([1]SYNC_PROSPECTION_MKT!$H$95,"")</f>
        <v>0</v>
      </c>
      <c r="H96" s="130" t="n">
        <f aca="false">IFERROR([1]SYNC_PROSPECTION_MKT!$J$95,"")</f>
        <v>0</v>
      </c>
      <c r="I96" s="130" t="n">
        <f aca="false">IFERROR([1]SYNC_PROSPECTION_MKT!$I$95,"")</f>
        <v>0</v>
      </c>
      <c r="J96" s="130" t="n">
        <f aca="false">IFERROR([1]SYNC_PROSPECTION_MKT!$K$95,"")</f>
        <v>0</v>
      </c>
      <c r="K96" s="130" t="n">
        <f aca="false">IFERROR(SYNC_FINANCE!$I$95,"")</f>
        <v>0</v>
      </c>
      <c r="L96" s="130" t="n">
        <f aca="false">IFERROR([2]SYNC_COMMERCIAL_VENTE!$S$95,"")</f>
        <v>0</v>
      </c>
      <c r="M96" s="130" t="n">
        <v>0</v>
      </c>
      <c r="N96" s="130" t="n">
        <v>0</v>
      </c>
      <c r="O96" s="130" t="n">
        <v>0</v>
      </c>
      <c r="P96" s="130" t="n">
        <v>0</v>
      </c>
      <c r="Q96" s="130" t="n">
        <v>0</v>
      </c>
      <c r="R96" s="79" t="n">
        <v>0</v>
      </c>
      <c r="S96" s="81" t="n">
        <v>0</v>
      </c>
      <c r="T96" s="79" t="n">
        <v>0</v>
      </c>
      <c r="U96" s="81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118" t="n">
        <f aca="false">IFERROR(SUM(N96:Y96),0)</f>
        <v>0</v>
      </c>
      <c r="AA96" s="118" t="n">
        <f aca="false">IFERROR((N96+Q96+T96+W96)-M96,0)</f>
        <v>0</v>
      </c>
      <c r="AB96" s="118" t="n">
        <f aca="false">IFERROR(Z96,0)</f>
        <v>0</v>
      </c>
      <c r="AC96" s="118" t="n">
        <f aca="false">IFERROR(L96-AB96,0)</f>
        <v>0</v>
      </c>
    </row>
    <row r="97" customFormat="false" ht="18" hidden="false" customHeight="true" outlineLevel="0" collapsed="false">
      <c r="A97" s="125" t="n">
        <v>92</v>
      </c>
      <c r="B97" s="133" t="n">
        <f aca="false">IFERROR([1]SYNC_PROSPECTION_MKT!$B$96,"")</f>
        <v>0</v>
      </c>
      <c r="C97" s="133" t="n">
        <f aca="false">IFERROR([1]SYNC_PROSPECTION_MKT!$C$96,"")</f>
        <v>0</v>
      </c>
      <c r="D97" s="129" t="n">
        <f aca="false">IFERROR([1]SYNC_PROSPECTION_MKT!$D$96,"")</f>
        <v>0</v>
      </c>
      <c r="E97" s="129" t="n">
        <f aca="false">IFERROR([1]SYNC_PROSPECTION_MKT!$E$96,"")</f>
        <v>0</v>
      </c>
      <c r="F97" s="130" t="n">
        <f aca="false">IFERROR([1]SYNC_PROSPECTION_MKT!$G$96,"")</f>
        <v>0</v>
      </c>
      <c r="G97" s="130" t="n">
        <f aca="false">IFERROR([1]SYNC_PROSPECTION_MKT!$H$96,"")</f>
        <v>0</v>
      </c>
      <c r="H97" s="130" t="n">
        <f aca="false">IFERROR([1]SYNC_PROSPECTION_MKT!$J$96,"")</f>
        <v>0</v>
      </c>
      <c r="I97" s="130" t="n">
        <f aca="false">IFERROR([1]SYNC_PROSPECTION_MKT!$I$96,"")</f>
        <v>0</v>
      </c>
      <c r="J97" s="130" t="n">
        <f aca="false">IFERROR([1]SYNC_PROSPECTION_MKT!$K$96,"")</f>
        <v>0</v>
      </c>
      <c r="K97" s="130" t="n">
        <f aca="false">IFERROR(SYNC_FINANCE!$I$96,"")</f>
        <v>0</v>
      </c>
      <c r="L97" s="130" t="n">
        <f aca="false">IFERROR([2]SYNC_COMMERCIAL_VENTE!$S$96,"")</f>
        <v>0</v>
      </c>
      <c r="M97" s="130" t="n">
        <v>0</v>
      </c>
      <c r="N97" s="130" t="n">
        <v>0</v>
      </c>
      <c r="O97" s="130" t="n">
        <v>0</v>
      </c>
      <c r="P97" s="130" t="n">
        <v>0</v>
      </c>
      <c r="Q97" s="130" t="n">
        <v>0</v>
      </c>
      <c r="R97" s="79" t="n">
        <v>0</v>
      </c>
      <c r="S97" s="81" t="n">
        <v>0</v>
      </c>
      <c r="T97" s="79" t="n">
        <v>0</v>
      </c>
      <c r="U97" s="81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118" t="n">
        <f aca="false">IFERROR(SUM(N97:Y97),0)</f>
        <v>0</v>
      </c>
      <c r="AA97" s="118" t="n">
        <f aca="false">IFERROR((N97+Q97+T97+W97)-M97,0)</f>
        <v>0</v>
      </c>
      <c r="AB97" s="118" t="n">
        <f aca="false">IFERROR(Z97,0)</f>
        <v>0</v>
      </c>
      <c r="AC97" s="118" t="n">
        <f aca="false">IFERROR(L97-AB97,0)</f>
        <v>0</v>
      </c>
    </row>
    <row r="98" customFormat="false" ht="18" hidden="false" customHeight="true" outlineLevel="0" collapsed="false">
      <c r="A98" s="125" t="n">
        <v>93</v>
      </c>
      <c r="B98" s="133" t="n">
        <f aca="false">IFERROR([1]SYNC_PROSPECTION_MKT!$B$97,"")</f>
        <v>0</v>
      </c>
      <c r="C98" s="133" t="n">
        <f aca="false">IFERROR([1]SYNC_PROSPECTION_MKT!$C$97,"")</f>
        <v>0</v>
      </c>
      <c r="D98" s="129" t="n">
        <f aca="false">IFERROR([1]SYNC_PROSPECTION_MKT!$D$97,"")</f>
        <v>0</v>
      </c>
      <c r="E98" s="129" t="n">
        <f aca="false">IFERROR([1]SYNC_PROSPECTION_MKT!$E$97,"")</f>
        <v>0</v>
      </c>
      <c r="F98" s="130" t="n">
        <f aca="false">IFERROR([1]SYNC_PROSPECTION_MKT!$G$97,"")</f>
        <v>0</v>
      </c>
      <c r="G98" s="130" t="n">
        <f aca="false">IFERROR([1]SYNC_PROSPECTION_MKT!$H$97,"")</f>
        <v>0</v>
      </c>
      <c r="H98" s="130" t="n">
        <f aca="false">IFERROR([1]SYNC_PROSPECTION_MKT!$J$97,"")</f>
        <v>0</v>
      </c>
      <c r="I98" s="130" t="n">
        <f aca="false">IFERROR([1]SYNC_PROSPECTION_MKT!$I$97,"")</f>
        <v>0</v>
      </c>
      <c r="J98" s="130" t="n">
        <f aca="false">IFERROR([1]SYNC_PROSPECTION_MKT!$K$97,"")</f>
        <v>0</v>
      </c>
      <c r="K98" s="130" t="n">
        <f aca="false">IFERROR(SYNC_FINANCE!$I$97,"")</f>
        <v>0</v>
      </c>
      <c r="L98" s="130" t="n">
        <f aca="false">IFERROR([2]SYNC_COMMERCIAL_VENTE!$S$97,"")</f>
        <v>0</v>
      </c>
      <c r="M98" s="130" t="n">
        <v>0</v>
      </c>
      <c r="N98" s="130" t="n">
        <v>0</v>
      </c>
      <c r="O98" s="130" t="n">
        <v>0</v>
      </c>
      <c r="P98" s="130" t="n">
        <v>0</v>
      </c>
      <c r="Q98" s="130" t="n">
        <v>0</v>
      </c>
      <c r="R98" s="79" t="n">
        <v>0</v>
      </c>
      <c r="S98" s="81" t="n">
        <v>0</v>
      </c>
      <c r="T98" s="79" t="n">
        <v>0</v>
      </c>
      <c r="U98" s="81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118" t="n">
        <f aca="false">IFERROR(SUM(N98:Y98),0)</f>
        <v>0</v>
      </c>
      <c r="AA98" s="118" t="n">
        <f aca="false">IFERROR((N98+Q98+T98+W98)-M98,0)</f>
        <v>0</v>
      </c>
      <c r="AB98" s="118" t="n">
        <f aca="false">IFERROR(Z98,0)</f>
        <v>0</v>
      </c>
      <c r="AC98" s="118" t="n">
        <f aca="false">IFERROR(L98-AB98,0)</f>
        <v>0</v>
      </c>
    </row>
    <row r="99" customFormat="false" ht="18" hidden="false" customHeight="true" outlineLevel="0" collapsed="false">
      <c r="A99" s="125" t="n">
        <v>94</v>
      </c>
      <c r="B99" s="133" t="n">
        <f aca="false">IFERROR([1]SYNC_PROSPECTION_MKT!$B$98,"")</f>
        <v>0</v>
      </c>
      <c r="C99" s="133" t="n">
        <f aca="false">IFERROR([1]SYNC_PROSPECTION_MKT!$C$98,"")</f>
        <v>0</v>
      </c>
      <c r="D99" s="129" t="n">
        <f aca="false">IFERROR([1]SYNC_PROSPECTION_MKT!$D$98,"")</f>
        <v>0</v>
      </c>
      <c r="E99" s="129" t="n">
        <f aca="false">IFERROR([1]SYNC_PROSPECTION_MKT!$E$98,"")</f>
        <v>0</v>
      </c>
      <c r="F99" s="130" t="n">
        <f aca="false">IFERROR([1]SYNC_PROSPECTION_MKT!$G$98,"")</f>
        <v>0</v>
      </c>
      <c r="G99" s="130" t="n">
        <f aca="false">IFERROR([1]SYNC_PROSPECTION_MKT!$H$98,"")</f>
        <v>0</v>
      </c>
      <c r="H99" s="130" t="n">
        <f aca="false">IFERROR([1]SYNC_PROSPECTION_MKT!$J$98,"")</f>
        <v>0</v>
      </c>
      <c r="I99" s="130" t="n">
        <f aca="false">IFERROR([1]SYNC_PROSPECTION_MKT!$I$98,"")</f>
        <v>0</v>
      </c>
      <c r="J99" s="130" t="n">
        <f aca="false">IFERROR([1]SYNC_PROSPECTION_MKT!$K$98,"")</f>
        <v>0</v>
      </c>
      <c r="K99" s="130" t="n">
        <f aca="false">IFERROR(SYNC_FINANCE!$I$98,"")</f>
        <v>0</v>
      </c>
      <c r="L99" s="130" t="n">
        <f aca="false">IFERROR([2]SYNC_COMMERCIAL_VENTE!$S$98,"")</f>
        <v>0</v>
      </c>
      <c r="M99" s="130" t="n">
        <v>0</v>
      </c>
      <c r="N99" s="130" t="n">
        <v>0</v>
      </c>
      <c r="O99" s="130" t="n">
        <v>0</v>
      </c>
      <c r="P99" s="130" t="n">
        <v>0</v>
      </c>
      <c r="Q99" s="130" t="n">
        <v>0</v>
      </c>
      <c r="R99" s="79" t="n">
        <v>0</v>
      </c>
      <c r="S99" s="81" t="n">
        <v>0</v>
      </c>
      <c r="T99" s="79" t="n">
        <v>0</v>
      </c>
      <c r="U99" s="81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118" t="n">
        <f aca="false">IFERROR(SUM(N99:Y99),0)</f>
        <v>0</v>
      </c>
      <c r="AA99" s="118" t="n">
        <f aca="false">IFERROR((N99+Q99+T99+W99)-M99,0)</f>
        <v>0</v>
      </c>
      <c r="AB99" s="118" t="n">
        <f aca="false">IFERROR(Z99,0)</f>
        <v>0</v>
      </c>
      <c r="AC99" s="118" t="n">
        <f aca="false">IFERROR(L99-AB99,0)</f>
        <v>0</v>
      </c>
    </row>
    <row r="100" customFormat="false" ht="18" hidden="false" customHeight="true" outlineLevel="0" collapsed="false">
      <c r="A100" s="125" t="n">
        <v>95</v>
      </c>
      <c r="B100" s="133" t="n">
        <f aca="false">IFERROR([1]SYNC_PROSPECTION_MKT!$B$99,"")</f>
        <v>0</v>
      </c>
      <c r="C100" s="133" t="n">
        <f aca="false">IFERROR([1]SYNC_PROSPECTION_MKT!$C$99,"")</f>
        <v>0</v>
      </c>
      <c r="D100" s="129" t="n">
        <f aca="false">IFERROR([1]SYNC_PROSPECTION_MKT!$D$99,"")</f>
        <v>0</v>
      </c>
      <c r="E100" s="129" t="n">
        <f aca="false">IFERROR([1]SYNC_PROSPECTION_MKT!$E$99,"")</f>
        <v>0</v>
      </c>
      <c r="F100" s="130" t="n">
        <f aca="false">IFERROR([1]SYNC_PROSPECTION_MKT!$G$99,"")</f>
        <v>0</v>
      </c>
      <c r="G100" s="130" t="n">
        <f aca="false">IFERROR([1]SYNC_PROSPECTION_MKT!$H$99,"")</f>
        <v>0</v>
      </c>
      <c r="H100" s="130" t="n">
        <f aca="false">IFERROR([1]SYNC_PROSPECTION_MKT!$J$99,"")</f>
        <v>0</v>
      </c>
      <c r="I100" s="130" t="n">
        <f aca="false">IFERROR([1]SYNC_PROSPECTION_MKT!$I$99,"")</f>
        <v>0</v>
      </c>
      <c r="J100" s="130" t="n">
        <f aca="false">IFERROR([1]SYNC_PROSPECTION_MKT!$K$99,"")</f>
        <v>0</v>
      </c>
      <c r="K100" s="130" t="n">
        <f aca="false">IFERROR(SYNC_FINANCE!$I$99,"")</f>
        <v>0</v>
      </c>
      <c r="L100" s="130" t="n">
        <f aca="false">IFERROR([2]SYNC_COMMERCIAL_VENTE!$S$99,"")</f>
        <v>0</v>
      </c>
      <c r="M100" s="130" t="n">
        <v>0</v>
      </c>
      <c r="N100" s="130" t="n">
        <v>0</v>
      </c>
      <c r="O100" s="130" t="n">
        <v>0</v>
      </c>
      <c r="P100" s="130" t="n">
        <v>0</v>
      </c>
      <c r="Q100" s="130" t="n">
        <v>0</v>
      </c>
      <c r="R100" s="79" t="n">
        <v>0</v>
      </c>
      <c r="S100" s="81" t="n">
        <v>0</v>
      </c>
      <c r="T100" s="79" t="n">
        <v>0</v>
      </c>
      <c r="U100" s="81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118" t="n">
        <f aca="false">IFERROR(SUM(N100:Y100),0)</f>
        <v>0</v>
      </c>
      <c r="AA100" s="118" t="n">
        <f aca="false">IFERROR((N100+Q100+T100+W100)-M100,0)</f>
        <v>0</v>
      </c>
      <c r="AB100" s="118" t="n">
        <f aca="false">IFERROR(Z100,0)</f>
        <v>0</v>
      </c>
      <c r="AC100" s="118" t="n">
        <f aca="false">IFERROR(L100-AB100,0)</f>
        <v>0</v>
      </c>
    </row>
    <row r="101" customFormat="false" ht="18" hidden="false" customHeight="true" outlineLevel="0" collapsed="false">
      <c r="A101" s="125" t="n">
        <v>96</v>
      </c>
      <c r="B101" s="133" t="n">
        <f aca="false">IFERROR([1]SYNC_PROSPECTION_MKT!$B$100,"")</f>
        <v>0</v>
      </c>
      <c r="C101" s="133" t="n">
        <f aca="false">IFERROR([1]SYNC_PROSPECTION_MKT!$C$100,"")</f>
        <v>0</v>
      </c>
      <c r="D101" s="129" t="n">
        <f aca="false">IFERROR([1]SYNC_PROSPECTION_MKT!$D$100,"")</f>
        <v>0</v>
      </c>
      <c r="E101" s="129" t="n">
        <f aca="false">IFERROR([1]SYNC_PROSPECTION_MKT!$E$100,"")</f>
        <v>0</v>
      </c>
      <c r="F101" s="130" t="n">
        <f aca="false">IFERROR([1]SYNC_PROSPECTION_MKT!$G$100,"")</f>
        <v>0</v>
      </c>
      <c r="G101" s="130" t="n">
        <f aca="false">IFERROR([1]SYNC_PROSPECTION_MKT!$H$100,"")</f>
        <v>0</v>
      </c>
      <c r="H101" s="130" t="n">
        <f aca="false">IFERROR([1]SYNC_PROSPECTION_MKT!$J$100,"")</f>
        <v>0</v>
      </c>
      <c r="I101" s="130" t="n">
        <f aca="false">IFERROR([1]SYNC_PROSPECTION_MKT!$I$100,"")</f>
        <v>0</v>
      </c>
      <c r="J101" s="130" t="n">
        <f aca="false">IFERROR([1]SYNC_PROSPECTION_MKT!$K$100,"")</f>
        <v>0</v>
      </c>
      <c r="K101" s="130" t="n">
        <f aca="false">IFERROR(SYNC_FINANCE!$I$100,"")</f>
        <v>0</v>
      </c>
      <c r="L101" s="130" t="n">
        <f aca="false">IFERROR([2]SYNC_COMMERCIAL_VENTE!$S$100,"")</f>
        <v>0</v>
      </c>
      <c r="M101" s="130" t="n">
        <v>0</v>
      </c>
      <c r="N101" s="130" t="n">
        <v>0</v>
      </c>
      <c r="O101" s="130" t="n">
        <v>0</v>
      </c>
      <c r="P101" s="130" t="n">
        <v>0</v>
      </c>
      <c r="Q101" s="130" t="n">
        <v>0</v>
      </c>
      <c r="R101" s="79" t="n">
        <v>0</v>
      </c>
      <c r="S101" s="81" t="n">
        <v>0</v>
      </c>
      <c r="T101" s="79" t="n">
        <v>0</v>
      </c>
      <c r="U101" s="81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118" t="n">
        <f aca="false">IFERROR(SUM(N101:Y101),0)</f>
        <v>0</v>
      </c>
      <c r="AA101" s="118" t="n">
        <f aca="false">IFERROR((N101+Q101+T101+W101)-M101,0)</f>
        <v>0</v>
      </c>
      <c r="AB101" s="118" t="n">
        <f aca="false">IFERROR(Z101,0)</f>
        <v>0</v>
      </c>
      <c r="AC101" s="118" t="n">
        <f aca="false">IFERROR(L101-AB101,0)</f>
        <v>0</v>
      </c>
    </row>
    <row r="102" customFormat="false" ht="18" hidden="false" customHeight="true" outlineLevel="0" collapsed="false">
      <c r="A102" s="125" t="n">
        <v>97</v>
      </c>
      <c r="B102" s="133" t="n">
        <f aca="false">IFERROR([1]SYNC_PROSPECTION_MKT!$B$101,"")</f>
        <v>0</v>
      </c>
      <c r="C102" s="133" t="n">
        <f aca="false">IFERROR([1]SYNC_PROSPECTION_MKT!$C$101,"")</f>
        <v>0</v>
      </c>
      <c r="D102" s="129" t="n">
        <f aca="false">IFERROR([1]SYNC_PROSPECTION_MKT!$D$101,"")</f>
        <v>0</v>
      </c>
      <c r="E102" s="129" t="n">
        <f aca="false">IFERROR([1]SYNC_PROSPECTION_MKT!$E$101,"")</f>
        <v>0</v>
      </c>
      <c r="F102" s="130" t="n">
        <f aca="false">IFERROR([1]SYNC_PROSPECTION_MKT!$G$101,"")</f>
        <v>0</v>
      </c>
      <c r="G102" s="130" t="n">
        <f aca="false">IFERROR([1]SYNC_PROSPECTION_MKT!$H$101,"")</f>
        <v>0</v>
      </c>
      <c r="H102" s="130" t="n">
        <f aca="false">IFERROR([1]SYNC_PROSPECTION_MKT!$J$101,"")</f>
        <v>0</v>
      </c>
      <c r="I102" s="130" t="n">
        <f aca="false">IFERROR([1]SYNC_PROSPECTION_MKT!$I$101,"")</f>
        <v>0</v>
      </c>
      <c r="J102" s="130" t="n">
        <f aca="false">IFERROR([1]SYNC_PROSPECTION_MKT!$K$101,"")</f>
        <v>0</v>
      </c>
      <c r="K102" s="130" t="n">
        <f aca="false">IFERROR(SYNC_FINANCE!$I$101,"")</f>
        <v>0</v>
      </c>
      <c r="L102" s="130" t="n">
        <f aca="false">IFERROR([2]SYNC_COMMERCIAL_VENTE!$S$101,"")</f>
        <v>0</v>
      </c>
      <c r="M102" s="130" t="n">
        <v>0</v>
      </c>
      <c r="N102" s="130" t="n">
        <v>0</v>
      </c>
      <c r="O102" s="130" t="n">
        <v>0</v>
      </c>
      <c r="P102" s="130" t="n">
        <v>0</v>
      </c>
      <c r="Q102" s="130" t="n">
        <v>0</v>
      </c>
      <c r="R102" s="79" t="n">
        <v>0</v>
      </c>
      <c r="S102" s="81" t="n">
        <v>0</v>
      </c>
      <c r="T102" s="79" t="n">
        <v>0</v>
      </c>
      <c r="U102" s="81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118" t="n">
        <f aca="false">IFERROR(SUM(N102:Y102),0)</f>
        <v>0</v>
      </c>
      <c r="AA102" s="118" t="n">
        <f aca="false">IFERROR((N102+Q102+T102+W102)-M102,0)</f>
        <v>0</v>
      </c>
      <c r="AB102" s="118" t="n">
        <f aca="false">IFERROR(Z102,0)</f>
        <v>0</v>
      </c>
      <c r="AC102" s="118" t="n">
        <f aca="false">IFERROR(L102-AB102,0)</f>
        <v>0</v>
      </c>
    </row>
    <row r="103" customFormat="false" ht="18" hidden="false" customHeight="true" outlineLevel="0" collapsed="false">
      <c r="A103" s="125" t="n">
        <v>98</v>
      </c>
      <c r="B103" s="133" t="n">
        <f aca="false">IFERROR([1]SYNC_PROSPECTION_MKT!$B$102,"")</f>
        <v>0</v>
      </c>
      <c r="C103" s="133" t="n">
        <f aca="false">IFERROR([1]SYNC_PROSPECTION_MKT!$C$102,"")</f>
        <v>0</v>
      </c>
      <c r="D103" s="129" t="n">
        <f aca="false">IFERROR([1]SYNC_PROSPECTION_MKT!$D$102,"")</f>
        <v>0</v>
      </c>
      <c r="E103" s="129" t="n">
        <f aca="false">IFERROR([1]SYNC_PROSPECTION_MKT!$E$102,"")</f>
        <v>0</v>
      </c>
      <c r="F103" s="130" t="n">
        <f aca="false">IFERROR([1]SYNC_PROSPECTION_MKT!$G$102,"")</f>
        <v>0</v>
      </c>
      <c r="G103" s="130" t="n">
        <f aca="false">IFERROR([1]SYNC_PROSPECTION_MKT!$H$102,"")</f>
        <v>0</v>
      </c>
      <c r="H103" s="130" t="n">
        <f aca="false">IFERROR([1]SYNC_PROSPECTION_MKT!$J$102,"")</f>
        <v>0</v>
      </c>
      <c r="I103" s="130" t="n">
        <f aca="false">IFERROR([1]SYNC_PROSPECTION_MKT!$I$102,"")</f>
        <v>0</v>
      </c>
      <c r="J103" s="130" t="n">
        <f aca="false">IFERROR([1]SYNC_PROSPECTION_MKT!$K$102,"")</f>
        <v>0</v>
      </c>
      <c r="K103" s="130" t="n">
        <f aca="false">IFERROR(SYNC_FINANCE!$I$102,"")</f>
        <v>0</v>
      </c>
      <c r="L103" s="130" t="n">
        <f aca="false">IFERROR([2]SYNC_COMMERCIAL_VENTE!$S$102,"")</f>
        <v>0</v>
      </c>
      <c r="M103" s="130" t="n">
        <v>0</v>
      </c>
      <c r="N103" s="130" t="n">
        <v>0</v>
      </c>
      <c r="O103" s="130" t="n">
        <v>0</v>
      </c>
      <c r="P103" s="130" t="n">
        <v>0</v>
      </c>
      <c r="Q103" s="130" t="n">
        <v>0</v>
      </c>
      <c r="R103" s="79" t="n">
        <v>0</v>
      </c>
      <c r="S103" s="81" t="n">
        <v>0</v>
      </c>
      <c r="T103" s="79" t="n">
        <v>0</v>
      </c>
      <c r="U103" s="81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118" t="n">
        <f aca="false">IFERROR(SUM(N103:Y103),0)</f>
        <v>0</v>
      </c>
      <c r="AA103" s="118" t="n">
        <f aca="false">IFERROR((N103+Q103+T103+W103)-M103,0)</f>
        <v>0</v>
      </c>
      <c r="AB103" s="118" t="n">
        <f aca="false">IFERROR(Z103,0)</f>
        <v>0</v>
      </c>
      <c r="AC103" s="118" t="n">
        <f aca="false">IFERROR(L103-AB103,0)</f>
        <v>0</v>
      </c>
    </row>
    <row r="104" customFormat="false" ht="18" hidden="false" customHeight="true" outlineLevel="0" collapsed="false">
      <c r="A104" s="125" t="n">
        <v>99</v>
      </c>
      <c r="B104" s="133" t="n">
        <f aca="false">IFERROR([1]SYNC_PROSPECTION_MKT!$B$103,"")</f>
        <v>0</v>
      </c>
      <c r="C104" s="133" t="n">
        <f aca="false">IFERROR([1]SYNC_PROSPECTION_MKT!$C$103,"")</f>
        <v>0</v>
      </c>
      <c r="D104" s="129" t="n">
        <f aca="false">IFERROR([1]SYNC_PROSPECTION_MKT!$D$103,"")</f>
        <v>0</v>
      </c>
      <c r="E104" s="129" t="n">
        <f aca="false">IFERROR([1]SYNC_PROSPECTION_MKT!$E$103,"")</f>
        <v>0</v>
      </c>
      <c r="F104" s="130" t="n">
        <f aca="false">IFERROR([1]SYNC_PROSPECTION_MKT!$G$103,"")</f>
        <v>0</v>
      </c>
      <c r="G104" s="130" t="n">
        <f aca="false">IFERROR([1]SYNC_PROSPECTION_MKT!$H$103,"")</f>
        <v>0</v>
      </c>
      <c r="H104" s="130" t="n">
        <f aca="false">IFERROR([1]SYNC_PROSPECTION_MKT!$J$103,"")</f>
        <v>0</v>
      </c>
      <c r="I104" s="130" t="n">
        <f aca="false">IFERROR([1]SYNC_PROSPECTION_MKT!$I$103,"")</f>
        <v>0</v>
      </c>
      <c r="J104" s="130" t="n">
        <f aca="false">IFERROR([1]SYNC_PROSPECTION_MKT!$K$103,"")</f>
        <v>0</v>
      </c>
      <c r="K104" s="130" t="n">
        <f aca="false">IFERROR(SYNC_FINANCE!$I$103,"")</f>
        <v>0</v>
      </c>
      <c r="L104" s="130" t="n">
        <f aca="false">IFERROR([2]SYNC_COMMERCIAL_VENTE!$S$103,"")</f>
        <v>0</v>
      </c>
      <c r="M104" s="130" t="n">
        <v>0</v>
      </c>
      <c r="N104" s="130" t="n">
        <v>0</v>
      </c>
      <c r="O104" s="130" t="n">
        <v>0</v>
      </c>
      <c r="P104" s="130" t="n">
        <v>0</v>
      </c>
      <c r="Q104" s="130" t="n">
        <v>0</v>
      </c>
      <c r="R104" s="79" t="n">
        <v>0</v>
      </c>
      <c r="S104" s="81" t="n">
        <v>0</v>
      </c>
      <c r="T104" s="79" t="n">
        <v>0</v>
      </c>
      <c r="U104" s="81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118" t="n">
        <f aca="false">IFERROR(SUM(N104:Y104),0)</f>
        <v>0</v>
      </c>
      <c r="AA104" s="118" t="n">
        <f aca="false">IFERROR((N104+Q104+T104+W104)-M104,0)</f>
        <v>0</v>
      </c>
      <c r="AB104" s="118" t="n">
        <f aca="false">IFERROR(Z104,0)</f>
        <v>0</v>
      </c>
      <c r="AC104" s="118" t="n">
        <f aca="false">IFERROR(L104-AB104,0)</f>
        <v>0</v>
      </c>
    </row>
    <row r="105" customFormat="false" ht="18" hidden="false" customHeight="true" outlineLevel="0" collapsed="false">
      <c r="A105" s="125" t="n">
        <v>100</v>
      </c>
      <c r="B105" s="133" t="n">
        <f aca="false">IFERROR([1]SYNC_PROSPECTION_MKT!$B$104,"")</f>
        <v>0</v>
      </c>
      <c r="C105" s="133" t="n">
        <f aca="false">IFERROR([1]SYNC_PROSPECTION_MKT!$C$104,"")</f>
        <v>0</v>
      </c>
      <c r="D105" s="129" t="n">
        <f aca="false">IFERROR([1]SYNC_PROSPECTION_MKT!$D$104,"")</f>
        <v>0</v>
      </c>
      <c r="E105" s="129" t="n">
        <f aca="false">IFERROR([1]SYNC_PROSPECTION_MKT!$E$104,"")</f>
        <v>0</v>
      </c>
      <c r="F105" s="130" t="n">
        <f aca="false">IFERROR([1]SYNC_PROSPECTION_MKT!$G$104,"")</f>
        <v>0</v>
      </c>
      <c r="G105" s="130" t="n">
        <f aca="false">IFERROR([1]SYNC_PROSPECTION_MKT!$H$104,"")</f>
        <v>0</v>
      </c>
      <c r="H105" s="130" t="n">
        <f aca="false">IFERROR([1]SYNC_PROSPECTION_MKT!$J$104,"")</f>
        <v>0</v>
      </c>
      <c r="I105" s="130" t="n">
        <f aca="false">IFERROR([1]SYNC_PROSPECTION_MKT!$I$104,"")</f>
        <v>0</v>
      </c>
      <c r="J105" s="130" t="n">
        <f aca="false">IFERROR([1]SYNC_PROSPECTION_MKT!$K$104,"")</f>
        <v>0</v>
      </c>
      <c r="K105" s="130" t="n">
        <f aca="false">IFERROR(SYNC_FINANCE!$I$104,"")</f>
        <v>0</v>
      </c>
      <c r="L105" s="130" t="n">
        <f aca="false">IFERROR([2]SYNC_COMMERCIAL_VENTE!$S$104,"")</f>
        <v>0</v>
      </c>
      <c r="M105" s="130" t="n">
        <v>0</v>
      </c>
      <c r="N105" s="130" t="n">
        <v>0</v>
      </c>
      <c r="O105" s="130" t="n">
        <v>0</v>
      </c>
      <c r="P105" s="130" t="n">
        <v>0</v>
      </c>
      <c r="Q105" s="130" t="n">
        <v>0</v>
      </c>
      <c r="R105" s="79" t="n">
        <v>0</v>
      </c>
      <c r="S105" s="81" t="n">
        <v>0</v>
      </c>
      <c r="T105" s="79" t="n">
        <v>0</v>
      </c>
      <c r="U105" s="81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118" t="n">
        <f aca="false">IFERROR(SUM(N105:Y105),0)</f>
        <v>0</v>
      </c>
      <c r="AA105" s="118" t="n">
        <f aca="false">IFERROR((N105+Q105+T105+W105)-M105,0)</f>
        <v>0</v>
      </c>
      <c r="AB105" s="118" t="n">
        <f aca="false">IFERROR(Z105,0)</f>
        <v>0</v>
      </c>
      <c r="AC105" s="118" t="n">
        <f aca="false">IFERROR(L105-AB105,0)</f>
        <v>0</v>
      </c>
    </row>
    <row r="106" customFormat="false" ht="18" hidden="false" customHeight="true" outlineLevel="0" collapsed="false">
      <c r="A106" s="125" t="n">
        <v>101</v>
      </c>
      <c r="B106" s="133" t="n">
        <f aca="false">IFERROR([1]SYNC_PROSPECTION_MKT!$B$105,"")</f>
        <v>0</v>
      </c>
      <c r="C106" s="133" t="n">
        <f aca="false">IFERROR([1]SYNC_PROSPECTION_MKT!$C$105,"")</f>
        <v>0</v>
      </c>
      <c r="D106" s="129" t="n">
        <f aca="false">IFERROR([1]SYNC_PROSPECTION_MKT!$D$105,"")</f>
        <v>0</v>
      </c>
      <c r="E106" s="129" t="n">
        <f aca="false">IFERROR([1]SYNC_PROSPECTION_MKT!$E$105,"")</f>
        <v>0</v>
      </c>
      <c r="F106" s="130" t="n">
        <f aca="false">IFERROR([1]SYNC_PROSPECTION_MKT!$G$105,"")</f>
        <v>0</v>
      </c>
      <c r="G106" s="130" t="n">
        <f aca="false">IFERROR([1]SYNC_PROSPECTION_MKT!$H$105,"")</f>
        <v>0</v>
      </c>
      <c r="H106" s="130" t="n">
        <f aca="false">IFERROR([1]SYNC_PROSPECTION_MKT!$J$105,"")</f>
        <v>0</v>
      </c>
      <c r="I106" s="130" t="n">
        <f aca="false">IFERROR([1]SYNC_PROSPECTION_MKT!$I$105,"")</f>
        <v>0</v>
      </c>
      <c r="J106" s="130" t="n">
        <f aca="false">IFERROR([1]SYNC_PROSPECTION_MKT!$K$105,"")</f>
        <v>0</v>
      </c>
      <c r="K106" s="130" t="n">
        <f aca="false">IFERROR(SYNC_FINANCE!$I$105,"")</f>
        <v>0</v>
      </c>
      <c r="L106" s="130" t="n">
        <f aca="false">IFERROR([2]SYNC_COMMERCIAL_VENTE!$S$105,"")</f>
        <v>0</v>
      </c>
      <c r="M106" s="130" t="n">
        <v>0</v>
      </c>
      <c r="N106" s="130" t="n">
        <v>0</v>
      </c>
      <c r="O106" s="130" t="n">
        <v>0</v>
      </c>
      <c r="P106" s="130" t="n">
        <v>0</v>
      </c>
      <c r="Q106" s="130" t="n">
        <v>0</v>
      </c>
      <c r="R106" s="79" t="n">
        <v>0</v>
      </c>
      <c r="S106" s="81" t="n">
        <v>0</v>
      </c>
      <c r="T106" s="79" t="n">
        <v>0</v>
      </c>
      <c r="U106" s="81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118" t="n">
        <f aca="false">IFERROR(SUM(N106:Y106),0)</f>
        <v>0</v>
      </c>
      <c r="AA106" s="118" t="n">
        <f aca="false">IFERROR((N106+Q106+T106+W106)-M106,0)</f>
        <v>0</v>
      </c>
      <c r="AB106" s="118" t="n">
        <f aca="false">IFERROR(Z106,0)</f>
        <v>0</v>
      </c>
      <c r="AC106" s="118" t="n">
        <f aca="false">IFERROR(L106-AB106,0)</f>
        <v>0</v>
      </c>
    </row>
    <row r="107" customFormat="false" ht="18" hidden="false" customHeight="true" outlineLevel="0" collapsed="false">
      <c r="A107" s="125" t="n">
        <v>102</v>
      </c>
      <c r="B107" s="133" t="n">
        <f aca="false">IFERROR([1]SYNC_PROSPECTION_MKT!$B$106,"")</f>
        <v>0</v>
      </c>
      <c r="C107" s="133" t="n">
        <f aca="false">IFERROR([1]SYNC_PROSPECTION_MKT!$C$106,"")</f>
        <v>0</v>
      </c>
      <c r="D107" s="129" t="n">
        <f aca="false">IFERROR([1]SYNC_PROSPECTION_MKT!$D$106,"")</f>
        <v>0</v>
      </c>
      <c r="E107" s="129" t="n">
        <f aca="false">IFERROR([1]SYNC_PROSPECTION_MKT!$E$106,"")</f>
        <v>0</v>
      </c>
      <c r="F107" s="130" t="n">
        <f aca="false">IFERROR([1]SYNC_PROSPECTION_MKT!$G$106,"")</f>
        <v>0</v>
      </c>
      <c r="G107" s="130" t="n">
        <f aca="false">IFERROR([1]SYNC_PROSPECTION_MKT!$H$106,"")</f>
        <v>0</v>
      </c>
      <c r="H107" s="130" t="n">
        <f aca="false">IFERROR([1]SYNC_PROSPECTION_MKT!$J$106,"")</f>
        <v>0</v>
      </c>
      <c r="I107" s="130" t="n">
        <f aca="false">IFERROR([1]SYNC_PROSPECTION_MKT!$I$106,"")</f>
        <v>0</v>
      </c>
      <c r="J107" s="130" t="n">
        <f aca="false">IFERROR([1]SYNC_PROSPECTION_MKT!$K$106,"")</f>
        <v>0</v>
      </c>
      <c r="K107" s="130" t="n">
        <f aca="false">IFERROR(SYNC_FINANCE!$I$106,"")</f>
        <v>0</v>
      </c>
      <c r="L107" s="130" t="n">
        <f aca="false">IFERROR([2]SYNC_COMMERCIAL_VENTE!$S$106,"")</f>
        <v>0</v>
      </c>
      <c r="M107" s="130" t="n">
        <v>0</v>
      </c>
      <c r="N107" s="130" t="n">
        <v>0</v>
      </c>
      <c r="O107" s="130" t="n">
        <v>0</v>
      </c>
      <c r="P107" s="130" t="n">
        <v>0</v>
      </c>
      <c r="Q107" s="130" t="n">
        <v>0</v>
      </c>
      <c r="R107" s="79" t="n">
        <v>0</v>
      </c>
      <c r="S107" s="81" t="n">
        <v>0</v>
      </c>
      <c r="T107" s="79" t="n">
        <v>0</v>
      </c>
      <c r="U107" s="81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118" t="n">
        <f aca="false">IFERROR(SUM(N107:Y107),0)</f>
        <v>0</v>
      </c>
      <c r="AA107" s="118" t="n">
        <f aca="false">IFERROR((N107+Q107+T107+W107)-M107,0)</f>
        <v>0</v>
      </c>
      <c r="AB107" s="118" t="n">
        <f aca="false">IFERROR(Z107,0)</f>
        <v>0</v>
      </c>
      <c r="AC107" s="118" t="n">
        <f aca="false">IFERROR(L107-AB107,0)</f>
        <v>0</v>
      </c>
    </row>
    <row r="108" customFormat="false" ht="18" hidden="false" customHeight="true" outlineLevel="0" collapsed="false">
      <c r="A108" s="125" t="n">
        <v>103</v>
      </c>
      <c r="B108" s="133" t="n">
        <f aca="false">IFERROR([1]SYNC_PROSPECTION_MKT!$B$107,"")</f>
        <v>0</v>
      </c>
      <c r="C108" s="133" t="n">
        <f aca="false">IFERROR([1]SYNC_PROSPECTION_MKT!$C$107,"")</f>
        <v>0</v>
      </c>
      <c r="D108" s="129" t="n">
        <f aca="false">IFERROR([1]SYNC_PROSPECTION_MKT!$D$107,"")</f>
        <v>0</v>
      </c>
      <c r="E108" s="129" t="n">
        <f aca="false">IFERROR([1]SYNC_PROSPECTION_MKT!$E$107,"")</f>
        <v>0</v>
      </c>
      <c r="F108" s="130" t="n">
        <f aca="false">IFERROR([1]SYNC_PROSPECTION_MKT!$G$107,"")</f>
        <v>0</v>
      </c>
      <c r="G108" s="130" t="n">
        <f aca="false">IFERROR([1]SYNC_PROSPECTION_MKT!$H$107,"")</f>
        <v>0</v>
      </c>
      <c r="H108" s="130" t="n">
        <f aca="false">IFERROR([1]SYNC_PROSPECTION_MKT!$J$107,"")</f>
        <v>0</v>
      </c>
      <c r="I108" s="130" t="n">
        <f aca="false">IFERROR([1]SYNC_PROSPECTION_MKT!$I$107,"")</f>
        <v>0</v>
      </c>
      <c r="J108" s="130" t="n">
        <f aca="false">IFERROR([1]SYNC_PROSPECTION_MKT!$K$107,"")</f>
        <v>0</v>
      </c>
      <c r="K108" s="130" t="n">
        <f aca="false">IFERROR(SYNC_FINANCE!$I$107,"")</f>
        <v>0</v>
      </c>
      <c r="L108" s="130" t="n">
        <f aca="false">IFERROR([2]SYNC_COMMERCIAL_VENTE!$S$107,"")</f>
        <v>0</v>
      </c>
      <c r="M108" s="130" t="n">
        <v>0</v>
      </c>
      <c r="N108" s="130" t="n">
        <v>0</v>
      </c>
      <c r="O108" s="130" t="n">
        <v>0</v>
      </c>
      <c r="P108" s="130" t="n">
        <v>0</v>
      </c>
      <c r="Q108" s="130" t="n">
        <v>0</v>
      </c>
      <c r="R108" s="79" t="n">
        <v>0</v>
      </c>
      <c r="S108" s="81" t="n">
        <v>0</v>
      </c>
      <c r="T108" s="79" t="n">
        <v>0</v>
      </c>
      <c r="U108" s="81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118" t="n">
        <f aca="false">IFERROR(SUM(N108:Y108),0)</f>
        <v>0</v>
      </c>
      <c r="AA108" s="118" t="n">
        <f aca="false">IFERROR((N108+Q108+T108+W108)-M108,0)</f>
        <v>0</v>
      </c>
      <c r="AB108" s="118" t="n">
        <f aca="false">IFERROR(Z108,0)</f>
        <v>0</v>
      </c>
      <c r="AC108" s="118" t="n">
        <f aca="false">IFERROR(L108-AB108,0)</f>
        <v>0</v>
      </c>
    </row>
    <row r="109" customFormat="false" ht="18" hidden="false" customHeight="true" outlineLevel="0" collapsed="false">
      <c r="A109" s="125" t="n">
        <v>104</v>
      </c>
      <c r="B109" s="133" t="n">
        <f aca="false">IFERROR([1]SYNC_PROSPECTION_MKT!$B$108,"")</f>
        <v>0</v>
      </c>
      <c r="C109" s="133" t="n">
        <f aca="false">IFERROR([1]SYNC_PROSPECTION_MKT!$C$108,"")</f>
        <v>0</v>
      </c>
      <c r="D109" s="129" t="n">
        <f aca="false">IFERROR([1]SYNC_PROSPECTION_MKT!$D$108,"")</f>
        <v>0</v>
      </c>
      <c r="E109" s="129" t="n">
        <f aca="false">IFERROR([1]SYNC_PROSPECTION_MKT!$E$108,"")</f>
        <v>0</v>
      </c>
      <c r="F109" s="130" t="n">
        <f aca="false">IFERROR([1]SYNC_PROSPECTION_MKT!$G$108,"")</f>
        <v>0</v>
      </c>
      <c r="G109" s="130" t="n">
        <f aca="false">IFERROR([1]SYNC_PROSPECTION_MKT!$H$108,"")</f>
        <v>0</v>
      </c>
      <c r="H109" s="130" t="n">
        <f aca="false">IFERROR([1]SYNC_PROSPECTION_MKT!$J$108,"")</f>
        <v>0</v>
      </c>
      <c r="I109" s="130" t="n">
        <f aca="false">IFERROR([1]SYNC_PROSPECTION_MKT!$I$108,"")</f>
        <v>0</v>
      </c>
      <c r="J109" s="130" t="n">
        <f aca="false">IFERROR([1]SYNC_PROSPECTION_MKT!$K$108,"")</f>
        <v>0</v>
      </c>
      <c r="K109" s="130" t="n">
        <f aca="false">IFERROR(SYNC_FINANCE!$I$108,"")</f>
        <v>0</v>
      </c>
      <c r="L109" s="130" t="n">
        <f aca="false">IFERROR([2]SYNC_COMMERCIAL_VENTE!$S$108,"")</f>
        <v>0</v>
      </c>
      <c r="M109" s="130" t="n">
        <v>0</v>
      </c>
      <c r="N109" s="130" t="n">
        <v>0</v>
      </c>
      <c r="O109" s="130" t="n">
        <v>0</v>
      </c>
      <c r="P109" s="130" t="n">
        <v>0</v>
      </c>
      <c r="Q109" s="130" t="n">
        <v>0</v>
      </c>
      <c r="R109" s="79" t="n">
        <v>0</v>
      </c>
      <c r="S109" s="81" t="n">
        <v>0</v>
      </c>
      <c r="T109" s="79" t="n">
        <v>0</v>
      </c>
      <c r="U109" s="81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118" t="n">
        <f aca="false">IFERROR(SUM(N109:Y109),0)</f>
        <v>0</v>
      </c>
      <c r="AA109" s="118" t="n">
        <f aca="false">IFERROR((N109+Q109+T109+W109)-M109,0)</f>
        <v>0</v>
      </c>
      <c r="AB109" s="118" t="n">
        <f aca="false">IFERROR(Z109,0)</f>
        <v>0</v>
      </c>
      <c r="AC109" s="118" t="n">
        <f aca="false">IFERROR(L109-AB109,0)</f>
        <v>0</v>
      </c>
    </row>
    <row r="110" customFormat="false" ht="18" hidden="false" customHeight="true" outlineLevel="0" collapsed="false">
      <c r="A110" s="125" t="n">
        <v>105</v>
      </c>
      <c r="B110" s="133" t="n">
        <f aca="false">IFERROR([1]SYNC_PROSPECTION_MKT!$B$109,"")</f>
        <v>0</v>
      </c>
      <c r="C110" s="133" t="n">
        <f aca="false">IFERROR([1]SYNC_PROSPECTION_MKT!$C$109,"")</f>
        <v>0</v>
      </c>
      <c r="D110" s="129" t="n">
        <f aca="false">IFERROR([1]SYNC_PROSPECTION_MKT!$D$109,"")</f>
        <v>0</v>
      </c>
      <c r="E110" s="129" t="n">
        <f aca="false">IFERROR([1]SYNC_PROSPECTION_MKT!$E$109,"")</f>
        <v>0</v>
      </c>
      <c r="F110" s="130" t="n">
        <f aca="false">IFERROR([1]SYNC_PROSPECTION_MKT!$G$109,"")</f>
        <v>0</v>
      </c>
      <c r="G110" s="130" t="n">
        <f aca="false">IFERROR([1]SYNC_PROSPECTION_MKT!$H$109,"")</f>
        <v>0</v>
      </c>
      <c r="H110" s="130" t="n">
        <f aca="false">IFERROR([1]SYNC_PROSPECTION_MKT!$J$109,"")</f>
        <v>0</v>
      </c>
      <c r="I110" s="130" t="n">
        <f aca="false">IFERROR([1]SYNC_PROSPECTION_MKT!$I$109,"")</f>
        <v>0</v>
      </c>
      <c r="J110" s="130" t="n">
        <f aca="false">IFERROR([1]SYNC_PROSPECTION_MKT!$K$109,"")</f>
        <v>0</v>
      </c>
      <c r="K110" s="130" t="n">
        <f aca="false">IFERROR(SYNC_FINANCE!$I$109,"")</f>
        <v>0</v>
      </c>
      <c r="L110" s="130" t="n">
        <f aca="false">IFERROR([2]SYNC_COMMERCIAL_VENTE!$S$109,"")</f>
        <v>0</v>
      </c>
      <c r="M110" s="130" t="n">
        <v>0</v>
      </c>
      <c r="N110" s="130" t="n">
        <v>0</v>
      </c>
      <c r="O110" s="130" t="n">
        <v>0</v>
      </c>
      <c r="P110" s="130" t="n">
        <v>0</v>
      </c>
      <c r="Q110" s="130" t="n">
        <v>0</v>
      </c>
      <c r="R110" s="79" t="n">
        <v>0</v>
      </c>
      <c r="S110" s="81" t="n">
        <v>0</v>
      </c>
      <c r="T110" s="79" t="n">
        <v>0</v>
      </c>
      <c r="U110" s="81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118" t="n">
        <f aca="false">IFERROR(SUM(N110:Y110),0)</f>
        <v>0</v>
      </c>
      <c r="AA110" s="118" t="n">
        <f aca="false">IFERROR((N110+Q110+T110+W110)-M110,0)</f>
        <v>0</v>
      </c>
      <c r="AB110" s="118" t="n">
        <f aca="false">IFERROR(Z110,0)</f>
        <v>0</v>
      </c>
      <c r="AC110" s="118" t="n">
        <f aca="false">IFERROR(L110-AB110,0)</f>
        <v>0</v>
      </c>
    </row>
    <row r="111" customFormat="false" ht="18" hidden="false" customHeight="true" outlineLevel="0" collapsed="false">
      <c r="A111" s="125" t="n">
        <v>106</v>
      </c>
      <c r="B111" s="133" t="n">
        <f aca="false">IFERROR([1]SYNC_PROSPECTION_MKT!$B$110,"")</f>
        <v>0</v>
      </c>
      <c r="C111" s="133" t="n">
        <f aca="false">IFERROR([1]SYNC_PROSPECTION_MKT!$C$110,"")</f>
        <v>0</v>
      </c>
      <c r="D111" s="129" t="n">
        <f aca="false">IFERROR([1]SYNC_PROSPECTION_MKT!$D$110,"")</f>
        <v>0</v>
      </c>
      <c r="E111" s="129" t="n">
        <f aca="false">IFERROR([1]SYNC_PROSPECTION_MKT!$E$110,"")</f>
        <v>0</v>
      </c>
      <c r="F111" s="130" t="n">
        <f aca="false">IFERROR([1]SYNC_PROSPECTION_MKT!$G$110,"")</f>
        <v>0</v>
      </c>
      <c r="G111" s="130" t="n">
        <f aca="false">IFERROR([1]SYNC_PROSPECTION_MKT!$H$110,"")</f>
        <v>0</v>
      </c>
      <c r="H111" s="130" t="n">
        <f aca="false">IFERROR([1]SYNC_PROSPECTION_MKT!$J$110,"")</f>
        <v>0</v>
      </c>
      <c r="I111" s="130" t="n">
        <f aca="false">IFERROR([1]SYNC_PROSPECTION_MKT!$I$110,"")</f>
        <v>0</v>
      </c>
      <c r="J111" s="130" t="n">
        <f aca="false">IFERROR([1]SYNC_PROSPECTION_MKT!$K$110,"")</f>
        <v>0</v>
      </c>
      <c r="K111" s="130" t="n">
        <f aca="false">IFERROR(SYNC_FINANCE!$I$110,"")</f>
        <v>0</v>
      </c>
      <c r="L111" s="130" t="n">
        <f aca="false">IFERROR([2]SYNC_COMMERCIAL_VENTE!$S$110,"")</f>
        <v>0</v>
      </c>
      <c r="M111" s="130" t="n">
        <v>0</v>
      </c>
      <c r="N111" s="130" t="n">
        <v>0</v>
      </c>
      <c r="O111" s="130" t="n">
        <v>0</v>
      </c>
      <c r="P111" s="130" t="n">
        <v>0</v>
      </c>
      <c r="Q111" s="130" t="n">
        <v>0</v>
      </c>
      <c r="R111" s="79" t="n">
        <v>0</v>
      </c>
      <c r="S111" s="81" t="n">
        <v>0</v>
      </c>
      <c r="T111" s="79" t="n">
        <v>0</v>
      </c>
      <c r="U111" s="81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118" t="n">
        <f aca="false">IFERROR(SUM(N111:Y111),0)</f>
        <v>0</v>
      </c>
      <c r="AA111" s="118" t="n">
        <f aca="false">IFERROR((N111+Q111+T111+W111)-M111,0)</f>
        <v>0</v>
      </c>
      <c r="AB111" s="118" t="n">
        <f aca="false">IFERROR(Z111,0)</f>
        <v>0</v>
      </c>
      <c r="AC111" s="118" t="n">
        <f aca="false">IFERROR(L111-AB111,0)</f>
        <v>0</v>
      </c>
    </row>
    <row r="112" customFormat="false" ht="18" hidden="false" customHeight="true" outlineLevel="0" collapsed="false">
      <c r="A112" s="125" t="n">
        <v>107</v>
      </c>
      <c r="B112" s="133" t="n">
        <f aca="false">IFERROR([1]SYNC_PROSPECTION_MKT!$B$111,"")</f>
        <v>0</v>
      </c>
      <c r="C112" s="133" t="n">
        <f aca="false">IFERROR([1]SYNC_PROSPECTION_MKT!$C$111,"")</f>
        <v>0</v>
      </c>
      <c r="D112" s="129" t="n">
        <f aca="false">IFERROR([1]SYNC_PROSPECTION_MKT!$D$111,"")</f>
        <v>0</v>
      </c>
      <c r="E112" s="129" t="n">
        <f aca="false">IFERROR([1]SYNC_PROSPECTION_MKT!$E$111,"")</f>
        <v>0</v>
      </c>
      <c r="F112" s="130" t="n">
        <f aca="false">IFERROR([1]SYNC_PROSPECTION_MKT!$G$111,"")</f>
        <v>0</v>
      </c>
      <c r="G112" s="130" t="n">
        <f aca="false">IFERROR([1]SYNC_PROSPECTION_MKT!$H$111,"")</f>
        <v>0</v>
      </c>
      <c r="H112" s="130" t="n">
        <f aca="false">IFERROR([1]SYNC_PROSPECTION_MKT!$J$111,"")</f>
        <v>0</v>
      </c>
      <c r="I112" s="130" t="n">
        <f aca="false">IFERROR([1]SYNC_PROSPECTION_MKT!$I$111,"")</f>
        <v>0</v>
      </c>
      <c r="J112" s="130" t="n">
        <f aca="false">IFERROR([1]SYNC_PROSPECTION_MKT!$K$111,"")</f>
        <v>0</v>
      </c>
      <c r="K112" s="130" t="n">
        <f aca="false">IFERROR(SYNC_FINANCE!$I$111,"")</f>
        <v>0</v>
      </c>
      <c r="L112" s="130" t="n">
        <f aca="false">IFERROR([2]SYNC_COMMERCIAL_VENTE!$S$111,"")</f>
        <v>0</v>
      </c>
      <c r="M112" s="130" t="n">
        <v>0</v>
      </c>
      <c r="N112" s="130" t="n">
        <v>0</v>
      </c>
      <c r="O112" s="130" t="n">
        <v>0</v>
      </c>
      <c r="P112" s="130" t="n">
        <v>0</v>
      </c>
      <c r="Q112" s="130" t="n">
        <v>0</v>
      </c>
      <c r="R112" s="79" t="n">
        <v>0</v>
      </c>
      <c r="S112" s="81" t="n">
        <v>0</v>
      </c>
      <c r="T112" s="79" t="n">
        <v>0</v>
      </c>
      <c r="U112" s="81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118" t="n">
        <f aca="false">IFERROR(SUM(N112:Y112),0)</f>
        <v>0</v>
      </c>
      <c r="AA112" s="118" t="n">
        <f aca="false">IFERROR((N112+Q112+T112+W112)-M112,0)</f>
        <v>0</v>
      </c>
      <c r="AB112" s="118" t="n">
        <f aca="false">IFERROR(Z112,0)</f>
        <v>0</v>
      </c>
      <c r="AC112" s="118" t="n">
        <f aca="false">IFERROR(L112-AB112,0)</f>
        <v>0</v>
      </c>
    </row>
    <row r="113" customFormat="false" ht="18" hidden="false" customHeight="true" outlineLevel="0" collapsed="false">
      <c r="A113" s="125" t="n">
        <v>108</v>
      </c>
      <c r="B113" s="133" t="n">
        <f aca="false">IFERROR([1]SYNC_PROSPECTION_MKT!$B$112,"")</f>
        <v>0</v>
      </c>
      <c r="C113" s="133" t="n">
        <f aca="false">IFERROR([1]SYNC_PROSPECTION_MKT!$C$112,"")</f>
        <v>0</v>
      </c>
      <c r="D113" s="129" t="n">
        <f aca="false">IFERROR([1]SYNC_PROSPECTION_MKT!$D$112,"")</f>
        <v>0</v>
      </c>
      <c r="E113" s="129" t="n">
        <f aca="false">IFERROR([1]SYNC_PROSPECTION_MKT!$E$112,"")</f>
        <v>0</v>
      </c>
      <c r="F113" s="130" t="n">
        <f aca="false">IFERROR([1]SYNC_PROSPECTION_MKT!$G$112,"")</f>
        <v>0</v>
      </c>
      <c r="G113" s="130" t="n">
        <f aca="false">IFERROR([1]SYNC_PROSPECTION_MKT!$H$112,"")</f>
        <v>0</v>
      </c>
      <c r="H113" s="130" t="n">
        <f aca="false">IFERROR([1]SYNC_PROSPECTION_MKT!$J$112,"")</f>
        <v>0</v>
      </c>
      <c r="I113" s="130" t="n">
        <f aca="false">IFERROR([1]SYNC_PROSPECTION_MKT!$I$112,"")</f>
        <v>0</v>
      </c>
      <c r="J113" s="130" t="n">
        <f aca="false">IFERROR([1]SYNC_PROSPECTION_MKT!$K$112,"")</f>
        <v>0</v>
      </c>
      <c r="K113" s="130" t="n">
        <f aca="false">IFERROR(SYNC_FINANCE!$I$112,"")</f>
        <v>0</v>
      </c>
      <c r="L113" s="130" t="n">
        <f aca="false">IFERROR([2]SYNC_COMMERCIAL_VENTE!$S$112,"")</f>
        <v>0</v>
      </c>
      <c r="M113" s="130" t="n">
        <v>0</v>
      </c>
      <c r="N113" s="130" t="n">
        <v>0</v>
      </c>
      <c r="O113" s="130" t="n">
        <v>0</v>
      </c>
      <c r="P113" s="130" t="n">
        <v>0</v>
      </c>
      <c r="Q113" s="130" t="n">
        <v>0</v>
      </c>
      <c r="R113" s="79" t="n">
        <v>0</v>
      </c>
      <c r="S113" s="81" t="n">
        <v>0</v>
      </c>
      <c r="T113" s="79" t="n">
        <v>0</v>
      </c>
      <c r="U113" s="81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118" t="n">
        <f aca="false">IFERROR(SUM(N113:Y113),0)</f>
        <v>0</v>
      </c>
      <c r="AA113" s="118" t="n">
        <f aca="false">IFERROR((N113+Q113+T113+W113)-M113,0)</f>
        <v>0</v>
      </c>
      <c r="AB113" s="118" t="n">
        <f aca="false">IFERROR(Z113,0)</f>
        <v>0</v>
      </c>
      <c r="AC113" s="118" t="n">
        <f aca="false">IFERROR(L113-AB113,0)</f>
        <v>0</v>
      </c>
    </row>
    <row r="114" customFormat="false" ht="18" hidden="false" customHeight="true" outlineLevel="0" collapsed="false">
      <c r="A114" s="125" t="n">
        <v>109</v>
      </c>
      <c r="B114" s="133" t="n">
        <f aca="false">IFERROR([1]SYNC_PROSPECTION_MKT!$B$113,"")</f>
        <v>0</v>
      </c>
      <c r="C114" s="133" t="n">
        <f aca="false">IFERROR([1]SYNC_PROSPECTION_MKT!$C$113,"")</f>
        <v>0</v>
      </c>
      <c r="D114" s="129" t="n">
        <f aca="false">IFERROR([1]SYNC_PROSPECTION_MKT!$D$113,"")</f>
        <v>0</v>
      </c>
      <c r="E114" s="129" t="n">
        <f aca="false">IFERROR([1]SYNC_PROSPECTION_MKT!$E$113,"")</f>
        <v>0</v>
      </c>
      <c r="F114" s="130" t="n">
        <f aca="false">IFERROR([1]SYNC_PROSPECTION_MKT!$G$113,"")</f>
        <v>0</v>
      </c>
      <c r="G114" s="130" t="n">
        <f aca="false">IFERROR([1]SYNC_PROSPECTION_MKT!$H$113,"")</f>
        <v>0</v>
      </c>
      <c r="H114" s="130" t="n">
        <f aca="false">IFERROR([1]SYNC_PROSPECTION_MKT!$J$113,"")</f>
        <v>0</v>
      </c>
      <c r="I114" s="130" t="n">
        <f aca="false">IFERROR([1]SYNC_PROSPECTION_MKT!$I$113,"")</f>
        <v>0</v>
      </c>
      <c r="J114" s="130" t="n">
        <f aca="false">IFERROR([1]SYNC_PROSPECTION_MKT!$K$113,"")</f>
        <v>0</v>
      </c>
      <c r="K114" s="130" t="n">
        <f aca="false">IFERROR(SYNC_FINANCE!$I$113,"")</f>
        <v>0</v>
      </c>
      <c r="L114" s="130" t="n">
        <f aca="false">IFERROR([2]SYNC_COMMERCIAL_VENTE!$S$113,"")</f>
        <v>0</v>
      </c>
      <c r="M114" s="130" t="n">
        <v>0</v>
      </c>
      <c r="N114" s="130" t="n">
        <v>0</v>
      </c>
      <c r="O114" s="130" t="n">
        <v>0</v>
      </c>
      <c r="P114" s="130" t="n">
        <v>0</v>
      </c>
      <c r="Q114" s="130" t="n">
        <v>0</v>
      </c>
      <c r="R114" s="79" t="n">
        <v>0</v>
      </c>
      <c r="S114" s="81" t="n">
        <v>0</v>
      </c>
      <c r="T114" s="79" t="n">
        <v>0</v>
      </c>
      <c r="U114" s="81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118" t="n">
        <f aca="false">IFERROR(SUM(N114:Y114),0)</f>
        <v>0</v>
      </c>
      <c r="AA114" s="118" t="n">
        <f aca="false">IFERROR((N114+Q114+T114+W114)-M114,0)</f>
        <v>0</v>
      </c>
      <c r="AB114" s="118" t="n">
        <f aca="false">IFERROR(Z114,0)</f>
        <v>0</v>
      </c>
      <c r="AC114" s="118" t="n">
        <f aca="false">IFERROR(L114-AB114,0)</f>
        <v>0</v>
      </c>
    </row>
    <row r="115" customFormat="false" ht="18" hidden="false" customHeight="true" outlineLevel="0" collapsed="false">
      <c r="A115" s="125" t="n">
        <v>110</v>
      </c>
      <c r="B115" s="133" t="n">
        <f aca="false">IFERROR([1]SYNC_PROSPECTION_MKT!$B$114,"")</f>
        <v>0</v>
      </c>
      <c r="C115" s="133" t="n">
        <f aca="false">IFERROR([1]SYNC_PROSPECTION_MKT!$C$114,"")</f>
        <v>0</v>
      </c>
      <c r="D115" s="129" t="n">
        <f aca="false">IFERROR([1]SYNC_PROSPECTION_MKT!$D$114,"")</f>
        <v>0</v>
      </c>
      <c r="E115" s="129" t="n">
        <f aca="false">IFERROR([1]SYNC_PROSPECTION_MKT!$E$114,"")</f>
        <v>0</v>
      </c>
      <c r="F115" s="130" t="n">
        <f aca="false">IFERROR([1]SYNC_PROSPECTION_MKT!$G$114,"")</f>
        <v>0</v>
      </c>
      <c r="G115" s="130" t="n">
        <f aca="false">IFERROR([1]SYNC_PROSPECTION_MKT!$H$114,"")</f>
        <v>0</v>
      </c>
      <c r="H115" s="130" t="n">
        <f aca="false">IFERROR([1]SYNC_PROSPECTION_MKT!$J$114,"")</f>
        <v>0</v>
      </c>
      <c r="I115" s="130" t="n">
        <f aca="false">IFERROR([1]SYNC_PROSPECTION_MKT!$I$114,"")</f>
        <v>0</v>
      </c>
      <c r="J115" s="130" t="n">
        <f aca="false">IFERROR([1]SYNC_PROSPECTION_MKT!$K$114,"")</f>
        <v>0</v>
      </c>
      <c r="K115" s="130" t="n">
        <f aca="false">IFERROR(SYNC_FINANCE!$I$114,"")</f>
        <v>0</v>
      </c>
      <c r="L115" s="130" t="n">
        <f aca="false">IFERROR([2]SYNC_COMMERCIAL_VENTE!$S$114,"")</f>
        <v>0</v>
      </c>
      <c r="M115" s="130" t="n">
        <v>0</v>
      </c>
      <c r="N115" s="130" t="n">
        <v>0</v>
      </c>
      <c r="O115" s="130" t="n">
        <v>0</v>
      </c>
      <c r="P115" s="130" t="n">
        <v>0</v>
      </c>
      <c r="Q115" s="130" t="n">
        <v>0</v>
      </c>
      <c r="R115" s="79" t="n">
        <v>0</v>
      </c>
      <c r="S115" s="81" t="n">
        <v>0</v>
      </c>
      <c r="T115" s="79" t="n">
        <v>0</v>
      </c>
      <c r="U115" s="81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118" t="n">
        <f aca="false">IFERROR(SUM(N115:Y115),0)</f>
        <v>0</v>
      </c>
      <c r="AA115" s="118" t="n">
        <f aca="false">IFERROR((N115+Q115+T115+W115)-M115,0)</f>
        <v>0</v>
      </c>
      <c r="AB115" s="118" t="n">
        <f aca="false">IFERROR(Z115,0)</f>
        <v>0</v>
      </c>
      <c r="AC115" s="118" t="n">
        <f aca="false">IFERROR(L115-AB115,0)</f>
        <v>0</v>
      </c>
    </row>
    <row r="116" customFormat="false" ht="18" hidden="false" customHeight="true" outlineLevel="0" collapsed="false">
      <c r="A116" s="125" t="n">
        <v>111</v>
      </c>
      <c r="B116" s="133" t="n">
        <f aca="false">IFERROR([1]SYNC_PROSPECTION_MKT!$B$115,"")</f>
        <v>0</v>
      </c>
      <c r="C116" s="133" t="n">
        <f aca="false">IFERROR([1]SYNC_PROSPECTION_MKT!$C$115,"")</f>
        <v>0</v>
      </c>
      <c r="D116" s="129" t="n">
        <f aca="false">IFERROR([1]SYNC_PROSPECTION_MKT!$D$115,"")</f>
        <v>0</v>
      </c>
      <c r="E116" s="129" t="n">
        <f aca="false">IFERROR([1]SYNC_PROSPECTION_MKT!$E$115,"")</f>
        <v>0</v>
      </c>
      <c r="F116" s="130" t="n">
        <f aca="false">IFERROR([1]SYNC_PROSPECTION_MKT!$G$115,"")</f>
        <v>0</v>
      </c>
      <c r="G116" s="130" t="n">
        <f aca="false">IFERROR([1]SYNC_PROSPECTION_MKT!$H$115,"")</f>
        <v>0</v>
      </c>
      <c r="H116" s="130" t="n">
        <f aca="false">IFERROR([1]SYNC_PROSPECTION_MKT!$J$115,"")</f>
        <v>0</v>
      </c>
      <c r="I116" s="130" t="n">
        <f aca="false">IFERROR([1]SYNC_PROSPECTION_MKT!$I$115,"")</f>
        <v>0</v>
      </c>
      <c r="J116" s="130" t="n">
        <f aca="false">IFERROR([1]SYNC_PROSPECTION_MKT!$K$115,"")</f>
        <v>0</v>
      </c>
      <c r="K116" s="130" t="n">
        <f aca="false">IFERROR(SYNC_FINANCE!$I$115,"")</f>
        <v>0</v>
      </c>
      <c r="L116" s="130" t="n">
        <f aca="false">IFERROR([2]SYNC_COMMERCIAL_VENTE!$S$115,"")</f>
        <v>0</v>
      </c>
      <c r="M116" s="130" t="n">
        <v>0</v>
      </c>
      <c r="N116" s="130" t="n">
        <v>0</v>
      </c>
      <c r="O116" s="130" t="n">
        <v>0</v>
      </c>
      <c r="P116" s="130" t="n">
        <v>0</v>
      </c>
      <c r="Q116" s="130" t="n">
        <v>0</v>
      </c>
      <c r="R116" s="79" t="n">
        <v>0</v>
      </c>
      <c r="S116" s="81" t="n">
        <v>0</v>
      </c>
      <c r="T116" s="79" t="n">
        <v>0</v>
      </c>
      <c r="U116" s="81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118" t="n">
        <f aca="false">IFERROR(SUM(N116:Y116),0)</f>
        <v>0</v>
      </c>
      <c r="AA116" s="118" t="n">
        <f aca="false">IFERROR((N116+Q116+T116+W116)-M116,0)</f>
        <v>0</v>
      </c>
      <c r="AB116" s="118" t="n">
        <f aca="false">IFERROR(Z116,0)</f>
        <v>0</v>
      </c>
      <c r="AC116" s="118" t="n">
        <f aca="false">IFERROR(L116-AB116,0)</f>
        <v>0</v>
      </c>
    </row>
    <row r="117" customFormat="false" ht="18" hidden="false" customHeight="true" outlineLevel="0" collapsed="false">
      <c r="A117" s="125" t="n">
        <v>112</v>
      </c>
      <c r="B117" s="133" t="n">
        <f aca="false">IFERROR([1]SYNC_PROSPECTION_MKT!$B$116,"")</f>
        <v>0</v>
      </c>
      <c r="C117" s="133" t="n">
        <f aca="false">IFERROR([1]SYNC_PROSPECTION_MKT!$C$116,"")</f>
        <v>0</v>
      </c>
      <c r="D117" s="129" t="n">
        <f aca="false">IFERROR([1]SYNC_PROSPECTION_MKT!$D$116,"")</f>
        <v>0</v>
      </c>
      <c r="E117" s="129" t="n">
        <f aca="false">IFERROR([1]SYNC_PROSPECTION_MKT!$E$116,"")</f>
        <v>0</v>
      </c>
      <c r="F117" s="130" t="n">
        <f aca="false">IFERROR([1]SYNC_PROSPECTION_MKT!$G$116,"")</f>
        <v>0</v>
      </c>
      <c r="G117" s="130" t="n">
        <f aca="false">IFERROR([1]SYNC_PROSPECTION_MKT!$H$116,"")</f>
        <v>0</v>
      </c>
      <c r="H117" s="130" t="n">
        <f aca="false">IFERROR([1]SYNC_PROSPECTION_MKT!$J$116,"")</f>
        <v>0</v>
      </c>
      <c r="I117" s="130" t="n">
        <f aca="false">IFERROR([1]SYNC_PROSPECTION_MKT!$I$116,"")</f>
        <v>0</v>
      </c>
      <c r="J117" s="130" t="n">
        <f aca="false">IFERROR([1]SYNC_PROSPECTION_MKT!$K$116,"")</f>
        <v>0</v>
      </c>
      <c r="K117" s="130" t="n">
        <f aca="false">IFERROR(SYNC_FINANCE!$I$116,"")</f>
        <v>0</v>
      </c>
      <c r="L117" s="130" t="n">
        <f aca="false">IFERROR([2]SYNC_COMMERCIAL_VENTE!$S$116,"")</f>
        <v>0</v>
      </c>
      <c r="M117" s="130" t="n">
        <v>0</v>
      </c>
      <c r="N117" s="130" t="n">
        <v>0</v>
      </c>
      <c r="O117" s="130" t="n">
        <v>0</v>
      </c>
      <c r="P117" s="130" t="n">
        <v>0</v>
      </c>
      <c r="Q117" s="130" t="n">
        <v>0</v>
      </c>
      <c r="R117" s="79" t="n">
        <v>0</v>
      </c>
      <c r="S117" s="81" t="n">
        <v>0</v>
      </c>
      <c r="T117" s="79" t="n">
        <v>0</v>
      </c>
      <c r="U117" s="81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118" t="n">
        <f aca="false">IFERROR(SUM(N117:Y117),0)</f>
        <v>0</v>
      </c>
      <c r="AA117" s="118" t="n">
        <f aca="false">IFERROR((N117+Q117+T117+W117)-M117,0)</f>
        <v>0</v>
      </c>
      <c r="AB117" s="118" t="n">
        <f aca="false">IFERROR(Z117,0)</f>
        <v>0</v>
      </c>
      <c r="AC117" s="118" t="n">
        <f aca="false">IFERROR(L117-AB117,0)</f>
        <v>0</v>
      </c>
    </row>
    <row r="118" customFormat="false" ht="18" hidden="false" customHeight="true" outlineLevel="0" collapsed="false">
      <c r="A118" s="125" t="n">
        <v>113</v>
      </c>
      <c r="B118" s="133" t="n">
        <f aca="false">IFERROR([1]SYNC_PROSPECTION_MKT!$B$117,"")</f>
        <v>0</v>
      </c>
      <c r="C118" s="133" t="n">
        <f aca="false">IFERROR([1]SYNC_PROSPECTION_MKT!$C$117,"")</f>
        <v>0</v>
      </c>
      <c r="D118" s="129" t="n">
        <f aca="false">IFERROR([1]SYNC_PROSPECTION_MKT!$D$117,"")</f>
        <v>0</v>
      </c>
      <c r="E118" s="129" t="n">
        <f aca="false">IFERROR([1]SYNC_PROSPECTION_MKT!$E$117,"")</f>
        <v>0</v>
      </c>
      <c r="F118" s="130" t="n">
        <f aca="false">IFERROR([1]SYNC_PROSPECTION_MKT!$G$117,"")</f>
        <v>0</v>
      </c>
      <c r="G118" s="130" t="n">
        <f aca="false">IFERROR([1]SYNC_PROSPECTION_MKT!$H$117,"")</f>
        <v>0</v>
      </c>
      <c r="H118" s="130" t="n">
        <f aca="false">IFERROR([1]SYNC_PROSPECTION_MKT!$J$117,"")</f>
        <v>0</v>
      </c>
      <c r="I118" s="130" t="n">
        <f aca="false">IFERROR([1]SYNC_PROSPECTION_MKT!$I$117,"")</f>
        <v>0</v>
      </c>
      <c r="J118" s="130" t="n">
        <f aca="false">IFERROR([1]SYNC_PROSPECTION_MKT!$K$117,"")</f>
        <v>0</v>
      </c>
      <c r="K118" s="130" t="n">
        <f aca="false">IFERROR(SYNC_FINANCE!$I$117,"")</f>
        <v>0</v>
      </c>
      <c r="L118" s="130" t="n">
        <f aca="false">IFERROR([2]SYNC_COMMERCIAL_VENTE!$S$117,"")</f>
        <v>0</v>
      </c>
      <c r="M118" s="130" t="n">
        <v>0</v>
      </c>
      <c r="N118" s="130" t="n">
        <v>0</v>
      </c>
      <c r="O118" s="130" t="n">
        <v>0</v>
      </c>
      <c r="P118" s="130" t="n">
        <v>0</v>
      </c>
      <c r="Q118" s="130" t="n">
        <v>0</v>
      </c>
      <c r="R118" s="79" t="n">
        <v>0</v>
      </c>
      <c r="S118" s="81" t="n">
        <v>0</v>
      </c>
      <c r="T118" s="79" t="n">
        <v>0</v>
      </c>
      <c r="U118" s="81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118" t="n">
        <f aca="false">IFERROR(SUM(N118:Y118),0)</f>
        <v>0</v>
      </c>
      <c r="AA118" s="118" t="n">
        <f aca="false">IFERROR((N118+Q118+T118+W118)-M118,0)</f>
        <v>0</v>
      </c>
      <c r="AB118" s="118" t="n">
        <f aca="false">IFERROR(Z118,0)</f>
        <v>0</v>
      </c>
      <c r="AC118" s="118" t="n">
        <f aca="false">IFERROR(L118-AB118,0)</f>
        <v>0</v>
      </c>
    </row>
    <row r="119" customFormat="false" ht="18" hidden="false" customHeight="true" outlineLevel="0" collapsed="false">
      <c r="A119" s="125" t="n">
        <v>114</v>
      </c>
      <c r="B119" s="133" t="n">
        <f aca="false">IFERROR([1]SYNC_PROSPECTION_MKT!$B$118,"")</f>
        <v>0</v>
      </c>
      <c r="C119" s="133" t="n">
        <f aca="false">IFERROR([1]SYNC_PROSPECTION_MKT!$C$118,"")</f>
        <v>0</v>
      </c>
      <c r="D119" s="129" t="n">
        <f aca="false">IFERROR([1]SYNC_PROSPECTION_MKT!$D$118,"")</f>
        <v>0</v>
      </c>
      <c r="E119" s="129" t="n">
        <f aca="false">IFERROR([1]SYNC_PROSPECTION_MKT!$E$118,"")</f>
        <v>0</v>
      </c>
      <c r="F119" s="130" t="n">
        <f aca="false">IFERROR([1]SYNC_PROSPECTION_MKT!$G$118,"")</f>
        <v>0</v>
      </c>
      <c r="G119" s="130" t="n">
        <f aca="false">IFERROR([1]SYNC_PROSPECTION_MKT!$H$118,"")</f>
        <v>0</v>
      </c>
      <c r="H119" s="130" t="n">
        <f aca="false">IFERROR([1]SYNC_PROSPECTION_MKT!$J$118,"")</f>
        <v>0</v>
      </c>
      <c r="I119" s="130" t="n">
        <f aca="false">IFERROR([1]SYNC_PROSPECTION_MKT!$I$118,"")</f>
        <v>0</v>
      </c>
      <c r="J119" s="130" t="n">
        <f aca="false">IFERROR([1]SYNC_PROSPECTION_MKT!$K$118,"")</f>
        <v>0</v>
      </c>
      <c r="K119" s="130" t="n">
        <f aca="false">IFERROR(SYNC_FINANCE!$I$118,"")</f>
        <v>0</v>
      </c>
      <c r="L119" s="130" t="n">
        <f aca="false">IFERROR([2]SYNC_COMMERCIAL_VENTE!$S$118,"")</f>
        <v>0</v>
      </c>
      <c r="M119" s="130" t="n">
        <v>0</v>
      </c>
      <c r="N119" s="130" t="n">
        <v>0</v>
      </c>
      <c r="O119" s="130" t="n">
        <v>0</v>
      </c>
      <c r="P119" s="130" t="n">
        <v>0</v>
      </c>
      <c r="Q119" s="130" t="n">
        <v>0</v>
      </c>
      <c r="R119" s="79" t="n">
        <v>0</v>
      </c>
      <c r="S119" s="81" t="n">
        <v>0</v>
      </c>
      <c r="T119" s="79" t="n">
        <v>0</v>
      </c>
      <c r="U119" s="81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118" t="n">
        <f aca="false">IFERROR(SUM(N119:Y119),0)</f>
        <v>0</v>
      </c>
      <c r="AA119" s="118" t="n">
        <f aca="false">IFERROR((N119+Q119+T119+W119)-M119,0)</f>
        <v>0</v>
      </c>
      <c r="AB119" s="118" t="n">
        <f aca="false">IFERROR(Z119,0)</f>
        <v>0</v>
      </c>
      <c r="AC119" s="118" t="n">
        <f aca="false">IFERROR(L119-AB119,0)</f>
        <v>0</v>
      </c>
    </row>
    <row r="120" customFormat="false" ht="18" hidden="false" customHeight="true" outlineLevel="0" collapsed="false">
      <c r="A120" s="125" t="n">
        <v>115</v>
      </c>
      <c r="B120" s="133" t="n">
        <f aca="false">IFERROR([1]SYNC_PROSPECTION_MKT!$B$119,"")</f>
        <v>0</v>
      </c>
      <c r="C120" s="133" t="n">
        <f aca="false">IFERROR([1]SYNC_PROSPECTION_MKT!$C$119,"")</f>
        <v>0</v>
      </c>
      <c r="D120" s="129" t="n">
        <f aca="false">IFERROR([1]SYNC_PROSPECTION_MKT!$D$119,"")</f>
        <v>0</v>
      </c>
      <c r="E120" s="129" t="n">
        <f aca="false">IFERROR([1]SYNC_PROSPECTION_MKT!$E$119,"")</f>
        <v>0</v>
      </c>
      <c r="F120" s="130" t="n">
        <f aca="false">IFERROR([1]SYNC_PROSPECTION_MKT!$G$119,"")</f>
        <v>0</v>
      </c>
      <c r="G120" s="130" t="n">
        <f aca="false">IFERROR([1]SYNC_PROSPECTION_MKT!$H$119,"")</f>
        <v>0</v>
      </c>
      <c r="H120" s="130" t="n">
        <f aca="false">IFERROR([1]SYNC_PROSPECTION_MKT!$J$119,"")</f>
        <v>0</v>
      </c>
      <c r="I120" s="130" t="n">
        <f aca="false">IFERROR([1]SYNC_PROSPECTION_MKT!$I$119,"")</f>
        <v>0</v>
      </c>
      <c r="J120" s="130" t="n">
        <f aca="false">IFERROR([1]SYNC_PROSPECTION_MKT!$K$119,"")</f>
        <v>0</v>
      </c>
      <c r="K120" s="130" t="n">
        <f aca="false">IFERROR(SYNC_FINANCE!$I$119,"")</f>
        <v>0</v>
      </c>
      <c r="L120" s="130" t="n">
        <f aca="false">IFERROR([2]SYNC_COMMERCIAL_VENTE!$S$119,"")</f>
        <v>0</v>
      </c>
      <c r="M120" s="130" t="n">
        <v>0</v>
      </c>
      <c r="N120" s="130" t="n">
        <v>0</v>
      </c>
      <c r="O120" s="130" t="n">
        <v>0</v>
      </c>
      <c r="P120" s="130" t="n">
        <v>0</v>
      </c>
      <c r="Q120" s="130" t="n">
        <v>0</v>
      </c>
      <c r="R120" s="79" t="n">
        <v>0</v>
      </c>
      <c r="S120" s="81" t="n">
        <v>0</v>
      </c>
      <c r="T120" s="79" t="n">
        <v>0</v>
      </c>
      <c r="U120" s="81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118" t="n">
        <f aca="false">IFERROR(SUM(N120:Y120),0)</f>
        <v>0</v>
      </c>
      <c r="AA120" s="118" t="n">
        <f aca="false">IFERROR((N120+Q120+T120+W120)-M120,0)</f>
        <v>0</v>
      </c>
      <c r="AB120" s="118" t="n">
        <f aca="false">IFERROR(Z120,0)</f>
        <v>0</v>
      </c>
      <c r="AC120" s="118" t="n">
        <f aca="false">IFERROR(L120-AB120,0)</f>
        <v>0</v>
      </c>
    </row>
    <row r="121" customFormat="false" ht="18" hidden="false" customHeight="true" outlineLevel="0" collapsed="false">
      <c r="A121" s="125" t="n">
        <v>116</v>
      </c>
      <c r="B121" s="133" t="n">
        <f aca="false">IFERROR([1]SYNC_PROSPECTION_MKT!$B$120,"")</f>
        <v>0</v>
      </c>
      <c r="C121" s="133" t="n">
        <f aca="false">IFERROR([1]SYNC_PROSPECTION_MKT!$C$120,"")</f>
        <v>0</v>
      </c>
      <c r="D121" s="129" t="n">
        <f aca="false">IFERROR([1]SYNC_PROSPECTION_MKT!$D$120,"")</f>
        <v>0</v>
      </c>
      <c r="E121" s="129" t="n">
        <f aca="false">IFERROR([1]SYNC_PROSPECTION_MKT!$E$120,"")</f>
        <v>0</v>
      </c>
      <c r="F121" s="130" t="n">
        <f aca="false">IFERROR([1]SYNC_PROSPECTION_MKT!$G$120,"")</f>
        <v>0</v>
      </c>
      <c r="G121" s="130" t="n">
        <f aca="false">IFERROR([1]SYNC_PROSPECTION_MKT!$H$120,"")</f>
        <v>0</v>
      </c>
      <c r="H121" s="130" t="n">
        <f aca="false">IFERROR([1]SYNC_PROSPECTION_MKT!$J$120,"")</f>
        <v>0</v>
      </c>
      <c r="I121" s="130" t="n">
        <f aca="false">IFERROR([1]SYNC_PROSPECTION_MKT!$I$120,"")</f>
        <v>0</v>
      </c>
      <c r="J121" s="130" t="n">
        <f aca="false">IFERROR([1]SYNC_PROSPECTION_MKT!$K$120,"")</f>
        <v>0</v>
      </c>
      <c r="K121" s="130" t="n">
        <f aca="false">IFERROR(SYNC_FINANCE!$I$120,"")</f>
        <v>0</v>
      </c>
      <c r="L121" s="130" t="n">
        <f aca="false">IFERROR([2]SYNC_COMMERCIAL_VENTE!$S$120,"")</f>
        <v>0</v>
      </c>
      <c r="M121" s="130" t="n">
        <v>0</v>
      </c>
      <c r="N121" s="130" t="n">
        <v>0</v>
      </c>
      <c r="O121" s="130" t="n">
        <v>0</v>
      </c>
      <c r="P121" s="130" t="n">
        <v>0</v>
      </c>
      <c r="Q121" s="130" t="n">
        <v>0</v>
      </c>
      <c r="R121" s="79" t="n">
        <v>0</v>
      </c>
      <c r="S121" s="81" t="n">
        <v>0</v>
      </c>
      <c r="T121" s="79" t="n">
        <v>0</v>
      </c>
      <c r="U121" s="81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118" t="n">
        <f aca="false">IFERROR(SUM(N121:Y121),0)</f>
        <v>0</v>
      </c>
      <c r="AA121" s="118" t="n">
        <f aca="false">IFERROR((N121+Q121+T121+W121)-M121,0)</f>
        <v>0</v>
      </c>
      <c r="AB121" s="118" t="n">
        <f aca="false">IFERROR(Z121,0)</f>
        <v>0</v>
      </c>
      <c r="AC121" s="118" t="n">
        <f aca="false">IFERROR(L121-AB121,0)</f>
        <v>0</v>
      </c>
    </row>
    <row r="122" customFormat="false" ht="18" hidden="false" customHeight="true" outlineLevel="0" collapsed="false">
      <c r="A122" s="125" t="n">
        <v>117</v>
      </c>
      <c r="B122" s="133" t="n">
        <f aca="false">IFERROR([1]SYNC_PROSPECTION_MKT!$B$121,"")</f>
        <v>0</v>
      </c>
      <c r="C122" s="133" t="n">
        <f aca="false">IFERROR([1]SYNC_PROSPECTION_MKT!$C$121,"")</f>
        <v>0</v>
      </c>
      <c r="D122" s="129" t="n">
        <f aca="false">IFERROR([1]SYNC_PROSPECTION_MKT!$D$121,"")</f>
        <v>0</v>
      </c>
      <c r="E122" s="129" t="n">
        <f aca="false">IFERROR([1]SYNC_PROSPECTION_MKT!$E$121,"")</f>
        <v>0</v>
      </c>
      <c r="F122" s="130" t="n">
        <f aca="false">IFERROR([1]SYNC_PROSPECTION_MKT!$G$121,"")</f>
        <v>0</v>
      </c>
      <c r="G122" s="130" t="n">
        <f aca="false">IFERROR([1]SYNC_PROSPECTION_MKT!$H$121,"")</f>
        <v>0</v>
      </c>
      <c r="H122" s="130" t="n">
        <f aca="false">IFERROR([1]SYNC_PROSPECTION_MKT!$J$121,"")</f>
        <v>0</v>
      </c>
      <c r="I122" s="130" t="n">
        <f aca="false">IFERROR([1]SYNC_PROSPECTION_MKT!$I$121,"")</f>
        <v>0</v>
      </c>
      <c r="J122" s="130" t="n">
        <f aca="false">IFERROR([1]SYNC_PROSPECTION_MKT!$K$121,"")</f>
        <v>0</v>
      </c>
      <c r="K122" s="130" t="n">
        <f aca="false">IFERROR(SYNC_FINANCE!$I$121,"")</f>
        <v>0</v>
      </c>
      <c r="L122" s="130" t="n">
        <f aca="false">IFERROR([2]SYNC_COMMERCIAL_VENTE!$S$121,"")</f>
        <v>0</v>
      </c>
      <c r="M122" s="130" t="n">
        <v>0</v>
      </c>
      <c r="N122" s="130" t="n">
        <v>0</v>
      </c>
      <c r="O122" s="130" t="n">
        <v>0</v>
      </c>
      <c r="P122" s="130" t="n">
        <v>0</v>
      </c>
      <c r="Q122" s="130" t="n">
        <v>0</v>
      </c>
      <c r="R122" s="79" t="n">
        <v>0</v>
      </c>
      <c r="S122" s="81" t="n">
        <v>0</v>
      </c>
      <c r="T122" s="79" t="n">
        <v>0</v>
      </c>
      <c r="U122" s="81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118" t="n">
        <f aca="false">IFERROR(SUM(N122:Y122),0)</f>
        <v>0</v>
      </c>
      <c r="AA122" s="118" t="n">
        <f aca="false">IFERROR((N122+Q122+T122+W122)-M122,0)</f>
        <v>0</v>
      </c>
      <c r="AB122" s="118" t="n">
        <f aca="false">IFERROR(Z122,0)</f>
        <v>0</v>
      </c>
      <c r="AC122" s="118" t="n">
        <f aca="false">IFERROR(L122-AB122,0)</f>
        <v>0</v>
      </c>
    </row>
    <row r="123" customFormat="false" ht="18" hidden="false" customHeight="true" outlineLevel="0" collapsed="false">
      <c r="A123" s="125" t="n">
        <v>118</v>
      </c>
      <c r="B123" s="133" t="n">
        <f aca="false">IFERROR([1]SYNC_PROSPECTION_MKT!$B$122,"")</f>
        <v>0</v>
      </c>
      <c r="C123" s="133" t="n">
        <f aca="false">IFERROR([1]SYNC_PROSPECTION_MKT!$C$122,"")</f>
        <v>0</v>
      </c>
      <c r="D123" s="129" t="n">
        <f aca="false">IFERROR([1]SYNC_PROSPECTION_MKT!$D$122,"")</f>
        <v>0</v>
      </c>
      <c r="E123" s="129" t="n">
        <f aca="false">IFERROR([1]SYNC_PROSPECTION_MKT!$E$122,"")</f>
        <v>0</v>
      </c>
      <c r="F123" s="130" t="n">
        <f aca="false">IFERROR([1]SYNC_PROSPECTION_MKT!$G$122,"")</f>
        <v>0</v>
      </c>
      <c r="G123" s="130" t="n">
        <f aca="false">IFERROR([1]SYNC_PROSPECTION_MKT!$H$122,"")</f>
        <v>0</v>
      </c>
      <c r="H123" s="130" t="n">
        <f aca="false">IFERROR([1]SYNC_PROSPECTION_MKT!$J$122,"")</f>
        <v>0</v>
      </c>
      <c r="I123" s="130" t="n">
        <f aca="false">IFERROR([1]SYNC_PROSPECTION_MKT!$I$122,"")</f>
        <v>0</v>
      </c>
      <c r="J123" s="130" t="n">
        <f aca="false">IFERROR([1]SYNC_PROSPECTION_MKT!$K$122,"")</f>
        <v>0</v>
      </c>
      <c r="K123" s="130" t="n">
        <f aca="false">IFERROR(SYNC_FINANCE!$I$122,"")</f>
        <v>0</v>
      </c>
      <c r="L123" s="130" t="n">
        <f aca="false">IFERROR([2]SYNC_COMMERCIAL_VENTE!$S$122,"")</f>
        <v>0</v>
      </c>
      <c r="M123" s="130" t="n">
        <v>0</v>
      </c>
      <c r="N123" s="130" t="n">
        <v>0</v>
      </c>
      <c r="O123" s="130" t="n">
        <v>0</v>
      </c>
      <c r="P123" s="130" t="n">
        <v>0</v>
      </c>
      <c r="Q123" s="130" t="n">
        <v>0</v>
      </c>
      <c r="R123" s="79" t="n">
        <v>0</v>
      </c>
      <c r="S123" s="81" t="n">
        <v>0</v>
      </c>
      <c r="T123" s="79" t="n">
        <v>0</v>
      </c>
      <c r="U123" s="81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118" t="n">
        <f aca="false">IFERROR(SUM(N123:Y123),0)</f>
        <v>0</v>
      </c>
      <c r="AA123" s="118" t="n">
        <f aca="false">IFERROR((N123+Q123+T123+W123)-M123,0)</f>
        <v>0</v>
      </c>
      <c r="AB123" s="118" t="n">
        <f aca="false">IFERROR(Z123,0)</f>
        <v>0</v>
      </c>
      <c r="AC123" s="118" t="n">
        <f aca="false">IFERROR(L123-AB123,0)</f>
        <v>0</v>
      </c>
    </row>
    <row r="124" customFormat="false" ht="18" hidden="false" customHeight="true" outlineLevel="0" collapsed="false">
      <c r="A124" s="125" t="n">
        <v>119</v>
      </c>
      <c r="B124" s="133" t="n">
        <f aca="false">IFERROR([1]SYNC_PROSPECTION_MKT!$B$123,"")</f>
        <v>0</v>
      </c>
      <c r="C124" s="133" t="n">
        <f aca="false">IFERROR([1]SYNC_PROSPECTION_MKT!$C$123,"")</f>
        <v>0</v>
      </c>
      <c r="D124" s="129" t="n">
        <f aca="false">IFERROR([1]SYNC_PROSPECTION_MKT!$D$123,"")</f>
        <v>0</v>
      </c>
      <c r="E124" s="129" t="n">
        <f aca="false">IFERROR([1]SYNC_PROSPECTION_MKT!$E$123,"")</f>
        <v>0</v>
      </c>
      <c r="F124" s="130" t="n">
        <f aca="false">IFERROR([1]SYNC_PROSPECTION_MKT!$G$123,"")</f>
        <v>0</v>
      </c>
      <c r="G124" s="130" t="n">
        <f aca="false">IFERROR([1]SYNC_PROSPECTION_MKT!$H$123,"")</f>
        <v>0</v>
      </c>
      <c r="H124" s="130" t="n">
        <f aca="false">IFERROR([1]SYNC_PROSPECTION_MKT!$J$123,"")</f>
        <v>0</v>
      </c>
      <c r="I124" s="130" t="n">
        <f aca="false">IFERROR([1]SYNC_PROSPECTION_MKT!$I$123,"")</f>
        <v>0</v>
      </c>
      <c r="J124" s="130" t="n">
        <f aca="false">IFERROR([1]SYNC_PROSPECTION_MKT!$K$123,"")</f>
        <v>0</v>
      </c>
      <c r="K124" s="130" t="n">
        <f aca="false">IFERROR(SYNC_FINANCE!$I$123,"")</f>
        <v>0</v>
      </c>
      <c r="L124" s="130" t="n">
        <f aca="false">IFERROR([2]SYNC_COMMERCIAL_VENTE!$S$123,"")</f>
        <v>0</v>
      </c>
      <c r="M124" s="130" t="n">
        <v>0</v>
      </c>
      <c r="N124" s="130" t="n">
        <v>0</v>
      </c>
      <c r="O124" s="130" t="n">
        <v>0</v>
      </c>
      <c r="P124" s="130" t="n">
        <v>0</v>
      </c>
      <c r="Q124" s="130" t="n">
        <v>0</v>
      </c>
      <c r="R124" s="79" t="n">
        <v>0</v>
      </c>
      <c r="S124" s="81" t="n">
        <v>0</v>
      </c>
      <c r="T124" s="79" t="n">
        <v>0</v>
      </c>
      <c r="U124" s="81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118" t="n">
        <f aca="false">IFERROR(SUM(N124:Y124),0)</f>
        <v>0</v>
      </c>
      <c r="AA124" s="118" t="n">
        <f aca="false">IFERROR((N124+Q124+T124+W124)-M124,0)</f>
        <v>0</v>
      </c>
      <c r="AB124" s="118" t="n">
        <f aca="false">IFERROR(Z124,0)</f>
        <v>0</v>
      </c>
      <c r="AC124" s="118" t="n">
        <f aca="false">IFERROR(L124-AB124,0)</f>
        <v>0</v>
      </c>
    </row>
    <row r="125" customFormat="false" ht="18" hidden="false" customHeight="true" outlineLevel="0" collapsed="false">
      <c r="A125" s="125" t="n">
        <v>120</v>
      </c>
      <c r="B125" s="133" t="n">
        <f aca="false">IFERROR([1]SYNC_PROSPECTION_MKT!$B$124,"")</f>
        <v>0</v>
      </c>
      <c r="C125" s="133" t="n">
        <f aca="false">IFERROR([1]SYNC_PROSPECTION_MKT!$C$124,"")</f>
        <v>0</v>
      </c>
      <c r="D125" s="129" t="n">
        <f aca="false">IFERROR([1]SYNC_PROSPECTION_MKT!$D$124,"")</f>
        <v>0</v>
      </c>
      <c r="E125" s="129" t="n">
        <f aca="false">IFERROR([1]SYNC_PROSPECTION_MKT!$E$124,"")</f>
        <v>0</v>
      </c>
      <c r="F125" s="130" t="n">
        <f aca="false">IFERROR([1]SYNC_PROSPECTION_MKT!$G$124,"")</f>
        <v>0</v>
      </c>
      <c r="G125" s="130" t="n">
        <f aca="false">IFERROR([1]SYNC_PROSPECTION_MKT!$H$124,"")</f>
        <v>0</v>
      </c>
      <c r="H125" s="130" t="n">
        <f aca="false">IFERROR([1]SYNC_PROSPECTION_MKT!$J$124,"")</f>
        <v>0</v>
      </c>
      <c r="I125" s="130" t="n">
        <f aca="false">IFERROR([1]SYNC_PROSPECTION_MKT!$I$124,"")</f>
        <v>0</v>
      </c>
      <c r="J125" s="130" t="n">
        <f aca="false">IFERROR([1]SYNC_PROSPECTION_MKT!$K$124,"")</f>
        <v>0</v>
      </c>
      <c r="K125" s="130" t="n">
        <f aca="false">IFERROR(SYNC_FINANCE!$I$124,"")</f>
        <v>0</v>
      </c>
      <c r="L125" s="130" t="n">
        <f aca="false">IFERROR([2]SYNC_COMMERCIAL_VENTE!$S$124,"")</f>
        <v>0</v>
      </c>
      <c r="M125" s="130" t="n">
        <v>0</v>
      </c>
      <c r="N125" s="130" t="n">
        <v>0</v>
      </c>
      <c r="O125" s="130" t="n">
        <v>0</v>
      </c>
      <c r="P125" s="130" t="n">
        <v>0</v>
      </c>
      <c r="Q125" s="130" t="n">
        <v>0</v>
      </c>
      <c r="R125" s="79" t="n">
        <v>0</v>
      </c>
      <c r="S125" s="81" t="n">
        <v>0</v>
      </c>
      <c r="T125" s="79" t="n">
        <v>0</v>
      </c>
      <c r="U125" s="81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118" t="n">
        <f aca="false">IFERROR(SUM(N125:Y125),0)</f>
        <v>0</v>
      </c>
      <c r="AA125" s="118" t="n">
        <f aca="false">IFERROR((N125+Q125+T125+W125)-M125,0)</f>
        <v>0</v>
      </c>
      <c r="AB125" s="118" t="n">
        <f aca="false">IFERROR(Z125,0)</f>
        <v>0</v>
      </c>
      <c r="AC125" s="118" t="n">
        <f aca="false">IFERROR(L125-AB125,0)</f>
        <v>0</v>
      </c>
    </row>
    <row r="126" customFormat="false" ht="18" hidden="false" customHeight="true" outlineLevel="0" collapsed="false">
      <c r="A126" s="125" t="n">
        <v>121</v>
      </c>
      <c r="B126" s="133" t="n">
        <f aca="false">IFERROR([1]SYNC_PROSPECTION_MKT!$B$125,"")</f>
        <v>0</v>
      </c>
      <c r="C126" s="133" t="n">
        <f aca="false">IFERROR([1]SYNC_PROSPECTION_MKT!$C$125,"")</f>
        <v>0</v>
      </c>
      <c r="D126" s="129" t="n">
        <f aca="false">IFERROR([1]SYNC_PROSPECTION_MKT!$D$125,"")</f>
        <v>0</v>
      </c>
      <c r="E126" s="129" t="n">
        <f aca="false">IFERROR([1]SYNC_PROSPECTION_MKT!$E$125,"")</f>
        <v>0</v>
      </c>
      <c r="F126" s="130" t="n">
        <f aca="false">IFERROR([1]SYNC_PROSPECTION_MKT!$G$125,"")</f>
        <v>0</v>
      </c>
      <c r="G126" s="130" t="n">
        <f aca="false">IFERROR([1]SYNC_PROSPECTION_MKT!$H$125,"")</f>
        <v>0</v>
      </c>
      <c r="H126" s="130" t="n">
        <f aca="false">IFERROR([1]SYNC_PROSPECTION_MKT!$J$125,"")</f>
        <v>0</v>
      </c>
      <c r="I126" s="130" t="n">
        <f aca="false">IFERROR([1]SYNC_PROSPECTION_MKT!$I$125,"")</f>
        <v>0</v>
      </c>
      <c r="J126" s="130" t="n">
        <f aca="false">IFERROR([1]SYNC_PROSPECTION_MKT!$K$125,"")</f>
        <v>0</v>
      </c>
      <c r="K126" s="130" t="n">
        <f aca="false">IFERROR(SYNC_FINANCE!$I$125,"")</f>
        <v>0</v>
      </c>
      <c r="L126" s="130" t="n">
        <f aca="false">IFERROR([2]SYNC_COMMERCIAL_VENTE!$S$125,"")</f>
        <v>0</v>
      </c>
      <c r="M126" s="130" t="n">
        <v>0</v>
      </c>
      <c r="N126" s="130" t="n">
        <v>0</v>
      </c>
      <c r="O126" s="130" t="n">
        <v>0</v>
      </c>
      <c r="P126" s="130" t="n">
        <v>0</v>
      </c>
      <c r="Q126" s="130" t="n">
        <v>0</v>
      </c>
      <c r="R126" s="79" t="n">
        <v>0</v>
      </c>
      <c r="S126" s="81" t="n">
        <v>0</v>
      </c>
      <c r="T126" s="79" t="n">
        <v>0</v>
      </c>
      <c r="U126" s="81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118" t="n">
        <f aca="false">IFERROR(SUM(N126:Y126),0)</f>
        <v>0</v>
      </c>
      <c r="AA126" s="118" t="n">
        <f aca="false">IFERROR((N126+Q126+T126+W126)-M126,0)</f>
        <v>0</v>
      </c>
      <c r="AB126" s="118" t="n">
        <f aca="false">IFERROR(Z126,0)</f>
        <v>0</v>
      </c>
      <c r="AC126" s="118" t="n">
        <f aca="false">IFERROR(L126-AB126,0)</f>
        <v>0</v>
      </c>
    </row>
    <row r="127" customFormat="false" ht="18" hidden="false" customHeight="true" outlineLevel="0" collapsed="false">
      <c r="A127" s="125" t="n">
        <v>122</v>
      </c>
      <c r="B127" s="133" t="n">
        <f aca="false">IFERROR([1]SYNC_PROSPECTION_MKT!$B$126,"")</f>
        <v>0</v>
      </c>
      <c r="C127" s="133" t="n">
        <f aca="false">IFERROR([1]SYNC_PROSPECTION_MKT!$C$126,"")</f>
        <v>0</v>
      </c>
      <c r="D127" s="129" t="n">
        <f aca="false">IFERROR([1]SYNC_PROSPECTION_MKT!$D$126,"")</f>
        <v>0</v>
      </c>
      <c r="E127" s="129" t="n">
        <f aca="false">IFERROR([1]SYNC_PROSPECTION_MKT!$E$126,"")</f>
        <v>0</v>
      </c>
      <c r="F127" s="130" t="n">
        <f aca="false">IFERROR([1]SYNC_PROSPECTION_MKT!$G$126,"")</f>
        <v>0</v>
      </c>
      <c r="G127" s="130" t="n">
        <f aca="false">IFERROR([1]SYNC_PROSPECTION_MKT!$H$126,"")</f>
        <v>0</v>
      </c>
      <c r="H127" s="130" t="n">
        <f aca="false">IFERROR([1]SYNC_PROSPECTION_MKT!$J$126,"")</f>
        <v>0</v>
      </c>
      <c r="I127" s="130" t="n">
        <f aca="false">IFERROR([1]SYNC_PROSPECTION_MKT!$I$126,"")</f>
        <v>0</v>
      </c>
      <c r="J127" s="130" t="n">
        <f aca="false">IFERROR([1]SYNC_PROSPECTION_MKT!$K$126,"")</f>
        <v>0</v>
      </c>
      <c r="K127" s="130" t="n">
        <f aca="false">IFERROR(SYNC_FINANCE!$I$126,"")</f>
        <v>0</v>
      </c>
      <c r="L127" s="130" t="n">
        <f aca="false">IFERROR([2]SYNC_COMMERCIAL_VENTE!$S$126,"")</f>
        <v>0</v>
      </c>
      <c r="M127" s="130" t="n">
        <v>0</v>
      </c>
      <c r="N127" s="130" t="n">
        <v>0</v>
      </c>
      <c r="O127" s="130" t="n">
        <v>0</v>
      </c>
      <c r="P127" s="130" t="n">
        <v>0</v>
      </c>
      <c r="Q127" s="130" t="n">
        <v>0</v>
      </c>
      <c r="R127" s="79" t="n">
        <v>0</v>
      </c>
      <c r="S127" s="81" t="n">
        <v>0</v>
      </c>
      <c r="T127" s="79" t="n">
        <v>0</v>
      </c>
      <c r="U127" s="81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118" t="n">
        <f aca="false">IFERROR(SUM(N127:Y127),0)</f>
        <v>0</v>
      </c>
      <c r="AA127" s="118" t="n">
        <f aca="false">IFERROR((N127+Q127+T127+W127)-M127,0)</f>
        <v>0</v>
      </c>
      <c r="AB127" s="118" t="n">
        <f aca="false">IFERROR(Z127,0)</f>
        <v>0</v>
      </c>
      <c r="AC127" s="118" t="n">
        <f aca="false">IFERROR(L127-AB127,0)</f>
        <v>0</v>
      </c>
    </row>
    <row r="128" customFormat="false" ht="18" hidden="false" customHeight="true" outlineLevel="0" collapsed="false">
      <c r="A128" s="125" t="n">
        <v>123</v>
      </c>
      <c r="B128" s="133" t="n">
        <f aca="false">IFERROR([1]SYNC_PROSPECTION_MKT!$B$127,"")</f>
        <v>0</v>
      </c>
      <c r="C128" s="133" t="n">
        <f aca="false">IFERROR([1]SYNC_PROSPECTION_MKT!$C$127,"")</f>
        <v>0</v>
      </c>
      <c r="D128" s="129" t="n">
        <f aca="false">IFERROR([1]SYNC_PROSPECTION_MKT!$D$127,"")</f>
        <v>0</v>
      </c>
      <c r="E128" s="129" t="n">
        <f aca="false">IFERROR([1]SYNC_PROSPECTION_MKT!$E$127,"")</f>
        <v>0</v>
      </c>
      <c r="F128" s="130" t="n">
        <f aca="false">IFERROR([1]SYNC_PROSPECTION_MKT!$G$127,"")</f>
        <v>0</v>
      </c>
      <c r="G128" s="130" t="n">
        <f aca="false">IFERROR([1]SYNC_PROSPECTION_MKT!$H$127,"")</f>
        <v>0</v>
      </c>
      <c r="H128" s="130" t="n">
        <f aca="false">IFERROR([1]SYNC_PROSPECTION_MKT!$J$127,"")</f>
        <v>0</v>
      </c>
      <c r="I128" s="130" t="n">
        <f aca="false">IFERROR([1]SYNC_PROSPECTION_MKT!$I$127,"")</f>
        <v>0</v>
      </c>
      <c r="J128" s="130" t="n">
        <f aca="false">IFERROR([1]SYNC_PROSPECTION_MKT!$K$127,"")</f>
        <v>0</v>
      </c>
      <c r="K128" s="130" t="n">
        <f aca="false">IFERROR(SYNC_FINANCE!$I$127,"")</f>
        <v>0</v>
      </c>
      <c r="L128" s="130" t="n">
        <f aca="false">IFERROR([2]SYNC_COMMERCIAL_VENTE!$S$127,"")</f>
        <v>0</v>
      </c>
      <c r="M128" s="130" t="n">
        <v>0</v>
      </c>
      <c r="N128" s="130" t="n">
        <v>0</v>
      </c>
      <c r="O128" s="130" t="n">
        <v>0</v>
      </c>
      <c r="P128" s="130" t="n">
        <v>0</v>
      </c>
      <c r="Q128" s="130" t="n">
        <v>0</v>
      </c>
      <c r="R128" s="79" t="n">
        <v>0</v>
      </c>
      <c r="S128" s="81" t="n">
        <v>0</v>
      </c>
      <c r="T128" s="79" t="n">
        <v>0</v>
      </c>
      <c r="U128" s="81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118" t="n">
        <f aca="false">IFERROR(SUM(N128:Y128),0)</f>
        <v>0</v>
      </c>
      <c r="AA128" s="118" t="n">
        <f aca="false">IFERROR((N128+Q128+T128+W128)-M128,0)</f>
        <v>0</v>
      </c>
      <c r="AB128" s="118" t="n">
        <f aca="false">IFERROR(Z128,0)</f>
        <v>0</v>
      </c>
      <c r="AC128" s="118" t="n">
        <f aca="false">IFERROR(L128-AB128,0)</f>
        <v>0</v>
      </c>
    </row>
    <row r="129" customFormat="false" ht="18" hidden="false" customHeight="true" outlineLevel="0" collapsed="false">
      <c r="A129" s="125" t="n">
        <v>124</v>
      </c>
      <c r="B129" s="133" t="n">
        <f aca="false">IFERROR([1]SYNC_PROSPECTION_MKT!$B$128,"")</f>
        <v>0</v>
      </c>
      <c r="C129" s="133" t="n">
        <f aca="false">IFERROR([1]SYNC_PROSPECTION_MKT!$C$128,"")</f>
        <v>0</v>
      </c>
      <c r="D129" s="129" t="n">
        <f aca="false">IFERROR([1]SYNC_PROSPECTION_MKT!$D$128,"")</f>
        <v>0</v>
      </c>
      <c r="E129" s="129" t="n">
        <f aca="false">IFERROR([1]SYNC_PROSPECTION_MKT!$E$128,"")</f>
        <v>0</v>
      </c>
      <c r="F129" s="130" t="n">
        <f aca="false">IFERROR([1]SYNC_PROSPECTION_MKT!$G$128,"")</f>
        <v>0</v>
      </c>
      <c r="G129" s="130" t="n">
        <f aca="false">IFERROR([1]SYNC_PROSPECTION_MKT!$H$128,"")</f>
        <v>0</v>
      </c>
      <c r="H129" s="130" t="n">
        <f aca="false">IFERROR([1]SYNC_PROSPECTION_MKT!$J$128,"")</f>
        <v>0</v>
      </c>
      <c r="I129" s="130" t="n">
        <f aca="false">IFERROR([1]SYNC_PROSPECTION_MKT!$I$128,"")</f>
        <v>0</v>
      </c>
      <c r="J129" s="130" t="n">
        <f aca="false">IFERROR([1]SYNC_PROSPECTION_MKT!$K$128,"")</f>
        <v>0</v>
      </c>
      <c r="K129" s="130" t="n">
        <f aca="false">IFERROR(SYNC_FINANCE!$I$128,"")</f>
        <v>0</v>
      </c>
      <c r="L129" s="130" t="n">
        <f aca="false">IFERROR([2]SYNC_COMMERCIAL_VENTE!$S$128,"")</f>
        <v>0</v>
      </c>
      <c r="M129" s="130" t="n">
        <v>0</v>
      </c>
      <c r="N129" s="130" t="n">
        <v>0</v>
      </c>
      <c r="O129" s="130" t="n">
        <v>0</v>
      </c>
      <c r="P129" s="130" t="n">
        <v>0</v>
      </c>
      <c r="Q129" s="130" t="n">
        <v>0</v>
      </c>
      <c r="R129" s="79" t="n">
        <v>0</v>
      </c>
      <c r="S129" s="81" t="n">
        <v>0</v>
      </c>
      <c r="T129" s="79" t="n">
        <v>0</v>
      </c>
      <c r="U129" s="81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118" t="n">
        <f aca="false">IFERROR(SUM(N129:Y129),0)</f>
        <v>0</v>
      </c>
      <c r="AA129" s="118" t="n">
        <f aca="false">IFERROR((N129+Q129+T129+W129)-M129,0)</f>
        <v>0</v>
      </c>
      <c r="AB129" s="118" t="n">
        <f aca="false">IFERROR(Z129,0)</f>
        <v>0</v>
      </c>
      <c r="AC129" s="118" t="n">
        <f aca="false">IFERROR(L129-AB129,0)</f>
        <v>0</v>
      </c>
    </row>
    <row r="130" customFormat="false" ht="18" hidden="false" customHeight="true" outlineLevel="0" collapsed="false">
      <c r="A130" s="125" t="n">
        <v>125</v>
      </c>
      <c r="B130" s="133" t="n">
        <f aca="false">IFERROR([1]SYNC_PROSPECTION_MKT!$B$129,"")</f>
        <v>0</v>
      </c>
      <c r="C130" s="133" t="n">
        <f aca="false">IFERROR([1]SYNC_PROSPECTION_MKT!$C$129,"")</f>
        <v>0</v>
      </c>
      <c r="D130" s="129" t="n">
        <f aca="false">IFERROR([1]SYNC_PROSPECTION_MKT!$D$129,"")</f>
        <v>0</v>
      </c>
      <c r="E130" s="129" t="n">
        <f aca="false">IFERROR([1]SYNC_PROSPECTION_MKT!$E$129,"")</f>
        <v>0</v>
      </c>
      <c r="F130" s="130" t="n">
        <f aca="false">IFERROR([1]SYNC_PROSPECTION_MKT!$G$129,"")</f>
        <v>0</v>
      </c>
      <c r="G130" s="130" t="n">
        <f aca="false">IFERROR([1]SYNC_PROSPECTION_MKT!$H$129,"")</f>
        <v>0</v>
      </c>
      <c r="H130" s="130" t="n">
        <f aca="false">IFERROR([1]SYNC_PROSPECTION_MKT!$J$129,"")</f>
        <v>0</v>
      </c>
      <c r="I130" s="130" t="n">
        <f aca="false">IFERROR([1]SYNC_PROSPECTION_MKT!$I$129,"")</f>
        <v>0</v>
      </c>
      <c r="J130" s="130" t="n">
        <f aca="false">IFERROR([1]SYNC_PROSPECTION_MKT!$K$129,"")</f>
        <v>0</v>
      </c>
      <c r="K130" s="130" t="n">
        <f aca="false">IFERROR(SYNC_FINANCE!$I$129,"")</f>
        <v>0</v>
      </c>
      <c r="L130" s="130" t="n">
        <f aca="false">IFERROR([2]SYNC_COMMERCIAL_VENTE!$S$129,"")</f>
        <v>0</v>
      </c>
      <c r="M130" s="130" t="n">
        <v>0</v>
      </c>
      <c r="N130" s="130" t="n">
        <v>0</v>
      </c>
      <c r="O130" s="130" t="n">
        <v>0</v>
      </c>
      <c r="P130" s="130" t="n">
        <v>0</v>
      </c>
      <c r="Q130" s="130" t="n">
        <v>0</v>
      </c>
      <c r="R130" s="79" t="n">
        <v>0</v>
      </c>
      <c r="S130" s="81" t="n">
        <v>0</v>
      </c>
      <c r="T130" s="79" t="n">
        <v>0</v>
      </c>
      <c r="U130" s="81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118" t="n">
        <f aca="false">IFERROR(SUM(N130:Y130),0)</f>
        <v>0</v>
      </c>
      <c r="AA130" s="118" t="n">
        <f aca="false">IFERROR((N130+Q130+T130+W130)-M130,0)</f>
        <v>0</v>
      </c>
      <c r="AB130" s="118" t="n">
        <f aca="false">IFERROR(Z130,0)</f>
        <v>0</v>
      </c>
      <c r="AC130" s="118" t="n">
        <f aca="false">IFERROR(L130-AB130,0)</f>
        <v>0</v>
      </c>
    </row>
    <row r="131" customFormat="false" ht="18" hidden="false" customHeight="true" outlineLevel="0" collapsed="false">
      <c r="A131" s="125" t="n">
        <v>126</v>
      </c>
      <c r="B131" s="133" t="n">
        <f aca="false">IFERROR([1]SYNC_PROSPECTION_MKT!$B$130,"")</f>
        <v>0</v>
      </c>
      <c r="C131" s="133" t="n">
        <f aca="false">IFERROR([1]SYNC_PROSPECTION_MKT!$C$130,"")</f>
        <v>0</v>
      </c>
      <c r="D131" s="129" t="n">
        <f aca="false">IFERROR([1]SYNC_PROSPECTION_MKT!$D$130,"")</f>
        <v>0</v>
      </c>
      <c r="E131" s="129" t="n">
        <f aca="false">IFERROR([1]SYNC_PROSPECTION_MKT!$E$130,"")</f>
        <v>0</v>
      </c>
      <c r="F131" s="130" t="n">
        <f aca="false">IFERROR([1]SYNC_PROSPECTION_MKT!$G$130,"")</f>
        <v>0</v>
      </c>
      <c r="G131" s="130" t="n">
        <f aca="false">IFERROR([1]SYNC_PROSPECTION_MKT!$H$130,"")</f>
        <v>0</v>
      </c>
      <c r="H131" s="130" t="n">
        <f aca="false">IFERROR([1]SYNC_PROSPECTION_MKT!$J$130,"")</f>
        <v>0</v>
      </c>
      <c r="I131" s="130" t="n">
        <f aca="false">IFERROR([1]SYNC_PROSPECTION_MKT!$I$130,"")</f>
        <v>0</v>
      </c>
      <c r="J131" s="130" t="n">
        <f aca="false">IFERROR([1]SYNC_PROSPECTION_MKT!$K$130,"")</f>
        <v>0</v>
      </c>
      <c r="K131" s="130" t="n">
        <f aca="false">IFERROR(SYNC_FINANCE!$I$130,"")</f>
        <v>0</v>
      </c>
      <c r="L131" s="130" t="n">
        <f aca="false">IFERROR([2]SYNC_COMMERCIAL_VENTE!$S$130,"")</f>
        <v>0</v>
      </c>
      <c r="M131" s="130" t="n">
        <v>0</v>
      </c>
      <c r="N131" s="130" t="n">
        <v>0</v>
      </c>
      <c r="O131" s="130" t="n">
        <v>0</v>
      </c>
      <c r="P131" s="130" t="n">
        <v>0</v>
      </c>
      <c r="Q131" s="130" t="n">
        <v>0</v>
      </c>
      <c r="R131" s="79" t="n">
        <v>0</v>
      </c>
      <c r="S131" s="81" t="n">
        <v>0</v>
      </c>
      <c r="T131" s="79" t="n">
        <v>0</v>
      </c>
      <c r="U131" s="81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118" t="n">
        <f aca="false">IFERROR(SUM(N131:Y131),0)</f>
        <v>0</v>
      </c>
      <c r="AA131" s="118" t="n">
        <f aca="false">IFERROR((N131+Q131+T131+W131)-M131,0)</f>
        <v>0</v>
      </c>
      <c r="AB131" s="118" t="n">
        <f aca="false">IFERROR(Z131,0)</f>
        <v>0</v>
      </c>
      <c r="AC131" s="118" t="n">
        <f aca="false">IFERROR(L131-AB131,0)</f>
        <v>0</v>
      </c>
    </row>
    <row r="132" customFormat="false" ht="18" hidden="false" customHeight="true" outlineLevel="0" collapsed="false">
      <c r="A132" s="125" t="n">
        <v>127</v>
      </c>
      <c r="B132" s="133" t="n">
        <f aca="false">IFERROR([1]SYNC_PROSPECTION_MKT!$B$131,"")</f>
        <v>0</v>
      </c>
      <c r="C132" s="133" t="n">
        <f aca="false">IFERROR([1]SYNC_PROSPECTION_MKT!$C$131,"")</f>
        <v>0</v>
      </c>
      <c r="D132" s="129" t="n">
        <f aca="false">IFERROR([1]SYNC_PROSPECTION_MKT!$D$131,"")</f>
        <v>0</v>
      </c>
      <c r="E132" s="129" t="n">
        <f aca="false">IFERROR([1]SYNC_PROSPECTION_MKT!$E$131,"")</f>
        <v>0</v>
      </c>
      <c r="F132" s="130" t="n">
        <f aca="false">IFERROR([1]SYNC_PROSPECTION_MKT!$G$131,"")</f>
        <v>0</v>
      </c>
      <c r="G132" s="130" t="n">
        <f aca="false">IFERROR([1]SYNC_PROSPECTION_MKT!$H$131,"")</f>
        <v>0</v>
      </c>
      <c r="H132" s="130" t="n">
        <f aca="false">IFERROR([1]SYNC_PROSPECTION_MKT!$J$131,"")</f>
        <v>0</v>
      </c>
      <c r="I132" s="130" t="n">
        <f aca="false">IFERROR([1]SYNC_PROSPECTION_MKT!$I$131,"")</f>
        <v>0</v>
      </c>
      <c r="J132" s="130" t="n">
        <f aca="false">IFERROR([1]SYNC_PROSPECTION_MKT!$K$131,"")</f>
        <v>0</v>
      </c>
      <c r="K132" s="130" t="n">
        <f aca="false">IFERROR(SYNC_FINANCE!$I$131,"")</f>
        <v>0</v>
      </c>
      <c r="L132" s="130" t="n">
        <f aca="false">IFERROR([2]SYNC_COMMERCIAL_VENTE!$S$131,"")</f>
        <v>0</v>
      </c>
      <c r="M132" s="130" t="n">
        <v>0</v>
      </c>
      <c r="N132" s="130" t="n">
        <v>0</v>
      </c>
      <c r="O132" s="130" t="n">
        <v>0</v>
      </c>
      <c r="P132" s="130" t="n">
        <v>0</v>
      </c>
      <c r="Q132" s="130" t="n">
        <v>0</v>
      </c>
      <c r="R132" s="79" t="n">
        <v>0</v>
      </c>
      <c r="S132" s="81" t="n">
        <v>0</v>
      </c>
      <c r="T132" s="79" t="n">
        <v>0</v>
      </c>
      <c r="U132" s="81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118" t="n">
        <f aca="false">IFERROR(SUM(N132:Y132),0)</f>
        <v>0</v>
      </c>
      <c r="AA132" s="118" t="n">
        <f aca="false">IFERROR((N132+Q132+T132+W132)-M132,0)</f>
        <v>0</v>
      </c>
      <c r="AB132" s="118" t="n">
        <f aca="false">IFERROR(Z132,0)</f>
        <v>0</v>
      </c>
      <c r="AC132" s="118" t="n">
        <f aca="false">IFERROR(L132-AB132,0)</f>
        <v>0</v>
      </c>
    </row>
    <row r="133" customFormat="false" ht="18" hidden="false" customHeight="true" outlineLevel="0" collapsed="false">
      <c r="A133" s="125" t="n">
        <v>128</v>
      </c>
      <c r="B133" s="133" t="n">
        <f aca="false">IFERROR([1]SYNC_PROSPECTION_MKT!$B$132,"")</f>
        <v>0</v>
      </c>
      <c r="C133" s="133" t="n">
        <f aca="false">IFERROR([1]SYNC_PROSPECTION_MKT!$C$132,"")</f>
        <v>0</v>
      </c>
      <c r="D133" s="129" t="n">
        <f aca="false">IFERROR([1]SYNC_PROSPECTION_MKT!$D$132,"")</f>
        <v>0</v>
      </c>
      <c r="E133" s="129" t="n">
        <f aca="false">IFERROR([1]SYNC_PROSPECTION_MKT!$E$132,"")</f>
        <v>0</v>
      </c>
      <c r="F133" s="130" t="n">
        <f aca="false">IFERROR([1]SYNC_PROSPECTION_MKT!$G$132,"")</f>
        <v>0</v>
      </c>
      <c r="G133" s="130" t="n">
        <f aca="false">IFERROR([1]SYNC_PROSPECTION_MKT!$H$132,"")</f>
        <v>0</v>
      </c>
      <c r="H133" s="130" t="n">
        <f aca="false">IFERROR([1]SYNC_PROSPECTION_MKT!$J$132,"")</f>
        <v>0</v>
      </c>
      <c r="I133" s="130" t="n">
        <f aca="false">IFERROR([1]SYNC_PROSPECTION_MKT!$I$132,"")</f>
        <v>0</v>
      </c>
      <c r="J133" s="130" t="n">
        <f aca="false">IFERROR([1]SYNC_PROSPECTION_MKT!$K$132,"")</f>
        <v>0</v>
      </c>
      <c r="K133" s="130" t="n">
        <f aca="false">IFERROR(SYNC_FINANCE!$I$132,"")</f>
        <v>0</v>
      </c>
      <c r="L133" s="130" t="n">
        <f aca="false">IFERROR([2]SYNC_COMMERCIAL_VENTE!$S$132,"")</f>
        <v>0</v>
      </c>
      <c r="M133" s="130" t="n">
        <v>0</v>
      </c>
      <c r="N133" s="130" t="n">
        <v>0</v>
      </c>
      <c r="O133" s="130" t="n">
        <v>0</v>
      </c>
      <c r="P133" s="130" t="n">
        <v>0</v>
      </c>
      <c r="Q133" s="130" t="n">
        <v>0</v>
      </c>
      <c r="R133" s="79" t="n">
        <v>0</v>
      </c>
      <c r="S133" s="81" t="n">
        <v>0</v>
      </c>
      <c r="T133" s="79" t="n">
        <v>0</v>
      </c>
      <c r="U133" s="81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118" t="n">
        <f aca="false">IFERROR(SUM(N133:Y133),0)</f>
        <v>0</v>
      </c>
      <c r="AA133" s="118" t="n">
        <f aca="false">IFERROR((N133+Q133+T133+W133)-M133,0)</f>
        <v>0</v>
      </c>
      <c r="AB133" s="118" t="n">
        <f aca="false">IFERROR(Z133,0)</f>
        <v>0</v>
      </c>
      <c r="AC133" s="118" t="n">
        <f aca="false">IFERROR(L133-AB133,0)</f>
        <v>0</v>
      </c>
    </row>
    <row r="134" customFormat="false" ht="18" hidden="false" customHeight="true" outlineLevel="0" collapsed="false">
      <c r="A134" s="125" t="n">
        <v>129</v>
      </c>
      <c r="B134" s="133" t="n">
        <f aca="false">IFERROR([1]SYNC_PROSPECTION_MKT!$B$133,"")</f>
        <v>0</v>
      </c>
      <c r="C134" s="133" t="n">
        <f aca="false">IFERROR([1]SYNC_PROSPECTION_MKT!$C$133,"")</f>
        <v>0</v>
      </c>
      <c r="D134" s="129" t="n">
        <f aca="false">IFERROR([1]SYNC_PROSPECTION_MKT!$D$133,"")</f>
        <v>0</v>
      </c>
      <c r="E134" s="129" t="n">
        <f aca="false">IFERROR([1]SYNC_PROSPECTION_MKT!$E$133,"")</f>
        <v>0</v>
      </c>
      <c r="F134" s="130" t="n">
        <f aca="false">IFERROR([1]SYNC_PROSPECTION_MKT!$G$133,"")</f>
        <v>0</v>
      </c>
      <c r="G134" s="130" t="n">
        <f aca="false">IFERROR([1]SYNC_PROSPECTION_MKT!$H$133,"")</f>
        <v>0</v>
      </c>
      <c r="H134" s="130" t="n">
        <f aca="false">IFERROR([1]SYNC_PROSPECTION_MKT!$J$133,"")</f>
        <v>0</v>
      </c>
      <c r="I134" s="130" t="n">
        <f aca="false">IFERROR([1]SYNC_PROSPECTION_MKT!$I$133,"")</f>
        <v>0</v>
      </c>
      <c r="J134" s="130" t="n">
        <f aca="false">IFERROR([1]SYNC_PROSPECTION_MKT!$K$133,"")</f>
        <v>0</v>
      </c>
      <c r="K134" s="130" t="n">
        <f aca="false">IFERROR(SYNC_FINANCE!$I$133,"")</f>
        <v>0</v>
      </c>
      <c r="L134" s="130" t="n">
        <f aca="false">IFERROR([2]SYNC_COMMERCIAL_VENTE!$S$133,"")</f>
        <v>0</v>
      </c>
      <c r="M134" s="130" t="n">
        <v>0</v>
      </c>
      <c r="N134" s="130" t="n">
        <v>0</v>
      </c>
      <c r="O134" s="130" t="n">
        <v>0</v>
      </c>
      <c r="P134" s="130" t="n">
        <v>0</v>
      </c>
      <c r="Q134" s="130" t="n">
        <v>0</v>
      </c>
      <c r="R134" s="79" t="n">
        <v>0</v>
      </c>
      <c r="S134" s="81" t="n">
        <v>0</v>
      </c>
      <c r="T134" s="79" t="n">
        <v>0</v>
      </c>
      <c r="U134" s="81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118" t="n">
        <f aca="false">IFERROR(SUM(N134:Y134),0)</f>
        <v>0</v>
      </c>
      <c r="AA134" s="118" t="n">
        <f aca="false">IFERROR((N134+Q134+T134+W134)-M134,0)</f>
        <v>0</v>
      </c>
      <c r="AB134" s="118" t="n">
        <f aca="false">IFERROR(Z134,0)</f>
        <v>0</v>
      </c>
      <c r="AC134" s="118" t="n">
        <f aca="false">IFERROR(L134-AB134,0)</f>
        <v>0</v>
      </c>
    </row>
    <row r="135" customFormat="false" ht="18" hidden="false" customHeight="true" outlineLevel="0" collapsed="false">
      <c r="A135" s="125" t="n">
        <v>130</v>
      </c>
      <c r="B135" s="133" t="n">
        <f aca="false">IFERROR([1]SYNC_PROSPECTION_MKT!$B$134,"")</f>
        <v>0</v>
      </c>
      <c r="C135" s="133" t="n">
        <f aca="false">IFERROR([1]SYNC_PROSPECTION_MKT!$C$134,"")</f>
        <v>0</v>
      </c>
      <c r="D135" s="129" t="n">
        <f aca="false">IFERROR([1]SYNC_PROSPECTION_MKT!$D$134,"")</f>
        <v>0</v>
      </c>
      <c r="E135" s="129" t="n">
        <f aca="false">IFERROR([1]SYNC_PROSPECTION_MKT!$E$134,"")</f>
        <v>0</v>
      </c>
      <c r="F135" s="130" t="n">
        <f aca="false">IFERROR([1]SYNC_PROSPECTION_MKT!$G$134,"")</f>
        <v>0</v>
      </c>
      <c r="G135" s="130" t="n">
        <f aca="false">IFERROR([1]SYNC_PROSPECTION_MKT!$H$134,"")</f>
        <v>0</v>
      </c>
      <c r="H135" s="130" t="n">
        <f aca="false">IFERROR([1]SYNC_PROSPECTION_MKT!$J$134,"")</f>
        <v>0</v>
      </c>
      <c r="I135" s="130" t="n">
        <f aca="false">IFERROR([1]SYNC_PROSPECTION_MKT!$I$134,"")</f>
        <v>0</v>
      </c>
      <c r="J135" s="130" t="n">
        <f aca="false">IFERROR([1]SYNC_PROSPECTION_MKT!$K$134,"")</f>
        <v>0</v>
      </c>
      <c r="K135" s="130" t="n">
        <f aca="false">IFERROR(SYNC_FINANCE!$I$134,"")</f>
        <v>0</v>
      </c>
      <c r="L135" s="130" t="n">
        <f aca="false">IFERROR([2]SYNC_COMMERCIAL_VENTE!$S$134,"")</f>
        <v>0</v>
      </c>
      <c r="M135" s="130" t="n">
        <v>0</v>
      </c>
      <c r="N135" s="130" t="n">
        <v>0</v>
      </c>
      <c r="O135" s="130" t="n">
        <v>0</v>
      </c>
      <c r="P135" s="130" t="n">
        <v>0</v>
      </c>
      <c r="Q135" s="130" t="n">
        <v>0</v>
      </c>
      <c r="R135" s="79" t="n">
        <v>0</v>
      </c>
      <c r="S135" s="81" t="n">
        <v>0</v>
      </c>
      <c r="T135" s="79" t="n">
        <v>0</v>
      </c>
      <c r="U135" s="81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118" t="n">
        <f aca="false">IFERROR(SUM(N135:Y135),0)</f>
        <v>0</v>
      </c>
      <c r="AA135" s="118" t="n">
        <f aca="false">IFERROR((N135+Q135+T135+W135)-M135,0)</f>
        <v>0</v>
      </c>
      <c r="AB135" s="118" t="n">
        <f aca="false">IFERROR(Z135,0)</f>
        <v>0</v>
      </c>
      <c r="AC135" s="118" t="n">
        <f aca="false">IFERROR(L135-AB135,0)</f>
        <v>0</v>
      </c>
    </row>
    <row r="136" customFormat="false" ht="18" hidden="false" customHeight="true" outlineLevel="0" collapsed="false">
      <c r="A136" s="125" t="n">
        <v>131</v>
      </c>
      <c r="B136" s="133" t="n">
        <f aca="false">IFERROR([1]SYNC_PROSPECTION_MKT!$B$135,"")</f>
        <v>0</v>
      </c>
      <c r="C136" s="133" t="n">
        <f aca="false">IFERROR([1]SYNC_PROSPECTION_MKT!$C$135,"")</f>
        <v>0</v>
      </c>
      <c r="D136" s="129" t="n">
        <f aca="false">IFERROR([1]SYNC_PROSPECTION_MKT!$D$135,"")</f>
        <v>0</v>
      </c>
      <c r="E136" s="129" t="n">
        <f aca="false">IFERROR([1]SYNC_PROSPECTION_MKT!$E$135,"")</f>
        <v>0</v>
      </c>
      <c r="F136" s="130" t="n">
        <f aca="false">IFERROR([1]SYNC_PROSPECTION_MKT!$G$135,"")</f>
        <v>0</v>
      </c>
      <c r="G136" s="130" t="n">
        <f aca="false">IFERROR([1]SYNC_PROSPECTION_MKT!$H$135,"")</f>
        <v>0</v>
      </c>
      <c r="H136" s="130" t="n">
        <f aca="false">IFERROR([1]SYNC_PROSPECTION_MKT!$J$135,"")</f>
        <v>0</v>
      </c>
      <c r="I136" s="130" t="n">
        <f aca="false">IFERROR([1]SYNC_PROSPECTION_MKT!$I$135,"")</f>
        <v>0</v>
      </c>
      <c r="J136" s="130" t="n">
        <f aca="false">IFERROR([1]SYNC_PROSPECTION_MKT!$K$135,"")</f>
        <v>0</v>
      </c>
      <c r="K136" s="130" t="n">
        <f aca="false">IFERROR(SYNC_FINANCE!$I$135,"")</f>
        <v>0</v>
      </c>
      <c r="L136" s="130" t="n">
        <f aca="false">IFERROR([2]SYNC_COMMERCIAL_VENTE!$S$135,"")</f>
        <v>0</v>
      </c>
      <c r="M136" s="130" t="n">
        <v>0</v>
      </c>
      <c r="N136" s="130" t="n">
        <v>0</v>
      </c>
      <c r="O136" s="130" t="n">
        <v>0</v>
      </c>
      <c r="P136" s="130" t="n">
        <v>0</v>
      </c>
      <c r="Q136" s="130" t="n">
        <v>0</v>
      </c>
      <c r="R136" s="79" t="n">
        <v>0</v>
      </c>
      <c r="S136" s="81" t="n">
        <v>0</v>
      </c>
      <c r="T136" s="79" t="n">
        <v>0</v>
      </c>
      <c r="U136" s="81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118" t="n">
        <f aca="false">IFERROR(SUM(N136:Y136),0)</f>
        <v>0</v>
      </c>
      <c r="AA136" s="118" t="n">
        <f aca="false">IFERROR((N136+Q136+T136+W136)-M136,0)</f>
        <v>0</v>
      </c>
      <c r="AB136" s="118" t="n">
        <f aca="false">IFERROR(Z136,0)</f>
        <v>0</v>
      </c>
      <c r="AC136" s="118" t="n">
        <f aca="false">IFERROR(L136-AB136,0)</f>
        <v>0</v>
      </c>
    </row>
    <row r="137" customFormat="false" ht="18" hidden="false" customHeight="true" outlineLevel="0" collapsed="false">
      <c r="A137" s="125" t="n">
        <v>132</v>
      </c>
      <c r="B137" s="133" t="n">
        <f aca="false">IFERROR([1]SYNC_PROSPECTION_MKT!$B$136,"")</f>
        <v>0</v>
      </c>
      <c r="C137" s="133" t="n">
        <f aca="false">IFERROR([1]SYNC_PROSPECTION_MKT!$C$136,"")</f>
        <v>0</v>
      </c>
      <c r="D137" s="129" t="n">
        <f aca="false">IFERROR([1]SYNC_PROSPECTION_MKT!$D$136,"")</f>
        <v>0</v>
      </c>
      <c r="E137" s="129" t="n">
        <f aca="false">IFERROR([1]SYNC_PROSPECTION_MKT!$E$136,"")</f>
        <v>0</v>
      </c>
      <c r="F137" s="130" t="n">
        <f aca="false">IFERROR([1]SYNC_PROSPECTION_MKT!$G$136,"")</f>
        <v>0</v>
      </c>
      <c r="G137" s="130" t="n">
        <f aca="false">IFERROR([1]SYNC_PROSPECTION_MKT!$H$136,"")</f>
        <v>0</v>
      </c>
      <c r="H137" s="130" t="n">
        <f aca="false">IFERROR([1]SYNC_PROSPECTION_MKT!$J$136,"")</f>
        <v>0</v>
      </c>
      <c r="I137" s="130" t="n">
        <f aca="false">IFERROR([1]SYNC_PROSPECTION_MKT!$I$136,"")</f>
        <v>0</v>
      </c>
      <c r="J137" s="130" t="n">
        <f aca="false">IFERROR([1]SYNC_PROSPECTION_MKT!$K$136,"")</f>
        <v>0</v>
      </c>
      <c r="K137" s="130" t="n">
        <f aca="false">IFERROR(SYNC_FINANCE!$I$136,"")</f>
        <v>0</v>
      </c>
      <c r="L137" s="130" t="n">
        <f aca="false">IFERROR([2]SYNC_COMMERCIAL_VENTE!$S$136,"")</f>
        <v>0</v>
      </c>
      <c r="M137" s="130" t="n">
        <v>0</v>
      </c>
      <c r="N137" s="130" t="n">
        <v>0</v>
      </c>
      <c r="O137" s="130" t="n">
        <v>0</v>
      </c>
      <c r="P137" s="130" t="n">
        <v>0</v>
      </c>
      <c r="Q137" s="130" t="n">
        <v>0</v>
      </c>
      <c r="R137" s="79" t="n">
        <v>0</v>
      </c>
      <c r="S137" s="81" t="n">
        <v>0</v>
      </c>
      <c r="T137" s="79" t="n">
        <v>0</v>
      </c>
      <c r="U137" s="81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118" t="n">
        <f aca="false">IFERROR(SUM(N137:Y137),0)</f>
        <v>0</v>
      </c>
      <c r="AA137" s="118" t="n">
        <f aca="false">IFERROR((N137+Q137+T137+W137)-M137,0)</f>
        <v>0</v>
      </c>
      <c r="AB137" s="118" t="n">
        <f aca="false">IFERROR(Z137,0)</f>
        <v>0</v>
      </c>
      <c r="AC137" s="118" t="n">
        <f aca="false">IFERROR(L137-AB137,0)</f>
        <v>0</v>
      </c>
    </row>
    <row r="138" customFormat="false" ht="18" hidden="false" customHeight="true" outlineLevel="0" collapsed="false">
      <c r="A138" s="125" t="n">
        <v>133</v>
      </c>
      <c r="B138" s="133" t="n">
        <f aca="false">IFERROR([1]SYNC_PROSPECTION_MKT!$B$137,"")</f>
        <v>0</v>
      </c>
      <c r="C138" s="133" t="n">
        <f aca="false">IFERROR([1]SYNC_PROSPECTION_MKT!$C$137,"")</f>
        <v>0</v>
      </c>
      <c r="D138" s="129" t="n">
        <f aca="false">IFERROR([1]SYNC_PROSPECTION_MKT!$D$137,"")</f>
        <v>0</v>
      </c>
      <c r="E138" s="129" t="n">
        <f aca="false">IFERROR([1]SYNC_PROSPECTION_MKT!$E$137,"")</f>
        <v>0</v>
      </c>
      <c r="F138" s="130" t="n">
        <f aca="false">IFERROR([1]SYNC_PROSPECTION_MKT!$G$137,"")</f>
        <v>0</v>
      </c>
      <c r="G138" s="130" t="n">
        <f aca="false">IFERROR([1]SYNC_PROSPECTION_MKT!$H$137,"")</f>
        <v>0</v>
      </c>
      <c r="H138" s="130" t="n">
        <f aca="false">IFERROR([1]SYNC_PROSPECTION_MKT!$J$137,"")</f>
        <v>0</v>
      </c>
      <c r="I138" s="130" t="n">
        <f aca="false">IFERROR([1]SYNC_PROSPECTION_MKT!$I$137,"")</f>
        <v>0</v>
      </c>
      <c r="J138" s="130" t="n">
        <f aca="false">IFERROR([1]SYNC_PROSPECTION_MKT!$K$137,"")</f>
        <v>0</v>
      </c>
      <c r="K138" s="130" t="n">
        <f aca="false">IFERROR(SYNC_FINANCE!$I$137,"")</f>
        <v>0</v>
      </c>
      <c r="L138" s="130" t="n">
        <f aca="false">IFERROR([2]SYNC_COMMERCIAL_VENTE!$S$137,"")</f>
        <v>0</v>
      </c>
      <c r="M138" s="130" t="n">
        <v>0</v>
      </c>
      <c r="N138" s="130" t="n">
        <v>0</v>
      </c>
      <c r="O138" s="130" t="n">
        <v>0</v>
      </c>
      <c r="P138" s="130" t="n">
        <v>0</v>
      </c>
      <c r="Q138" s="130" t="n">
        <v>0</v>
      </c>
      <c r="R138" s="79" t="n">
        <v>0</v>
      </c>
      <c r="S138" s="81" t="n">
        <v>0</v>
      </c>
      <c r="T138" s="79" t="n">
        <v>0</v>
      </c>
      <c r="U138" s="81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118" t="n">
        <f aca="false">IFERROR(SUM(N138:Y138),0)</f>
        <v>0</v>
      </c>
      <c r="AA138" s="118" t="n">
        <f aca="false">IFERROR((N138+Q138+T138+W138)-M138,0)</f>
        <v>0</v>
      </c>
      <c r="AB138" s="118" t="n">
        <f aca="false">IFERROR(Z138,0)</f>
        <v>0</v>
      </c>
      <c r="AC138" s="118" t="n">
        <f aca="false">IFERROR(L138-AB138,0)</f>
        <v>0</v>
      </c>
    </row>
    <row r="139" customFormat="false" ht="18" hidden="false" customHeight="true" outlineLevel="0" collapsed="false">
      <c r="A139" s="125" t="n">
        <v>134</v>
      </c>
      <c r="B139" s="133" t="n">
        <f aca="false">IFERROR([1]SYNC_PROSPECTION_MKT!$B$138,"")</f>
        <v>0</v>
      </c>
      <c r="C139" s="133" t="n">
        <f aca="false">IFERROR([1]SYNC_PROSPECTION_MKT!$C$138,"")</f>
        <v>0</v>
      </c>
      <c r="D139" s="129" t="n">
        <f aca="false">IFERROR([1]SYNC_PROSPECTION_MKT!$D$138,"")</f>
        <v>0</v>
      </c>
      <c r="E139" s="129" t="n">
        <f aca="false">IFERROR([1]SYNC_PROSPECTION_MKT!$E$138,"")</f>
        <v>0</v>
      </c>
      <c r="F139" s="130" t="n">
        <f aca="false">IFERROR([1]SYNC_PROSPECTION_MKT!$G$138,"")</f>
        <v>0</v>
      </c>
      <c r="G139" s="130" t="n">
        <f aca="false">IFERROR([1]SYNC_PROSPECTION_MKT!$H$138,"")</f>
        <v>0</v>
      </c>
      <c r="H139" s="130" t="n">
        <f aca="false">IFERROR([1]SYNC_PROSPECTION_MKT!$J$138,"")</f>
        <v>0</v>
      </c>
      <c r="I139" s="130" t="n">
        <f aca="false">IFERROR([1]SYNC_PROSPECTION_MKT!$I$138,"")</f>
        <v>0</v>
      </c>
      <c r="J139" s="130" t="n">
        <f aca="false">IFERROR([1]SYNC_PROSPECTION_MKT!$K$138,"")</f>
        <v>0</v>
      </c>
      <c r="K139" s="130" t="n">
        <f aca="false">IFERROR(SYNC_FINANCE!$I$138,"")</f>
        <v>0</v>
      </c>
      <c r="L139" s="130" t="n">
        <f aca="false">IFERROR([2]SYNC_COMMERCIAL_VENTE!$S$138,"")</f>
        <v>0</v>
      </c>
      <c r="M139" s="130" t="n">
        <v>0</v>
      </c>
      <c r="N139" s="130" t="n">
        <v>0</v>
      </c>
      <c r="O139" s="130" t="n">
        <v>0</v>
      </c>
      <c r="P139" s="130" t="n">
        <v>0</v>
      </c>
      <c r="Q139" s="130" t="n">
        <v>0</v>
      </c>
      <c r="R139" s="79" t="n">
        <v>0</v>
      </c>
      <c r="S139" s="81" t="n">
        <v>0</v>
      </c>
      <c r="T139" s="79" t="n">
        <v>0</v>
      </c>
      <c r="U139" s="81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118" t="n">
        <f aca="false">IFERROR(SUM(N139:Y139),0)</f>
        <v>0</v>
      </c>
      <c r="AA139" s="118" t="n">
        <f aca="false">IFERROR((N139+Q139+T139+W139)-M139,0)</f>
        <v>0</v>
      </c>
      <c r="AB139" s="118" t="n">
        <f aca="false">IFERROR(Z139,0)</f>
        <v>0</v>
      </c>
      <c r="AC139" s="118" t="n">
        <f aca="false">IFERROR(L139-AB139,0)</f>
        <v>0</v>
      </c>
    </row>
    <row r="140" customFormat="false" ht="18" hidden="false" customHeight="true" outlineLevel="0" collapsed="false">
      <c r="A140" s="125" t="n">
        <v>135</v>
      </c>
      <c r="B140" s="133" t="n">
        <f aca="false">IFERROR([1]SYNC_PROSPECTION_MKT!$B$139,"")</f>
        <v>0</v>
      </c>
      <c r="C140" s="133" t="n">
        <f aca="false">IFERROR([1]SYNC_PROSPECTION_MKT!$C$139,"")</f>
        <v>0</v>
      </c>
      <c r="D140" s="129" t="n">
        <f aca="false">IFERROR([1]SYNC_PROSPECTION_MKT!$D$139,"")</f>
        <v>0</v>
      </c>
      <c r="E140" s="129" t="n">
        <f aca="false">IFERROR([1]SYNC_PROSPECTION_MKT!$E$139,"")</f>
        <v>0</v>
      </c>
      <c r="F140" s="130" t="n">
        <f aca="false">IFERROR([1]SYNC_PROSPECTION_MKT!$G$139,"")</f>
        <v>0</v>
      </c>
      <c r="G140" s="130" t="n">
        <f aca="false">IFERROR([1]SYNC_PROSPECTION_MKT!$H$139,"")</f>
        <v>0</v>
      </c>
      <c r="H140" s="130" t="n">
        <f aca="false">IFERROR([1]SYNC_PROSPECTION_MKT!$J$139,"")</f>
        <v>0</v>
      </c>
      <c r="I140" s="130" t="n">
        <f aca="false">IFERROR([1]SYNC_PROSPECTION_MKT!$I$139,"")</f>
        <v>0</v>
      </c>
      <c r="J140" s="130" t="n">
        <f aca="false">IFERROR([1]SYNC_PROSPECTION_MKT!$K$139,"")</f>
        <v>0</v>
      </c>
      <c r="K140" s="130" t="n">
        <f aca="false">IFERROR(SYNC_FINANCE!$I$139,"")</f>
        <v>0</v>
      </c>
      <c r="L140" s="130" t="n">
        <f aca="false">IFERROR([2]SYNC_COMMERCIAL_VENTE!$S$139,"")</f>
        <v>0</v>
      </c>
      <c r="M140" s="130" t="n">
        <v>0</v>
      </c>
      <c r="N140" s="130" t="n">
        <v>0</v>
      </c>
      <c r="O140" s="130" t="n">
        <v>0</v>
      </c>
      <c r="P140" s="130" t="n">
        <v>0</v>
      </c>
      <c r="Q140" s="130" t="n">
        <v>0</v>
      </c>
      <c r="R140" s="79" t="n">
        <v>0</v>
      </c>
      <c r="S140" s="81" t="n">
        <v>0</v>
      </c>
      <c r="T140" s="79" t="n">
        <v>0</v>
      </c>
      <c r="U140" s="81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118" t="n">
        <f aca="false">IFERROR(SUM(N140:Y140),0)</f>
        <v>0</v>
      </c>
      <c r="AA140" s="118" t="n">
        <f aca="false">IFERROR((N140+Q140+T140+W140)-M140,0)</f>
        <v>0</v>
      </c>
      <c r="AB140" s="118" t="n">
        <f aca="false">IFERROR(Z140,0)</f>
        <v>0</v>
      </c>
      <c r="AC140" s="118" t="n">
        <f aca="false">IFERROR(L140-AB140,0)</f>
        <v>0</v>
      </c>
    </row>
    <row r="141" customFormat="false" ht="18" hidden="false" customHeight="true" outlineLevel="0" collapsed="false">
      <c r="A141" s="125" t="n">
        <v>136</v>
      </c>
      <c r="B141" s="133" t="n">
        <f aca="false">IFERROR([1]SYNC_PROSPECTION_MKT!$B$140,"")</f>
        <v>0</v>
      </c>
      <c r="C141" s="133" t="n">
        <f aca="false">IFERROR([1]SYNC_PROSPECTION_MKT!$C$140,"")</f>
        <v>0</v>
      </c>
      <c r="D141" s="129" t="n">
        <f aca="false">IFERROR([1]SYNC_PROSPECTION_MKT!$D$140,"")</f>
        <v>0</v>
      </c>
      <c r="E141" s="129" t="n">
        <f aca="false">IFERROR([1]SYNC_PROSPECTION_MKT!$E$140,"")</f>
        <v>0</v>
      </c>
      <c r="F141" s="130" t="n">
        <f aca="false">IFERROR([1]SYNC_PROSPECTION_MKT!$G$140,"")</f>
        <v>0</v>
      </c>
      <c r="G141" s="130" t="n">
        <f aca="false">IFERROR([1]SYNC_PROSPECTION_MKT!$H$140,"")</f>
        <v>0</v>
      </c>
      <c r="H141" s="130" t="n">
        <f aca="false">IFERROR([1]SYNC_PROSPECTION_MKT!$J$140,"")</f>
        <v>0</v>
      </c>
      <c r="I141" s="130" t="n">
        <f aca="false">IFERROR([1]SYNC_PROSPECTION_MKT!$I$140,"")</f>
        <v>0</v>
      </c>
      <c r="J141" s="130" t="n">
        <f aca="false">IFERROR([1]SYNC_PROSPECTION_MKT!$K$140,"")</f>
        <v>0</v>
      </c>
      <c r="K141" s="130" t="n">
        <f aca="false">IFERROR(SYNC_FINANCE!$I$140,"")</f>
        <v>0</v>
      </c>
      <c r="L141" s="130" t="n">
        <f aca="false">IFERROR([2]SYNC_COMMERCIAL_VENTE!$S$140,"")</f>
        <v>0</v>
      </c>
      <c r="M141" s="130" t="n">
        <v>0</v>
      </c>
      <c r="N141" s="130" t="n">
        <v>0</v>
      </c>
      <c r="O141" s="130" t="n">
        <v>0</v>
      </c>
      <c r="P141" s="130" t="n">
        <v>0</v>
      </c>
      <c r="Q141" s="130" t="n">
        <v>0</v>
      </c>
      <c r="R141" s="79" t="n">
        <v>0</v>
      </c>
      <c r="S141" s="81" t="n">
        <v>0</v>
      </c>
      <c r="T141" s="79" t="n">
        <v>0</v>
      </c>
      <c r="U141" s="81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118" t="n">
        <f aca="false">IFERROR(SUM(N141:Y141),0)</f>
        <v>0</v>
      </c>
      <c r="AA141" s="118" t="n">
        <f aca="false">IFERROR((N141+Q141+T141+W141)-M141,0)</f>
        <v>0</v>
      </c>
      <c r="AB141" s="118" t="n">
        <f aca="false">IFERROR(Z141,0)</f>
        <v>0</v>
      </c>
      <c r="AC141" s="118" t="n">
        <f aca="false">IFERROR(L141-AB141,0)</f>
        <v>0</v>
      </c>
    </row>
    <row r="142" customFormat="false" ht="18" hidden="false" customHeight="true" outlineLevel="0" collapsed="false">
      <c r="A142" s="125" t="n">
        <v>137</v>
      </c>
      <c r="B142" s="133" t="n">
        <f aca="false">IFERROR([1]SYNC_PROSPECTION_MKT!$B$141,"")</f>
        <v>0</v>
      </c>
      <c r="C142" s="133" t="n">
        <f aca="false">IFERROR([1]SYNC_PROSPECTION_MKT!$C$141,"")</f>
        <v>0</v>
      </c>
      <c r="D142" s="129" t="n">
        <f aca="false">IFERROR([1]SYNC_PROSPECTION_MKT!$D$141,"")</f>
        <v>0</v>
      </c>
      <c r="E142" s="129" t="n">
        <f aca="false">IFERROR([1]SYNC_PROSPECTION_MKT!$E$141,"")</f>
        <v>0</v>
      </c>
      <c r="F142" s="130" t="n">
        <f aca="false">IFERROR([1]SYNC_PROSPECTION_MKT!$G$141,"")</f>
        <v>0</v>
      </c>
      <c r="G142" s="130" t="n">
        <f aca="false">IFERROR([1]SYNC_PROSPECTION_MKT!$H$141,"")</f>
        <v>0</v>
      </c>
      <c r="H142" s="130" t="n">
        <f aca="false">IFERROR([1]SYNC_PROSPECTION_MKT!$J$141,"")</f>
        <v>0</v>
      </c>
      <c r="I142" s="130" t="n">
        <f aca="false">IFERROR([1]SYNC_PROSPECTION_MKT!$I$141,"")</f>
        <v>0</v>
      </c>
      <c r="J142" s="130" t="n">
        <f aca="false">IFERROR([1]SYNC_PROSPECTION_MKT!$K$141,"")</f>
        <v>0</v>
      </c>
      <c r="K142" s="130" t="n">
        <f aca="false">IFERROR(SYNC_FINANCE!$I$141,"")</f>
        <v>0</v>
      </c>
      <c r="L142" s="130" t="n">
        <f aca="false">IFERROR([2]SYNC_COMMERCIAL_VENTE!$S$141,"")</f>
        <v>0</v>
      </c>
      <c r="M142" s="130" t="n">
        <v>0</v>
      </c>
      <c r="N142" s="130" t="n">
        <v>0</v>
      </c>
      <c r="O142" s="130" t="n">
        <v>0</v>
      </c>
      <c r="P142" s="130" t="n">
        <v>0</v>
      </c>
      <c r="Q142" s="130" t="n">
        <v>0</v>
      </c>
      <c r="R142" s="79" t="n">
        <v>0</v>
      </c>
      <c r="S142" s="81" t="n">
        <v>0</v>
      </c>
      <c r="T142" s="79" t="n">
        <v>0</v>
      </c>
      <c r="U142" s="81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118" t="n">
        <f aca="false">IFERROR(SUM(N142:Y142),0)</f>
        <v>0</v>
      </c>
      <c r="AA142" s="118" t="n">
        <f aca="false">IFERROR((N142+Q142+T142+W142)-M142,0)</f>
        <v>0</v>
      </c>
      <c r="AB142" s="118" t="n">
        <f aca="false">IFERROR(Z142,0)</f>
        <v>0</v>
      </c>
      <c r="AC142" s="118" t="n">
        <f aca="false">IFERROR(L142-AB142,0)</f>
        <v>0</v>
      </c>
    </row>
    <row r="143" customFormat="false" ht="18" hidden="false" customHeight="true" outlineLevel="0" collapsed="false">
      <c r="A143" s="125" t="n">
        <v>138</v>
      </c>
      <c r="B143" s="133" t="n">
        <f aca="false">IFERROR([1]SYNC_PROSPECTION_MKT!$B$142,"")</f>
        <v>0</v>
      </c>
      <c r="C143" s="133" t="n">
        <f aca="false">IFERROR([1]SYNC_PROSPECTION_MKT!$C$142,"")</f>
        <v>0</v>
      </c>
      <c r="D143" s="129" t="n">
        <f aca="false">IFERROR([1]SYNC_PROSPECTION_MKT!$D$142,"")</f>
        <v>0</v>
      </c>
      <c r="E143" s="129" t="n">
        <f aca="false">IFERROR([1]SYNC_PROSPECTION_MKT!$E$142,"")</f>
        <v>0</v>
      </c>
      <c r="F143" s="130" t="n">
        <f aca="false">IFERROR([1]SYNC_PROSPECTION_MKT!$G$142,"")</f>
        <v>0</v>
      </c>
      <c r="G143" s="130" t="n">
        <f aca="false">IFERROR([1]SYNC_PROSPECTION_MKT!$H$142,"")</f>
        <v>0</v>
      </c>
      <c r="H143" s="130" t="n">
        <f aca="false">IFERROR([1]SYNC_PROSPECTION_MKT!$J$142,"")</f>
        <v>0</v>
      </c>
      <c r="I143" s="130" t="n">
        <f aca="false">IFERROR([1]SYNC_PROSPECTION_MKT!$I$142,"")</f>
        <v>0</v>
      </c>
      <c r="J143" s="130" t="n">
        <f aca="false">IFERROR([1]SYNC_PROSPECTION_MKT!$K$142,"")</f>
        <v>0</v>
      </c>
      <c r="K143" s="130" t="n">
        <f aca="false">IFERROR(SYNC_FINANCE!$I$142,"")</f>
        <v>0</v>
      </c>
      <c r="L143" s="130" t="n">
        <f aca="false">IFERROR([2]SYNC_COMMERCIAL_VENTE!$S$142,"")</f>
        <v>0</v>
      </c>
      <c r="M143" s="130" t="n">
        <v>0</v>
      </c>
      <c r="N143" s="130" t="n">
        <v>0</v>
      </c>
      <c r="O143" s="130" t="n">
        <v>0</v>
      </c>
      <c r="P143" s="130" t="n">
        <v>0</v>
      </c>
      <c r="Q143" s="130" t="n">
        <v>0</v>
      </c>
      <c r="R143" s="79" t="n">
        <v>0</v>
      </c>
      <c r="S143" s="81" t="n">
        <v>0</v>
      </c>
      <c r="T143" s="79" t="n">
        <v>0</v>
      </c>
      <c r="U143" s="81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118" t="n">
        <f aca="false">IFERROR(SUM(N143:Y143),0)</f>
        <v>0</v>
      </c>
      <c r="AA143" s="118" t="n">
        <f aca="false">IFERROR((N143+Q143+T143+W143)-M143,0)</f>
        <v>0</v>
      </c>
      <c r="AB143" s="118" t="n">
        <f aca="false">IFERROR(Z143,0)</f>
        <v>0</v>
      </c>
      <c r="AC143" s="118" t="n">
        <f aca="false">IFERROR(L143-AB143,0)</f>
        <v>0</v>
      </c>
    </row>
    <row r="144" customFormat="false" ht="18" hidden="false" customHeight="true" outlineLevel="0" collapsed="false">
      <c r="A144" s="125" t="n">
        <v>139</v>
      </c>
      <c r="B144" s="133" t="n">
        <f aca="false">IFERROR([1]SYNC_PROSPECTION_MKT!$B$143,"")</f>
        <v>0</v>
      </c>
      <c r="C144" s="133" t="n">
        <f aca="false">IFERROR([1]SYNC_PROSPECTION_MKT!$C$143,"")</f>
        <v>0</v>
      </c>
      <c r="D144" s="129" t="n">
        <f aca="false">IFERROR([1]SYNC_PROSPECTION_MKT!$D$143,"")</f>
        <v>0</v>
      </c>
      <c r="E144" s="129" t="n">
        <f aca="false">IFERROR([1]SYNC_PROSPECTION_MKT!$E$143,"")</f>
        <v>0</v>
      </c>
      <c r="F144" s="130" t="n">
        <f aca="false">IFERROR([1]SYNC_PROSPECTION_MKT!$G$143,"")</f>
        <v>0</v>
      </c>
      <c r="G144" s="130" t="n">
        <f aca="false">IFERROR([1]SYNC_PROSPECTION_MKT!$H$143,"")</f>
        <v>0</v>
      </c>
      <c r="H144" s="130" t="n">
        <f aca="false">IFERROR([1]SYNC_PROSPECTION_MKT!$J$143,"")</f>
        <v>0</v>
      </c>
      <c r="I144" s="130" t="n">
        <f aca="false">IFERROR([1]SYNC_PROSPECTION_MKT!$I$143,"")</f>
        <v>0</v>
      </c>
      <c r="J144" s="130" t="n">
        <f aca="false">IFERROR([1]SYNC_PROSPECTION_MKT!$K$143,"")</f>
        <v>0</v>
      </c>
      <c r="K144" s="130" t="n">
        <f aca="false">IFERROR(SYNC_FINANCE!$I$143,"")</f>
        <v>0</v>
      </c>
      <c r="L144" s="130" t="n">
        <f aca="false">IFERROR([2]SYNC_COMMERCIAL_VENTE!$S$143,"")</f>
        <v>0</v>
      </c>
      <c r="M144" s="130" t="n">
        <v>0</v>
      </c>
      <c r="N144" s="130" t="n">
        <v>0</v>
      </c>
      <c r="O144" s="130" t="n">
        <v>0</v>
      </c>
      <c r="P144" s="130" t="n">
        <v>0</v>
      </c>
      <c r="Q144" s="130" t="n">
        <v>0</v>
      </c>
      <c r="R144" s="79" t="n">
        <v>0</v>
      </c>
      <c r="S144" s="81" t="n">
        <v>0</v>
      </c>
      <c r="T144" s="79" t="n">
        <v>0</v>
      </c>
      <c r="U144" s="81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118" t="n">
        <f aca="false">IFERROR(SUM(N144:Y144),0)</f>
        <v>0</v>
      </c>
      <c r="AA144" s="118" t="n">
        <f aca="false">IFERROR((N144+Q144+T144+W144)-M144,0)</f>
        <v>0</v>
      </c>
      <c r="AB144" s="118" t="n">
        <f aca="false">IFERROR(Z144,0)</f>
        <v>0</v>
      </c>
      <c r="AC144" s="118" t="n">
        <f aca="false">IFERROR(L144-AB144,0)</f>
        <v>0</v>
      </c>
    </row>
    <row r="145" customFormat="false" ht="18" hidden="false" customHeight="true" outlineLevel="0" collapsed="false">
      <c r="A145" s="125" t="n">
        <v>140</v>
      </c>
      <c r="B145" s="133" t="n">
        <f aca="false">IFERROR([1]SYNC_PROSPECTION_MKT!$B$144,"")</f>
        <v>0</v>
      </c>
      <c r="C145" s="133" t="n">
        <f aca="false">IFERROR([1]SYNC_PROSPECTION_MKT!$C$144,"")</f>
        <v>0</v>
      </c>
      <c r="D145" s="129" t="n">
        <f aca="false">IFERROR([1]SYNC_PROSPECTION_MKT!$D$144,"")</f>
        <v>0</v>
      </c>
      <c r="E145" s="129" t="n">
        <f aca="false">IFERROR([1]SYNC_PROSPECTION_MKT!$E$144,"")</f>
        <v>0</v>
      </c>
      <c r="F145" s="130" t="n">
        <f aca="false">IFERROR([1]SYNC_PROSPECTION_MKT!$G$144,"")</f>
        <v>0</v>
      </c>
      <c r="G145" s="130" t="n">
        <f aca="false">IFERROR([1]SYNC_PROSPECTION_MKT!$H$144,"")</f>
        <v>0</v>
      </c>
      <c r="H145" s="130" t="n">
        <f aca="false">IFERROR([1]SYNC_PROSPECTION_MKT!$J$144,"")</f>
        <v>0</v>
      </c>
      <c r="I145" s="130" t="n">
        <f aca="false">IFERROR([1]SYNC_PROSPECTION_MKT!$I$144,"")</f>
        <v>0</v>
      </c>
      <c r="J145" s="130" t="n">
        <f aca="false">IFERROR([1]SYNC_PROSPECTION_MKT!$K$144,"")</f>
        <v>0</v>
      </c>
      <c r="K145" s="130" t="n">
        <f aca="false">IFERROR(SYNC_FINANCE!$I$144,"")</f>
        <v>0</v>
      </c>
      <c r="L145" s="130" t="n">
        <f aca="false">IFERROR([2]SYNC_COMMERCIAL_VENTE!$S$144,"")</f>
        <v>0</v>
      </c>
      <c r="M145" s="130" t="n">
        <v>0</v>
      </c>
      <c r="N145" s="130" t="n">
        <v>0</v>
      </c>
      <c r="O145" s="130" t="n">
        <v>0</v>
      </c>
      <c r="P145" s="130" t="n">
        <v>0</v>
      </c>
      <c r="Q145" s="130" t="n">
        <v>0</v>
      </c>
      <c r="R145" s="79" t="n">
        <v>0</v>
      </c>
      <c r="S145" s="81" t="n">
        <v>0</v>
      </c>
      <c r="T145" s="79" t="n">
        <v>0</v>
      </c>
      <c r="U145" s="81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118" t="n">
        <f aca="false">IFERROR(SUM(N145:Y145),0)</f>
        <v>0</v>
      </c>
      <c r="AA145" s="118" t="n">
        <f aca="false">IFERROR((N145+Q145+T145+W145)-M145,0)</f>
        <v>0</v>
      </c>
      <c r="AB145" s="118" t="n">
        <f aca="false">IFERROR(Z145,0)</f>
        <v>0</v>
      </c>
      <c r="AC145" s="118" t="n">
        <f aca="false">IFERROR(L145-AB145,0)</f>
        <v>0</v>
      </c>
    </row>
    <row r="146" customFormat="false" ht="18" hidden="false" customHeight="true" outlineLevel="0" collapsed="false">
      <c r="A146" s="125" t="n">
        <v>141</v>
      </c>
      <c r="B146" s="133" t="n">
        <f aca="false">IFERROR([1]SYNC_PROSPECTION_MKT!$B$145,"")</f>
        <v>0</v>
      </c>
      <c r="C146" s="133" t="n">
        <f aca="false">IFERROR([1]SYNC_PROSPECTION_MKT!$C$145,"")</f>
        <v>0</v>
      </c>
      <c r="D146" s="129" t="n">
        <f aca="false">IFERROR([1]SYNC_PROSPECTION_MKT!$D$145,"")</f>
        <v>0</v>
      </c>
      <c r="E146" s="129" t="n">
        <f aca="false">IFERROR([1]SYNC_PROSPECTION_MKT!$E$145,"")</f>
        <v>0</v>
      </c>
      <c r="F146" s="130" t="n">
        <f aca="false">IFERROR([1]SYNC_PROSPECTION_MKT!$G$145,"")</f>
        <v>0</v>
      </c>
      <c r="G146" s="130" t="n">
        <f aca="false">IFERROR([1]SYNC_PROSPECTION_MKT!$H$145,"")</f>
        <v>0</v>
      </c>
      <c r="H146" s="130" t="n">
        <f aca="false">IFERROR([1]SYNC_PROSPECTION_MKT!$J$145,"")</f>
        <v>0</v>
      </c>
      <c r="I146" s="130" t="n">
        <f aca="false">IFERROR([1]SYNC_PROSPECTION_MKT!$I$145,"")</f>
        <v>0</v>
      </c>
      <c r="J146" s="130" t="n">
        <f aca="false">IFERROR([1]SYNC_PROSPECTION_MKT!$K$145,"")</f>
        <v>0</v>
      </c>
      <c r="K146" s="130" t="n">
        <f aca="false">IFERROR(SYNC_FINANCE!$I$145,"")</f>
        <v>0</v>
      </c>
      <c r="L146" s="130" t="n">
        <f aca="false">IFERROR([2]SYNC_COMMERCIAL_VENTE!$S$145,"")</f>
        <v>0</v>
      </c>
      <c r="M146" s="130" t="n">
        <v>0</v>
      </c>
      <c r="N146" s="130" t="n">
        <v>0</v>
      </c>
      <c r="O146" s="130" t="n">
        <v>0</v>
      </c>
      <c r="P146" s="130" t="n">
        <v>0</v>
      </c>
      <c r="Q146" s="130" t="n">
        <v>0</v>
      </c>
      <c r="R146" s="79" t="n">
        <v>0</v>
      </c>
      <c r="S146" s="81" t="n">
        <v>0</v>
      </c>
      <c r="T146" s="79" t="n">
        <v>0</v>
      </c>
      <c r="U146" s="81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118" t="n">
        <f aca="false">IFERROR(SUM(N146:Y146),0)</f>
        <v>0</v>
      </c>
      <c r="AA146" s="118" t="n">
        <f aca="false">IFERROR((N146+Q146+T146+W146)-M146,0)</f>
        <v>0</v>
      </c>
      <c r="AB146" s="118" t="n">
        <f aca="false">IFERROR(Z146,0)</f>
        <v>0</v>
      </c>
      <c r="AC146" s="118" t="n">
        <f aca="false">IFERROR(L146-AB146,0)</f>
        <v>0</v>
      </c>
    </row>
    <row r="147" customFormat="false" ht="18" hidden="false" customHeight="true" outlineLevel="0" collapsed="false">
      <c r="A147" s="125" t="n">
        <v>142</v>
      </c>
      <c r="B147" s="133" t="n">
        <f aca="false">IFERROR([1]SYNC_PROSPECTION_MKT!$B$146,"")</f>
        <v>0</v>
      </c>
      <c r="C147" s="133" t="n">
        <f aca="false">IFERROR([1]SYNC_PROSPECTION_MKT!$C$146,"")</f>
        <v>0</v>
      </c>
      <c r="D147" s="129" t="n">
        <f aca="false">IFERROR([1]SYNC_PROSPECTION_MKT!$D$146,"")</f>
        <v>0</v>
      </c>
      <c r="E147" s="129" t="n">
        <f aca="false">IFERROR([1]SYNC_PROSPECTION_MKT!$E$146,"")</f>
        <v>0</v>
      </c>
      <c r="F147" s="130" t="n">
        <f aca="false">IFERROR([1]SYNC_PROSPECTION_MKT!$G$146,"")</f>
        <v>0</v>
      </c>
      <c r="G147" s="130" t="n">
        <f aca="false">IFERROR([1]SYNC_PROSPECTION_MKT!$H$146,"")</f>
        <v>0</v>
      </c>
      <c r="H147" s="130" t="n">
        <f aca="false">IFERROR([1]SYNC_PROSPECTION_MKT!$J$146,"")</f>
        <v>0</v>
      </c>
      <c r="I147" s="130" t="n">
        <f aca="false">IFERROR([1]SYNC_PROSPECTION_MKT!$I$146,"")</f>
        <v>0</v>
      </c>
      <c r="J147" s="130" t="n">
        <f aca="false">IFERROR([1]SYNC_PROSPECTION_MKT!$K$146,"")</f>
        <v>0</v>
      </c>
      <c r="K147" s="130" t="n">
        <f aca="false">IFERROR(SYNC_FINANCE!$I$146,"")</f>
        <v>0</v>
      </c>
      <c r="L147" s="130" t="n">
        <f aca="false">IFERROR([2]SYNC_COMMERCIAL_VENTE!$S$146,"")</f>
        <v>0</v>
      </c>
      <c r="M147" s="130" t="n">
        <v>0</v>
      </c>
      <c r="N147" s="130" t="n">
        <v>0</v>
      </c>
      <c r="O147" s="130" t="n">
        <v>0</v>
      </c>
      <c r="P147" s="130" t="n">
        <v>0</v>
      </c>
      <c r="Q147" s="130" t="n">
        <v>0</v>
      </c>
      <c r="R147" s="79" t="n">
        <v>0</v>
      </c>
      <c r="S147" s="81" t="n">
        <v>0</v>
      </c>
      <c r="T147" s="79" t="n">
        <v>0</v>
      </c>
      <c r="U147" s="81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118" t="n">
        <f aca="false">IFERROR(SUM(N147:Y147),0)</f>
        <v>0</v>
      </c>
      <c r="AA147" s="118" t="n">
        <f aca="false">IFERROR((N147+Q147+T147+W147)-M147,0)</f>
        <v>0</v>
      </c>
      <c r="AB147" s="118" t="n">
        <f aca="false">IFERROR(Z147,0)</f>
        <v>0</v>
      </c>
      <c r="AC147" s="118" t="n">
        <f aca="false">IFERROR(L147-AB147,0)</f>
        <v>0</v>
      </c>
    </row>
    <row r="148" customFormat="false" ht="18" hidden="false" customHeight="true" outlineLevel="0" collapsed="false">
      <c r="A148" s="125" t="n">
        <v>143</v>
      </c>
      <c r="B148" s="133" t="n">
        <f aca="false">IFERROR([1]SYNC_PROSPECTION_MKT!$B$147,"")</f>
        <v>0</v>
      </c>
      <c r="C148" s="133" t="n">
        <f aca="false">IFERROR([1]SYNC_PROSPECTION_MKT!$C$147,"")</f>
        <v>0</v>
      </c>
      <c r="D148" s="129" t="n">
        <f aca="false">IFERROR([1]SYNC_PROSPECTION_MKT!$D$147,"")</f>
        <v>0</v>
      </c>
      <c r="E148" s="129" t="n">
        <f aca="false">IFERROR([1]SYNC_PROSPECTION_MKT!$E$147,"")</f>
        <v>0</v>
      </c>
      <c r="F148" s="130" t="n">
        <f aca="false">IFERROR([1]SYNC_PROSPECTION_MKT!$G$147,"")</f>
        <v>0</v>
      </c>
      <c r="G148" s="130" t="n">
        <f aca="false">IFERROR([1]SYNC_PROSPECTION_MKT!$H$147,"")</f>
        <v>0</v>
      </c>
      <c r="H148" s="130" t="n">
        <f aca="false">IFERROR([1]SYNC_PROSPECTION_MKT!$J$147,"")</f>
        <v>0</v>
      </c>
      <c r="I148" s="130" t="n">
        <f aca="false">IFERROR([1]SYNC_PROSPECTION_MKT!$I$147,"")</f>
        <v>0</v>
      </c>
      <c r="J148" s="130" t="n">
        <f aca="false">IFERROR([1]SYNC_PROSPECTION_MKT!$K$147,"")</f>
        <v>0</v>
      </c>
      <c r="K148" s="130" t="n">
        <f aca="false">IFERROR(SYNC_FINANCE!$I$147,"")</f>
        <v>0</v>
      </c>
      <c r="L148" s="130" t="n">
        <f aca="false">IFERROR([2]SYNC_COMMERCIAL_VENTE!$S$147,"")</f>
        <v>0</v>
      </c>
      <c r="M148" s="130" t="n">
        <v>0</v>
      </c>
      <c r="N148" s="130" t="n">
        <v>0</v>
      </c>
      <c r="O148" s="130" t="n">
        <v>0</v>
      </c>
      <c r="P148" s="130" t="n">
        <v>0</v>
      </c>
      <c r="Q148" s="130" t="n">
        <v>0</v>
      </c>
      <c r="R148" s="79" t="n">
        <v>0</v>
      </c>
      <c r="S148" s="81" t="n">
        <v>0</v>
      </c>
      <c r="T148" s="79" t="n">
        <v>0</v>
      </c>
      <c r="U148" s="81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118" t="n">
        <f aca="false">IFERROR(SUM(N148:Y148),0)</f>
        <v>0</v>
      </c>
      <c r="AA148" s="118" t="n">
        <f aca="false">IFERROR((N148+Q148+T148+W148)-M148,0)</f>
        <v>0</v>
      </c>
      <c r="AB148" s="118" t="n">
        <f aca="false">IFERROR(Z148,0)</f>
        <v>0</v>
      </c>
      <c r="AC148" s="118" t="n">
        <f aca="false">IFERROR(L148-AB148,0)</f>
        <v>0</v>
      </c>
    </row>
    <row r="149" customFormat="false" ht="18" hidden="false" customHeight="true" outlineLevel="0" collapsed="false">
      <c r="A149" s="125" t="n">
        <v>144</v>
      </c>
      <c r="B149" s="133" t="n">
        <f aca="false">IFERROR([1]SYNC_PROSPECTION_MKT!$B$148,"")</f>
        <v>0</v>
      </c>
      <c r="C149" s="133" t="n">
        <f aca="false">IFERROR([1]SYNC_PROSPECTION_MKT!$C$148,"")</f>
        <v>0</v>
      </c>
      <c r="D149" s="129" t="n">
        <f aca="false">IFERROR([1]SYNC_PROSPECTION_MKT!$D$148,"")</f>
        <v>0</v>
      </c>
      <c r="E149" s="129" t="n">
        <f aca="false">IFERROR([1]SYNC_PROSPECTION_MKT!$E$148,"")</f>
        <v>0</v>
      </c>
      <c r="F149" s="130" t="n">
        <f aca="false">IFERROR([1]SYNC_PROSPECTION_MKT!$G$148,"")</f>
        <v>0</v>
      </c>
      <c r="G149" s="130" t="n">
        <f aca="false">IFERROR([1]SYNC_PROSPECTION_MKT!$H$148,"")</f>
        <v>0</v>
      </c>
      <c r="H149" s="130" t="n">
        <f aca="false">IFERROR([1]SYNC_PROSPECTION_MKT!$J$148,"")</f>
        <v>0</v>
      </c>
      <c r="I149" s="130" t="n">
        <f aca="false">IFERROR([1]SYNC_PROSPECTION_MKT!$I$148,"")</f>
        <v>0</v>
      </c>
      <c r="J149" s="130" t="n">
        <f aca="false">IFERROR([1]SYNC_PROSPECTION_MKT!$K$148,"")</f>
        <v>0</v>
      </c>
      <c r="K149" s="130" t="n">
        <f aca="false">IFERROR(SYNC_FINANCE!$I$148,"")</f>
        <v>0</v>
      </c>
      <c r="L149" s="130" t="n">
        <f aca="false">IFERROR([2]SYNC_COMMERCIAL_VENTE!$S$148,"")</f>
        <v>0</v>
      </c>
      <c r="M149" s="130" t="n">
        <v>0</v>
      </c>
      <c r="N149" s="130" t="n">
        <v>0</v>
      </c>
      <c r="O149" s="130" t="n">
        <v>0</v>
      </c>
      <c r="P149" s="130" t="n">
        <v>0</v>
      </c>
      <c r="Q149" s="130" t="n">
        <v>0</v>
      </c>
      <c r="R149" s="79" t="n">
        <v>0</v>
      </c>
      <c r="S149" s="81" t="n">
        <v>0</v>
      </c>
      <c r="T149" s="79" t="n">
        <v>0</v>
      </c>
      <c r="U149" s="81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118" t="n">
        <f aca="false">IFERROR(SUM(N149:Y149),0)</f>
        <v>0</v>
      </c>
      <c r="AA149" s="118" t="n">
        <f aca="false">IFERROR((N149+Q149+T149+W149)-M149,0)</f>
        <v>0</v>
      </c>
      <c r="AB149" s="118" t="n">
        <f aca="false">IFERROR(Z149,0)</f>
        <v>0</v>
      </c>
      <c r="AC149" s="118" t="n">
        <f aca="false">IFERROR(L149-AB149,0)</f>
        <v>0</v>
      </c>
    </row>
    <row r="150" customFormat="false" ht="18" hidden="false" customHeight="true" outlineLevel="0" collapsed="false">
      <c r="A150" s="125" t="n">
        <v>145</v>
      </c>
      <c r="B150" s="133" t="n">
        <f aca="false">IFERROR([1]SYNC_PROSPECTION_MKT!$B$149,"")</f>
        <v>0</v>
      </c>
      <c r="C150" s="133" t="n">
        <f aca="false">IFERROR([1]SYNC_PROSPECTION_MKT!$C$149,"")</f>
        <v>0</v>
      </c>
      <c r="D150" s="129" t="n">
        <f aca="false">IFERROR([1]SYNC_PROSPECTION_MKT!$D$149,"")</f>
        <v>0</v>
      </c>
      <c r="E150" s="129" t="n">
        <f aca="false">IFERROR([1]SYNC_PROSPECTION_MKT!$E$149,"")</f>
        <v>0</v>
      </c>
      <c r="F150" s="130" t="n">
        <f aca="false">IFERROR([1]SYNC_PROSPECTION_MKT!$G$149,"")</f>
        <v>0</v>
      </c>
      <c r="G150" s="130" t="n">
        <f aca="false">IFERROR([1]SYNC_PROSPECTION_MKT!$H$149,"")</f>
        <v>0</v>
      </c>
      <c r="H150" s="130" t="n">
        <f aca="false">IFERROR([1]SYNC_PROSPECTION_MKT!$J$149,"")</f>
        <v>0</v>
      </c>
      <c r="I150" s="130" t="n">
        <f aca="false">IFERROR([1]SYNC_PROSPECTION_MKT!$I$149,"")</f>
        <v>0</v>
      </c>
      <c r="J150" s="130" t="n">
        <f aca="false">IFERROR([1]SYNC_PROSPECTION_MKT!$K$149,"")</f>
        <v>0</v>
      </c>
      <c r="K150" s="130" t="n">
        <f aca="false">IFERROR(SYNC_FINANCE!$I$149,"")</f>
        <v>0</v>
      </c>
      <c r="L150" s="130" t="n">
        <f aca="false">IFERROR([2]SYNC_COMMERCIAL_VENTE!$S$149,"")</f>
        <v>0</v>
      </c>
      <c r="M150" s="130" t="n">
        <v>0</v>
      </c>
      <c r="N150" s="130" t="n">
        <v>0</v>
      </c>
      <c r="O150" s="130" t="n">
        <v>0</v>
      </c>
      <c r="P150" s="130" t="n">
        <v>0</v>
      </c>
      <c r="Q150" s="130" t="n">
        <v>0</v>
      </c>
      <c r="R150" s="79" t="n">
        <v>0</v>
      </c>
      <c r="S150" s="81" t="n">
        <v>0</v>
      </c>
      <c r="T150" s="79" t="n">
        <v>0</v>
      </c>
      <c r="U150" s="81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118" t="n">
        <f aca="false">IFERROR(SUM(N150:Y150),0)</f>
        <v>0</v>
      </c>
      <c r="AA150" s="118" t="n">
        <f aca="false">IFERROR((N150+Q150+T150+W150)-M150,0)</f>
        <v>0</v>
      </c>
      <c r="AB150" s="118" t="n">
        <f aca="false">IFERROR(Z150,0)</f>
        <v>0</v>
      </c>
      <c r="AC150" s="118" t="n">
        <f aca="false">IFERROR(L150-AB150,0)</f>
        <v>0</v>
      </c>
    </row>
    <row r="151" customFormat="false" ht="18" hidden="false" customHeight="true" outlineLevel="0" collapsed="false">
      <c r="A151" s="125" t="n">
        <v>146</v>
      </c>
      <c r="B151" s="133" t="n">
        <f aca="false">IFERROR([1]SYNC_PROSPECTION_MKT!$B$150,"")</f>
        <v>0</v>
      </c>
      <c r="C151" s="133" t="n">
        <f aca="false">IFERROR([1]SYNC_PROSPECTION_MKT!$C$150,"")</f>
        <v>0</v>
      </c>
      <c r="D151" s="129" t="n">
        <f aca="false">IFERROR([1]SYNC_PROSPECTION_MKT!$D$150,"")</f>
        <v>0</v>
      </c>
      <c r="E151" s="129" t="n">
        <f aca="false">IFERROR([1]SYNC_PROSPECTION_MKT!$E$150,"")</f>
        <v>0</v>
      </c>
      <c r="F151" s="130" t="n">
        <f aca="false">IFERROR([1]SYNC_PROSPECTION_MKT!$G$150,"")</f>
        <v>0</v>
      </c>
      <c r="G151" s="130" t="n">
        <f aca="false">IFERROR([1]SYNC_PROSPECTION_MKT!$H$150,"")</f>
        <v>0</v>
      </c>
      <c r="H151" s="130" t="n">
        <f aca="false">IFERROR([1]SYNC_PROSPECTION_MKT!$J$150,"")</f>
        <v>0</v>
      </c>
      <c r="I151" s="130" t="n">
        <f aca="false">IFERROR([1]SYNC_PROSPECTION_MKT!$I$150,"")</f>
        <v>0</v>
      </c>
      <c r="J151" s="130" t="n">
        <f aca="false">IFERROR([1]SYNC_PROSPECTION_MKT!$K$150,"")</f>
        <v>0</v>
      </c>
      <c r="K151" s="130" t="n">
        <f aca="false">IFERROR(SYNC_FINANCE!$I$150,"")</f>
        <v>0</v>
      </c>
      <c r="L151" s="130" t="n">
        <f aca="false">IFERROR([2]SYNC_COMMERCIAL_VENTE!$S$150,"")</f>
        <v>0</v>
      </c>
      <c r="M151" s="130" t="n">
        <v>0</v>
      </c>
      <c r="N151" s="130" t="n">
        <v>0</v>
      </c>
      <c r="O151" s="130" t="n">
        <v>0</v>
      </c>
      <c r="P151" s="130" t="n">
        <v>0</v>
      </c>
      <c r="Q151" s="130" t="n">
        <v>0</v>
      </c>
      <c r="R151" s="79" t="n">
        <v>0</v>
      </c>
      <c r="S151" s="81" t="n">
        <v>0</v>
      </c>
      <c r="T151" s="79" t="n">
        <v>0</v>
      </c>
      <c r="U151" s="81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118" t="n">
        <f aca="false">IFERROR(SUM(N151:Y151),0)</f>
        <v>0</v>
      </c>
      <c r="AA151" s="118" t="n">
        <f aca="false">IFERROR((N151+Q151+T151+W151)-M151,0)</f>
        <v>0</v>
      </c>
      <c r="AB151" s="118" t="n">
        <f aca="false">IFERROR(Z151,0)</f>
        <v>0</v>
      </c>
      <c r="AC151" s="118" t="n">
        <f aca="false">IFERROR(L151-AB151,0)</f>
        <v>0</v>
      </c>
    </row>
    <row r="152" customFormat="false" ht="18" hidden="false" customHeight="true" outlineLevel="0" collapsed="false">
      <c r="A152" s="125" t="n">
        <v>147</v>
      </c>
      <c r="B152" s="133" t="n">
        <f aca="false">IFERROR([1]SYNC_PROSPECTION_MKT!$B$151,"")</f>
        <v>0</v>
      </c>
      <c r="C152" s="133" t="n">
        <f aca="false">IFERROR([1]SYNC_PROSPECTION_MKT!$C$151,"")</f>
        <v>0</v>
      </c>
      <c r="D152" s="129" t="n">
        <f aca="false">IFERROR([1]SYNC_PROSPECTION_MKT!$D$151,"")</f>
        <v>0</v>
      </c>
      <c r="E152" s="129" t="n">
        <f aca="false">IFERROR([1]SYNC_PROSPECTION_MKT!$E$151,"")</f>
        <v>0</v>
      </c>
      <c r="F152" s="130" t="n">
        <f aca="false">IFERROR([1]SYNC_PROSPECTION_MKT!$G$151,"")</f>
        <v>0</v>
      </c>
      <c r="G152" s="130" t="n">
        <f aca="false">IFERROR([1]SYNC_PROSPECTION_MKT!$H$151,"")</f>
        <v>0</v>
      </c>
      <c r="H152" s="130" t="n">
        <f aca="false">IFERROR([1]SYNC_PROSPECTION_MKT!$J$151,"")</f>
        <v>0</v>
      </c>
      <c r="I152" s="130" t="n">
        <f aca="false">IFERROR([1]SYNC_PROSPECTION_MKT!$I$151,"")</f>
        <v>0</v>
      </c>
      <c r="J152" s="130" t="n">
        <f aca="false">IFERROR([1]SYNC_PROSPECTION_MKT!$K$151,"")</f>
        <v>0</v>
      </c>
      <c r="K152" s="130" t="n">
        <f aca="false">IFERROR(SYNC_FINANCE!$I$151,"")</f>
        <v>0</v>
      </c>
      <c r="L152" s="130" t="n">
        <f aca="false">IFERROR([2]SYNC_COMMERCIAL_VENTE!$S$151,"")</f>
        <v>0</v>
      </c>
      <c r="M152" s="130" t="n">
        <v>0</v>
      </c>
      <c r="N152" s="130" t="n">
        <v>0</v>
      </c>
      <c r="O152" s="130" t="n">
        <v>0</v>
      </c>
      <c r="P152" s="130" t="n">
        <v>0</v>
      </c>
      <c r="Q152" s="130" t="n">
        <v>0</v>
      </c>
      <c r="R152" s="79" t="n">
        <v>0</v>
      </c>
      <c r="S152" s="81" t="n">
        <v>0</v>
      </c>
      <c r="T152" s="79" t="n">
        <v>0</v>
      </c>
      <c r="U152" s="81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118" t="n">
        <f aca="false">IFERROR(SUM(N152:Y152),0)</f>
        <v>0</v>
      </c>
      <c r="AA152" s="118" t="n">
        <f aca="false">IFERROR((N152+Q152+T152+W152)-M152,0)</f>
        <v>0</v>
      </c>
      <c r="AB152" s="118" t="n">
        <f aca="false">IFERROR(Z152,0)</f>
        <v>0</v>
      </c>
      <c r="AC152" s="118" t="n">
        <f aca="false">IFERROR(L152-AB152,0)</f>
        <v>0</v>
      </c>
    </row>
    <row r="153" customFormat="false" ht="18" hidden="false" customHeight="true" outlineLevel="0" collapsed="false">
      <c r="A153" s="125" t="n">
        <v>148</v>
      </c>
      <c r="B153" s="133" t="n">
        <f aca="false">IFERROR([1]SYNC_PROSPECTION_MKT!$B$152,"")</f>
        <v>0</v>
      </c>
      <c r="C153" s="133" t="n">
        <f aca="false">IFERROR([1]SYNC_PROSPECTION_MKT!$C$152,"")</f>
        <v>0</v>
      </c>
      <c r="D153" s="129" t="n">
        <f aca="false">IFERROR([1]SYNC_PROSPECTION_MKT!$D$152,"")</f>
        <v>0</v>
      </c>
      <c r="E153" s="129" t="n">
        <f aca="false">IFERROR([1]SYNC_PROSPECTION_MKT!$E$152,"")</f>
        <v>0</v>
      </c>
      <c r="F153" s="130" t="n">
        <f aca="false">IFERROR([1]SYNC_PROSPECTION_MKT!$G$152,"")</f>
        <v>0</v>
      </c>
      <c r="G153" s="130" t="n">
        <f aca="false">IFERROR([1]SYNC_PROSPECTION_MKT!$H$152,"")</f>
        <v>0</v>
      </c>
      <c r="H153" s="130" t="n">
        <f aca="false">IFERROR([1]SYNC_PROSPECTION_MKT!$J$152,"")</f>
        <v>0</v>
      </c>
      <c r="I153" s="130" t="n">
        <f aca="false">IFERROR([1]SYNC_PROSPECTION_MKT!$I$152,"")</f>
        <v>0</v>
      </c>
      <c r="J153" s="130" t="n">
        <f aca="false">IFERROR([1]SYNC_PROSPECTION_MKT!$K$152,"")</f>
        <v>0</v>
      </c>
      <c r="K153" s="130" t="n">
        <f aca="false">IFERROR(SYNC_FINANCE!$I$152,"")</f>
        <v>0</v>
      </c>
      <c r="L153" s="130" t="n">
        <f aca="false">IFERROR([2]SYNC_COMMERCIAL_VENTE!$S$152,"")</f>
        <v>0</v>
      </c>
      <c r="M153" s="130" t="n">
        <v>0</v>
      </c>
      <c r="N153" s="130" t="n">
        <v>0</v>
      </c>
      <c r="O153" s="130" t="n">
        <v>0</v>
      </c>
      <c r="P153" s="130" t="n">
        <v>0</v>
      </c>
      <c r="Q153" s="130" t="n">
        <v>0</v>
      </c>
      <c r="R153" s="79" t="n">
        <v>0</v>
      </c>
      <c r="S153" s="81" t="n">
        <v>0</v>
      </c>
      <c r="T153" s="79" t="n">
        <v>0</v>
      </c>
      <c r="U153" s="81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118" t="n">
        <f aca="false">IFERROR(SUM(N153:Y153),0)</f>
        <v>0</v>
      </c>
      <c r="AA153" s="118" t="n">
        <f aca="false">IFERROR((N153+Q153+T153+W153)-M153,0)</f>
        <v>0</v>
      </c>
      <c r="AB153" s="118" t="n">
        <f aca="false">IFERROR(Z153,0)</f>
        <v>0</v>
      </c>
      <c r="AC153" s="118" t="n">
        <f aca="false">IFERROR(L153-AB153,0)</f>
        <v>0</v>
      </c>
    </row>
    <row r="154" customFormat="false" ht="18" hidden="false" customHeight="true" outlineLevel="0" collapsed="false">
      <c r="A154" s="125" t="n">
        <v>149</v>
      </c>
      <c r="B154" s="133" t="n">
        <f aca="false">IFERROR([1]SYNC_PROSPECTION_MKT!$B$153,"")</f>
        <v>0</v>
      </c>
      <c r="C154" s="133" t="n">
        <f aca="false">IFERROR([1]SYNC_PROSPECTION_MKT!$C$153,"")</f>
        <v>0</v>
      </c>
      <c r="D154" s="129" t="n">
        <f aca="false">IFERROR([1]SYNC_PROSPECTION_MKT!$D$153,"")</f>
        <v>0</v>
      </c>
      <c r="E154" s="129" t="n">
        <f aca="false">IFERROR([1]SYNC_PROSPECTION_MKT!$E$153,"")</f>
        <v>0</v>
      </c>
      <c r="F154" s="130" t="n">
        <f aca="false">IFERROR([1]SYNC_PROSPECTION_MKT!$G$153,"")</f>
        <v>0</v>
      </c>
      <c r="G154" s="130" t="n">
        <f aca="false">IFERROR([1]SYNC_PROSPECTION_MKT!$H$153,"")</f>
        <v>0</v>
      </c>
      <c r="H154" s="130" t="n">
        <f aca="false">IFERROR([1]SYNC_PROSPECTION_MKT!$J$153,"")</f>
        <v>0</v>
      </c>
      <c r="I154" s="130" t="n">
        <f aca="false">IFERROR([1]SYNC_PROSPECTION_MKT!$I$153,"")</f>
        <v>0</v>
      </c>
      <c r="J154" s="130" t="n">
        <f aca="false">IFERROR([1]SYNC_PROSPECTION_MKT!$K$153,"")</f>
        <v>0</v>
      </c>
      <c r="K154" s="130" t="n">
        <f aca="false">IFERROR(SYNC_FINANCE!$I$153,"")</f>
        <v>0</v>
      </c>
      <c r="L154" s="130" t="n">
        <f aca="false">IFERROR([2]SYNC_COMMERCIAL_VENTE!$S$153,"")</f>
        <v>0</v>
      </c>
      <c r="M154" s="130" t="n">
        <v>0</v>
      </c>
      <c r="N154" s="130" t="n">
        <v>0</v>
      </c>
      <c r="O154" s="130" t="n">
        <v>0</v>
      </c>
      <c r="P154" s="130" t="n">
        <v>0</v>
      </c>
      <c r="Q154" s="130" t="n">
        <v>0</v>
      </c>
      <c r="R154" s="79" t="n">
        <v>0</v>
      </c>
      <c r="S154" s="81" t="n">
        <v>0</v>
      </c>
      <c r="T154" s="79" t="n">
        <v>0</v>
      </c>
      <c r="U154" s="81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118" t="n">
        <f aca="false">IFERROR(SUM(N154:Y154),0)</f>
        <v>0</v>
      </c>
      <c r="AA154" s="118" t="n">
        <f aca="false">IFERROR((N154+Q154+T154+W154)-M154,0)</f>
        <v>0</v>
      </c>
      <c r="AB154" s="118" t="n">
        <f aca="false">IFERROR(Z154,0)</f>
        <v>0</v>
      </c>
      <c r="AC154" s="118" t="n">
        <f aca="false">IFERROR(L154-AB154,0)</f>
        <v>0</v>
      </c>
    </row>
    <row r="155" customFormat="false" ht="18" hidden="false" customHeight="true" outlineLevel="0" collapsed="false">
      <c r="A155" s="125" t="n">
        <v>150</v>
      </c>
      <c r="B155" s="133" t="n">
        <f aca="false">IFERROR([1]SYNC_PROSPECTION_MKT!$B$154,"")</f>
        <v>0</v>
      </c>
      <c r="C155" s="133" t="n">
        <f aca="false">IFERROR([1]SYNC_PROSPECTION_MKT!$C$154,"")</f>
        <v>0</v>
      </c>
      <c r="D155" s="129" t="n">
        <f aca="false">IFERROR([1]SYNC_PROSPECTION_MKT!$D$154,"")</f>
        <v>0</v>
      </c>
      <c r="E155" s="129" t="n">
        <f aca="false">IFERROR([1]SYNC_PROSPECTION_MKT!$E$154,"")</f>
        <v>0</v>
      </c>
      <c r="F155" s="130" t="n">
        <f aca="false">IFERROR([1]SYNC_PROSPECTION_MKT!$G$154,"")</f>
        <v>0</v>
      </c>
      <c r="G155" s="130" t="n">
        <f aca="false">IFERROR([1]SYNC_PROSPECTION_MKT!$H$154,"")</f>
        <v>0</v>
      </c>
      <c r="H155" s="130" t="n">
        <f aca="false">IFERROR([1]SYNC_PROSPECTION_MKT!$J$154,"")</f>
        <v>0</v>
      </c>
      <c r="I155" s="130" t="n">
        <f aca="false">IFERROR([1]SYNC_PROSPECTION_MKT!$I$154,"")</f>
        <v>0</v>
      </c>
      <c r="J155" s="130" t="n">
        <f aca="false">IFERROR([1]SYNC_PROSPECTION_MKT!$K$154,"")</f>
        <v>0</v>
      </c>
      <c r="K155" s="130" t="n">
        <f aca="false">IFERROR(SYNC_FINANCE!$I$154,"")</f>
        <v>0</v>
      </c>
      <c r="L155" s="130" t="n">
        <f aca="false">IFERROR([2]SYNC_COMMERCIAL_VENTE!$S$154,"")</f>
        <v>0</v>
      </c>
      <c r="M155" s="130" t="n">
        <v>0</v>
      </c>
      <c r="N155" s="130" t="n">
        <v>0</v>
      </c>
      <c r="O155" s="130" t="n">
        <v>0</v>
      </c>
      <c r="P155" s="130" t="n">
        <v>0</v>
      </c>
      <c r="Q155" s="130" t="n">
        <v>0</v>
      </c>
      <c r="R155" s="79" t="n">
        <v>0</v>
      </c>
      <c r="S155" s="81" t="n">
        <v>0</v>
      </c>
      <c r="T155" s="79" t="n">
        <v>0</v>
      </c>
      <c r="U155" s="81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118" t="n">
        <f aca="false">IFERROR(SUM(N155:Y155),0)</f>
        <v>0</v>
      </c>
      <c r="AA155" s="118" t="n">
        <f aca="false">IFERROR((N155+Q155+T155+W155)-M155,0)</f>
        <v>0</v>
      </c>
      <c r="AB155" s="118" t="n">
        <f aca="false">IFERROR(Z155,0)</f>
        <v>0</v>
      </c>
      <c r="AC155" s="118" t="n">
        <f aca="false">IFERROR(L155-AB155,0)</f>
        <v>0</v>
      </c>
    </row>
    <row r="156" customFormat="false" ht="18" hidden="false" customHeight="true" outlineLevel="0" collapsed="false">
      <c r="A156" s="125" t="n">
        <v>151</v>
      </c>
      <c r="B156" s="133" t="n">
        <f aca="false">IFERROR([1]SYNC_PROSPECTION_MKT!$B$155,"")</f>
        <v>0</v>
      </c>
      <c r="C156" s="133" t="n">
        <f aca="false">IFERROR([1]SYNC_PROSPECTION_MKT!$C$155,"")</f>
        <v>0</v>
      </c>
      <c r="D156" s="129" t="n">
        <f aca="false">IFERROR([1]SYNC_PROSPECTION_MKT!$D$155,"")</f>
        <v>0</v>
      </c>
      <c r="E156" s="129" t="n">
        <f aca="false">IFERROR([1]SYNC_PROSPECTION_MKT!$E$155,"")</f>
        <v>0</v>
      </c>
      <c r="F156" s="130" t="n">
        <f aca="false">IFERROR([1]SYNC_PROSPECTION_MKT!$G$155,"")</f>
        <v>0</v>
      </c>
      <c r="G156" s="130" t="n">
        <f aca="false">IFERROR([1]SYNC_PROSPECTION_MKT!$H$155,"")</f>
        <v>0</v>
      </c>
      <c r="H156" s="130" t="n">
        <f aca="false">IFERROR([1]SYNC_PROSPECTION_MKT!$J$155,"")</f>
        <v>0</v>
      </c>
      <c r="I156" s="130" t="n">
        <f aca="false">IFERROR([1]SYNC_PROSPECTION_MKT!$I$155,"")</f>
        <v>0</v>
      </c>
      <c r="J156" s="130" t="n">
        <f aca="false">IFERROR([1]SYNC_PROSPECTION_MKT!$K$155,"")</f>
        <v>0</v>
      </c>
      <c r="K156" s="130" t="n">
        <f aca="false">IFERROR(SYNC_FINANCE!$I$155,"")</f>
        <v>0</v>
      </c>
      <c r="L156" s="130" t="n">
        <f aca="false">IFERROR([2]SYNC_COMMERCIAL_VENTE!$S$155,"")</f>
        <v>0</v>
      </c>
      <c r="M156" s="130" t="n">
        <v>0</v>
      </c>
      <c r="N156" s="130" t="n">
        <v>0</v>
      </c>
      <c r="O156" s="130" t="n">
        <v>0</v>
      </c>
      <c r="P156" s="130" t="n">
        <v>0</v>
      </c>
      <c r="Q156" s="130" t="n">
        <v>0</v>
      </c>
      <c r="R156" s="79" t="n">
        <v>0</v>
      </c>
      <c r="S156" s="81" t="n">
        <v>0</v>
      </c>
      <c r="T156" s="79" t="n">
        <v>0</v>
      </c>
      <c r="U156" s="81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118" t="n">
        <f aca="false">IFERROR(SUM(N156:Y156),0)</f>
        <v>0</v>
      </c>
      <c r="AA156" s="118" t="n">
        <f aca="false">IFERROR((N156+Q156+T156+W156)-M156,0)</f>
        <v>0</v>
      </c>
      <c r="AB156" s="118" t="n">
        <f aca="false">IFERROR(Z156,0)</f>
        <v>0</v>
      </c>
      <c r="AC156" s="118" t="n">
        <f aca="false">IFERROR(L156-AB156,0)</f>
        <v>0</v>
      </c>
    </row>
    <row r="157" customFormat="false" ht="18" hidden="false" customHeight="true" outlineLevel="0" collapsed="false">
      <c r="A157" s="125" t="n">
        <v>152</v>
      </c>
      <c r="B157" s="133" t="n">
        <f aca="false">IFERROR([1]SYNC_PROSPECTION_MKT!$B$156,"")</f>
        <v>0</v>
      </c>
      <c r="C157" s="133" t="n">
        <f aca="false">IFERROR([1]SYNC_PROSPECTION_MKT!$C$156,"")</f>
        <v>0</v>
      </c>
      <c r="D157" s="129" t="n">
        <f aca="false">IFERROR([1]SYNC_PROSPECTION_MKT!$D$156,"")</f>
        <v>0</v>
      </c>
      <c r="E157" s="129" t="n">
        <f aca="false">IFERROR([1]SYNC_PROSPECTION_MKT!$E$156,"")</f>
        <v>0</v>
      </c>
      <c r="F157" s="130" t="n">
        <f aca="false">IFERROR([1]SYNC_PROSPECTION_MKT!$G$156,"")</f>
        <v>0</v>
      </c>
      <c r="G157" s="130" t="n">
        <f aca="false">IFERROR([1]SYNC_PROSPECTION_MKT!$H$156,"")</f>
        <v>0</v>
      </c>
      <c r="H157" s="130" t="n">
        <f aca="false">IFERROR([1]SYNC_PROSPECTION_MKT!$J$156,"")</f>
        <v>0</v>
      </c>
      <c r="I157" s="130" t="n">
        <f aca="false">IFERROR([1]SYNC_PROSPECTION_MKT!$I$156,"")</f>
        <v>0</v>
      </c>
      <c r="J157" s="130" t="n">
        <f aca="false">IFERROR([1]SYNC_PROSPECTION_MKT!$K$156,"")</f>
        <v>0</v>
      </c>
      <c r="K157" s="130" t="n">
        <f aca="false">IFERROR(SYNC_FINANCE!$I$156,"")</f>
        <v>0</v>
      </c>
      <c r="L157" s="130" t="n">
        <f aca="false">IFERROR([2]SYNC_COMMERCIAL_VENTE!$S$156,"")</f>
        <v>0</v>
      </c>
      <c r="M157" s="130" t="n">
        <v>0</v>
      </c>
      <c r="N157" s="130" t="n">
        <v>0</v>
      </c>
      <c r="O157" s="130" t="n">
        <v>0</v>
      </c>
      <c r="P157" s="130" t="n">
        <v>0</v>
      </c>
      <c r="Q157" s="130" t="n">
        <v>0</v>
      </c>
      <c r="R157" s="79" t="n">
        <v>0</v>
      </c>
      <c r="S157" s="81" t="n">
        <v>0</v>
      </c>
      <c r="T157" s="79" t="n">
        <v>0</v>
      </c>
      <c r="U157" s="81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118" t="n">
        <f aca="false">IFERROR(SUM(N157:Y157),0)</f>
        <v>0</v>
      </c>
      <c r="AA157" s="118" t="n">
        <f aca="false">IFERROR((N157+Q157+T157+W157)-M157,0)</f>
        <v>0</v>
      </c>
      <c r="AB157" s="118" t="n">
        <f aca="false">IFERROR(Z157,0)</f>
        <v>0</v>
      </c>
      <c r="AC157" s="118" t="n">
        <f aca="false">IFERROR(L157-AB157,0)</f>
        <v>0</v>
      </c>
    </row>
    <row r="158" customFormat="false" ht="18" hidden="false" customHeight="true" outlineLevel="0" collapsed="false">
      <c r="A158" s="125" t="n">
        <v>153</v>
      </c>
      <c r="B158" s="133" t="n">
        <f aca="false">IFERROR([1]SYNC_PROSPECTION_MKT!$B$157,"")</f>
        <v>0</v>
      </c>
      <c r="C158" s="133" t="n">
        <f aca="false">IFERROR([1]SYNC_PROSPECTION_MKT!$C$157,"")</f>
        <v>0</v>
      </c>
      <c r="D158" s="129" t="n">
        <f aca="false">IFERROR([1]SYNC_PROSPECTION_MKT!$D$157,"")</f>
        <v>0</v>
      </c>
      <c r="E158" s="129" t="n">
        <f aca="false">IFERROR([1]SYNC_PROSPECTION_MKT!$E$157,"")</f>
        <v>0</v>
      </c>
      <c r="F158" s="130" t="n">
        <f aca="false">IFERROR([1]SYNC_PROSPECTION_MKT!$G$157,"")</f>
        <v>0</v>
      </c>
      <c r="G158" s="130" t="n">
        <f aca="false">IFERROR([1]SYNC_PROSPECTION_MKT!$H$157,"")</f>
        <v>0</v>
      </c>
      <c r="H158" s="130" t="n">
        <f aca="false">IFERROR([1]SYNC_PROSPECTION_MKT!$J$157,"")</f>
        <v>0</v>
      </c>
      <c r="I158" s="130" t="n">
        <f aca="false">IFERROR([1]SYNC_PROSPECTION_MKT!$I$157,"")</f>
        <v>0</v>
      </c>
      <c r="J158" s="130" t="n">
        <f aca="false">IFERROR([1]SYNC_PROSPECTION_MKT!$K$157,"")</f>
        <v>0</v>
      </c>
      <c r="K158" s="130" t="n">
        <f aca="false">IFERROR(SYNC_FINANCE!$I$157,"")</f>
        <v>0</v>
      </c>
      <c r="L158" s="130" t="n">
        <f aca="false">IFERROR([2]SYNC_COMMERCIAL_VENTE!$S$157,"")</f>
        <v>0</v>
      </c>
      <c r="M158" s="130" t="n">
        <v>0</v>
      </c>
      <c r="N158" s="130" t="n">
        <v>0</v>
      </c>
      <c r="O158" s="130" t="n">
        <v>0</v>
      </c>
      <c r="P158" s="130" t="n">
        <v>0</v>
      </c>
      <c r="Q158" s="130" t="n">
        <v>0</v>
      </c>
      <c r="R158" s="79" t="n">
        <v>0</v>
      </c>
      <c r="S158" s="81" t="n">
        <v>0</v>
      </c>
      <c r="T158" s="79" t="n">
        <v>0</v>
      </c>
      <c r="U158" s="81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118" t="n">
        <f aca="false">IFERROR(SUM(N158:Y158),0)</f>
        <v>0</v>
      </c>
      <c r="AA158" s="118" t="n">
        <f aca="false">IFERROR((N158+Q158+T158+W158)-M158,0)</f>
        <v>0</v>
      </c>
      <c r="AB158" s="118" t="n">
        <f aca="false">IFERROR(Z158,0)</f>
        <v>0</v>
      </c>
      <c r="AC158" s="118" t="n">
        <f aca="false">IFERROR(L158-AB158,0)</f>
        <v>0</v>
      </c>
    </row>
    <row r="159" customFormat="false" ht="18" hidden="false" customHeight="true" outlineLevel="0" collapsed="false">
      <c r="A159" s="125" t="n">
        <v>154</v>
      </c>
      <c r="B159" s="133" t="n">
        <f aca="false">IFERROR([1]SYNC_PROSPECTION_MKT!$B$158,"")</f>
        <v>0</v>
      </c>
      <c r="C159" s="133" t="n">
        <f aca="false">IFERROR([1]SYNC_PROSPECTION_MKT!$C$158,"")</f>
        <v>0</v>
      </c>
      <c r="D159" s="129" t="n">
        <f aca="false">IFERROR([1]SYNC_PROSPECTION_MKT!$D$158,"")</f>
        <v>0</v>
      </c>
      <c r="E159" s="129" t="n">
        <f aca="false">IFERROR([1]SYNC_PROSPECTION_MKT!$E$158,"")</f>
        <v>0</v>
      </c>
      <c r="F159" s="130" t="n">
        <f aca="false">IFERROR([1]SYNC_PROSPECTION_MKT!$G$158,"")</f>
        <v>0</v>
      </c>
      <c r="G159" s="130" t="n">
        <f aca="false">IFERROR([1]SYNC_PROSPECTION_MKT!$H$158,"")</f>
        <v>0</v>
      </c>
      <c r="H159" s="130" t="n">
        <f aca="false">IFERROR([1]SYNC_PROSPECTION_MKT!$J$158,"")</f>
        <v>0</v>
      </c>
      <c r="I159" s="130" t="n">
        <f aca="false">IFERROR([1]SYNC_PROSPECTION_MKT!$I$158,"")</f>
        <v>0</v>
      </c>
      <c r="J159" s="130" t="n">
        <f aca="false">IFERROR([1]SYNC_PROSPECTION_MKT!$K$158,"")</f>
        <v>0</v>
      </c>
      <c r="K159" s="130" t="n">
        <f aca="false">IFERROR(SYNC_FINANCE!$I$158,"")</f>
        <v>0</v>
      </c>
      <c r="L159" s="130" t="n">
        <f aca="false">IFERROR([2]SYNC_COMMERCIAL_VENTE!$S$158,"")</f>
        <v>0</v>
      </c>
      <c r="M159" s="130" t="n">
        <v>0</v>
      </c>
      <c r="N159" s="130" t="n">
        <v>0</v>
      </c>
      <c r="O159" s="130" t="n">
        <v>0</v>
      </c>
      <c r="P159" s="130" t="n">
        <v>0</v>
      </c>
      <c r="Q159" s="130" t="n">
        <v>0</v>
      </c>
      <c r="R159" s="79" t="n">
        <v>0</v>
      </c>
      <c r="S159" s="81" t="n">
        <v>0</v>
      </c>
      <c r="T159" s="79" t="n">
        <v>0</v>
      </c>
      <c r="U159" s="81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118" t="n">
        <f aca="false">IFERROR(SUM(N159:Y159),0)</f>
        <v>0</v>
      </c>
      <c r="AA159" s="118" t="n">
        <f aca="false">IFERROR((N159+Q159+T159+W159)-M159,0)</f>
        <v>0</v>
      </c>
      <c r="AB159" s="118" t="n">
        <f aca="false">IFERROR(Z159,0)</f>
        <v>0</v>
      </c>
      <c r="AC159" s="118" t="n">
        <f aca="false">IFERROR(L159-AB159,0)</f>
        <v>0</v>
      </c>
    </row>
    <row r="160" customFormat="false" ht="18" hidden="false" customHeight="true" outlineLevel="0" collapsed="false">
      <c r="A160" s="125" t="n">
        <v>155</v>
      </c>
      <c r="B160" s="133" t="n">
        <f aca="false">IFERROR([1]SYNC_PROSPECTION_MKT!$B$159,"")</f>
        <v>0</v>
      </c>
      <c r="C160" s="133" t="n">
        <f aca="false">IFERROR([1]SYNC_PROSPECTION_MKT!$C$159,"")</f>
        <v>0</v>
      </c>
      <c r="D160" s="129" t="n">
        <f aca="false">IFERROR([1]SYNC_PROSPECTION_MKT!$D$159,"")</f>
        <v>0</v>
      </c>
      <c r="E160" s="129" t="n">
        <f aca="false">IFERROR([1]SYNC_PROSPECTION_MKT!$E$159,"")</f>
        <v>0</v>
      </c>
      <c r="F160" s="130" t="n">
        <f aca="false">IFERROR([1]SYNC_PROSPECTION_MKT!$G$159,"")</f>
        <v>0</v>
      </c>
      <c r="G160" s="130" t="n">
        <f aca="false">IFERROR([1]SYNC_PROSPECTION_MKT!$H$159,"")</f>
        <v>0</v>
      </c>
      <c r="H160" s="130" t="n">
        <f aca="false">IFERROR([1]SYNC_PROSPECTION_MKT!$J$159,"")</f>
        <v>0</v>
      </c>
      <c r="I160" s="130" t="n">
        <f aca="false">IFERROR([1]SYNC_PROSPECTION_MKT!$I$159,"")</f>
        <v>0</v>
      </c>
      <c r="J160" s="130" t="n">
        <f aca="false">IFERROR([1]SYNC_PROSPECTION_MKT!$K$159,"")</f>
        <v>0</v>
      </c>
      <c r="K160" s="130" t="n">
        <f aca="false">IFERROR(SYNC_FINANCE!$I$159,"")</f>
        <v>0</v>
      </c>
      <c r="L160" s="130" t="n">
        <f aca="false">IFERROR([2]SYNC_COMMERCIAL_VENTE!$S$159,"")</f>
        <v>0</v>
      </c>
      <c r="M160" s="130" t="n">
        <v>0</v>
      </c>
      <c r="N160" s="130" t="n">
        <v>0</v>
      </c>
      <c r="O160" s="130" t="n">
        <v>0</v>
      </c>
      <c r="P160" s="130" t="n">
        <v>0</v>
      </c>
      <c r="Q160" s="130" t="n">
        <v>0</v>
      </c>
      <c r="R160" s="79" t="n">
        <v>0</v>
      </c>
      <c r="S160" s="81" t="n">
        <v>0</v>
      </c>
      <c r="T160" s="79" t="n">
        <v>0</v>
      </c>
      <c r="U160" s="81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118" t="n">
        <f aca="false">IFERROR(SUM(N160:Y160),0)</f>
        <v>0</v>
      </c>
      <c r="AA160" s="118" t="n">
        <f aca="false">IFERROR((N160+Q160+T160+W160)-M160,0)</f>
        <v>0</v>
      </c>
      <c r="AB160" s="118" t="n">
        <f aca="false">IFERROR(Z160,0)</f>
        <v>0</v>
      </c>
      <c r="AC160" s="118" t="n">
        <f aca="false">IFERROR(L160-AB160,0)</f>
        <v>0</v>
      </c>
    </row>
    <row r="161" customFormat="false" ht="18" hidden="false" customHeight="true" outlineLevel="0" collapsed="false">
      <c r="A161" s="125" t="n">
        <v>156</v>
      </c>
      <c r="B161" s="133" t="n">
        <f aca="false">IFERROR([1]SYNC_PROSPECTION_MKT!$B$160,"")</f>
        <v>0</v>
      </c>
      <c r="C161" s="133" t="n">
        <f aca="false">IFERROR([1]SYNC_PROSPECTION_MKT!$C$160,"")</f>
        <v>0</v>
      </c>
      <c r="D161" s="129" t="n">
        <f aca="false">IFERROR([1]SYNC_PROSPECTION_MKT!$D$160,"")</f>
        <v>0</v>
      </c>
      <c r="E161" s="129" t="n">
        <f aca="false">IFERROR([1]SYNC_PROSPECTION_MKT!$E$160,"")</f>
        <v>0</v>
      </c>
      <c r="F161" s="130" t="n">
        <f aca="false">IFERROR([1]SYNC_PROSPECTION_MKT!$G$160,"")</f>
        <v>0</v>
      </c>
      <c r="G161" s="130" t="n">
        <f aca="false">IFERROR([1]SYNC_PROSPECTION_MKT!$H$160,"")</f>
        <v>0</v>
      </c>
      <c r="H161" s="130" t="n">
        <f aca="false">IFERROR([1]SYNC_PROSPECTION_MKT!$J$160,"")</f>
        <v>0</v>
      </c>
      <c r="I161" s="130" t="n">
        <f aca="false">IFERROR([1]SYNC_PROSPECTION_MKT!$I$160,"")</f>
        <v>0</v>
      </c>
      <c r="J161" s="130" t="n">
        <f aca="false">IFERROR([1]SYNC_PROSPECTION_MKT!$K$160,"")</f>
        <v>0</v>
      </c>
      <c r="K161" s="130" t="n">
        <f aca="false">IFERROR(SYNC_FINANCE!$I$160,"")</f>
        <v>0</v>
      </c>
      <c r="L161" s="130" t="n">
        <f aca="false">IFERROR([2]SYNC_COMMERCIAL_VENTE!$S$160,"")</f>
        <v>0</v>
      </c>
      <c r="M161" s="130" t="n">
        <v>0</v>
      </c>
      <c r="N161" s="130" t="n">
        <v>0</v>
      </c>
      <c r="O161" s="130" t="n">
        <v>0</v>
      </c>
      <c r="P161" s="130" t="n">
        <v>0</v>
      </c>
      <c r="Q161" s="130" t="n">
        <v>0</v>
      </c>
      <c r="R161" s="79" t="n">
        <v>0</v>
      </c>
      <c r="S161" s="81" t="n">
        <v>0</v>
      </c>
      <c r="T161" s="79" t="n">
        <v>0</v>
      </c>
      <c r="U161" s="81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118" t="n">
        <f aca="false">IFERROR(SUM(N161:Y161),0)</f>
        <v>0</v>
      </c>
      <c r="AA161" s="118" t="n">
        <f aca="false">IFERROR((N161+Q161+T161+W161)-M161,0)</f>
        <v>0</v>
      </c>
      <c r="AB161" s="118" t="n">
        <f aca="false">IFERROR(Z161,0)</f>
        <v>0</v>
      </c>
      <c r="AC161" s="118" t="n">
        <f aca="false">IFERROR(L161-AB161,0)</f>
        <v>0</v>
      </c>
    </row>
    <row r="162" customFormat="false" ht="18" hidden="false" customHeight="true" outlineLevel="0" collapsed="false">
      <c r="A162" s="125" t="n">
        <v>157</v>
      </c>
      <c r="B162" s="133" t="n">
        <f aca="false">IFERROR([1]SYNC_PROSPECTION_MKT!$B$161,"")</f>
        <v>0</v>
      </c>
      <c r="C162" s="133" t="n">
        <f aca="false">IFERROR([1]SYNC_PROSPECTION_MKT!$C$161,"")</f>
        <v>0</v>
      </c>
      <c r="D162" s="129" t="n">
        <f aca="false">IFERROR([1]SYNC_PROSPECTION_MKT!$D$161,"")</f>
        <v>0</v>
      </c>
      <c r="E162" s="129" t="n">
        <f aca="false">IFERROR([1]SYNC_PROSPECTION_MKT!$E$161,"")</f>
        <v>0</v>
      </c>
      <c r="F162" s="130" t="n">
        <f aca="false">IFERROR([1]SYNC_PROSPECTION_MKT!$G$161,"")</f>
        <v>0</v>
      </c>
      <c r="G162" s="130" t="n">
        <f aca="false">IFERROR([1]SYNC_PROSPECTION_MKT!$H$161,"")</f>
        <v>0</v>
      </c>
      <c r="H162" s="130" t="n">
        <f aca="false">IFERROR([1]SYNC_PROSPECTION_MKT!$J$161,"")</f>
        <v>0</v>
      </c>
      <c r="I162" s="130" t="n">
        <f aca="false">IFERROR([1]SYNC_PROSPECTION_MKT!$I$161,"")</f>
        <v>0</v>
      </c>
      <c r="J162" s="130" t="n">
        <f aca="false">IFERROR([1]SYNC_PROSPECTION_MKT!$K$161,"")</f>
        <v>0</v>
      </c>
      <c r="K162" s="130" t="n">
        <f aca="false">IFERROR(SYNC_FINANCE!$I$161,"")</f>
        <v>0</v>
      </c>
      <c r="L162" s="130" t="n">
        <f aca="false">IFERROR([2]SYNC_COMMERCIAL_VENTE!$S$161,"")</f>
        <v>0</v>
      </c>
      <c r="M162" s="130" t="n">
        <v>0</v>
      </c>
      <c r="N162" s="130" t="n">
        <v>0</v>
      </c>
      <c r="O162" s="130" t="n">
        <v>0</v>
      </c>
      <c r="P162" s="130" t="n">
        <v>0</v>
      </c>
      <c r="Q162" s="130" t="n">
        <v>0</v>
      </c>
      <c r="R162" s="79" t="n">
        <v>0</v>
      </c>
      <c r="S162" s="81" t="n">
        <v>0</v>
      </c>
      <c r="T162" s="79" t="n">
        <v>0</v>
      </c>
      <c r="U162" s="81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118" t="n">
        <f aca="false">IFERROR(SUM(N162:Y162),0)</f>
        <v>0</v>
      </c>
      <c r="AA162" s="118" t="n">
        <f aca="false">IFERROR((N162+Q162+T162+W162)-M162,0)</f>
        <v>0</v>
      </c>
      <c r="AB162" s="118" t="n">
        <f aca="false">IFERROR(Z162,0)</f>
        <v>0</v>
      </c>
      <c r="AC162" s="118" t="n">
        <f aca="false">IFERROR(L162-AB162,0)</f>
        <v>0</v>
      </c>
    </row>
    <row r="163" customFormat="false" ht="18" hidden="false" customHeight="true" outlineLevel="0" collapsed="false">
      <c r="A163" s="125" t="n">
        <v>158</v>
      </c>
      <c r="B163" s="133" t="n">
        <f aca="false">IFERROR([1]SYNC_PROSPECTION_MKT!$B$162,"")</f>
        <v>0</v>
      </c>
      <c r="C163" s="133" t="n">
        <f aca="false">IFERROR([1]SYNC_PROSPECTION_MKT!$C$162,"")</f>
        <v>0</v>
      </c>
      <c r="D163" s="129" t="n">
        <f aca="false">IFERROR([1]SYNC_PROSPECTION_MKT!$D$162,"")</f>
        <v>0</v>
      </c>
      <c r="E163" s="129" t="n">
        <f aca="false">IFERROR([1]SYNC_PROSPECTION_MKT!$E$162,"")</f>
        <v>0</v>
      </c>
      <c r="F163" s="130" t="n">
        <f aca="false">IFERROR([1]SYNC_PROSPECTION_MKT!$G$162,"")</f>
        <v>0</v>
      </c>
      <c r="G163" s="130" t="n">
        <f aca="false">IFERROR([1]SYNC_PROSPECTION_MKT!$H$162,"")</f>
        <v>0</v>
      </c>
      <c r="H163" s="130" t="n">
        <f aca="false">IFERROR([1]SYNC_PROSPECTION_MKT!$J$162,"")</f>
        <v>0</v>
      </c>
      <c r="I163" s="130" t="n">
        <f aca="false">IFERROR([1]SYNC_PROSPECTION_MKT!$I$162,"")</f>
        <v>0</v>
      </c>
      <c r="J163" s="130" t="n">
        <f aca="false">IFERROR([1]SYNC_PROSPECTION_MKT!$K$162,"")</f>
        <v>0</v>
      </c>
      <c r="K163" s="130" t="n">
        <f aca="false">IFERROR(SYNC_FINANCE!$I$162,"")</f>
        <v>0</v>
      </c>
      <c r="L163" s="130" t="n">
        <f aca="false">IFERROR([2]SYNC_COMMERCIAL_VENTE!$S$162,"")</f>
        <v>0</v>
      </c>
      <c r="M163" s="130" t="n">
        <v>0</v>
      </c>
      <c r="N163" s="130" t="n">
        <v>0</v>
      </c>
      <c r="O163" s="130" t="n">
        <v>0</v>
      </c>
      <c r="P163" s="130" t="n">
        <v>0</v>
      </c>
      <c r="Q163" s="130" t="n">
        <v>0</v>
      </c>
      <c r="R163" s="79" t="n">
        <v>0</v>
      </c>
      <c r="S163" s="81" t="n">
        <v>0</v>
      </c>
      <c r="T163" s="79" t="n">
        <v>0</v>
      </c>
      <c r="U163" s="81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118" t="n">
        <f aca="false">IFERROR(SUM(N163:Y163),0)</f>
        <v>0</v>
      </c>
      <c r="AA163" s="118" t="n">
        <f aca="false">IFERROR((N163+Q163+T163+W163)-M163,0)</f>
        <v>0</v>
      </c>
      <c r="AB163" s="118" t="n">
        <f aca="false">IFERROR(Z163,0)</f>
        <v>0</v>
      </c>
      <c r="AC163" s="118" t="n">
        <f aca="false">IFERROR(L163-AB163,0)</f>
        <v>0</v>
      </c>
    </row>
    <row r="164" customFormat="false" ht="18" hidden="false" customHeight="true" outlineLevel="0" collapsed="false">
      <c r="A164" s="125" t="n">
        <v>159</v>
      </c>
      <c r="B164" s="133" t="n">
        <f aca="false">IFERROR([1]SYNC_PROSPECTION_MKT!$B$163,"")</f>
        <v>0</v>
      </c>
      <c r="C164" s="133" t="n">
        <f aca="false">IFERROR([1]SYNC_PROSPECTION_MKT!$C$163,"")</f>
        <v>0</v>
      </c>
      <c r="D164" s="129" t="n">
        <f aca="false">IFERROR([1]SYNC_PROSPECTION_MKT!$D$163,"")</f>
        <v>0</v>
      </c>
      <c r="E164" s="129" t="n">
        <f aca="false">IFERROR([1]SYNC_PROSPECTION_MKT!$E$163,"")</f>
        <v>0</v>
      </c>
      <c r="F164" s="130" t="n">
        <f aca="false">IFERROR([1]SYNC_PROSPECTION_MKT!$G$163,"")</f>
        <v>0</v>
      </c>
      <c r="G164" s="130" t="n">
        <f aca="false">IFERROR([1]SYNC_PROSPECTION_MKT!$H$163,"")</f>
        <v>0</v>
      </c>
      <c r="H164" s="130" t="n">
        <f aca="false">IFERROR([1]SYNC_PROSPECTION_MKT!$J$163,"")</f>
        <v>0</v>
      </c>
      <c r="I164" s="130" t="n">
        <f aca="false">IFERROR([1]SYNC_PROSPECTION_MKT!$I$163,"")</f>
        <v>0</v>
      </c>
      <c r="J164" s="130" t="n">
        <f aca="false">IFERROR([1]SYNC_PROSPECTION_MKT!$K$163,"")</f>
        <v>0</v>
      </c>
      <c r="K164" s="130" t="n">
        <f aca="false">IFERROR(SYNC_FINANCE!$I$163,"")</f>
        <v>0</v>
      </c>
      <c r="L164" s="130" t="n">
        <f aca="false">IFERROR([2]SYNC_COMMERCIAL_VENTE!$S$163,"")</f>
        <v>0</v>
      </c>
      <c r="M164" s="130" t="n">
        <v>0</v>
      </c>
      <c r="N164" s="130" t="n">
        <v>0</v>
      </c>
      <c r="O164" s="130" t="n">
        <v>0</v>
      </c>
      <c r="P164" s="130" t="n">
        <v>0</v>
      </c>
      <c r="Q164" s="130" t="n">
        <v>0</v>
      </c>
      <c r="R164" s="79" t="n">
        <v>0</v>
      </c>
      <c r="S164" s="81" t="n">
        <v>0</v>
      </c>
      <c r="T164" s="79" t="n">
        <v>0</v>
      </c>
      <c r="U164" s="81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118" t="n">
        <f aca="false">IFERROR(SUM(N164:Y164),0)</f>
        <v>0</v>
      </c>
      <c r="AA164" s="118" t="n">
        <f aca="false">IFERROR((N164+Q164+T164+W164)-M164,0)</f>
        <v>0</v>
      </c>
      <c r="AB164" s="118" t="n">
        <f aca="false">IFERROR(Z164,0)</f>
        <v>0</v>
      </c>
      <c r="AC164" s="118" t="n">
        <f aca="false">IFERROR(L164-AB164,0)</f>
        <v>0</v>
      </c>
    </row>
    <row r="165" customFormat="false" ht="18" hidden="false" customHeight="true" outlineLevel="0" collapsed="false">
      <c r="A165" s="125" t="n">
        <v>160</v>
      </c>
      <c r="B165" s="133" t="n">
        <f aca="false">IFERROR([1]SYNC_PROSPECTION_MKT!$B$164,"")</f>
        <v>0</v>
      </c>
      <c r="C165" s="133" t="n">
        <f aca="false">IFERROR([1]SYNC_PROSPECTION_MKT!$C$164,"")</f>
        <v>0</v>
      </c>
      <c r="D165" s="129" t="n">
        <f aca="false">IFERROR([1]SYNC_PROSPECTION_MKT!$D$164,"")</f>
        <v>0</v>
      </c>
      <c r="E165" s="129" t="n">
        <f aca="false">IFERROR([1]SYNC_PROSPECTION_MKT!$E$164,"")</f>
        <v>0</v>
      </c>
      <c r="F165" s="130" t="n">
        <f aca="false">IFERROR([1]SYNC_PROSPECTION_MKT!$G$164,"")</f>
        <v>0</v>
      </c>
      <c r="G165" s="130" t="n">
        <f aca="false">IFERROR([1]SYNC_PROSPECTION_MKT!$H$164,"")</f>
        <v>0</v>
      </c>
      <c r="H165" s="130" t="n">
        <f aca="false">IFERROR([1]SYNC_PROSPECTION_MKT!$J$164,"")</f>
        <v>0</v>
      </c>
      <c r="I165" s="130" t="n">
        <f aca="false">IFERROR([1]SYNC_PROSPECTION_MKT!$I$164,"")</f>
        <v>0</v>
      </c>
      <c r="J165" s="130" t="n">
        <f aca="false">IFERROR([1]SYNC_PROSPECTION_MKT!$K$164,"")</f>
        <v>0</v>
      </c>
      <c r="K165" s="130" t="n">
        <f aca="false">IFERROR(SYNC_FINANCE!$I$164,"")</f>
        <v>0</v>
      </c>
      <c r="L165" s="130" t="n">
        <f aca="false">IFERROR([2]SYNC_COMMERCIAL_VENTE!$S$164,"")</f>
        <v>0</v>
      </c>
      <c r="M165" s="130" t="n">
        <v>0</v>
      </c>
      <c r="N165" s="130" t="n">
        <v>0</v>
      </c>
      <c r="O165" s="130" t="n">
        <v>0</v>
      </c>
      <c r="P165" s="130" t="n">
        <v>0</v>
      </c>
      <c r="Q165" s="130" t="n">
        <v>0</v>
      </c>
      <c r="R165" s="79" t="n">
        <v>0</v>
      </c>
      <c r="S165" s="81" t="n">
        <v>0</v>
      </c>
      <c r="T165" s="79" t="n">
        <v>0</v>
      </c>
      <c r="U165" s="81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118" t="n">
        <f aca="false">IFERROR(SUM(N165:Y165),0)</f>
        <v>0</v>
      </c>
      <c r="AA165" s="118" t="n">
        <f aca="false">IFERROR((N165+Q165+T165+W165)-M165,0)</f>
        <v>0</v>
      </c>
      <c r="AB165" s="118" t="n">
        <f aca="false">IFERROR(Z165,0)</f>
        <v>0</v>
      </c>
      <c r="AC165" s="118" t="n">
        <f aca="false">IFERROR(L165-AB165,0)</f>
        <v>0</v>
      </c>
    </row>
    <row r="166" customFormat="false" ht="18" hidden="false" customHeight="true" outlineLevel="0" collapsed="false">
      <c r="A166" s="125" t="n">
        <v>161</v>
      </c>
      <c r="B166" s="133" t="n">
        <f aca="false">IFERROR([1]SYNC_PROSPECTION_MKT!$B$165,"")</f>
        <v>0</v>
      </c>
      <c r="C166" s="133" t="n">
        <f aca="false">IFERROR([1]SYNC_PROSPECTION_MKT!$C$165,"")</f>
        <v>0</v>
      </c>
      <c r="D166" s="129" t="n">
        <f aca="false">IFERROR([1]SYNC_PROSPECTION_MKT!$D$165,"")</f>
        <v>0</v>
      </c>
      <c r="E166" s="129" t="n">
        <f aca="false">IFERROR([1]SYNC_PROSPECTION_MKT!$E$165,"")</f>
        <v>0</v>
      </c>
      <c r="F166" s="130" t="n">
        <f aca="false">IFERROR([1]SYNC_PROSPECTION_MKT!$G$165,"")</f>
        <v>0</v>
      </c>
      <c r="G166" s="130" t="n">
        <f aca="false">IFERROR([1]SYNC_PROSPECTION_MKT!$H$165,"")</f>
        <v>0</v>
      </c>
      <c r="H166" s="130" t="n">
        <f aca="false">IFERROR([1]SYNC_PROSPECTION_MKT!$J$165,"")</f>
        <v>0</v>
      </c>
      <c r="I166" s="130" t="n">
        <f aca="false">IFERROR([1]SYNC_PROSPECTION_MKT!$I$165,"")</f>
        <v>0</v>
      </c>
      <c r="J166" s="130" t="n">
        <f aca="false">IFERROR([1]SYNC_PROSPECTION_MKT!$K$165,"")</f>
        <v>0</v>
      </c>
      <c r="K166" s="130" t="n">
        <f aca="false">IFERROR(SYNC_FINANCE!$I$165,"")</f>
        <v>0</v>
      </c>
      <c r="L166" s="130" t="n">
        <f aca="false">IFERROR([2]SYNC_COMMERCIAL_VENTE!$S$165,"")</f>
        <v>0</v>
      </c>
      <c r="M166" s="130" t="n">
        <v>0</v>
      </c>
      <c r="N166" s="130" t="n">
        <v>0</v>
      </c>
      <c r="O166" s="130" t="n">
        <v>0</v>
      </c>
      <c r="P166" s="130" t="n">
        <v>0</v>
      </c>
      <c r="Q166" s="130" t="n">
        <v>0</v>
      </c>
      <c r="R166" s="79" t="n">
        <v>0</v>
      </c>
      <c r="S166" s="81" t="n">
        <v>0</v>
      </c>
      <c r="T166" s="79" t="n">
        <v>0</v>
      </c>
      <c r="U166" s="81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118" t="n">
        <f aca="false">IFERROR(SUM(N166:Y166),0)</f>
        <v>0</v>
      </c>
      <c r="AA166" s="118" t="n">
        <f aca="false">IFERROR((N166+Q166+T166+W166)-M166,0)</f>
        <v>0</v>
      </c>
      <c r="AB166" s="118" t="n">
        <f aca="false">IFERROR(Z166,0)</f>
        <v>0</v>
      </c>
      <c r="AC166" s="118" t="n">
        <f aca="false">IFERROR(L166-AB166,0)</f>
        <v>0</v>
      </c>
    </row>
    <row r="167" customFormat="false" ht="18" hidden="false" customHeight="true" outlineLevel="0" collapsed="false">
      <c r="A167" s="125" t="n">
        <v>162</v>
      </c>
      <c r="B167" s="133" t="n">
        <f aca="false">IFERROR([1]SYNC_PROSPECTION_MKT!$B$166,"")</f>
        <v>0</v>
      </c>
      <c r="C167" s="133" t="n">
        <f aca="false">IFERROR([1]SYNC_PROSPECTION_MKT!$C$166,"")</f>
        <v>0</v>
      </c>
      <c r="D167" s="129" t="n">
        <f aca="false">IFERROR([1]SYNC_PROSPECTION_MKT!$D$166,"")</f>
        <v>0</v>
      </c>
      <c r="E167" s="129" t="n">
        <f aca="false">IFERROR([1]SYNC_PROSPECTION_MKT!$E$166,"")</f>
        <v>0</v>
      </c>
      <c r="F167" s="130" t="n">
        <f aca="false">IFERROR([1]SYNC_PROSPECTION_MKT!$G$166,"")</f>
        <v>0</v>
      </c>
      <c r="G167" s="130" t="n">
        <f aca="false">IFERROR([1]SYNC_PROSPECTION_MKT!$H$166,"")</f>
        <v>0</v>
      </c>
      <c r="H167" s="130" t="n">
        <f aca="false">IFERROR([1]SYNC_PROSPECTION_MKT!$J$166,"")</f>
        <v>0</v>
      </c>
      <c r="I167" s="130" t="n">
        <f aca="false">IFERROR([1]SYNC_PROSPECTION_MKT!$I$166,"")</f>
        <v>0</v>
      </c>
      <c r="J167" s="130" t="n">
        <f aca="false">IFERROR([1]SYNC_PROSPECTION_MKT!$K$166,"")</f>
        <v>0</v>
      </c>
      <c r="K167" s="130" t="n">
        <f aca="false">IFERROR(SYNC_FINANCE!$I$166,"")</f>
        <v>0</v>
      </c>
      <c r="L167" s="130" t="n">
        <f aca="false">IFERROR([2]SYNC_COMMERCIAL_VENTE!$S$166,"")</f>
        <v>0</v>
      </c>
      <c r="M167" s="130" t="n">
        <v>0</v>
      </c>
      <c r="N167" s="130" t="n">
        <v>0</v>
      </c>
      <c r="O167" s="130" t="n">
        <v>0</v>
      </c>
      <c r="P167" s="130" t="n">
        <v>0</v>
      </c>
      <c r="Q167" s="130" t="n">
        <v>0</v>
      </c>
      <c r="R167" s="79" t="n">
        <v>0</v>
      </c>
      <c r="S167" s="81" t="n">
        <v>0</v>
      </c>
      <c r="T167" s="79" t="n">
        <v>0</v>
      </c>
      <c r="U167" s="81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118" t="n">
        <f aca="false">IFERROR(SUM(N167:Y167),0)</f>
        <v>0</v>
      </c>
      <c r="AA167" s="118" t="n">
        <f aca="false">IFERROR((N167+Q167+T167+W167)-M167,0)</f>
        <v>0</v>
      </c>
      <c r="AB167" s="118" t="n">
        <f aca="false">IFERROR(Z167,0)</f>
        <v>0</v>
      </c>
      <c r="AC167" s="118" t="n">
        <f aca="false">IFERROR(L167-AB167,0)</f>
        <v>0</v>
      </c>
    </row>
    <row r="168" customFormat="false" ht="18" hidden="false" customHeight="true" outlineLevel="0" collapsed="false">
      <c r="A168" s="125" t="n">
        <v>163</v>
      </c>
      <c r="B168" s="133" t="n">
        <f aca="false">IFERROR([1]SYNC_PROSPECTION_MKT!$B$167,"")</f>
        <v>0</v>
      </c>
      <c r="C168" s="133" t="n">
        <f aca="false">IFERROR([1]SYNC_PROSPECTION_MKT!$C$167,"")</f>
        <v>0</v>
      </c>
      <c r="D168" s="129" t="n">
        <f aca="false">IFERROR([1]SYNC_PROSPECTION_MKT!$D$167,"")</f>
        <v>0</v>
      </c>
      <c r="E168" s="129" t="n">
        <f aca="false">IFERROR([1]SYNC_PROSPECTION_MKT!$E$167,"")</f>
        <v>0</v>
      </c>
      <c r="F168" s="130" t="n">
        <f aca="false">IFERROR([1]SYNC_PROSPECTION_MKT!$G$167,"")</f>
        <v>0</v>
      </c>
      <c r="G168" s="130" t="n">
        <f aca="false">IFERROR([1]SYNC_PROSPECTION_MKT!$H$167,"")</f>
        <v>0</v>
      </c>
      <c r="H168" s="130" t="n">
        <f aca="false">IFERROR([1]SYNC_PROSPECTION_MKT!$J$167,"")</f>
        <v>0</v>
      </c>
      <c r="I168" s="130" t="n">
        <f aca="false">IFERROR([1]SYNC_PROSPECTION_MKT!$I$167,"")</f>
        <v>0</v>
      </c>
      <c r="J168" s="130" t="n">
        <f aca="false">IFERROR([1]SYNC_PROSPECTION_MKT!$K$167,"")</f>
        <v>0</v>
      </c>
      <c r="K168" s="130" t="n">
        <f aca="false">IFERROR(SYNC_FINANCE!$I$167,"")</f>
        <v>0</v>
      </c>
      <c r="L168" s="130" t="n">
        <f aca="false">IFERROR([2]SYNC_COMMERCIAL_VENTE!$S$167,"")</f>
        <v>0</v>
      </c>
      <c r="M168" s="130" t="n">
        <v>0</v>
      </c>
      <c r="N168" s="130" t="n">
        <v>0</v>
      </c>
      <c r="O168" s="130" t="n">
        <v>0</v>
      </c>
      <c r="P168" s="130" t="n">
        <v>0</v>
      </c>
      <c r="Q168" s="130" t="n">
        <v>0</v>
      </c>
      <c r="R168" s="79" t="n">
        <v>0</v>
      </c>
      <c r="S168" s="81" t="n">
        <v>0</v>
      </c>
      <c r="T168" s="79" t="n">
        <v>0</v>
      </c>
      <c r="U168" s="81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118" t="n">
        <f aca="false">IFERROR(SUM(N168:Y168),0)</f>
        <v>0</v>
      </c>
      <c r="AA168" s="118" t="n">
        <f aca="false">IFERROR((N168+Q168+T168+W168)-M168,0)</f>
        <v>0</v>
      </c>
      <c r="AB168" s="118" t="n">
        <f aca="false">IFERROR(Z168,0)</f>
        <v>0</v>
      </c>
      <c r="AC168" s="118" t="n">
        <f aca="false">IFERROR(L168-AB168,0)</f>
        <v>0</v>
      </c>
    </row>
    <row r="169" customFormat="false" ht="18" hidden="false" customHeight="true" outlineLevel="0" collapsed="false">
      <c r="A169" s="125" t="n">
        <v>164</v>
      </c>
      <c r="B169" s="133" t="n">
        <f aca="false">IFERROR([1]SYNC_PROSPECTION_MKT!$B$168,"")</f>
        <v>0</v>
      </c>
      <c r="C169" s="133" t="n">
        <f aca="false">IFERROR([1]SYNC_PROSPECTION_MKT!$C$168,"")</f>
        <v>0</v>
      </c>
      <c r="D169" s="129" t="n">
        <f aca="false">IFERROR([1]SYNC_PROSPECTION_MKT!$D$168,"")</f>
        <v>0</v>
      </c>
      <c r="E169" s="129" t="n">
        <f aca="false">IFERROR([1]SYNC_PROSPECTION_MKT!$E$168,"")</f>
        <v>0</v>
      </c>
      <c r="F169" s="130" t="n">
        <f aca="false">IFERROR([1]SYNC_PROSPECTION_MKT!$G$168,"")</f>
        <v>0</v>
      </c>
      <c r="G169" s="130" t="n">
        <f aca="false">IFERROR([1]SYNC_PROSPECTION_MKT!$H$168,"")</f>
        <v>0</v>
      </c>
      <c r="H169" s="130" t="n">
        <f aca="false">IFERROR([1]SYNC_PROSPECTION_MKT!$J$168,"")</f>
        <v>0</v>
      </c>
      <c r="I169" s="130" t="n">
        <f aca="false">IFERROR([1]SYNC_PROSPECTION_MKT!$I$168,"")</f>
        <v>0</v>
      </c>
      <c r="J169" s="130" t="n">
        <f aca="false">IFERROR([1]SYNC_PROSPECTION_MKT!$K$168,"")</f>
        <v>0</v>
      </c>
      <c r="K169" s="130" t="n">
        <f aca="false">IFERROR(SYNC_FINANCE!$I$168,"")</f>
        <v>0</v>
      </c>
      <c r="L169" s="130" t="n">
        <f aca="false">IFERROR([2]SYNC_COMMERCIAL_VENTE!$S$168,"")</f>
        <v>0</v>
      </c>
      <c r="M169" s="130" t="n">
        <v>0</v>
      </c>
      <c r="N169" s="130" t="n">
        <v>0</v>
      </c>
      <c r="O169" s="130" t="n">
        <v>0</v>
      </c>
      <c r="P169" s="130" t="n">
        <v>0</v>
      </c>
      <c r="Q169" s="130" t="n">
        <v>0</v>
      </c>
      <c r="R169" s="79" t="n">
        <v>0</v>
      </c>
      <c r="S169" s="81" t="n">
        <v>0</v>
      </c>
      <c r="T169" s="79" t="n">
        <v>0</v>
      </c>
      <c r="U169" s="81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118" t="n">
        <f aca="false">IFERROR(SUM(N169:Y169),0)</f>
        <v>0</v>
      </c>
      <c r="AA169" s="118" t="n">
        <f aca="false">IFERROR((N169+Q169+T169+W169)-M169,0)</f>
        <v>0</v>
      </c>
      <c r="AB169" s="118" t="n">
        <f aca="false">IFERROR(Z169,0)</f>
        <v>0</v>
      </c>
      <c r="AC169" s="118" t="n">
        <f aca="false">IFERROR(L169-AB169,0)</f>
        <v>0</v>
      </c>
    </row>
    <row r="170" customFormat="false" ht="18" hidden="false" customHeight="true" outlineLevel="0" collapsed="false">
      <c r="A170" s="125" t="n">
        <v>165</v>
      </c>
      <c r="B170" s="133" t="n">
        <f aca="false">IFERROR([1]SYNC_PROSPECTION_MKT!$B$169,"")</f>
        <v>0</v>
      </c>
      <c r="C170" s="133" t="n">
        <f aca="false">IFERROR([1]SYNC_PROSPECTION_MKT!$C$169,"")</f>
        <v>0</v>
      </c>
      <c r="D170" s="129" t="n">
        <f aca="false">IFERROR([1]SYNC_PROSPECTION_MKT!$D$169,"")</f>
        <v>0</v>
      </c>
      <c r="E170" s="129" t="n">
        <f aca="false">IFERROR([1]SYNC_PROSPECTION_MKT!$E$169,"")</f>
        <v>0</v>
      </c>
      <c r="F170" s="130" t="n">
        <f aca="false">IFERROR([1]SYNC_PROSPECTION_MKT!$G$169,"")</f>
        <v>0</v>
      </c>
      <c r="G170" s="130" t="n">
        <f aca="false">IFERROR([1]SYNC_PROSPECTION_MKT!$H$169,"")</f>
        <v>0</v>
      </c>
      <c r="H170" s="130" t="n">
        <f aca="false">IFERROR([1]SYNC_PROSPECTION_MKT!$J$169,"")</f>
        <v>0</v>
      </c>
      <c r="I170" s="130" t="n">
        <f aca="false">IFERROR([1]SYNC_PROSPECTION_MKT!$I$169,"")</f>
        <v>0</v>
      </c>
      <c r="J170" s="130" t="n">
        <f aca="false">IFERROR([1]SYNC_PROSPECTION_MKT!$K$169,"")</f>
        <v>0</v>
      </c>
      <c r="K170" s="130" t="n">
        <f aca="false">IFERROR(SYNC_FINANCE!$I$169,"")</f>
        <v>0</v>
      </c>
      <c r="L170" s="130" t="n">
        <f aca="false">IFERROR([2]SYNC_COMMERCIAL_VENTE!$S$169,"")</f>
        <v>0</v>
      </c>
      <c r="M170" s="130" t="n">
        <v>0</v>
      </c>
      <c r="N170" s="130" t="n">
        <v>0</v>
      </c>
      <c r="O170" s="130" t="n">
        <v>0</v>
      </c>
      <c r="P170" s="130" t="n">
        <v>0</v>
      </c>
      <c r="Q170" s="130" t="n">
        <v>0</v>
      </c>
      <c r="R170" s="79" t="n">
        <v>0</v>
      </c>
      <c r="S170" s="81" t="n">
        <v>0</v>
      </c>
      <c r="T170" s="79" t="n">
        <v>0</v>
      </c>
      <c r="U170" s="81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118" t="n">
        <f aca="false">IFERROR(SUM(N170:Y170),0)</f>
        <v>0</v>
      </c>
      <c r="AA170" s="118" t="n">
        <f aca="false">IFERROR((N170+Q170+T170+W170)-M170,0)</f>
        <v>0</v>
      </c>
      <c r="AB170" s="118" t="n">
        <f aca="false">IFERROR(Z170,0)</f>
        <v>0</v>
      </c>
      <c r="AC170" s="118" t="n">
        <f aca="false">IFERROR(L170-AB170,0)</f>
        <v>0</v>
      </c>
    </row>
    <row r="171" customFormat="false" ht="18" hidden="false" customHeight="true" outlineLevel="0" collapsed="false">
      <c r="A171" s="125" t="n">
        <v>166</v>
      </c>
      <c r="B171" s="133" t="n">
        <f aca="false">IFERROR([1]SYNC_PROSPECTION_MKT!$B$170,"")</f>
        <v>0</v>
      </c>
      <c r="C171" s="133" t="n">
        <f aca="false">IFERROR([1]SYNC_PROSPECTION_MKT!$C$170,"")</f>
        <v>0</v>
      </c>
      <c r="D171" s="129" t="n">
        <f aca="false">IFERROR([1]SYNC_PROSPECTION_MKT!$D$170,"")</f>
        <v>0</v>
      </c>
      <c r="E171" s="129" t="n">
        <f aca="false">IFERROR([1]SYNC_PROSPECTION_MKT!$E$170,"")</f>
        <v>0</v>
      </c>
      <c r="F171" s="130" t="n">
        <f aca="false">IFERROR([1]SYNC_PROSPECTION_MKT!$G$170,"")</f>
        <v>0</v>
      </c>
      <c r="G171" s="130" t="n">
        <f aca="false">IFERROR([1]SYNC_PROSPECTION_MKT!$H$170,"")</f>
        <v>0</v>
      </c>
      <c r="H171" s="130" t="n">
        <f aca="false">IFERROR([1]SYNC_PROSPECTION_MKT!$J$170,"")</f>
        <v>0</v>
      </c>
      <c r="I171" s="130" t="n">
        <f aca="false">IFERROR([1]SYNC_PROSPECTION_MKT!$I$170,"")</f>
        <v>0</v>
      </c>
      <c r="J171" s="130" t="n">
        <f aca="false">IFERROR([1]SYNC_PROSPECTION_MKT!$K$170,"")</f>
        <v>0</v>
      </c>
      <c r="K171" s="130" t="n">
        <f aca="false">IFERROR(SYNC_FINANCE!$I$170,"")</f>
        <v>0</v>
      </c>
      <c r="L171" s="130" t="n">
        <f aca="false">IFERROR([2]SYNC_COMMERCIAL_VENTE!$S$170,"")</f>
        <v>0</v>
      </c>
      <c r="M171" s="130" t="n">
        <v>0</v>
      </c>
      <c r="N171" s="130" t="n">
        <v>0</v>
      </c>
      <c r="O171" s="130" t="n">
        <v>0</v>
      </c>
      <c r="P171" s="130" t="n">
        <v>0</v>
      </c>
      <c r="Q171" s="130" t="n">
        <v>0</v>
      </c>
      <c r="R171" s="79" t="n">
        <v>0</v>
      </c>
      <c r="S171" s="81" t="n">
        <v>0</v>
      </c>
      <c r="T171" s="79" t="n">
        <v>0</v>
      </c>
      <c r="U171" s="81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118" t="n">
        <f aca="false">IFERROR(SUM(N171:Y171),0)</f>
        <v>0</v>
      </c>
      <c r="AA171" s="118" t="n">
        <f aca="false">IFERROR((N171+Q171+T171+W171)-M171,0)</f>
        <v>0</v>
      </c>
      <c r="AB171" s="118" t="n">
        <f aca="false">IFERROR(Z171,0)</f>
        <v>0</v>
      </c>
      <c r="AC171" s="118" t="n">
        <f aca="false">IFERROR(L171-AB171,0)</f>
        <v>0</v>
      </c>
    </row>
    <row r="172" customFormat="false" ht="18" hidden="false" customHeight="true" outlineLevel="0" collapsed="false">
      <c r="A172" s="125" t="n">
        <v>167</v>
      </c>
      <c r="B172" s="133" t="n">
        <f aca="false">IFERROR([1]SYNC_PROSPECTION_MKT!$B$171,"")</f>
        <v>0</v>
      </c>
      <c r="C172" s="133" t="n">
        <f aca="false">IFERROR([1]SYNC_PROSPECTION_MKT!$C$171,"")</f>
        <v>0</v>
      </c>
      <c r="D172" s="129" t="n">
        <f aca="false">IFERROR([1]SYNC_PROSPECTION_MKT!$D$171,"")</f>
        <v>0</v>
      </c>
      <c r="E172" s="129" t="n">
        <f aca="false">IFERROR([1]SYNC_PROSPECTION_MKT!$E$171,"")</f>
        <v>0</v>
      </c>
      <c r="F172" s="130" t="n">
        <f aca="false">IFERROR([1]SYNC_PROSPECTION_MKT!$G$171,"")</f>
        <v>0</v>
      </c>
      <c r="G172" s="130" t="n">
        <f aca="false">IFERROR([1]SYNC_PROSPECTION_MKT!$H$171,"")</f>
        <v>0</v>
      </c>
      <c r="H172" s="130" t="n">
        <f aca="false">IFERROR([1]SYNC_PROSPECTION_MKT!$J$171,"")</f>
        <v>0</v>
      </c>
      <c r="I172" s="130" t="n">
        <f aca="false">IFERROR([1]SYNC_PROSPECTION_MKT!$I$171,"")</f>
        <v>0</v>
      </c>
      <c r="J172" s="130" t="n">
        <f aca="false">IFERROR([1]SYNC_PROSPECTION_MKT!$K$171,"")</f>
        <v>0</v>
      </c>
      <c r="K172" s="130" t="n">
        <f aca="false">IFERROR(SYNC_FINANCE!$I$171,"")</f>
        <v>0</v>
      </c>
      <c r="L172" s="130" t="n">
        <f aca="false">IFERROR([2]SYNC_COMMERCIAL_VENTE!$S$171,"")</f>
        <v>0</v>
      </c>
      <c r="M172" s="130" t="n">
        <v>0</v>
      </c>
      <c r="N172" s="130" t="n">
        <v>0</v>
      </c>
      <c r="O172" s="130" t="n">
        <v>0</v>
      </c>
      <c r="P172" s="130" t="n">
        <v>0</v>
      </c>
      <c r="Q172" s="130" t="n">
        <v>0</v>
      </c>
      <c r="R172" s="79" t="n">
        <v>0</v>
      </c>
      <c r="S172" s="81" t="n">
        <v>0</v>
      </c>
      <c r="T172" s="79" t="n">
        <v>0</v>
      </c>
      <c r="U172" s="81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118" t="n">
        <f aca="false">IFERROR(SUM(N172:Y172),0)</f>
        <v>0</v>
      </c>
      <c r="AA172" s="118" t="n">
        <f aca="false">IFERROR((N172+Q172+T172+W172)-M172,0)</f>
        <v>0</v>
      </c>
      <c r="AB172" s="118" t="n">
        <f aca="false">IFERROR(Z172,0)</f>
        <v>0</v>
      </c>
      <c r="AC172" s="118" t="n">
        <f aca="false">IFERROR(L172-AB172,0)</f>
        <v>0</v>
      </c>
    </row>
    <row r="173" customFormat="false" ht="18" hidden="false" customHeight="true" outlineLevel="0" collapsed="false">
      <c r="A173" s="125" t="n">
        <v>168</v>
      </c>
      <c r="B173" s="133" t="n">
        <f aca="false">IFERROR([1]SYNC_PROSPECTION_MKT!$B$172,"")</f>
        <v>0</v>
      </c>
      <c r="C173" s="133" t="n">
        <f aca="false">IFERROR([1]SYNC_PROSPECTION_MKT!$C$172,"")</f>
        <v>0</v>
      </c>
      <c r="D173" s="129" t="n">
        <f aca="false">IFERROR([1]SYNC_PROSPECTION_MKT!$D$172,"")</f>
        <v>0</v>
      </c>
      <c r="E173" s="129" t="n">
        <f aca="false">IFERROR([1]SYNC_PROSPECTION_MKT!$E$172,"")</f>
        <v>0</v>
      </c>
      <c r="F173" s="130" t="n">
        <f aca="false">IFERROR([1]SYNC_PROSPECTION_MKT!$G$172,"")</f>
        <v>0</v>
      </c>
      <c r="G173" s="130" t="n">
        <f aca="false">IFERROR([1]SYNC_PROSPECTION_MKT!$H$172,"")</f>
        <v>0</v>
      </c>
      <c r="H173" s="130" t="n">
        <f aca="false">IFERROR([1]SYNC_PROSPECTION_MKT!$J$172,"")</f>
        <v>0</v>
      </c>
      <c r="I173" s="130" t="n">
        <f aca="false">IFERROR([1]SYNC_PROSPECTION_MKT!$I$172,"")</f>
        <v>0</v>
      </c>
      <c r="J173" s="130" t="n">
        <f aca="false">IFERROR([1]SYNC_PROSPECTION_MKT!$K$172,"")</f>
        <v>0</v>
      </c>
      <c r="K173" s="130" t="n">
        <f aca="false">IFERROR(SYNC_FINANCE!$I$172,"")</f>
        <v>0</v>
      </c>
      <c r="L173" s="130" t="n">
        <f aca="false">IFERROR([2]SYNC_COMMERCIAL_VENTE!$S$172,"")</f>
        <v>0</v>
      </c>
      <c r="M173" s="130" t="n">
        <v>0</v>
      </c>
      <c r="N173" s="130" t="n">
        <v>0</v>
      </c>
      <c r="O173" s="130" t="n">
        <v>0</v>
      </c>
      <c r="P173" s="130" t="n">
        <v>0</v>
      </c>
      <c r="Q173" s="130" t="n">
        <v>0</v>
      </c>
      <c r="R173" s="79" t="n">
        <v>0</v>
      </c>
      <c r="S173" s="81" t="n">
        <v>0</v>
      </c>
      <c r="T173" s="79" t="n">
        <v>0</v>
      </c>
      <c r="U173" s="81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118" t="n">
        <f aca="false">IFERROR(SUM(N173:Y173),0)</f>
        <v>0</v>
      </c>
      <c r="AA173" s="118" t="n">
        <f aca="false">IFERROR((N173+Q173+T173+W173)-M173,0)</f>
        <v>0</v>
      </c>
      <c r="AB173" s="118" t="n">
        <f aca="false">IFERROR(Z173,0)</f>
        <v>0</v>
      </c>
      <c r="AC173" s="118" t="n">
        <f aca="false">IFERROR(L173-AB173,0)</f>
        <v>0</v>
      </c>
    </row>
    <row r="174" customFormat="false" ht="18" hidden="false" customHeight="true" outlineLevel="0" collapsed="false">
      <c r="A174" s="125" t="n">
        <v>169</v>
      </c>
      <c r="B174" s="133" t="n">
        <f aca="false">IFERROR([1]SYNC_PROSPECTION_MKT!$B$173,"")</f>
        <v>0</v>
      </c>
      <c r="C174" s="133" t="n">
        <f aca="false">IFERROR([1]SYNC_PROSPECTION_MKT!$C$173,"")</f>
        <v>0</v>
      </c>
      <c r="D174" s="129" t="n">
        <f aca="false">IFERROR([1]SYNC_PROSPECTION_MKT!$D$173,"")</f>
        <v>0</v>
      </c>
      <c r="E174" s="129" t="n">
        <f aca="false">IFERROR([1]SYNC_PROSPECTION_MKT!$E$173,"")</f>
        <v>0</v>
      </c>
      <c r="F174" s="130" t="n">
        <f aca="false">IFERROR([1]SYNC_PROSPECTION_MKT!$G$173,"")</f>
        <v>0</v>
      </c>
      <c r="G174" s="130" t="n">
        <f aca="false">IFERROR([1]SYNC_PROSPECTION_MKT!$H$173,"")</f>
        <v>0</v>
      </c>
      <c r="H174" s="130" t="n">
        <f aca="false">IFERROR([1]SYNC_PROSPECTION_MKT!$J$173,"")</f>
        <v>0</v>
      </c>
      <c r="I174" s="130" t="n">
        <f aca="false">IFERROR([1]SYNC_PROSPECTION_MKT!$I$173,"")</f>
        <v>0</v>
      </c>
      <c r="J174" s="130" t="n">
        <f aca="false">IFERROR([1]SYNC_PROSPECTION_MKT!$K$173,"")</f>
        <v>0</v>
      </c>
      <c r="K174" s="130" t="n">
        <f aca="false">IFERROR(SYNC_FINANCE!$I$173,"")</f>
        <v>0</v>
      </c>
      <c r="L174" s="130" t="n">
        <f aca="false">IFERROR([2]SYNC_COMMERCIAL_VENTE!$S$173,"")</f>
        <v>0</v>
      </c>
      <c r="M174" s="130" t="n">
        <v>0</v>
      </c>
      <c r="N174" s="130" t="n">
        <v>0</v>
      </c>
      <c r="O174" s="130" t="n">
        <v>0</v>
      </c>
      <c r="P174" s="130" t="n">
        <v>0</v>
      </c>
      <c r="Q174" s="130" t="n">
        <v>0</v>
      </c>
      <c r="R174" s="79" t="n">
        <v>0</v>
      </c>
      <c r="S174" s="81" t="n">
        <v>0</v>
      </c>
      <c r="T174" s="79" t="n">
        <v>0</v>
      </c>
      <c r="U174" s="81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118" t="n">
        <f aca="false">IFERROR(SUM(N174:Y174),0)</f>
        <v>0</v>
      </c>
      <c r="AA174" s="118" t="n">
        <f aca="false">IFERROR((N174+Q174+T174+W174)-M174,0)</f>
        <v>0</v>
      </c>
      <c r="AB174" s="118" t="n">
        <f aca="false">IFERROR(Z174,0)</f>
        <v>0</v>
      </c>
      <c r="AC174" s="118" t="n">
        <f aca="false">IFERROR(L174-AB174,0)</f>
        <v>0</v>
      </c>
    </row>
    <row r="175" customFormat="false" ht="18" hidden="false" customHeight="true" outlineLevel="0" collapsed="false">
      <c r="A175" s="125" t="n">
        <v>170</v>
      </c>
      <c r="B175" s="133" t="n">
        <f aca="false">IFERROR([1]SYNC_PROSPECTION_MKT!$B$174,"")</f>
        <v>0</v>
      </c>
      <c r="C175" s="133" t="n">
        <f aca="false">IFERROR([1]SYNC_PROSPECTION_MKT!$C$174,"")</f>
        <v>0</v>
      </c>
      <c r="D175" s="129" t="n">
        <f aca="false">IFERROR([1]SYNC_PROSPECTION_MKT!$D$174,"")</f>
        <v>0</v>
      </c>
      <c r="E175" s="129" t="n">
        <f aca="false">IFERROR([1]SYNC_PROSPECTION_MKT!$E$174,"")</f>
        <v>0</v>
      </c>
      <c r="F175" s="130" t="n">
        <f aca="false">IFERROR([1]SYNC_PROSPECTION_MKT!$G$174,"")</f>
        <v>0</v>
      </c>
      <c r="G175" s="130" t="n">
        <f aca="false">IFERROR([1]SYNC_PROSPECTION_MKT!$H$174,"")</f>
        <v>0</v>
      </c>
      <c r="H175" s="130" t="n">
        <f aca="false">IFERROR([1]SYNC_PROSPECTION_MKT!$J$174,"")</f>
        <v>0</v>
      </c>
      <c r="I175" s="130" t="n">
        <f aca="false">IFERROR([1]SYNC_PROSPECTION_MKT!$I$174,"")</f>
        <v>0</v>
      </c>
      <c r="J175" s="130" t="n">
        <f aca="false">IFERROR([1]SYNC_PROSPECTION_MKT!$K$174,"")</f>
        <v>0</v>
      </c>
      <c r="K175" s="130" t="n">
        <f aca="false">IFERROR(SYNC_FINANCE!$I$174,"")</f>
        <v>0</v>
      </c>
      <c r="L175" s="130" t="n">
        <f aca="false">IFERROR([2]SYNC_COMMERCIAL_VENTE!$S$174,"")</f>
        <v>0</v>
      </c>
      <c r="M175" s="130" t="n">
        <v>0</v>
      </c>
      <c r="N175" s="130" t="n">
        <v>0</v>
      </c>
      <c r="O175" s="130" t="n">
        <v>0</v>
      </c>
      <c r="P175" s="130" t="n">
        <v>0</v>
      </c>
      <c r="Q175" s="130" t="n">
        <v>0</v>
      </c>
      <c r="R175" s="79" t="n">
        <v>0</v>
      </c>
      <c r="S175" s="81" t="n">
        <v>0</v>
      </c>
      <c r="T175" s="79" t="n">
        <v>0</v>
      </c>
      <c r="U175" s="81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118" t="n">
        <f aca="false">IFERROR(SUM(N175:Y175),0)</f>
        <v>0</v>
      </c>
      <c r="AA175" s="118" t="n">
        <f aca="false">IFERROR((N175+Q175+T175+W175)-M175,0)</f>
        <v>0</v>
      </c>
      <c r="AB175" s="118" t="n">
        <f aca="false">IFERROR(Z175,0)</f>
        <v>0</v>
      </c>
      <c r="AC175" s="118" t="n">
        <f aca="false">IFERROR(L175-AB175,0)</f>
        <v>0</v>
      </c>
    </row>
    <row r="176" customFormat="false" ht="18" hidden="false" customHeight="true" outlineLevel="0" collapsed="false">
      <c r="A176" s="125" t="n">
        <v>171</v>
      </c>
      <c r="B176" s="133" t="n">
        <f aca="false">IFERROR([1]SYNC_PROSPECTION_MKT!$B$175,"")</f>
        <v>0</v>
      </c>
      <c r="C176" s="133" t="n">
        <f aca="false">IFERROR([1]SYNC_PROSPECTION_MKT!$C$175,"")</f>
        <v>0</v>
      </c>
      <c r="D176" s="129" t="n">
        <f aca="false">IFERROR([1]SYNC_PROSPECTION_MKT!$D$175,"")</f>
        <v>0</v>
      </c>
      <c r="E176" s="129" t="n">
        <f aca="false">IFERROR([1]SYNC_PROSPECTION_MKT!$E$175,"")</f>
        <v>0</v>
      </c>
      <c r="F176" s="130" t="n">
        <f aca="false">IFERROR([1]SYNC_PROSPECTION_MKT!$G$175,"")</f>
        <v>0</v>
      </c>
      <c r="G176" s="130" t="n">
        <f aca="false">IFERROR([1]SYNC_PROSPECTION_MKT!$H$175,"")</f>
        <v>0</v>
      </c>
      <c r="H176" s="130" t="n">
        <f aca="false">IFERROR([1]SYNC_PROSPECTION_MKT!$J$175,"")</f>
        <v>0</v>
      </c>
      <c r="I176" s="130" t="n">
        <f aca="false">IFERROR([1]SYNC_PROSPECTION_MKT!$I$175,"")</f>
        <v>0</v>
      </c>
      <c r="J176" s="130" t="n">
        <f aca="false">IFERROR([1]SYNC_PROSPECTION_MKT!$K$175,"")</f>
        <v>0</v>
      </c>
      <c r="K176" s="130" t="n">
        <f aca="false">IFERROR(SYNC_FINANCE!$I$175,"")</f>
        <v>0</v>
      </c>
      <c r="L176" s="130" t="n">
        <f aca="false">IFERROR([2]SYNC_COMMERCIAL_VENTE!$S$175,"")</f>
        <v>0</v>
      </c>
      <c r="M176" s="130" t="n">
        <v>0</v>
      </c>
      <c r="N176" s="130" t="n">
        <v>0</v>
      </c>
      <c r="O176" s="130" t="n">
        <v>0</v>
      </c>
      <c r="P176" s="130" t="n">
        <v>0</v>
      </c>
      <c r="Q176" s="130" t="n">
        <v>0</v>
      </c>
      <c r="R176" s="79" t="n">
        <v>0</v>
      </c>
      <c r="S176" s="81" t="n">
        <v>0</v>
      </c>
      <c r="T176" s="79" t="n">
        <v>0</v>
      </c>
      <c r="U176" s="81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118" t="n">
        <f aca="false">IFERROR(SUM(N176:Y176),0)</f>
        <v>0</v>
      </c>
      <c r="AA176" s="118" t="n">
        <f aca="false">IFERROR((N176+Q176+T176+W176)-M176,0)</f>
        <v>0</v>
      </c>
      <c r="AB176" s="118" t="n">
        <f aca="false">IFERROR(Z176,0)</f>
        <v>0</v>
      </c>
      <c r="AC176" s="118" t="n">
        <f aca="false">IFERROR(L176-AB176,0)</f>
        <v>0</v>
      </c>
    </row>
    <row r="177" customFormat="false" ht="18" hidden="false" customHeight="true" outlineLevel="0" collapsed="false">
      <c r="A177" s="125" t="n">
        <v>172</v>
      </c>
      <c r="B177" s="133" t="n">
        <f aca="false">IFERROR([1]SYNC_PROSPECTION_MKT!$B$176,"")</f>
        <v>0</v>
      </c>
      <c r="C177" s="133" t="n">
        <f aca="false">IFERROR([1]SYNC_PROSPECTION_MKT!$C$176,"")</f>
        <v>0</v>
      </c>
      <c r="D177" s="129" t="n">
        <f aca="false">IFERROR([1]SYNC_PROSPECTION_MKT!$D$176,"")</f>
        <v>0</v>
      </c>
      <c r="E177" s="129" t="n">
        <f aca="false">IFERROR([1]SYNC_PROSPECTION_MKT!$E$176,"")</f>
        <v>0</v>
      </c>
      <c r="F177" s="130" t="n">
        <f aca="false">IFERROR([1]SYNC_PROSPECTION_MKT!$G$176,"")</f>
        <v>0</v>
      </c>
      <c r="G177" s="130" t="n">
        <f aca="false">IFERROR([1]SYNC_PROSPECTION_MKT!$H$176,"")</f>
        <v>0</v>
      </c>
      <c r="H177" s="130" t="n">
        <f aca="false">IFERROR([1]SYNC_PROSPECTION_MKT!$J$176,"")</f>
        <v>0</v>
      </c>
      <c r="I177" s="130" t="n">
        <f aca="false">IFERROR([1]SYNC_PROSPECTION_MKT!$I$176,"")</f>
        <v>0</v>
      </c>
      <c r="J177" s="130" t="n">
        <f aca="false">IFERROR([1]SYNC_PROSPECTION_MKT!$K$176,"")</f>
        <v>0</v>
      </c>
      <c r="K177" s="130" t="n">
        <f aca="false">IFERROR(SYNC_FINANCE!$I$176,"")</f>
        <v>0</v>
      </c>
      <c r="L177" s="130" t="n">
        <f aca="false">IFERROR([2]SYNC_COMMERCIAL_VENTE!$S$176,"")</f>
        <v>0</v>
      </c>
      <c r="M177" s="130" t="n">
        <v>0</v>
      </c>
      <c r="N177" s="130" t="n">
        <v>0</v>
      </c>
      <c r="O177" s="130" t="n">
        <v>0</v>
      </c>
      <c r="P177" s="130" t="n">
        <v>0</v>
      </c>
      <c r="Q177" s="130" t="n">
        <v>0</v>
      </c>
      <c r="R177" s="79" t="n">
        <v>0</v>
      </c>
      <c r="S177" s="81" t="n">
        <v>0</v>
      </c>
      <c r="T177" s="79" t="n">
        <v>0</v>
      </c>
      <c r="U177" s="81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118" t="n">
        <f aca="false">IFERROR(SUM(N177:Y177),0)</f>
        <v>0</v>
      </c>
      <c r="AA177" s="118" t="n">
        <f aca="false">IFERROR((N177+Q177+T177+W177)-M177,0)</f>
        <v>0</v>
      </c>
      <c r="AB177" s="118" t="n">
        <f aca="false">IFERROR(Z177,0)</f>
        <v>0</v>
      </c>
      <c r="AC177" s="118" t="n">
        <f aca="false">IFERROR(L177-AB177,0)</f>
        <v>0</v>
      </c>
    </row>
    <row r="178" customFormat="false" ht="18" hidden="false" customHeight="true" outlineLevel="0" collapsed="false">
      <c r="A178" s="125" t="n">
        <v>173</v>
      </c>
      <c r="B178" s="133" t="n">
        <f aca="false">IFERROR([1]SYNC_PROSPECTION_MKT!$B$177,"")</f>
        <v>0</v>
      </c>
      <c r="C178" s="133" t="n">
        <f aca="false">IFERROR([1]SYNC_PROSPECTION_MKT!$C$177,"")</f>
        <v>0</v>
      </c>
      <c r="D178" s="129" t="n">
        <f aca="false">IFERROR([1]SYNC_PROSPECTION_MKT!$D$177,"")</f>
        <v>0</v>
      </c>
      <c r="E178" s="129" t="n">
        <f aca="false">IFERROR([1]SYNC_PROSPECTION_MKT!$E$177,"")</f>
        <v>0</v>
      </c>
      <c r="F178" s="130" t="n">
        <f aca="false">IFERROR([1]SYNC_PROSPECTION_MKT!$G$177,"")</f>
        <v>0</v>
      </c>
      <c r="G178" s="130" t="n">
        <f aca="false">IFERROR([1]SYNC_PROSPECTION_MKT!$H$177,"")</f>
        <v>0</v>
      </c>
      <c r="H178" s="130" t="n">
        <f aca="false">IFERROR([1]SYNC_PROSPECTION_MKT!$J$177,"")</f>
        <v>0</v>
      </c>
      <c r="I178" s="130" t="n">
        <f aca="false">IFERROR([1]SYNC_PROSPECTION_MKT!$I$177,"")</f>
        <v>0</v>
      </c>
      <c r="J178" s="130" t="n">
        <f aca="false">IFERROR([1]SYNC_PROSPECTION_MKT!$K$177,"")</f>
        <v>0</v>
      </c>
      <c r="K178" s="130" t="n">
        <f aca="false">IFERROR(SYNC_FINANCE!$I$177,"")</f>
        <v>0</v>
      </c>
      <c r="L178" s="130" t="n">
        <f aca="false">IFERROR([2]SYNC_COMMERCIAL_VENTE!$S$177,"")</f>
        <v>0</v>
      </c>
      <c r="M178" s="130" t="n">
        <v>0</v>
      </c>
      <c r="N178" s="130" t="n">
        <v>0</v>
      </c>
      <c r="O178" s="130" t="n">
        <v>0</v>
      </c>
      <c r="P178" s="130" t="n">
        <v>0</v>
      </c>
      <c r="Q178" s="130" t="n">
        <v>0</v>
      </c>
      <c r="R178" s="79" t="n">
        <v>0</v>
      </c>
      <c r="S178" s="81" t="n">
        <v>0</v>
      </c>
      <c r="T178" s="79" t="n">
        <v>0</v>
      </c>
      <c r="U178" s="81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118" t="n">
        <f aca="false">IFERROR(SUM(N178:Y178),0)</f>
        <v>0</v>
      </c>
      <c r="AA178" s="118" t="n">
        <f aca="false">IFERROR((N178+Q178+T178+W178)-M178,0)</f>
        <v>0</v>
      </c>
      <c r="AB178" s="118" t="n">
        <f aca="false">IFERROR(Z178,0)</f>
        <v>0</v>
      </c>
      <c r="AC178" s="118" t="n">
        <f aca="false">IFERROR(L178-AB178,0)</f>
        <v>0</v>
      </c>
    </row>
    <row r="179" customFormat="false" ht="18" hidden="false" customHeight="true" outlineLevel="0" collapsed="false">
      <c r="A179" s="125" t="n">
        <v>174</v>
      </c>
      <c r="B179" s="133" t="n">
        <f aca="false">IFERROR([1]SYNC_PROSPECTION_MKT!$B$178,"")</f>
        <v>0</v>
      </c>
      <c r="C179" s="133" t="n">
        <f aca="false">IFERROR([1]SYNC_PROSPECTION_MKT!$C$178,"")</f>
        <v>0</v>
      </c>
      <c r="D179" s="129" t="n">
        <f aca="false">IFERROR([1]SYNC_PROSPECTION_MKT!$D$178,"")</f>
        <v>0</v>
      </c>
      <c r="E179" s="129" t="n">
        <f aca="false">IFERROR([1]SYNC_PROSPECTION_MKT!$E$178,"")</f>
        <v>0</v>
      </c>
      <c r="F179" s="130" t="n">
        <f aca="false">IFERROR([1]SYNC_PROSPECTION_MKT!$G$178,"")</f>
        <v>0</v>
      </c>
      <c r="G179" s="130" t="n">
        <f aca="false">IFERROR([1]SYNC_PROSPECTION_MKT!$H$178,"")</f>
        <v>0</v>
      </c>
      <c r="H179" s="130" t="n">
        <f aca="false">IFERROR([1]SYNC_PROSPECTION_MKT!$J$178,"")</f>
        <v>0</v>
      </c>
      <c r="I179" s="130" t="n">
        <f aca="false">IFERROR([1]SYNC_PROSPECTION_MKT!$I$178,"")</f>
        <v>0</v>
      </c>
      <c r="J179" s="130" t="n">
        <f aca="false">IFERROR([1]SYNC_PROSPECTION_MKT!$K$178,"")</f>
        <v>0</v>
      </c>
      <c r="K179" s="130" t="n">
        <f aca="false">IFERROR(SYNC_FINANCE!$I$178,"")</f>
        <v>0</v>
      </c>
      <c r="L179" s="130" t="n">
        <f aca="false">IFERROR([2]SYNC_COMMERCIAL_VENTE!$S$178,"")</f>
        <v>0</v>
      </c>
      <c r="M179" s="130" t="n">
        <v>0</v>
      </c>
      <c r="N179" s="130" t="n">
        <v>0</v>
      </c>
      <c r="O179" s="130" t="n">
        <v>0</v>
      </c>
      <c r="P179" s="130" t="n">
        <v>0</v>
      </c>
      <c r="Q179" s="130" t="n">
        <v>0</v>
      </c>
      <c r="R179" s="79" t="n">
        <v>0</v>
      </c>
      <c r="S179" s="81" t="n">
        <v>0</v>
      </c>
      <c r="T179" s="79" t="n">
        <v>0</v>
      </c>
      <c r="U179" s="81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118" t="n">
        <f aca="false">IFERROR(SUM(N179:Y179),0)</f>
        <v>0</v>
      </c>
      <c r="AA179" s="118" t="n">
        <f aca="false">IFERROR((N179+Q179+T179+W179)-M179,0)</f>
        <v>0</v>
      </c>
      <c r="AB179" s="118" t="n">
        <f aca="false">IFERROR(Z179,0)</f>
        <v>0</v>
      </c>
      <c r="AC179" s="118" t="n">
        <f aca="false">IFERROR(L179-AB179,0)</f>
        <v>0</v>
      </c>
    </row>
    <row r="180" customFormat="false" ht="18" hidden="false" customHeight="true" outlineLevel="0" collapsed="false">
      <c r="A180" s="125" t="n">
        <v>175</v>
      </c>
      <c r="B180" s="133" t="n">
        <f aca="false">IFERROR([1]SYNC_PROSPECTION_MKT!$B$179,"")</f>
        <v>0</v>
      </c>
      <c r="C180" s="133" t="n">
        <f aca="false">IFERROR([1]SYNC_PROSPECTION_MKT!$C$179,"")</f>
        <v>0</v>
      </c>
      <c r="D180" s="129" t="n">
        <f aca="false">IFERROR([1]SYNC_PROSPECTION_MKT!$D$179,"")</f>
        <v>0</v>
      </c>
      <c r="E180" s="129" t="n">
        <f aca="false">IFERROR([1]SYNC_PROSPECTION_MKT!$E$179,"")</f>
        <v>0</v>
      </c>
      <c r="F180" s="130" t="n">
        <f aca="false">IFERROR([1]SYNC_PROSPECTION_MKT!$G$179,"")</f>
        <v>0</v>
      </c>
      <c r="G180" s="130" t="n">
        <f aca="false">IFERROR([1]SYNC_PROSPECTION_MKT!$H$179,"")</f>
        <v>0</v>
      </c>
      <c r="H180" s="130" t="n">
        <f aca="false">IFERROR([1]SYNC_PROSPECTION_MKT!$J$179,"")</f>
        <v>0</v>
      </c>
      <c r="I180" s="130" t="n">
        <f aca="false">IFERROR([1]SYNC_PROSPECTION_MKT!$I$179,"")</f>
        <v>0</v>
      </c>
      <c r="J180" s="130" t="n">
        <f aca="false">IFERROR([1]SYNC_PROSPECTION_MKT!$K$179,"")</f>
        <v>0</v>
      </c>
      <c r="K180" s="130" t="n">
        <f aca="false">IFERROR(SYNC_FINANCE!$I$179,"")</f>
        <v>0</v>
      </c>
      <c r="L180" s="130" t="n">
        <f aca="false">IFERROR([2]SYNC_COMMERCIAL_VENTE!$S$179,"")</f>
        <v>0</v>
      </c>
      <c r="M180" s="130" t="n">
        <v>0</v>
      </c>
      <c r="N180" s="130" t="n">
        <v>0</v>
      </c>
      <c r="O180" s="130" t="n">
        <v>0</v>
      </c>
      <c r="P180" s="130" t="n">
        <v>0</v>
      </c>
      <c r="Q180" s="130" t="n">
        <v>0</v>
      </c>
      <c r="R180" s="79" t="n">
        <v>0</v>
      </c>
      <c r="S180" s="81" t="n">
        <v>0</v>
      </c>
      <c r="T180" s="79" t="n">
        <v>0</v>
      </c>
      <c r="U180" s="81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118" t="n">
        <f aca="false">IFERROR(SUM(N180:Y180),0)</f>
        <v>0</v>
      </c>
      <c r="AA180" s="118" t="n">
        <f aca="false">IFERROR((N180+Q180+T180+W180)-M180,0)</f>
        <v>0</v>
      </c>
      <c r="AB180" s="118" t="n">
        <f aca="false">IFERROR(Z180,0)</f>
        <v>0</v>
      </c>
      <c r="AC180" s="118" t="n">
        <f aca="false">IFERROR(L180-AB180,0)</f>
        <v>0</v>
      </c>
    </row>
    <row r="181" customFormat="false" ht="18" hidden="false" customHeight="true" outlineLevel="0" collapsed="false">
      <c r="A181" s="125" t="n">
        <v>176</v>
      </c>
      <c r="B181" s="133" t="n">
        <f aca="false">IFERROR([1]SYNC_PROSPECTION_MKT!$B$180,"")</f>
        <v>0</v>
      </c>
      <c r="C181" s="133" t="n">
        <f aca="false">IFERROR([1]SYNC_PROSPECTION_MKT!$C$180,"")</f>
        <v>0</v>
      </c>
      <c r="D181" s="129" t="n">
        <f aca="false">IFERROR([1]SYNC_PROSPECTION_MKT!$D$180,"")</f>
        <v>0</v>
      </c>
      <c r="E181" s="129" t="n">
        <f aca="false">IFERROR([1]SYNC_PROSPECTION_MKT!$E$180,"")</f>
        <v>0</v>
      </c>
      <c r="F181" s="130" t="n">
        <f aca="false">IFERROR([1]SYNC_PROSPECTION_MKT!$G$180,"")</f>
        <v>0</v>
      </c>
      <c r="G181" s="130" t="n">
        <f aca="false">IFERROR([1]SYNC_PROSPECTION_MKT!$H$180,"")</f>
        <v>0</v>
      </c>
      <c r="H181" s="130" t="n">
        <f aca="false">IFERROR([1]SYNC_PROSPECTION_MKT!$J$180,"")</f>
        <v>0</v>
      </c>
      <c r="I181" s="130" t="n">
        <f aca="false">IFERROR([1]SYNC_PROSPECTION_MKT!$I$180,"")</f>
        <v>0</v>
      </c>
      <c r="J181" s="130" t="n">
        <f aca="false">IFERROR([1]SYNC_PROSPECTION_MKT!$K$180,"")</f>
        <v>0</v>
      </c>
      <c r="K181" s="130" t="n">
        <f aca="false">IFERROR(SYNC_FINANCE!$I$180,"")</f>
        <v>0</v>
      </c>
      <c r="L181" s="130" t="n">
        <f aca="false">IFERROR([2]SYNC_COMMERCIAL_VENTE!$S$180,"")</f>
        <v>0</v>
      </c>
      <c r="M181" s="130" t="n">
        <v>0</v>
      </c>
      <c r="N181" s="130" t="n">
        <v>0</v>
      </c>
      <c r="O181" s="130" t="n">
        <v>0</v>
      </c>
      <c r="P181" s="130" t="n">
        <v>0</v>
      </c>
      <c r="Q181" s="130" t="n">
        <v>0</v>
      </c>
      <c r="R181" s="79" t="n">
        <v>0</v>
      </c>
      <c r="S181" s="81" t="n">
        <v>0</v>
      </c>
      <c r="T181" s="79" t="n">
        <v>0</v>
      </c>
      <c r="U181" s="81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118" t="n">
        <f aca="false">IFERROR(SUM(N181:Y181),0)</f>
        <v>0</v>
      </c>
      <c r="AA181" s="118" t="n">
        <f aca="false">IFERROR((N181+Q181+T181+W181)-M181,0)</f>
        <v>0</v>
      </c>
      <c r="AB181" s="118" t="n">
        <f aca="false">IFERROR(Z181,0)</f>
        <v>0</v>
      </c>
      <c r="AC181" s="118" t="n">
        <f aca="false">IFERROR(L181-AB181,0)</f>
        <v>0</v>
      </c>
    </row>
    <row r="182" customFormat="false" ht="18" hidden="false" customHeight="true" outlineLevel="0" collapsed="false">
      <c r="A182" s="125" t="n">
        <v>177</v>
      </c>
      <c r="B182" s="133" t="n">
        <f aca="false">IFERROR([1]SYNC_PROSPECTION_MKT!$B$181,"")</f>
        <v>0</v>
      </c>
      <c r="C182" s="133" t="n">
        <f aca="false">IFERROR([1]SYNC_PROSPECTION_MKT!$C$181,"")</f>
        <v>0</v>
      </c>
      <c r="D182" s="129" t="n">
        <f aca="false">IFERROR([1]SYNC_PROSPECTION_MKT!$D$181,"")</f>
        <v>0</v>
      </c>
      <c r="E182" s="129" t="n">
        <f aca="false">IFERROR([1]SYNC_PROSPECTION_MKT!$E$181,"")</f>
        <v>0</v>
      </c>
      <c r="F182" s="130" t="n">
        <f aca="false">IFERROR([1]SYNC_PROSPECTION_MKT!$G$181,"")</f>
        <v>0</v>
      </c>
      <c r="G182" s="130" t="n">
        <f aca="false">IFERROR([1]SYNC_PROSPECTION_MKT!$H$181,"")</f>
        <v>0</v>
      </c>
      <c r="H182" s="130" t="n">
        <f aca="false">IFERROR([1]SYNC_PROSPECTION_MKT!$J$181,"")</f>
        <v>0</v>
      </c>
      <c r="I182" s="130" t="n">
        <f aca="false">IFERROR([1]SYNC_PROSPECTION_MKT!$I$181,"")</f>
        <v>0</v>
      </c>
      <c r="J182" s="130" t="n">
        <f aca="false">IFERROR([1]SYNC_PROSPECTION_MKT!$K$181,"")</f>
        <v>0</v>
      </c>
      <c r="K182" s="130" t="n">
        <f aca="false">IFERROR(SYNC_FINANCE!$I$181,"")</f>
        <v>0</v>
      </c>
      <c r="L182" s="130" t="n">
        <f aca="false">IFERROR([2]SYNC_COMMERCIAL_VENTE!$S$181,"")</f>
        <v>0</v>
      </c>
      <c r="M182" s="130" t="n">
        <v>0</v>
      </c>
      <c r="N182" s="130" t="n">
        <v>0</v>
      </c>
      <c r="O182" s="130" t="n">
        <v>0</v>
      </c>
      <c r="P182" s="130" t="n">
        <v>0</v>
      </c>
      <c r="Q182" s="130" t="n">
        <v>0</v>
      </c>
      <c r="R182" s="79" t="n">
        <v>0</v>
      </c>
      <c r="S182" s="81" t="n">
        <v>0</v>
      </c>
      <c r="T182" s="79" t="n">
        <v>0</v>
      </c>
      <c r="U182" s="81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118" t="n">
        <f aca="false">IFERROR(SUM(N182:Y182),0)</f>
        <v>0</v>
      </c>
      <c r="AA182" s="118" t="n">
        <f aca="false">IFERROR((N182+Q182+T182+W182)-M182,0)</f>
        <v>0</v>
      </c>
      <c r="AB182" s="118" t="n">
        <f aca="false">IFERROR(Z182,0)</f>
        <v>0</v>
      </c>
      <c r="AC182" s="118" t="n">
        <f aca="false">IFERROR(L182-AB182,0)</f>
        <v>0</v>
      </c>
    </row>
    <row r="183" customFormat="false" ht="18" hidden="false" customHeight="true" outlineLevel="0" collapsed="false">
      <c r="A183" s="125" t="n">
        <v>178</v>
      </c>
      <c r="B183" s="133" t="n">
        <f aca="false">IFERROR([1]SYNC_PROSPECTION_MKT!$B$182,"")</f>
        <v>0</v>
      </c>
      <c r="C183" s="133" t="n">
        <f aca="false">IFERROR([1]SYNC_PROSPECTION_MKT!$C$182,"")</f>
        <v>0</v>
      </c>
      <c r="D183" s="129" t="n">
        <f aca="false">IFERROR([1]SYNC_PROSPECTION_MKT!$D$182,"")</f>
        <v>0</v>
      </c>
      <c r="E183" s="129" t="n">
        <f aca="false">IFERROR([1]SYNC_PROSPECTION_MKT!$E$182,"")</f>
        <v>0</v>
      </c>
      <c r="F183" s="130" t="n">
        <f aca="false">IFERROR([1]SYNC_PROSPECTION_MKT!$G$182,"")</f>
        <v>0</v>
      </c>
      <c r="G183" s="130" t="n">
        <f aca="false">IFERROR([1]SYNC_PROSPECTION_MKT!$H$182,"")</f>
        <v>0</v>
      </c>
      <c r="H183" s="130" t="n">
        <f aca="false">IFERROR([1]SYNC_PROSPECTION_MKT!$J$182,"")</f>
        <v>0</v>
      </c>
      <c r="I183" s="130" t="n">
        <f aca="false">IFERROR([1]SYNC_PROSPECTION_MKT!$I$182,"")</f>
        <v>0</v>
      </c>
      <c r="J183" s="130" t="n">
        <f aca="false">IFERROR([1]SYNC_PROSPECTION_MKT!$K$182,"")</f>
        <v>0</v>
      </c>
      <c r="K183" s="130" t="n">
        <f aca="false">IFERROR(SYNC_FINANCE!$I$182,"")</f>
        <v>0</v>
      </c>
      <c r="L183" s="130" t="n">
        <f aca="false">IFERROR([2]SYNC_COMMERCIAL_VENTE!$S$182,"")</f>
        <v>0</v>
      </c>
      <c r="M183" s="130" t="n">
        <v>0</v>
      </c>
      <c r="N183" s="130" t="n">
        <v>0</v>
      </c>
      <c r="O183" s="130" t="n">
        <v>0</v>
      </c>
      <c r="P183" s="130" t="n">
        <v>0</v>
      </c>
      <c r="Q183" s="130" t="n">
        <v>0</v>
      </c>
      <c r="R183" s="79" t="n">
        <v>0</v>
      </c>
      <c r="S183" s="81" t="n">
        <v>0</v>
      </c>
      <c r="T183" s="79" t="n">
        <v>0</v>
      </c>
      <c r="U183" s="81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118" t="n">
        <f aca="false">IFERROR(SUM(N183:Y183),0)</f>
        <v>0</v>
      </c>
      <c r="AA183" s="118" t="n">
        <f aca="false">IFERROR((N183+Q183+T183+W183)-M183,0)</f>
        <v>0</v>
      </c>
      <c r="AB183" s="118" t="n">
        <f aca="false">IFERROR(Z183,0)</f>
        <v>0</v>
      </c>
      <c r="AC183" s="118" t="n">
        <f aca="false">IFERROR(L183-AB183,0)</f>
        <v>0</v>
      </c>
    </row>
    <row r="184" customFormat="false" ht="18" hidden="false" customHeight="true" outlineLevel="0" collapsed="false">
      <c r="A184" s="125" t="n">
        <v>179</v>
      </c>
      <c r="B184" s="133" t="n">
        <f aca="false">IFERROR([1]SYNC_PROSPECTION_MKT!$B$183,"")</f>
        <v>0</v>
      </c>
      <c r="C184" s="133" t="n">
        <f aca="false">IFERROR([1]SYNC_PROSPECTION_MKT!$C$183,"")</f>
        <v>0</v>
      </c>
      <c r="D184" s="129" t="n">
        <f aca="false">IFERROR([1]SYNC_PROSPECTION_MKT!$D$183,"")</f>
        <v>0</v>
      </c>
      <c r="E184" s="129" t="n">
        <f aca="false">IFERROR([1]SYNC_PROSPECTION_MKT!$E$183,"")</f>
        <v>0</v>
      </c>
      <c r="F184" s="130" t="n">
        <f aca="false">IFERROR([1]SYNC_PROSPECTION_MKT!$G$183,"")</f>
        <v>0</v>
      </c>
      <c r="G184" s="130" t="n">
        <f aca="false">IFERROR([1]SYNC_PROSPECTION_MKT!$H$183,"")</f>
        <v>0</v>
      </c>
      <c r="H184" s="130" t="n">
        <f aca="false">IFERROR([1]SYNC_PROSPECTION_MKT!$J$183,"")</f>
        <v>0</v>
      </c>
      <c r="I184" s="130" t="n">
        <f aca="false">IFERROR([1]SYNC_PROSPECTION_MKT!$I$183,"")</f>
        <v>0</v>
      </c>
      <c r="J184" s="130" t="n">
        <f aca="false">IFERROR([1]SYNC_PROSPECTION_MKT!$K$183,"")</f>
        <v>0</v>
      </c>
      <c r="K184" s="130" t="n">
        <f aca="false">IFERROR(SYNC_FINANCE!$I$183,"")</f>
        <v>0</v>
      </c>
      <c r="L184" s="130" t="n">
        <f aca="false">IFERROR([2]SYNC_COMMERCIAL_VENTE!$S$183,"")</f>
        <v>0</v>
      </c>
      <c r="M184" s="130" t="n">
        <v>0</v>
      </c>
      <c r="N184" s="130" t="n">
        <v>0</v>
      </c>
      <c r="O184" s="130" t="n">
        <v>0</v>
      </c>
      <c r="P184" s="130" t="n">
        <v>0</v>
      </c>
      <c r="Q184" s="130" t="n">
        <v>0</v>
      </c>
      <c r="R184" s="79" t="n">
        <v>0</v>
      </c>
      <c r="S184" s="81" t="n">
        <v>0</v>
      </c>
      <c r="T184" s="79" t="n">
        <v>0</v>
      </c>
      <c r="U184" s="81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118" t="n">
        <f aca="false">IFERROR(SUM(N184:Y184),0)</f>
        <v>0</v>
      </c>
      <c r="AA184" s="118" t="n">
        <f aca="false">IFERROR((N184+Q184+T184+W184)-M184,0)</f>
        <v>0</v>
      </c>
      <c r="AB184" s="118" t="n">
        <f aca="false">IFERROR(Z184,0)</f>
        <v>0</v>
      </c>
      <c r="AC184" s="118" t="n">
        <f aca="false">IFERROR(L184-AB184,0)</f>
        <v>0</v>
      </c>
    </row>
    <row r="185" customFormat="false" ht="18" hidden="false" customHeight="true" outlineLevel="0" collapsed="false">
      <c r="A185" s="125" t="n">
        <v>180</v>
      </c>
      <c r="B185" s="133" t="n">
        <f aca="false">IFERROR([1]SYNC_PROSPECTION_MKT!$B$184,"")</f>
        <v>0</v>
      </c>
      <c r="C185" s="133" t="n">
        <f aca="false">IFERROR([1]SYNC_PROSPECTION_MKT!$C$184,"")</f>
        <v>0</v>
      </c>
      <c r="D185" s="129" t="n">
        <f aca="false">IFERROR([1]SYNC_PROSPECTION_MKT!$D$184,"")</f>
        <v>0</v>
      </c>
      <c r="E185" s="129" t="n">
        <f aca="false">IFERROR([1]SYNC_PROSPECTION_MKT!$E$184,"")</f>
        <v>0</v>
      </c>
      <c r="F185" s="130" t="n">
        <f aca="false">IFERROR([1]SYNC_PROSPECTION_MKT!$G$184,"")</f>
        <v>0</v>
      </c>
      <c r="G185" s="130" t="n">
        <f aca="false">IFERROR([1]SYNC_PROSPECTION_MKT!$H$184,"")</f>
        <v>0</v>
      </c>
      <c r="H185" s="130" t="n">
        <f aca="false">IFERROR([1]SYNC_PROSPECTION_MKT!$J$184,"")</f>
        <v>0</v>
      </c>
      <c r="I185" s="130" t="n">
        <f aca="false">IFERROR([1]SYNC_PROSPECTION_MKT!$I$184,"")</f>
        <v>0</v>
      </c>
      <c r="J185" s="130" t="n">
        <f aca="false">IFERROR([1]SYNC_PROSPECTION_MKT!$K$184,"")</f>
        <v>0</v>
      </c>
      <c r="K185" s="130" t="n">
        <f aca="false">IFERROR(SYNC_FINANCE!$I$184,"")</f>
        <v>0</v>
      </c>
      <c r="L185" s="130" t="n">
        <f aca="false">IFERROR([2]SYNC_COMMERCIAL_VENTE!$S$184,"")</f>
        <v>0</v>
      </c>
      <c r="M185" s="130" t="n">
        <v>0</v>
      </c>
      <c r="N185" s="130" t="n">
        <v>0</v>
      </c>
      <c r="O185" s="130" t="n">
        <v>0</v>
      </c>
      <c r="P185" s="130" t="n">
        <v>0</v>
      </c>
      <c r="Q185" s="130" t="n">
        <v>0</v>
      </c>
      <c r="R185" s="79" t="n">
        <v>0</v>
      </c>
      <c r="S185" s="81" t="n">
        <v>0</v>
      </c>
      <c r="T185" s="79" t="n">
        <v>0</v>
      </c>
      <c r="U185" s="81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118" t="n">
        <f aca="false">IFERROR(SUM(N185:Y185),0)</f>
        <v>0</v>
      </c>
      <c r="AA185" s="118" t="n">
        <f aca="false">IFERROR((N185+Q185+T185+W185)-M185,0)</f>
        <v>0</v>
      </c>
      <c r="AB185" s="118" t="n">
        <f aca="false">IFERROR(Z185,0)</f>
        <v>0</v>
      </c>
      <c r="AC185" s="118" t="n">
        <f aca="false">IFERROR(L185-AB185,0)</f>
        <v>0</v>
      </c>
    </row>
    <row r="186" customFormat="false" ht="18" hidden="false" customHeight="true" outlineLevel="0" collapsed="false">
      <c r="A186" s="125" t="n">
        <v>181</v>
      </c>
      <c r="B186" s="133" t="n">
        <f aca="false">IFERROR([1]SYNC_PROSPECTION_MKT!$B$185,"")</f>
        <v>0</v>
      </c>
      <c r="C186" s="133" t="n">
        <f aca="false">IFERROR([1]SYNC_PROSPECTION_MKT!$C$185,"")</f>
        <v>0</v>
      </c>
      <c r="D186" s="129" t="n">
        <f aca="false">IFERROR([1]SYNC_PROSPECTION_MKT!$D$185,"")</f>
        <v>0</v>
      </c>
      <c r="E186" s="129" t="n">
        <f aca="false">IFERROR([1]SYNC_PROSPECTION_MKT!$E$185,"")</f>
        <v>0</v>
      </c>
      <c r="F186" s="130" t="n">
        <f aca="false">IFERROR([1]SYNC_PROSPECTION_MKT!$G$185,"")</f>
        <v>0</v>
      </c>
      <c r="G186" s="130" t="n">
        <f aca="false">IFERROR([1]SYNC_PROSPECTION_MKT!$H$185,"")</f>
        <v>0</v>
      </c>
      <c r="H186" s="130" t="n">
        <f aca="false">IFERROR([1]SYNC_PROSPECTION_MKT!$J$185,"")</f>
        <v>0</v>
      </c>
      <c r="I186" s="130" t="n">
        <f aca="false">IFERROR([1]SYNC_PROSPECTION_MKT!$I$185,"")</f>
        <v>0</v>
      </c>
      <c r="J186" s="130" t="n">
        <f aca="false">IFERROR([1]SYNC_PROSPECTION_MKT!$K$185,"")</f>
        <v>0</v>
      </c>
      <c r="K186" s="130" t="n">
        <f aca="false">IFERROR(SYNC_FINANCE!$I$185,"")</f>
        <v>0</v>
      </c>
      <c r="L186" s="130" t="n">
        <f aca="false">IFERROR([2]SYNC_COMMERCIAL_VENTE!$S$185,"")</f>
        <v>0</v>
      </c>
      <c r="M186" s="130" t="n">
        <v>0</v>
      </c>
      <c r="N186" s="130" t="n">
        <v>0</v>
      </c>
      <c r="O186" s="130" t="n">
        <v>0</v>
      </c>
      <c r="P186" s="130" t="n">
        <v>0</v>
      </c>
      <c r="Q186" s="130" t="n">
        <v>0</v>
      </c>
      <c r="R186" s="79" t="n">
        <v>0</v>
      </c>
      <c r="S186" s="81" t="n">
        <v>0</v>
      </c>
      <c r="T186" s="79" t="n">
        <v>0</v>
      </c>
      <c r="U186" s="81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118" t="n">
        <f aca="false">IFERROR(SUM(N186:Y186),0)</f>
        <v>0</v>
      </c>
      <c r="AA186" s="118" t="n">
        <f aca="false">IFERROR((N186+Q186+T186+W186)-M186,0)</f>
        <v>0</v>
      </c>
      <c r="AB186" s="118" t="n">
        <f aca="false">IFERROR(Z186,0)</f>
        <v>0</v>
      </c>
      <c r="AC186" s="118" t="n">
        <f aca="false">IFERROR(L186-AB186,0)</f>
        <v>0</v>
      </c>
    </row>
    <row r="187" customFormat="false" ht="18" hidden="false" customHeight="true" outlineLevel="0" collapsed="false">
      <c r="A187" s="125" t="n">
        <v>182</v>
      </c>
      <c r="B187" s="133" t="n">
        <f aca="false">IFERROR([1]SYNC_PROSPECTION_MKT!$B$186,"")</f>
        <v>0</v>
      </c>
      <c r="C187" s="133" t="n">
        <f aca="false">IFERROR([1]SYNC_PROSPECTION_MKT!$C$186,"")</f>
        <v>0</v>
      </c>
      <c r="D187" s="129" t="n">
        <f aca="false">IFERROR([1]SYNC_PROSPECTION_MKT!$D$186,"")</f>
        <v>0</v>
      </c>
      <c r="E187" s="129" t="n">
        <f aca="false">IFERROR([1]SYNC_PROSPECTION_MKT!$E$186,"")</f>
        <v>0</v>
      </c>
      <c r="F187" s="130" t="n">
        <f aca="false">IFERROR([1]SYNC_PROSPECTION_MKT!$G$186,"")</f>
        <v>0</v>
      </c>
      <c r="G187" s="130" t="n">
        <f aca="false">IFERROR([1]SYNC_PROSPECTION_MKT!$H$186,"")</f>
        <v>0</v>
      </c>
      <c r="H187" s="130" t="n">
        <f aca="false">IFERROR([1]SYNC_PROSPECTION_MKT!$J$186,"")</f>
        <v>0</v>
      </c>
      <c r="I187" s="130" t="n">
        <f aca="false">IFERROR([1]SYNC_PROSPECTION_MKT!$I$186,"")</f>
        <v>0</v>
      </c>
      <c r="J187" s="130" t="n">
        <f aca="false">IFERROR([1]SYNC_PROSPECTION_MKT!$K$186,"")</f>
        <v>0</v>
      </c>
      <c r="K187" s="130" t="n">
        <f aca="false">IFERROR(SYNC_FINANCE!$I$186,"")</f>
        <v>0</v>
      </c>
      <c r="L187" s="130" t="n">
        <f aca="false">IFERROR([2]SYNC_COMMERCIAL_VENTE!$S$186,"")</f>
        <v>0</v>
      </c>
      <c r="M187" s="130" t="n">
        <v>0</v>
      </c>
      <c r="N187" s="130" t="n">
        <v>0</v>
      </c>
      <c r="O187" s="130" t="n">
        <v>0</v>
      </c>
      <c r="P187" s="130" t="n">
        <v>0</v>
      </c>
      <c r="Q187" s="130" t="n">
        <v>0</v>
      </c>
      <c r="R187" s="79" t="n">
        <v>0</v>
      </c>
      <c r="S187" s="81" t="n">
        <v>0</v>
      </c>
      <c r="T187" s="79" t="n">
        <v>0</v>
      </c>
      <c r="U187" s="81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118" t="n">
        <f aca="false">IFERROR(SUM(N187:Y187),0)</f>
        <v>0</v>
      </c>
      <c r="AA187" s="118" t="n">
        <f aca="false">IFERROR((N187+Q187+T187+W187)-M187,0)</f>
        <v>0</v>
      </c>
      <c r="AB187" s="118" t="n">
        <f aca="false">IFERROR(Z187,0)</f>
        <v>0</v>
      </c>
      <c r="AC187" s="118" t="n">
        <f aca="false">IFERROR(L187-AB187,0)</f>
        <v>0</v>
      </c>
    </row>
    <row r="188" customFormat="false" ht="18" hidden="false" customHeight="true" outlineLevel="0" collapsed="false">
      <c r="A188" s="125" t="n">
        <v>183</v>
      </c>
      <c r="B188" s="133" t="n">
        <f aca="false">IFERROR([1]SYNC_PROSPECTION_MKT!$B$187,"")</f>
        <v>0</v>
      </c>
      <c r="C188" s="133" t="n">
        <f aca="false">IFERROR([1]SYNC_PROSPECTION_MKT!$C$187,"")</f>
        <v>0</v>
      </c>
      <c r="D188" s="129" t="n">
        <f aca="false">IFERROR([1]SYNC_PROSPECTION_MKT!$D$187,"")</f>
        <v>0</v>
      </c>
      <c r="E188" s="129" t="n">
        <f aca="false">IFERROR([1]SYNC_PROSPECTION_MKT!$E$187,"")</f>
        <v>0</v>
      </c>
      <c r="F188" s="130" t="n">
        <f aca="false">IFERROR([1]SYNC_PROSPECTION_MKT!$G$187,"")</f>
        <v>0</v>
      </c>
      <c r="G188" s="130" t="n">
        <f aca="false">IFERROR([1]SYNC_PROSPECTION_MKT!$H$187,"")</f>
        <v>0</v>
      </c>
      <c r="H188" s="130" t="n">
        <f aca="false">IFERROR([1]SYNC_PROSPECTION_MKT!$J$187,"")</f>
        <v>0</v>
      </c>
      <c r="I188" s="130" t="n">
        <f aca="false">IFERROR([1]SYNC_PROSPECTION_MKT!$I$187,"")</f>
        <v>0</v>
      </c>
      <c r="J188" s="130" t="n">
        <f aca="false">IFERROR([1]SYNC_PROSPECTION_MKT!$K$187,"")</f>
        <v>0</v>
      </c>
      <c r="K188" s="130" t="n">
        <f aca="false">IFERROR(SYNC_FINANCE!$I$187,"")</f>
        <v>0</v>
      </c>
      <c r="L188" s="130" t="n">
        <f aca="false">IFERROR([2]SYNC_COMMERCIAL_VENTE!$S$187,"")</f>
        <v>0</v>
      </c>
      <c r="M188" s="130" t="n">
        <v>0</v>
      </c>
      <c r="N188" s="130" t="n">
        <v>0</v>
      </c>
      <c r="O188" s="130" t="n">
        <v>0</v>
      </c>
      <c r="P188" s="130" t="n">
        <v>0</v>
      </c>
      <c r="Q188" s="130" t="n">
        <v>0</v>
      </c>
      <c r="R188" s="79" t="n">
        <v>0</v>
      </c>
      <c r="S188" s="81" t="n">
        <v>0</v>
      </c>
      <c r="T188" s="79" t="n">
        <v>0</v>
      </c>
      <c r="U188" s="81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118" t="n">
        <f aca="false">IFERROR(SUM(N188:Y188),0)</f>
        <v>0</v>
      </c>
      <c r="AA188" s="118" t="n">
        <f aca="false">IFERROR((N188+Q188+T188+W188)-M188,0)</f>
        <v>0</v>
      </c>
      <c r="AB188" s="118" t="n">
        <f aca="false">IFERROR(Z188,0)</f>
        <v>0</v>
      </c>
      <c r="AC188" s="118" t="n">
        <f aca="false">IFERROR(L188-AB188,0)</f>
        <v>0</v>
      </c>
    </row>
    <row r="189" customFormat="false" ht="18" hidden="false" customHeight="true" outlineLevel="0" collapsed="false">
      <c r="A189" s="125" t="n">
        <v>184</v>
      </c>
      <c r="B189" s="133" t="n">
        <f aca="false">IFERROR([1]SYNC_PROSPECTION_MKT!$B$188,"")</f>
        <v>0</v>
      </c>
      <c r="C189" s="133" t="n">
        <f aca="false">IFERROR([1]SYNC_PROSPECTION_MKT!$C$188,"")</f>
        <v>0</v>
      </c>
      <c r="D189" s="129" t="n">
        <f aca="false">IFERROR([1]SYNC_PROSPECTION_MKT!$D$188,"")</f>
        <v>0</v>
      </c>
      <c r="E189" s="129" t="n">
        <f aca="false">IFERROR([1]SYNC_PROSPECTION_MKT!$E$188,"")</f>
        <v>0</v>
      </c>
      <c r="F189" s="130" t="n">
        <f aca="false">IFERROR([1]SYNC_PROSPECTION_MKT!$G$188,"")</f>
        <v>0</v>
      </c>
      <c r="G189" s="130" t="n">
        <f aca="false">IFERROR([1]SYNC_PROSPECTION_MKT!$H$188,"")</f>
        <v>0</v>
      </c>
      <c r="H189" s="130" t="n">
        <f aca="false">IFERROR([1]SYNC_PROSPECTION_MKT!$J$188,"")</f>
        <v>0</v>
      </c>
      <c r="I189" s="130" t="n">
        <f aca="false">IFERROR([1]SYNC_PROSPECTION_MKT!$I$188,"")</f>
        <v>0</v>
      </c>
      <c r="J189" s="130" t="n">
        <f aca="false">IFERROR([1]SYNC_PROSPECTION_MKT!$K$188,"")</f>
        <v>0</v>
      </c>
      <c r="K189" s="130" t="n">
        <f aca="false">IFERROR(SYNC_FINANCE!$I$188,"")</f>
        <v>0</v>
      </c>
      <c r="L189" s="130" t="n">
        <f aca="false">IFERROR([2]SYNC_COMMERCIAL_VENTE!$S$188,"")</f>
        <v>0</v>
      </c>
      <c r="M189" s="130" t="n">
        <v>0</v>
      </c>
      <c r="N189" s="130" t="n">
        <v>0</v>
      </c>
      <c r="O189" s="130" t="n">
        <v>0</v>
      </c>
      <c r="P189" s="130" t="n">
        <v>0</v>
      </c>
      <c r="Q189" s="130" t="n">
        <v>0</v>
      </c>
      <c r="R189" s="79" t="n">
        <v>0</v>
      </c>
      <c r="S189" s="81" t="n">
        <v>0</v>
      </c>
      <c r="T189" s="79" t="n">
        <v>0</v>
      </c>
      <c r="U189" s="81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118" t="n">
        <f aca="false">IFERROR(SUM(N189:Y189),0)</f>
        <v>0</v>
      </c>
      <c r="AA189" s="118" t="n">
        <f aca="false">IFERROR((N189+Q189+T189+W189)-M189,0)</f>
        <v>0</v>
      </c>
      <c r="AB189" s="118" t="n">
        <f aca="false">IFERROR(Z189,0)</f>
        <v>0</v>
      </c>
      <c r="AC189" s="118" t="n">
        <f aca="false">IFERROR(L189-AB189,0)</f>
        <v>0</v>
      </c>
    </row>
    <row r="190" customFormat="false" ht="18" hidden="false" customHeight="true" outlineLevel="0" collapsed="false">
      <c r="A190" s="125" t="n">
        <v>185</v>
      </c>
      <c r="B190" s="133" t="n">
        <f aca="false">IFERROR([1]SYNC_PROSPECTION_MKT!$B$189,"")</f>
        <v>0</v>
      </c>
      <c r="C190" s="133" t="n">
        <f aca="false">IFERROR([1]SYNC_PROSPECTION_MKT!$C$189,"")</f>
        <v>0</v>
      </c>
      <c r="D190" s="129" t="n">
        <f aca="false">IFERROR([1]SYNC_PROSPECTION_MKT!$D$189,"")</f>
        <v>0</v>
      </c>
      <c r="E190" s="129" t="n">
        <f aca="false">IFERROR([1]SYNC_PROSPECTION_MKT!$E$189,"")</f>
        <v>0</v>
      </c>
      <c r="F190" s="130" t="n">
        <f aca="false">IFERROR([1]SYNC_PROSPECTION_MKT!$G$189,"")</f>
        <v>0</v>
      </c>
      <c r="G190" s="130" t="n">
        <f aca="false">IFERROR([1]SYNC_PROSPECTION_MKT!$H$189,"")</f>
        <v>0</v>
      </c>
      <c r="H190" s="130" t="n">
        <f aca="false">IFERROR([1]SYNC_PROSPECTION_MKT!$J$189,"")</f>
        <v>0</v>
      </c>
      <c r="I190" s="130" t="n">
        <f aca="false">IFERROR([1]SYNC_PROSPECTION_MKT!$I$189,"")</f>
        <v>0</v>
      </c>
      <c r="J190" s="130" t="n">
        <f aca="false">IFERROR([1]SYNC_PROSPECTION_MKT!$K$189,"")</f>
        <v>0</v>
      </c>
      <c r="K190" s="130" t="n">
        <f aca="false">IFERROR(SYNC_FINANCE!$I$189,"")</f>
        <v>0</v>
      </c>
      <c r="L190" s="130" t="n">
        <f aca="false">IFERROR([2]SYNC_COMMERCIAL_VENTE!$S$189,"")</f>
        <v>0</v>
      </c>
      <c r="M190" s="130" t="n">
        <v>0</v>
      </c>
      <c r="N190" s="130" t="n">
        <v>0</v>
      </c>
      <c r="O190" s="130" t="n">
        <v>0</v>
      </c>
      <c r="P190" s="130" t="n">
        <v>0</v>
      </c>
      <c r="Q190" s="130" t="n">
        <v>0</v>
      </c>
      <c r="R190" s="79" t="n">
        <v>0</v>
      </c>
      <c r="S190" s="81" t="n">
        <v>0</v>
      </c>
      <c r="T190" s="79" t="n">
        <v>0</v>
      </c>
      <c r="U190" s="81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118" t="n">
        <f aca="false">IFERROR(SUM(N190:Y190),0)</f>
        <v>0</v>
      </c>
      <c r="AA190" s="118" t="n">
        <f aca="false">IFERROR((N190+Q190+T190+W190)-M190,0)</f>
        <v>0</v>
      </c>
      <c r="AB190" s="118" t="n">
        <f aca="false">IFERROR(Z190,0)</f>
        <v>0</v>
      </c>
      <c r="AC190" s="118" t="n">
        <f aca="false">IFERROR(L190-AB190,0)</f>
        <v>0</v>
      </c>
    </row>
    <row r="191" customFormat="false" ht="18" hidden="false" customHeight="true" outlineLevel="0" collapsed="false">
      <c r="A191" s="125" t="n">
        <v>186</v>
      </c>
      <c r="B191" s="133" t="n">
        <f aca="false">IFERROR([1]SYNC_PROSPECTION_MKT!$B$190,"")</f>
        <v>0</v>
      </c>
      <c r="C191" s="133" t="n">
        <f aca="false">IFERROR([1]SYNC_PROSPECTION_MKT!$C$190,"")</f>
        <v>0</v>
      </c>
      <c r="D191" s="129" t="n">
        <f aca="false">IFERROR([1]SYNC_PROSPECTION_MKT!$D$190,"")</f>
        <v>0</v>
      </c>
      <c r="E191" s="129" t="n">
        <f aca="false">IFERROR([1]SYNC_PROSPECTION_MKT!$E$190,"")</f>
        <v>0</v>
      </c>
      <c r="F191" s="130" t="n">
        <f aca="false">IFERROR([1]SYNC_PROSPECTION_MKT!$G$190,"")</f>
        <v>0</v>
      </c>
      <c r="G191" s="130" t="n">
        <f aca="false">IFERROR([1]SYNC_PROSPECTION_MKT!$H$190,"")</f>
        <v>0</v>
      </c>
      <c r="H191" s="130" t="n">
        <f aca="false">IFERROR([1]SYNC_PROSPECTION_MKT!$J$190,"")</f>
        <v>0</v>
      </c>
      <c r="I191" s="130" t="n">
        <f aca="false">IFERROR([1]SYNC_PROSPECTION_MKT!$I$190,"")</f>
        <v>0</v>
      </c>
      <c r="J191" s="130" t="n">
        <f aca="false">IFERROR([1]SYNC_PROSPECTION_MKT!$K$190,"")</f>
        <v>0</v>
      </c>
      <c r="K191" s="130" t="n">
        <f aca="false">IFERROR(SYNC_FINANCE!$I$190,"")</f>
        <v>0</v>
      </c>
      <c r="L191" s="130" t="n">
        <f aca="false">IFERROR([2]SYNC_COMMERCIAL_VENTE!$S$190,"")</f>
        <v>0</v>
      </c>
      <c r="M191" s="130" t="n">
        <v>0</v>
      </c>
      <c r="N191" s="130" t="n">
        <v>0</v>
      </c>
      <c r="O191" s="130" t="n">
        <v>0</v>
      </c>
      <c r="P191" s="130" t="n">
        <v>0</v>
      </c>
      <c r="Q191" s="130" t="n">
        <v>0</v>
      </c>
      <c r="R191" s="79" t="n">
        <v>0</v>
      </c>
      <c r="S191" s="81" t="n">
        <v>0</v>
      </c>
      <c r="T191" s="79" t="n">
        <v>0</v>
      </c>
      <c r="U191" s="81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118" t="n">
        <f aca="false">IFERROR(SUM(N191:Y191),0)</f>
        <v>0</v>
      </c>
      <c r="AA191" s="118" t="n">
        <f aca="false">IFERROR((N191+Q191+T191+W191)-M191,0)</f>
        <v>0</v>
      </c>
      <c r="AB191" s="118" t="n">
        <f aca="false">IFERROR(Z191,0)</f>
        <v>0</v>
      </c>
      <c r="AC191" s="118" t="n">
        <f aca="false">IFERROR(L191-AB191,0)</f>
        <v>0</v>
      </c>
    </row>
    <row r="192" customFormat="false" ht="18" hidden="false" customHeight="true" outlineLevel="0" collapsed="false">
      <c r="A192" s="125" t="n">
        <v>187</v>
      </c>
      <c r="B192" s="133" t="n">
        <f aca="false">IFERROR([1]SYNC_PROSPECTION_MKT!$B$191,"")</f>
        <v>0</v>
      </c>
      <c r="C192" s="133" t="n">
        <f aca="false">IFERROR([1]SYNC_PROSPECTION_MKT!$C$191,"")</f>
        <v>0</v>
      </c>
      <c r="D192" s="129" t="n">
        <f aca="false">IFERROR([1]SYNC_PROSPECTION_MKT!$D$191,"")</f>
        <v>0</v>
      </c>
      <c r="E192" s="129" t="n">
        <f aca="false">IFERROR([1]SYNC_PROSPECTION_MKT!$E$191,"")</f>
        <v>0</v>
      </c>
      <c r="F192" s="130" t="n">
        <f aca="false">IFERROR([1]SYNC_PROSPECTION_MKT!$G$191,"")</f>
        <v>0</v>
      </c>
      <c r="G192" s="130" t="n">
        <f aca="false">IFERROR([1]SYNC_PROSPECTION_MKT!$H$191,"")</f>
        <v>0</v>
      </c>
      <c r="H192" s="130" t="n">
        <f aca="false">IFERROR([1]SYNC_PROSPECTION_MKT!$J$191,"")</f>
        <v>0</v>
      </c>
      <c r="I192" s="130" t="n">
        <f aca="false">IFERROR([1]SYNC_PROSPECTION_MKT!$I$191,"")</f>
        <v>0</v>
      </c>
      <c r="J192" s="130" t="n">
        <f aca="false">IFERROR([1]SYNC_PROSPECTION_MKT!$K$191,"")</f>
        <v>0</v>
      </c>
      <c r="K192" s="130" t="n">
        <f aca="false">IFERROR(SYNC_FINANCE!$I$191,"")</f>
        <v>0</v>
      </c>
      <c r="L192" s="130" t="n">
        <f aca="false">IFERROR([2]SYNC_COMMERCIAL_VENTE!$S$191,"")</f>
        <v>0</v>
      </c>
      <c r="M192" s="130" t="n">
        <v>0</v>
      </c>
      <c r="N192" s="130" t="n">
        <v>0</v>
      </c>
      <c r="O192" s="130" t="n">
        <v>0</v>
      </c>
      <c r="P192" s="130" t="n">
        <v>0</v>
      </c>
      <c r="Q192" s="130" t="n">
        <v>0</v>
      </c>
      <c r="R192" s="79" t="n">
        <v>0</v>
      </c>
      <c r="S192" s="81" t="n">
        <v>0</v>
      </c>
      <c r="T192" s="79" t="n">
        <v>0</v>
      </c>
      <c r="U192" s="81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118" t="n">
        <f aca="false">IFERROR(SUM(N192:Y192),0)</f>
        <v>0</v>
      </c>
      <c r="AA192" s="118" t="n">
        <f aca="false">IFERROR((N192+Q192+T192+W192)-M192,0)</f>
        <v>0</v>
      </c>
      <c r="AB192" s="118" t="n">
        <f aca="false">IFERROR(Z192,0)</f>
        <v>0</v>
      </c>
      <c r="AC192" s="118" t="n">
        <f aca="false">IFERROR(L192-AB192,0)</f>
        <v>0</v>
      </c>
    </row>
    <row r="193" customFormat="false" ht="18" hidden="false" customHeight="true" outlineLevel="0" collapsed="false">
      <c r="A193" s="125" t="n">
        <v>188</v>
      </c>
      <c r="B193" s="133" t="n">
        <f aca="false">IFERROR([1]SYNC_PROSPECTION_MKT!$B$192,"")</f>
        <v>0</v>
      </c>
      <c r="C193" s="133" t="n">
        <f aca="false">IFERROR([1]SYNC_PROSPECTION_MKT!$C$192,"")</f>
        <v>0</v>
      </c>
      <c r="D193" s="129" t="n">
        <f aca="false">IFERROR([1]SYNC_PROSPECTION_MKT!$D$192,"")</f>
        <v>0</v>
      </c>
      <c r="E193" s="129" t="n">
        <f aca="false">IFERROR([1]SYNC_PROSPECTION_MKT!$E$192,"")</f>
        <v>0</v>
      </c>
      <c r="F193" s="130" t="n">
        <f aca="false">IFERROR([1]SYNC_PROSPECTION_MKT!$G$192,"")</f>
        <v>0</v>
      </c>
      <c r="G193" s="130" t="n">
        <f aca="false">IFERROR([1]SYNC_PROSPECTION_MKT!$H$192,"")</f>
        <v>0</v>
      </c>
      <c r="H193" s="130" t="n">
        <f aca="false">IFERROR([1]SYNC_PROSPECTION_MKT!$J$192,"")</f>
        <v>0</v>
      </c>
      <c r="I193" s="130" t="n">
        <f aca="false">IFERROR([1]SYNC_PROSPECTION_MKT!$I$192,"")</f>
        <v>0</v>
      </c>
      <c r="J193" s="130" t="n">
        <f aca="false">IFERROR([1]SYNC_PROSPECTION_MKT!$K$192,"")</f>
        <v>0</v>
      </c>
      <c r="K193" s="130" t="n">
        <f aca="false">IFERROR(SYNC_FINANCE!$I$192,"")</f>
        <v>0</v>
      </c>
      <c r="L193" s="130" t="n">
        <f aca="false">IFERROR([2]SYNC_COMMERCIAL_VENTE!$S$192,"")</f>
        <v>0</v>
      </c>
      <c r="M193" s="130" t="n">
        <v>0</v>
      </c>
      <c r="N193" s="130" t="n">
        <v>0</v>
      </c>
      <c r="O193" s="130" t="n">
        <v>0</v>
      </c>
      <c r="P193" s="130" t="n">
        <v>0</v>
      </c>
      <c r="Q193" s="130" t="n">
        <v>0</v>
      </c>
      <c r="R193" s="79" t="n">
        <v>0</v>
      </c>
      <c r="S193" s="81" t="n">
        <v>0</v>
      </c>
      <c r="T193" s="79" t="n">
        <v>0</v>
      </c>
      <c r="U193" s="81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118" t="n">
        <f aca="false">IFERROR(SUM(N193:Y193),0)</f>
        <v>0</v>
      </c>
      <c r="AA193" s="118" t="n">
        <f aca="false">IFERROR((N193+Q193+T193+W193)-M193,0)</f>
        <v>0</v>
      </c>
      <c r="AB193" s="118" t="n">
        <f aca="false">IFERROR(Z193,0)</f>
        <v>0</v>
      </c>
      <c r="AC193" s="118" t="n">
        <f aca="false">IFERROR(L193-AB193,0)</f>
        <v>0</v>
      </c>
    </row>
    <row r="194" customFormat="false" ht="18" hidden="false" customHeight="true" outlineLevel="0" collapsed="false">
      <c r="A194" s="125" t="n">
        <v>189</v>
      </c>
      <c r="B194" s="133" t="n">
        <f aca="false">IFERROR([1]SYNC_PROSPECTION_MKT!$B$193,"")</f>
        <v>0</v>
      </c>
      <c r="C194" s="133" t="n">
        <f aca="false">IFERROR([1]SYNC_PROSPECTION_MKT!$C$193,"")</f>
        <v>0</v>
      </c>
      <c r="D194" s="129" t="n">
        <f aca="false">IFERROR([1]SYNC_PROSPECTION_MKT!$D$193,"")</f>
        <v>0</v>
      </c>
      <c r="E194" s="129" t="n">
        <f aca="false">IFERROR([1]SYNC_PROSPECTION_MKT!$E$193,"")</f>
        <v>0</v>
      </c>
      <c r="F194" s="130" t="n">
        <f aca="false">IFERROR([1]SYNC_PROSPECTION_MKT!$G$193,"")</f>
        <v>0</v>
      </c>
      <c r="G194" s="130" t="n">
        <f aca="false">IFERROR([1]SYNC_PROSPECTION_MKT!$H$193,"")</f>
        <v>0</v>
      </c>
      <c r="H194" s="130" t="n">
        <f aca="false">IFERROR([1]SYNC_PROSPECTION_MKT!$J$193,"")</f>
        <v>0</v>
      </c>
      <c r="I194" s="130" t="n">
        <f aca="false">IFERROR([1]SYNC_PROSPECTION_MKT!$I$193,"")</f>
        <v>0</v>
      </c>
      <c r="J194" s="130" t="n">
        <f aca="false">IFERROR([1]SYNC_PROSPECTION_MKT!$K$193,"")</f>
        <v>0</v>
      </c>
      <c r="K194" s="130" t="n">
        <f aca="false">IFERROR(SYNC_FINANCE!$I$193,"")</f>
        <v>0</v>
      </c>
      <c r="L194" s="130" t="n">
        <f aca="false">IFERROR([2]SYNC_COMMERCIAL_VENTE!$S$193,"")</f>
        <v>0</v>
      </c>
      <c r="M194" s="130" t="n">
        <v>0</v>
      </c>
      <c r="N194" s="130" t="n">
        <v>0</v>
      </c>
      <c r="O194" s="130" t="n">
        <v>0</v>
      </c>
      <c r="P194" s="130" t="n">
        <v>0</v>
      </c>
      <c r="Q194" s="130" t="n">
        <v>0</v>
      </c>
      <c r="R194" s="79" t="n">
        <v>0</v>
      </c>
      <c r="S194" s="81" t="n">
        <v>0</v>
      </c>
      <c r="T194" s="79" t="n">
        <v>0</v>
      </c>
      <c r="U194" s="81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118" t="n">
        <f aca="false">IFERROR(SUM(N194:Y194),0)</f>
        <v>0</v>
      </c>
      <c r="AA194" s="118" t="n">
        <f aca="false">IFERROR((N194+Q194+T194+W194)-M194,0)</f>
        <v>0</v>
      </c>
      <c r="AB194" s="118" t="n">
        <f aca="false">IFERROR(Z194,0)</f>
        <v>0</v>
      </c>
      <c r="AC194" s="118" t="n">
        <f aca="false">IFERROR(L194-AB194,0)</f>
        <v>0</v>
      </c>
    </row>
    <row r="195" customFormat="false" ht="18" hidden="false" customHeight="true" outlineLevel="0" collapsed="false">
      <c r="A195" s="125" t="n">
        <v>190</v>
      </c>
      <c r="B195" s="133" t="n">
        <f aca="false">IFERROR([1]SYNC_PROSPECTION_MKT!$B$194,"")</f>
        <v>0</v>
      </c>
      <c r="C195" s="133" t="n">
        <f aca="false">IFERROR([1]SYNC_PROSPECTION_MKT!$C$194,"")</f>
        <v>0</v>
      </c>
      <c r="D195" s="129" t="n">
        <f aca="false">IFERROR([1]SYNC_PROSPECTION_MKT!$D$194,"")</f>
        <v>0</v>
      </c>
      <c r="E195" s="129" t="n">
        <f aca="false">IFERROR([1]SYNC_PROSPECTION_MKT!$E$194,"")</f>
        <v>0</v>
      </c>
      <c r="F195" s="130" t="n">
        <f aca="false">IFERROR([1]SYNC_PROSPECTION_MKT!$G$194,"")</f>
        <v>0</v>
      </c>
      <c r="G195" s="130" t="n">
        <f aca="false">IFERROR([1]SYNC_PROSPECTION_MKT!$H$194,"")</f>
        <v>0</v>
      </c>
      <c r="H195" s="130" t="n">
        <f aca="false">IFERROR([1]SYNC_PROSPECTION_MKT!$J$194,"")</f>
        <v>0</v>
      </c>
      <c r="I195" s="130" t="n">
        <f aca="false">IFERROR([1]SYNC_PROSPECTION_MKT!$I$194,"")</f>
        <v>0</v>
      </c>
      <c r="J195" s="130" t="n">
        <f aca="false">IFERROR([1]SYNC_PROSPECTION_MKT!$K$194,"")</f>
        <v>0</v>
      </c>
      <c r="K195" s="130" t="n">
        <f aca="false">IFERROR(SYNC_FINANCE!$I$194,"")</f>
        <v>0</v>
      </c>
      <c r="L195" s="130" t="n">
        <f aca="false">IFERROR([2]SYNC_COMMERCIAL_VENTE!$S$194,"")</f>
        <v>0</v>
      </c>
      <c r="M195" s="130" t="n">
        <v>0</v>
      </c>
      <c r="N195" s="130" t="n">
        <v>0</v>
      </c>
      <c r="O195" s="130" t="n">
        <v>0</v>
      </c>
      <c r="P195" s="130" t="n">
        <v>0</v>
      </c>
      <c r="Q195" s="130" t="n">
        <v>0</v>
      </c>
      <c r="R195" s="79" t="n">
        <v>0</v>
      </c>
      <c r="S195" s="81" t="n">
        <v>0</v>
      </c>
      <c r="T195" s="79" t="n">
        <v>0</v>
      </c>
      <c r="U195" s="81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118" t="n">
        <f aca="false">IFERROR(SUM(N195:Y195),0)</f>
        <v>0</v>
      </c>
      <c r="AA195" s="118" t="n">
        <f aca="false">IFERROR((N195+Q195+T195+W195)-M195,0)</f>
        <v>0</v>
      </c>
      <c r="AB195" s="118" t="n">
        <f aca="false">IFERROR(Z195,0)</f>
        <v>0</v>
      </c>
      <c r="AC195" s="118" t="n">
        <f aca="false">IFERROR(L195-AB195,0)</f>
        <v>0</v>
      </c>
    </row>
    <row r="196" customFormat="false" ht="18" hidden="false" customHeight="true" outlineLevel="0" collapsed="false">
      <c r="A196" s="125" t="n">
        <v>191</v>
      </c>
      <c r="B196" s="133" t="n">
        <f aca="false">IFERROR([1]SYNC_PROSPECTION_MKT!$B$195,"")</f>
        <v>0</v>
      </c>
      <c r="C196" s="133" t="n">
        <f aca="false">IFERROR([1]SYNC_PROSPECTION_MKT!$C$195,"")</f>
        <v>0</v>
      </c>
      <c r="D196" s="129" t="n">
        <f aca="false">IFERROR([1]SYNC_PROSPECTION_MKT!$D$195,"")</f>
        <v>0</v>
      </c>
      <c r="E196" s="129" t="n">
        <f aca="false">IFERROR([1]SYNC_PROSPECTION_MKT!$E$195,"")</f>
        <v>0</v>
      </c>
      <c r="F196" s="130" t="n">
        <f aca="false">IFERROR([1]SYNC_PROSPECTION_MKT!$G$195,"")</f>
        <v>0</v>
      </c>
      <c r="G196" s="130" t="n">
        <f aca="false">IFERROR([1]SYNC_PROSPECTION_MKT!$H$195,"")</f>
        <v>0</v>
      </c>
      <c r="H196" s="130" t="n">
        <f aca="false">IFERROR([1]SYNC_PROSPECTION_MKT!$J$195,"")</f>
        <v>0</v>
      </c>
      <c r="I196" s="130" t="n">
        <f aca="false">IFERROR([1]SYNC_PROSPECTION_MKT!$I$195,"")</f>
        <v>0</v>
      </c>
      <c r="J196" s="130" t="n">
        <f aca="false">IFERROR([1]SYNC_PROSPECTION_MKT!$K$195,"")</f>
        <v>0</v>
      </c>
      <c r="K196" s="130" t="n">
        <f aca="false">IFERROR(SYNC_FINANCE!$I$195,"")</f>
        <v>0</v>
      </c>
      <c r="L196" s="130" t="n">
        <f aca="false">IFERROR([2]SYNC_COMMERCIAL_VENTE!$S$195,"")</f>
        <v>0</v>
      </c>
      <c r="M196" s="130" t="n">
        <v>0</v>
      </c>
      <c r="N196" s="130" t="n">
        <v>0</v>
      </c>
      <c r="O196" s="130" t="n">
        <v>0</v>
      </c>
      <c r="P196" s="130" t="n">
        <v>0</v>
      </c>
      <c r="Q196" s="130" t="n">
        <v>0</v>
      </c>
      <c r="R196" s="79" t="n">
        <v>0</v>
      </c>
      <c r="S196" s="81" t="n">
        <v>0</v>
      </c>
      <c r="T196" s="79" t="n">
        <v>0</v>
      </c>
      <c r="U196" s="81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118" t="n">
        <f aca="false">IFERROR(SUM(N196:Y196),0)</f>
        <v>0</v>
      </c>
      <c r="AA196" s="118" t="n">
        <f aca="false">IFERROR((N196+Q196+T196+W196)-M196,0)</f>
        <v>0</v>
      </c>
      <c r="AB196" s="118" t="n">
        <f aca="false">IFERROR(Z196,0)</f>
        <v>0</v>
      </c>
      <c r="AC196" s="118" t="n">
        <f aca="false">IFERROR(L196-AB196,0)</f>
        <v>0</v>
      </c>
    </row>
    <row r="197" customFormat="false" ht="18" hidden="false" customHeight="true" outlineLevel="0" collapsed="false">
      <c r="A197" s="125" t="n">
        <v>192</v>
      </c>
      <c r="B197" s="133" t="n">
        <f aca="false">IFERROR([1]SYNC_PROSPECTION_MKT!$B$196,"")</f>
        <v>0</v>
      </c>
      <c r="C197" s="133" t="n">
        <f aca="false">IFERROR([1]SYNC_PROSPECTION_MKT!$C$196,"")</f>
        <v>0</v>
      </c>
      <c r="D197" s="129" t="n">
        <f aca="false">IFERROR([1]SYNC_PROSPECTION_MKT!$D$196,"")</f>
        <v>0</v>
      </c>
      <c r="E197" s="129" t="n">
        <f aca="false">IFERROR([1]SYNC_PROSPECTION_MKT!$E$196,"")</f>
        <v>0</v>
      </c>
      <c r="F197" s="130" t="n">
        <f aca="false">IFERROR([1]SYNC_PROSPECTION_MKT!$G$196,"")</f>
        <v>0</v>
      </c>
      <c r="G197" s="130" t="n">
        <f aca="false">IFERROR([1]SYNC_PROSPECTION_MKT!$H$196,"")</f>
        <v>0</v>
      </c>
      <c r="H197" s="130" t="n">
        <f aca="false">IFERROR([1]SYNC_PROSPECTION_MKT!$J$196,"")</f>
        <v>0</v>
      </c>
      <c r="I197" s="130" t="n">
        <f aca="false">IFERROR([1]SYNC_PROSPECTION_MKT!$I$196,"")</f>
        <v>0</v>
      </c>
      <c r="J197" s="130" t="n">
        <f aca="false">IFERROR([1]SYNC_PROSPECTION_MKT!$K$196,"")</f>
        <v>0</v>
      </c>
      <c r="K197" s="130" t="n">
        <f aca="false">IFERROR(SYNC_FINANCE!$I$196,"")</f>
        <v>0</v>
      </c>
      <c r="L197" s="130" t="n">
        <f aca="false">IFERROR([2]SYNC_COMMERCIAL_VENTE!$S$196,"")</f>
        <v>0</v>
      </c>
      <c r="M197" s="130" t="n">
        <v>0</v>
      </c>
      <c r="N197" s="130" t="n">
        <v>0</v>
      </c>
      <c r="O197" s="130" t="n">
        <v>0</v>
      </c>
      <c r="P197" s="130" t="n">
        <v>0</v>
      </c>
      <c r="Q197" s="130" t="n">
        <v>0</v>
      </c>
      <c r="R197" s="79" t="n">
        <v>0</v>
      </c>
      <c r="S197" s="81" t="n">
        <v>0</v>
      </c>
      <c r="T197" s="79" t="n">
        <v>0</v>
      </c>
      <c r="U197" s="81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118" t="n">
        <f aca="false">IFERROR(SUM(N197:Y197),0)</f>
        <v>0</v>
      </c>
      <c r="AA197" s="118" t="n">
        <f aca="false">IFERROR((N197+Q197+T197+W197)-M197,0)</f>
        <v>0</v>
      </c>
      <c r="AB197" s="118" t="n">
        <f aca="false">IFERROR(Z197,0)</f>
        <v>0</v>
      </c>
      <c r="AC197" s="118" t="n">
        <f aca="false">IFERROR(L197-AB197,0)</f>
        <v>0</v>
      </c>
    </row>
    <row r="198" customFormat="false" ht="18" hidden="false" customHeight="true" outlineLevel="0" collapsed="false">
      <c r="A198" s="125" t="n">
        <v>193</v>
      </c>
      <c r="B198" s="133" t="n">
        <f aca="false">IFERROR([1]SYNC_PROSPECTION_MKT!$B$197,"")</f>
        <v>0</v>
      </c>
      <c r="C198" s="133" t="n">
        <f aca="false">IFERROR([1]SYNC_PROSPECTION_MKT!$C$197,"")</f>
        <v>0</v>
      </c>
      <c r="D198" s="129" t="n">
        <f aca="false">IFERROR([1]SYNC_PROSPECTION_MKT!$D$197,"")</f>
        <v>0</v>
      </c>
      <c r="E198" s="129" t="n">
        <f aca="false">IFERROR([1]SYNC_PROSPECTION_MKT!$E$197,"")</f>
        <v>0</v>
      </c>
      <c r="F198" s="130" t="n">
        <f aca="false">IFERROR([1]SYNC_PROSPECTION_MKT!$G$197,"")</f>
        <v>0</v>
      </c>
      <c r="G198" s="130" t="n">
        <f aca="false">IFERROR([1]SYNC_PROSPECTION_MKT!$H$197,"")</f>
        <v>0</v>
      </c>
      <c r="H198" s="130" t="n">
        <f aca="false">IFERROR([1]SYNC_PROSPECTION_MKT!$J$197,"")</f>
        <v>0</v>
      </c>
      <c r="I198" s="130" t="n">
        <f aca="false">IFERROR([1]SYNC_PROSPECTION_MKT!$I$197,"")</f>
        <v>0</v>
      </c>
      <c r="J198" s="130" t="n">
        <f aca="false">IFERROR([1]SYNC_PROSPECTION_MKT!$K$197,"")</f>
        <v>0</v>
      </c>
      <c r="K198" s="130" t="n">
        <f aca="false">IFERROR(SYNC_FINANCE!$I$197,"")</f>
        <v>0</v>
      </c>
      <c r="L198" s="130" t="n">
        <f aca="false">IFERROR([2]SYNC_COMMERCIAL_VENTE!$S$197,"")</f>
        <v>0</v>
      </c>
      <c r="M198" s="130" t="n">
        <v>0</v>
      </c>
      <c r="N198" s="130" t="n">
        <v>0</v>
      </c>
      <c r="O198" s="130" t="n">
        <v>0</v>
      </c>
      <c r="P198" s="130" t="n">
        <v>0</v>
      </c>
      <c r="Q198" s="130" t="n">
        <v>0</v>
      </c>
      <c r="R198" s="79" t="n">
        <v>0</v>
      </c>
      <c r="S198" s="81" t="n">
        <v>0</v>
      </c>
      <c r="T198" s="79" t="n">
        <v>0</v>
      </c>
      <c r="U198" s="81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118" t="n">
        <f aca="false">IFERROR(SUM(N198:Y198),0)</f>
        <v>0</v>
      </c>
      <c r="AA198" s="118" t="n">
        <f aca="false">IFERROR((N198+Q198+T198+W198)-M198,0)</f>
        <v>0</v>
      </c>
      <c r="AB198" s="118" t="n">
        <f aca="false">IFERROR(Z198,0)</f>
        <v>0</v>
      </c>
      <c r="AC198" s="118" t="n">
        <f aca="false">IFERROR(L198-AB198,0)</f>
        <v>0</v>
      </c>
    </row>
    <row r="199" customFormat="false" ht="18" hidden="false" customHeight="true" outlineLevel="0" collapsed="false">
      <c r="A199" s="125" t="n">
        <v>194</v>
      </c>
      <c r="B199" s="133" t="n">
        <f aca="false">IFERROR([1]SYNC_PROSPECTION_MKT!$B$198,"")</f>
        <v>0</v>
      </c>
      <c r="C199" s="133" t="n">
        <f aca="false">IFERROR([1]SYNC_PROSPECTION_MKT!$C$198,"")</f>
        <v>0</v>
      </c>
      <c r="D199" s="129" t="n">
        <f aca="false">IFERROR([1]SYNC_PROSPECTION_MKT!$D$198,"")</f>
        <v>0</v>
      </c>
      <c r="E199" s="129" t="n">
        <f aca="false">IFERROR([1]SYNC_PROSPECTION_MKT!$E$198,"")</f>
        <v>0</v>
      </c>
      <c r="F199" s="130" t="n">
        <f aca="false">IFERROR([1]SYNC_PROSPECTION_MKT!$G$198,"")</f>
        <v>0</v>
      </c>
      <c r="G199" s="130" t="n">
        <f aca="false">IFERROR([1]SYNC_PROSPECTION_MKT!$H$198,"")</f>
        <v>0</v>
      </c>
      <c r="H199" s="130" t="n">
        <f aca="false">IFERROR([1]SYNC_PROSPECTION_MKT!$J$198,"")</f>
        <v>0</v>
      </c>
      <c r="I199" s="130" t="n">
        <f aca="false">IFERROR([1]SYNC_PROSPECTION_MKT!$I$198,"")</f>
        <v>0</v>
      </c>
      <c r="J199" s="130" t="n">
        <f aca="false">IFERROR([1]SYNC_PROSPECTION_MKT!$K$198,"")</f>
        <v>0</v>
      </c>
      <c r="K199" s="130" t="n">
        <f aca="false">IFERROR(SYNC_FINANCE!$I$198,"")</f>
        <v>0</v>
      </c>
      <c r="L199" s="130" t="n">
        <f aca="false">IFERROR([2]SYNC_COMMERCIAL_VENTE!$S$198,"")</f>
        <v>0</v>
      </c>
      <c r="M199" s="130" t="n">
        <v>0</v>
      </c>
      <c r="N199" s="130" t="n">
        <v>0</v>
      </c>
      <c r="O199" s="130" t="n">
        <v>0</v>
      </c>
      <c r="P199" s="130" t="n">
        <v>0</v>
      </c>
      <c r="Q199" s="130" t="n">
        <v>0</v>
      </c>
      <c r="R199" s="79" t="n">
        <v>0</v>
      </c>
      <c r="S199" s="81" t="n">
        <v>0</v>
      </c>
      <c r="T199" s="79" t="n">
        <v>0</v>
      </c>
      <c r="U199" s="81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118" t="n">
        <f aca="false">IFERROR(SUM(N199:Y199),0)</f>
        <v>0</v>
      </c>
      <c r="AA199" s="118" t="n">
        <f aca="false">IFERROR((N199+Q199+T199+W199)-M199,0)</f>
        <v>0</v>
      </c>
      <c r="AB199" s="118" t="n">
        <f aca="false">IFERROR(Z199,0)</f>
        <v>0</v>
      </c>
      <c r="AC199" s="118" t="n">
        <f aca="false">IFERROR(L199-AB199,0)</f>
        <v>0</v>
      </c>
    </row>
    <row r="200" customFormat="false" ht="18" hidden="false" customHeight="true" outlineLevel="0" collapsed="false">
      <c r="A200" s="125" t="n">
        <v>195</v>
      </c>
      <c r="B200" s="133" t="n">
        <f aca="false">IFERROR([1]SYNC_PROSPECTION_MKT!$B$199,"")</f>
        <v>0</v>
      </c>
      <c r="C200" s="133" t="n">
        <f aca="false">IFERROR([1]SYNC_PROSPECTION_MKT!$C$199,"")</f>
        <v>0</v>
      </c>
      <c r="D200" s="129" t="n">
        <f aca="false">IFERROR([1]SYNC_PROSPECTION_MKT!$D$199,"")</f>
        <v>0</v>
      </c>
      <c r="E200" s="129" t="n">
        <f aca="false">IFERROR([1]SYNC_PROSPECTION_MKT!$E$199,"")</f>
        <v>0</v>
      </c>
      <c r="F200" s="130" t="n">
        <f aca="false">IFERROR([1]SYNC_PROSPECTION_MKT!$G$199,"")</f>
        <v>0</v>
      </c>
      <c r="G200" s="130" t="n">
        <f aca="false">IFERROR([1]SYNC_PROSPECTION_MKT!$H$199,"")</f>
        <v>0</v>
      </c>
      <c r="H200" s="130" t="n">
        <f aca="false">IFERROR([1]SYNC_PROSPECTION_MKT!$J$199,"")</f>
        <v>0</v>
      </c>
      <c r="I200" s="130" t="n">
        <f aca="false">IFERROR([1]SYNC_PROSPECTION_MKT!$I$199,"")</f>
        <v>0</v>
      </c>
      <c r="J200" s="130" t="n">
        <f aca="false">IFERROR([1]SYNC_PROSPECTION_MKT!$K$199,"")</f>
        <v>0</v>
      </c>
      <c r="K200" s="130" t="n">
        <f aca="false">IFERROR(SYNC_FINANCE!$I$199,"")</f>
        <v>0</v>
      </c>
      <c r="L200" s="130" t="n">
        <f aca="false">IFERROR([2]SYNC_COMMERCIAL_VENTE!$S$199,"")</f>
        <v>0</v>
      </c>
      <c r="M200" s="130" t="n">
        <v>0</v>
      </c>
      <c r="N200" s="130" t="n">
        <v>0</v>
      </c>
      <c r="O200" s="130" t="n">
        <v>0</v>
      </c>
      <c r="P200" s="130" t="n">
        <v>0</v>
      </c>
      <c r="Q200" s="130" t="n">
        <v>0</v>
      </c>
      <c r="R200" s="79" t="n">
        <v>0</v>
      </c>
      <c r="S200" s="81" t="n">
        <v>0</v>
      </c>
      <c r="T200" s="79" t="n">
        <v>0</v>
      </c>
      <c r="U200" s="81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118" t="n">
        <f aca="false">IFERROR(SUM(N200:Y200),0)</f>
        <v>0</v>
      </c>
      <c r="AA200" s="118" t="n">
        <f aca="false">IFERROR((N200+Q200+T200+W200)-M200,0)</f>
        <v>0</v>
      </c>
      <c r="AB200" s="118" t="n">
        <f aca="false">IFERROR(Z200,0)</f>
        <v>0</v>
      </c>
      <c r="AC200" s="118" t="n">
        <f aca="false">IFERROR(L200-AB200,0)</f>
        <v>0</v>
      </c>
    </row>
    <row r="201" customFormat="false" ht="18" hidden="false" customHeight="true" outlineLevel="0" collapsed="false">
      <c r="A201" s="125" t="n">
        <v>196</v>
      </c>
      <c r="B201" s="133" t="n">
        <f aca="false">IFERROR([1]SYNC_PROSPECTION_MKT!$B$200,"")</f>
        <v>0</v>
      </c>
      <c r="C201" s="133" t="n">
        <f aca="false">IFERROR([1]SYNC_PROSPECTION_MKT!$C$200,"")</f>
        <v>0</v>
      </c>
      <c r="D201" s="129" t="n">
        <f aca="false">IFERROR([1]SYNC_PROSPECTION_MKT!$D$200,"")</f>
        <v>0</v>
      </c>
      <c r="E201" s="129" t="n">
        <f aca="false">IFERROR([1]SYNC_PROSPECTION_MKT!$E$200,"")</f>
        <v>0</v>
      </c>
      <c r="F201" s="130" t="n">
        <f aca="false">IFERROR([1]SYNC_PROSPECTION_MKT!$G$200,"")</f>
        <v>0</v>
      </c>
      <c r="G201" s="130" t="n">
        <f aca="false">IFERROR([1]SYNC_PROSPECTION_MKT!$H$200,"")</f>
        <v>0</v>
      </c>
      <c r="H201" s="130" t="n">
        <f aca="false">IFERROR([1]SYNC_PROSPECTION_MKT!$J$200,"")</f>
        <v>0</v>
      </c>
      <c r="I201" s="130" t="n">
        <f aca="false">IFERROR([1]SYNC_PROSPECTION_MKT!$I$200,"")</f>
        <v>0</v>
      </c>
      <c r="J201" s="130" t="n">
        <f aca="false">IFERROR([1]SYNC_PROSPECTION_MKT!$K$200,"")</f>
        <v>0</v>
      </c>
      <c r="K201" s="130" t="n">
        <f aca="false">IFERROR(SYNC_FINANCE!$I$200,"")</f>
        <v>0</v>
      </c>
      <c r="L201" s="130" t="n">
        <f aca="false">IFERROR([2]SYNC_COMMERCIAL_VENTE!$S$200,"")</f>
        <v>0</v>
      </c>
      <c r="M201" s="130" t="n">
        <v>0</v>
      </c>
      <c r="N201" s="130" t="n">
        <v>0</v>
      </c>
      <c r="O201" s="130" t="n">
        <v>0</v>
      </c>
      <c r="P201" s="130" t="n">
        <v>0</v>
      </c>
      <c r="Q201" s="130" t="n">
        <v>0</v>
      </c>
      <c r="R201" s="79" t="n">
        <v>0</v>
      </c>
      <c r="S201" s="81" t="n">
        <v>0</v>
      </c>
      <c r="T201" s="79" t="n">
        <v>0</v>
      </c>
      <c r="U201" s="81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118" t="n">
        <f aca="false">IFERROR(SUM(N201:Y201),0)</f>
        <v>0</v>
      </c>
      <c r="AA201" s="118" t="n">
        <f aca="false">IFERROR((N201+Q201+T201+W201)-M201,0)</f>
        <v>0</v>
      </c>
      <c r="AB201" s="118" t="n">
        <f aca="false">IFERROR(Z201,0)</f>
        <v>0</v>
      </c>
      <c r="AC201" s="118" t="n">
        <f aca="false">IFERROR(L201-AB201,0)</f>
        <v>0</v>
      </c>
    </row>
    <row r="202" customFormat="false" ht="18" hidden="false" customHeight="true" outlineLevel="0" collapsed="false">
      <c r="A202" s="125" t="n">
        <v>197</v>
      </c>
      <c r="B202" s="133" t="n">
        <f aca="false">IFERROR([1]SYNC_PROSPECTION_MKT!$B$201,"")</f>
        <v>0</v>
      </c>
      <c r="C202" s="133" t="n">
        <f aca="false">IFERROR([1]SYNC_PROSPECTION_MKT!$C$201,"")</f>
        <v>0</v>
      </c>
      <c r="D202" s="129" t="n">
        <f aca="false">IFERROR([1]SYNC_PROSPECTION_MKT!$D$201,"")</f>
        <v>0</v>
      </c>
      <c r="E202" s="129" t="n">
        <f aca="false">IFERROR([1]SYNC_PROSPECTION_MKT!$E$201,"")</f>
        <v>0</v>
      </c>
      <c r="F202" s="130" t="n">
        <f aca="false">IFERROR([1]SYNC_PROSPECTION_MKT!$G$201,"")</f>
        <v>0</v>
      </c>
      <c r="G202" s="130" t="n">
        <f aca="false">IFERROR([1]SYNC_PROSPECTION_MKT!$H$201,"")</f>
        <v>0</v>
      </c>
      <c r="H202" s="130" t="n">
        <f aca="false">IFERROR([1]SYNC_PROSPECTION_MKT!$J$201,"")</f>
        <v>0</v>
      </c>
      <c r="I202" s="130" t="n">
        <f aca="false">IFERROR([1]SYNC_PROSPECTION_MKT!$I$201,"")</f>
        <v>0</v>
      </c>
      <c r="J202" s="130" t="n">
        <f aca="false">IFERROR([1]SYNC_PROSPECTION_MKT!$K$201,"")</f>
        <v>0</v>
      </c>
      <c r="K202" s="130" t="n">
        <f aca="false">IFERROR(SYNC_FINANCE!$I$201,"")</f>
        <v>0</v>
      </c>
      <c r="L202" s="130" t="n">
        <f aca="false">IFERROR([2]SYNC_COMMERCIAL_VENTE!$S$201,"")</f>
        <v>0</v>
      </c>
      <c r="M202" s="130" t="n">
        <v>0</v>
      </c>
      <c r="N202" s="130" t="n">
        <v>0</v>
      </c>
      <c r="O202" s="130" t="n">
        <v>0</v>
      </c>
      <c r="P202" s="130" t="n">
        <v>0</v>
      </c>
      <c r="Q202" s="130" t="n">
        <v>0</v>
      </c>
      <c r="R202" s="79" t="n">
        <v>0</v>
      </c>
      <c r="S202" s="81" t="n">
        <v>0</v>
      </c>
      <c r="T202" s="79" t="n">
        <v>0</v>
      </c>
      <c r="U202" s="81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118" t="n">
        <f aca="false">IFERROR(SUM(N202:Y202),0)</f>
        <v>0</v>
      </c>
      <c r="AA202" s="118" t="n">
        <f aca="false">IFERROR((N202+Q202+T202+W202)-M202,0)</f>
        <v>0</v>
      </c>
      <c r="AB202" s="118" t="n">
        <f aca="false">IFERROR(Z202,0)</f>
        <v>0</v>
      </c>
      <c r="AC202" s="118" t="n">
        <f aca="false">IFERROR(L202-AB202,0)</f>
        <v>0</v>
      </c>
    </row>
    <row r="203" customFormat="false" ht="18" hidden="false" customHeight="true" outlineLevel="0" collapsed="false">
      <c r="A203" s="125" t="n">
        <v>198</v>
      </c>
      <c r="B203" s="133" t="n">
        <f aca="false">IFERROR([1]SYNC_PROSPECTION_MKT!$B$202,"")</f>
        <v>0</v>
      </c>
      <c r="C203" s="133" t="n">
        <f aca="false">IFERROR([1]SYNC_PROSPECTION_MKT!$C$202,"")</f>
        <v>0</v>
      </c>
      <c r="D203" s="129" t="n">
        <f aca="false">IFERROR([1]SYNC_PROSPECTION_MKT!$D$202,"")</f>
        <v>0</v>
      </c>
      <c r="E203" s="129" t="n">
        <f aca="false">IFERROR([1]SYNC_PROSPECTION_MKT!$E$202,"")</f>
        <v>0</v>
      </c>
      <c r="F203" s="130" t="n">
        <f aca="false">IFERROR([1]SYNC_PROSPECTION_MKT!$G$202,"")</f>
        <v>0</v>
      </c>
      <c r="G203" s="130" t="n">
        <f aca="false">IFERROR([1]SYNC_PROSPECTION_MKT!$H$202,"")</f>
        <v>0</v>
      </c>
      <c r="H203" s="130" t="n">
        <f aca="false">IFERROR([1]SYNC_PROSPECTION_MKT!$J$202,"")</f>
        <v>0</v>
      </c>
      <c r="I203" s="130" t="n">
        <f aca="false">IFERROR([1]SYNC_PROSPECTION_MKT!$I$202,"")</f>
        <v>0</v>
      </c>
      <c r="J203" s="130" t="n">
        <f aca="false">IFERROR([1]SYNC_PROSPECTION_MKT!$K$202,"")</f>
        <v>0</v>
      </c>
      <c r="K203" s="130" t="n">
        <f aca="false">IFERROR(SYNC_FINANCE!$I$202,"")</f>
        <v>0</v>
      </c>
      <c r="L203" s="130" t="n">
        <f aca="false">IFERROR([2]SYNC_COMMERCIAL_VENTE!$S$202,"")</f>
        <v>0</v>
      </c>
      <c r="M203" s="130" t="n">
        <v>0</v>
      </c>
      <c r="N203" s="130" t="n">
        <v>0</v>
      </c>
      <c r="O203" s="130" t="n">
        <v>0</v>
      </c>
      <c r="P203" s="130" t="n">
        <v>0</v>
      </c>
      <c r="Q203" s="130" t="n">
        <v>0</v>
      </c>
      <c r="R203" s="79" t="n">
        <v>0</v>
      </c>
      <c r="S203" s="81" t="n">
        <v>0</v>
      </c>
      <c r="T203" s="79" t="n">
        <v>0</v>
      </c>
      <c r="U203" s="81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118" t="n">
        <f aca="false">IFERROR(SUM(N203:Y203),0)</f>
        <v>0</v>
      </c>
      <c r="AA203" s="118" t="n">
        <f aca="false">IFERROR((N203+Q203+T203+W203)-M203,0)</f>
        <v>0</v>
      </c>
      <c r="AB203" s="118" t="n">
        <f aca="false">IFERROR(Z203,0)</f>
        <v>0</v>
      </c>
      <c r="AC203" s="118" t="n">
        <f aca="false">IFERROR(L203-AB203,0)</f>
        <v>0</v>
      </c>
    </row>
    <row r="204" customFormat="false" ht="18" hidden="false" customHeight="true" outlineLevel="0" collapsed="false">
      <c r="A204" s="125" t="n">
        <v>199</v>
      </c>
      <c r="B204" s="133" t="n">
        <f aca="false">IFERROR([1]SYNC_PROSPECTION_MKT!$B$203,"")</f>
        <v>0</v>
      </c>
      <c r="C204" s="133" t="n">
        <f aca="false">IFERROR([1]SYNC_PROSPECTION_MKT!$C$203,"")</f>
        <v>0</v>
      </c>
      <c r="D204" s="129" t="n">
        <f aca="false">IFERROR([1]SYNC_PROSPECTION_MKT!$D$203,"")</f>
        <v>0</v>
      </c>
      <c r="E204" s="129" t="n">
        <f aca="false">IFERROR([1]SYNC_PROSPECTION_MKT!$E$203,"")</f>
        <v>0</v>
      </c>
      <c r="F204" s="130" t="n">
        <f aca="false">IFERROR([1]SYNC_PROSPECTION_MKT!$G$203,"")</f>
        <v>0</v>
      </c>
      <c r="G204" s="130" t="n">
        <f aca="false">IFERROR([1]SYNC_PROSPECTION_MKT!$H$203,"")</f>
        <v>0</v>
      </c>
      <c r="H204" s="130" t="n">
        <f aca="false">IFERROR([1]SYNC_PROSPECTION_MKT!$J$203,"")</f>
        <v>0</v>
      </c>
      <c r="I204" s="130" t="n">
        <f aca="false">IFERROR([1]SYNC_PROSPECTION_MKT!$I$203,"")</f>
        <v>0</v>
      </c>
      <c r="J204" s="130" t="n">
        <f aca="false">IFERROR([1]SYNC_PROSPECTION_MKT!$K$203,"")</f>
        <v>0</v>
      </c>
      <c r="K204" s="130" t="n">
        <f aca="false">IFERROR(SYNC_FINANCE!$I$203,"")</f>
        <v>0</v>
      </c>
      <c r="L204" s="130" t="n">
        <f aca="false">IFERROR([2]SYNC_COMMERCIAL_VENTE!$S$203,"")</f>
        <v>0</v>
      </c>
      <c r="M204" s="130" t="n">
        <v>0</v>
      </c>
      <c r="N204" s="130" t="n">
        <v>0</v>
      </c>
      <c r="O204" s="130" t="n">
        <v>0</v>
      </c>
      <c r="P204" s="130" t="n">
        <v>0</v>
      </c>
      <c r="Q204" s="130" t="n">
        <v>0</v>
      </c>
      <c r="R204" s="79" t="n">
        <v>0</v>
      </c>
      <c r="S204" s="81" t="n">
        <v>0</v>
      </c>
      <c r="T204" s="79" t="n">
        <v>0</v>
      </c>
      <c r="U204" s="81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118" t="n">
        <f aca="false">IFERROR(SUM(N204:Y204),0)</f>
        <v>0</v>
      </c>
      <c r="AA204" s="118" t="n">
        <f aca="false">IFERROR((N204+Q204+T204+W204)-M204,0)</f>
        <v>0</v>
      </c>
      <c r="AB204" s="118" t="n">
        <f aca="false">IFERROR(Z204,0)</f>
        <v>0</v>
      </c>
      <c r="AC204" s="118" t="n">
        <f aca="false">IFERROR(L204-AB204,0)</f>
        <v>0</v>
      </c>
    </row>
    <row r="205" customFormat="false" ht="18" hidden="false" customHeight="true" outlineLevel="0" collapsed="false">
      <c r="A205" s="125" t="n">
        <v>200</v>
      </c>
      <c r="B205" s="133" t="n">
        <f aca="false">IFERROR([1]SYNC_PROSPECTION_MKT!$B$204,"")</f>
        <v>0</v>
      </c>
      <c r="C205" s="133" t="n">
        <f aca="false">IFERROR([1]SYNC_PROSPECTION_MKT!$C$204,"")</f>
        <v>0</v>
      </c>
      <c r="D205" s="129" t="n">
        <f aca="false">IFERROR([1]SYNC_PROSPECTION_MKT!$D$204,"")</f>
        <v>0</v>
      </c>
      <c r="E205" s="129" t="n">
        <f aca="false">IFERROR([1]SYNC_PROSPECTION_MKT!$E$204,"")</f>
        <v>0</v>
      </c>
      <c r="F205" s="130" t="n">
        <f aca="false">IFERROR([1]SYNC_PROSPECTION_MKT!$G$204,"")</f>
        <v>0</v>
      </c>
      <c r="G205" s="130" t="n">
        <f aca="false">IFERROR([1]SYNC_PROSPECTION_MKT!$H$204,"")</f>
        <v>0</v>
      </c>
      <c r="H205" s="130" t="n">
        <f aca="false">IFERROR([1]SYNC_PROSPECTION_MKT!$J$204,"")</f>
        <v>0</v>
      </c>
      <c r="I205" s="130" t="n">
        <f aca="false">IFERROR([1]SYNC_PROSPECTION_MKT!$I$204,"")</f>
        <v>0</v>
      </c>
      <c r="J205" s="130" t="n">
        <f aca="false">IFERROR([1]SYNC_PROSPECTION_MKT!$K$204,"")</f>
        <v>0</v>
      </c>
      <c r="K205" s="130" t="n">
        <f aca="false">IFERROR(SYNC_FINANCE!$I$204,"")</f>
        <v>0</v>
      </c>
      <c r="L205" s="130" t="n">
        <f aca="false">IFERROR([2]SYNC_COMMERCIAL_VENTE!$S$204,"")</f>
        <v>0</v>
      </c>
      <c r="M205" s="130" t="n">
        <v>0</v>
      </c>
      <c r="N205" s="130" t="n">
        <v>0</v>
      </c>
      <c r="O205" s="130" t="n">
        <v>0</v>
      </c>
      <c r="P205" s="130" t="n">
        <v>0</v>
      </c>
      <c r="Q205" s="130" t="n">
        <v>0</v>
      </c>
      <c r="R205" s="79" t="n">
        <v>0</v>
      </c>
      <c r="S205" s="81" t="n">
        <v>0</v>
      </c>
      <c r="T205" s="79" t="n">
        <v>0</v>
      </c>
      <c r="U205" s="81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118" t="n">
        <f aca="false">IFERROR(SUM(N205:Y205),0)</f>
        <v>0</v>
      </c>
      <c r="AA205" s="118" t="n">
        <f aca="false">IFERROR((N205+Q205+T205+W205)-M205,0)</f>
        <v>0</v>
      </c>
      <c r="AB205" s="118" t="n">
        <f aca="false">IFERROR(Z205,0)</f>
        <v>0</v>
      </c>
      <c r="AC205" s="118" t="n">
        <f aca="false">IFERROR(L205-AB205,0)</f>
        <v>0</v>
      </c>
    </row>
    <row r="206" customFormat="false" ht="18" hidden="false" customHeight="true" outlineLevel="0" collapsed="false">
      <c r="A206" s="125" t="n">
        <v>201</v>
      </c>
      <c r="B206" s="133" t="n">
        <f aca="false">IFERROR([1]SYNC_PROSPECTION_MKT!$B$205,"")</f>
        <v>0</v>
      </c>
      <c r="C206" s="133" t="n">
        <f aca="false">IFERROR([1]SYNC_PROSPECTION_MKT!$C$205,"")</f>
        <v>0</v>
      </c>
      <c r="D206" s="129" t="n">
        <f aca="false">IFERROR([1]SYNC_PROSPECTION_MKT!$D$205,"")</f>
        <v>0</v>
      </c>
      <c r="E206" s="129" t="n">
        <f aca="false">IFERROR([1]SYNC_PROSPECTION_MKT!$E$205,"")</f>
        <v>0</v>
      </c>
      <c r="F206" s="130" t="n">
        <f aca="false">IFERROR([1]SYNC_PROSPECTION_MKT!$G$205,"")</f>
        <v>0</v>
      </c>
      <c r="G206" s="130" t="n">
        <f aca="false">IFERROR([1]SYNC_PROSPECTION_MKT!$H$205,"")</f>
        <v>0</v>
      </c>
      <c r="H206" s="130" t="n">
        <f aca="false">IFERROR([1]SYNC_PROSPECTION_MKT!$J$205,"")</f>
        <v>0</v>
      </c>
      <c r="I206" s="130" t="n">
        <f aca="false">IFERROR([1]SYNC_PROSPECTION_MKT!$I$205,"")</f>
        <v>0</v>
      </c>
      <c r="J206" s="130" t="n">
        <f aca="false">IFERROR([1]SYNC_PROSPECTION_MKT!$K$205,"")</f>
        <v>0</v>
      </c>
      <c r="K206" s="130" t="n">
        <f aca="false">IFERROR(SYNC_FINANCE!$I$205,"")</f>
        <v>0</v>
      </c>
      <c r="L206" s="130" t="n">
        <f aca="false">IFERROR([2]SYNC_COMMERCIAL_VENTE!$S$205,"")</f>
        <v>0</v>
      </c>
      <c r="M206" s="130" t="n">
        <v>0</v>
      </c>
      <c r="N206" s="130" t="n">
        <v>0</v>
      </c>
      <c r="O206" s="130" t="n">
        <v>0</v>
      </c>
      <c r="P206" s="130" t="n">
        <v>0</v>
      </c>
      <c r="Q206" s="130" t="n">
        <v>0</v>
      </c>
      <c r="R206" s="79" t="n">
        <v>0</v>
      </c>
      <c r="S206" s="81" t="n">
        <v>0</v>
      </c>
      <c r="T206" s="79" t="n">
        <v>0</v>
      </c>
      <c r="U206" s="81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118" t="n">
        <f aca="false">IFERROR(SUM(N206:Y206),0)</f>
        <v>0</v>
      </c>
      <c r="AA206" s="118" t="n">
        <f aca="false">IFERROR((N206+Q206+T206+W206)-M206,0)</f>
        <v>0</v>
      </c>
      <c r="AB206" s="118" t="n">
        <f aca="false">IFERROR(Z206,0)</f>
        <v>0</v>
      </c>
      <c r="AC206" s="118" t="n">
        <f aca="false">IFERROR(L206-AB206,0)</f>
        <v>0</v>
      </c>
    </row>
    <row r="207" customFormat="false" ht="18" hidden="false" customHeight="true" outlineLevel="0" collapsed="false">
      <c r="A207" s="125" t="n">
        <v>202</v>
      </c>
      <c r="B207" s="133" t="n">
        <f aca="false">IFERROR([1]SYNC_PROSPECTION_MKT!$B$206,"")</f>
        <v>0</v>
      </c>
      <c r="C207" s="133" t="n">
        <f aca="false">IFERROR([1]SYNC_PROSPECTION_MKT!$C$206,"")</f>
        <v>0</v>
      </c>
      <c r="D207" s="129" t="n">
        <f aca="false">IFERROR([1]SYNC_PROSPECTION_MKT!$D$206,"")</f>
        <v>0</v>
      </c>
      <c r="E207" s="129" t="n">
        <f aca="false">IFERROR([1]SYNC_PROSPECTION_MKT!$E$206,"")</f>
        <v>0</v>
      </c>
      <c r="F207" s="130" t="n">
        <f aca="false">IFERROR([1]SYNC_PROSPECTION_MKT!$G$206,"")</f>
        <v>0</v>
      </c>
      <c r="G207" s="130" t="n">
        <f aca="false">IFERROR([1]SYNC_PROSPECTION_MKT!$H$206,"")</f>
        <v>0</v>
      </c>
      <c r="H207" s="130" t="n">
        <f aca="false">IFERROR([1]SYNC_PROSPECTION_MKT!$J$206,"")</f>
        <v>0</v>
      </c>
      <c r="I207" s="130" t="n">
        <f aca="false">IFERROR([1]SYNC_PROSPECTION_MKT!$I$206,"")</f>
        <v>0</v>
      </c>
      <c r="J207" s="130" t="n">
        <f aca="false">IFERROR([1]SYNC_PROSPECTION_MKT!$K$206,"")</f>
        <v>0</v>
      </c>
      <c r="K207" s="130" t="n">
        <f aca="false">IFERROR(SYNC_FINANCE!$I$206,"")</f>
        <v>0</v>
      </c>
      <c r="L207" s="130" t="n">
        <f aca="false">IFERROR([2]SYNC_COMMERCIAL_VENTE!$S$206,"")</f>
        <v>0</v>
      </c>
      <c r="M207" s="130" t="n">
        <v>0</v>
      </c>
      <c r="N207" s="130" t="n">
        <v>0</v>
      </c>
      <c r="O207" s="130" t="n">
        <v>0</v>
      </c>
      <c r="P207" s="130" t="n">
        <v>0</v>
      </c>
      <c r="Q207" s="130" t="n">
        <v>0</v>
      </c>
      <c r="R207" s="79" t="n">
        <v>0</v>
      </c>
      <c r="S207" s="81" t="n">
        <v>0</v>
      </c>
      <c r="T207" s="79" t="n">
        <v>0</v>
      </c>
      <c r="U207" s="81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118" t="n">
        <f aca="false">IFERROR(SUM(N207:Y207),0)</f>
        <v>0</v>
      </c>
      <c r="AA207" s="118" t="n">
        <f aca="false">IFERROR((N207+Q207+T207+W207)-M207,0)</f>
        <v>0</v>
      </c>
      <c r="AB207" s="118" t="n">
        <f aca="false">IFERROR(Z207,0)</f>
        <v>0</v>
      </c>
      <c r="AC207" s="118" t="n">
        <f aca="false">IFERROR(L207-AB207,0)</f>
        <v>0</v>
      </c>
    </row>
    <row r="208" customFormat="false" ht="18" hidden="false" customHeight="true" outlineLevel="0" collapsed="false">
      <c r="A208" s="125" t="n">
        <v>203</v>
      </c>
      <c r="B208" s="133" t="n">
        <f aca="false">IFERROR([1]SYNC_PROSPECTION_MKT!$B$207,"")</f>
        <v>0</v>
      </c>
      <c r="C208" s="133" t="n">
        <f aca="false">IFERROR([1]SYNC_PROSPECTION_MKT!$C$207,"")</f>
        <v>0</v>
      </c>
      <c r="D208" s="129" t="n">
        <f aca="false">IFERROR([1]SYNC_PROSPECTION_MKT!$D$207,"")</f>
        <v>0</v>
      </c>
      <c r="E208" s="129" t="n">
        <f aca="false">IFERROR([1]SYNC_PROSPECTION_MKT!$E$207,"")</f>
        <v>0</v>
      </c>
      <c r="F208" s="130" t="n">
        <f aca="false">IFERROR([1]SYNC_PROSPECTION_MKT!$G$207,"")</f>
        <v>0</v>
      </c>
      <c r="G208" s="130" t="n">
        <f aca="false">IFERROR([1]SYNC_PROSPECTION_MKT!$H$207,"")</f>
        <v>0</v>
      </c>
      <c r="H208" s="130" t="n">
        <f aca="false">IFERROR([1]SYNC_PROSPECTION_MKT!$J$207,"")</f>
        <v>0</v>
      </c>
      <c r="I208" s="130" t="n">
        <f aca="false">IFERROR([1]SYNC_PROSPECTION_MKT!$I$207,"")</f>
        <v>0</v>
      </c>
      <c r="J208" s="130" t="n">
        <f aca="false">IFERROR([1]SYNC_PROSPECTION_MKT!$K$207,"")</f>
        <v>0</v>
      </c>
      <c r="K208" s="130" t="n">
        <f aca="false">IFERROR(SYNC_FINANCE!$I$207,"")</f>
        <v>0</v>
      </c>
      <c r="L208" s="130" t="n">
        <f aca="false">IFERROR([2]SYNC_COMMERCIAL_VENTE!$S$207,"")</f>
        <v>0</v>
      </c>
      <c r="M208" s="130" t="n">
        <v>0</v>
      </c>
      <c r="N208" s="130" t="n">
        <v>0</v>
      </c>
      <c r="O208" s="130" t="n">
        <v>0</v>
      </c>
      <c r="P208" s="130" t="n">
        <v>0</v>
      </c>
      <c r="Q208" s="130" t="n">
        <v>0</v>
      </c>
      <c r="R208" s="79" t="n">
        <v>0</v>
      </c>
      <c r="S208" s="81" t="n">
        <v>0</v>
      </c>
      <c r="T208" s="79" t="n">
        <v>0</v>
      </c>
      <c r="U208" s="81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118" t="n">
        <f aca="false">IFERROR(SUM(N208:Y208),0)</f>
        <v>0</v>
      </c>
      <c r="AA208" s="118" t="n">
        <f aca="false">IFERROR((N208+Q208+T208+W208)-M208,0)</f>
        <v>0</v>
      </c>
      <c r="AB208" s="118" t="n">
        <f aca="false">IFERROR(Z208,0)</f>
        <v>0</v>
      </c>
      <c r="AC208" s="118" t="n">
        <f aca="false">IFERROR(L208-AB208,0)</f>
        <v>0</v>
      </c>
    </row>
    <row r="209" customFormat="false" ht="18" hidden="false" customHeight="true" outlineLevel="0" collapsed="false">
      <c r="A209" s="125" t="n">
        <v>204</v>
      </c>
      <c r="B209" s="133" t="n">
        <f aca="false">IFERROR([1]SYNC_PROSPECTION_MKT!$B$208,"")</f>
        <v>0</v>
      </c>
      <c r="C209" s="133" t="n">
        <f aca="false">IFERROR([1]SYNC_PROSPECTION_MKT!$C$208,"")</f>
        <v>0</v>
      </c>
      <c r="D209" s="129" t="n">
        <f aca="false">IFERROR([1]SYNC_PROSPECTION_MKT!$D$208,"")</f>
        <v>0</v>
      </c>
      <c r="E209" s="129" t="n">
        <f aca="false">IFERROR([1]SYNC_PROSPECTION_MKT!$E$208,"")</f>
        <v>0</v>
      </c>
      <c r="F209" s="130" t="n">
        <f aca="false">IFERROR([1]SYNC_PROSPECTION_MKT!$G$208,"")</f>
        <v>0</v>
      </c>
      <c r="G209" s="130" t="n">
        <f aca="false">IFERROR([1]SYNC_PROSPECTION_MKT!$H$208,"")</f>
        <v>0</v>
      </c>
      <c r="H209" s="130" t="n">
        <f aca="false">IFERROR([1]SYNC_PROSPECTION_MKT!$J$208,"")</f>
        <v>0</v>
      </c>
      <c r="I209" s="130" t="n">
        <f aca="false">IFERROR([1]SYNC_PROSPECTION_MKT!$I$208,"")</f>
        <v>0</v>
      </c>
      <c r="J209" s="130" t="n">
        <f aca="false">IFERROR([1]SYNC_PROSPECTION_MKT!$K$208,"")</f>
        <v>0</v>
      </c>
      <c r="K209" s="130" t="n">
        <f aca="false">IFERROR(SYNC_FINANCE!$I$208,"")</f>
        <v>0</v>
      </c>
      <c r="L209" s="130" t="n">
        <f aca="false">IFERROR([2]SYNC_COMMERCIAL_VENTE!$S$208,"")</f>
        <v>0</v>
      </c>
      <c r="M209" s="130" t="n">
        <v>0</v>
      </c>
      <c r="N209" s="130" t="n">
        <v>0</v>
      </c>
      <c r="O209" s="130" t="n">
        <v>0</v>
      </c>
      <c r="P209" s="130" t="n">
        <v>0</v>
      </c>
      <c r="Q209" s="130" t="n">
        <v>0</v>
      </c>
      <c r="R209" s="79" t="n">
        <v>0</v>
      </c>
      <c r="S209" s="81" t="n">
        <v>0</v>
      </c>
      <c r="T209" s="79" t="n">
        <v>0</v>
      </c>
      <c r="U209" s="81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118" t="n">
        <f aca="false">IFERROR(SUM(N209:Y209),0)</f>
        <v>0</v>
      </c>
      <c r="AA209" s="118" t="n">
        <f aca="false">IFERROR((N209+Q209+T209+W209)-M209,0)</f>
        <v>0</v>
      </c>
      <c r="AB209" s="118" t="n">
        <f aca="false">IFERROR(Z209,0)</f>
        <v>0</v>
      </c>
      <c r="AC209" s="118" t="n">
        <f aca="false">IFERROR(L209-AB209,0)</f>
        <v>0</v>
      </c>
    </row>
    <row r="210" customFormat="false" ht="18" hidden="false" customHeight="true" outlineLevel="0" collapsed="false">
      <c r="A210" s="125" t="n">
        <v>205</v>
      </c>
      <c r="B210" s="133" t="n">
        <f aca="false">IFERROR([1]SYNC_PROSPECTION_MKT!$B$209,"")</f>
        <v>0</v>
      </c>
      <c r="C210" s="133" t="n">
        <f aca="false">IFERROR([1]SYNC_PROSPECTION_MKT!$C$209,"")</f>
        <v>0</v>
      </c>
      <c r="D210" s="129" t="n">
        <f aca="false">IFERROR([1]SYNC_PROSPECTION_MKT!$D$209,"")</f>
        <v>0</v>
      </c>
      <c r="E210" s="129" t="n">
        <f aca="false">IFERROR([1]SYNC_PROSPECTION_MKT!$E$209,"")</f>
        <v>0</v>
      </c>
      <c r="F210" s="130" t="n">
        <f aca="false">IFERROR([1]SYNC_PROSPECTION_MKT!$G$209,"")</f>
        <v>0</v>
      </c>
      <c r="G210" s="130" t="n">
        <f aca="false">IFERROR([1]SYNC_PROSPECTION_MKT!$H$209,"")</f>
        <v>0</v>
      </c>
      <c r="H210" s="130" t="n">
        <f aca="false">IFERROR([1]SYNC_PROSPECTION_MKT!$J$209,"")</f>
        <v>0</v>
      </c>
      <c r="I210" s="130" t="n">
        <f aca="false">IFERROR([1]SYNC_PROSPECTION_MKT!$I$209,"")</f>
        <v>0</v>
      </c>
      <c r="J210" s="130" t="n">
        <f aca="false">IFERROR([1]SYNC_PROSPECTION_MKT!$K$209,"")</f>
        <v>0</v>
      </c>
      <c r="K210" s="130" t="n">
        <f aca="false">IFERROR(SYNC_FINANCE!$I$209,"")</f>
        <v>0</v>
      </c>
      <c r="L210" s="130" t="n">
        <f aca="false">IFERROR([2]SYNC_COMMERCIAL_VENTE!$S$209,"")</f>
        <v>0</v>
      </c>
      <c r="M210" s="130" t="n">
        <v>0</v>
      </c>
      <c r="N210" s="130" t="n">
        <v>0</v>
      </c>
      <c r="O210" s="130" t="n">
        <v>0</v>
      </c>
      <c r="P210" s="130" t="n">
        <v>0</v>
      </c>
      <c r="Q210" s="130" t="n">
        <v>0</v>
      </c>
      <c r="R210" s="79" t="n">
        <v>0</v>
      </c>
      <c r="S210" s="81" t="n">
        <v>0</v>
      </c>
      <c r="T210" s="79" t="n">
        <v>0</v>
      </c>
      <c r="U210" s="81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118" t="n">
        <f aca="false">IFERROR(SUM(N210:Y210),0)</f>
        <v>0</v>
      </c>
      <c r="AA210" s="118" t="n">
        <f aca="false">IFERROR((N210+Q210+T210+W210)-M210,0)</f>
        <v>0</v>
      </c>
      <c r="AB210" s="118" t="n">
        <f aca="false">IFERROR(Z210,0)</f>
        <v>0</v>
      </c>
      <c r="AC210" s="118" t="n">
        <f aca="false">IFERROR(L210-AB210,0)</f>
        <v>0</v>
      </c>
    </row>
    <row r="211" customFormat="false" ht="18" hidden="false" customHeight="true" outlineLevel="0" collapsed="false">
      <c r="A211" s="125" t="n">
        <v>206</v>
      </c>
      <c r="B211" s="133" t="n">
        <f aca="false">IFERROR([1]SYNC_PROSPECTION_MKT!$B$210,"")</f>
        <v>0</v>
      </c>
      <c r="C211" s="133" t="n">
        <f aca="false">IFERROR([1]SYNC_PROSPECTION_MKT!$C$210,"")</f>
        <v>0</v>
      </c>
      <c r="D211" s="129" t="n">
        <f aca="false">IFERROR([1]SYNC_PROSPECTION_MKT!$D$210,"")</f>
        <v>0</v>
      </c>
      <c r="E211" s="129" t="n">
        <f aca="false">IFERROR([1]SYNC_PROSPECTION_MKT!$E$210,"")</f>
        <v>0</v>
      </c>
      <c r="F211" s="130" t="n">
        <f aca="false">IFERROR([1]SYNC_PROSPECTION_MKT!$G$210,"")</f>
        <v>0</v>
      </c>
      <c r="G211" s="130" t="n">
        <f aca="false">IFERROR([1]SYNC_PROSPECTION_MKT!$H$210,"")</f>
        <v>0</v>
      </c>
      <c r="H211" s="130" t="n">
        <f aca="false">IFERROR([1]SYNC_PROSPECTION_MKT!$J$210,"")</f>
        <v>0</v>
      </c>
      <c r="I211" s="130" t="n">
        <f aca="false">IFERROR([1]SYNC_PROSPECTION_MKT!$I$210,"")</f>
        <v>0</v>
      </c>
      <c r="J211" s="130" t="n">
        <f aca="false">IFERROR([1]SYNC_PROSPECTION_MKT!$K$210,"")</f>
        <v>0</v>
      </c>
      <c r="K211" s="130" t="n">
        <f aca="false">IFERROR(SYNC_FINANCE!$I$210,"")</f>
        <v>0</v>
      </c>
      <c r="L211" s="130" t="n">
        <f aca="false">IFERROR([2]SYNC_COMMERCIAL_VENTE!$S$210,"")</f>
        <v>0</v>
      </c>
      <c r="M211" s="130" t="n">
        <v>0</v>
      </c>
      <c r="N211" s="130" t="n">
        <v>0</v>
      </c>
      <c r="O211" s="130" t="n">
        <v>0</v>
      </c>
      <c r="P211" s="130" t="n">
        <v>0</v>
      </c>
      <c r="Q211" s="130" t="n">
        <v>0</v>
      </c>
      <c r="R211" s="79" t="n">
        <v>0</v>
      </c>
      <c r="S211" s="81" t="n">
        <v>0</v>
      </c>
      <c r="T211" s="79" t="n">
        <v>0</v>
      </c>
      <c r="U211" s="81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118" t="n">
        <f aca="false">IFERROR(SUM(N211:Y211),0)</f>
        <v>0</v>
      </c>
      <c r="AA211" s="118" t="n">
        <f aca="false">IFERROR((N211+Q211+T211+W211)-M211,0)</f>
        <v>0</v>
      </c>
      <c r="AB211" s="118" t="n">
        <f aca="false">IFERROR(Z211,0)</f>
        <v>0</v>
      </c>
      <c r="AC211" s="118" t="n">
        <f aca="false">IFERROR(L211-AB211,0)</f>
        <v>0</v>
      </c>
    </row>
    <row r="212" customFormat="false" ht="18" hidden="false" customHeight="true" outlineLevel="0" collapsed="false">
      <c r="A212" s="125" t="n">
        <v>207</v>
      </c>
      <c r="B212" s="133" t="n">
        <f aca="false">IFERROR([1]SYNC_PROSPECTION_MKT!$B$211,"")</f>
        <v>0</v>
      </c>
      <c r="C212" s="133" t="n">
        <f aca="false">IFERROR([1]SYNC_PROSPECTION_MKT!$C$211,"")</f>
        <v>0</v>
      </c>
      <c r="D212" s="129" t="n">
        <f aca="false">IFERROR([1]SYNC_PROSPECTION_MKT!$D$211,"")</f>
        <v>0</v>
      </c>
      <c r="E212" s="129" t="n">
        <f aca="false">IFERROR([1]SYNC_PROSPECTION_MKT!$E$211,"")</f>
        <v>0</v>
      </c>
      <c r="F212" s="130" t="n">
        <f aca="false">IFERROR([1]SYNC_PROSPECTION_MKT!$G$211,"")</f>
        <v>0</v>
      </c>
      <c r="G212" s="130" t="n">
        <f aca="false">IFERROR([1]SYNC_PROSPECTION_MKT!$H$211,"")</f>
        <v>0</v>
      </c>
      <c r="H212" s="130" t="n">
        <f aca="false">IFERROR([1]SYNC_PROSPECTION_MKT!$J$211,"")</f>
        <v>0</v>
      </c>
      <c r="I212" s="130" t="n">
        <f aca="false">IFERROR([1]SYNC_PROSPECTION_MKT!$I$211,"")</f>
        <v>0</v>
      </c>
      <c r="J212" s="130" t="n">
        <f aca="false">IFERROR([1]SYNC_PROSPECTION_MKT!$K$211,"")</f>
        <v>0</v>
      </c>
      <c r="K212" s="130" t="n">
        <f aca="false">IFERROR(SYNC_FINANCE!$I$211,"")</f>
        <v>0</v>
      </c>
      <c r="L212" s="130" t="n">
        <f aca="false">IFERROR([2]SYNC_COMMERCIAL_VENTE!$S$211,"")</f>
        <v>0</v>
      </c>
      <c r="M212" s="130" t="n">
        <v>0</v>
      </c>
      <c r="N212" s="130" t="n">
        <v>0</v>
      </c>
      <c r="O212" s="130" t="n">
        <v>0</v>
      </c>
      <c r="P212" s="130" t="n">
        <v>0</v>
      </c>
      <c r="Q212" s="130" t="n">
        <v>0</v>
      </c>
      <c r="R212" s="79" t="n">
        <v>0</v>
      </c>
      <c r="S212" s="81" t="n">
        <v>0</v>
      </c>
      <c r="T212" s="79" t="n">
        <v>0</v>
      </c>
      <c r="U212" s="81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118" t="n">
        <f aca="false">IFERROR(SUM(N212:Y212),0)</f>
        <v>0</v>
      </c>
      <c r="AA212" s="118" t="n">
        <f aca="false">IFERROR((N212+Q212+T212+W212)-M212,0)</f>
        <v>0</v>
      </c>
      <c r="AB212" s="118" t="n">
        <f aca="false">IFERROR(Z212,0)</f>
        <v>0</v>
      </c>
      <c r="AC212" s="118" t="n">
        <f aca="false">IFERROR(L212-AB212,0)</f>
        <v>0</v>
      </c>
    </row>
    <row r="213" customFormat="false" ht="18" hidden="false" customHeight="true" outlineLevel="0" collapsed="false">
      <c r="A213" s="125" t="n">
        <v>208</v>
      </c>
      <c r="B213" s="133" t="n">
        <f aca="false">IFERROR([1]SYNC_PROSPECTION_MKT!$B$212,"")</f>
        <v>0</v>
      </c>
      <c r="C213" s="133" t="n">
        <f aca="false">IFERROR([1]SYNC_PROSPECTION_MKT!$C$212,"")</f>
        <v>0</v>
      </c>
      <c r="D213" s="129" t="n">
        <f aca="false">IFERROR([1]SYNC_PROSPECTION_MKT!$D$212,"")</f>
        <v>0</v>
      </c>
      <c r="E213" s="129" t="n">
        <f aca="false">IFERROR([1]SYNC_PROSPECTION_MKT!$E$212,"")</f>
        <v>0</v>
      </c>
      <c r="F213" s="130" t="n">
        <f aca="false">IFERROR([1]SYNC_PROSPECTION_MKT!$G$212,"")</f>
        <v>0</v>
      </c>
      <c r="G213" s="130" t="n">
        <f aca="false">IFERROR([1]SYNC_PROSPECTION_MKT!$H$212,"")</f>
        <v>0</v>
      </c>
      <c r="H213" s="130" t="n">
        <f aca="false">IFERROR([1]SYNC_PROSPECTION_MKT!$J$212,"")</f>
        <v>0</v>
      </c>
      <c r="I213" s="130" t="n">
        <f aca="false">IFERROR([1]SYNC_PROSPECTION_MKT!$I$212,"")</f>
        <v>0</v>
      </c>
      <c r="J213" s="130" t="n">
        <f aca="false">IFERROR([1]SYNC_PROSPECTION_MKT!$K$212,"")</f>
        <v>0</v>
      </c>
      <c r="K213" s="130" t="n">
        <f aca="false">IFERROR(SYNC_FINANCE!$I$212,"")</f>
        <v>0</v>
      </c>
      <c r="L213" s="130" t="n">
        <f aca="false">IFERROR([2]SYNC_COMMERCIAL_VENTE!$S$212,"")</f>
        <v>0</v>
      </c>
      <c r="M213" s="130" t="n">
        <v>0</v>
      </c>
      <c r="N213" s="130" t="n">
        <v>0</v>
      </c>
      <c r="O213" s="130" t="n">
        <v>0</v>
      </c>
      <c r="P213" s="130" t="n">
        <v>0</v>
      </c>
      <c r="Q213" s="130" t="n">
        <v>0</v>
      </c>
      <c r="R213" s="79" t="n">
        <v>0</v>
      </c>
      <c r="S213" s="81" t="n">
        <v>0</v>
      </c>
      <c r="T213" s="79" t="n">
        <v>0</v>
      </c>
      <c r="U213" s="81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118" t="n">
        <f aca="false">IFERROR(SUM(N213:Y213),0)</f>
        <v>0</v>
      </c>
      <c r="AA213" s="118" t="n">
        <f aca="false">IFERROR((N213+Q213+T213+W213)-M213,0)</f>
        <v>0</v>
      </c>
      <c r="AB213" s="118" t="n">
        <f aca="false">IFERROR(Z213,0)</f>
        <v>0</v>
      </c>
      <c r="AC213" s="118" t="n">
        <f aca="false">IFERROR(L213-AB213,0)</f>
        <v>0</v>
      </c>
    </row>
    <row r="214" customFormat="false" ht="18" hidden="false" customHeight="true" outlineLevel="0" collapsed="false">
      <c r="A214" s="125" t="n">
        <v>209</v>
      </c>
      <c r="B214" s="133" t="n">
        <f aca="false">IFERROR([1]SYNC_PROSPECTION_MKT!$B$213,"")</f>
        <v>0</v>
      </c>
      <c r="C214" s="133" t="n">
        <f aca="false">IFERROR([1]SYNC_PROSPECTION_MKT!$C$213,"")</f>
        <v>0</v>
      </c>
      <c r="D214" s="129" t="n">
        <f aca="false">IFERROR([1]SYNC_PROSPECTION_MKT!$D$213,"")</f>
        <v>0</v>
      </c>
      <c r="E214" s="129" t="n">
        <f aca="false">IFERROR([1]SYNC_PROSPECTION_MKT!$E$213,"")</f>
        <v>0</v>
      </c>
      <c r="F214" s="130" t="n">
        <f aca="false">IFERROR([1]SYNC_PROSPECTION_MKT!$G$213,"")</f>
        <v>0</v>
      </c>
      <c r="G214" s="130" t="n">
        <f aca="false">IFERROR([1]SYNC_PROSPECTION_MKT!$H$213,"")</f>
        <v>0</v>
      </c>
      <c r="H214" s="130" t="n">
        <f aca="false">IFERROR([1]SYNC_PROSPECTION_MKT!$J$213,"")</f>
        <v>0</v>
      </c>
      <c r="I214" s="130" t="n">
        <f aca="false">IFERROR([1]SYNC_PROSPECTION_MKT!$I$213,"")</f>
        <v>0</v>
      </c>
      <c r="J214" s="130" t="n">
        <f aca="false">IFERROR([1]SYNC_PROSPECTION_MKT!$K$213,"")</f>
        <v>0</v>
      </c>
      <c r="K214" s="130" t="n">
        <f aca="false">IFERROR(SYNC_FINANCE!$I$213,"")</f>
        <v>0</v>
      </c>
      <c r="L214" s="130" t="n">
        <f aca="false">IFERROR([2]SYNC_COMMERCIAL_VENTE!$S$213,"")</f>
        <v>0</v>
      </c>
      <c r="M214" s="130" t="n">
        <v>0</v>
      </c>
      <c r="N214" s="130" t="n">
        <v>0</v>
      </c>
      <c r="O214" s="130" t="n">
        <v>0</v>
      </c>
      <c r="P214" s="130" t="n">
        <v>0</v>
      </c>
      <c r="Q214" s="130" t="n">
        <v>0</v>
      </c>
      <c r="R214" s="79" t="n">
        <v>0</v>
      </c>
      <c r="S214" s="81" t="n">
        <v>0</v>
      </c>
      <c r="T214" s="79" t="n">
        <v>0</v>
      </c>
      <c r="U214" s="81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118" t="n">
        <f aca="false">IFERROR(SUM(N214:Y214),0)</f>
        <v>0</v>
      </c>
      <c r="AA214" s="118" t="n">
        <f aca="false">IFERROR((N214+Q214+T214+W214)-M214,0)</f>
        <v>0</v>
      </c>
      <c r="AB214" s="118" t="n">
        <f aca="false">IFERROR(Z214,0)</f>
        <v>0</v>
      </c>
      <c r="AC214" s="118" t="n">
        <f aca="false">IFERROR(L214-AB214,0)</f>
        <v>0</v>
      </c>
    </row>
    <row r="215" customFormat="false" ht="18" hidden="false" customHeight="true" outlineLevel="0" collapsed="false">
      <c r="A215" s="125" t="n">
        <v>210</v>
      </c>
      <c r="B215" s="133" t="n">
        <f aca="false">IFERROR([1]SYNC_PROSPECTION_MKT!$B$214,"")</f>
        <v>0</v>
      </c>
      <c r="C215" s="133" t="n">
        <f aca="false">IFERROR([1]SYNC_PROSPECTION_MKT!$C$214,"")</f>
        <v>0</v>
      </c>
      <c r="D215" s="129" t="n">
        <f aca="false">IFERROR([1]SYNC_PROSPECTION_MKT!$D$214,"")</f>
        <v>0</v>
      </c>
      <c r="E215" s="129" t="n">
        <f aca="false">IFERROR([1]SYNC_PROSPECTION_MKT!$E$214,"")</f>
        <v>0</v>
      </c>
      <c r="F215" s="130" t="n">
        <f aca="false">IFERROR([1]SYNC_PROSPECTION_MKT!$G$214,"")</f>
        <v>0</v>
      </c>
      <c r="G215" s="130" t="n">
        <f aca="false">IFERROR([1]SYNC_PROSPECTION_MKT!$H$214,"")</f>
        <v>0</v>
      </c>
      <c r="H215" s="130" t="n">
        <f aca="false">IFERROR([1]SYNC_PROSPECTION_MKT!$J$214,"")</f>
        <v>0</v>
      </c>
      <c r="I215" s="130" t="n">
        <f aca="false">IFERROR([1]SYNC_PROSPECTION_MKT!$I$214,"")</f>
        <v>0</v>
      </c>
      <c r="J215" s="130" t="n">
        <f aca="false">IFERROR([1]SYNC_PROSPECTION_MKT!$K$214,"")</f>
        <v>0</v>
      </c>
      <c r="K215" s="130" t="n">
        <f aca="false">IFERROR(SYNC_FINANCE!$I$214,"")</f>
        <v>0</v>
      </c>
      <c r="L215" s="130" t="n">
        <f aca="false">IFERROR([2]SYNC_COMMERCIAL_VENTE!$S$214,"")</f>
        <v>0</v>
      </c>
      <c r="M215" s="130" t="n">
        <v>0</v>
      </c>
      <c r="N215" s="130" t="n">
        <v>0</v>
      </c>
      <c r="O215" s="130" t="n">
        <v>0</v>
      </c>
      <c r="P215" s="130" t="n">
        <v>0</v>
      </c>
      <c r="Q215" s="130" t="n">
        <v>0</v>
      </c>
      <c r="R215" s="79" t="n">
        <v>0</v>
      </c>
      <c r="S215" s="81" t="n">
        <v>0</v>
      </c>
      <c r="T215" s="79" t="n">
        <v>0</v>
      </c>
      <c r="U215" s="81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118" t="n">
        <f aca="false">IFERROR(SUM(N215:Y215),0)</f>
        <v>0</v>
      </c>
      <c r="AA215" s="118" t="n">
        <f aca="false">IFERROR((N215+Q215+T215+W215)-M215,0)</f>
        <v>0</v>
      </c>
      <c r="AB215" s="118" t="n">
        <f aca="false">IFERROR(Z215,0)</f>
        <v>0</v>
      </c>
      <c r="AC215" s="118" t="n">
        <f aca="false">IFERROR(L215-AB215,0)</f>
        <v>0</v>
      </c>
    </row>
    <row r="216" customFormat="false" ht="18" hidden="false" customHeight="true" outlineLevel="0" collapsed="false">
      <c r="A216" s="125" t="n">
        <v>211</v>
      </c>
      <c r="B216" s="133" t="n">
        <f aca="false">IFERROR([1]SYNC_PROSPECTION_MKT!$B$215,"")</f>
        <v>0</v>
      </c>
      <c r="C216" s="133" t="n">
        <f aca="false">IFERROR([1]SYNC_PROSPECTION_MKT!$C$215,"")</f>
        <v>0</v>
      </c>
      <c r="D216" s="129" t="n">
        <f aca="false">IFERROR([1]SYNC_PROSPECTION_MKT!$D$215,"")</f>
        <v>0</v>
      </c>
      <c r="E216" s="129" t="n">
        <f aca="false">IFERROR([1]SYNC_PROSPECTION_MKT!$E$215,"")</f>
        <v>0</v>
      </c>
      <c r="F216" s="130" t="n">
        <f aca="false">IFERROR([1]SYNC_PROSPECTION_MKT!$G$215,"")</f>
        <v>0</v>
      </c>
      <c r="G216" s="130" t="n">
        <f aca="false">IFERROR([1]SYNC_PROSPECTION_MKT!$H$215,"")</f>
        <v>0</v>
      </c>
      <c r="H216" s="130" t="n">
        <f aca="false">IFERROR([1]SYNC_PROSPECTION_MKT!$J$215,"")</f>
        <v>0</v>
      </c>
      <c r="I216" s="130" t="n">
        <f aca="false">IFERROR([1]SYNC_PROSPECTION_MKT!$I$215,"")</f>
        <v>0</v>
      </c>
      <c r="J216" s="130" t="n">
        <f aca="false">IFERROR([1]SYNC_PROSPECTION_MKT!$K$215,"")</f>
        <v>0</v>
      </c>
      <c r="K216" s="130" t="n">
        <f aca="false">IFERROR(SYNC_FINANCE!$I$215,"")</f>
        <v>0</v>
      </c>
      <c r="L216" s="130" t="n">
        <f aca="false">IFERROR([2]SYNC_COMMERCIAL_VENTE!$S$215,"")</f>
        <v>0</v>
      </c>
      <c r="M216" s="130" t="n">
        <v>0</v>
      </c>
      <c r="N216" s="130" t="n">
        <v>0</v>
      </c>
      <c r="O216" s="130" t="n">
        <v>0</v>
      </c>
      <c r="P216" s="130" t="n">
        <v>0</v>
      </c>
      <c r="Q216" s="130" t="n">
        <v>0</v>
      </c>
      <c r="R216" s="79" t="n">
        <v>0</v>
      </c>
      <c r="S216" s="81" t="n">
        <v>0</v>
      </c>
      <c r="T216" s="79" t="n">
        <v>0</v>
      </c>
      <c r="U216" s="81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118" t="n">
        <f aca="false">IFERROR(SUM(N216:Y216),0)</f>
        <v>0</v>
      </c>
      <c r="AA216" s="118" t="n">
        <f aca="false">IFERROR((N216+Q216+T216+W216)-M216,0)</f>
        <v>0</v>
      </c>
      <c r="AB216" s="118" t="n">
        <f aca="false">IFERROR(Z216,0)</f>
        <v>0</v>
      </c>
      <c r="AC216" s="118" t="n">
        <f aca="false">IFERROR(L216-AB216,0)</f>
        <v>0</v>
      </c>
    </row>
    <row r="217" customFormat="false" ht="18" hidden="false" customHeight="true" outlineLevel="0" collapsed="false">
      <c r="A217" s="125" t="n">
        <v>212</v>
      </c>
      <c r="B217" s="133" t="n">
        <f aca="false">IFERROR([1]SYNC_PROSPECTION_MKT!$B$216,"")</f>
        <v>0</v>
      </c>
      <c r="C217" s="133" t="n">
        <f aca="false">IFERROR([1]SYNC_PROSPECTION_MKT!$C$216,"")</f>
        <v>0</v>
      </c>
      <c r="D217" s="129" t="n">
        <f aca="false">IFERROR([1]SYNC_PROSPECTION_MKT!$D$216,"")</f>
        <v>0</v>
      </c>
      <c r="E217" s="129" t="n">
        <f aca="false">IFERROR([1]SYNC_PROSPECTION_MKT!$E$216,"")</f>
        <v>0</v>
      </c>
      <c r="F217" s="130" t="n">
        <f aca="false">IFERROR([1]SYNC_PROSPECTION_MKT!$G$216,"")</f>
        <v>0</v>
      </c>
      <c r="G217" s="130" t="n">
        <f aca="false">IFERROR([1]SYNC_PROSPECTION_MKT!$H$216,"")</f>
        <v>0</v>
      </c>
      <c r="H217" s="130" t="n">
        <f aca="false">IFERROR([1]SYNC_PROSPECTION_MKT!$J$216,"")</f>
        <v>0</v>
      </c>
      <c r="I217" s="130" t="n">
        <f aca="false">IFERROR([1]SYNC_PROSPECTION_MKT!$I$216,"")</f>
        <v>0</v>
      </c>
      <c r="J217" s="130" t="n">
        <f aca="false">IFERROR([1]SYNC_PROSPECTION_MKT!$K$216,"")</f>
        <v>0</v>
      </c>
      <c r="K217" s="130" t="n">
        <f aca="false">IFERROR(SYNC_FINANCE!$I$216,"")</f>
        <v>0</v>
      </c>
      <c r="L217" s="130" t="n">
        <f aca="false">IFERROR([2]SYNC_COMMERCIAL_VENTE!$S$216,"")</f>
        <v>0</v>
      </c>
      <c r="M217" s="130" t="n">
        <v>0</v>
      </c>
      <c r="N217" s="130" t="n">
        <v>0</v>
      </c>
      <c r="O217" s="130" t="n">
        <v>0</v>
      </c>
      <c r="P217" s="130" t="n">
        <v>0</v>
      </c>
      <c r="Q217" s="130" t="n">
        <v>0</v>
      </c>
      <c r="R217" s="79" t="n">
        <v>0</v>
      </c>
      <c r="S217" s="81" t="n">
        <v>0</v>
      </c>
      <c r="T217" s="79" t="n">
        <v>0</v>
      </c>
      <c r="U217" s="81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118" t="n">
        <f aca="false">IFERROR(SUM(N217:Y217),0)</f>
        <v>0</v>
      </c>
      <c r="AA217" s="118" t="n">
        <f aca="false">IFERROR((N217+Q217+T217+W217)-M217,0)</f>
        <v>0</v>
      </c>
      <c r="AB217" s="118" t="n">
        <f aca="false">IFERROR(Z217,0)</f>
        <v>0</v>
      </c>
      <c r="AC217" s="118" t="n">
        <f aca="false">IFERROR(L217-AB217,0)</f>
        <v>0</v>
      </c>
    </row>
    <row r="218" customFormat="false" ht="18" hidden="false" customHeight="true" outlineLevel="0" collapsed="false">
      <c r="A218" s="125" t="n">
        <v>213</v>
      </c>
      <c r="B218" s="133" t="n">
        <f aca="false">IFERROR([1]SYNC_PROSPECTION_MKT!$B$217,"")</f>
        <v>0</v>
      </c>
      <c r="C218" s="133" t="n">
        <f aca="false">IFERROR([1]SYNC_PROSPECTION_MKT!$C$217,"")</f>
        <v>0</v>
      </c>
      <c r="D218" s="129" t="n">
        <f aca="false">IFERROR([1]SYNC_PROSPECTION_MKT!$D$217,"")</f>
        <v>0</v>
      </c>
      <c r="E218" s="129" t="n">
        <f aca="false">IFERROR([1]SYNC_PROSPECTION_MKT!$E$217,"")</f>
        <v>0</v>
      </c>
      <c r="F218" s="130" t="n">
        <f aca="false">IFERROR([1]SYNC_PROSPECTION_MKT!$G$217,"")</f>
        <v>0</v>
      </c>
      <c r="G218" s="130" t="n">
        <f aca="false">IFERROR([1]SYNC_PROSPECTION_MKT!$H$217,"")</f>
        <v>0</v>
      </c>
      <c r="H218" s="130" t="n">
        <f aca="false">IFERROR([1]SYNC_PROSPECTION_MKT!$J$217,"")</f>
        <v>0</v>
      </c>
      <c r="I218" s="130" t="n">
        <f aca="false">IFERROR([1]SYNC_PROSPECTION_MKT!$I$217,"")</f>
        <v>0</v>
      </c>
      <c r="J218" s="130" t="n">
        <f aca="false">IFERROR([1]SYNC_PROSPECTION_MKT!$K$217,"")</f>
        <v>0</v>
      </c>
      <c r="K218" s="130" t="n">
        <f aca="false">IFERROR(SYNC_FINANCE!$I$217,"")</f>
        <v>0</v>
      </c>
      <c r="L218" s="130" t="n">
        <f aca="false">IFERROR([2]SYNC_COMMERCIAL_VENTE!$S$217,"")</f>
        <v>0</v>
      </c>
      <c r="M218" s="130" t="n">
        <v>0</v>
      </c>
      <c r="N218" s="130" t="n">
        <v>0</v>
      </c>
      <c r="O218" s="130" t="n">
        <v>0</v>
      </c>
      <c r="P218" s="130" t="n">
        <v>0</v>
      </c>
      <c r="Q218" s="130" t="n">
        <v>0</v>
      </c>
      <c r="R218" s="79" t="n">
        <v>0</v>
      </c>
      <c r="S218" s="81" t="n">
        <v>0</v>
      </c>
      <c r="T218" s="79" t="n">
        <v>0</v>
      </c>
      <c r="U218" s="81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118" t="n">
        <f aca="false">IFERROR(SUM(N218:Y218),0)</f>
        <v>0</v>
      </c>
      <c r="AA218" s="118" t="n">
        <f aca="false">IFERROR((N218+Q218+T218+W218)-M218,0)</f>
        <v>0</v>
      </c>
      <c r="AB218" s="118" t="n">
        <f aca="false">IFERROR(Z218,0)</f>
        <v>0</v>
      </c>
      <c r="AC218" s="118" t="n">
        <f aca="false">IFERROR(L218-AB218,0)</f>
        <v>0</v>
      </c>
    </row>
    <row r="219" customFormat="false" ht="18" hidden="false" customHeight="true" outlineLevel="0" collapsed="false">
      <c r="A219" s="125" t="n">
        <v>214</v>
      </c>
      <c r="B219" s="133" t="n">
        <f aca="false">IFERROR([1]SYNC_PROSPECTION_MKT!$B$218,"")</f>
        <v>0</v>
      </c>
      <c r="C219" s="133" t="n">
        <f aca="false">IFERROR([1]SYNC_PROSPECTION_MKT!$C$218,"")</f>
        <v>0</v>
      </c>
      <c r="D219" s="129" t="n">
        <f aca="false">IFERROR([1]SYNC_PROSPECTION_MKT!$D$218,"")</f>
        <v>0</v>
      </c>
      <c r="E219" s="129" t="n">
        <f aca="false">IFERROR([1]SYNC_PROSPECTION_MKT!$E$218,"")</f>
        <v>0</v>
      </c>
      <c r="F219" s="130" t="n">
        <f aca="false">IFERROR([1]SYNC_PROSPECTION_MKT!$G$218,"")</f>
        <v>0</v>
      </c>
      <c r="G219" s="130" t="n">
        <f aca="false">IFERROR([1]SYNC_PROSPECTION_MKT!$H$218,"")</f>
        <v>0</v>
      </c>
      <c r="H219" s="130" t="n">
        <f aca="false">IFERROR([1]SYNC_PROSPECTION_MKT!$J$218,"")</f>
        <v>0</v>
      </c>
      <c r="I219" s="130" t="n">
        <f aca="false">IFERROR([1]SYNC_PROSPECTION_MKT!$I$218,"")</f>
        <v>0</v>
      </c>
      <c r="J219" s="130" t="n">
        <f aca="false">IFERROR([1]SYNC_PROSPECTION_MKT!$K$218,"")</f>
        <v>0</v>
      </c>
      <c r="K219" s="130" t="n">
        <f aca="false">IFERROR(SYNC_FINANCE!$I$218,"")</f>
        <v>0</v>
      </c>
      <c r="L219" s="130" t="n">
        <f aca="false">IFERROR([2]SYNC_COMMERCIAL_VENTE!$S$218,"")</f>
        <v>0</v>
      </c>
      <c r="M219" s="130" t="n">
        <v>0</v>
      </c>
      <c r="N219" s="130" t="n">
        <v>0</v>
      </c>
      <c r="O219" s="130" t="n">
        <v>0</v>
      </c>
      <c r="P219" s="130" t="n">
        <v>0</v>
      </c>
      <c r="Q219" s="130" t="n">
        <v>0</v>
      </c>
      <c r="R219" s="79" t="n">
        <v>0</v>
      </c>
      <c r="S219" s="81" t="n">
        <v>0</v>
      </c>
      <c r="T219" s="79" t="n">
        <v>0</v>
      </c>
      <c r="U219" s="81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118" t="n">
        <f aca="false">IFERROR(SUM(N219:Y219),0)</f>
        <v>0</v>
      </c>
      <c r="AA219" s="118" t="n">
        <f aca="false">IFERROR((N219+Q219+T219+W219)-M219,0)</f>
        <v>0</v>
      </c>
      <c r="AB219" s="118" t="n">
        <f aca="false">IFERROR(Z219,0)</f>
        <v>0</v>
      </c>
      <c r="AC219" s="118" t="n">
        <f aca="false">IFERROR(L219-AB219,0)</f>
        <v>0</v>
      </c>
    </row>
    <row r="220" customFormat="false" ht="18" hidden="false" customHeight="true" outlineLevel="0" collapsed="false">
      <c r="A220" s="125" t="n">
        <v>215</v>
      </c>
      <c r="B220" s="133" t="n">
        <f aca="false">IFERROR([1]SYNC_PROSPECTION_MKT!$B$219,"")</f>
        <v>0</v>
      </c>
      <c r="C220" s="133" t="n">
        <f aca="false">IFERROR([1]SYNC_PROSPECTION_MKT!$C$219,"")</f>
        <v>0</v>
      </c>
      <c r="D220" s="129" t="n">
        <f aca="false">IFERROR([1]SYNC_PROSPECTION_MKT!$D$219,"")</f>
        <v>0</v>
      </c>
      <c r="E220" s="129" t="n">
        <f aca="false">IFERROR([1]SYNC_PROSPECTION_MKT!$E$219,"")</f>
        <v>0</v>
      </c>
      <c r="F220" s="130" t="n">
        <f aca="false">IFERROR([1]SYNC_PROSPECTION_MKT!$G$219,"")</f>
        <v>0</v>
      </c>
      <c r="G220" s="130" t="n">
        <f aca="false">IFERROR([1]SYNC_PROSPECTION_MKT!$H$219,"")</f>
        <v>0</v>
      </c>
      <c r="H220" s="130" t="n">
        <f aca="false">IFERROR([1]SYNC_PROSPECTION_MKT!$J$219,"")</f>
        <v>0</v>
      </c>
      <c r="I220" s="130" t="n">
        <f aca="false">IFERROR([1]SYNC_PROSPECTION_MKT!$I$219,"")</f>
        <v>0</v>
      </c>
      <c r="J220" s="130" t="n">
        <f aca="false">IFERROR([1]SYNC_PROSPECTION_MKT!$K$219,"")</f>
        <v>0</v>
      </c>
      <c r="K220" s="130" t="n">
        <f aca="false">IFERROR(SYNC_FINANCE!$I$219,"")</f>
        <v>0</v>
      </c>
      <c r="L220" s="130" t="n">
        <f aca="false">IFERROR([2]SYNC_COMMERCIAL_VENTE!$S$219,"")</f>
        <v>0</v>
      </c>
      <c r="M220" s="130" t="n">
        <v>0</v>
      </c>
      <c r="N220" s="130" t="n">
        <v>0</v>
      </c>
      <c r="O220" s="130" t="n">
        <v>0</v>
      </c>
      <c r="P220" s="130" t="n">
        <v>0</v>
      </c>
      <c r="Q220" s="130" t="n">
        <v>0</v>
      </c>
      <c r="R220" s="79" t="n">
        <v>0</v>
      </c>
      <c r="S220" s="81" t="n">
        <v>0</v>
      </c>
      <c r="T220" s="79" t="n">
        <v>0</v>
      </c>
      <c r="U220" s="81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118" t="n">
        <f aca="false">IFERROR(SUM(N220:Y220),0)</f>
        <v>0</v>
      </c>
      <c r="AA220" s="118" t="n">
        <f aca="false">IFERROR((N220+Q220+T220+W220)-M220,0)</f>
        <v>0</v>
      </c>
      <c r="AB220" s="118" t="n">
        <f aca="false">IFERROR(Z220,0)</f>
        <v>0</v>
      </c>
      <c r="AC220" s="118" t="n">
        <f aca="false">IFERROR(L220-AB220,0)</f>
        <v>0</v>
      </c>
    </row>
    <row r="221" customFormat="false" ht="18" hidden="false" customHeight="true" outlineLevel="0" collapsed="false">
      <c r="A221" s="125" t="n">
        <v>216</v>
      </c>
      <c r="B221" s="133" t="n">
        <f aca="false">IFERROR([1]SYNC_PROSPECTION_MKT!$B$220,"")</f>
        <v>0</v>
      </c>
      <c r="C221" s="133" t="n">
        <f aca="false">IFERROR([1]SYNC_PROSPECTION_MKT!$C$220,"")</f>
        <v>0</v>
      </c>
      <c r="D221" s="129" t="n">
        <f aca="false">IFERROR([1]SYNC_PROSPECTION_MKT!$D$220,"")</f>
        <v>0</v>
      </c>
      <c r="E221" s="129" t="n">
        <f aca="false">IFERROR([1]SYNC_PROSPECTION_MKT!$E$220,"")</f>
        <v>0</v>
      </c>
      <c r="F221" s="130" t="n">
        <f aca="false">IFERROR([1]SYNC_PROSPECTION_MKT!$G$220,"")</f>
        <v>0</v>
      </c>
      <c r="G221" s="130" t="n">
        <f aca="false">IFERROR([1]SYNC_PROSPECTION_MKT!$H$220,"")</f>
        <v>0</v>
      </c>
      <c r="H221" s="130" t="n">
        <f aca="false">IFERROR([1]SYNC_PROSPECTION_MKT!$J$220,"")</f>
        <v>0</v>
      </c>
      <c r="I221" s="130" t="n">
        <f aca="false">IFERROR([1]SYNC_PROSPECTION_MKT!$I$220,"")</f>
        <v>0</v>
      </c>
      <c r="J221" s="130" t="n">
        <f aca="false">IFERROR([1]SYNC_PROSPECTION_MKT!$K$220,"")</f>
        <v>0</v>
      </c>
      <c r="K221" s="130" t="n">
        <f aca="false">IFERROR(SYNC_FINANCE!$I$220,"")</f>
        <v>0</v>
      </c>
      <c r="L221" s="130" t="n">
        <f aca="false">IFERROR([2]SYNC_COMMERCIAL_VENTE!$S$220,"")</f>
        <v>0</v>
      </c>
      <c r="M221" s="130" t="n">
        <v>0</v>
      </c>
      <c r="N221" s="130" t="n">
        <v>0</v>
      </c>
      <c r="O221" s="130" t="n">
        <v>0</v>
      </c>
      <c r="P221" s="130" t="n">
        <v>0</v>
      </c>
      <c r="Q221" s="130" t="n">
        <v>0</v>
      </c>
      <c r="R221" s="79" t="n">
        <v>0</v>
      </c>
      <c r="S221" s="81" t="n">
        <v>0</v>
      </c>
      <c r="T221" s="79" t="n">
        <v>0</v>
      </c>
      <c r="U221" s="81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118" t="n">
        <f aca="false">IFERROR(SUM(N221:Y221),0)</f>
        <v>0</v>
      </c>
      <c r="AA221" s="118" t="n">
        <f aca="false">IFERROR((N221+Q221+T221+W221)-M221,0)</f>
        <v>0</v>
      </c>
      <c r="AB221" s="118" t="n">
        <f aca="false">IFERROR(Z221,0)</f>
        <v>0</v>
      </c>
      <c r="AC221" s="118" t="n">
        <f aca="false">IFERROR(L221-AB221,0)</f>
        <v>0</v>
      </c>
    </row>
    <row r="222" customFormat="false" ht="18" hidden="false" customHeight="true" outlineLevel="0" collapsed="false">
      <c r="A222" s="125" t="n">
        <v>217</v>
      </c>
      <c r="B222" s="133" t="n">
        <f aca="false">IFERROR([1]SYNC_PROSPECTION_MKT!$B$221,"")</f>
        <v>0</v>
      </c>
      <c r="C222" s="133" t="n">
        <f aca="false">IFERROR([1]SYNC_PROSPECTION_MKT!$C$221,"")</f>
        <v>0</v>
      </c>
      <c r="D222" s="129" t="n">
        <f aca="false">IFERROR([1]SYNC_PROSPECTION_MKT!$D$221,"")</f>
        <v>0</v>
      </c>
      <c r="E222" s="129" t="n">
        <f aca="false">IFERROR([1]SYNC_PROSPECTION_MKT!$E$221,"")</f>
        <v>0</v>
      </c>
      <c r="F222" s="130" t="n">
        <f aca="false">IFERROR([1]SYNC_PROSPECTION_MKT!$G$221,"")</f>
        <v>0</v>
      </c>
      <c r="G222" s="130" t="n">
        <f aca="false">IFERROR([1]SYNC_PROSPECTION_MKT!$H$221,"")</f>
        <v>0</v>
      </c>
      <c r="H222" s="130" t="n">
        <f aca="false">IFERROR([1]SYNC_PROSPECTION_MKT!$J$221,"")</f>
        <v>0</v>
      </c>
      <c r="I222" s="130" t="n">
        <f aca="false">IFERROR([1]SYNC_PROSPECTION_MKT!$I$221,"")</f>
        <v>0</v>
      </c>
      <c r="J222" s="130" t="n">
        <f aca="false">IFERROR([1]SYNC_PROSPECTION_MKT!$K$221,"")</f>
        <v>0</v>
      </c>
      <c r="K222" s="130" t="n">
        <f aca="false">IFERROR(SYNC_FINANCE!$I$221,"")</f>
        <v>0</v>
      </c>
      <c r="L222" s="130" t="n">
        <f aca="false">IFERROR([2]SYNC_COMMERCIAL_VENTE!$S$221,"")</f>
        <v>0</v>
      </c>
      <c r="M222" s="130" t="n">
        <v>0</v>
      </c>
      <c r="N222" s="130" t="n">
        <v>0</v>
      </c>
      <c r="O222" s="130" t="n">
        <v>0</v>
      </c>
      <c r="P222" s="130" t="n">
        <v>0</v>
      </c>
      <c r="Q222" s="130" t="n">
        <v>0</v>
      </c>
      <c r="R222" s="79" t="n">
        <v>0</v>
      </c>
      <c r="S222" s="81" t="n">
        <v>0</v>
      </c>
      <c r="T222" s="79" t="n">
        <v>0</v>
      </c>
      <c r="U222" s="81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118" t="n">
        <f aca="false">IFERROR(SUM(N222:Y222),0)</f>
        <v>0</v>
      </c>
      <c r="AA222" s="118" t="n">
        <f aca="false">IFERROR((N222+Q222+T222+W222)-M222,0)</f>
        <v>0</v>
      </c>
      <c r="AB222" s="118" t="n">
        <f aca="false">IFERROR(Z222,0)</f>
        <v>0</v>
      </c>
      <c r="AC222" s="118" t="n">
        <f aca="false">IFERROR(L222-AB222,0)</f>
        <v>0</v>
      </c>
    </row>
    <row r="223" customFormat="false" ht="18" hidden="false" customHeight="true" outlineLevel="0" collapsed="false">
      <c r="A223" s="125" t="n">
        <v>218</v>
      </c>
      <c r="B223" s="133" t="n">
        <f aca="false">IFERROR([1]SYNC_PROSPECTION_MKT!$B$222,"")</f>
        <v>0</v>
      </c>
      <c r="C223" s="133" t="n">
        <f aca="false">IFERROR([1]SYNC_PROSPECTION_MKT!$C$222,"")</f>
        <v>0</v>
      </c>
      <c r="D223" s="129" t="n">
        <f aca="false">IFERROR([1]SYNC_PROSPECTION_MKT!$D$222,"")</f>
        <v>0</v>
      </c>
      <c r="E223" s="129" t="n">
        <f aca="false">IFERROR([1]SYNC_PROSPECTION_MKT!$E$222,"")</f>
        <v>0</v>
      </c>
      <c r="F223" s="130" t="n">
        <f aca="false">IFERROR([1]SYNC_PROSPECTION_MKT!$G$222,"")</f>
        <v>0</v>
      </c>
      <c r="G223" s="130" t="n">
        <f aca="false">IFERROR([1]SYNC_PROSPECTION_MKT!$H$222,"")</f>
        <v>0</v>
      </c>
      <c r="H223" s="130" t="n">
        <f aca="false">IFERROR([1]SYNC_PROSPECTION_MKT!$J$222,"")</f>
        <v>0</v>
      </c>
      <c r="I223" s="130" t="n">
        <f aca="false">IFERROR([1]SYNC_PROSPECTION_MKT!$I$222,"")</f>
        <v>0</v>
      </c>
      <c r="J223" s="130" t="n">
        <f aca="false">IFERROR([1]SYNC_PROSPECTION_MKT!$K$222,"")</f>
        <v>0</v>
      </c>
      <c r="K223" s="130" t="n">
        <f aca="false">IFERROR(SYNC_FINANCE!$I$222,"")</f>
        <v>0</v>
      </c>
      <c r="L223" s="130" t="n">
        <f aca="false">IFERROR([2]SYNC_COMMERCIAL_VENTE!$S$222,"")</f>
        <v>0</v>
      </c>
      <c r="M223" s="130" t="n">
        <v>0</v>
      </c>
      <c r="N223" s="130" t="n">
        <v>0</v>
      </c>
      <c r="O223" s="130" t="n">
        <v>0</v>
      </c>
      <c r="P223" s="130" t="n">
        <v>0</v>
      </c>
      <c r="Q223" s="130" t="n">
        <v>0</v>
      </c>
      <c r="R223" s="79" t="n">
        <v>0</v>
      </c>
      <c r="S223" s="81" t="n">
        <v>0</v>
      </c>
      <c r="T223" s="79" t="n">
        <v>0</v>
      </c>
      <c r="U223" s="81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118" t="n">
        <f aca="false">IFERROR(SUM(N223:Y223),0)</f>
        <v>0</v>
      </c>
      <c r="AA223" s="118" t="n">
        <f aca="false">IFERROR((N223+Q223+T223+W223)-M223,0)</f>
        <v>0</v>
      </c>
      <c r="AB223" s="118" t="n">
        <f aca="false">IFERROR(Z223,0)</f>
        <v>0</v>
      </c>
      <c r="AC223" s="118" t="n">
        <f aca="false">IFERROR(L223-AB223,0)</f>
        <v>0</v>
      </c>
    </row>
    <row r="224" customFormat="false" ht="18" hidden="false" customHeight="true" outlineLevel="0" collapsed="false">
      <c r="A224" s="125" t="n">
        <v>219</v>
      </c>
      <c r="B224" s="133" t="n">
        <f aca="false">IFERROR([1]SYNC_PROSPECTION_MKT!$B$223,"")</f>
        <v>0</v>
      </c>
      <c r="C224" s="133" t="n">
        <f aca="false">IFERROR([1]SYNC_PROSPECTION_MKT!$C$223,"")</f>
        <v>0</v>
      </c>
      <c r="D224" s="129" t="n">
        <f aca="false">IFERROR([1]SYNC_PROSPECTION_MKT!$D$223,"")</f>
        <v>0</v>
      </c>
      <c r="E224" s="129" t="n">
        <f aca="false">IFERROR([1]SYNC_PROSPECTION_MKT!$E$223,"")</f>
        <v>0</v>
      </c>
      <c r="F224" s="130" t="n">
        <f aca="false">IFERROR([1]SYNC_PROSPECTION_MKT!$G$223,"")</f>
        <v>0</v>
      </c>
      <c r="G224" s="130" t="n">
        <f aca="false">IFERROR([1]SYNC_PROSPECTION_MKT!$H$223,"")</f>
        <v>0</v>
      </c>
      <c r="H224" s="130" t="n">
        <f aca="false">IFERROR([1]SYNC_PROSPECTION_MKT!$J$223,"")</f>
        <v>0</v>
      </c>
      <c r="I224" s="130" t="n">
        <f aca="false">IFERROR([1]SYNC_PROSPECTION_MKT!$I$223,"")</f>
        <v>0</v>
      </c>
      <c r="J224" s="130" t="n">
        <f aca="false">IFERROR([1]SYNC_PROSPECTION_MKT!$K$223,"")</f>
        <v>0</v>
      </c>
      <c r="K224" s="130" t="n">
        <f aca="false">IFERROR(SYNC_FINANCE!$I$223,"")</f>
        <v>0</v>
      </c>
      <c r="L224" s="130" t="n">
        <f aca="false">IFERROR([2]SYNC_COMMERCIAL_VENTE!$S$223,"")</f>
        <v>0</v>
      </c>
      <c r="M224" s="130" t="n">
        <v>0</v>
      </c>
      <c r="N224" s="130" t="n">
        <v>0</v>
      </c>
      <c r="O224" s="130" t="n">
        <v>0</v>
      </c>
      <c r="P224" s="130" t="n">
        <v>0</v>
      </c>
      <c r="Q224" s="130" t="n">
        <v>0</v>
      </c>
      <c r="R224" s="79" t="n">
        <v>0</v>
      </c>
      <c r="S224" s="81" t="n">
        <v>0</v>
      </c>
      <c r="T224" s="79" t="n">
        <v>0</v>
      </c>
      <c r="U224" s="81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118" t="n">
        <f aca="false">IFERROR(SUM(N224:Y224),0)</f>
        <v>0</v>
      </c>
      <c r="AA224" s="118" t="n">
        <f aca="false">IFERROR((N224+Q224+T224+W224)-M224,0)</f>
        <v>0</v>
      </c>
      <c r="AB224" s="118" t="n">
        <f aca="false">IFERROR(Z224,0)</f>
        <v>0</v>
      </c>
      <c r="AC224" s="118" t="n">
        <f aca="false">IFERROR(L224-AB224,0)</f>
        <v>0</v>
      </c>
    </row>
    <row r="225" customFormat="false" ht="18" hidden="false" customHeight="true" outlineLevel="0" collapsed="false">
      <c r="A225" s="125" t="n">
        <v>220</v>
      </c>
      <c r="B225" s="133" t="n">
        <f aca="false">IFERROR([1]SYNC_PROSPECTION_MKT!$B$224,"")</f>
        <v>0</v>
      </c>
      <c r="C225" s="133" t="n">
        <f aca="false">IFERROR([1]SYNC_PROSPECTION_MKT!$C$224,"")</f>
        <v>0</v>
      </c>
      <c r="D225" s="129" t="n">
        <f aca="false">IFERROR([1]SYNC_PROSPECTION_MKT!$D$224,"")</f>
        <v>0</v>
      </c>
      <c r="E225" s="129" t="n">
        <f aca="false">IFERROR([1]SYNC_PROSPECTION_MKT!$E$224,"")</f>
        <v>0</v>
      </c>
      <c r="F225" s="130" t="n">
        <f aca="false">IFERROR([1]SYNC_PROSPECTION_MKT!$G$224,"")</f>
        <v>0</v>
      </c>
      <c r="G225" s="130" t="n">
        <f aca="false">IFERROR([1]SYNC_PROSPECTION_MKT!$H$224,"")</f>
        <v>0</v>
      </c>
      <c r="H225" s="130" t="n">
        <f aca="false">IFERROR([1]SYNC_PROSPECTION_MKT!$J$224,"")</f>
        <v>0</v>
      </c>
      <c r="I225" s="130" t="n">
        <f aca="false">IFERROR([1]SYNC_PROSPECTION_MKT!$I$224,"")</f>
        <v>0</v>
      </c>
      <c r="J225" s="130" t="n">
        <f aca="false">IFERROR([1]SYNC_PROSPECTION_MKT!$K$224,"")</f>
        <v>0</v>
      </c>
      <c r="K225" s="130" t="n">
        <f aca="false">IFERROR(SYNC_FINANCE!$I$224,"")</f>
        <v>0</v>
      </c>
      <c r="L225" s="130" t="n">
        <f aca="false">IFERROR([2]SYNC_COMMERCIAL_VENTE!$S$224,"")</f>
        <v>0</v>
      </c>
      <c r="M225" s="130" t="n">
        <v>0</v>
      </c>
      <c r="N225" s="130" t="n">
        <v>0</v>
      </c>
      <c r="O225" s="130" t="n">
        <v>0</v>
      </c>
      <c r="P225" s="130" t="n">
        <v>0</v>
      </c>
      <c r="Q225" s="130" t="n">
        <v>0</v>
      </c>
      <c r="R225" s="79" t="n">
        <v>0</v>
      </c>
      <c r="S225" s="81" t="n">
        <v>0</v>
      </c>
      <c r="T225" s="79" t="n">
        <v>0</v>
      </c>
      <c r="U225" s="81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118" t="n">
        <f aca="false">IFERROR(SUM(N225:Y225),0)</f>
        <v>0</v>
      </c>
      <c r="AA225" s="118" t="n">
        <f aca="false">IFERROR((N225+Q225+T225+W225)-M225,0)</f>
        <v>0</v>
      </c>
      <c r="AB225" s="118" t="n">
        <f aca="false">IFERROR(Z225,0)</f>
        <v>0</v>
      </c>
      <c r="AC225" s="118" t="n">
        <f aca="false">IFERROR(L225-AB225,0)</f>
        <v>0</v>
      </c>
    </row>
    <row r="226" customFormat="false" ht="18" hidden="false" customHeight="true" outlineLevel="0" collapsed="false">
      <c r="A226" s="125" t="n">
        <v>221</v>
      </c>
      <c r="B226" s="133" t="n">
        <f aca="false">IFERROR([1]SYNC_PROSPECTION_MKT!$B$225,"")</f>
        <v>0</v>
      </c>
      <c r="C226" s="133" t="n">
        <f aca="false">IFERROR([1]SYNC_PROSPECTION_MKT!$C$225,"")</f>
        <v>0</v>
      </c>
      <c r="D226" s="129" t="n">
        <f aca="false">IFERROR([1]SYNC_PROSPECTION_MKT!$D$225,"")</f>
        <v>0</v>
      </c>
      <c r="E226" s="129" t="n">
        <f aca="false">IFERROR([1]SYNC_PROSPECTION_MKT!$E$225,"")</f>
        <v>0</v>
      </c>
      <c r="F226" s="130" t="n">
        <f aca="false">IFERROR([1]SYNC_PROSPECTION_MKT!$G$225,"")</f>
        <v>0</v>
      </c>
      <c r="G226" s="130" t="n">
        <f aca="false">IFERROR([1]SYNC_PROSPECTION_MKT!$H$225,"")</f>
        <v>0</v>
      </c>
      <c r="H226" s="130" t="n">
        <f aca="false">IFERROR([1]SYNC_PROSPECTION_MKT!$J$225,"")</f>
        <v>0</v>
      </c>
      <c r="I226" s="130" t="n">
        <f aca="false">IFERROR([1]SYNC_PROSPECTION_MKT!$I$225,"")</f>
        <v>0</v>
      </c>
      <c r="J226" s="130" t="n">
        <f aca="false">IFERROR([1]SYNC_PROSPECTION_MKT!$K$225,"")</f>
        <v>0</v>
      </c>
      <c r="K226" s="130" t="n">
        <f aca="false">IFERROR(SYNC_FINANCE!$I$225,"")</f>
        <v>0</v>
      </c>
      <c r="L226" s="130" t="n">
        <f aca="false">IFERROR([2]SYNC_COMMERCIAL_VENTE!$S$225,"")</f>
        <v>0</v>
      </c>
      <c r="M226" s="130" t="n">
        <v>0</v>
      </c>
      <c r="N226" s="130" t="n">
        <v>0</v>
      </c>
      <c r="O226" s="130" t="n">
        <v>0</v>
      </c>
      <c r="P226" s="130" t="n">
        <v>0</v>
      </c>
      <c r="Q226" s="130" t="n">
        <v>0</v>
      </c>
      <c r="R226" s="79" t="n">
        <v>0</v>
      </c>
      <c r="S226" s="81" t="n">
        <v>0</v>
      </c>
      <c r="T226" s="79" t="n">
        <v>0</v>
      </c>
      <c r="U226" s="81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118" t="n">
        <f aca="false">IFERROR(SUM(N226:Y226),0)</f>
        <v>0</v>
      </c>
      <c r="AA226" s="118" t="n">
        <f aca="false">IFERROR((N226+Q226+T226+W226)-M226,0)</f>
        <v>0</v>
      </c>
      <c r="AB226" s="118" t="n">
        <f aca="false">IFERROR(Z226,0)</f>
        <v>0</v>
      </c>
      <c r="AC226" s="118" t="n">
        <f aca="false">IFERROR(L226-AB226,0)</f>
        <v>0</v>
      </c>
    </row>
    <row r="227" customFormat="false" ht="18" hidden="false" customHeight="true" outlineLevel="0" collapsed="false">
      <c r="A227" s="125" t="n">
        <v>222</v>
      </c>
      <c r="B227" s="133" t="n">
        <f aca="false">IFERROR([1]SYNC_PROSPECTION_MKT!$B$226,"")</f>
        <v>0</v>
      </c>
      <c r="C227" s="133" t="n">
        <f aca="false">IFERROR([1]SYNC_PROSPECTION_MKT!$C$226,"")</f>
        <v>0</v>
      </c>
      <c r="D227" s="129" t="n">
        <f aca="false">IFERROR([1]SYNC_PROSPECTION_MKT!$D$226,"")</f>
        <v>0</v>
      </c>
      <c r="E227" s="129" t="n">
        <f aca="false">IFERROR([1]SYNC_PROSPECTION_MKT!$E$226,"")</f>
        <v>0</v>
      </c>
      <c r="F227" s="130" t="n">
        <f aca="false">IFERROR([1]SYNC_PROSPECTION_MKT!$G$226,"")</f>
        <v>0</v>
      </c>
      <c r="G227" s="130" t="n">
        <f aca="false">IFERROR([1]SYNC_PROSPECTION_MKT!$H$226,"")</f>
        <v>0</v>
      </c>
      <c r="H227" s="130" t="n">
        <f aca="false">IFERROR([1]SYNC_PROSPECTION_MKT!$J$226,"")</f>
        <v>0</v>
      </c>
      <c r="I227" s="130" t="n">
        <f aca="false">IFERROR([1]SYNC_PROSPECTION_MKT!$I$226,"")</f>
        <v>0</v>
      </c>
      <c r="J227" s="130" t="n">
        <f aca="false">IFERROR([1]SYNC_PROSPECTION_MKT!$K$226,"")</f>
        <v>0</v>
      </c>
      <c r="K227" s="130" t="n">
        <f aca="false">IFERROR(SYNC_FINANCE!$I$226,"")</f>
        <v>0</v>
      </c>
      <c r="L227" s="130" t="n">
        <f aca="false">IFERROR([2]SYNC_COMMERCIAL_VENTE!$S$226,"")</f>
        <v>0</v>
      </c>
      <c r="M227" s="130" t="n">
        <v>0</v>
      </c>
      <c r="N227" s="130" t="n">
        <v>0</v>
      </c>
      <c r="O227" s="130" t="n">
        <v>0</v>
      </c>
      <c r="P227" s="130" t="n">
        <v>0</v>
      </c>
      <c r="Q227" s="130" t="n">
        <v>0</v>
      </c>
      <c r="R227" s="79" t="n">
        <v>0</v>
      </c>
      <c r="S227" s="81" t="n">
        <v>0</v>
      </c>
      <c r="T227" s="79" t="n">
        <v>0</v>
      </c>
      <c r="U227" s="81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118" t="n">
        <f aca="false">IFERROR(SUM(N227:Y227),0)</f>
        <v>0</v>
      </c>
      <c r="AA227" s="118" t="n">
        <f aca="false">IFERROR((N227+Q227+T227+W227)-M227,0)</f>
        <v>0</v>
      </c>
      <c r="AB227" s="118" t="n">
        <f aca="false">IFERROR(Z227,0)</f>
        <v>0</v>
      </c>
      <c r="AC227" s="118" t="n">
        <f aca="false">IFERROR(L227-AB227,0)</f>
        <v>0</v>
      </c>
    </row>
    <row r="228" customFormat="false" ht="18" hidden="false" customHeight="true" outlineLevel="0" collapsed="false">
      <c r="A228" s="125" t="n">
        <v>223</v>
      </c>
      <c r="B228" s="133" t="n">
        <f aca="false">IFERROR([1]SYNC_PROSPECTION_MKT!$B$227,"")</f>
        <v>0</v>
      </c>
      <c r="C228" s="133" t="n">
        <f aca="false">IFERROR([1]SYNC_PROSPECTION_MKT!$C$227,"")</f>
        <v>0</v>
      </c>
      <c r="D228" s="129" t="n">
        <f aca="false">IFERROR([1]SYNC_PROSPECTION_MKT!$D$227,"")</f>
        <v>0</v>
      </c>
      <c r="E228" s="129" t="n">
        <f aca="false">IFERROR([1]SYNC_PROSPECTION_MKT!$E$227,"")</f>
        <v>0</v>
      </c>
      <c r="F228" s="130" t="n">
        <f aca="false">IFERROR([1]SYNC_PROSPECTION_MKT!$G$227,"")</f>
        <v>0</v>
      </c>
      <c r="G228" s="130" t="n">
        <f aca="false">IFERROR([1]SYNC_PROSPECTION_MKT!$H$227,"")</f>
        <v>0</v>
      </c>
      <c r="H228" s="130" t="n">
        <f aca="false">IFERROR([1]SYNC_PROSPECTION_MKT!$J$227,"")</f>
        <v>0</v>
      </c>
      <c r="I228" s="130" t="n">
        <f aca="false">IFERROR([1]SYNC_PROSPECTION_MKT!$I$227,"")</f>
        <v>0</v>
      </c>
      <c r="J228" s="130" t="n">
        <f aca="false">IFERROR([1]SYNC_PROSPECTION_MKT!$K$227,"")</f>
        <v>0</v>
      </c>
      <c r="K228" s="130" t="n">
        <f aca="false">IFERROR(SYNC_FINANCE!$I$227,"")</f>
        <v>0</v>
      </c>
      <c r="L228" s="130" t="n">
        <f aca="false">IFERROR([2]SYNC_COMMERCIAL_VENTE!$S$227,"")</f>
        <v>0</v>
      </c>
      <c r="M228" s="130" t="n">
        <v>0</v>
      </c>
      <c r="N228" s="130" t="n">
        <v>0</v>
      </c>
      <c r="O228" s="130" t="n">
        <v>0</v>
      </c>
      <c r="P228" s="130" t="n">
        <v>0</v>
      </c>
      <c r="Q228" s="130" t="n">
        <v>0</v>
      </c>
      <c r="R228" s="79" t="n">
        <v>0</v>
      </c>
      <c r="S228" s="81" t="n">
        <v>0</v>
      </c>
      <c r="T228" s="79" t="n">
        <v>0</v>
      </c>
      <c r="U228" s="81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118" t="n">
        <f aca="false">IFERROR(SUM(N228:Y228),0)</f>
        <v>0</v>
      </c>
      <c r="AA228" s="118" t="n">
        <f aca="false">IFERROR((N228+Q228+T228+W228)-M228,0)</f>
        <v>0</v>
      </c>
      <c r="AB228" s="118" t="n">
        <f aca="false">IFERROR(Z228,0)</f>
        <v>0</v>
      </c>
      <c r="AC228" s="118" t="n">
        <f aca="false">IFERROR(L228-AB228,0)</f>
        <v>0</v>
      </c>
    </row>
    <row r="229" customFormat="false" ht="18" hidden="false" customHeight="true" outlineLevel="0" collapsed="false">
      <c r="A229" s="125" t="n">
        <v>224</v>
      </c>
      <c r="B229" s="133" t="n">
        <f aca="false">IFERROR([1]SYNC_PROSPECTION_MKT!$B$228,"")</f>
        <v>0</v>
      </c>
      <c r="C229" s="133" t="n">
        <f aca="false">IFERROR([1]SYNC_PROSPECTION_MKT!$C$228,"")</f>
        <v>0</v>
      </c>
      <c r="D229" s="129" t="n">
        <f aca="false">IFERROR([1]SYNC_PROSPECTION_MKT!$D$228,"")</f>
        <v>0</v>
      </c>
      <c r="E229" s="129" t="n">
        <f aca="false">IFERROR([1]SYNC_PROSPECTION_MKT!$E$228,"")</f>
        <v>0</v>
      </c>
      <c r="F229" s="130" t="n">
        <f aca="false">IFERROR([1]SYNC_PROSPECTION_MKT!$G$228,"")</f>
        <v>0</v>
      </c>
      <c r="G229" s="130" t="n">
        <f aca="false">IFERROR([1]SYNC_PROSPECTION_MKT!$H$228,"")</f>
        <v>0</v>
      </c>
      <c r="H229" s="130" t="n">
        <f aca="false">IFERROR([1]SYNC_PROSPECTION_MKT!$J$228,"")</f>
        <v>0</v>
      </c>
      <c r="I229" s="130" t="n">
        <f aca="false">IFERROR([1]SYNC_PROSPECTION_MKT!$I$228,"")</f>
        <v>0</v>
      </c>
      <c r="J229" s="130" t="n">
        <f aca="false">IFERROR([1]SYNC_PROSPECTION_MKT!$K$228,"")</f>
        <v>0</v>
      </c>
      <c r="K229" s="130" t="n">
        <f aca="false">IFERROR(SYNC_FINANCE!$I$228,"")</f>
        <v>0</v>
      </c>
      <c r="L229" s="130" t="n">
        <f aca="false">IFERROR([2]SYNC_COMMERCIAL_VENTE!$S$228,"")</f>
        <v>0</v>
      </c>
      <c r="M229" s="130" t="n">
        <v>0</v>
      </c>
      <c r="N229" s="130" t="n">
        <v>0</v>
      </c>
      <c r="O229" s="130" t="n">
        <v>0</v>
      </c>
      <c r="P229" s="130" t="n">
        <v>0</v>
      </c>
      <c r="Q229" s="130" t="n">
        <v>0</v>
      </c>
      <c r="R229" s="79" t="n">
        <v>0</v>
      </c>
      <c r="S229" s="81" t="n">
        <v>0</v>
      </c>
      <c r="T229" s="79" t="n">
        <v>0</v>
      </c>
      <c r="U229" s="81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118" t="n">
        <f aca="false">IFERROR(SUM(N229:Y229),0)</f>
        <v>0</v>
      </c>
      <c r="AA229" s="118" t="n">
        <f aca="false">IFERROR((N229+Q229+T229+W229)-M229,0)</f>
        <v>0</v>
      </c>
      <c r="AB229" s="118" t="n">
        <f aca="false">IFERROR(Z229,0)</f>
        <v>0</v>
      </c>
      <c r="AC229" s="118" t="n">
        <f aca="false">IFERROR(L229-AB229,0)</f>
        <v>0</v>
      </c>
    </row>
    <row r="230" customFormat="false" ht="18" hidden="false" customHeight="true" outlineLevel="0" collapsed="false">
      <c r="A230" s="125" t="n">
        <v>225</v>
      </c>
      <c r="B230" s="133" t="n">
        <f aca="false">IFERROR([1]SYNC_PROSPECTION_MKT!$B$229,"")</f>
        <v>0</v>
      </c>
      <c r="C230" s="133" t="n">
        <f aca="false">IFERROR([1]SYNC_PROSPECTION_MKT!$C$229,"")</f>
        <v>0</v>
      </c>
      <c r="D230" s="129" t="n">
        <f aca="false">IFERROR([1]SYNC_PROSPECTION_MKT!$D$229,"")</f>
        <v>0</v>
      </c>
      <c r="E230" s="129" t="n">
        <f aca="false">IFERROR([1]SYNC_PROSPECTION_MKT!$E$229,"")</f>
        <v>0</v>
      </c>
      <c r="F230" s="130" t="n">
        <f aca="false">IFERROR([1]SYNC_PROSPECTION_MKT!$G$229,"")</f>
        <v>0</v>
      </c>
      <c r="G230" s="130" t="n">
        <f aca="false">IFERROR([1]SYNC_PROSPECTION_MKT!$H$229,"")</f>
        <v>0</v>
      </c>
      <c r="H230" s="130" t="n">
        <f aca="false">IFERROR([1]SYNC_PROSPECTION_MKT!$J$229,"")</f>
        <v>0</v>
      </c>
      <c r="I230" s="130" t="n">
        <f aca="false">IFERROR([1]SYNC_PROSPECTION_MKT!$I$229,"")</f>
        <v>0</v>
      </c>
      <c r="J230" s="130" t="n">
        <f aca="false">IFERROR([1]SYNC_PROSPECTION_MKT!$K$229,"")</f>
        <v>0</v>
      </c>
      <c r="K230" s="130" t="n">
        <f aca="false">IFERROR(SYNC_FINANCE!$I$229,"")</f>
        <v>0</v>
      </c>
      <c r="L230" s="130" t="n">
        <f aca="false">IFERROR([2]SYNC_COMMERCIAL_VENTE!$S$229,"")</f>
        <v>0</v>
      </c>
      <c r="M230" s="130" t="n">
        <v>0</v>
      </c>
      <c r="N230" s="130" t="n">
        <v>0</v>
      </c>
      <c r="O230" s="130" t="n">
        <v>0</v>
      </c>
      <c r="P230" s="130" t="n">
        <v>0</v>
      </c>
      <c r="Q230" s="130" t="n">
        <v>0</v>
      </c>
      <c r="R230" s="79" t="n">
        <v>0</v>
      </c>
      <c r="S230" s="81" t="n">
        <v>0</v>
      </c>
      <c r="T230" s="79" t="n">
        <v>0</v>
      </c>
      <c r="U230" s="81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118" t="n">
        <f aca="false">IFERROR(SUM(N230:Y230),0)</f>
        <v>0</v>
      </c>
      <c r="AA230" s="118" t="n">
        <f aca="false">IFERROR((N230+Q230+T230+W230)-M230,0)</f>
        <v>0</v>
      </c>
      <c r="AB230" s="118" t="n">
        <f aca="false">IFERROR(Z230,0)</f>
        <v>0</v>
      </c>
      <c r="AC230" s="118" t="n">
        <f aca="false">IFERROR(L230-AB230,0)</f>
        <v>0</v>
      </c>
    </row>
    <row r="231" customFormat="false" ht="18" hidden="false" customHeight="true" outlineLevel="0" collapsed="false">
      <c r="A231" s="125" t="n">
        <v>226</v>
      </c>
      <c r="B231" s="133" t="n">
        <f aca="false">IFERROR([1]SYNC_PROSPECTION_MKT!$B$230,"")</f>
        <v>0</v>
      </c>
      <c r="C231" s="133" t="n">
        <f aca="false">IFERROR([1]SYNC_PROSPECTION_MKT!$C$230,"")</f>
        <v>0</v>
      </c>
      <c r="D231" s="129" t="n">
        <f aca="false">IFERROR([1]SYNC_PROSPECTION_MKT!$D$230,"")</f>
        <v>0</v>
      </c>
      <c r="E231" s="129" t="n">
        <f aca="false">IFERROR([1]SYNC_PROSPECTION_MKT!$E$230,"")</f>
        <v>0</v>
      </c>
      <c r="F231" s="130" t="n">
        <f aca="false">IFERROR([1]SYNC_PROSPECTION_MKT!$G$230,"")</f>
        <v>0</v>
      </c>
      <c r="G231" s="130" t="n">
        <f aca="false">IFERROR([1]SYNC_PROSPECTION_MKT!$H$230,"")</f>
        <v>0</v>
      </c>
      <c r="H231" s="130" t="n">
        <f aca="false">IFERROR([1]SYNC_PROSPECTION_MKT!$J$230,"")</f>
        <v>0</v>
      </c>
      <c r="I231" s="130" t="n">
        <f aca="false">IFERROR([1]SYNC_PROSPECTION_MKT!$I$230,"")</f>
        <v>0</v>
      </c>
      <c r="J231" s="130" t="n">
        <f aca="false">IFERROR([1]SYNC_PROSPECTION_MKT!$K$230,"")</f>
        <v>0</v>
      </c>
      <c r="K231" s="130" t="n">
        <f aca="false">IFERROR(SYNC_FINANCE!$I$230,"")</f>
        <v>0</v>
      </c>
      <c r="L231" s="130" t="n">
        <f aca="false">IFERROR([2]SYNC_COMMERCIAL_VENTE!$S$230,"")</f>
        <v>0</v>
      </c>
      <c r="M231" s="130" t="n">
        <v>0</v>
      </c>
      <c r="N231" s="130" t="n">
        <v>0</v>
      </c>
      <c r="O231" s="130" t="n">
        <v>0</v>
      </c>
      <c r="P231" s="130" t="n">
        <v>0</v>
      </c>
      <c r="Q231" s="130" t="n">
        <v>0</v>
      </c>
      <c r="R231" s="79" t="n">
        <v>0</v>
      </c>
      <c r="S231" s="81" t="n">
        <v>0</v>
      </c>
      <c r="T231" s="79" t="n">
        <v>0</v>
      </c>
      <c r="U231" s="81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118" t="n">
        <f aca="false">IFERROR(SUM(N231:Y231),0)</f>
        <v>0</v>
      </c>
      <c r="AA231" s="118" t="n">
        <f aca="false">IFERROR((N231+Q231+T231+W231)-M231,0)</f>
        <v>0</v>
      </c>
      <c r="AB231" s="118" t="n">
        <f aca="false">IFERROR(Z231,0)</f>
        <v>0</v>
      </c>
      <c r="AC231" s="118" t="n">
        <f aca="false">IFERROR(L231-AB231,0)</f>
        <v>0</v>
      </c>
    </row>
    <row r="232" customFormat="false" ht="18" hidden="false" customHeight="true" outlineLevel="0" collapsed="false">
      <c r="A232" s="125" t="n">
        <v>227</v>
      </c>
      <c r="B232" s="133" t="n">
        <f aca="false">IFERROR([1]SYNC_PROSPECTION_MKT!$B$231,"")</f>
        <v>0</v>
      </c>
      <c r="C232" s="133" t="n">
        <f aca="false">IFERROR([1]SYNC_PROSPECTION_MKT!$C$231,"")</f>
        <v>0</v>
      </c>
      <c r="D232" s="129" t="n">
        <f aca="false">IFERROR([1]SYNC_PROSPECTION_MKT!$D$231,"")</f>
        <v>0</v>
      </c>
      <c r="E232" s="129" t="n">
        <f aca="false">IFERROR([1]SYNC_PROSPECTION_MKT!$E$231,"")</f>
        <v>0</v>
      </c>
      <c r="F232" s="130" t="n">
        <f aca="false">IFERROR([1]SYNC_PROSPECTION_MKT!$G$231,"")</f>
        <v>0</v>
      </c>
      <c r="G232" s="130" t="n">
        <f aca="false">IFERROR([1]SYNC_PROSPECTION_MKT!$H$231,"")</f>
        <v>0</v>
      </c>
      <c r="H232" s="130" t="n">
        <f aca="false">IFERROR([1]SYNC_PROSPECTION_MKT!$J$231,"")</f>
        <v>0</v>
      </c>
      <c r="I232" s="130" t="n">
        <f aca="false">IFERROR([1]SYNC_PROSPECTION_MKT!$I$231,"")</f>
        <v>0</v>
      </c>
      <c r="J232" s="130" t="n">
        <f aca="false">IFERROR([1]SYNC_PROSPECTION_MKT!$K$231,"")</f>
        <v>0</v>
      </c>
      <c r="K232" s="130" t="n">
        <f aca="false">IFERROR(SYNC_FINANCE!$I$231,"")</f>
        <v>0</v>
      </c>
      <c r="L232" s="130" t="n">
        <f aca="false">IFERROR([2]SYNC_COMMERCIAL_VENTE!$S$231,"")</f>
        <v>0</v>
      </c>
      <c r="M232" s="130" t="n">
        <v>0</v>
      </c>
      <c r="N232" s="130" t="n">
        <v>0</v>
      </c>
      <c r="O232" s="130" t="n">
        <v>0</v>
      </c>
      <c r="P232" s="130" t="n">
        <v>0</v>
      </c>
      <c r="Q232" s="130" t="n">
        <v>0</v>
      </c>
      <c r="R232" s="79" t="n">
        <v>0</v>
      </c>
      <c r="S232" s="81" t="n">
        <v>0</v>
      </c>
      <c r="T232" s="79" t="n">
        <v>0</v>
      </c>
      <c r="U232" s="81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118" t="n">
        <f aca="false">IFERROR(SUM(N232:Y232),0)</f>
        <v>0</v>
      </c>
      <c r="AA232" s="118" t="n">
        <f aca="false">IFERROR((N232+Q232+T232+W232)-M232,0)</f>
        <v>0</v>
      </c>
      <c r="AB232" s="118" t="n">
        <f aca="false">IFERROR(Z232,0)</f>
        <v>0</v>
      </c>
      <c r="AC232" s="118" t="n">
        <f aca="false">IFERROR(L232-AB232,0)</f>
        <v>0</v>
      </c>
    </row>
    <row r="233" customFormat="false" ht="18" hidden="false" customHeight="true" outlineLevel="0" collapsed="false">
      <c r="A233" s="125" t="n">
        <v>228</v>
      </c>
      <c r="B233" s="133" t="n">
        <f aca="false">IFERROR([1]SYNC_PROSPECTION_MKT!$B$232,"")</f>
        <v>0</v>
      </c>
      <c r="C233" s="133" t="n">
        <f aca="false">IFERROR([1]SYNC_PROSPECTION_MKT!$C$232,"")</f>
        <v>0</v>
      </c>
      <c r="D233" s="129" t="n">
        <f aca="false">IFERROR([1]SYNC_PROSPECTION_MKT!$D$232,"")</f>
        <v>0</v>
      </c>
      <c r="E233" s="129" t="n">
        <f aca="false">IFERROR([1]SYNC_PROSPECTION_MKT!$E$232,"")</f>
        <v>0</v>
      </c>
      <c r="F233" s="130" t="n">
        <f aca="false">IFERROR([1]SYNC_PROSPECTION_MKT!$G$232,"")</f>
        <v>0</v>
      </c>
      <c r="G233" s="130" t="n">
        <f aca="false">IFERROR([1]SYNC_PROSPECTION_MKT!$H$232,"")</f>
        <v>0</v>
      </c>
      <c r="H233" s="130" t="n">
        <f aca="false">IFERROR([1]SYNC_PROSPECTION_MKT!$J$232,"")</f>
        <v>0</v>
      </c>
      <c r="I233" s="130" t="n">
        <f aca="false">IFERROR([1]SYNC_PROSPECTION_MKT!$I$232,"")</f>
        <v>0</v>
      </c>
      <c r="J233" s="130" t="n">
        <f aca="false">IFERROR([1]SYNC_PROSPECTION_MKT!$K$232,"")</f>
        <v>0</v>
      </c>
      <c r="K233" s="130" t="n">
        <f aca="false">IFERROR(SYNC_FINANCE!$I$232,"")</f>
        <v>0</v>
      </c>
      <c r="L233" s="130" t="n">
        <f aca="false">IFERROR([2]SYNC_COMMERCIAL_VENTE!$S$232,"")</f>
        <v>0</v>
      </c>
      <c r="M233" s="130" t="n">
        <v>0</v>
      </c>
      <c r="N233" s="130" t="n">
        <v>0</v>
      </c>
      <c r="O233" s="130" t="n">
        <v>0</v>
      </c>
      <c r="P233" s="130" t="n">
        <v>0</v>
      </c>
      <c r="Q233" s="130" t="n">
        <v>0</v>
      </c>
      <c r="R233" s="79" t="n">
        <v>0</v>
      </c>
      <c r="S233" s="81" t="n">
        <v>0</v>
      </c>
      <c r="T233" s="79" t="n">
        <v>0</v>
      </c>
      <c r="U233" s="81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118" t="n">
        <f aca="false">IFERROR(SUM(N233:Y233),0)</f>
        <v>0</v>
      </c>
      <c r="AA233" s="118" t="n">
        <f aca="false">IFERROR((N233+Q233+T233+W233)-M233,0)</f>
        <v>0</v>
      </c>
      <c r="AB233" s="118" t="n">
        <f aca="false">IFERROR(Z233,0)</f>
        <v>0</v>
      </c>
      <c r="AC233" s="118" t="n">
        <f aca="false">IFERROR(L233-AB233,0)</f>
        <v>0</v>
      </c>
    </row>
    <row r="234" customFormat="false" ht="18" hidden="false" customHeight="true" outlineLevel="0" collapsed="false">
      <c r="A234" s="125" t="n">
        <v>229</v>
      </c>
      <c r="B234" s="133" t="n">
        <f aca="false">IFERROR([1]SYNC_PROSPECTION_MKT!$B$233,"")</f>
        <v>0</v>
      </c>
      <c r="C234" s="133" t="n">
        <f aca="false">IFERROR([1]SYNC_PROSPECTION_MKT!$C$233,"")</f>
        <v>0</v>
      </c>
      <c r="D234" s="129" t="n">
        <f aca="false">IFERROR([1]SYNC_PROSPECTION_MKT!$D$233,"")</f>
        <v>0</v>
      </c>
      <c r="E234" s="129" t="n">
        <f aca="false">IFERROR([1]SYNC_PROSPECTION_MKT!$E$233,"")</f>
        <v>0</v>
      </c>
      <c r="F234" s="130" t="n">
        <f aca="false">IFERROR([1]SYNC_PROSPECTION_MKT!$G$233,"")</f>
        <v>0</v>
      </c>
      <c r="G234" s="130" t="n">
        <f aca="false">IFERROR([1]SYNC_PROSPECTION_MKT!$H$233,"")</f>
        <v>0</v>
      </c>
      <c r="H234" s="130" t="n">
        <f aca="false">IFERROR([1]SYNC_PROSPECTION_MKT!$J$233,"")</f>
        <v>0</v>
      </c>
      <c r="I234" s="130" t="n">
        <f aca="false">IFERROR([1]SYNC_PROSPECTION_MKT!$I$233,"")</f>
        <v>0</v>
      </c>
      <c r="J234" s="130" t="n">
        <f aca="false">IFERROR([1]SYNC_PROSPECTION_MKT!$K$233,"")</f>
        <v>0</v>
      </c>
      <c r="K234" s="130" t="n">
        <f aca="false">IFERROR(SYNC_FINANCE!$I$233,"")</f>
        <v>0</v>
      </c>
      <c r="L234" s="130" t="n">
        <f aca="false">IFERROR([2]SYNC_COMMERCIAL_VENTE!$S$233,"")</f>
        <v>0</v>
      </c>
      <c r="M234" s="130" t="n">
        <v>0</v>
      </c>
      <c r="N234" s="130" t="n">
        <v>0</v>
      </c>
      <c r="O234" s="130" t="n">
        <v>0</v>
      </c>
      <c r="P234" s="130" t="n">
        <v>0</v>
      </c>
      <c r="Q234" s="130" t="n">
        <v>0</v>
      </c>
      <c r="R234" s="79" t="n">
        <v>0</v>
      </c>
      <c r="S234" s="81" t="n">
        <v>0</v>
      </c>
      <c r="T234" s="79" t="n">
        <v>0</v>
      </c>
      <c r="U234" s="81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118" t="n">
        <f aca="false">IFERROR(SUM(N234:Y234),0)</f>
        <v>0</v>
      </c>
      <c r="AA234" s="118" t="n">
        <f aca="false">IFERROR((N234+Q234+T234+W234)-M234,0)</f>
        <v>0</v>
      </c>
      <c r="AB234" s="118" t="n">
        <f aca="false">IFERROR(Z234,0)</f>
        <v>0</v>
      </c>
      <c r="AC234" s="118" t="n">
        <f aca="false">IFERROR(L234-AB234,0)</f>
        <v>0</v>
      </c>
    </row>
    <row r="235" customFormat="false" ht="18" hidden="false" customHeight="true" outlineLevel="0" collapsed="false">
      <c r="A235" s="125" t="n">
        <v>230</v>
      </c>
      <c r="B235" s="133" t="n">
        <f aca="false">IFERROR([1]SYNC_PROSPECTION_MKT!$B$234,"")</f>
        <v>0</v>
      </c>
      <c r="C235" s="133" t="n">
        <f aca="false">IFERROR([1]SYNC_PROSPECTION_MKT!$C$234,"")</f>
        <v>0</v>
      </c>
      <c r="D235" s="129" t="n">
        <f aca="false">IFERROR([1]SYNC_PROSPECTION_MKT!$D$234,"")</f>
        <v>0</v>
      </c>
      <c r="E235" s="129" t="n">
        <f aca="false">IFERROR([1]SYNC_PROSPECTION_MKT!$E$234,"")</f>
        <v>0</v>
      </c>
      <c r="F235" s="130" t="n">
        <f aca="false">IFERROR([1]SYNC_PROSPECTION_MKT!$G$234,"")</f>
        <v>0</v>
      </c>
      <c r="G235" s="130" t="n">
        <f aca="false">IFERROR([1]SYNC_PROSPECTION_MKT!$H$234,"")</f>
        <v>0</v>
      </c>
      <c r="H235" s="130" t="n">
        <f aca="false">IFERROR([1]SYNC_PROSPECTION_MKT!$J$234,"")</f>
        <v>0</v>
      </c>
      <c r="I235" s="130" t="n">
        <f aca="false">IFERROR([1]SYNC_PROSPECTION_MKT!$I$234,"")</f>
        <v>0</v>
      </c>
      <c r="J235" s="130" t="n">
        <f aca="false">IFERROR([1]SYNC_PROSPECTION_MKT!$K$234,"")</f>
        <v>0</v>
      </c>
      <c r="K235" s="130" t="n">
        <f aca="false">IFERROR(SYNC_FINANCE!$I$234,"")</f>
        <v>0</v>
      </c>
      <c r="L235" s="130" t="n">
        <f aca="false">IFERROR([2]SYNC_COMMERCIAL_VENTE!$S$234,"")</f>
        <v>0</v>
      </c>
      <c r="M235" s="130" t="n">
        <v>0</v>
      </c>
      <c r="N235" s="130" t="n">
        <v>0</v>
      </c>
      <c r="O235" s="130" t="n">
        <v>0</v>
      </c>
      <c r="P235" s="130" t="n">
        <v>0</v>
      </c>
      <c r="Q235" s="130" t="n">
        <v>0</v>
      </c>
      <c r="R235" s="79" t="n">
        <v>0</v>
      </c>
      <c r="S235" s="81" t="n">
        <v>0</v>
      </c>
      <c r="T235" s="79" t="n">
        <v>0</v>
      </c>
      <c r="U235" s="81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118" t="n">
        <f aca="false">IFERROR(SUM(N235:Y235),0)</f>
        <v>0</v>
      </c>
      <c r="AA235" s="118" t="n">
        <f aca="false">IFERROR((N235+Q235+T235+W235)-M235,0)</f>
        <v>0</v>
      </c>
      <c r="AB235" s="118" t="n">
        <f aca="false">IFERROR(Z235,0)</f>
        <v>0</v>
      </c>
      <c r="AC235" s="118" t="n">
        <f aca="false">IFERROR(L235-AB235,0)</f>
        <v>0</v>
      </c>
    </row>
    <row r="236" customFormat="false" ht="18" hidden="false" customHeight="true" outlineLevel="0" collapsed="false">
      <c r="A236" s="125" t="n">
        <v>231</v>
      </c>
      <c r="B236" s="133" t="n">
        <f aca="false">IFERROR([1]SYNC_PROSPECTION_MKT!$B$235,"")</f>
        <v>0</v>
      </c>
      <c r="C236" s="133" t="n">
        <f aca="false">IFERROR([1]SYNC_PROSPECTION_MKT!$C$235,"")</f>
        <v>0</v>
      </c>
      <c r="D236" s="129" t="n">
        <f aca="false">IFERROR([1]SYNC_PROSPECTION_MKT!$D$235,"")</f>
        <v>0</v>
      </c>
      <c r="E236" s="129" t="n">
        <f aca="false">IFERROR([1]SYNC_PROSPECTION_MKT!$E$235,"")</f>
        <v>0</v>
      </c>
      <c r="F236" s="130" t="n">
        <f aca="false">IFERROR([1]SYNC_PROSPECTION_MKT!$G$235,"")</f>
        <v>0</v>
      </c>
      <c r="G236" s="130" t="n">
        <f aca="false">IFERROR([1]SYNC_PROSPECTION_MKT!$H$235,"")</f>
        <v>0</v>
      </c>
      <c r="H236" s="130" t="n">
        <f aca="false">IFERROR([1]SYNC_PROSPECTION_MKT!$J$235,"")</f>
        <v>0</v>
      </c>
      <c r="I236" s="130" t="n">
        <f aca="false">IFERROR([1]SYNC_PROSPECTION_MKT!$I$235,"")</f>
        <v>0</v>
      </c>
      <c r="J236" s="130" t="n">
        <f aca="false">IFERROR([1]SYNC_PROSPECTION_MKT!$K$235,"")</f>
        <v>0</v>
      </c>
      <c r="K236" s="130" t="n">
        <f aca="false">IFERROR(SYNC_FINANCE!$I$235,"")</f>
        <v>0</v>
      </c>
      <c r="L236" s="130" t="n">
        <f aca="false">IFERROR([2]SYNC_COMMERCIAL_VENTE!$S$235,"")</f>
        <v>0</v>
      </c>
      <c r="M236" s="130" t="n">
        <v>0</v>
      </c>
      <c r="N236" s="130" t="n">
        <v>0</v>
      </c>
      <c r="O236" s="130" t="n">
        <v>0</v>
      </c>
      <c r="P236" s="130" t="n">
        <v>0</v>
      </c>
      <c r="Q236" s="130" t="n">
        <v>0</v>
      </c>
      <c r="R236" s="79" t="n">
        <v>0</v>
      </c>
      <c r="S236" s="81" t="n">
        <v>0</v>
      </c>
      <c r="T236" s="79" t="n">
        <v>0</v>
      </c>
      <c r="U236" s="81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118" t="n">
        <f aca="false">IFERROR(SUM(N236:Y236),0)</f>
        <v>0</v>
      </c>
      <c r="AA236" s="118" t="n">
        <f aca="false">IFERROR((N236+Q236+T236+W236)-M236,0)</f>
        <v>0</v>
      </c>
      <c r="AB236" s="118" t="n">
        <f aca="false">IFERROR(Z236,0)</f>
        <v>0</v>
      </c>
      <c r="AC236" s="118" t="n">
        <f aca="false">IFERROR(L236-AB236,0)</f>
        <v>0</v>
      </c>
    </row>
    <row r="237" customFormat="false" ht="18" hidden="false" customHeight="true" outlineLevel="0" collapsed="false">
      <c r="A237" s="125" t="n">
        <v>232</v>
      </c>
      <c r="B237" s="133" t="n">
        <f aca="false">IFERROR([1]SYNC_PROSPECTION_MKT!$B$236,"")</f>
        <v>0</v>
      </c>
      <c r="C237" s="133" t="n">
        <f aca="false">IFERROR([1]SYNC_PROSPECTION_MKT!$C$236,"")</f>
        <v>0</v>
      </c>
      <c r="D237" s="129" t="n">
        <f aca="false">IFERROR([1]SYNC_PROSPECTION_MKT!$D$236,"")</f>
        <v>0</v>
      </c>
      <c r="E237" s="129" t="n">
        <f aca="false">IFERROR([1]SYNC_PROSPECTION_MKT!$E$236,"")</f>
        <v>0</v>
      </c>
      <c r="F237" s="130" t="n">
        <f aca="false">IFERROR([1]SYNC_PROSPECTION_MKT!$G$236,"")</f>
        <v>0</v>
      </c>
      <c r="G237" s="130" t="n">
        <f aca="false">IFERROR([1]SYNC_PROSPECTION_MKT!$H$236,"")</f>
        <v>0</v>
      </c>
      <c r="H237" s="130" t="n">
        <f aca="false">IFERROR([1]SYNC_PROSPECTION_MKT!$J$236,"")</f>
        <v>0</v>
      </c>
      <c r="I237" s="130" t="n">
        <f aca="false">IFERROR([1]SYNC_PROSPECTION_MKT!$I$236,"")</f>
        <v>0</v>
      </c>
      <c r="J237" s="130" t="n">
        <f aca="false">IFERROR([1]SYNC_PROSPECTION_MKT!$K$236,"")</f>
        <v>0</v>
      </c>
      <c r="K237" s="130" t="n">
        <f aca="false">IFERROR(SYNC_FINANCE!$I$236,"")</f>
        <v>0</v>
      </c>
      <c r="L237" s="130" t="n">
        <f aca="false">IFERROR([2]SYNC_COMMERCIAL_VENTE!$S$236,"")</f>
        <v>0</v>
      </c>
      <c r="M237" s="130" t="n">
        <v>0</v>
      </c>
      <c r="N237" s="130" t="n">
        <v>0</v>
      </c>
      <c r="O237" s="130" t="n">
        <v>0</v>
      </c>
      <c r="P237" s="130" t="n">
        <v>0</v>
      </c>
      <c r="Q237" s="130" t="n">
        <v>0</v>
      </c>
      <c r="R237" s="79" t="n">
        <v>0</v>
      </c>
      <c r="S237" s="81" t="n">
        <v>0</v>
      </c>
      <c r="T237" s="79" t="n">
        <v>0</v>
      </c>
      <c r="U237" s="81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118" t="n">
        <f aca="false">IFERROR(SUM(N237:Y237),0)</f>
        <v>0</v>
      </c>
      <c r="AA237" s="118" t="n">
        <f aca="false">IFERROR((N237+Q237+T237+W237)-M237,0)</f>
        <v>0</v>
      </c>
      <c r="AB237" s="118" t="n">
        <f aca="false">IFERROR(Z237,0)</f>
        <v>0</v>
      </c>
      <c r="AC237" s="118" t="n">
        <f aca="false">IFERROR(L237-AB237,0)</f>
        <v>0</v>
      </c>
    </row>
    <row r="238" customFormat="false" ht="18" hidden="false" customHeight="true" outlineLevel="0" collapsed="false">
      <c r="A238" s="125" t="n">
        <v>233</v>
      </c>
      <c r="B238" s="133" t="n">
        <f aca="false">IFERROR([1]SYNC_PROSPECTION_MKT!$B$237,"")</f>
        <v>0</v>
      </c>
      <c r="C238" s="133" t="n">
        <f aca="false">IFERROR([1]SYNC_PROSPECTION_MKT!$C$237,"")</f>
        <v>0</v>
      </c>
      <c r="D238" s="129" t="n">
        <f aca="false">IFERROR([1]SYNC_PROSPECTION_MKT!$D$237,"")</f>
        <v>0</v>
      </c>
      <c r="E238" s="129" t="n">
        <f aca="false">IFERROR([1]SYNC_PROSPECTION_MKT!$E$237,"")</f>
        <v>0</v>
      </c>
      <c r="F238" s="130" t="n">
        <f aca="false">IFERROR([1]SYNC_PROSPECTION_MKT!$G$237,"")</f>
        <v>0</v>
      </c>
      <c r="G238" s="130" t="n">
        <f aca="false">IFERROR([1]SYNC_PROSPECTION_MKT!$H$237,"")</f>
        <v>0</v>
      </c>
      <c r="H238" s="130" t="n">
        <f aca="false">IFERROR([1]SYNC_PROSPECTION_MKT!$J$237,"")</f>
        <v>0</v>
      </c>
      <c r="I238" s="130" t="n">
        <f aca="false">IFERROR([1]SYNC_PROSPECTION_MKT!$I$237,"")</f>
        <v>0</v>
      </c>
      <c r="J238" s="130" t="n">
        <f aca="false">IFERROR([1]SYNC_PROSPECTION_MKT!$K$237,"")</f>
        <v>0</v>
      </c>
      <c r="K238" s="130" t="n">
        <f aca="false">IFERROR(SYNC_FINANCE!$I$237,"")</f>
        <v>0</v>
      </c>
      <c r="L238" s="130" t="n">
        <f aca="false">IFERROR([2]SYNC_COMMERCIAL_VENTE!$S$237,"")</f>
        <v>0</v>
      </c>
      <c r="M238" s="130" t="n">
        <v>0</v>
      </c>
      <c r="N238" s="130" t="n">
        <v>0</v>
      </c>
      <c r="O238" s="130" t="n">
        <v>0</v>
      </c>
      <c r="P238" s="130" t="n">
        <v>0</v>
      </c>
      <c r="Q238" s="130" t="n">
        <v>0</v>
      </c>
      <c r="R238" s="79" t="n">
        <v>0</v>
      </c>
      <c r="S238" s="81" t="n">
        <v>0</v>
      </c>
      <c r="T238" s="79" t="n">
        <v>0</v>
      </c>
      <c r="U238" s="81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118" t="n">
        <f aca="false">IFERROR(SUM(N238:Y238),0)</f>
        <v>0</v>
      </c>
      <c r="AA238" s="118" t="n">
        <f aca="false">IFERROR((N238+Q238+T238+W238)-M238,0)</f>
        <v>0</v>
      </c>
      <c r="AB238" s="118" t="n">
        <f aca="false">IFERROR(Z238,0)</f>
        <v>0</v>
      </c>
      <c r="AC238" s="118" t="n">
        <f aca="false">IFERROR(L238-AB238,0)</f>
        <v>0</v>
      </c>
    </row>
    <row r="239" customFormat="false" ht="18" hidden="false" customHeight="true" outlineLevel="0" collapsed="false">
      <c r="A239" s="125" t="n">
        <v>234</v>
      </c>
      <c r="B239" s="133" t="n">
        <f aca="false">IFERROR([1]SYNC_PROSPECTION_MKT!$B$238,"")</f>
        <v>0</v>
      </c>
      <c r="C239" s="133" t="n">
        <f aca="false">IFERROR([1]SYNC_PROSPECTION_MKT!$C$238,"")</f>
        <v>0</v>
      </c>
      <c r="D239" s="129" t="n">
        <f aca="false">IFERROR([1]SYNC_PROSPECTION_MKT!$D$238,"")</f>
        <v>0</v>
      </c>
      <c r="E239" s="129" t="n">
        <f aca="false">IFERROR([1]SYNC_PROSPECTION_MKT!$E$238,"")</f>
        <v>0</v>
      </c>
      <c r="F239" s="130" t="n">
        <f aca="false">IFERROR([1]SYNC_PROSPECTION_MKT!$G$238,"")</f>
        <v>0</v>
      </c>
      <c r="G239" s="130" t="n">
        <f aca="false">IFERROR([1]SYNC_PROSPECTION_MKT!$H$238,"")</f>
        <v>0</v>
      </c>
      <c r="H239" s="130" t="n">
        <f aca="false">IFERROR([1]SYNC_PROSPECTION_MKT!$J$238,"")</f>
        <v>0</v>
      </c>
      <c r="I239" s="130" t="n">
        <f aca="false">IFERROR([1]SYNC_PROSPECTION_MKT!$I$238,"")</f>
        <v>0</v>
      </c>
      <c r="J239" s="130" t="n">
        <f aca="false">IFERROR([1]SYNC_PROSPECTION_MKT!$K$238,"")</f>
        <v>0</v>
      </c>
      <c r="K239" s="130" t="n">
        <f aca="false">IFERROR(SYNC_FINANCE!$I$238,"")</f>
        <v>0</v>
      </c>
      <c r="L239" s="130" t="n">
        <f aca="false">IFERROR([2]SYNC_COMMERCIAL_VENTE!$S$238,"")</f>
        <v>0</v>
      </c>
      <c r="M239" s="130" t="n">
        <v>0</v>
      </c>
      <c r="N239" s="130" t="n">
        <v>0</v>
      </c>
      <c r="O239" s="130" t="n">
        <v>0</v>
      </c>
      <c r="P239" s="130" t="n">
        <v>0</v>
      </c>
      <c r="Q239" s="130" t="n">
        <v>0</v>
      </c>
      <c r="R239" s="79" t="n">
        <v>0</v>
      </c>
      <c r="S239" s="81" t="n">
        <v>0</v>
      </c>
      <c r="T239" s="79" t="n">
        <v>0</v>
      </c>
      <c r="U239" s="81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118" t="n">
        <f aca="false">IFERROR(SUM(N239:Y239),0)</f>
        <v>0</v>
      </c>
      <c r="AA239" s="118" t="n">
        <f aca="false">IFERROR((N239+Q239+T239+W239)-M239,0)</f>
        <v>0</v>
      </c>
      <c r="AB239" s="118" t="n">
        <f aca="false">IFERROR(Z239,0)</f>
        <v>0</v>
      </c>
      <c r="AC239" s="118" t="n">
        <f aca="false">IFERROR(L239-AB239,0)</f>
        <v>0</v>
      </c>
    </row>
    <row r="240" customFormat="false" ht="18" hidden="false" customHeight="true" outlineLevel="0" collapsed="false">
      <c r="A240" s="125" t="n">
        <v>235</v>
      </c>
      <c r="B240" s="133" t="n">
        <f aca="false">IFERROR([1]SYNC_PROSPECTION_MKT!$B$239,"")</f>
        <v>0</v>
      </c>
      <c r="C240" s="133" t="n">
        <f aca="false">IFERROR([1]SYNC_PROSPECTION_MKT!$C$239,"")</f>
        <v>0</v>
      </c>
      <c r="D240" s="129" t="n">
        <f aca="false">IFERROR([1]SYNC_PROSPECTION_MKT!$D$239,"")</f>
        <v>0</v>
      </c>
      <c r="E240" s="129" t="n">
        <f aca="false">IFERROR([1]SYNC_PROSPECTION_MKT!$E$239,"")</f>
        <v>0</v>
      </c>
      <c r="F240" s="130" t="n">
        <f aca="false">IFERROR([1]SYNC_PROSPECTION_MKT!$G$239,"")</f>
        <v>0</v>
      </c>
      <c r="G240" s="130" t="n">
        <f aca="false">IFERROR([1]SYNC_PROSPECTION_MKT!$H$239,"")</f>
        <v>0</v>
      </c>
      <c r="H240" s="130" t="n">
        <f aca="false">IFERROR([1]SYNC_PROSPECTION_MKT!$J$239,"")</f>
        <v>0</v>
      </c>
      <c r="I240" s="130" t="n">
        <f aca="false">IFERROR([1]SYNC_PROSPECTION_MKT!$I$239,"")</f>
        <v>0</v>
      </c>
      <c r="J240" s="130" t="n">
        <f aca="false">IFERROR([1]SYNC_PROSPECTION_MKT!$K$239,"")</f>
        <v>0</v>
      </c>
      <c r="K240" s="130" t="n">
        <f aca="false">IFERROR(SYNC_FINANCE!$I$239,"")</f>
        <v>0</v>
      </c>
      <c r="L240" s="130" t="n">
        <f aca="false">IFERROR([2]SYNC_COMMERCIAL_VENTE!$S$239,"")</f>
        <v>0</v>
      </c>
      <c r="M240" s="130" t="n">
        <v>0</v>
      </c>
      <c r="N240" s="130" t="n">
        <v>0</v>
      </c>
      <c r="O240" s="130" t="n">
        <v>0</v>
      </c>
      <c r="P240" s="130" t="n">
        <v>0</v>
      </c>
      <c r="Q240" s="130" t="n">
        <v>0</v>
      </c>
      <c r="R240" s="79" t="n">
        <v>0</v>
      </c>
      <c r="S240" s="81" t="n">
        <v>0</v>
      </c>
      <c r="T240" s="79" t="n">
        <v>0</v>
      </c>
      <c r="U240" s="81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118" t="n">
        <f aca="false">IFERROR(SUM(N240:Y240),0)</f>
        <v>0</v>
      </c>
      <c r="AA240" s="118" t="n">
        <f aca="false">IFERROR((N240+Q240+T240+W240)-M240,0)</f>
        <v>0</v>
      </c>
      <c r="AB240" s="118" t="n">
        <f aca="false">IFERROR(Z240,0)</f>
        <v>0</v>
      </c>
      <c r="AC240" s="118" t="n">
        <f aca="false">IFERROR(L240-AB240,0)</f>
        <v>0</v>
      </c>
    </row>
    <row r="241" customFormat="false" ht="18" hidden="false" customHeight="true" outlineLevel="0" collapsed="false">
      <c r="A241" s="125" t="n">
        <v>236</v>
      </c>
      <c r="B241" s="133" t="n">
        <f aca="false">IFERROR([1]SYNC_PROSPECTION_MKT!$B$240,"")</f>
        <v>0</v>
      </c>
      <c r="C241" s="133" t="n">
        <f aca="false">IFERROR([1]SYNC_PROSPECTION_MKT!$C$240,"")</f>
        <v>0</v>
      </c>
      <c r="D241" s="129" t="n">
        <f aca="false">IFERROR([1]SYNC_PROSPECTION_MKT!$D$240,"")</f>
        <v>0</v>
      </c>
      <c r="E241" s="129" t="n">
        <f aca="false">IFERROR([1]SYNC_PROSPECTION_MKT!$E$240,"")</f>
        <v>0</v>
      </c>
      <c r="F241" s="130" t="n">
        <f aca="false">IFERROR([1]SYNC_PROSPECTION_MKT!$G$240,"")</f>
        <v>0</v>
      </c>
      <c r="G241" s="130" t="n">
        <f aca="false">IFERROR([1]SYNC_PROSPECTION_MKT!$H$240,"")</f>
        <v>0</v>
      </c>
      <c r="H241" s="130" t="n">
        <f aca="false">IFERROR([1]SYNC_PROSPECTION_MKT!$J$240,"")</f>
        <v>0</v>
      </c>
      <c r="I241" s="130" t="n">
        <f aca="false">IFERROR([1]SYNC_PROSPECTION_MKT!$I$240,"")</f>
        <v>0</v>
      </c>
      <c r="J241" s="130" t="n">
        <f aca="false">IFERROR([1]SYNC_PROSPECTION_MKT!$K$240,"")</f>
        <v>0</v>
      </c>
      <c r="K241" s="130" t="n">
        <f aca="false">IFERROR(SYNC_FINANCE!$I$240,"")</f>
        <v>0</v>
      </c>
      <c r="L241" s="130" t="n">
        <f aca="false">IFERROR([2]SYNC_COMMERCIAL_VENTE!$S$240,"")</f>
        <v>0</v>
      </c>
      <c r="M241" s="130" t="n">
        <v>0</v>
      </c>
      <c r="N241" s="130" t="n">
        <v>0</v>
      </c>
      <c r="O241" s="130" t="n">
        <v>0</v>
      </c>
      <c r="P241" s="130" t="n">
        <v>0</v>
      </c>
      <c r="Q241" s="130" t="n">
        <v>0</v>
      </c>
      <c r="R241" s="79" t="n">
        <v>0</v>
      </c>
      <c r="S241" s="81" t="n">
        <v>0</v>
      </c>
      <c r="T241" s="79" t="n">
        <v>0</v>
      </c>
      <c r="U241" s="81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118" t="n">
        <f aca="false">IFERROR(SUM(N241:Y241),0)</f>
        <v>0</v>
      </c>
      <c r="AA241" s="118" t="n">
        <f aca="false">IFERROR((N241+Q241+T241+W241)-M241,0)</f>
        <v>0</v>
      </c>
      <c r="AB241" s="118" t="n">
        <f aca="false">IFERROR(Z241,0)</f>
        <v>0</v>
      </c>
      <c r="AC241" s="118" t="n">
        <f aca="false">IFERROR(L241-AB241,0)</f>
        <v>0</v>
      </c>
    </row>
    <row r="242" customFormat="false" ht="18" hidden="false" customHeight="true" outlineLevel="0" collapsed="false">
      <c r="A242" s="125" t="n">
        <v>237</v>
      </c>
      <c r="B242" s="133" t="n">
        <f aca="false">IFERROR([1]SYNC_PROSPECTION_MKT!$B$241,"")</f>
        <v>0</v>
      </c>
      <c r="C242" s="133" t="n">
        <f aca="false">IFERROR([1]SYNC_PROSPECTION_MKT!$C$241,"")</f>
        <v>0</v>
      </c>
      <c r="D242" s="129" t="n">
        <f aca="false">IFERROR([1]SYNC_PROSPECTION_MKT!$D$241,"")</f>
        <v>0</v>
      </c>
      <c r="E242" s="129" t="n">
        <f aca="false">IFERROR([1]SYNC_PROSPECTION_MKT!$E$241,"")</f>
        <v>0</v>
      </c>
      <c r="F242" s="130" t="n">
        <f aca="false">IFERROR([1]SYNC_PROSPECTION_MKT!$G$241,"")</f>
        <v>0</v>
      </c>
      <c r="G242" s="130" t="n">
        <f aca="false">IFERROR([1]SYNC_PROSPECTION_MKT!$H$241,"")</f>
        <v>0</v>
      </c>
      <c r="H242" s="130" t="n">
        <f aca="false">IFERROR([1]SYNC_PROSPECTION_MKT!$J$241,"")</f>
        <v>0</v>
      </c>
      <c r="I242" s="130" t="n">
        <f aca="false">IFERROR([1]SYNC_PROSPECTION_MKT!$I$241,"")</f>
        <v>0</v>
      </c>
      <c r="J242" s="130" t="n">
        <f aca="false">IFERROR([1]SYNC_PROSPECTION_MKT!$K$241,"")</f>
        <v>0</v>
      </c>
      <c r="K242" s="130" t="n">
        <f aca="false">IFERROR(SYNC_FINANCE!$I$241,"")</f>
        <v>0</v>
      </c>
      <c r="L242" s="130" t="n">
        <f aca="false">IFERROR([2]SYNC_COMMERCIAL_VENTE!$S$241,"")</f>
        <v>0</v>
      </c>
      <c r="M242" s="130" t="n">
        <v>0</v>
      </c>
      <c r="N242" s="130" t="n">
        <v>0</v>
      </c>
      <c r="O242" s="130" t="n">
        <v>0</v>
      </c>
      <c r="P242" s="130" t="n">
        <v>0</v>
      </c>
      <c r="Q242" s="130" t="n">
        <v>0</v>
      </c>
      <c r="R242" s="79" t="n">
        <v>0</v>
      </c>
      <c r="S242" s="81" t="n">
        <v>0</v>
      </c>
      <c r="T242" s="79" t="n">
        <v>0</v>
      </c>
      <c r="U242" s="81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118" t="n">
        <f aca="false">IFERROR(SUM(N242:Y242),0)</f>
        <v>0</v>
      </c>
      <c r="AA242" s="118" t="n">
        <f aca="false">IFERROR((N242+Q242+T242+W242)-M242,0)</f>
        <v>0</v>
      </c>
      <c r="AB242" s="118" t="n">
        <f aca="false">IFERROR(Z242,0)</f>
        <v>0</v>
      </c>
      <c r="AC242" s="118" t="n">
        <f aca="false">IFERROR(L242-AB242,0)</f>
        <v>0</v>
      </c>
    </row>
    <row r="243" customFormat="false" ht="18" hidden="false" customHeight="true" outlineLevel="0" collapsed="false">
      <c r="A243" s="125" t="n">
        <v>238</v>
      </c>
      <c r="B243" s="133" t="n">
        <f aca="false">IFERROR([1]SYNC_PROSPECTION_MKT!$B$242,"")</f>
        <v>0</v>
      </c>
      <c r="C243" s="133" t="n">
        <f aca="false">IFERROR([1]SYNC_PROSPECTION_MKT!$C$242,"")</f>
        <v>0</v>
      </c>
      <c r="D243" s="129" t="n">
        <f aca="false">IFERROR([1]SYNC_PROSPECTION_MKT!$D$242,"")</f>
        <v>0</v>
      </c>
      <c r="E243" s="129" t="n">
        <f aca="false">IFERROR([1]SYNC_PROSPECTION_MKT!$E$242,"")</f>
        <v>0</v>
      </c>
      <c r="F243" s="130" t="n">
        <f aca="false">IFERROR([1]SYNC_PROSPECTION_MKT!$G$242,"")</f>
        <v>0</v>
      </c>
      <c r="G243" s="130" t="n">
        <f aca="false">IFERROR([1]SYNC_PROSPECTION_MKT!$H$242,"")</f>
        <v>0</v>
      </c>
      <c r="H243" s="130" t="n">
        <f aca="false">IFERROR([1]SYNC_PROSPECTION_MKT!$J$242,"")</f>
        <v>0</v>
      </c>
      <c r="I243" s="130" t="n">
        <f aca="false">IFERROR([1]SYNC_PROSPECTION_MKT!$I$242,"")</f>
        <v>0</v>
      </c>
      <c r="J243" s="130" t="n">
        <f aca="false">IFERROR([1]SYNC_PROSPECTION_MKT!$K$242,"")</f>
        <v>0</v>
      </c>
      <c r="K243" s="130" t="n">
        <f aca="false">IFERROR(SYNC_FINANCE!$I$242,"")</f>
        <v>0</v>
      </c>
      <c r="L243" s="130" t="n">
        <f aca="false">IFERROR([2]SYNC_COMMERCIAL_VENTE!$S$242,"")</f>
        <v>0</v>
      </c>
      <c r="M243" s="130" t="n">
        <v>0</v>
      </c>
      <c r="N243" s="130" t="n">
        <v>0</v>
      </c>
      <c r="O243" s="130" t="n">
        <v>0</v>
      </c>
      <c r="P243" s="130" t="n">
        <v>0</v>
      </c>
      <c r="Q243" s="130" t="n">
        <v>0</v>
      </c>
      <c r="R243" s="79" t="n">
        <v>0</v>
      </c>
      <c r="S243" s="81" t="n">
        <v>0</v>
      </c>
      <c r="T243" s="79" t="n">
        <v>0</v>
      </c>
      <c r="U243" s="81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118" t="n">
        <f aca="false">IFERROR(SUM(N243:Y243),0)</f>
        <v>0</v>
      </c>
      <c r="AA243" s="118" t="n">
        <f aca="false">IFERROR((N243+Q243+T243+W243)-M243,0)</f>
        <v>0</v>
      </c>
      <c r="AB243" s="118" t="n">
        <f aca="false">IFERROR(Z243,0)</f>
        <v>0</v>
      </c>
      <c r="AC243" s="118" t="n">
        <f aca="false">IFERROR(L243-AB243,0)</f>
        <v>0</v>
      </c>
    </row>
    <row r="244" customFormat="false" ht="18" hidden="false" customHeight="true" outlineLevel="0" collapsed="false">
      <c r="A244" s="125" t="n">
        <v>239</v>
      </c>
      <c r="B244" s="133" t="n">
        <f aca="false">IFERROR([1]SYNC_PROSPECTION_MKT!$B$243,"")</f>
        <v>0</v>
      </c>
      <c r="C244" s="133" t="n">
        <f aca="false">IFERROR([1]SYNC_PROSPECTION_MKT!$C$243,"")</f>
        <v>0</v>
      </c>
      <c r="D244" s="129" t="n">
        <f aca="false">IFERROR([1]SYNC_PROSPECTION_MKT!$D$243,"")</f>
        <v>0</v>
      </c>
      <c r="E244" s="129" t="n">
        <f aca="false">IFERROR([1]SYNC_PROSPECTION_MKT!$E$243,"")</f>
        <v>0</v>
      </c>
      <c r="F244" s="130" t="n">
        <f aca="false">IFERROR([1]SYNC_PROSPECTION_MKT!$G$243,"")</f>
        <v>0</v>
      </c>
      <c r="G244" s="130" t="n">
        <f aca="false">IFERROR([1]SYNC_PROSPECTION_MKT!$H$243,"")</f>
        <v>0</v>
      </c>
      <c r="H244" s="130" t="n">
        <f aca="false">IFERROR([1]SYNC_PROSPECTION_MKT!$J$243,"")</f>
        <v>0</v>
      </c>
      <c r="I244" s="130" t="n">
        <f aca="false">IFERROR([1]SYNC_PROSPECTION_MKT!$I$243,"")</f>
        <v>0</v>
      </c>
      <c r="J244" s="130" t="n">
        <f aca="false">IFERROR([1]SYNC_PROSPECTION_MKT!$K$243,"")</f>
        <v>0</v>
      </c>
      <c r="K244" s="130" t="n">
        <f aca="false">IFERROR(SYNC_FINANCE!$I$243,"")</f>
        <v>0</v>
      </c>
      <c r="L244" s="130" t="n">
        <f aca="false">IFERROR([2]SYNC_COMMERCIAL_VENTE!$S$243,"")</f>
        <v>0</v>
      </c>
      <c r="M244" s="130" t="n">
        <v>0</v>
      </c>
      <c r="N244" s="130" t="n">
        <v>0</v>
      </c>
      <c r="O244" s="130" t="n">
        <v>0</v>
      </c>
      <c r="P244" s="130" t="n">
        <v>0</v>
      </c>
      <c r="Q244" s="130" t="n">
        <v>0</v>
      </c>
      <c r="R244" s="79" t="n">
        <v>0</v>
      </c>
      <c r="S244" s="81" t="n">
        <v>0</v>
      </c>
      <c r="T244" s="79" t="n">
        <v>0</v>
      </c>
      <c r="U244" s="81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118" t="n">
        <f aca="false">IFERROR(SUM(N244:Y244),0)</f>
        <v>0</v>
      </c>
      <c r="AA244" s="118" t="n">
        <f aca="false">IFERROR((N244+Q244+T244+W244)-M244,0)</f>
        <v>0</v>
      </c>
      <c r="AB244" s="118" t="n">
        <f aca="false">IFERROR(Z244,0)</f>
        <v>0</v>
      </c>
      <c r="AC244" s="118" t="n">
        <f aca="false">IFERROR(L244-AB244,0)</f>
        <v>0</v>
      </c>
    </row>
    <row r="245" customFormat="false" ht="18" hidden="false" customHeight="true" outlineLevel="0" collapsed="false">
      <c r="A245" s="125" t="n">
        <v>240</v>
      </c>
      <c r="B245" s="133" t="n">
        <f aca="false">IFERROR([1]SYNC_PROSPECTION_MKT!$B$244,"")</f>
        <v>0</v>
      </c>
      <c r="C245" s="133" t="n">
        <f aca="false">IFERROR([1]SYNC_PROSPECTION_MKT!$C$244,"")</f>
        <v>0</v>
      </c>
      <c r="D245" s="129" t="n">
        <f aca="false">IFERROR([1]SYNC_PROSPECTION_MKT!$D$244,"")</f>
        <v>0</v>
      </c>
      <c r="E245" s="129" t="n">
        <f aca="false">IFERROR([1]SYNC_PROSPECTION_MKT!$E$244,"")</f>
        <v>0</v>
      </c>
      <c r="F245" s="130" t="n">
        <f aca="false">IFERROR([1]SYNC_PROSPECTION_MKT!$G$244,"")</f>
        <v>0</v>
      </c>
      <c r="G245" s="130" t="n">
        <f aca="false">IFERROR([1]SYNC_PROSPECTION_MKT!$H$244,"")</f>
        <v>0</v>
      </c>
      <c r="H245" s="130" t="n">
        <f aca="false">IFERROR([1]SYNC_PROSPECTION_MKT!$J$244,"")</f>
        <v>0</v>
      </c>
      <c r="I245" s="130" t="n">
        <f aca="false">IFERROR([1]SYNC_PROSPECTION_MKT!$I$244,"")</f>
        <v>0</v>
      </c>
      <c r="J245" s="130" t="n">
        <f aca="false">IFERROR([1]SYNC_PROSPECTION_MKT!$K$244,"")</f>
        <v>0</v>
      </c>
      <c r="K245" s="130" t="n">
        <f aca="false">IFERROR(SYNC_FINANCE!$I$244,"")</f>
        <v>0</v>
      </c>
      <c r="L245" s="130" t="n">
        <f aca="false">IFERROR([2]SYNC_COMMERCIAL_VENTE!$S$244,"")</f>
        <v>0</v>
      </c>
      <c r="M245" s="130" t="n">
        <v>0</v>
      </c>
      <c r="N245" s="130" t="n">
        <v>0</v>
      </c>
      <c r="O245" s="130" t="n">
        <v>0</v>
      </c>
      <c r="P245" s="130" t="n">
        <v>0</v>
      </c>
      <c r="Q245" s="130" t="n">
        <v>0</v>
      </c>
      <c r="R245" s="79" t="n">
        <v>0</v>
      </c>
      <c r="S245" s="81" t="n">
        <v>0</v>
      </c>
      <c r="T245" s="79" t="n">
        <v>0</v>
      </c>
      <c r="U245" s="81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118" t="n">
        <f aca="false">IFERROR(SUM(N245:Y245),0)</f>
        <v>0</v>
      </c>
      <c r="AA245" s="118" t="n">
        <f aca="false">IFERROR((N245+Q245+T245+W245)-M245,0)</f>
        <v>0</v>
      </c>
      <c r="AB245" s="118" t="n">
        <f aca="false">IFERROR(Z245,0)</f>
        <v>0</v>
      </c>
      <c r="AC245" s="118" t="n">
        <f aca="false">IFERROR(L245-AB245,0)</f>
        <v>0</v>
      </c>
    </row>
    <row r="246" customFormat="false" ht="18" hidden="false" customHeight="true" outlineLevel="0" collapsed="false">
      <c r="A246" s="125" t="n">
        <v>241</v>
      </c>
      <c r="B246" s="133" t="n">
        <f aca="false">IFERROR([1]SYNC_PROSPECTION_MKT!$B$245,"")</f>
        <v>0</v>
      </c>
      <c r="C246" s="133" t="n">
        <f aca="false">IFERROR([1]SYNC_PROSPECTION_MKT!$C$245,"")</f>
        <v>0</v>
      </c>
      <c r="D246" s="129" t="n">
        <f aca="false">IFERROR([1]SYNC_PROSPECTION_MKT!$D$245,"")</f>
        <v>0</v>
      </c>
      <c r="E246" s="129" t="n">
        <f aca="false">IFERROR([1]SYNC_PROSPECTION_MKT!$E$245,"")</f>
        <v>0</v>
      </c>
      <c r="F246" s="130" t="n">
        <f aca="false">IFERROR([1]SYNC_PROSPECTION_MKT!$G$245,"")</f>
        <v>0</v>
      </c>
      <c r="G246" s="130" t="n">
        <f aca="false">IFERROR([1]SYNC_PROSPECTION_MKT!$H$245,"")</f>
        <v>0</v>
      </c>
      <c r="H246" s="130" t="n">
        <f aca="false">IFERROR([1]SYNC_PROSPECTION_MKT!$J$245,"")</f>
        <v>0</v>
      </c>
      <c r="I246" s="130" t="n">
        <f aca="false">IFERROR([1]SYNC_PROSPECTION_MKT!$I$245,"")</f>
        <v>0</v>
      </c>
      <c r="J246" s="130" t="n">
        <f aca="false">IFERROR([1]SYNC_PROSPECTION_MKT!$K$245,"")</f>
        <v>0</v>
      </c>
      <c r="K246" s="130" t="n">
        <f aca="false">IFERROR(SYNC_FINANCE!$I$245,"")</f>
        <v>0</v>
      </c>
      <c r="L246" s="130" t="n">
        <f aca="false">IFERROR([2]SYNC_COMMERCIAL_VENTE!$S$245,"")</f>
        <v>0</v>
      </c>
      <c r="M246" s="130" t="n">
        <v>0</v>
      </c>
      <c r="N246" s="130" t="n">
        <v>0</v>
      </c>
      <c r="O246" s="130" t="n">
        <v>0</v>
      </c>
      <c r="P246" s="130" t="n">
        <v>0</v>
      </c>
      <c r="Q246" s="130" t="n">
        <v>0</v>
      </c>
      <c r="R246" s="79" t="n">
        <v>0</v>
      </c>
      <c r="S246" s="81" t="n">
        <v>0</v>
      </c>
      <c r="T246" s="79" t="n">
        <v>0</v>
      </c>
      <c r="U246" s="81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118" t="n">
        <f aca="false">IFERROR(SUM(N246:Y246),0)</f>
        <v>0</v>
      </c>
      <c r="AA246" s="118" t="n">
        <f aca="false">IFERROR((N246+Q246+T246+W246)-M246,0)</f>
        <v>0</v>
      </c>
      <c r="AB246" s="118" t="n">
        <f aca="false">IFERROR(Z246,0)</f>
        <v>0</v>
      </c>
      <c r="AC246" s="118" t="n">
        <f aca="false">IFERROR(L246-AB246,0)</f>
        <v>0</v>
      </c>
    </row>
    <row r="247" customFormat="false" ht="18" hidden="false" customHeight="true" outlineLevel="0" collapsed="false">
      <c r="A247" s="125" t="n">
        <v>242</v>
      </c>
      <c r="B247" s="133" t="n">
        <f aca="false">IFERROR([1]SYNC_PROSPECTION_MKT!$B$246,"")</f>
        <v>0</v>
      </c>
      <c r="C247" s="133" t="n">
        <f aca="false">IFERROR([1]SYNC_PROSPECTION_MKT!$C$246,"")</f>
        <v>0</v>
      </c>
      <c r="D247" s="129" t="n">
        <f aca="false">IFERROR([1]SYNC_PROSPECTION_MKT!$D$246,"")</f>
        <v>0</v>
      </c>
      <c r="E247" s="129" t="n">
        <f aca="false">IFERROR([1]SYNC_PROSPECTION_MKT!$E$246,"")</f>
        <v>0</v>
      </c>
      <c r="F247" s="130" t="n">
        <f aca="false">IFERROR([1]SYNC_PROSPECTION_MKT!$G$246,"")</f>
        <v>0</v>
      </c>
      <c r="G247" s="130" t="n">
        <f aca="false">IFERROR([1]SYNC_PROSPECTION_MKT!$H$246,"")</f>
        <v>0</v>
      </c>
      <c r="H247" s="130" t="n">
        <f aca="false">IFERROR([1]SYNC_PROSPECTION_MKT!$J$246,"")</f>
        <v>0</v>
      </c>
      <c r="I247" s="130" t="n">
        <f aca="false">IFERROR([1]SYNC_PROSPECTION_MKT!$I$246,"")</f>
        <v>0</v>
      </c>
      <c r="J247" s="130" t="n">
        <f aca="false">IFERROR([1]SYNC_PROSPECTION_MKT!$K$246,"")</f>
        <v>0</v>
      </c>
      <c r="K247" s="130" t="n">
        <f aca="false">IFERROR(SYNC_FINANCE!$I$246,"")</f>
        <v>0</v>
      </c>
      <c r="L247" s="130" t="n">
        <f aca="false">IFERROR([2]SYNC_COMMERCIAL_VENTE!$S$246,"")</f>
        <v>0</v>
      </c>
      <c r="M247" s="130" t="n">
        <v>0</v>
      </c>
      <c r="N247" s="130" t="n">
        <v>0</v>
      </c>
      <c r="O247" s="130" t="n">
        <v>0</v>
      </c>
      <c r="P247" s="130" t="n">
        <v>0</v>
      </c>
      <c r="Q247" s="130" t="n">
        <v>0</v>
      </c>
      <c r="R247" s="79" t="n">
        <v>0</v>
      </c>
      <c r="S247" s="81" t="n">
        <v>0</v>
      </c>
      <c r="T247" s="79" t="n">
        <v>0</v>
      </c>
      <c r="U247" s="81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118" t="n">
        <f aca="false">IFERROR(SUM(N247:Y247),0)</f>
        <v>0</v>
      </c>
      <c r="AA247" s="118" t="n">
        <f aca="false">IFERROR((N247+Q247+T247+W247)-M247,0)</f>
        <v>0</v>
      </c>
      <c r="AB247" s="118" t="n">
        <f aca="false">IFERROR(Z247,0)</f>
        <v>0</v>
      </c>
      <c r="AC247" s="118" t="n">
        <f aca="false">IFERROR(L247-AB247,0)</f>
        <v>0</v>
      </c>
    </row>
    <row r="248" customFormat="false" ht="18" hidden="false" customHeight="true" outlineLevel="0" collapsed="false">
      <c r="A248" s="125" t="n">
        <v>243</v>
      </c>
      <c r="B248" s="133" t="n">
        <f aca="false">IFERROR([1]SYNC_PROSPECTION_MKT!$B$247,"")</f>
        <v>0</v>
      </c>
      <c r="C248" s="133" t="n">
        <f aca="false">IFERROR([1]SYNC_PROSPECTION_MKT!$C$247,"")</f>
        <v>0</v>
      </c>
      <c r="D248" s="129" t="n">
        <f aca="false">IFERROR([1]SYNC_PROSPECTION_MKT!$D$247,"")</f>
        <v>0</v>
      </c>
      <c r="E248" s="129" t="n">
        <f aca="false">IFERROR([1]SYNC_PROSPECTION_MKT!$E$247,"")</f>
        <v>0</v>
      </c>
      <c r="F248" s="130" t="n">
        <f aca="false">IFERROR([1]SYNC_PROSPECTION_MKT!$G$247,"")</f>
        <v>0</v>
      </c>
      <c r="G248" s="130" t="n">
        <f aca="false">IFERROR([1]SYNC_PROSPECTION_MKT!$H$247,"")</f>
        <v>0</v>
      </c>
      <c r="H248" s="130" t="n">
        <f aca="false">IFERROR([1]SYNC_PROSPECTION_MKT!$J$247,"")</f>
        <v>0</v>
      </c>
      <c r="I248" s="130" t="n">
        <f aca="false">IFERROR([1]SYNC_PROSPECTION_MKT!$I$247,"")</f>
        <v>0</v>
      </c>
      <c r="J248" s="130" t="n">
        <f aca="false">IFERROR([1]SYNC_PROSPECTION_MKT!$K$247,"")</f>
        <v>0</v>
      </c>
      <c r="K248" s="130" t="n">
        <f aca="false">IFERROR(SYNC_FINANCE!$I$247,"")</f>
        <v>0</v>
      </c>
      <c r="L248" s="130" t="n">
        <f aca="false">IFERROR([2]SYNC_COMMERCIAL_VENTE!$S$247,"")</f>
        <v>0</v>
      </c>
      <c r="M248" s="130" t="n">
        <v>0</v>
      </c>
      <c r="N248" s="130" t="n">
        <v>0</v>
      </c>
      <c r="O248" s="130" t="n">
        <v>0</v>
      </c>
      <c r="P248" s="130" t="n">
        <v>0</v>
      </c>
      <c r="Q248" s="130" t="n">
        <v>0</v>
      </c>
      <c r="R248" s="79" t="n">
        <v>0</v>
      </c>
      <c r="S248" s="81" t="n">
        <v>0</v>
      </c>
      <c r="T248" s="79" t="n">
        <v>0</v>
      </c>
      <c r="U248" s="81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118" t="n">
        <f aca="false">IFERROR(SUM(N248:Y248),0)</f>
        <v>0</v>
      </c>
      <c r="AA248" s="118" t="n">
        <f aca="false">IFERROR((N248+Q248+T248+W248)-M248,0)</f>
        <v>0</v>
      </c>
      <c r="AB248" s="118" t="n">
        <f aca="false">IFERROR(Z248,0)</f>
        <v>0</v>
      </c>
      <c r="AC248" s="118" t="n">
        <f aca="false">IFERROR(L248-AB248,0)</f>
        <v>0</v>
      </c>
    </row>
    <row r="249" customFormat="false" ht="18" hidden="false" customHeight="true" outlineLevel="0" collapsed="false">
      <c r="A249" s="125" t="n">
        <v>244</v>
      </c>
      <c r="B249" s="133" t="n">
        <f aca="false">IFERROR([1]SYNC_PROSPECTION_MKT!$B$248,"")</f>
        <v>0</v>
      </c>
      <c r="C249" s="133" t="n">
        <f aca="false">IFERROR([1]SYNC_PROSPECTION_MKT!$C$248,"")</f>
        <v>0</v>
      </c>
      <c r="D249" s="129" t="n">
        <f aca="false">IFERROR([1]SYNC_PROSPECTION_MKT!$D$248,"")</f>
        <v>0</v>
      </c>
      <c r="E249" s="129" t="n">
        <f aca="false">IFERROR([1]SYNC_PROSPECTION_MKT!$E$248,"")</f>
        <v>0</v>
      </c>
      <c r="F249" s="130" t="n">
        <f aca="false">IFERROR([1]SYNC_PROSPECTION_MKT!$G$248,"")</f>
        <v>0</v>
      </c>
      <c r="G249" s="130" t="n">
        <f aca="false">IFERROR([1]SYNC_PROSPECTION_MKT!$H$248,"")</f>
        <v>0</v>
      </c>
      <c r="H249" s="130" t="n">
        <f aca="false">IFERROR([1]SYNC_PROSPECTION_MKT!$J$248,"")</f>
        <v>0</v>
      </c>
      <c r="I249" s="130" t="n">
        <f aca="false">IFERROR([1]SYNC_PROSPECTION_MKT!$I$248,"")</f>
        <v>0</v>
      </c>
      <c r="J249" s="130" t="n">
        <f aca="false">IFERROR([1]SYNC_PROSPECTION_MKT!$K$248,"")</f>
        <v>0</v>
      </c>
      <c r="K249" s="130" t="n">
        <f aca="false">IFERROR(SYNC_FINANCE!$I$248,"")</f>
        <v>0</v>
      </c>
      <c r="L249" s="130" t="n">
        <f aca="false">IFERROR([2]SYNC_COMMERCIAL_VENTE!$S$248,"")</f>
        <v>0</v>
      </c>
      <c r="M249" s="130" t="n">
        <v>0</v>
      </c>
      <c r="N249" s="130" t="n">
        <v>0</v>
      </c>
      <c r="O249" s="130" t="n">
        <v>0</v>
      </c>
      <c r="P249" s="130" t="n">
        <v>0</v>
      </c>
      <c r="Q249" s="130" t="n">
        <v>0</v>
      </c>
      <c r="R249" s="79" t="n">
        <v>0</v>
      </c>
      <c r="S249" s="81" t="n">
        <v>0</v>
      </c>
      <c r="T249" s="79" t="n">
        <v>0</v>
      </c>
      <c r="U249" s="81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118" t="n">
        <f aca="false">IFERROR(SUM(N249:Y249),0)</f>
        <v>0</v>
      </c>
      <c r="AA249" s="118" t="n">
        <f aca="false">IFERROR((N249+Q249+T249+W249)-M249,0)</f>
        <v>0</v>
      </c>
      <c r="AB249" s="118" t="n">
        <f aca="false">IFERROR(Z249,0)</f>
        <v>0</v>
      </c>
      <c r="AC249" s="118" t="n">
        <f aca="false">IFERROR(L249-AB249,0)</f>
        <v>0</v>
      </c>
    </row>
    <row r="250" customFormat="false" ht="18" hidden="false" customHeight="true" outlineLevel="0" collapsed="false">
      <c r="A250" s="125" t="n">
        <v>245</v>
      </c>
      <c r="B250" s="133" t="n">
        <f aca="false">IFERROR([1]SYNC_PROSPECTION_MKT!$B$249,"")</f>
        <v>0</v>
      </c>
      <c r="C250" s="133" t="n">
        <f aca="false">IFERROR([1]SYNC_PROSPECTION_MKT!$C$249,"")</f>
        <v>0</v>
      </c>
      <c r="D250" s="129" t="n">
        <f aca="false">IFERROR([1]SYNC_PROSPECTION_MKT!$D$249,"")</f>
        <v>0</v>
      </c>
      <c r="E250" s="129" t="n">
        <f aca="false">IFERROR([1]SYNC_PROSPECTION_MKT!$E$249,"")</f>
        <v>0</v>
      </c>
      <c r="F250" s="130" t="n">
        <f aca="false">IFERROR([1]SYNC_PROSPECTION_MKT!$G$249,"")</f>
        <v>0</v>
      </c>
      <c r="G250" s="130" t="n">
        <f aca="false">IFERROR([1]SYNC_PROSPECTION_MKT!$H$249,"")</f>
        <v>0</v>
      </c>
      <c r="H250" s="130" t="n">
        <f aca="false">IFERROR([1]SYNC_PROSPECTION_MKT!$J$249,"")</f>
        <v>0</v>
      </c>
      <c r="I250" s="130" t="n">
        <f aca="false">IFERROR([1]SYNC_PROSPECTION_MKT!$I$249,"")</f>
        <v>0</v>
      </c>
      <c r="J250" s="130" t="n">
        <f aca="false">IFERROR([1]SYNC_PROSPECTION_MKT!$K$249,"")</f>
        <v>0</v>
      </c>
      <c r="K250" s="130" t="n">
        <f aca="false">IFERROR(SYNC_FINANCE!$I$249,"")</f>
        <v>0</v>
      </c>
      <c r="L250" s="130" t="n">
        <f aca="false">IFERROR([2]SYNC_COMMERCIAL_VENTE!$S$249,"")</f>
        <v>0</v>
      </c>
      <c r="M250" s="130" t="n">
        <v>0</v>
      </c>
      <c r="N250" s="130" t="n">
        <v>0</v>
      </c>
      <c r="O250" s="130" t="n">
        <v>0</v>
      </c>
      <c r="P250" s="130" t="n">
        <v>0</v>
      </c>
      <c r="Q250" s="130" t="n">
        <v>0</v>
      </c>
      <c r="R250" s="79" t="n">
        <v>0</v>
      </c>
      <c r="S250" s="81" t="n">
        <v>0</v>
      </c>
      <c r="T250" s="79" t="n">
        <v>0</v>
      </c>
      <c r="U250" s="81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118" t="n">
        <f aca="false">IFERROR(SUM(N250:Y250),0)</f>
        <v>0</v>
      </c>
      <c r="AA250" s="118" t="n">
        <f aca="false">IFERROR((N250+Q250+T250+W250)-M250,0)</f>
        <v>0</v>
      </c>
      <c r="AB250" s="118" t="n">
        <f aca="false">IFERROR(Z250,0)</f>
        <v>0</v>
      </c>
      <c r="AC250" s="118" t="n">
        <f aca="false">IFERROR(L250-AB250,0)</f>
        <v>0</v>
      </c>
    </row>
    <row r="251" customFormat="false" ht="18" hidden="false" customHeight="true" outlineLevel="0" collapsed="false">
      <c r="A251" s="125" t="n">
        <v>246</v>
      </c>
      <c r="B251" s="133" t="n">
        <f aca="false">IFERROR([1]SYNC_PROSPECTION_MKT!$B$250,"")</f>
        <v>0</v>
      </c>
      <c r="C251" s="133" t="n">
        <f aca="false">IFERROR([1]SYNC_PROSPECTION_MKT!$C$250,"")</f>
        <v>0</v>
      </c>
      <c r="D251" s="129" t="n">
        <f aca="false">IFERROR([1]SYNC_PROSPECTION_MKT!$D$250,"")</f>
        <v>0</v>
      </c>
      <c r="E251" s="129" t="n">
        <f aca="false">IFERROR([1]SYNC_PROSPECTION_MKT!$E$250,"")</f>
        <v>0</v>
      </c>
      <c r="F251" s="130" t="n">
        <f aca="false">IFERROR([1]SYNC_PROSPECTION_MKT!$G$250,"")</f>
        <v>0</v>
      </c>
      <c r="G251" s="130" t="n">
        <f aca="false">IFERROR([1]SYNC_PROSPECTION_MKT!$H$250,"")</f>
        <v>0</v>
      </c>
      <c r="H251" s="130" t="n">
        <f aca="false">IFERROR([1]SYNC_PROSPECTION_MKT!$J$250,"")</f>
        <v>0</v>
      </c>
      <c r="I251" s="130" t="n">
        <f aca="false">IFERROR([1]SYNC_PROSPECTION_MKT!$I$250,"")</f>
        <v>0</v>
      </c>
      <c r="J251" s="130" t="n">
        <f aca="false">IFERROR([1]SYNC_PROSPECTION_MKT!$K$250,"")</f>
        <v>0</v>
      </c>
      <c r="K251" s="130" t="n">
        <f aca="false">IFERROR(SYNC_FINANCE!$I$250,"")</f>
        <v>0</v>
      </c>
      <c r="L251" s="130" t="n">
        <f aca="false">IFERROR([2]SYNC_COMMERCIAL_VENTE!$S$250,"")</f>
        <v>0</v>
      </c>
      <c r="M251" s="130" t="n">
        <v>0</v>
      </c>
      <c r="N251" s="130" t="n">
        <v>0</v>
      </c>
      <c r="O251" s="130" t="n">
        <v>0</v>
      </c>
      <c r="P251" s="130" t="n">
        <v>0</v>
      </c>
      <c r="Q251" s="130" t="n">
        <v>0</v>
      </c>
      <c r="R251" s="79" t="n">
        <v>0</v>
      </c>
      <c r="S251" s="81" t="n">
        <v>0</v>
      </c>
      <c r="T251" s="79" t="n">
        <v>0</v>
      </c>
      <c r="U251" s="81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118" t="n">
        <f aca="false">IFERROR(SUM(N251:Y251),0)</f>
        <v>0</v>
      </c>
      <c r="AA251" s="118" t="n">
        <f aca="false">IFERROR((N251+Q251+T251+W251)-M251,0)</f>
        <v>0</v>
      </c>
      <c r="AB251" s="118" t="n">
        <f aca="false">IFERROR(Z251,0)</f>
        <v>0</v>
      </c>
      <c r="AC251" s="118" t="n">
        <f aca="false">IFERROR(L251-AB251,0)</f>
        <v>0</v>
      </c>
    </row>
    <row r="252" customFormat="false" ht="18" hidden="false" customHeight="true" outlineLevel="0" collapsed="false">
      <c r="A252" s="125" t="n">
        <v>247</v>
      </c>
      <c r="B252" s="133" t="n">
        <f aca="false">IFERROR([1]SYNC_PROSPECTION_MKT!$B$251,"")</f>
        <v>0</v>
      </c>
      <c r="C252" s="133" t="n">
        <f aca="false">IFERROR([1]SYNC_PROSPECTION_MKT!$C$251,"")</f>
        <v>0</v>
      </c>
      <c r="D252" s="129" t="n">
        <f aca="false">IFERROR([1]SYNC_PROSPECTION_MKT!$D$251,"")</f>
        <v>0</v>
      </c>
      <c r="E252" s="129" t="n">
        <f aca="false">IFERROR([1]SYNC_PROSPECTION_MKT!$E$251,"")</f>
        <v>0</v>
      </c>
      <c r="F252" s="130" t="n">
        <f aca="false">IFERROR([1]SYNC_PROSPECTION_MKT!$G$251,"")</f>
        <v>0</v>
      </c>
      <c r="G252" s="130" t="n">
        <f aca="false">IFERROR([1]SYNC_PROSPECTION_MKT!$H$251,"")</f>
        <v>0</v>
      </c>
      <c r="H252" s="130" t="n">
        <f aca="false">IFERROR([1]SYNC_PROSPECTION_MKT!$J$251,"")</f>
        <v>0</v>
      </c>
      <c r="I252" s="130" t="n">
        <f aca="false">IFERROR([1]SYNC_PROSPECTION_MKT!$I$251,"")</f>
        <v>0</v>
      </c>
      <c r="J252" s="130" t="n">
        <f aca="false">IFERROR([1]SYNC_PROSPECTION_MKT!$K$251,"")</f>
        <v>0</v>
      </c>
      <c r="K252" s="130" t="n">
        <f aca="false">IFERROR(SYNC_FINANCE!$I$251,"")</f>
        <v>0</v>
      </c>
      <c r="L252" s="130" t="n">
        <f aca="false">IFERROR([2]SYNC_COMMERCIAL_VENTE!$S$251,"")</f>
        <v>0</v>
      </c>
      <c r="M252" s="130" t="n">
        <v>0</v>
      </c>
      <c r="N252" s="130" t="n">
        <v>0</v>
      </c>
      <c r="O252" s="130" t="n">
        <v>0</v>
      </c>
      <c r="P252" s="130" t="n">
        <v>0</v>
      </c>
      <c r="Q252" s="130" t="n">
        <v>0</v>
      </c>
      <c r="R252" s="79" t="n">
        <v>0</v>
      </c>
      <c r="S252" s="81" t="n">
        <v>0</v>
      </c>
      <c r="T252" s="79" t="n">
        <v>0</v>
      </c>
      <c r="U252" s="81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118" t="n">
        <f aca="false">IFERROR(SUM(N252:Y252),0)</f>
        <v>0</v>
      </c>
      <c r="AA252" s="118" t="n">
        <f aca="false">IFERROR((N252+Q252+T252+W252)-M252,0)</f>
        <v>0</v>
      </c>
      <c r="AB252" s="118" t="n">
        <f aca="false">IFERROR(Z252,0)</f>
        <v>0</v>
      </c>
      <c r="AC252" s="118" t="n">
        <f aca="false">IFERROR(L252-AB252,0)</f>
        <v>0</v>
      </c>
    </row>
    <row r="253" customFormat="false" ht="18" hidden="false" customHeight="true" outlineLevel="0" collapsed="false">
      <c r="A253" s="125" t="n">
        <v>248</v>
      </c>
      <c r="B253" s="133" t="n">
        <f aca="false">IFERROR([1]SYNC_PROSPECTION_MKT!$B$252,"")</f>
        <v>0</v>
      </c>
      <c r="C253" s="133" t="n">
        <f aca="false">IFERROR([1]SYNC_PROSPECTION_MKT!$C$252,"")</f>
        <v>0</v>
      </c>
      <c r="D253" s="129" t="n">
        <f aca="false">IFERROR([1]SYNC_PROSPECTION_MKT!$D$252,"")</f>
        <v>0</v>
      </c>
      <c r="E253" s="129" t="n">
        <f aca="false">IFERROR([1]SYNC_PROSPECTION_MKT!$E$252,"")</f>
        <v>0</v>
      </c>
      <c r="F253" s="130" t="n">
        <f aca="false">IFERROR([1]SYNC_PROSPECTION_MKT!$G$252,"")</f>
        <v>0</v>
      </c>
      <c r="G253" s="130" t="n">
        <f aca="false">IFERROR([1]SYNC_PROSPECTION_MKT!$H$252,"")</f>
        <v>0</v>
      </c>
      <c r="H253" s="130" t="n">
        <f aca="false">IFERROR([1]SYNC_PROSPECTION_MKT!$J$252,"")</f>
        <v>0</v>
      </c>
      <c r="I253" s="130" t="n">
        <f aca="false">IFERROR([1]SYNC_PROSPECTION_MKT!$I$252,"")</f>
        <v>0</v>
      </c>
      <c r="J253" s="130" t="n">
        <f aca="false">IFERROR([1]SYNC_PROSPECTION_MKT!$K$252,"")</f>
        <v>0</v>
      </c>
      <c r="K253" s="130" t="n">
        <f aca="false">IFERROR(SYNC_FINANCE!$I$252,"")</f>
        <v>0</v>
      </c>
      <c r="L253" s="130" t="n">
        <f aca="false">IFERROR([2]SYNC_COMMERCIAL_VENTE!$S$252,"")</f>
        <v>0</v>
      </c>
      <c r="M253" s="130" t="n">
        <v>0</v>
      </c>
      <c r="N253" s="130" t="n">
        <v>0</v>
      </c>
      <c r="O253" s="130" t="n">
        <v>0</v>
      </c>
      <c r="P253" s="130" t="n">
        <v>0</v>
      </c>
      <c r="Q253" s="130" t="n">
        <v>0</v>
      </c>
      <c r="R253" s="79" t="n">
        <v>0</v>
      </c>
      <c r="S253" s="81" t="n">
        <v>0</v>
      </c>
      <c r="T253" s="79" t="n">
        <v>0</v>
      </c>
      <c r="U253" s="81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118" t="n">
        <f aca="false">IFERROR(SUM(N253:Y253),0)</f>
        <v>0</v>
      </c>
      <c r="AA253" s="118" t="n">
        <f aca="false">IFERROR((N253+Q253+T253+W253)-M253,0)</f>
        <v>0</v>
      </c>
      <c r="AB253" s="118" t="n">
        <f aca="false">IFERROR(Z253,0)</f>
        <v>0</v>
      </c>
      <c r="AC253" s="118" t="n">
        <f aca="false">IFERROR(L253-AB253,0)</f>
        <v>0</v>
      </c>
    </row>
    <row r="254" customFormat="false" ht="18" hidden="false" customHeight="true" outlineLevel="0" collapsed="false">
      <c r="A254" s="125" t="n">
        <v>249</v>
      </c>
      <c r="B254" s="133" t="n">
        <f aca="false">IFERROR([1]SYNC_PROSPECTION_MKT!$B$253,"")</f>
        <v>0</v>
      </c>
      <c r="C254" s="133" t="n">
        <f aca="false">IFERROR([1]SYNC_PROSPECTION_MKT!$C$253,"")</f>
        <v>0</v>
      </c>
      <c r="D254" s="129" t="n">
        <f aca="false">IFERROR([1]SYNC_PROSPECTION_MKT!$D$253,"")</f>
        <v>0</v>
      </c>
      <c r="E254" s="129" t="n">
        <f aca="false">IFERROR([1]SYNC_PROSPECTION_MKT!$E$253,"")</f>
        <v>0</v>
      </c>
      <c r="F254" s="130" t="n">
        <f aca="false">IFERROR([1]SYNC_PROSPECTION_MKT!$G$253,"")</f>
        <v>0</v>
      </c>
      <c r="G254" s="130" t="n">
        <f aca="false">IFERROR([1]SYNC_PROSPECTION_MKT!$H$253,"")</f>
        <v>0</v>
      </c>
      <c r="H254" s="130" t="n">
        <f aca="false">IFERROR([1]SYNC_PROSPECTION_MKT!$J$253,"")</f>
        <v>0</v>
      </c>
      <c r="I254" s="130" t="n">
        <f aca="false">IFERROR([1]SYNC_PROSPECTION_MKT!$I$253,"")</f>
        <v>0</v>
      </c>
      <c r="J254" s="130" t="n">
        <f aca="false">IFERROR([1]SYNC_PROSPECTION_MKT!$K$253,"")</f>
        <v>0</v>
      </c>
      <c r="K254" s="130" t="n">
        <f aca="false">IFERROR(SYNC_FINANCE!$I$253,"")</f>
        <v>0</v>
      </c>
      <c r="L254" s="130" t="n">
        <f aca="false">IFERROR([2]SYNC_COMMERCIAL_VENTE!$S$253,"")</f>
        <v>0</v>
      </c>
      <c r="M254" s="130" t="n">
        <v>0</v>
      </c>
      <c r="N254" s="130" t="n">
        <v>0</v>
      </c>
      <c r="O254" s="130" t="n">
        <v>0</v>
      </c>
      <c r="P254" s="130" t="n">
        <v>0</v>
      </c>
      <c r="Q254" s="130" t="n">
        <v>0</v>
      </c>
      <c r="R254" s="79" t="n">
        <v>0</v>
      </c>
      <c r="S254" s="81" t="n">
        <v>0</v>
      </c>
      <c r="T254" s="79" t="n">
        <v>0</v>
      </c>
      <c r="U254" s="81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118" t="n">
        <f aca="false">IFERROR(SUM(N254:Y254),0)</f>
        <v>0</v>
      </c>
      <c r="AA254" s="118" t="n">
        <f aca="false">IFERROR((N254+Q254+T254+W254)-M254,0)</f>
        <v>0</v>
      </c>
      <c r="AB254" s="118" t="n">
        <f aca="false">IFERROR(Z254,0)</f>
        <v>0</v>
      </c>
      <c r="AC254" s="118" t="n">
        <f aca="false">IFERROR(L254-AB254,0)</f>
        <v>0</v>
      </c>
    </row>
    <row r="255" customFormat="false" ht="18" hidden="false" customHeight="true" outlineLevel="0" collapsed="false">
      <c r="A255" s="125" t="n">
        <v>250</v>
      </c>
      <c r="B255" s="133" t="n">
        <f aca="false">IFERROR([1]SYNC_PROSPECTION_MKT!$B$254,"")</f>
        <v>0</v>
      </c>
      <c r="C255" s="133" t="n">
        <f aca="false">IFERROR([1]SYNC_PROSPECTION_MKT!$C$254,"")</f>
        <v>0</v>
      </c>
      <c r="D255" s="129" t="n">
        <f aca="false">IFERROR([1]SYNC_PROSPECTION_MKT!$D$254,"")</f>
        <v>0</v>
      </c>
      <c r="E255" s="129" t="n">
        <f aca="false">IFERROR([1]SYNC_PROSPECTION_MKT!$E$254,"")</f>
        <v>0</v>
      </c>
      <c r="F255" s="130" t="n">
        <f aca="false">IFERROR([1]SYNC_PROSPECTION_MKT!$G$254,"")</f>
        <v>0</v>
      </c>
      <c r="G255" s="130" t="n">
        <f aca="false">IFERROR([1]SYNC_PROSPECTION_MKT!$H$254,"")</f>
        <v>0</v>
      </c>
      <c r="H255" s="130" t="n">
        <f aca="false">IFERROR([1]SYNC_PROSPECTION_MKT!$J$254,"")</f>
        <v>0</v>
      </c>
      <c r="I255" s="130" t="n">
        <f aca="false">IFERROR([1]SYNC_PROSPECTION_MKT!$I$254,"")</f>
        <v>0</v>
      </c>
      <c r="J255" s="130" t="n">
        <f aca="false">IFERROR([1]SYNC_PROSPECTION_MKT!$K$254,"")</f>
        <v>0</v>
      </c>
      <c r="K255" s="130" t="n">
        <f aca="false">IFERROR(SYNC_FINANCE!$I$254,"")</f>
        <v>0</v>
      </c>
      <c r="L255" s="130" t="n">
        <f aca="false">IFERROR([2]SYNC_COMMERCIAL_VENTE!$S$254,"")</f>
        <v>0</v>
      </c>
      <c r="M255" s="130" t="n">
        <v>0</v>
      </c>
      <c r="N255" s="130" t="n">
        <v>0</v>
      </c>
      <c r="O255" s="130" t="n">
        <v>0</v>
      </c>
      <c r="P255" s="130" t="n">
        <v>0</v>
      </c>
      <c r="Q255" s="130" t="n">
        <v>0</v>
      </c>
      <c r="R255" s="79" t="n">
        <v>0</v>
      </c>
      <c r="S255" s="81" t="n">
        <v>0</v>
      </c>
      <c r="T255" s="79" t="n">
        <v>0</v>
      </c>
      <c r="U255" s="81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118" t="n">
        <f aca="false">IFERROR(SUM(N255:Y255),0)</f>
        <v>0</v>
      </c>
      <c r="AA255" s="118" t="n">
        <f aca="false">IFERROR((N255+Q255+T255+W255)-M255,0)</f>
        <v>0</v>
      </c>
      <c r="AB255" s="118" t="n">
        <f aca="false">IFERROR(Z255,0)</f>
        <v>0</v>
      </c>
      <c r="AC255" s="118" t="n">
        <f aca="false">IFERROR(L255-AB255,0)</f>
        <v>0</v>
      </c>
    </row>
    <row r="256" customFormat="false" ht="18" hidden="false" customHeight="true" outlineLevel="0" collapsed="false">
      <c r="A256" s="125" t="n">
        <v>251</v>
      </c>
      <c r="B256" s="133" t="n">
        <f aca="false">IFERROR([1]SYNC_PROSPECTION_MKT!$B$255,"")</f>
        <v>0</v>
      </c>
      <c r="C256" s="133" t="n">
        <f aca="false">IFERROR([1]SYNC_PROSPECTION_MKT!$C$255,"")</f>
        <v>0</v>
      </c>
      <c r="D256" s="129" t="n">
        <f aca="false">IFERROR([1]SYNC_PROSPECTION_MKT!$D$255,"")</f>
        <v>0</v>
      </c>
      <c r="E256" s="129" t="n">
        <f aca="false">IFERROR([1]SYNC_PROSPECTION_MKT!$E$255,"")</f>
        <v>0</v>
      </c>
      <c r="F256" s="130" t="n">
        <f aca="false">IFERROR([1]SYNC_PROSPECTION_MKT!$G$255,"")</f>
        <v>0</v>
      </c>
      <c r="G256" s="130" t="n">
        <f aca="false">IFERROR([1]SYNC_PROSPECTION_MKT!$H$255,"")</f>
        <v>0</v>
      </c>
      <c r="H256" s="130" t="n">
        <f aca="false">IFERROR([1]SYNC_PROSPECTION_MKT!$J$255,"")</f>
        <v>0</v>
      </c>
      <c r="I256" s="130" t="n">
        <f aca="false">IFERROR([1]SYNC_PROSPECTION_MKT!$I$255,"")</f>
        <v>0</v>
      </c>
      <c r="J256" s="130" t="n">
        <f aca="false">IFERROR([1]SYNC_PROSPECTION_MKT!$K$255,"")</f>
        <v>0</v>
      </c>
      <c r="K256" s="130" t="n">
        <f aca="false">IFERROR(SYNC_FINANCE!$I$255,"")</f>
        <v>0</v>
      </c>
      <c r="L256" s="130" t="n">
        <f aca="false">IFERROR([2]SYNC_COMMERCIAL_VENTE!$S$255,"")</f>
        <v>0</v>
      </c>
      <c r="M256" s="130" t="n">
        <v>0</v>
      </c>
      <c r="N256" s="130" t="n">
        <v>0</v>
      </c>
      <c r="O256" s="130" t="n">
        <v>0</v>
      </c>
      <c r="P256" s="130" t="n">
        <v>0</v>
      </c>
      <c r="Q256" s="130" t="n">
        <v>0</v>
      </c>
      <c r="R256" s="79" t="n">
        <v>0</v>
      </c>
      <c r="S256" s="81" t="n">
        <v>0</v>
      </c>
      <c r="T256" s="79" t="n">
        <v>0</v>
      </c>
      <c r="U256" s="81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118" t="n">
        <f aca="false">IFERROR(SUM(N256:Y256),0)</f>
        <v>0</v>
      </c>
      <c r="AA256" s="118" t="n">
        <f aca="false">IFERROR((N256+Q256+T256+W256)-M256,0)</f>
        <v>0</v>
      </c>
      <c r="AB256" s="118" t="n">
        <f aca="false">IFERROR(Z256,0)</f>
        <v>0</v>
      </c>
      <c r="AC256" s="118" t="n">
        <f aca="false">IFERROR(L256-AB256,0)</f>
        <v>0</v>
      </c>
    </row>
    <row r="257" customFormat="false" ht="18" hidden="false" customHeight="true" outlineLevel="0" collapsed="false">
      <c r="A257" s="125" t="n">
        <v>252</v>
      </c>
      <c r="B257" s="133" t="n">
        <f aca="false">IFERROR([1]SYNC_PROSPECTION_MKT!$B$256,"")</f>
        <v>0</v>
      </c>
      <c r="C257" s="133" t="n">
        <f aca="false">IFERROR([1]SYNC_PROSPECTION_MKT!$C$256,"")</f>
        <v>0</v>
      </c>
      <c r="D257" s="129" t="n">
        <f aca="false">IFERROR([1]SYNC_PROSPECTION_MKT!$D$256,"")</f>
        <v>0</v>
      </c>
      <c r="E257" s="129" t="n">
        <f aca="false">IFERROR([1]SYNC_PROSPECTION_MKT!$E$256,"")</f>
        <v>0</v>
      </c>
      <c r="F257" s="130" t="n">
        <f aca="false">IFERROR([1]SYNC_PROSPECTION_MKT!$G$256,"")</f>
        <v>0</v>
      </c>
      <c r="G257" s="130" t="n">
        <f aca="false">IFERROR([1]SYNC_PROSPECTION_MKT!$H$256,"")</f>
        <v>0</v>
      </c>
      <c r="H257" s="130" t="n">
        <f aca="false">IFERROR([1]SYNC_PROSPECTION_MKT!$J$256,"")</f>
        <v>0</v>
      </c>
      <c r="I257" s="130" t="n">
        <f aca="false">IFERROR([1]SYNC_PROSPECTION_MKT!$I$256,"")</f>
        <v>0</v>
      </c>
      <c r="J257" s="130" t="n">
        <f aca="false">IFERROR([1]SYNC_PROSPECTION_MKT!$K$256,"")</f>
        <v>0</v>
      </c>
      <c r="K257" s="130" t="n">
        <f aca="false">IFERROR(SYNC_FINANCE!$I$256,"")</f>
        <v>0</v>
      </c>
      <c r="L257" s="130" t="n">
        <f aca="false">IFERROR([2]SYNC_COMMERCIAL_VENTE!$S$256,"")</f>
        <v>0</v>
      </c>
      <c r="M257" s="130" t="n">
        <v>0</v>
      </c>
      <c r="N257" s="130" t="n">
        <v>0</v>
      </c>
      <c r="O257" s="130" t="n">
        <v>0</v>
      </c>
      <c r="P257" s="130" t="n">
        <v>0</v>
      </c>
      <c r="Q257" s="130" t="n">
        <v>0</v>
      </c>
      <c r="R257" s="79" t="n">
        <v>0</v>
      </c>
      <c r="S257" s="81" t="n">
        <v>0</v>
      </c>
      <c r="T257" s="79" t="n">
        <v>0</v>
      </c>
      <c r="U257" s="81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118" t="n">
        <f aca="false">IFERROR(SUM(N257:Y257),0)</f>
        <v>0</v>
      </c>
      <c r="AA257" s="118" t="n">
        <f aca="false">IFERROR((N257+Q257+T257+W257)-M257,0)</f>
        <v>0</v>
      </c>
      <c r="AB257" s="118" t="n">
        <f aca="false">IFERROR(Z257,0)</f>
        <v>0</v>
      </c>
      <c r="AC257" s="118" t="n">
        <f aca="false">IFERROR(L257-AB257,0)</f>
        <v>0</v>
      </c>
    </row>
    <row r="258" customFormat="false" ht="18" hidden="false" customHeight="true" outlineLevel="0" collapsed="false">
      <c r="A258" s="125" t="n">
        <v>253</v>
      </c>
      <c r="B258" s="133" t="n">
        <f aca="false">IFERROR([1]SYNC_PROSPECTION_MKT!$B$257,"")</f>
        <v>0</v>
      </c>
      <c r="C258" s="133" t="n">
        <f aca="false">IFERROR([1]SYNC_PROSPECTION_MKT!$C$257,"")</f>
        <v>0</v>
      </c>
      <c r="D258" s="129" t="n">
        <f aca="false">IFERROR([1]SYNC_PROSPECTION_MKT!$D$257,"")</f>
        <v>0</v>
      </c>
      <c r="E258" s="129" t="n">
        <f aca="false">IFERROR([1]SYNC_PROSPECTION_MKT!$E$257,"")</f>
        <v>0</v>
      </c>
      <c r="F258" s="130" t="n">
        <f aca="false">IFERROR([1]SYNC_PROSPECTION_MKT!$G$257,"")</f>
        <v>0</v>
      </c>
      <c r="G258" s="130" t="n">
        <f aca="false">IFERROR([1]SYNC_PROSPECTION_MKT!$H$257,"")</f>
        <v>0</v>
      </c>
      <c r="H258" s="130" t="n">
        <f aca="false">IFERROR([1]SYNC_PROSPECTION_MKT!$J$257,"")</f>
        <v>0</v>
      </c>
      <c r="I258" s="130" t="n">
        <f aca="false">IFERROR([1]SYNC_PROSPECTION_MKT!$I$257,"")</f>
        <v>0</v>
      </c>
      <c r="J258" s="130" t="n">
        <f aca="false">IFERROR([1]SYNC_PROSPECTION_MKT!$K$257,"")</f>
        <v>0</v>
      </c>
      <c r="K258" s="130" t="n">
        <f aca="false">IFERROR(SYNC_FINANCE!$I$257,"")</f>
        <v>0</v>
      </c>
      <c r="L258" s="130" t="n">
        <f aca="false">IFERROR([2]SYNC_COMMERCIAL_VENTE!$S$257,"")</f>
        <v>0</v>
      </c>
      <c r="M258" s="130" t="n">
        <v>0</v>
      </c>
      <c r="N258" s="130" t="n">
        <v>0</v>
      </c>
      <c r="O258" s="130" t="n">
        <v>0</v>
      </c>
      <c r="P258" s="130" t="n">
        <v>0</v>
      </c>
      <c r="Q258" s="130" t="n">
        <v>0</v>
      </c>
      <c r="R258" s="79" t="n">
        <v>0</v>
      </c>
      <c r="S258" s="81" t="n">
        <v>0</v>
      </c>
      <c r="T258" s="79" t="n">
        <v>0</v>
      </c>
      <c r="U258" s="81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118" t="n">
        <f aca="false">IFERROR(SUM(N258:Y258),0)</f>
        <v>0</v>
      </c>
      <c r="AA258" s="118" t="n">
        <f aca="false">IFERROR((N258+Q258+T258+W258)-M258,0)</f>
        <v>0</v>
      </c>
      <c r="AB258" s="118" t="n">
        <f aca="false">IFERROR(Z258,0)</f>
        <v>0</v>
      </c>
      <c r="AC258" s="118" t="n">
        <f aca="false">IFERROR(L258-AB258,0)</f>
        <v>0</v>
      </c>
    </row>
    <row r="259" customFormat="false" ht="18" hidden="false" customHeight="true" outlineLevel="0" collapsed="false">
      <c r="A259" s="125" t="n">
        <v>254</v>
      </c>
      <c r="B259" s="133" t="n">
        <f aca="false">IFERROR([1]SYNC_PROSPECTION_MKT!$B$258,"")</f>
        <v>0</v>
      </c>
      <c r="C259" s="133" t="n">
        <f aca="false">IFERROR([1]SYNC_PROSPECTION_MKT!$C$258,"")</f>
        <v>0</v>
      </c>
      <c r="D259" s="129" t="n">
        <f aca="false">IFERROR([1]SYNC_PROSPECTION_MKT!$D$258,"")</f>
        <v>0</v>
      </c>
      <c r="E259" s="129" t="n">
        <f aca="false">IFERROR([1]SYNC_PROSPECTION_MKT!$E$258,"")</f>
        <v>0</v>
      </c>
      <c r="F259" s="130" t="n">
        <f aca="false">IFERROR([1]SYNC_PROSPECTION_MKT!$G$258,"")</f>
        <v>0</v>
      </c>
      <c r="G259" s="130" t="n">
        <f aca="false">IFERROR([1]SYNC_PROSPECTION_MKT!$H$258,"")</f>
        <v>0</v>
      </c>
      <c r="H259" s="130" t="n">
        <f aca="false">IFERROR([1]SYNC_PROSPECTION_MKT!$J$258,"")</f>
        <v>0</v>
      </c>
      <c r="I259" s="130" t="n">
        <f aca="false">IFERROR([1]SYNC_PROSPECTION_MKT!$I$258,"")</f>
        <v>0</v>
      </c>
      <c r="J259" s="130" t="n">
        <f aca="false">IFERROR([1]SYNC_PROSPECTION_MKT!$K$258,"")</f>
        <v>0</v>
      </c>
      <c r="K259" s="130" t="n">
        <f aca="false">IFERROR(SYNC_FINANCE!$I$258,"")</f>
        <v>0</v>
      </c>
      <c r="L259" s="130" t="n">
        <f aca="false">IFERROR([2]SYNC_COMMERCIAL_VENTE!$S$258,"")</f>
        <v>0</v>
      </c>
      <c r="M259" s="130" t="n">
        <v>0</v>
      </c>
      <c r="N259" s="130" t="n">
        <v>0</v>
      </c>
      <c r="O259" s="130" t="n">
        <v>0</v>
      </c>
      <c r="P259" s="130" t="n">
        <v>0</v>
      </c>
      <c r="Q259" s="130" t="n">
        <v>0</v>
      </c>
      <c r="R259" s="79" t="n">
        <v>0</v>
      </c>
      <c r="S259" s="81" t="n">
        <v>0</v>
      </c>
      <c r="T259" s="79" t="n">
        <v>0</v>
      </c>
      <c r="U259" s="81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118" t="n">
        <f aca="false">IFERROR(SUM(N259:Y259),0)</f>
        <v>0</v>
      </c>
      <c r="AA259" s="118" t="n">
        <f aca="false">IFERROR((N259+Q259+T259+W259)-M259,0)</f>
        <v>0</v>
      </c>
      <c r="AB259" s="118" t="n">
        <f aca="false">IFERROR(Z259,0)</f>
        <v>0</v>
      </c>
      <c r="AC259" s="118" t="n">
        <f aca="false">IFERROR(L259-AB259,0)</f>
        <v>0</v>
      </c>
    </row>
    <row r="260" customFormat="false" ht="18" hidden="false" customHeight="true" outlineLevel="0" collapsed="false">
      <c r="A260" s="125" t="n">
        <v>255</v>
      </c>
      <c r="B260" s="133" t="n">
        <f aca="false">IFERROR([1]SYNC_PROSPECTION_MKT!$B$259,"")</f>
        <v>0</v>
      </c>
      <c r="C260" s="133" t="n">
        <f aca="false">IFERROR([1]SYNC_PROSPECTION_MKT!$C$259,"")</f>
        <v>0</v>
      </c>
      <c r="D260" s="129" t="n">
        <f aca="false">IFERROR([1]SYNC_PROSPECTION_MKT!$D$259,"")</f>
        <v>0</v>
      </c>
      <c r="E260" s="129" t="n">
        <f aca="false">IFERROR([1]SYNC_PROSPECTION_MKT!$E$259,"")</f>
        <v>0</v>
      </c>
      <c r="F260" s="130" t="n">
        <f aca="false">IFERROR([1]SYNC_PROSPECTION_MKT!$G$259,"")</f>
        <v>0</v>
      </c>
      <c r="G260" s="130" t="n">
        <f aca="false">IFERROR([1]SYNC_PROSPECTION_MKT!$H$259,"")</f>
        <v>0</v>
      </c>
      <c r="H260" s="130" t="n">
        <f aca="false">IFERROR([1]SYNC_PROSPECTION_MKT!$J$259,"")</f>
        <v>0</v>
      </c>
      <c r="I260" s="130" t="n">
        <f aca="false">IFERROR([1]SYNC_PROSPECTION_MKT!$I$259,"")</f>
        <v>0</v>
      </c>
      <c r="J260" s="130" t="n">
        <f aca="false">IFERROR([1]SYNC_PROSPECTION_MKT!$K$259,"")</f>
        <v>0</v>
      </c>
      <c r="K260" s="130" t="n">
        <f aca="false">IFERROR(SYNC_FINANCE!$I$259,"")</f>
        <v>0</v>
      </c>
      <c r="L260" s="130" t="n">
        <f aca="false">IFERROR([2]SYNC_COMMERCIAL_VENTE!$S$259,"")</f>
        <v>0</v>
      </c>
      <c r="M260" s="130" t="n">
        <v>0</v>
      </c>
      <c r="N260" s="130" t="n">
        <v>0</v>
      </c>
      <c r="O260" s="130" t="n">
        <v>0</v>
      </c>
      <c r="P260" s="130" t="n">
        <v>0</v>
      </c>
      <c r="Q260" s="130" t="n">
        <v>0</v>
      </c>
      <c r="R260" s="79" t="n">
        <v>0</v>
      </c>
      <c r="S260" s="81" t="n">
        <v>0</v>
      </c>
      <c r="T260" s="79" t="n">
        <v>0</v>
      </c>
      <c r="U260" s="81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118" t="n">
        <f aca="false">IFERROR(SUM(N260:Y260),0)</f>
        <v>0</v>
      </c>
      <c r="AA260" s="118" t="n">
        <f aca="false">IFERROR((N260+Q260+T260+W260)-M260,0)</f>
        <v>0</v>
      </c>
      <c r="AB260" s="118" t="n">
        <f aca="false">IFERROR(Z260,0)</f>
        <v>0</v>
      </c>
      <c r="AC260" s="118" t="n">
        <f aca="false">IFERROR(L260-AB260,0)</f>
        <v>0</v>
      </c>
    </row>
    <row r="261" customFormat="false" ht="18" hidden="false" customHeight="true" outlineLevel="0" collapsed="false">
      <c r="A261" s="125" t="n">
        <v>256</v>
      </c>
      <c r="B261" s="133" t="n">
        <f aca="false">IFERROR([1]SYNC_PROSPECTION_MKT!$B$260,"")</f>
        <v>0</v>
      </c>
      <c r="C261" s="133" t="n">
        <f aca="false">IFERROR([1]SYNC_PROSPECTION_MKT!$C$260,"")</f>
        <v>0</v>
      </c>
      <c r="D261" s="129" t="n">
        <f aca="false">IFERROR([1]SYNC_PROSPECTION_MKT!$D$260,"")</f>
        <v>0</v>
      </c>
      <c r="E261" s="129" t="n">
        <f aca="false">IFERROR([1]SYNC_PROSPECTION_MKT!$E$260,"")</f>
        <v>0</v>
      </c>
      <c r="F261" s="130" t="n">
        <f aca="false">IFERROR([1]SYNC_PROSPECTION_MKT!$G$260,"")</f>
        <v>0</v>
      </c>
      <c r="G261" s="130" t="n">
        <f aca="false">IFERROR([1]SYNC_PROSPECTION_MKT!$H$260,"")</f>
        <v>0</v>
      </c>
      <c r="H261" s="130" t="n">
        <f aca="false">IFERROR([1]SYNC_PROSPECTION_MKT!$J$260,"")</f>
        <v>0</v>
      </c>
      <c r="I261" s="130" t="n">
        <f aca="false">IFERROR([1]SYNC_PROSPECTION_MKT!$I$260,"")</f>
        <v>0</v>
      </c>
      <c r="J261" s="130" t="n">
        <f aca="false">IFERROR([1]SYNC_PROSPECTION_MKT!$K$260,"")</f>
        <v>0</v>
      </c>
      <c r="K261" s="130" t="n">
        <f aca="false">IFERROR(SYNC_FINANCE!$I$260,"")</f>
        <v>0</v>
      </c>
      <c r="L261" s="130" t="n">
        <f aca="false">IFERROR([2]SYNC_COMMERCIAL_VENTE!$S$260,"")</f>
        <v>0</v>
      </c>
      <c r="M261" s="130" t="n">
        <v>0</v>
      </c>
      <c r="N261" s="130" t="n">
        <v>0</v>
      </c>
      <c r="O261" s="130" t="n">
        <v>0</v>
      </c>
      <c r="P261" s="130" t="n">
        <v>0</v>
      </c>
      <c r="Q261" s="130" t="n">
        <v>0</v>
      </c>
      <c r="R261" s="79" t="n">
        <v>0</v>
      </c>
      <c r="S261" s="81" t="n">
        <v>0</v>
      </c>
      <c r="T261" s="79" t="n">
        <v>0</v>
      </c>
      <c r="U261" s="81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118" t="n">
        <f aca="false">IFERROR(SUM(N261:Y261),0)</f>
        <v>0</v>
      </c>
      <c r="AA261" s="118" t="n">
        <f aca="false">IFERROR((N261+Q261+T261+W261)-M261,0)</f>
        <v>0</v>
      </c>
      <c r="AB261" s="118" t="n">
        <f aca="false">IFERROR(Z261,0)</f>
        <v>0</v>
      </c>
      <c r="AC261" s="118" t="n">
        <f aca="false">IFERROR(L261-AB261,0)</f>
        <v>0</v>
      </c>
    </row>
    <row r="262" customFormat="false" ht="18" hidden="false" customHeight="true" outlineLevel="0" collapsed="false">
      <c r="A262" s="125" t="n">
        <v>257</v>
      </c>
      <c r="B262" s="133" t="n">
        <f aca="false">IFERROR([1]SYNC_PROSPECTION_MKT!$B$261,"")</f>
        <v>0</v>
      </c>
      <c r="C262" s="133" t="n">
        <f aca="false">IFERROR([1]SYNC_PROSPECTION_MKT!$C$261,"")</f>
        <v>0</v>
      </c>
      <c r="D262" s="129" t="n">
        <f aca="false">IFERROR([1]SYNC_PROSPECTION_MKT!$D$261,"")</f>
        <v>0</v>
      </c>
      <c r="E262" s="129" t="n">
        <f aca="false">IFERROR([1]SYNC_PROSPECTION_MKT!$E$261,"")</f>
        <v>0</v>
      </c>
      <c r="F262" s="130" t="n">
        <f aca="false">IFERROR([1]SYNC_PROSPECTION_MKT!$G$261,"")</f>
        <v>0</v>
      </c>
      <c r="G262" s="130" t="n">
        <f aca="false">IFERROR([1]SYNC_PROSPECTION_MKT!$H$261,"")</f>
        <v>0</v>
      </c>
      <c r="H262" s="130" t="n">
        <f aca="false">IFERROR([1]SYNC_PROSPECTION_MKT!$J$261,"")</f>
        <v>0</v>
      </c>
      <c r="I262" s="130" t="n">
        <f aca="false">IFERROR([1]SYNC_PROSPECTION_MKT!$I$261,"")</f>
        <v>0</v>
      </c>
      <c r="J262" s="130" t="n">
        <f aca="false">IFERROR([1]SYNC_PROSPECTION_MKT!$K$261,"")</f>
        <v>0</v>
      </c>
      <c r="K262" s="130" t="n">
        <f aca="false">IFERROR(SYNC_FINANCE!$I$261,"")</f>
        <v>0</v>
      </c>
      <c r="L262" s="130" t="n">
        <f aca="false">IFERROR([2]SYNC_COMMERCIAL_VENTE!$S$261,"")</f>
        <v>0</v>
      </c>
      <c r="M262" s="130" t="n">
        <v>0</v>
      </c>
      <c r="N262" s="130" t="n">
        <v>0</v>
      </c>
      <c r="O262" s="130" t="n">
        <v>0</v>
      </c>
      <c r="P262" s="130" t="n">
        <v>0</v>
      </c>
      <c r="Q262" s="130" t="n">
        <v>0</v>
      </c>
      <c r="R262" s="79" t="n">
        <v>0</v>
      </c>
      <c r="S262" s="81" t="n">
        <v>0</v>
      </c>
      <c r="T262" s="79" t="n">
        <v>0</v>
      </c>
      <c r="U262" s="81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118" t="n">
        <f aca="false">IFERROR(SUM(N262:Y262),0)</f>
        <v>0</v>
      </c>
      <c r="AA262" s="118" t="n">
        <f aca="false">IFERROR((N262+Q262+T262+W262)-M262,0)</f>
        <v>0</v>
      </c>
      <c r="AB262" s="118" t="n">
        <f aca="false">IFERROR(Z262,0)</f>
        <v>0</v>
      </c>
      <c r="AC262" s="118" t="n">
        <f aca="false">IFERROR(L262-AB262,0)</f>
        <v>0</v>
      </c>
    </row>
    <row r="263" customFormat="false" ht="18" hidden="false" customHeight="true" outlineLevel="0" collapsed="false">
      <c r="A263" s="125" t="n">
        <v>258</v>
      </c>
      <c r="B263" s="133" t="n">
        <f aca="false">IFERROR([1]SYNC_PROSPECTION_MKT!$B$262,"")</f>
        <v>0</v>
      </c>
      <c r="C263" s="133" t="n">
        <f aca="false">IFERROR([1]SYNC_PROSPECTION_MKT!$C$262,"")</f>
        <v>0</v>
      </c>
      <c r="D263" s="129" t="n">
        <f aca="false">IFERROR([1]SYNC_PROSPECTION_MKT!$D$262,"")</f>
        <v>0</v>
      </c>
      <c r="E263" s="129" t="n">
        <f aca="false">IFERROR([1]SYNC_PROSPECTION_MKT!$E$262,"")</f>
        <v>0</v>
      </c>
      <c r="F263" s="130" t="n">
        <f aca="false">IFERROR([1]SYNC_PROSPECTION_MKT!$G$262,"")</f>
        <v>0</v>
      </c>
      <c r="G263" s="130" t="n">
        <f aca="false">IFERROR([1]SYNC_PROSPECTION_MKT!$H$262,"")</f>
        <v>0</v>
      </c>
      <c r="H263" s="130" t="n">
        <f aca="false">IFERROR([1]SYNC_PROSPECTION_MKT!$J$262,"")</f>
        <v>0</v>
      </c>
      <c r="I263" s="130" t="n">
        <f aca="false">IFERROR([1]SYNC_PROSPECTION_MKT!$I$262,"")</f>
        <v>0</v>
      </c>
      <c r="J263" s="130" t="n">
        <f aca="false">IFERROR([1]SYNC_PROSPECTION_MKT!$K$262,"")</f>
        <v>0</v>
      </c>
      <c r="K263" s="130" t="n">
        <f aca="false">IFERROR(SYNC_FINANCE!$I$262,"")</f>
        <v>0</v>
      </c>
      <c r="L263" s="130" t="n">
        <f aca="false">IFERROR([2]SYNC_COMMERCIAL_VENTE!$S$262,"")</f>
        <v>0</v>
      </c>
      <c r="M263" s="130" t="n">
        <v>0</v>
      </c>
      <c r="N263" s="130" t="n">
        <v>0</v>
      </c>
      <c r="O263" s="130" t="n">
        <v>0</v>
      </c>
      <c r="P263" s="130" t="n">
        <v>0</v>
      </c>
      <c r="Q263" s="130" t="n">
        <v>0</v>
      </c>
      <c r="R263" s="79" t="n">
        <v>0</v>
      </c>
      <c r="S263" s="81" t="n">
        <v>0</v>
      </c>
      <c r="T263" s="79" t="n">
        <v>0</v>
      </c>
      <c r="U263" s="81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118" t="n">
        <f aca="false">IFERROR(SUM(N263:Y263),0)</f>
        <v>0</v>
      </c>
      <c r="AA263" s="118" t="n">
        <f aca="false">IFERROR((N263+Q263+T263+W263)-M263,0)</f>
        <v>0</v>
      </c>
      <c r="AB263" s="118" t="n">
        <f aca="false">IFERROR(Z263,0)</f>
        <v>0</v>
      </c>
      <c r="AC263" s="118" t="n">
        <f aca="false">IFERROR(L263-AB263,0)</f>
        <v>0</v>
      </c>
    </row>
    <row r="264" customFormat="false" ht="18" hidden="false" customHeight="true" outlineLevel="0" collapsed="false">
      <c r="A264" s="125" t="n">
        <v>259</v>
      </c>
      <c r="B264" s="133" t="n">
        <f aca="false">IFERROR([1]SYNC_PROSPECTION_MKT!$B$263,"")</f>
        <v>0</v>
      </c>
      <c r="C264" s="133" t="n">
        <f aca="false">IFERROR([1]SYNC_PROSPECTION_MKT!$C$263,"")</f>
        <v>0</v>
      </c>
      <c r="D264" s="129" t="n">
        <f aca="false">IFERROR([1]SYNC_PROSPECTION_MKT!$D$263,"")</f>
        <v>0</v>
      </c>
      <c r="E264" s="129" t="n">
        <f aca="false">IFERROR([1]SYNC_PROSPECTION_MKT!$E$263,"")</f>
        <v>0</v>
      </c>
      <c r="F264" s="130" t="n">
        <f aca="false">IFERROR([1]SYNC_PROSPECTION_MKT!$G$263,"")</f>
        <v>0</v>
      </c>
      <c r="G264" s="130" t="n">
        <f aca="false">IFERROR([1]SYNC_PROSPECTION_MKT!$H$263,"")</f>
        <v>0</v>
      </c>
      <c r="H264" s="130" t="n">
        <f aca="false">IFERROR([1]SYNC_PROSPECTION_MKT!$J$263,"")</f>
        <v>0</v>
      </c>
      <c r="I264" s="130" t="n">
        <f aca="false">IFERROR([1]SYNC_PROSPECTION_MKT!$I$263,"")</f>
        <v>0</v>
      </c>
      <c r="J264" s="130" t="n">
        <f aca="false">IFERROR([1]SYNC_PROSPECTION_MKT!$K$263,"")</f>
        <v>0</v>
      </c>
      <c r="K264" s="130" t="n">
        <f aca="false">IFERROR(SYNC_FINANCE!$I$263,"")</f>
        <v>0</v>
      </c>
      <c r="L264" s="130" t="n">
        <f aca="false">IFERROR([2]SYNC_COMMERCIAL_VENTE!$S$263,"")</f>
        <v>0</v>
      </c>
      <c r="M264" s="130" t="n">
        <v>0</v>
      </c>
      <c r="N264" s="130" t="n">
        <v>0</v>
      </c>
      <c r="O264" s="130" t="n">
        <v>0</v>
      </c>
      <c r="P264" s="130" t="n">
        <v>0</v>
      </c>
      <c r="Q264" s="130" t="n">
        <v>0</v>
      </c>
      <c r="R264" s="79" t="n">
        <v>0</v>
      </c>
      <c r="S264" s="81" t="n">
        <v>0</v>
      </c>
      <c r="T264" s="79" t="n">
        <v>0</v>
      </c>
      <c r="U264" s="81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118" t="n">
        <f aca="false">IFERROR(SUM(N264:Y264),0)</f>
        <v>0</v>
      </c>
      <c r="AA264" s="118" t="n">
        <f aca="false">IFERROR((N264+Q264+T264+W264)-M264,0)</f>
        <v>0</v>
      </c>
      <c r="AB264" s="118" t="n">
        <f aca="false">IFERROR(Z264,0)</f>
        <v>0</v>
      </c>
      <c r="AC264" s="118" t="n">
        <f aca="false">IFERROR(L264-AB264,0)</f>
        <v>0</v>
      </c>
    </row>
    <row r="265" customFormat="false" ht="18" hidden="false" customHeight="true" outlineLevel="0" collapsed="false">
      <c r="A265" s="125" t="n">
        <v>260</v>
      </c>
      <c r="B265" s="133" t="n">
        <f aca="false">IFERROR([1]SYNC_PROSPECTION_MKT!$B$264,"")</f>
        <v>0</v>
      </c>
      <c r="C265" s="133" t="n">
        <f aca="false">IFERROR([1]SYNC_PROSPECTION_MKT!$C$264,"")</f>
        <v>0</v>
      </c>
      <c r="D265" s="129" t="n">
        <f aca="false">IFERROR([1]SYNC_PROSPECTION_MKT!$D$264,"")</f>
        <v>0</v>
      </c>
      <c r="E265" s="129" t="n">
        <f aca="false">IFERROR([1]SYNC_PROSPECTION_MKT!$E$264,"")</f>
        <v>0</v>
      </c>
      <c r="F265" s="130" t="n">
        <f aca="false">IFERROR([1]SYNC_PROSPECTION_MKT!$G$264,"")</f>
        <v>0</v>
      </c>
      <c r="G265" s="130" t="n">
        <f aca="false">IFERROR([1]SYNC_PROSPECTION_MKT!$H$264,"")</f>
        <v>0</v>
      </c>
      <c r="H265" s="130" t="n">
        <f aca="false">IFERROR([1]SYNC_PROSPECTION_MKT!$J$264,"")</f>
        <v>0</v>
      </c>
      <c r="I265" s="130" t="n">
        <f aca="false">IFERROR([1]SYNC_PROSPECTION_MKT!$I$264,"")</f>
        <v>0</v>
      </c>
      <c r="J265" s="130" t="n">
        <f aca="false">IFERROR([1]SYNC_PROSPECTION_MKT!$K$264,"")</f>
        <v>0</v>
      </c>
      <c r="K265" s="130" t="n">
        <f aca="false">IFERROR(SYNC_FINANCE!$I$264,"")</f>
        <v>0</v>
      </c>
      <c r="L265" s="130" t="n">
        <f aca="false">IFERROR([2]SYNC_COMMERCIAL_VENTE!$S$264,"")</f>
        <v>0</v>
      </c>
      <c r="M265" s="130" t="n">
        <v>0</v>
      </c>
      <c r="N265" s="130" t="n">
        <v>0</v>
      </c>
      <c r="O265" s="130" t="n">
        <v>0</v>
      </c>
      <c r="P265" s="130" t="n">
        <v>0</v>
      </c>
      <c r="Q265" s="130" t="n">
        <v>0</v>
      </c>
      <c r="R265" s="79" t="n">
        <v>0</v>
      </c>
      <c r="S265" s="81" t="n">
        <v>0</v>
      </c>
      <c r="T265" s="79" t="n">
        <v>0</v>
      </c>
      <c r="U265" s="81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118" t="n">
        <f aca="false">IFERROR(SUM(N265:Y265),0)</f>
        <v>0</v>
      </c>
      <c r="AA265" s="118" t="n">
        <f aca="false">IFERROR((N265+Q265+T265+W265)-M265,0)</f>
        <v>0</v>
      </c>
      <c r="AB265" s="118" t="n">
        <f aca="false">IFERROR(Z265,0)</f>
        <v>0</v>
      </c>
      <c r="AC265" s="118" t="n">
        <f aca="false">IFERROR(L265-AB265,0)</f>
        <v>0</v>
      </c>
    </row>
    <row r="266" customFormat="false" ht="18" hidden="false" customHeight="true" outlineLevel="0" collapsed="false">
      <c r="A266" s="125" t="n">
        <v>261</v>
      </c>
      <c r="B266" s="133" t="n">
        <f aca="false">IFERROR([1]SYNC_PROSPECTION_MKT!$B$265,"")</f>
        <v>0</v>
      </c>
      <c r="C266" s="133" t="n">
        <f aca="false">IFERROR([1]SYNC_PROSPECTION_MKT!$C$265,"")</f>
        <v>0</v>
      </c>
      <c r="D266" s="129" t="n">
        <f aca="false">IFERROR([1]SYNC_PROSPECTION_MKT!$D$265,"")</f>
        <v>0</v>
      </c>
      <c r="E266" s="129" t="n">
        <f aca="false">IFERROR([1]SYNC_PROSPECTION_MKT!$E$265,"")</f>
        <v>0</v>
      </c>
      <c r="F266" s="130" t="n">
        <f aca="false">IFERROR([1]SYNC_PROSPECTION_MKT!$G$265,"")</f>
        <v>0</v>
      </c>
      <c r="G266" s="130" t="n">
        <f aca="false">IFERROR([1]SYNC_PROSPECTION_MKT!$H$265,"")</f>
        <v>0</v>
      </c>
      <c r="H266" s="130" t="n">
        <f aca="false">IFERROR([1]SYNC_PROSPECTION_MKT!$J$265,"")</f>
        <v>0</v>
      </c>
      <c r="I266" s="130" t="n">
        <f aca="false">IFERROR([1]SYNC_PROSPECTION_MKT!$I$265,"")</f>
        <v>0</v>
      </c>
      <c r="J266" s="130" t="n">
        <f aca="false">IFERROR([1]SYNC_PROSPECTION_MKT!$K$265,"")</f>
        <v>0</v>
      </c>
      <c r="K266" s="130" t="n">
        <f aca="false">IFERROR(SYNC_FINANCE!$I$265,"")</f>
        <v>0</v>
      </c>
      <c r="L266" s="130" t="n">
        <f aca="false">IFERROR([2]SYNC_COMMERCIAL_VENTE!$S$265,"")</f>
        <v>0</v>
      </c>
      <c r="M266" s="130" t="n">
        <v>0</v>
      </c>
      <c r="N266" s="130" t="n">
        <v>0</v>
      </c>
      <c r="O266" s="130" t="n">
        <v>0</v>
      </c>
      <c r="P266" s="130" t="n">
        <v>0</v>
      </c>
      <c r="Q266" s="130" t="n">
        <v>0</v>
      </c>
      <c r="R266" s="79" t="n">
        <v>0</v>
      </c>
      <c r="S266" s="81" t="n">
        <v>0</v>
      </c>
      <c r="T266" s="79" t="n">
        <v>0</v>
      </c>
      <c r="U266" s="81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118" t="n">
        <f aca="false">IFERROR(SUM(N266:Y266),0)</f>
        <v>0</v>
      </c>
      <c r="AA266" s="118" t="n">
        <f aca="false">IFERROR((N266+Q266+T266+W266)-M266,0)</f>
        <v>0</v>
      </c>
      <c r="AB266" s="118" t="n">
        <f aca="false">IFERROR(Z266,0)</f>
        <v>0</v>
      </c>
      <c r="AC266" s="118" t="n">
        <f aca="false">IFERROR(L266-AB266,0)</f>
        <v>0</v>
      </c>
    </row>
    <row r="267" customFormat="false" ht="18" hidden="false" customHeight="true" outlineLevel="0" collapsed="false">
      <c r="A267" s="125" t="n">
        <v>262</v>
      </c>
      <c r="B267" s="133" t="n">
        <f aca="false">IFERROR([1]SYNC_PROSPECTION_MKT!$B$266,"")</f>
        <v>0</v>
      </c>
      <c r="C267" s="133" t="n">
        <f aca="false">IFERROR([1]SYNC_PROSPECTION_MKT!$C$266,"")</f>
        <v>0</v>
      </c>
      <c r="D267" s="129" t="n">
        <f aca="false">IFERROR([1]SYNC_PROSPECTION_MKT!$D$266,"")</f>
        <v>0</v>
      </c>
      <c r="E267" s="129" t="n">
        <f aca="false">IFERROR([1]SYNC_PROSPECTION_MKT!$E$266,"")</f>
        <v>0</v>
      </c>
      <c r="F267" s="130" t="n">
        <f aca="false">IFERROR([1]SYNC_PROSPECTION_MKT!$G$266,"")</f>
        <v>0</v>
      </c>
      <c r="G267" s="130" t="n">
        <f aca="false">IFERROR([1]SYNC_PROSPECTION_MKT!$H$266,"")</f>
        <v>0</v>
      </c>
      <c r="H267" s="130" t="n">
        <f aca="false">IFERROR([1]SYNC_PROSPECTION_MKT!$J$266,"")</f>
        <v>0</v>
      </c>
      <c r="I267" s="130" t="n">
        <f aca="false">IFERROR([1]SYNC_PROSPECTION_MKT!$I$266,"")</f>
        <v>0</v>
      </c>
      <c r="J267" s="130" t="n">
        <f aca="false">IFERROR([1]SYNC_PROSPECTION_MKT!$K$266,"")</f>
        <v>0</v>
      </c>
      <c r="K267" s="130" t="n">
        <f aca="false">IFERROR(SYNC_FINANCE!$I$266,"")</f>
        <v>0</v>
      </c>
      <c r="L267" s="130" t="n">
        <f aca="false">IFERROR([2]SYNC_COMMERCIAL_VENTE!$S$266,"")</f>
        <v>0</v>
      </c>
      <c r="M267" s="130" t="n">
        <v>0</v>
      </c>
      <c r="N267" s="130" t="n">
        <v>0</v>
      </c>
      <c r="O267" s="130" t="n">
        <v>0</v>
      </c>
      <c r="P267" s="130" t="n">
        <v>0</v>
      </c>
      <c r="Q267" s="130" t="n">
        <v>0</v>
      </c>
      <c r="R267" s="79" t="n">
        <v>0</v>
      </c>
      <c r="S267" s="81" t="n">
        <v>0</v>
      </c>
      <c r="T267" s="79" t="n">
        <v>0</v>
      </c>
      <c r="U267" s="81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118" t="n">
        <f aca="false">IFERROR(SUM(N267:Y267),0)</f>
        <v>0</v>
      </c>
      <c r="AA267" s="118" t="n">
        <f aca="false">IFERROR((N267+Q267+T267+W267)-M267,0)</f>
        <v>0</v>
      </c>
      <c r="AB267" s="118" t="n">
        <f aca="false">IFERROR(Z267,0)</f>
        <v>0</v>
      </c>
      <c r="AC267" s="118" t="n">
        <f aca="false">IFERROR(L267-AB267,0)</f>
        <v>0</v>
      </c>
    </row>
    <row r="268" customFormat="false" ht="18" hidden="false" customHeight="true" outlineLevel="0" collapsed="false">
      <c r="A268" s="125" t="n">
        <v>263</v>
      </c>
      <c r="B268" s="133" t="n">
        <f aca="false">IFERROR([1]SYNC_PROSPECTION_MKT!$B$267,"")</f>
        <v>0</v>
      </c>
      <c r="C268" s="133" t="n">
        <f aca="false">IFERROR([1]SYNC_PROSPECTION_MKT!$C$267,"")</f>
        <v>0</v>
      </c>
      <c r="D268" s="129" t="n">
        <f aca="false">IFERROR([1]SYNC_PROSPECTION_MKT!$D$267,"")</f>
        <v>0</v>
      </c>
      <c r="E268" s="129" t="n">
        <f aca="false">IFERROR([1]SYNC_PROSPECTION_MKT!$E$267,"")</f>
        <v>0</v>
      </c>
      <c r="F268" s="130" t="n">
        <f aca="false">IFERROR([1]SYNC_PROSPECTION_MKT!$G$267,"")</f>
        <v>0</v>
      </c>
      <c r="G268" s="130" t="n">
        <f aca="false">IFERROR([1]SYNC_PROSPECTION_MKT!$H$267,"")</f>
        <v>0</v>
      </c>
      <c r="H268" s="130" t="n">
        <f aca="false">IFERROR([1]SYNC_PROSPECTION_MKT!$J$267,"")</f>
        <v>0</v>
      </c>
      <c r="I268" s="130" t="n">
        <f aca="false">IFERROR([1]SYNC_PROSPECTION_MKT!$I$267,"")</f>
        <v>0</v>
      </c>
      <c r="J268" s="130" t="n">
        <f aca="false">IFERROR([1]SYNC_PROSPECTION_MKT!$K$267,"")</f>
        <v>0</v>
      </c>
      <c r="K268" s="130" t="n">
        <f aca="false">IFERROR(SYNC_FINANCE!$I$267,"")</f>
        <v>0</v>
      </c>
      <c r="L268" s="130" t="n">
        <f aca="false">IFERROR([2]SYNC_COMMERCIAL_VENTE!$S$267,"")</f>
        <v>0</v>
      </c>
      <c r="M268" s="130" t="n">
        <v>0</v>
      </c>
      <c r="N268" s="130" t="n">
        <v>0</v>
      </c>
      <c r="O268" s="130" t="n">
        <v>0</v>
      </c>
      <c r="P268" s="130" t="n">
        <v>0</v>
      </c>
      <c r="Q268" s="130" t="n">
        <v>0</v>
      </c>
      <c r="R268" s="79" t="n">
        <v>0</v>
      </c>
      <c r="S268" s="81" t="n">
        <v>0</v>
      </c>
      <c r="T268" s="79" t="n">
        <v>0</v>
      </c>
      <c r="U268" s="81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118" t="n">
        <f aca="false">IFERROR(SUM(N268:Y268),0)</f>
        <v>0</v>
      </c>
      <c r="AA268" s="118" t="n">
        <f aca="false">IFERROR((N268+Q268+T268+W268)-M268,0)</f>
        <v>0</v>
      </c>
      <c r="AB268" s="118" t="n">
        <f aca="false">IFERROR(Z268,0)</f>
        <v>0</v>
      </c>
      <c r="AC268" s="118" t="n">
        <f aca="false">IFERROR(L268-AB268,0)</f>
        <v>0</v>
      </c>
    </row>
    <row r="269" customFormat="false" ht="18" hidden="false" customHeight="true" outlineLevel="0" collapsed="false">
      <c r="A269" s="125" t="n">
        <v>264</v>
      </c>
      <c r="B269" s="133" t="n">
        <f aca="false">IFERROR([1]SYNC_PROSPECTION_MKT!$B$268,"")</f>
        <v>0</v>
      </c>
      <c r="C269" s="133" t="n">
        <f aca="false">IFERROR([1]SYNC_PROSPECTION_MKT!$C$268,"")</f>
        <v>0</v>
      </c>
      <c r="D269" s="129" t="n">
        <f aca="false">IFERROR([1]SYNC_PROSPECTION_MKT!$D$268,"")</f>
        <v>0</v>
      </c>
      <c r="E269" s="129" t="n">
        <f aca="false">IFERROR([1]SYNC_PROSPECTION_MKT!$E$268,"")</f>
        <v>0</v>
      </c>
      <c r="F269" s="130" t="n">
        <f aca="false">IFERROR([1]SYNC_PROSPECTION_MKT!$G$268,"")</f>
        <v>0</v>
      </c>
      <c r="G269" s="130" t="n">
        <f aca="false">IFERROR([1]SYNC_PROSPECTION_MKT!$H$268,"")</f>
        <v>0</v>
      </c>
      <c r="H269" s="130" t="n">
        <f aca="false">IFERROR([1]SYNC_PROSPECTION_MKT!$J$268,"")</f>
        <v>0</v>
      </c>
      <c r="I269" s="130" t="n">
        <f aca="false">IFERROR([1]SYNC_PROSPECTION_MKT!$I$268,"")</f>
        <v>0</v>
      </c>
      <c r="J269" s="130" t="n">
        <f aca="false">IFERROR([1]SYNC_PROSPECTION_MKT!$K$268,"")</f>
        <v>0</v>
      </c>
      <c r="K269" s="130" t="n">
        <f aca="false">IFERROR(SYNC_FINANCE!$I$268,"")</f>
        <v>0</v>
      </c>
      <c r="L269" s="130" t="n">
        <f aca="false">IFERROR([2]SYNC_COMMERCIAL_VENTE!$S$268,"")</f>
        <v>0</v>
      </c>
      <c r="M269" s="130" t="n">
        <v>0</v>
      </c>
      <c r="N269" s="130" t="n">
        <v>0</v>
      </c>
      <c r="O269" s="130" t="n">
        <v>0</v>
      </c>
      <c r="P269" s="130" t="n">
        <v>0</v>
      </c>
      <c r="Q269" s="130" t="n">
        <v>0</v>
      </c>
      <c r="R269" s="79" t="n">
        <v>0</v>
      </c>
      <c r="S269" s="81" t="n">
        <v>0</v>
      </c>
      <c r="T269" s="79" t="n">
        <v>0</v>
      </c>
      <c r="U269" s="81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118" t="n">
        <f aca="false">IFERROR(SUM(N269:Y269),0)</f>
        <v>0</v>
      </c>
      <c r="AA269" s="118" t="n">
        <f aca="false">IFERROR((N269+Q269+T269+W269)-M269,0)</f>
        <v>0</v>
      </c>
      <c r="AB269" s="118" t="n">
        <f aca="false">IFERROR(Z269,0)</f>
        <v>0</v>
      </c>
      <c r="AC269" s="118" t="n">
        <f aca="false">IFERROR(L269-AB269,0)</f>
        <v>0</v>
      </c>
    </row>
    <row r="270" customFormat="false" ht="18" hidden="false" customHeight="true" outlineLevel="0" collapsed="false">
      <c r="A270" s="125" t="n">
        <v>265</v>
      </c>
      <c r="B270" s="133" t="n">
        <f aca="false">IFERROR([1]SYNC_PROSPECTION_MKT!$B$269,"")</f>
        <v>0</v>
      </c>
      <c r="C270" s="133" t="n">
        <f aca="false">IFERROR([1]SYNC_PROSPECTION_MKT!$C$269,"")</f>
        <v>0</v>
      </c>
      <c r="D270" s="129" t="n">
        <f aca="false">IFERROR([1]SYNC_PROSPECTION_MKT!$D$269,"")</f>
        <v>0</v>
      </c>
      <c r="E270" s="129" t="n">
        <f aca="false">IFERROR([1]SYNC_PROSPECTION_MKT!$E$269,"")</f>
        <v>0</v>
      </c>
      <c r="F270" s="130" t="n">
        <f aca="false">IFERROR([1]SYNC_PROSPECTION_MKT!$G$269,"")</f>
        <v>0</v>
      </c>
      <c r="G270" s="130" t="n">
        <f aca="false">IFERROR([1]SYNC_PROSPECTION_MKT!$H$269,"")</f>
        <v>0</v>
      </c>
      <c r="H270" s="130" t="n">
        <f aca="false">IFERROR([1]SYNC_PROSPECTION_MKT!$J$269,"")</f>
        <v>0</v>
      </c>
      <c r="I270" s="130" t="n">
        <f aca="false">IFERROR([1]SYNC_PROSPECTION_MKT!$I$269,"")</f>
        <v>0</v>
      </c>
      <c r="J270" s="130" t="n">
        <f aca="false">IFERROR([1]SYNC_PROSPECTION_MKT!$K$269,"")</f>
        <v>0</v>
      </c>
      <c r="K270" s="130" t="n">
        <f aca="false">IFERROR(SYNC_FINANCE!$I$269,"")</f>
        <v>0</v>
      </c>
      <c r="L270" s="130" t="n">
        <f aca="false">IFERROR([2]SYNC_COMMERCIAL_VENTE!$S$269,"")</f>
        <v>0</v>
      </c>
      <c r="M270" s="130" t="n">
        <v>0</v>
      </c>
      <c r="N270" s="130" t="n">
        <v>0</v>
      </c>
      <c r="O270" s="130" t="n">
        <v>0</v>
      </c>
      <c r="P270" s="130" t="n">
        <v>0</v>
      </c>
      <c r="Q270" s="130" t="n">
        <v>0</v>
      </c>
      <c r="R270" s="79" t="n">
        <v>0</v>
      </c>
      <c r="S270" s="81" t="n">
        <v>0</v>
      </c>
      <c r="T270" s="79" t="n">
        <v>0</v>
      </c>
      <c r="U270" s="81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118" t="n">
        <f aca="false">IFERROR(SUM(N270:Y270),0)</f>
        <v>0</v>
      </c>
      <c r="AA270" s="118" t="n">
        <f aca="false">IFERROR((N270+Q270+T270+W270)-M270,0)</f>
        <v>0</v>
      </c>
      <c r="AB270" s="118" t="n">
        <f aca="false">IFERROR(Z270,0)</f>
        <v>0</v>
      </c>
      <c r="AC270" s="118" t="n">
        <f aca="false">IFERROR(L270-AB270,0)</f>
        <v>0</v>
      </c>
    </row>
    <row r="271" customFormat="false" ht="18" hidden="false" customHeight="true" outlineLevel="0" collapsed="false">
      <c r="A271" s="125" t="n">
        <v>266</v>
      </c>
      <c r="B271" s="133" t="n">
        <f aca="false">IFERROR([1]SYNC_PROSPECTION_MKT!$B$270,"")</f>
        <v>0</v>
      </c>
      <c r="C271" s="133" t="n">
        <f aca="false">IFERROR([1]SYNC_PROSPECTION_MKT!$C$270,"")</f>
        <v>0</v>
      </c>
      <c r="D271" s="129" t="n">
        <f aca="false">IFERROR([1]SYNC_PROSPECTION_MKT!$D$270,"")</f>
        <v>0</v>
      </c>
      <c r="E271" s="129" t="n">
        <f aca="false">IFERROR([1]SYNC_PROSPECTION_MKT!$E$270,"")</f>
        <v>0</v>
      </c>
      <c r="F271" s="130" t="n">
        <f aca="false">IFERROR([1]SYNC_PROSPECTION_MKT!$G$270,"")</f>
        <v>0</v>
      </c>
      <c r="G271" s="130" t="n">
        <f aca="false">IFERROR([1]SYNC_PROSPECTION_MKT!$H$270,"")</f>
        <v>0</v>
      </c>
      <c r="H271" s="130" t="n">
        <f aca="false">IFERROR([1]SYNC_PROSPECTION_MKT!$J$270,"")</f>
        <v>0</v>
      </c>
      <c r="I271" s="130" t="n">
        <f aca="false">IFERROR([1]SYNC_PROSPECTION_MKT!$I$270,"")</f>
        <v>0</v>
      </c>
      <c r="J271" s="130" t="n">
        <f aca="false">IFERROR([1]SYNC_PROSPECTION_MKT!$K$270,"")</f>
        <v>0</v>
      </c>
      <c r="K271" s="130" t="n">
        <f aca="false">IFERROR(SYNC_FINANCE!$I$270,"")</f>
        <v>0</v>
      </c>
      <c r="L271" s="130" t="n">
        <f aca="false">IFERROR([2]SYNC_COMMERCIAL_VENTE!$S$270,"")</f>
        <v>0</v>
      </c>
      <c r="M271" s="130" t="n">
        <v>0</v>
      </c>
      <c r="N271" s="130" t="n">
        <v>0</v>
      </c>
      <c r="O271" s="130" t="n">
        <v>0</v>
      </c>
      <c r="P271" s="130" t="n">
        <v>0</v>
      </c>
      <c r="Q271" s="130" t="n">
        <v>0</v>
      </c>
      <c r="R271" s="79" t="n">
        <v>0</v>
      </c>
      <c r="S271" s="81" t="n">
        <v>0</v>
      </c>
      <c r="T271" s="79" t="n">
        <v>0</v>
      </c>
      <c r="U271" s="81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118" t="n">
        <f aca="false">IFERROR(SUM(N271:Y271),0)</f>
        <v>0</v>
      </c>
      <c r="AA271" s="118" t="n">
        <f aca="false">IFERROR((N271+Q271+T271+W271)-M271,0)</f>
        <v>0</v>
      </c>
      <c r="AB271" s="118" t="n">
        <f aca="false">IFERROR(Z271,0)</f>
        <v>0</v>
      </c>
      <c r="AC271" s="118" t="n">
        <f aca="false">IFERROR(L271-AB271,0)</f>
        <v>0</v>
      </c>
    </row>
    <row r="272" customFormat="false" ht="18" hidden="false" customHeight="true" outlineLevel="0" collapsed="false">
      <c r="A272" s="125" t="n">
        <v>267</v>
      </c>
      <c r="B272" s="133" t="n">
        <f aca="false">IFERROR([1]SYNC_PROSPECTION_MKT!$B$271,"")</f>
        <v>0</v>
      </c>
      <c r="C272" s="133" t="n">
        <f aca="false">IFERROR([1]SYNC_PROSPECTION_MKT!$C$271,"")</f>
        <v>0</v>
      </c>
      <c r="D272" s="129" t="n">
        <f aca="false">IFERROR([1]SYNC_PROSPECTION_MKT!$D$271,"")</f>
        <v>0</v>
      </c>
      <c r="E272" s="129" t="n">
        <f aca="false">IFERROR([1]SYNC_PROSPECTION_MKT!$E$271,"")</f>
        <v>0</v>
      </c>
      <c r="F272" s="130" t="n">
        <f aca="false">IFERROR([1]SYNC_PROSPECTION_MKT!$G$271,"")</f>
        <v>0</v>
      </c>
      <c r="G272" s="130" t="n">
        <f aca="false">IFERROR([1]SYNC_PROSPECTION_MKT!$H$271,"")</f>
        <v>0</v>
      </c>
      <c r="H272" s="130" t="n">
        <f aca="false">IFERROR([1]SYNC_PROSPECTION_MKT!$J$271,"")</f>
        <v>0</v>
      </c>
      <c r="I272" s="130" t="n">
        <f aca="false">IFERROR([1]SYNC_PROSPECTION_MKT!$I$271,"")</f>
        <v>0</v>
      </c>
      <c r="J272" s="130" t="n">
        <f aca="false">IFERROR([1]SYNC_PROSPECTION_MKT!$K$271,"")</f>
        <v>0</v>
      </c>
      <c r="K272" s="130" t="n">
        <f aca="false">IFERROR(SYNC_FINANCE!$I$271,"")</f>
        <v>0</v>
      </c>
      <c r="L272" s="130" t="n">
        <f aca="false">IFERROR([2]SYNC_COMMERCIAL_VENTE!$S$271,"")</f>
        <v>0</v>
      </c>
      <c r="M272" s="130" t="n">
        <v>0</v>
      </c>
      <c r="N272" s="130" t="n">
        <v>0</v>
      </c>
      <c r="O272" s="130" t="n">
        <v>0</v>
      </c>
      <c r="P272" s="130" t="n">
        <v>0</v>
      </c>
      <c r="Q272" s="130" t="n">
        <v>0</v>
      </c>
      <c r="R272" s="79" t="n">
        <v>0</v>
      </c>
      <c r="S272" s="81" t="n">
        <v>0</v>
      </c>
      <c r="T272" s="79" t="n">
        <v>0</v>
      </c>
      <c r="U272" s="81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118" t="n">
        <f aca="false">IFERROR(SUM(N272:Y272),0)</f>
        <v>0</v>
      </c>
      <c r="AA272" s="118" t="n">
        <f aca="false">IFERROR((N272+Q272+T272+W272)-M272,0)</f>
        <v>0</v>
      </c>
      <c r="AB272" s="118" t="n">
        <f aca="false">IFERROR(Z272,0)</f>
        <v>0</v>
      </c>
      <c r="AC272" s="118" t="n">
        <f aca="false">IFERROR(L272-AB272,0)</f>
        <v>0</v>
      </c>
    </row>
    <row r="273" customFormat="false" ht="18" hidden="false" customHeight="true" outlineLevel="0" collapsed="false">
      <c r="A273" s="125" t="n">
        <v>268</v>
      </c>
      <c r="B273" s="133" t="n">
        <f aca="false">IFERROR([1]SYNC_PROSPECTION_MKT!$B$272,"")</f>
        <v>0</v>
      </c>
      <c r="C273" s="133" t="n">
        <f aca="false">IFERROR([1]SYNC_PROSPECTION_MKT!$C$272,"")</f>
        <v>0</v>
      </c>
      <c r="D273" s="129" t="n">
        <f aca="false">IFERROR([1]SYNC_PROSPECTION_MKT!$D$272,"")</f>
        <v>0</v>
      </c>
      <c r="E273" s="129" t="n">
        <f aca="false">IFERROR([1]SYNC_PROSPECTION_MKT!$E$272,"")</f>
        <v>0</v>
      </c>
      <c r="F273" s="130" t="n">
        <f aca="false">IFERROR([1]SYNC_PROSPECTION_MKT!$G$272,"")</f>
        <v>0</v>
      </c>
      <c r="G273" s="130" t="n">
        <f aca="false">IFERROR([1]SYNC_PROSPECTION_MKT!$H$272,"")</f>
        <v>0</v>
      </c>
      <c r="H273" s="130" t="n">
        <f aca="false">IFERROR([1]SYNC_PROSPECTION_MKT!$J$272,"")</f>
        <v>0</v>
      </c>
      <c r="I273" s="130" t="n">
        <f aca="false">IFERROR([1]SYNC_PROSPECTION_MKT!$I$272,"")</f>
        <v>0</v>
      </c>
      <c r="J273" s="130" t="n">
        <f aca="false">IFERROR([1]SYNC_PROSPECTION_MKT!$K$272,"")</f>
        <v>0</v>
      </c>
      <c r="K273" s="130" t="n">
        <f aca="false">IFERROR(SYNC_FINANCE!$I$272,"")</f>
        <v>0</v>
      </c>
      <c r="L273" s="130" t="n">
        <f aca="false">IFERROR([2]SYNC_COMMERCIAL_VENTE!$S$272,"")</f>
        <v>0</v>
      </c>
      <c r="M273" s="130" t="n">
        <v>0</v>
      </c>
      <c r="N273" s="130" t="n">
        <v>0</v>
      </c>
      <c r="O273" s="130" t="n">
        <v>0</v>
      </c>
      <c r="P273" s="130" t="n">
        <v>0</v>
      </c>
      <c r="Q273" s="130" t="n">
        <v>0</v>
      </c>
      <c r="R273" s="79" t="n">
        <v>0</v>
      </c>
      <c r="S273" s="81" t="n">
        <v>0</v>
      </c>
      <c r="T273" s="79" t="n">
        <v>0</v>
      </c>
      <c r="U273" s="81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118" t="n">
        <f aca="false">IFERROR(SUM(N273:Y273),0)</f>
        <v>0</v>
      </c>
      <c r="AA273" s="118" t="n">
        <f aca="false">IFERROR((N273+Q273+T273+W273)-M273,0)</f>
        <v>0</v>
      </c>
      <c r="AB273" s="118" t="n">
        <f aca="false">IFERROR(Z273,0)</f>
        <v>0</v>
      </c>
      <c r="AC273" s="118" t="n">
        <f aca="false">IFERROR(L273-AB273,0)</f>
        <v>0</v>
      </c>
    </row>
    <row r="274" customFormat="false" ht="18" hidden="false" customHeight="true" outlineLevel="0" collapsed="false">
      <c r="A274" s="125" t="n">
        <v>269</v>
      </c>
      <c r="B274" s="133" t="n">
        <f aca="false">IFERROR([1]SYNC_PROSPECTION_MKT!$B$273,"")</f>
        <v>0</v>
      </c>
      <c r="C274" s="133" t="n">
        <f aca="false">IFERROR([1]SYNC_PROSPECTION_MKT!$C$273,"")</f>
        <v>0</v>
      </c>
      <c r="D274" s="129" t="n">
        <f aca="false">IFERROR([1]SYNC_PROSPECTION_MKT!$D$273,"")</f>
        <v>0</v>
      </c>
      <c r="E274" s="129" t="n">
        <f aca="false">IFERROR([1]SYNC_PROSPECTION_MKT!$E$273,"")</f>
        <v>0</v>
      </c>
      <c r="F274" s="130" t="n">
        <f aca="false">IFERROR([1]SYNC_PROSPECTION_MKT!$G$273,"")</f>
        <v>0</v>
      </c>
      <c r="G274" s="130" t="n">
        <f aca="false">IFERROR([1]SYNC_PROSPECTION_MKT!$H$273,"")</f>
        <v>0</v>
      </c>
      <c r="H274" s="130" t="n">
        <f aca="false">IFERROR([1]SYNC_PROSPECTION_MKT!$J$273,"")</f>
        <v>0</v>
      </c>
      <c r="I274" s="130" t="n">
        <f aca="false">IFERROR([1]SYNC_PROSPECTION_MKT!$I$273,"")</f>
        <v>0</v>
      </c>
      <c r="J274" s="130" t="n">
        <f aca="false">IFERROR([1]SYNC_PROSPECTION_MKT!$K$273,"")</f>
        <v>0</v>
      </c>
      <c r="K274" s="130" t="n">
        <f aca="false">IFERROR(SYNC_FINANCE!$I$273,"")</f>
        <v>0</v>
      </c>
      <c r="L274" s="130" t="n">
        <f aca="false">IFERROR([2]SYNC_COMMERCIAL_VENTE!$S$273,"")</f>
        <v>0</v>
      </c>
      <c r="M274" s="130" t="n">
        <v>0</v>
      </c>
      <c r="N274" s="130" t="n">
        <v>0</v>
      </c>
      <c r="O274" s="130" t="n">
        <v>0</v>
      </c>
      <c r="P274" s="130" t="n">
        <v>0</v>
      </c>
      <c r="Q274" s="130" t="n">
        <v>0</v>
      </c>
      <c r="R274" s="79" t="n">
        <v>0</v>
      </c>
      <c r="S274" s="81" t="n">
        <v>0</v>
      </c>
      <c r="T274" s="79" t="n">
        <v>0</v>
      </c>
      <c r="U274" s="81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118" t="n">
        <f aca="false">IFERROR(SUM(N274:Y274),0)</f>
        <v>0</v>
      </c>
      <c r="AA274" s="118" t="n">
        <f aca="false">IFERROR((N274+Q274+T274+W274)-M274,0)</f>
        <v>0</v>
      </c>
      <c r="AB274" s="118" t="n">
        <f aca="false">IFERROR(Z274,0)</f>
        <v>0</v>
      </c>
      <c r="AC274" s="118" t="n">
        <f aca="false">IFERROR(L274-AB274,0)</f>
        <v>0</v>
      </c>
    </row>
    <row r="275" customFormat="false" ht="18" hidden="false" customHeight="true" outlineLevel="0" collapsed="false">
      <c r="A275" s="125" t="n">
        <v>270</v>
      </c>
      <c r="B275" s="133" t="n">
        <f aca="false">IFERROR([1]SYNC_PROSPECTION_MKT!$B$274,"")</f>
        <v>0</v>
      </c>
      <c r="C275" s="133" t="n">
        <f aca="false">IFERROR([1]SYNC_PROSPECTION_MKT!$C$274,"")</f>
        <v>0</v>
      </c>
      <c r="D275" s="129" t="n">
        <f aca="false">IFERROR([1]SYNC_PROSPECTION_MKT!$D$274,"")</f>
        <v>0</v>
      </c>
      <c r="E275" s="129" t="n">
        <f aca="false">IFERROR([1]SYNC_PROSPECTION_MKT!$E$274,"")</f>
        <v>0</v>
      </c>
      <c r="F275" s="130" t="n">
        <f aca="false">IFERROR([1]SYNC_PROSPECTION_MKT!$G$274,"")</f>
        <v>0</v>
      </c>
      <c r="G275" s="130" t="n">
        <f aca="false">IFERROR([1]SYNC_PROSPECTION_MKT!$H$274,"")</f>
        <v>0</v>
      </c>
      <c r="H275" s="130" t="n">
        <f aca="false">IFERROR([1]SYNC_PROSPECTION_MKT!$J$274,"")</f>
        <v>0</v>
      </c>
      <c r="I275" s="130" t="n">
        <f aca="false">IFERROR([1]SYNC_PROSPECTION_MKT!$I$274,"")</f>
        <v>0</v>
      </c>
      <c r="J275" s="130" t="n">
        <f aca="false">IFERROR([1]SYNC_PROSPECTION_MKT!$K$274,"")</f>
        <v>0</v>
      </c>
      <c r="K275" s="130" t="n">
        <f aca="false">IFERROR(SYNC_FINANCE!$I$274,"")</f>
        <v>0</v>
      </c>
      <c r="L275" s="130" t="n">
        <f aca="false">IFERROR([2]SYNC_COMMERCIAL_VENTE!$S$274,"")</f>
        <v>0</v>
      </c>
      <c r="M275" s="130" t="n">
        <v>0</v>
      </c>
      <c r="N275" s="130" t="n">
        <v>0</v>
      </c>
      <c r="O275" s="130" t="n">
        <v>0</v>
      </c>
      <c r="P275" s="130" t="n">
        <v>0</v>
      </c>
      <c r="Q275" s="130" t="n">
        <v>0</v>
      </c>
      <c r="R275" s="79" t="n">
        <v>0</v>
      </c>
      <c r="S275" s="81" t="n">
        <v>0</v>
      </c>
      <c r="T275" s="79" t="n">
        <v>0</v>
      </c>
      <c r="U275" s="81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118" t="n">
        <f aca="false">IFERROR(SUM(N275:Y275),0)</f>
        <v>0</v>
      </c>
      <c r="AA275" s="118" t="n">
        <f aca="false">IFERROR((N275+Q275+T275+W275)-M275,0)</f>
        <v>0</v>
      </c>
      <c r="AB275" s="118" t="n">
        <f aca="false">IFERROR(Z275,0)</f>
        <v>0</v>
      </c>
      <c r="AC275" s="118" t="n">
        <f aca="false">IFERROR(L275-AB275,0)</f>
        <v>0</v>
      </c>
    </row>
    <row r="276" customFormat="false" ht="18" hidden="false" customHeight="true" outlineLevel="0" collapsed="false">
      <c r="A276" s="125" t="n">
        <v>271</v>
      </c>
      <c r="B276" s="133" t="n">
        <f aca="false">IFERROR([1]SYNC_PROSPECTION_MKT!$B$275,"")</f>
        <v>0</v>
      </c>
      <c r="C276" s="133" t="n">
        <f aca="false">IFERROR([1]SYNC_PROSPECTION_MKT!$C$275,"")</f>
        <v>0</v>
      </c>
      <c r="D276" s="129" t="n">
        <f aca="false">IFERROR([1]SYNC_PROSPECTION_MKT!$D$275,"")</f>
        <v>0</v>
      </c>
      <c r="E276" s="129" t="n">
        <f aca="false">IFERROR([1]SYNC_PROSPECTION_MKT!$E$275,"")</f>
        <v>0</v>
      </c>
      <c r="F276" s="130" t="n">
        <f aca="false">IFERROR([1]SYNC_PROSPECTION_MKT!$G$275,"")</f>
        <v>0</v>
      </c>
      <c r="G276" s="130" t="n">
        <f aca="false">IFERROR([1]SYNC_PROSPECTION_MKT!$H$275,"")</f>
        <v>0</v>
      </c>
      <c r="H276" s="130" t="n">
        <f aca="false">IFERROR([1]SYNC_PROSPECTION_MKT!$J$275,"")</f>
        <v>0</v>
      </c>
      <c r="I276" s="130" t="n">
        <f aca="false">IFERROR([1]SYNC_PROSPECTION_MKT!$I$275,"")</f>
        <v>0</v>
      </c>
      <c r="J276" s="130" t="n">
        <f aca="false">IFERROR([1]SYNC_PROSPECTION_MKT!$K$275,"")</f>
        <v>0</v>
      </c>
      <c r="K276" s="130" t="n">
        <f aca="false">IFERROR(SYNC_FINANCE!$I$275,"")</f>
        <v>0</v>
      </c>
      <c r="L276" s="130" t="n">
        <f aca="false">IFERROR([2]SYNC_COMMERCIAL_VENTE!$S$275,"")</f>
        <v>0</v>
      </c>
      <c r="M276" s="130" t="n">
        <v>0</v>
      </c>
      <c r="N276" s="130" t="n">
        <v>0</v>
      </c>
      <c r="O276" s="130" t="n">
        <v>0</v>
      </c>
      <c r="P276" s="130" t="n">
        <v>0</v>
      </c>
      <c r="Q276" s="130" t="n">
        <v>0</v>
      </c>
      <c r="R276" s="79" t="n">
        <v>0</v>
      </c>
      <c r="S276" s="81" t="n">
        <v>0</v>
      </c>
      <c r="T276" s="79" t="n">
        <v>0</v>
      </c>
      <c r="U276" s="81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118" t="n">
        <f aca="false">IFERROR(SUM(N276:Y276),0)</f>
        <v>0</v>
      </c>
      <c r="AA276" s="118" t="n">
        <f aca="false">IFERROR((N276+Q276+T276+W276)-M276,0)</f>
        <v>0</v>
      </c>
      <c r="AB276" s="118" t="n">
        <f aca="false">IFERROR(Z276,0)</f>
        <v>0</v>
      </c>
      <c r="AC276" s="118" t="n">
        <f aca="false">IFERROR(L276-AB276,0)</f>
        <v>0</v>
      </c>
    </row>
    <row r="277" customFormat="false" ht="18" hidden="false" customHeight="true" outlineLevel="0" collapsed="false">
      <c r="A277" s="125" t="n">
        <v>272</v>
      </c>
      <c r="B277" s="133" t="n">
        <f aca="false">IFERROR([1]SYNC_PROSPECTION_MKT!$B$276,"")</f>
        <v>0</v>
      </c>
      <c r="C277" s="133" t="n">
        <f aca="false">IFERROR([1]SYNC_PROSPECTION_MKT!$C$276,"")</f>
        <v>0</v>
      </c>
      <c r="D277" s="129" t="n">
        <f aca="false">IFERROR([1]SYNC_PROSPECTION_MKT!$D$276,"")</f>
        <v>0</v>
      </c>
      <c r="E277" s="129" t="n">
        <f aca="false">IFERROR([1]SYNC_PROSPECTION_MKT!$E$276,"")</f>
        <v>0</v>
      </c>
      <c r="F277" s="130" t="n">
        <f aca="false">IFERROR([1]SYNC_PROSPECTION_MKT!$G$276,"")</f>
        <v>0</v>
      </c>
      <c r="G277" s="130" t="n">
        <f aca="false">IFERROR([1]SYNC_PROSPECTION_MKT!$H$276,"")</f>
        <v>0</v>
      </c>
      <c r="H277" s="130" t="n">
        <f aca="false">IFERROR([1]SYNC_PROSPECTION_MKT!$J$276,"")</f>
        <v>0</v>
      </c>
      <c r="I277" s="130" t="n">
        <f aca="false">IFERROR([1]SYNC_PROSPECTION_MKT!$I$276,"")</f>
        <v>0</v>
      </c>
      <c r="J277" s="130" t="n">
        <f aca="false">IFERROR([1]SYNC_PROSPECTION_MKT!$K$276,"")</f>
        <v>0</v>
      </c>
      <c r="K277" s="130" t="n">
        <f aca="false">IFERROR(SYNC_FINANCE!$I$276,"")</f>
        <v>0</v>
      </c>
      <c r="L277" s="130" t="n">
        <f aca="false">IFERROR([2]SYNC_COMMERCIAL_VENTE!$S$276,"")</f>
        <v>0</v>
      </c>
      <c r="M277" s="130" t="n">
        <v>0</v>
      </c>
      <c r="N277" s="130" t="n">
        <v>0</v>
      </c>
      <c r="O277" s="130" t="n">
        <v>0</v>
      </c>
      <c r="P277" s="130" t="n">
        <v>0</v>
      </c>
      <c r="Q277" s="130" t="n">
        <v>0</v>
      </c>
      <c r="R277" s="79" t="n">
        <v>0</v>
      </c>
      <c r="S277" s="81" t="n">
        <v>0</v>
      </c>
      <c r="T277" s="79" t="n">
        <v>0</v>
      </c>
      <c r="U277" s="81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118" t="n">
        <f aca="false">IFERROR(SUM(N277:Y277),0)</f>
        <v>0</v>
      </c>
      <c r="AA277" s="118" t="n">
        <f aca="false">IFERROR((N277+Q277+T277+W277)-M277,0)</f>
        <v>0</v>
      </c>
      <c r="AB277" s="118" t="n">
        <f aca="false">IFERROR(Z277,0)</f>
        <v>0</v>
      </c>
      <c r="AC277" s="118" t="n">
        <f aca="false">IFERROR(L277-AB277,0)</f>
        <v>0</v>
      </c>
    </row>
    <row r="278" customFormat="false" ht="18" hidden="false" customHeight="true" outlineLevel="0" collapsed="false">
      <c r="A278" s="125" t="n">
        <v>273</v>
      </c>
      <c r="B278" s="133" t="n">
        <f aca="false">IFERROR([1]SYNC_PROSPECTION_MKT!$B$277,"")</f>
        <v>0</v>
      </c>
      <c r="C278" s="133" t="n">
        <f aca="false">IFERROR([1]SYNC_PROSPECTION_MKT!$C$277,"")</f>
        <v>0</v>
      </c>
      <c r="D278" s="129" t="n">
        <f aca="false">IFERROR([1]SYNC_PROSPECTION_MKT!$D$277,"")</f>
        <v>0</v>
      </c>
      <c r="E278" s="129" t="n">
        <f aca="false">IFERROR([1]SYNC_PROSPECTION_MKT!$E$277,"")</f>
        <v>0</v>
      </c>
      <c r="F278" s="130" t="n">
        <f aca="false">IFERROR([1]SYNC_PROSPECTION_MKT!$G$277,"")</f>
        <v>0</v>
      </c>
      <c r="G278" s="130" t="n">
        <f aca="false">IFERROR([1]SYNC_PROSPECTION_MKT!$H$277,"")</f>
        <v>0</v>
      </c>
      <c r="H278" s="130" t="n">
        <f aca="false">IFERROR([1]SYNC_PROSPECTION_MKT!$J$277,"")</f>
        <v>0</v>
      </c>
      <c r="I278" s="130" t="n">
        <f aca="false">IFERROR([1]SYNC_PROSPECTION_MKT!$I$277,"")</f>
        <v>0</v>
      </c>
      <c r="J278" s="130" t="n">
        <f aca="false">IFERROR([1]SYNC_PROSPECTION_MKT!$K$277,"")</f>
        <v>0</v>
      </c>
      <c r="K278" s="130" t="n">
        <f aca="false">IFERROR(SYNC_FINANCE!$I$277,"")</f>
        <v>0</v>
      </c>
      <c r="L278" s="130" t="n">
        <f aca="false">IFERROR([2]SYNC_COMMERCIAL_VENTE!$S$277,"")</f>
        <v>0</v>
      </c>
      <c r="M278" s="130" t="n">
        <v>0</v>
      </c>
      <c r="N278" s="130" t="n">
        <v>0</v>
      </c>
      <c r="O278" s="130" t="n">
        <v>0</v>
      </c>
      <c r="P278" s="130" t="n">
        <v>0</v>
      </c>
      <c r="Q278" s="130" t="n">
        <v>0</v>
      </c>
      <c r="R278" s="79" t="n">
        <v>0</v>
      </c>
      <c r="S278" s="81" t="n">
        <v>0</v>
      </c>
      <c r="T278" s="79" t="n">
        <v>0</v>
      </c>
      <c r="U278" s="81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118" t="n">
        <f aca="false">IFERROR(SUM(N278:Y278),0)</f>
        <v>0</v>
      </c>
      <c r="AA278" s="118" t="n">
        <f aca="false">IFERROR((N278+Q278+T278+W278)-M278,0)</f>
        <v>0</v>
      </c>
      <c r="AB278" s="118" t="n">
        <f aca="false">IFERROR(Z278,0)</f>
        <v>0</v>
      </c>
      <c r="AC278" s="118" t="n">
        <f aca="false">IFERROR(L278-AB278,0)</f>
        <v>0</v>
      </c>
    </row>
    <row r="279" customFormat="false" ht="18" hidden="false" customHeight="true" outlineLevel="0" collapsed="false">
      <c r="A279" s="125" t="n">
        <v>274</v>
      </c>
      <c r="B279" s="133" t="n">
        <f aca="false">IFERROR([1]SYNC_PROSPECTION_MKT!$B$278,"")</f>
        <v>0</v>
      </c>
      <c r="C279" s="133" t="n">
        <f aca="false">IFERROR([1]SYNC_PROSPECTION_MKT!$C$278,"")</f>
        <v>0</v>
      </c>
      <c r="D279" s="129" t="n">
        <f aca="false">IFERROR([1]SYNC_PROSPECTION_MKT!$D$278,"")</f>
        <v>0</v>
      </c>
      <c r="E279" s="129" t="n">
        <f aca="false">IFERROR([1]SYNC_PROSPECTION_MKT!$E$278,"")</f>
        <v>0</v>
      </c>
      <c r="F279" s="130" t="n">
        <f aca="false">IFERROR([1]SYNC_PROSPECTION_MKT!$G$278,"")</f>
        <v>0</v>
      </c>
      <c r="G279" s="130" t="n">
        <f aca="false">IFERROR([1]SYNC_PROSPECTION_MKT!$H$278,"")</f>
        <v>0</v>
      </c>
      <c r="H279" s="130" t="n">
        <f aca="false">IFERROR([1]SYNC_PROSPECTION_MKT!$J$278,"")</f>
        <v>0</v>
      </c>
      <c r="I279" s="130" t="n">
        <f aca="false">IFERROR([1]SYNC_PROSPECTION_MKT!$I$278,"")</f>
        <v>0</v>
      </c>
      <c r="J279" s="130" t="n">
        <f aca="false">IFERROR([1]SYNC_PROSPECTION_MKT!$K$278,"")</f>
        <v>0</v>
      </c>
      <c r="K279" s="130" t="n">
        <f aca="false">IFERROR(SYNC_FINANCE!$I$278,"")</f>
        <v>0</v>
      </c>
      <c r="L279" s="130" t="n">
        <f aca="false">IFERROR([2]SYNC_COMMERCIAL_VENTE!$S$278,"")</f>
        <v>0</v>
      </c>
      <c r="M279" s="130" t="n">
        <v>0</v>
      </c>
      <c r="N279" s="130" t="n">
        <v>0</v>
      </c>
      <c r="O279" s="130" t="n">
        <v>0</v>
      </c>
      <c r="P279" s="130" t="n">
        <v>0</v>
      </c>
      <c r="Q279" s="130" t="n">
        <v>0</v>
      </c>
      <c r="R279" s="79" t="n">
        <v>0</v>
      </c>
      <c r="S279" s="81" t="n">
        <v>0</v>
      </c>
      <c r="T279" s="79" t="n">
        <v>0</v>
      </c>
      <c r="U279" s="81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118" t="n">
        <f aca="false">IFERROR(SUM(N279:Y279),0)</f>
        <v>0</v>
      </c>
      <c r="AA279" s="118" t="n">
        <f aca="false">IFERROR((N279+Q279+T279+W279)-M279,0)</f>
        <v>0</v>
      </c>
      <c r="AB279" s="118" t="n">
        <f aca="false">IFERROR(Z279,0)</f>
        <v>0</v>
      </c>
      <c r="AC279" s="118" t="n">
        <f aca="false">IFERROR(L279-AB279,0)</f>
        <v>0</v>
      </c>
    </row>
    <row r="280" customFormat="false" ht="18" hidden="false" customHeight="true" outlineLevel="0" collapsed="false">
      <c r="A280" s="125" t="n">
        <v>275</v>
      </c>
      <c r="B280" s="133" t="n">
        <f aca="false">IFERROR([1]SYNC_PROSPECTION_MKT!$B$279,"")</f>
        <v>0</v>
      </c>
      <c r="C280" s="133" t="n">
        <f aca="false">IFERROR([1]SYNC_PROSPECTION_MKT!$C$279,"")</f>
        <v>0</v>
      </c>
      <c r="D280" s="129" t="n">
        <f aca="false">IFERROR([1]SYNC_PROSPECTION_MKT!$D$279,"")</f>
        <v>0</v>
      </c>
      <c r="E280" s="129" t="n">
        <f aca="false">IFERROR([1]SYNC_PROSPECTION_MKT!$E$279,"")</f>
        <v>0</v>
      </c>
      <c r="F280" s="130" t="n">
        <f aca="false">IFERROR([1]SYNC_PROSPECTION_MKT!$G$279,"")</f>
        <v>0</v>
      </c>
      <c r="G280" s="130" t="n">
        <f aca="false">IFERROR([1]SYNC_PROSPECTION_MKT!$H$279,"")</f>
        <v>0</v>
      </c>
      <c r="H280" s="130" t="n">
        <f aca="false">IFERROR([1]SYNC_PROSPECTION_MKT!$J$279,"")</f>
        <v>0</v>
      </c>
      <c r="I280" s="130" t="n">
        <f aca="false">IFERROR([1]SYNC_PROSPECTION_MKT!$I$279,"")</f>
        <v>0</v>
      </c>
      <c r="J280" s="130" t="n">
        <f aca="false">IFERROR([1]SYNC_PROSPECTION_MKT!$K$279,"")</f>
        <v>0</v>
      </c>
      <c r="K280" s="130" t="n">
        <f aca="false">IFERROR(SYNC_FINANCE!$I$279,"")</f>
        <v>0</v>
      </c>
      <c r="L280" s="130" t="n">
        <f aca="false">IFERROR([2]SYNC_COMMERCIAL_VENTE!$S$279,"")</f>
        <v>0</v>
      </c>
      <c r="M280" s="130" t="n">
        <v>0</v>
      </c>
      <c r="N280" s="130" t="n">
        <v>0</v>
      </c>
      <c r="O280" s="130" t="n">
        <v>0</v>
      </c>
      <c r="P280" s="130" t="n">
        <v>0</v>
      </c>
      <c r="Q280" s="130" t="n">
        <v>0</v>
      </c>
      <c r="R280" s="79" t="n">
        <v>0</v>
      </c>
      <c r="S280" s="81" t="n">
        <v>0</v>
      </c>
      <c r="T280" s="79" t="n">
        <v>0</v>
      </c>
      <c r="U280" s="81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118" t="n">
        <f aca="false">IFERROR(SUM(N280:Y280),0)</f>
        <v>0</v>
      </c>
      <c r="AA280" s="118" t="n">
        <f aca="false">IFERROR((N280+Q280+T280+W280)-M280,0)</f>
        <v>0</v>
      </c>
      <c r="AB280" s="118" t="n">
        <f aca="false">IFERROR(Z280,0)</f>
        <v>0</v>
      </c>
      <c r="AC280" s="118" t="n">
        <f aca="false">IFERROR(L280-AB280,0)</f>
        <v>0</v>
      </c>
    </row>
    <row r="281" customFormat="false" ht="18" hidden="false" customHeight="true" outlineLevel="0" collapsed="false">
      <c r="A281" s="125" t="n">
        <v>276</v>
      </c>
      <c r="B281" s="133" t="n">
        <f aca="false">IFERROR([1]SYNC_PROSPECTION_MKT!$B$280,"")</f>
        <v>0</v>
      </c>
      <c r="C281" s="133" t="n">
        <f aca="false">IFERROR([1]SYNC_PROSPECTION_MKT!$C$280,"")</f>
        <v>0</v>
      </c>
      <c r="D281" s="129" t="n">
        <f aca="false">IFERROR([1]SYNC_PROSPECTION_MKT!$D$280,"")</f>
        <v>0</v>
      </c>
      <c r="E281" s="129" t="n">
        <f aca="false">IFERROR([1]SYNC_PROSPECTION_MKT!$E$280,"")</f>
        <v>0</v>
      </c>
      <c r="F281" s="130" t="n">
        <f aca="false">IFERROR([1]SYNC_PROSPECTION_MKT!$G$280,"")</f>
        <v>0</v>
      </c>
      <c r="G281" s="130" t="n">
        <f aca="false">IFERROR([1]SYNC_PROSPECTION_MKT!$H$280,"")</f>
        <v>0</v>
      </c>
      <c r="H281" s="130" t="n">
        <f aca="false">IFERROR([1]SYNC_PROSPECTION_MKT!$J$280,"")</f>
        <v>0</v>
      </c>
      <c r="I281" s="130" t="n">
        <f aca="false">IFERROR([1]SYNC_PROSPECTION_MKT!$I$280,"")</f>
        <v>0</v>
      </c>
      <c r="J281" s="130" t="n">
        <f aca="false">IFERROR([1]SYNC_PROSPECTION_MKT!$K$280,"")</f>
        <v>0</v>
      </c>
      <c r="K281" s="130" t="n">
        <f aca="false">IFERROR(SYNC_FINANCE!$I$280,"")</f>
        <v>0</v>
      </c>
      <c r="L281" s="130" t="n">
        <f aca="false">IFERROR([2]SYNC_COMMERCIAL_VENTE!$S$280,"")</f>
        <v>0</v>
      </c>
      <c r="M281" s="130" t="n">
        <v>0</v>
      </c>
      <c r="N281" s="130" t="n">
        <v>0</v>
      </c>
      <c r="O281" s="130" t="n">
        <v>0</v>
      </c>
      <c r="P281" s="130" t="n">
        <v>0</v>
      </c>
      <c r="Q281" s="130" t="n">
        <v>0</v>
      </c>
      <c r="R281" s="79" t="n">
        <v>0</v>
      </c>
      <c r="S281" s="81" t="n">
        <v>0</v>
      </c>
      <c r="T281" s="79" t="n">
        <v>0</v>
      </c>
      <c r="U281" s="81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118" t="n">
        <f aca="false">IFERROR(SUM(N281:Y281),0)</f>
        <v>0</v>
      </c>
      <c r="AA281" s="118" t="n">
        <f aca="false">IFERROR((N281+Q281+T281+W281)-M281,0)</f>
        <v>0</v>
      </c>
      <c r="AB281" s="118" t="n">
        <f aca="false">IFERROR(Z281,0)</f>
        <v>0</v>
      </c>
      <c r="AC281" s="118" t="n">
        <f aca="false">IFERROR(L281-AB281,0)</f>
        <v>0</v>
      </c>
    </row>
    <row r="282" customFormat="false" ht="18" hidden="false" customHeight="true" outlineLevel="0" collapsed="false">
      <c r="A282" s="125" t="n">
        <v>277</v>
      </c>
      <c r="B282" s="133" t="n">
        <f aca="false">IFERROR([1]SYNC_PROSPECTION_MKT!$B$281,"")</f>
        <v>0</v>
      </c>
      <c r="C282" s="133" t="n">
        <f aca="false">IFERROR([1]SYNC_PROSPECTION_MKT!$C$281,"")</f>
        <v>0</v>
      </c>
      <c r="D282" s="129" t="n">
        <f aca="false">IFERROR([1]SYNC_PROSPECTION_MKT!$D$281,"")</f>
        <v>0</v>
      </c>
      <c r="E282" s="129" t="n">
        <f aca="false">IFERROR([1]SYNC_PROSPECTION_MKT!$E$281,"")</f>
        <v>0</v>
      </c>
      <c r="F282" s="130" t="n">
        <f aca="false">IFERROR([1]SYNC_PROSPECTION_MKT!$G$281,"")</f>
        <v>0</v>
      </c>
      <c r="G282" s="130" t="n">
        <f aca="false">IFERROR([1]SYNC_PROSPECTION_MKT!$H$281,"")</f>
        <v>0</v>
      </c>
      <c r="H282" s="130" t="n">
        <f aca="false">IFERROR([1]SYNC_PROSPECTION_MKT!$J$281,"")</f>
        <v>0</v>
      </c>
      <c r="I282" s="130" t="n">
        <f aca="false">IFERROR([1]SYNC_PROSPECTION_MKT!$I$281,"")</f>
        <v>0</v>
      </c>
      <c r="J282" s="130" t="n">
        <f aca="false">IFERROR([1]SYNC_PROSPECTION_MKT!$K$281,"")</f>
        <v>0</v>
      </c>
      <c r="K282" s="130" t="n">
        <f aca="false">IFERROR(SYNC_FINANCE!$I$281,"")</f>
        <v>0</v>
      </c>
      <c r="L282" s="130" t="n">
        <f aca="false">IFERROR([2]SYNC_COMMERCIAL_VENTE!$S$281,"")</f>
        <v>0</v>
      </c>
      <c r="M282" s="130" t="n">
        <v>0</v>
      </c>
      <c r="N282" s="130" t="n">
        <v>0</v>
      </c>
      <c r="O282" s="130" t="n">
        <v>0</v>
      </c>
      <c r="P282" s="130" t="n">
        <v>0</v>
      </c>
      <c r="Q282" s="130" t="n">
        <v>0</v>
      </c>
      <c r="R282" s="79" t="n">
        <v>0</v>
      </c>
      <c r="S282" s="81" t="n">
        <v>0</v>
      </c>
      <c r="T282" s="79" t="n">
        <v>0</v>
      </c>
      <c r="U282" s="81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118" t="n">
        <f aca="false">IFERROR(SUM(N282:Y282),0)</f>
        <v>0</v>
      </c>
      <c r="AA282" s="118" t="n">
        <f aca="false">IFERROR((N282+Q282+T282+W282)-M282,0)</f>
        <v>0</v>
      </c>
      <c r="AB282" s="118" t="n">
        <f aca="false">IFERROR(Z282,0)</f>
        <v>0</v>
      </c>
      <c r="AC282" s="118" t="n">
        <f aca="false">IFERROR(L282-AB282,0)</f>
        <v>0</v>
      </c>
    </row>
    <row r="283" customFormat="false" ht="18" hidden="false" customHeight="true" outlineLevel="0" collapsed="false">
      <c r="A283" s="125" t="n">
        <v>278</v>
      </c>
      <c r="B283" s="133" t="n">
        <f aca="false">IFERROR([1]SYNC_PROSPECTION_MKT!$B$282,"")</f>
        <v>0</v>
      </c>
      <c r="C283" s="133" t="n">
        <f aca="false">IFERROR([1]SYNC_PROSPECTION_MKT!$C$282,"")</f>
        <v>0</v>
      </c>
      <c r="D283" s="129" t="n">
        <f aca="false">IFERROR([1]SYNC_PROSPECTION_MKT!$D$282,"")</f>
        <v>0</v>
      </c>
      <c r="E283" s="129" t="n">
        <f aca="false">IFERROR([1]SYNC_PROSPECTION_MKT!$E$282,"")</f>
        <v>0</v>
      </c>
      <c r="F283" s="130" t="n">
        <f aca="false">IFERROR([1]SYNC_PROSPECTION_MKT!$G$282,"")</f>
        <v>0</v>
      </c>
      <c r="G283" s="130" t="n">
        <f aca="false">IFERROR([1]SYNC_PROSPECTION_MKT!$H$282,"")</f>
        <v>0</v>
      </c>
      <c r="H283" s="130" t="n">
        <f aca="false">IFERROR([1]SYNC_PROSPECTION_MKT!$J$282,"")</f>
        <v>0</v>
      </c>
      <c r="I283" s="130" t="n">
        <f aca="false">IFERROR([1]SYNC_PROSPECTION_MKT!$I$282,"")</f>
        <v>0</v>
      </c>
      <c r="J283" s="130" t="n">
        <f aca="false">IFERROR([1]SYNC_PROSPECTION_MKT!$K$282,"")</f>
        <v>0</v>
      </c>
      <c r="K283" s="130" t="n">
        <f aca="false">IFERROR(SYNC_FINANCE!$I$282,"")</f>
        <v>0</v>
      </c>
      <c r="L283" s="130" t="n">
        <f aca="false">IFERROR([2]SYNC_COMMERCIAL_VENTE!$S$282,"")</f>
        <v>0</v>
      </c>
      <c r="M283" s="130" t="n">
        <v>0</v>
      </c>
      <c r="N283" s="130" t="n">
        <v>0</v>
      </c>
      <c r="O283" s="130" t="n">
        <v>0</v>
      </c>
      <c r="P283" s="130" t="n">
        <v>0</v>
      </c>
      <c r="Q283" s="130" t="n">
        <v>0</v>
      </c>
      <c r="R283" s="79" t="n">
        <v>0</v>
      </c>
      <c r="S283" s="81" t="n">
        <v>0</v>
      </c>
      <c r="T283" s="79" t="n">
        <v>0</v>
      </c>
      <c r="U283" s="81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118" t="n">
        <f aca="false">IFERROR(SUM(N283:Y283),0)</f>
        <v>0</v>
      </c>
      <c r="AA283" s="118" t="n">
        <f aca="false">IFERROR((N283+Q283+T283+W283)-M283,0)</f>
        <v>0</v>
      </c>
      <c r="AB283" s="118" t="n">
        <f aca="false">IFERROR(Z283,0)</f>
        <v>0</v>
      </c>
      <c r="AC283" s="118" t="n">
        <f aca="false">IFERROR(L283-AB283,0)</f>
        <v>0</v>
      </c>
    </row>
    <row r="284" customFormat="false" ht="18" hidden="false" customHeight="true" outlineLevel="0" collapsed="false">
      <c r="A284" s="125" t="n">
        <v>279</v>
      </c>
      <c r="B284" s="133" t="n">
        <f aca="false">IFERROR([1]SYNC_PROSPECTION_MKT!$B$283,"")</f>
        <v>0</v>
      </c>
      <c r="C284" s="133" t="n">
        <f aca="false">IFERROR([1]SYNC_PROSPECTION_MKT!$C$283,"")</f>
        <v>0</v>
      </c>
      <c r="D284" s="129" t="n">
        <f aca="false">IFERROR([1]SYNC_PROSPECTION_MKT!$D$283,"")</f>
        <v>0</v>
      </c>
      <c r="E284" s="129" t="n">
        <f aca="false">IFERROR([1]SYNC_PROSPECTION_MKT!$E$283,"")</f>
        <v>0</v>
      </c>
      <c r="F284" s="130" t="n">
        <f aca="false">IFERROR([1]SYNC_PROSPECTION_MKT!$G$283,"")</f>
        <v>0</v>
      </c>
      <c r="G284" s="130" t="n">
        <f aca="false">IFERROR([1]SYNC_PROSPECTION_MKT!$H$283,"")</f>
        <v>0</v>
      </c>
      <c r="H284" s="130" t="n">
        <f aca="false">IFERROR([1]SYNC_PROSPECTION_MKT!$J$283,"")</f>
        <v>0</v>
      </c>
      <c r="I284" s="130" t="n">
        <f aca="false">IFERROR([1]SYNC_PROSPECTION_MKT!$I$283,"")</f>
        <v>0</v>
      </c>
      <c r="J284" s="130" t="n">
        <f aca="false">IFERROR([1]SYNC_PROSPECTION_MKT!$K$283,"")</f>
        <v>0</v>
      </c>
      <c r="K284" s="130" t="n">
        <f aca="false">IFERROR(SYNC_FINANCE!$I$283,"")</f>
        <v>0</v>
      </c>
      <c r="L284" s="130" t="n">
        <f aca="false">IFERROR([2]SYNC_COMMERCIAL_VENTE!$S$283,"")</f>
        <v>0</v>
      </c>
      <c r="M284" s="130" t="n">
        <v>0</v>
      </c>
      <c r="N284" s="130" t="n">
        <v>0</v>
      </c>
      <c r="O284" s="130" t="n">
        <v>0</v>
      </c>
      <c r="P284" s="130" t="n">
        <v>0</v>
      </c>
      <c r="Q284" s="130" t="n">
        <v>0</v>
      </c>
      <c r="R284" s="79" t="n">
        <v>0</v>
      </c>
      <c r="S284" s="81" t="n">
        <v>0</v>
      </c>
      <c r="T284" s="79" t="n">
        <v>0</v>
      </c>
      <c r="U284" s="81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118" t="n">
        <f aca="false">IFERROR(SUM(N284:Y284),0)</f>
        <v>0</v>
      </c>
      <c r="AA284" s="118" t="n">
        <f aca="false">IFERROR((N284+Q284+T284+W284)-M284,0)</f>
        <v>0</v>
      </c>
      <c r="AB284" s="118" t="n">
        <f aca="false">IFERROR(Z284,0)</f>
        <v>0</v>
      </c>
      <c r="AC284" s="118" t="n">
        <f aca="false">IFERROR(L284-AB284,0)</f>
        <v>0</v>
      </c>
    </row>
    <row r="285" customFormat="false" ht="18" hidden="false" customHeight="true" outlineLevel="0" collapsed="false">
      <c r="A285" s="125" t="n">
        <v>280</v>
      </c>
      <c r="B285" s="133" t="n">
        <f aca="false">IFERROR([1]SYNC_PROSPECTION_MKT!$B$284,"")</f>
        <v>0</v>
      </c>
      <c r="C285" s="133" t="n">
        <f aca="false">IFERROR([1]SYNC_PROSPECTION_MKT!$C$284,"")</f>
        <v>0</v>
      </c>
      <c r="D285" s="129" t="n">
        <f aca="false">IFERROR([1]SYNC_PROSPECTION_MKT!$D$284,"")</f>
        <v>0</v>
      </c>
      <c r="E285" s="129" t="n">
        <f aca="false">IFERROR([1]SYNC_PROSPECTION_MKT!$E$284,"")</f>
        <v>0</v>
      </c>
      <c r="F285" s="130" t="n">
        <f aca="false">IFERROR([1]SYNC_PROSPECTION_MKT!$G$284,"")</f>
        <v>0</v>
      </c>
      <c r="G285" s="130" t="n">
        <f aca="false">IFERROR([1]SYNC_PROSPECTION_MKT!$H$284,"")</f>
        <v>0</v>
      </c>
      <c r="H285" s="130" t="n">
        <f aca="false">IFERROR([1]SYNC_PROSPECTION_MKT!$J$284,"")</f>
        <v>0</v>
      </c>
      <c r="I285" s="130" t="n">
        <f aca="false">IFERROR([1]SYNC_PROSPECTION_MKT!$I$284,"")</f>
        <v>0</v>
      </c>
      <c r="J285" s="130" t="n">
        <f aca="false">IFERROR([1]SYNC_PROSPECTION_MKT!$K$284,"")</f>
        <v>0</v>
      </c>
      <c r="K285" s="130" t="n">
        <f aca="false">IFERROR(SYNC_FINANCE!$I$284,"")</f>
        <v>0</v>
      </c>
      <c r="L285" s="130" t="n">
        <f aca="false">IFERROR([2]SYNC_COMMERCIAL_VENTE!$S$284,"")</f>
        <v>0</v>
      </c>
      <c r="M285" s="130" t="n">
        <v>0</v>
      </c>
      <c r="N285" s="130" t="n">
        <v>0</v>
      </c>
      <c r="O285" s="130" t="n">
        <v>0</v>
      </c>
      <c r="P285" s="130" t="n">
        <v>0</v>
      </c>
      <c r="Q285" s="130" t="n">
        <v>0</v>
      </c>
      <c r="R285" s="79" t="n">
        <v>0</v>
      </c>
      <c r="S285" s="81" t="n">
        <v>0</v>
      </c>
      <c r="T285" s="79" t="n">
        <v>0</v>
      </c>
      <c r="U285" s="81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118" t="n">
        <f aca="false">IFERROR(SUM(N285:Y285),0)</f>
        <v>0</v>
      </c>
      <c r="AA285" s="118" t="n">
        <f aca="false">IFERROR((N285+Q285+T285+W285)-M285,0)</f>
        <v>0</v>
      </c>
      <c r="AB285" s="118" t="n">
        <f aca="false">IFERROR(Z285,0)</f>
        <v>0</v>
      </c>
      <c r="AC285" s="118" t="n">
        <f aca="false">IFERROR(L285-AB285,0)</f>
        <v>0</v>
      </c>
    </row>
    <row r="286" customFormat="false" ht="18" hidden="false" customHeight="true" outlineLevel="0" collapsed="false">
      <c r="A286" s="125" t="n">
        <v>281</v>
      </c>
      <c r="B286" s="133" t="n">
        <f aca="false">IFERROR([1]SYNC_PROSPECTION_MKT!$B$285,"")</f>
        <v>0</v>
      </c>
      <c r="C286" s="133" t="n">
        <f aca="false">IFERROR([1]SYNC_PROSPECTION_MKT!$C$285,"")</f>
        <v>0</v>
      </c>
      <c r="D286" s="129" t="n">
        <f aca="false">IFERROR([1]SYNC_PROSPECTION_MKT!$D$285,"")</f>
        <v>0</v>
      </c>
      <c r="E286" s="129" t="n">
        <f aca="false">IFERROR([1]SYNC_PROSPECTION_MKT!$E$285,"")</f>
        <v>0</v>
      </c>
      <c r="F286" s="130" t="n">
        <f aca="false">IFERROR([1]SYNC_PROSPECTION_MKT!$G$285,"")</f>
        <v>0</v>
      </c>
      <c r="G286" s="130" t="n">
        <f aca="false">IFERROR([1]SYNC_PROSPECTION_MKT!$H$285,"")</f>
        <v>0</v>
      </c>
      <c r="H286" s="130" t="n">
        <f aca="false">IFERROR([1]SYNC_PROSPECTION_MKT!$J$285,"")</f>
        <v>0</v>
      </c>
      <c r="I286" s="130" t="n">
        <f aca="false">IFERROR([1]SYNC_PROSPECTION_MKT!$I$285,"")</f>
        <v>0</v>
      </c>
      <c r="J286" s="130" t="n">
        <f aca="false">IFERROR([1]SYNC_PROSPECTION_MKT!$K$285,"")</f>
        <v>0</v>
      </c>
      <c r="K286" s="130" t="n">
        <f aca="false">IFERROR(SYNC_FINANCE!$I$285,"")</f>
        <v>0</v>
      </c>
      <c r="L286" s="130" t="n">
        <f aca="false">IFERROR([2]SYNC_COMMERCIAL_VENTE!$S$285,"")</f>
        <v>0</v>
      </c>
      <c r="M286" s="130" t="n">
        <v>0</v>
      </c>
      <c r="N286" s="130" t="n">
        <v>0</v>
      </c>
      <c r="O286" s="130" t="n">
        <v>0</v>
      </c>
      <c r="P286" s="130" t="n">
        <v>0</v>
      </c>
      <c r="Q286" s="130" t="n">
        <v>0</v>
      </c>
      <c r="R286" s="79" t="n">
        <v>0</v>
      </c>
      <c r="S286" s="81" t="n">
        <v>0</v>
      </c>
      <c r="T286" s="79" t="n">
        <v>0</v>
      </c>
      <c r="U286" s="81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118" t="n">
        <f aca="false">IFERROR(SUM(N286:Y286),0)</f>
        <v>0</v>
      </c>
      <c r="AA286" s="118" t="n">
        <f aca="false">IFERROR((N286+Q286+T286+W286)-M286,0)</f>
        <v>0</v>
      </c>
      <c r="AB286" s="118" t="n">
        <f aca="false">IFERROR(Z286,0)</f>
        <v>0</v>
      </c>
      <c r="AC286" s="118" t="n">
        <f aca="false">IFERROR(L286-AB286,0)</f>
        <v>0</v>
      </c>
    </row>
    <row r="287" customFormat="false" ht="18" hidden="false" customHeight="true" outlineLevel="0" collapsed="false">
      <c r="A287" s="125" t="n">
        <v>282</v>
      </c>
      <c r="B287" s="133" t="n">
        <f aca="false">IFERROR([1]SYNC_PROSPECTION_MKT!$B$286,"")</f>
        <v>0</v>
      </c>
      <c r="C287" s="133" t="n">
        <f aca="false">IFERROR([1]SYNC_PROSPECTION_MKT!$C$286,"")</f>
        <v>0</v>
      </c>
      <c r="D287" s="129" t="n">
        <f aca="false">IFERROR([1]SYNC_PROSPECTION_MKT!$D$286,"")</f>
        <v>0</v>
      </c>
      <c r="E287" s="129" t="n">
        <f aca="false">IFERROR([1]SYNC_PROSPECTION_MKT!$E$286,"")</f>
        <v>0</v>
      </c>
      <c r="F287" s="130" t="n">
        <f aca="false">IFERROR([1]SYNC_PROSPECTION_MKT!$G$286,"")</f>
        <v>0</v>
      </c>
      <c r="G287" s="130" t="n">
        <f aca="false">IFERROR([1]SYNC_PROSPECTION_MKT!$H$286,"")</f>
        <v>0</v>
      </c>
      <c r="H287" s="130" t="n">
        <f aca="false">IFERROR([1]SYNC_PROSPECTION_MKT!$J$286,"")</f>
        <v>0</v>
      </c>
      <c r="I287" s="130" t="n">
        <f aca="false">IFERROR([1]SYNC_PROSPECTION_MKT!$I$286,"")</f>
        <v>0</v>
      </c>
      <c r="J287" s="130" t="n">
        <f aca="false">IFERROR([1]SYNC_PROSPECTION_MKT!$K$286,"")</f>
        <v>0</v>
      </c>
      <c r="K287" s="130" t="n">
        <f aca="false">IFERROR(SYNC_FINANCE!$I$286,"")</f>
        <v>0</v>
      </c>
      <c r="L287" s="130" t="n">
        <f aca="false">IFERROR([2]SYNC_COMMERCIAL_VENTE!$S$286,"")</f>
        <v>0</v>
      </c>
      <c r="M287" s="130" t="n">
        <v>0</v>
      </c>
      <c r="N287" s="130" t="n">
        <v>0</v>
      </c>
      <c r="O287" s="130" t="n">
        <v>0</v>
      </c>
      <c r="P287" s="130" t="n">
        <v>0</v>
      </c>
      <c r="Q287" s="130" t="n">
        <v>0</v>
      </c>
      <c r="R287" s="79" t="n">
        <v>0</v>
      </c>
      <c r="S287" s="81" t="n">
        <v>0</v>
      </c>
      <c r="T287" s="79" t="n">
        <v>0</v>
      </c>
      <c r="U287" s="81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118" t="n">
        <f aca="false">IFERROR(SUM(N287:Y287),0)</f>
        <v>0</v>
      </c>
      <c r="AA287" s="118" t="n">
        <f aca="false">IFERROR((N287+Q287+T287+W287)-M287,0)</f>
        <v>0</v>
      </c>
      <c r="AB287" s="118" t="n">
        <f aca="false">IFERROR(Z287,0)</f>
        <v>0</v>
      </c>
      <c r="AC287" s="118" t="n">
        <f aca="false">IFERROR(L287-AB287,0)</f>
        <v>0</v>
      </c>
    </row>
    <row r="288" customFormat="false" ht="18" hidden="false" customHeight="true" outlineLevel="0" collapsed="false">
      <c r="A288" s="125" t="n">
        <v>283</v>
      </c>
      <c r="B288" s="133" t="n">
        <f aca="false">IFERROR([1]SYNC_PROSPECTION_MKT!$B$287,"")</f>
        <v>0</v>
      </c>
      <c r="C288" s="133" t="n">
        <f aca="false">IFERROR([1]SYNC_PROSPECTION_MKT!$C$287,"")</f>
        <v>0</v>
      </c>
      <c r="D288" s="129" t="n">
        <f aca="false">IFERROR([1]SYNC_PROSPECTION_MKT!$D$287,"")</f>
        <v>0</v>
      </c>
      <c r="E288" s="129" t="n">
        <f aca="false">IFERROR([1]SYNC_PROSPECTION_MKT!$E$287,"")</f>
        <v>0</v>
      </c>
      <c r="F288" s="130" t="n">
        <f aca="false">IFERROR([1]SYNC_PROSPECTION_MKT!$G$287,"")</f>
        <v>0</v>
      </c>
      <c r="G288" s="130" t="n">
        <f aca="false">IFERROR([1]SYNC_PROSPECTION_MKT!$H$287,"")</f>
        <v>0</v>
      </c>
      <c r="H288" s="130" t="n">
        <f aca="false">IFERROR([1]SYNC_PROSPECTION_MKT!$J$287,"")</f>
        <v>0</v>
      </c>
      <c r="I288" s="130" t="n">
        <f aca="false">IFERROR([1]SYNC_PROSPECTION_MKT!$I$287,"")</f>
        <v>0</v>
      </c>
      <c r="J288" s="130" t="n">
        <f aca="false">IFERROR([1]SYNC_PROSPECTION_MKT!$K$287,"")</f>
        <v>0</v>
      </c>
      <c r="K288" s="130" t="n">
        <f aca="false">IFERROR(SYNC_FINANCE!$I$287,"")</f>
        <v>0</v>
      </c>
      <c r="L288" s="130" t="n">
        <f aca="false">IFERROR([2]SYNC_COMMERCIAL_VENTE!$S$287,"")</f>
        <v>0</v>
      </c>
      <c r="M288" s="130" t="n">
        <v>0</v>
      </c>
      <c r="N288" s="130" t="n">
        <v>0</v>
      </c>
      <c r="O288" s="130" t="n">
        <v>0</v>
      </c>
      <c r="P288" s="130" t="n">
        <v>0</v>
      </c>
      <c r="Q288" s="130" t="n">
        <v>0</v>
      </c>
      <c r="R288" s="79" t="n">
        <v>0</v>
      </c>
      <c r="S288" s="81" t="n">
        <v>0</v>
      </c>
      <c r="T288" s="79" t="n">
        <v>0</v>
      </c>
      <c r="U288" s="81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118" t="n">
        <f aca="false">IFERROR(SUM(N288:Y288),0)</f>
        <v>0</v>
      </c>
      <c r="AA288" s="118" t="n">
        <f aca="false">IFERROR((N288+Q288+T288+W288)-M288,0)</f>
        <v>0</v>
      </c>
      <c r="AB288" s="118" t="n">
        <f aca="false">IFERROR(Z288,0)</f>
        <v>0</v>
      </c>
      <c r="AC288" s="118" t="n">
        <f aca="false">IFERROR(L288-AB288,0)</f>
        <v>0</v>
      </c>
    </row>
    <row r="289" customFormat="false" ht="18" hidden="false" customHeight="true" outlineLevel="0" collapsed="false">
      <c r="A289" s="125" t="n">
        <v>284</v>
      </c>
      <c r="B289" s="133" t="n">
        <f aca="false">IFERROR([1]SYNC_PROSPECTION_MKT!$B$288,"")</f>
        <v>0</v>
      </c>
      <c r="C289" s="133" t="n">
        <f aca="false">IFERROR([1]SYNC_PROSPECTION_MKT!$C$288,"")</f>
        <v>0</v>
      </c>
      <c r="D289" s="129" t="n">
        <f aca="false">IFERROR([1]SYNC_PROSPECTION_MKT!$D$288,"")</f>
        <v>0</v>
      </c>
      <c r="E289" s="129" t="n">
        <f aca="false">IFERROR([1]SYNC_PROSPECTION_MKT!$E$288,"")</f>
        <v>0</v>
      </c>
      <c r="F289" s="130" t="n">
        <f aca="false">IFERROR([1]SYNC_PROSPECTION_MKT!$G$288,"")</f>
        <v>0</v>
      </c>
      <c r="G289" s="130" t="n">
        <f aca="false">IFERROR([1]SYNC_PROSPECTION_MKT!$H$288,"")</f>
        <v>0</v>
      </c>
      <c r="H289" s="130" t="n">
        <f aca="false">IFERROR([1]SYNC_PROSPECTION_MKT!$J$288,"")</f>
        <v>0</v>
      </c>
      <c r="I289" s="130" t="n">
        <f aca="false">IFERROR([1]SYNC_PROSPECTION_MKT!$I$288,"")</f>
        <v>0</v>
      </c>
      <c r="J289" s="130" t="n">
        <f aca="false">IFERROR([1]SYNC_PROSPECTION_MKT!$K$288,"")</f>
        <v>0</v>
      </c>
      <c r="K289" s="130" t="n">
        <f aca="false">IFERROR(SYNC_FINANCE!$I$288,"")</f>
        <v>0</v>
      </c>
      <c r="L289" s="130" t="n">
        <f aca="false">IFERROR([2]SYNC_COMMERCIAL_VENTE!$S$288,"")</f>
        <v>0</v>
      </c>
      <c r="M289" s="130" t="n">
        <v>0</v>
      </c>
      <c r="N289" s="130" t="n">
        <v>0</v>
      </c>
      <c r="O289" s="130" t="n">
        <v>0</v>
      </c>
      <c r="P289" s="130" t="n">
        <v>0</v>
      </c>
      <c r="Q289" s="130" t="n">
        <v>0</v>
      </c>
      <c r="R289" s="79" t="n">
        <v>0</v>
      </c>
      <c r="S289" s="81" t="n">
        <v>0</v>
      </c>
      <c r="T289" s="79" t="n">
        <v>0</v>
      </c>
      <c r="U289" s="81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118" t="n">
        <f aca="false">IFERROR(SUM(N289:Y289),0)</f>
        <v>0</v>
      </c>
      <c r="AA289" s="118" t="n">
        <f aca="false">IFERROR((N289+Q289+T289+W289)-M289,0)</f>
        <v>0</v>
      </c>
      <c r="AB289" s="118" t="n">
        <f aca="false">IFERROR(Z289,0)</f>
        <v>0</v>
      </c>
      <c r="AC289" s="118" t="n">
        <f aca="false">IFERROR(L289-AB289,0)</f>
        <v>0</v>
      </c>
    </row>
    <row r="290" customFormat="false" ht="18" hidden="false" customHeight="true" outlineLevel="0" collapsed="false">
      <c r="A290" s="125" t="n">
        <v>285</v>
      </c>
      <c r="B290" s="133" t="n">
        <f aca="false">IFERROR([1]SYNC_PROSPECTION_MKT!$B$289,"")</f>
        <v>0</v>
      </c>
      <c r="C290" s="133" t="n">
        <f aca="false">IFERROR([1]SYNC_PROSPECTION_MKT!$C$289,"")</f>
        <v>0</v>
      </c>
      <c r="D290" s="129" t="n">
        <f aca="false">IFERROR([1]SYNC_PROSPECTION_MKT!$D$289,"")</f>
        <v>0</v>
      </c>
      <c r="E290" s="129" t="n">
        <f aca="false">IFERROR([1]SYNC_PROSPECTION_MKT!$E$289,"")</f>
        <v>0</v>
      </c>
      <c r="F290" s="130" t="n">
        <f aca="false">IFERROR([1]SYNC_PROSPECTION_MKT!$G$289,"")</f>
        <v>0</v>
      </c>
      <c r="G290" s="130" t="n">
        <f aca="false">IFERROR([1]SYNC_PROSPECTION_MKT!$H$289,"")</f>
        <v>0</v>
      </c>
      <c r="H290" s="130" t="n">
        <f aca="false">IFERROR([1]SYNC_PROSPECTION_MKT!$J$289,"")</f>
        <v>0</v>
      </c>
      <c r="I290" s="130" t="n">
        <f aca="false">IFERROR([1]SYNC_PROSPECTION_MKT!$I$289,"")</f>
        <v>0</v>
      </c>
      <c r="J290" s="130" t="n">
        <f aca="false">IFERROR([1]SYNC_PROSPECTION_MKT!$K$289,"")</f>
        <v>0</v>
      </c>
      <c r="K290" s="130" t="n">
        <f aca="false">IFERROR(SYNC_FINANCE!$I$289,"")</f>
        <v>0</v>
      </c>
      <c r="L290" s="130" t="n">
        <f aca="false">IFERROR([2]SYNC_COMMERCIAL_VENTE!$S$289,"")</f>
        <v>0</v>
      </c>
      <c r="M290" s="130" t="n">
        <v>0</v>
      </c>
      <c r="N290" s="130" t="n">
        <v>0</v>
      </c>
      <c r="O290" s="130" t="n">
        <v>0</v>
      </c>
      <c r="P290" s="130" t="n">
        <v>0</v>
      </c>
      <c r="Q290" s="130" t="n">
        <v>0</v>
      </c>
      <c r="R290" s="79" t="n">
        <v>0</v>
      </c>
      <c r="S290" s="81" t="n">
        <v>0</v>
      </c>
      <c r="T290" s="79" t="n">
        <v>0</v>
      </c>
      <c r="U290" s="81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118" t="n">
        <f aca="false">IFERROR(SUM(N290:Y290),0)</f>
        <v>0</v>
      </c>
      <c r="AA290" s="118" t="n">
        <f aca="false">IFERROR((N290+Q290+T290+W290)-M290,0)</f>
        <v>0</v>
      </c>
      <c r="AB290" s="118" t="n">
        <f aca="false">IFERROR(Z290,0)</f>
        <v>0</v>
      </c>
      <c r="AC290" s="118" t="n">
        <f aca="false">IFERROR(L290-AB290,0)</f>
        <v>0</v>
      </c>
    </row>
    <row r="291" customFormat="false" ht="18" hidden="false" customHeight="true" outlineLevel="0" collapsed="false">
      <c r="A291" s="125" t="n">
        <v>286</v>
      </c>
      <c r="B291" s="133" t="n">
        <f aca="false">IFERROR([1]SYNC_PROSPECTION_MKT!$B$290,"")</f>
        <v>0</v>
      </c>
      <c r="C291" s="133" t="n">
        <f aca="false">IFERROR([1]SYNC_PROSPECTION_MKT!$C$290,"")</f>
        <v>0</v>
      </c>
      <c r="D291" s="129" t="n">
        <f aca="false">IFERROR([1]SYNC_PROSPECTION_MKT!$D$290,"")</f>
        <v>0</v>
      </c>
      <c r="E291" s="129" t="n">
        <f aca="false">IFERROR([1]SYNC_PROSPECTION_MKT!$E$290,"")</f>
        <v>0</v>
      </c>
      <c r="F291" s="130" t="n">
        <f aca="false">IFERROR([1]SYNC_PROSPECTION_MKT!$G$290,"")</f>
        <v>0</v>
      </c>
      <c r="G291" s="130" t="n">
        <f aca="false">IFERROR([1]SYNC_PROSPECTION_MKT!$H$290,"")</f>
        <v>0</v>
      </c>
      <c r="H291" s="130" t="n">
        <f aca="false">IFERROR([1]SYNC_PROSPECTION_MKT!$J$290,"")</f>
        <v>0</v>
      </c>
      <c r="I291" s="130" t="n">
        <f aca="false">IFERROR([1]SYNC_PROSPECTION_MKT!$I$290,"")</f>
        <v>0</v>
      </c>
      <c r="J291" s="130" t="n">
        <f aca="false">IFERROR([1]SYNC_PROSPECTION_MKT!$K$290,"")</f>
        <v>0</v>
      </c>
      <c r="K291" s="130" t="n">
        <f aca="false">IFERROR(SYNC_FINANCE!$I$290,"")</f>
        <v>0</v>
      </c>
      <c r="L291" s="130" t="n">
        <f aca="false">IFERROR([2]SYNC_COMMERCIAL_VENTE!$S$290,"")</f>
        <v>0</v>
      </c>
      <c r="M291" s="130" t="n">
        <v>0</v>
      </c>
      <c r="N291" s="130" t="n">
        <v>0</v>
      </c>
      <c r="O291" s="130" t="n">
        <v>0</v>
      </c>
      <c r="P291" s="130" t="n">
        <v>0</v>
      </c>
      <c r="Q291" s="130" t="n">
        <v>0</v>
      </c>
      <c r="R291" s="79" t="n">
        <v>0</v>
      </c>
      <c r="S291" s="81" t="n">
        <v>0</v>
      </c>
      <c r="T291" s="79" t="n">
        <v>0</v>
      </c>
      <c r="U291" s="81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118" t="n">
        <f aca="false">IFERROR(SUM(N291:Y291),0)</f>
        <v>0</v>
      </c>
      <c r="AA291" s="118" t="n">
        <f aca="false">IFERROR((N291+Q291+T291+W291)-M291,0)</f>
        <v>0</v>
      </c>
      <c r="AB291" s="118" t="n">
        <f aca="false">IFERROR(Z291,0)</f>
        <v>0</v>
      </c>
      <c r="AC291" s="118" t="n">
        <f aca="false">IFERROR(L291-AB291,0)</f>
        <v>0</v>
      </c>
    </row>
    <row r="292" customFormat="false" ht="18" hidden="false" customHeight="true" outlineLevel="0" collapsed="false">
      <c r="A292" s="125" t="n">
        <v>287</v>
      </c>
      <c r="B292" s="133" t="n">
        <f aca="false">IFERROR([1]SYNC_PROSPECTION_MKT!$B$291,"")</f>
        <v>0</v>
      </c>
      <c r="C292" s="133" t="n">
        <f aca="false">IFERROR([1]SYNC_PROSPECTION_MKT!$C$291,"")</f>
        <v>0</v>
      </c>
      <c r="D292" s="129" t="n">
        <f aca="false">IFERROR([1]SYNC_PROSPECTION_MKT!$D$291,"")</f>
        <v>0</v>
      </c>
      <c r="E292" s="129" t="n">
        <f aca="false">IFERROR([1]SYNC_PROSPECTION_MKT!$E$291,"")</f>
        <v>0</v>
      </c>
      <c r="F292" s="130" t="n">
        <f aca="false">IFERROR([1]SYNC_PROSPECTION_MKT!$G$291,"")</f>
        <v>0</v>
      </c>
      <c r="G292" s="130" t="n">
        <f aca="false">IFERROR([1]SYNC_PROSPECTION_MKT!$H$291,"")</f>
        <v>0</v>
      </c>
      <c r="H292" s="130" t="n">
        <f aca="false">IFERROR([1]SYNC_PROSPECTION_MKT!$J$291,"")</f>
        <v>0</v>
      </c>
      <c r="I292" s="130" t="n">
        <f aca="false">IFERROR([1]SYNC_PROSPECTION_MKT!$I$291,"")</f>
        <v>0</v>
      </c>
      <c r="J292" s="130" t="n">
        <f aca="false">IFERROR([1]SYNC_PROSPECTION_MKT!$K$291,"")</f>
        <v>0</v>
      </c>
      <c r="K292" s="130" t="n">
        <f aca="false">IFERROR(SYNC_FINANCE!$I$291,"")</f>
        <v>0</v>
      </c>
      <c r="L292" s="130" t="n">
        <f aca="false">IFERROR([2]SYNC_COMMERCIAL_VENTE!$S$291,"")</f>
        <v>0</v>
      </c>
      <c r="M292" s="130" t="n">
        <v>0</v>
      </c>
      <c r="N292" s="130" t="n">
        <v>0</v>
      </c>
      <c r="O292" s="130" t="n">
        <v>0</v>
      </c>
      <c r="P292" s="130" t="n">
        <v>0</v>
      </c>
      <c r="Q292" s="130" t="n">
        <v>0</v>
      </c>
      <c r="R292" s="79" t="n">
        <v>0</v>
      </c>
      <c r="S292" s="81" t="n">
        <v>0</v>
      </c>
      <c r="T292" s="79" t="n">
        <v>0</v>
      </c>
      <c r="U292" s="81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118" t="n">
        <f aca="false">IFERROR(SUM(N292:Y292),0)</f>
        <v>0</v>
      </c>
      <c r="AA292" s="118" t="n">
        <f aca="false">IFERROR((N292+Q292+T292+W292)-M292,0)</f>
        <v>0</v>
      </c>
      <c r="AB292" s="118" t="n">
        <f aca="false">IFERROR(Z292,0)</f>
        <v>0</v>
      </c>
      <c r="AC292" s="118" t="n">
        <f aca="false">IFERROR(L292-AB292,0)</f>
        <v>0</v>
      </c>
    </row>
    <row r="293" customFormat="false" ht="18" hidden="false" customHeight="true" outlineLevel="0" collapsed="false">
      <c r="A293" s="125" t="n">
        <v>288</v>
      </c>
      <c r="B293" s="133" t="n">
        <f aca="false">IFERROR([1]SYNC_PROSPECTION_MKT!$B$292,"")</f>
        <v>0</v>
      </c>
      <c r="C293" s="133" t="n">
        <f aca="false">IFERROR([1]SYNC_PROSPECTION_MKT!$C$292,"")</f>
        <v>0</v>
      </c>
      <c r="D293" s="129" t="n">
        <f aca="false">IFERROR([1]SYNC_PROSPECTION_MKT!$D$292,"")</f>
        <v>0</v>
      </c>
      <c r="E293" s="129" t="n">
        <f aca="false">IFERROR([1]SYNC_PROSPECTION_MKT!$E$292,"")</f>
        <v>0</v>
      </c>
      <c r="F293" s="130" t="n">
        <f aca="false">IFERROR([1]SYNC_PROSPECTION_MKT!$G$292,"")</f>
        <v>0</v>
      </c>
      <c r="G293" s="130" t="n">
        <f aca="false">IFERROR([1]SYNC_PROSPECTION_MKT!$H$292,"")</f>
        <v>0</v>
      </c>
      <c r="H293" s="130" t="n">
        <f aca="false">IFERROR([1]SYNC_PROSPECTION_MKT!$J$292,"")</f>
        <v>0</v>
      </c>
      <c r="I293" s="130" t="n">
        <f aca="false">IFERROR([1]SYNC_PROSPECTION_MKT!$I$292,"")</f>
        <v>0</v>
      </c>
      <c r="J293" s="130" t="n">
        <f aca="false">IFERROR([1]SYNC_PROSPECTION_MKT!$K$292,"")</f>
        <v>0</v>
      </c>
      <c r="K293" s="130" t="n">
        <f aca="false">IFERROR(SYNC_FINANCE!$I$292,"")</f>
        <v>0</v>
      </c>
      <c r="L293" s="130" t="n">
        <f aca="false">IFERROR([2]SYNC_COMMERCIAL_VENTE!$S$292,"")</f>
        <v>0</v>
      </c>
      <c r="M293" s="130" t="n">
        <v>0</v>
      </c>
      <c r="N293" s="130" t="n">
        <v>0</v>
      </c>
      <c r="O293" s="130" t="n">
        <v>0</v>
      </c>
      <c r="P293" s="130" t="n">
        <v>0</v>
      </c>
      <c r="Q293" s="130" t="n">
        <v>0</v>
      </c>
      <c r="R293" s="79" t="n">
        <v>0</v>
      </c>
      <c r="S293" s="81" t="n">
        <v>0</v>
      </c>
      <c r="T293" s="79" t="n">
        <v>0</v>
      </c>
      <c r="U293" s="81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118" t="n">
        <f aca="false">IFERROR(SUM(N293:Y293),0)</f>
        <v>0</v>
      </c>
      <c r="AA293" s="118" t="n">
        <f aca="false">IFERROR((N293+Q293+T293+W293)-M293,0)</f>
        <v>0</v>
      </c>
      <c r="AB293" s="118" t="n">
        <f aca="false">IFERROR(Z293,0)</f>
        <v>0</v>
      </c>
      <c r="AC293" s="118" t="n">
        <f aca="false">IFERROR(L293-AB293,0)</f>
        <v>0</v>
      </c>
    </row>
    <row r="294" customFormat="false" ht="18" hidden="false" customHeight="true" outlineLevel="0" collapsed="false">
      <c r="A294" s="125" t="n">
        <v>289</v>
      </c>
      <c r="B294" s="133" t="n">
        <f aca="false">IFERROR([1]SYNC_PROSPECTION_MKT!$B$293,"")</f>
        <v>0</v>
      </c>
      <c r="C294" s="133" t="n">
        <f aca="false">IFERROR([1]SYNC_PROSPECTION_MKT!$C$293,"")</f>
        <v>0</v>
      </c>
      <c r="D294" s="129" t="n">
        <f aca="false">IFERROR([1]SYNC_PROSPECTION_MKT!$D$293,"")</f>
        <v>0</v>
      </c>
      <c r="E294" s="129" t="n">
        <f aca="false">IFERROR([1]SYNC_PROSPECTION_MKT!$E$293,"")</f>
        <v>0</v>
      </c>
      <c r="F294" s="130" t="n">
        <f aca="false">IFERROR([1]SYNC_PROSPECTION_MKT!$G$293,"")</f>
        <v>0</v>
      </c>
      <c r="G294" s="130" t="n">
        <f aca="false">IFERROR([1]SYNC_PROSPECTION_MKT!$H$293,"")</f>
        <v>0</v>
      </c>
      <c r="H294" s="130" t="n">
        <f aca="false">IFERROR([1]SYNC_PROSPECTION_MKT!$J$293,"")</f>
        <v>0</v>
      </c>
      <c r="I294" s="130" t="n">
        <f aca="false">IFERROR([1]SYNC_PROSPECTION_MKT!$I$293,"")</f>
        <v>0</v>
      </c>
      <c r="J294" s="130" t="n">
        <f aca="false">IFERROR([1]SYNC_PROSPECTION_MKT!$K$293,"")</f>
        <v>0</v>
      </c>
      <c r="K294" s="130" t="n">
        <f aca="false">IFERROR(SYNC_FINANCE!$I$293,"")</f>
        <v>0</v>
      </c>
      <c r="L294" s="130" t="n">
        <f aca="false">IFERROR([2]SYNC_COMMERCIAL_VENTE!$S$293,"")</f>
        <v>0</v>
      </c>
      <c r="M294" s="130" t="n">
        <v>0</v>
      </c>
      <c r="N294" s="130" t="n">
        <v>0</v>
      </c>
      <c r="O294" s="130" t="n">
        <v>0</v>
      </c>
      <c r="P294" s="130" t="n">
        <v>0</v>
      </c>
      <c r="Q294" s="130" t="n">
        <v>0</v>
      </c>
      <c r="R294" s="79" t="n">
        <v>0</v>
      </c>
      <c r="S294" s="81" t="n">
        <v>0</v>
      </c>
      <c r="T294" s="79" t="n">
        <v>0</v>
      </c>
      <c r="U294" s="81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118" t="n">
        <f aca="false">IFERROR(SUM(N294:Y294),0)</f>
        <v>0</v>
      </c>
      <c r="AA294" s="118" t="n">
        <f aca="false">IFERROR((N294+Q294+T294+W294)-M294,0)</f>
        <v>0</v>
      </c>
      <c r="AB294" s="118" t="n">
        <f aca="false">IFERROR(Z294,0)</f>
        <v>0</v>
      </c>
      <c r="AC294" s="118" t="n">
        <f aca="false">IFERROR(L294-AB294,0)</f>
        <v>0</v>
      </c>
    </row>
    <row r="295" customFormat="false" ht="18" hidden="false" customHeight="true" outlineLevel="0" collapsed="false">
      <c r="A295" s="125" t="n">
        <v>290</v>
      </c>
      <c r="B295" s="133" t="n">
        <f aca="false">IFERROR([1]SYNC_PROSPECTION_MKT!$B$294,"")</f>
        <v>0</v>
      </c>
      <c r="C295" s="133" t="n">
        <f aca="false">IFERROR([1]SYNC_PROSPECTION_MKT!$C$294,"")</f>
        <v>0</v>
      </c>
      <c r="D295" s="129" t="n">
        <f aca="false">IFERROR([1]SYNC_PROSPECTION_MKT!$D$294,"")</f>
        <v>0</v>
      </c>
      <c r="E295" s="129" t="n">
        <f aca="false">IFERROR([1]SYNC_PROSPECTION_MKT!$E$294,"")</f>
        <v>0</v>
      </c>
      <c r="F295" s="130" t="n">
        <f aca="false">IFERROR([1]SYNC_PROSPECTION_MKT!$G$294,"")</f>
        <v>0</v>
      </c>
      <c r="G295" s="130" t="n">
        <f aca="false">IFERROR([1]SYNC_PROSPECTION_MKT!$H$294,"")</f>
        <v>0</v>
      </c>
      <c r="H295" s="130" t="n">
        <f aca="false">IFERROR([1]SYNC_PROSPECTION_MKT!$J$294,"")</f>
        <v>0</v>
      </c>
      <c r="I295" s="130" t="n">
        <f aca="false">IFERROR([1]SYNC_PROSPECTION_MKT!$I$294,"")</f>
        <v>0</v>
      </c>
      <c r="J295" s="130" t="n">
        <f aca="false">IFERROR([1]SYNC_PROSPECTION_MKT!$K$294,"")</f>
        <v>0</v>
      </c>
      <c r="K295" s="130" t="n">
        <f aca="false">IFERROR(SYNC_FINANCE!$I$294,"")</f>
        <v>0</v>
      </c>
      <c r="L295" s="130" t="n">
        <f aca="false">IFERROR([2]SYNC_COMMERCIAL_VENTE!$S$294,"")</f>
        <v>0</v>
      </c>
      <c r="M295" s="130" t="n">
        <v>0</v>
      </c>
      <c r="N295" s="130" t="n">
        <v>0</v>
      </c>
      <c r="O295" s="130" t="n">
        <v>0</v>
      </c>
      <c r="P295" s="130" t="n">
        <v>0</v>
      </c>
      <c r="Q295" s="130" t="n">
        <v>0</v>
      </c>
      <c r="R295" s="79" t="n">
        <v>0</v>
      </c>
      <c r="S295" s="81" t="n">
        <v>0</v>
      </c>
      <c r="T295" s="79" t="n">
        <v>0</v>
      </c>
      <c r="U295" s="81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118" t="n">
        <f aca="false">IFERROR(SUM(N295:Y295),0)</f>
        <v>0</v>
      </c>
      <c r="AA295" s="118" t="n">
        <f aca="false">IFERROR((N295+Q295+T295+W295)-M295,0)</f>
        <v>0</v>
      </c>
      <c r="AB295" s="118" t="n">
        <f aca="false">IFERROR(Z295,0)</f>
        <v>0</v>
      </c>
      <c r="AC295" s="118" t="n">
        <f aca="false">IFERROR(L295-AB295,0)</f>
        <v>0</v>
      </c>
    </row>
    <row r="296" customFormat="false" ht="18" hidden="false" customHeight="true" outlineLevel="0" collapsed="false">
      <c r="A296" s="125" t="n">
        <v>291</v>
      </c>
      <c r="B296" s="133" t="n">
        <f aca="false">IFERROR([1]SYNC_PROSPECTION_MKT!$B$295,"")</f>
        <v>0</v>
      </c>
      <c r="C296" s="133" t="n">
        <f aca="false">IFERROR([1]SYNC_PROSPECTION_MKT!$C$295,"")</f>
        <v>0</v>
      </c>
      <c r="D296" s="129" t="n">
        <f aca="false">IFERROR([1]SYNC_PROSPECTION_MKT!$D$295,"")</f>
        <v>0</v>
      </c>
      <c r="E296" s="129" t="n">
        <f aca="false">IFERROR([1]SYNC_PROSPECTION_MKT!$E$295,"")</f>
        <v>0</v>
      </c>
      <c r="F296" s="130" t="n">
        <f aca="false">IFERROR([1]SYNC_PROSPECTION_MKT!$G$295,"")</f>
        <v>0</v>
      </c>
      <c r="G296" s="130" t="n">
        <f aca="false">IFERROR([1]SYNC_PROSPECTION_MKT!$H$295,"")</f>
        <v>0</v>
      </c>
      <c r="H296" s="130" t="n">
        <f aca="false">IFERROR([1]SYNC_PROSPECTION_MKT!$J$295,"")</f>
        <v>0</v>
      </c>
      <c r="I296" s="130" t="n">
        <f aca="false">IFERROR([1]SYNC_PROSPECTION_MKT!$I$295,"")</f>
        <v>0</v>
      </c>
      <c r="J296" s="130" t="n">
        <f aca="false">IFERROR([1]SYNC_PROSPECTION_MKT!$K$295,"")</f>
        <v>0</v>
      </c>
      <c r="K296" s="130" t="n">
        <f aca="false">IFERROR(SYNC_FINANCE!$I$295,"")</f>
        <v>0</v>
      </c>
      <c r="L296" s="130" t="n">
        <f aca="false">IFERROR([2]SYNC_COMMERCIAL_VENTE!$S$295,"")</f>
        <v>0</v>
      </c>
      <c r="M296" s="130" t="n">
        <v>0</v>
      </c>
      <c r="N296" s="130" t="n">
        <v>0</v>
      </c>
      <c r="O296" s="130" t="n">
        <v>0</v>
      </c>
      <c r="P296" s="130" t="n">
        <v>0</v>
      </c>
      <c r="Q296" s="130" t="n">
        <v>0</v>
      </c>
      <c r="R296" s="79" t="n">
        <v>0</v>
      </c>
      <c r="S296" s="81" t="n">
        <v>0</v>
      </c>
      <c r="T296" s="79" t="n">
        <v>0</v>
      </c>
      <c r="U296" s="81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118" t="n">
        <f aca="false">IFERROR(SUM(N296:Y296),0)</f>
        <v>0</v>
      </c>
      <c r="AA296" s="118" t="n">
        <f aca="false">IFERROR((N296+Q296+T296+W296)-M296,0)</f>
        <v>0</v>
      </c>
      <c r="AB296" s="118" t="n">
        <f aca="false">IFERROR(Z296,0)</f>
        <v>0</v>
      </c>
      <c r="AC296" s="118" t="n">
        <f aca="false">IFERROR(L296-AB296,0)</f>
        <v>0</v>
      </c>
    </row>
    <row r="297" customFormat="false" ht="18" hidden="false" customHeight="true" outlineLevel="0" collapsed="false">
      <c r="A297" s="125" t="n">
        <v>292</v>
      </c>
      <c r="B297" s="133" t="n">
        <f aca="false">IFERROR([1]SYNC_PROSPECTION_MKT!$B$296,"")</f>
        <v>0</v>
      </c>
      <c r="C297" s="133" t="n">
        <f aca="false">IFERROR([1]SYNC_PROSPECTION_MKT!$C$296,"")</f>
        <v>0</v>
      </c>
      <c r="D297" s="129" t="n">
        <f aca="false">IFERROR([1]SYNC_PROSPECTION_MKT!$D$296,"")</f>
        <v>0</v>
      </c>
      <c r="E297" s="129" t="n">
        <f aca="false">IFERROR([1]SYNC_PROSPECTION_MKT!$E$296,"")</f>
        <v>0</v>
      </c>
      <c r="F297" s="130" t="n">
        <f aca="false">IFERROR([1]SYNC_PROSPECTION_MKT!$G$296,"")</f>
        <v>0</v>
      </c>
      <c r="G297" s="130" t="n">
        <f aca="false">IFERROR([1]SYNC_PROSPECTION_MKT!$H$296,"")</f>
        <v>0</v>
      </c>
      <c r="H297" s="130" t="n">
        <f aca="false">IFERROR([1]SYNC_PROSPECTION_MKT!$J$296,"")</f>
        <v>0</v>
      </c>
      <c r="I297" s="130" t="n">
        <f aca="false">IFERROR([1]SYNC_PROSPECTION_MKT!$I$296,"")</f>
        <v>0</v>
      </c>
      <c r="J297" s="130" t="n">
        <f aca="false">IFERROR([1]SYNC_PROSPECTION_MKT!$K$296,"")</f>
        <v>0</v>
      </c>
      <c r="K297" s="130" t="n">
        <f aca="false">IFERROR(SYNC_FINANCE!$I$296,"")</f>
        <v>0</v>
      </c>
      <c r="L297" s="130" t="n">
        <f aca="false">IFERROR([2]SYNC_COMMERCIAL_VENTE!$S$296,"")</f>
        <v>0</v>
      </c>
      <c r="M297" s="130" t="n">
        <v>0</v>
      </c>
      <c r="N297" s="130" t="n">
        <v>0</v>
      </c>
      <c r="O297" s="130" t="n">
        <v>0</v>
      </c>
      <c r="P297" s="130" t="n">
        <v>0</v>
      </c>
      <c r="Q297" s="130" t="n">
        <v>0</v>
      </c>
      <c r="R297" s="79" t="n">
        <v>0</v>
      </c>
      <c r="S297" s="81" t="n">
        <v>0</v>
      </c>
      <c r="T297" s="79" t="n">
        <v>0</v>
      </c>
      <c r="U297" s="81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118" t="n">
        <f aca="false">IFERROR(SUM(N297:Y297),0)</f>
        <v>0</v>
      </c>
      <c r="AA297" s="118" t="n">
        <f aca="false">IFERROR((N297+Q297+T297+W297)-M297,0)</f>
        <v>0</v>
      </c>
      <c r="AB297" s="118" t="n">
        <f aca="false">IFERROR(Z297,0)</f>
        <v>0</v>
      </c>
      <c r="AC297" s="118" t="n">
        <f aca="false">IFERROR(L297-AB297,0)</f>
        <v>0</v>
      </c>
    </row>
    <row r="298" customFormat="false" ht="18" hidden="false" customHeight="true" outlineLevel="0" collapsed="false">
      <c r="A298" s="125" t="n">
        <v>293</v>
      </c>
      <c r="B298" s="133" t="n">
        <f aca="false">IFERROR([1]SYNC_PROSPECTION_MKT!$B$297,"")</f>
        <v>0</v>
      </c>
      <c r="C298" s="133" t="n">
        <f aca="false">IFERROR([1]SYNC_PROSPECTION_MKT!$C$297,"")</f>
        <v>0</v>
      </c>
      <c r="D298" s="129" t="n">
        <f aca="false">IFERROR([1]SYNC_PROSPECTION_MKT!$D$297,"")</f>
        <v>0</v>
      </c>
      <c r="E298" s="129" t="n">
        <f aca="false">IFERROR([1]SYNC_PROSPECTION_MKT!$E$297,"")</f>
        <v>0</v>
      </c>
      <c r="F298" s="130" t="n">
        <f aca="false">IFERROR([1]SYNC_PROSPECTION_MKT!$G$297,"")</f>
        <v>0</v>
      </c>
      <c r="G298" s="130" t="n">
        <f aca="false">IFERROR([1]SYNC_PROSPECTION_MKT!$H$297,"")</f>
        <v>0</v>
      </c>
      <c r="H298" s="130" t="n">
        <f aca="false">IFERROR([1]SYNC_PROSPECTION_MKT!$J$297,"")</f>
        <v>0</v>
      </c>
      <c r="I298" s="130" t="n">
        <f aca="false">IFERROR([1]SYNC_PROSPECTION_MKT!$I$297,"")</f>
        <v>0</v>
      </c>
      <c r="J298" s="130" t="n">
        <f aca="false">IFERROR([1]SYNC_PROSPECTION_MKT!$K$297,"")</f>
        <v>0</v>
      </c>
      <c r="K298" s="130" t="n">
        <f aca="false">IFERROR(SYNC_FINANCE!$I$297,"")</f>
        <v>0</v>
      </c>
      <c r="L298" s="130" t="n">
        <f aca="false">IFERROR([2]SYNC_COMMERCIAL_VENTE!$S$297,"")</f>
        <v>0</v>
      </c>
      <c r="M298" s="130" t="n">
        <v>0</v>
      </c>
      <c r="N298" s="130" t="n">
        <v>0</v>
      </c>
      <c r="O298" s="130" t="n">
        <v>0</v>
      </c>
      <c r="P298" s="130" t="n">
        <v>0</v>
      </c>
      <c r="Q298" s="130" t="n">
        <v>0</v>
      </c>
      <c r="R298" s="79" t="n">
        <v>0</v>
      </c>
      <c r="S298" s="81" t="n">
        <v>0</v>
      </c>
      <c r="T298" s="79" t="n">
        <v>0</v>
      </c>
      <c r="U298" s="81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118" t="n">
        <f aca="false">IFERROR(SUM(N298:Y298),0)</f>
        <v>0</v>
      </c>
      <c r="AA298" s="118" t="n">
        <f aca="false">IFERROR((N298+Q298+T298+W298)-M298,0)</f>
        <v>0</v>
      </c>
      <c r="AB298" s="118" t="n">
        <f aca="false">IFERROR(Z298,0)</f>
        <v>0</v>
      </c>
      <c r="AC298" s="118" t="n">
        <f aca="false">IFERROR(L298-AB298,0)</f>
        <v>0</v>
      </c>
    </row>
    <row r="299" customFormat="false" ht="18" hidden="false" customHeight="true" outlineLevel="0" collapsed="false">
      <c r="A299" s="125" t="n">
        <v>294</v>
      </c>
      <c r="B299" s="133" t="n">
        <f aca="false">IFERROR([1]SYNC_PROSPECTION_MKT!$B$298,"")</f>
        <v>0</v>
      </c>
      <c r="C299" s="133" t="n">
        <f aca="false">IFERROR([1]SYNC_PROSPECTION_MKT!$C$298,"")</f>
        <v>0</v>
      </c>
      <c r="D299" s="129" t="n">
        <f aca="false">IFERROR([1]SYNC_PROSPECTION_MKT!$D$298,"")</f>
        <v>0</v>
      </c>
      <c r="E299" s="129" t="n">
        <f aca="false">IFERROR([1]SYNC_PROSPECTION_MKT!$E$298,"")</f>
        <v>0</v>
      </c>
      <c r="F299" s="130" t="n">
        <f aca="false">IFERROR([1]SYNC_PROSPECTION_MKT!$G$298,"")</f>
        <v>0</v>
      </c>
      <c r="G299" s="130" t="n">
        <f aca="false">IFERROR([1]SYNC_PROSPECTION_MKT!$H$298,"")</f>
        <v>0</v>
      </c>
      <c r="H299" s="130" t="n">
        <f aca="false">IFERROR([1]SYNC_PROSPECTION_MKT!$J$298,"")</f>
        <v>0</v>
      </c>
      <c r="I299" s="130" t="n">
        <f aca="false">IFERROR([1]SYNC_PROSPECTION_MKT!$I$298,"")</f>
        <v>0</v>
      </c>
      <c r="J299" s="130" t="n">
        <f aca="false">IFERROR([1]SYNC_PROSPECTION_MKT!$K$298,"")</f>
        <v>0</v>
      </c>
      <c r="K299" s="130" t="n">
        <f aca="false">IFERROR(SYNC_FINANCE!$I$298,"")</f>
        <v>0</v>
      </c>
      <c r="L299" s="130" t="n">
        <f aca="false">IFERROR([2]SYNC_COMMERCIAL_VENTE!$S$298,"")</f>
        <v>0</v>
      </c>
      <c r="M299" s="130" t="n">
        <v>0</v>
      </c>
      <c r="N299" s="130" t="n">
        <v>0</v>
      </c>
      <c r="O299" s="130" t="n">
        <v>0</v>
      </c>
      <c r="P299" s="130" t="n">
        <v>0</v>
      </c>
      <c r="Q299" s="130" t="n">
        <v>0</v>
      </c>
      <c r="R299" s="79" t="n">
        <v>0</v>
      </c>
      <c r="S299" s="81" t="n">
        <v>0</v>
      </c>
      <c r="T299" s="79" t="n">
        <v>0</v>
      </c>
      <c r="U299" s="81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118" t="n">
        <f aca="false">IFERROR(SUM(N299:Y299),0)</f>
        <v>0</v>
      </c>
      <c r="AA299" s="118" t="n">
        <f aca="false">IFERROR((N299+Q299+T299+W299)-M299,0)</f>
        <v>0</v>
      </c>
      <c r="AB299" s="118" t="n">
        <f aca="false">IFERROR(Z299,0)</f>
        <v>0</v>
      </c>
      <c r="AC299" s="118" t="n">
        <f aca="false">IFERROR(L299-AB299,0)</f>
        <v>0</v>
      </c>
    </row>
    <row r="300" customFormat="false" ht="18" hidden="false" customHeight="true" outlineLevel="0" collapsed="false">
      <c r="A300" s="125" t="n">
        <v>295</v>
      </c>
      <c r="B300" s="133" t="n">
        <f aca="false">IFERROR([1]SYNC_PROSPECTION_MKT!$B$299,"")</f>
        <v>0</v>
      </c>
      <c r="C300" s="133" t="n">
        <f aca="false">IFERROR([1]SYNC_PROSPECTION_MKT!$C$299,"")</f>
        <v>0</v>
      </c>
      <c r="D300" s="129" t="n">
        <f aca="false">IFERROR([1]SYNC_PROSPECTION_MKT!$D$299,"")</f>
        <v>0</v>
      </c>
      <c r="E300" s="129" t="n">
        <f aca="false">IFERROR([1]SYNC_PROSPECTION_MKT!$E$299,"")</f>
        <v>0</v>
      </c>
      <c r="F300" s="130" t="n">
        <f aca="false">IFERROR([1]SYNC_PROSPECTION_MKT!$G$299,"")</f>
        <v>0</v>
      </c>
      <c r="G300" s="130" t="n">
        <f aca="false">IFERROR([1]SYNC_PROSPECTION_MKT!$H$299,"")</f>
        <v>0</v>
      </c>
      <c r="H300" s="130" t="n">
        <f aca="false">IFERROR([1]SYNC_PROSPECTION_MKT!$J$299,"")</f>
        <v>0</v>
      </c>
      <c r="I300" s="130" t="n">
        <f aca="false">IFERROR([1]SYNC_PROSPECTION_MKT!$I$299,"")</f>
        <v>0</v>
      </c>
      <c r="J300" s="130" t="n">
        <f aca="false">IFERROR([1]SYNC_PROSPECTION_MKT!$K$299,"")</f>
        <v>0</v>
      </c>
      <c r="K300" s="130" t="n">
        <f aca="false">IFERROR(SYNC_FINANCE!$I$299,"")</f>
        <v>0</v>
      </c>
      <c r="L300" s="130" t="n">
        <f aca="false">IFERROR([2]SYNC_COMMERCIAL_VENTE!$S$299,"")</f>
        <v>0</v>
      </c>
      <c r="M300" s="130" t="n">
        <v>0</v>
      </c>
      <c r="N300" s="130" t="n">
        <v>0</v>
      </c>
      <c r="O300" s="130" t="n">
        <v>0</v>
      </c>
      <c r="P300" s="130" t="n">
        <v>0</v>
      </c>
      <c r="Q300" s="130" t="n">
        <v>0</v>
      </c>
      <c r="R300" s="79" t="n">
        <v>0</v>
      </c>
      <c r="S300" s="81" t="n">
        <v>0</v>
      </c>
      <c r="T300" s="79" t="n">
        <v>0</v>
      </c>
      <c r="U300" s="81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118" t="n">
        <f aca="false">IFERROR(SUM(N300:Y300),0)</f>
        <v>0</v>
      </c>
      <c r="AA300" s="118" t="n">
        <f aca="false">IFERROR((N300+Q300+T300+W300)-M300,0)</f>
        <v>0</v>
      </c>
      <c r="AB300" s="118" t="n">
        <f aca="false">IFERROR(Z300,0)</f>
        <v>0</v>
      </c>
      <c r="AC300" s="118" t="n">
        <f aca="false">IFERROR(L300-AB300,0)</f>
        <v>0</v>
      </c>
    </row>
    <row r="301" customFormat="false" ht="18" hidden="false" customHeight="true" outlineLevel="0" collapsed="false">
      <c r="A301" s="125" t="n">
        <v>296</v>
      </c>
      <c r="B301" s="133" t="n">
        <f aca="false">IFERROR([1]SYNC_PROSPECTION_MKT!$B$300,"")</f>
        <v>0</v>
      </c>
      <c r="C301" s="133" t="n">
        <f aca="false">IFERROR([1]SYNC_PROSPECTION_MKT!$C$300,"")</f>
        <v>0</v>
      </c>
      <c r="D301" s="129" t="n">
        <f aca="false">IFERROR([1]SYNC_PROSPECTION_MKT!$D$300,"")</f>
        <v>0</v>
      </c>
      <c r="E301" s="129" t="n">
        <f aca="false">IFERROR([1]SYNC_PROSPECTION_MKT!$E$300,"")</f>
        <v>0</v>
      </c>
      <c r="F301" s="130" t="n">
        <f aca="false">IFERROR([1]SYNC_PROSPECTION_MKT!$G$300,"")</f>
        <v>0</v>
      </c>
      <c r="G301" s="130" t="n">
        <f aca="false">IFERROR([1]SYNC_PROSPECTION_MKT!$H$300,"")</f>
        <v>0</v>
      </c>
      <c r="H301" s="130" t="n">
        <f aca="false">IFERROR([1]SYNC_PROSPECTION_MKT!$J$300,"")</f>
        <v>0</v>
      </c>
      <c r="I301" s="130" t="n">
        <f aca="false">IFERROR([1]SYNC_PROSPECTION_MKT!$I$300,"")</f>
        <v>0</v>
      </c>
      <c r="J301" s="130" t="n">
        <f aca="false">IFERROR([1]SYNC_PROSPECTION_MKT!$K$300,"")</f>
        <v>0</v>
      </c>
      <c r="K301" s="130" t="n">
        <f aca="false">IFERROR(SYNC_FINANCE!$I$300,"")</f>
        <v>0</v>
      </c>
      <c r="L301" s="130" t="n">
        <f aca="false">IFERROR([2]SYNC_COMMERCIAL_VENTE!$S$300,"")</f>
        <v>0</v>
      </c>
      <c r="M301" s="130" t="n">
        <v>0</v>
      </c>
      <c r="N301" s="130" t="n">
        <v>0</v>
      </c>
      <c r="O301" s="130" t="n">
        <v>0</v>
      </c>
      <c r="P301" s="130" t="n">
        <v>0</v>
      </c>
      <c r="Q301" s="130" t="n">
        <v>0</v>
      </c>
      <c r="R301" s="79" t="n">
        <v>0</v>
      </c>
      <c r="S301" s="81" t="n">
        <v>0</v>
      </c>
      <c r="T301" s="79" t="n">
        <v>0</v>
      </c>
      <c r="U301" s="81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118" t="n">
        <f aca="false">IFERROR(SUM(N301:Y301),0)</f>
        <v>0</v>
      </c>
      <c r="AA301" s="118" t="n">
        <f aca="false">IFERROR((N301+Q301+T301+W301)-M301,0)</f>
        <v>0</v>
      </c>
      <c r="AB301" s="118" t="n">
        <f aca="false">IFERROR(Z301,0)</f>
        <v>0</v>
      </c>
      <c r="AC301" s="118" t="n">
        <f aca="false">IFERROR(L301-AB301,0)</f>
        <v>0</v>
      </c>
    </row>
    <row r="302" customFormat="false" ht="18" hidden="false" customHeight="true" outlineLevel="0" collapsed="false">
      <c r="A302" s="125" t="n">
        <v>297</v>
      </c>
      <c r="B302" s="133" t="n">
        <f aca="false">IFERROR([1]SYNC_PROSPECTION_MKT!$B$301,"")</f>
        <v>0</v>
      </c>
      <c r="C302" s="133" t="n">
        <f aca="false">IFERROR([1]SYNC_PROSPECTION_MKT!$C$301,"")</f>
        <v>0</v>
      </c>
      <c r="D302" s="129" t="n">
        <f aca="false">IFERROR([1]SYNC_PROSPECTION_MKT!$D$301,"")</f>
        <v>0</v>
      </c>
      <c r="E302" s="129" t="n">
        <f aca="false">IFERROR([1]SYNC_PROSPECTION_MKT!$E$301,"")</f>
        <v>0</v>
      </c>
      <c r="F302" s="130" t="n">
        <f aca="false">IFERROR([1]SYNC_PROSPECTION_MKT!$G$301,"")</f>
        <v>0</v>
      </c>
      <c r="G302" s="130" t="n">
        <f aca="false">IFERROR([1]SYNC_PROSPECTION_MKT!$H$301,"")</f>
        <v>0</v>
      </c>
      <c r="H302" s="130" t="n">
        <f aca="false">IFERROR([1]SYNC_PROSPECTION_MKT!$J$301,"")</f>
        <v>0</v>
      </c>
      <c r="I302" s="130" t="n">
        <f aca="false">IFERROR([1]SYNC_PROSPECTION_MKT!$I$301,"")</f>
        <v>0</v>
      </c>
      <c r="J302" s="130" t="n">
        <f aca="false">IFERROR([1]SYNC_PROSPECTION_MKT!$K$301,"")</f>
        <v>0</v>
      </c>
      <c r="K302" s="130" t="n">
        <f aca="false">IFERROR(SYNC_FINANCE!$I$301,"")</f>
        <v>0</v>
      </c>
      <c r="L302" s="130" t="n">
        <f aca="false">IFERROR([2]SYNC_COMMERCIAL_VENTE!$S$301,"")</f>
        <v>0</v>
      </c>
      <c r="M302" s="130" t="n">
        <v>0</v>
      </c>
      <c r="N302" s="130" t="n">
        <v>0</v>
      </c>
      <c r="O302" s="130" t="n">
        <v>0</v>
      </c>
      <c r="P302" s="130" t="n">
        <v>0</v>
      </c>
      <c r="Q302" s="130" t="n">
        <v>0</v>
      </c>
      <c r="R302" s="79" t="n">
        <v>0</v>
      </c>
      <c r="S302" s="81" t="n">
        <v>0</v>
      </c>
      <c r="T302" s="79" t="n">
        <v>0</v>
      </c>
      <c r="U302" s="81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118" t="n">
        <f aca="false">IFERROR(SUM(N302:Y302),0)</f>
        <v>0</v>
      </c>
      <c r="AA302" s="118" t="n">
        <f aca="false">IFERROR((N302+Q302+T302+W302)-M302,0)</f>
        <v>0</v>
      </c>
      <c r="AB302" s="118" t="n">
        <f aca="false">IFERROR(Z302,0)</f>
        <v>0</v>
      </c>
      <c r="AC302" s="118" t="n">
        <f aca="false">IFERROR(L302-AB302,0)</f>
        <v>0</v>
      </c>
    </row>
    <row r="303" customFormat="false" ht="18" hidden="false" customHeight="true" outlineLevel="0" collapsed="false">
      <c r="A303" s="125" t="n">
        <v>298</v>
      </c>
      <c r="B303" s="133" t="n">
        <f aca="false">IFERROR([1]SYNC_PROSPECTION_MKT!$B$302,"")</f>
        <v>0</v>
      </c>
      <c r="C303" s="133" t="n">
        <f aca="false">IFERROR([1]SYNC_PROSPECTION_MKT!$C$302,"")</f>
        <v>0</v>
      </c>
      <c r="D303" s="129" t="n">
        <f aca="false">IFERROR([1]SYNC_PROSPECTION_MKT!$D$302,"")</f>
        <v>0</v>
      </c>
      <c r="E303" s="129" t="n">
        <f aca="false">IFERROR([1]SYNC_PROSPECTION_MKT!$E$302,"")</f>
        <v>0</v>
      </c>
      <c r="F303" s="130" t="n">
        <f aca="false">IFERROR([1]SYNC_PROSPECTION_MKT!$G$302,"")</f>
        <v>0</v>
      </c>
      <c r="G303" s="130" t="n">
        <f aca="false">IFERROR([1]SYNC_PROSPECTION_MKT!$H$302,"")</f>
        <v>0</v>
      </c>
      <c r="H303" s="130" t="n">
        <f aca="false">IFERROR([1]SYNC_PROSPECTION_MKT!$J$302,"")</f>
        <v>0</v>
      </c>
      <c r="I303" s="130" t="n">
        <f aca="false">IFERROR([1]SYNC_PROSPECTION_MKT!$I$302,"")</f>
        <v>0</v>
      </c>
      <c r="J303" s="130" t="n">
        <f aca="false">IFERROR([1]SYNC_PROSPECTION_MKT!$K$302,"")</f>
        <v>0</v>
      </c>
      <c r="K303" s="130" t="n">
        <f aca="false">IFERROR(SYNC_FINANCE!$I$302,"")</f>
        <v>0</v>
      </c>
      <c r="L303" s="130" t="n">
        <f aca="false">IFERROR([2]SYNC_COMMERCIAL_VENTE!$S$302,"")</f>
        <v>0</v>
      </c>
      <c r="M303" s="130" t="n">
        <v>0</v>
      </c>
      <c r="N303" s="130" t="n">
        <v>0</v>
      </c>
      <c r="O303" s="130" t="n">
        <v>0</v>
      </c>
      <c r="P303" s="130" t="n">
        <v>0</v>
      </c>
      <c r="Q303" s="130" t="n">
        <v>0</v>
      </c>
      <c r="R303" s="79" t="n">
        <v>0</v>
      </c>
      <c r="S303" s="81" t="n">
        <v>0</v>
      </c>
      <c r="T303" s="79" t="n">
        <v>0</v>
      </c>
      <c r="U303" s="81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118" t="n">
        <f aca="false">IFERROR(SUM(N303:Y303),0)</f>
        <v>0</v>
      </c>
      <c r="AA303" s="118" t="n">
        <f aca="false">IFERROR((N303+Q303+T303+W303)-M303,0)</f>
        <v>0</v>
      </c>
      <c r="AB303" s="118" t="n">
        <f aca="false">IFERROR(Z303,0)</f>
        <v>0</v>
      </c>
      <c r="AC303" s="118" t="n">
        <f aca="false">IFERROR(L303-AB303,0)</f>
        <v>0</v>
      </c>
    </row>
    <row r="304" customFormat="false" ht="18" hidden="false" customHeight="true" outlineLevel="0" collapsed="false">
      <c r="A304" s="125" t="n">
        <v>299</v>
      </c>
      <c r="B304" s="133" t="n">
        <f aca="false">IFERROR([1]SYNC_PROSPECTION_MKT!$B$303,"")</f>
        <v>0</v>
      </c>
      <c r="C304" s="133" t="n">
        <f aca="false">IFERROR([1]SYNC_PROSPECTION_MKT!$C$303,"")</f>
        <v>0</v>
      </c>
      <c r="D304" s="129" t="n">
        <f aca="false">IFERROR([1]SYNC_PROSPECTION_MKT!$D$303,"")</f>
        <v>0</v>
      </c>
      <c r="E304" s="129" t="n">
        <f aca="false">IFERROR([1]SYNC_PROSPECTION_MKT!$E$303,"")</f>
        <v>0</v>
      </c>
      <c r="F304" s="130" t="n">
        <f aca="false">IFERROR([1]SYNC_PROSPECTION_MKT!$G$303,"")</f>
        <v>0</v>
      </c>
      <c r="G304" s="130" t="n">
        <f aca="false">IFERROR([1]SYNC_PROSPECTION_MKT!$H$303,"")</f>
        <v>0</v>
      </c>
      <c r="H304" s="130" t="n">
        <f aca="false">IFERROR([1]SYNC_PROSPECTION_MKT!$J$303,"")</f>
        <v>0</v>
      </c>
      <c r="I304" s="130" t="n">
        <f aca="false">IFERROR([1]SYNC_PROSPECTION_MKT!$I$303,"")</f>
        <v>0</v>
      </c>
      <c r="J304" s="130" t="n">
        <f aca="false">IFERROR([1]SYNC_PROSPECTION_MKT!$K$303,"")</f>
        <v>0</v>
      </c>
      <c r="K304" s="130" t="n">
        <f aca="false">IFERROR(SYNC_FINANCE!$I$303,"")</f>
        <v>0</v>
      </c>
      <c r="L304" s="130" t="n">
        <f aca="false">IFERROR([2]SYNC_COMMERCIAL_VENTE!$S$303,"")</f>
        <v>0</v>
      </c>
      <c r="M304" s="130" t="n">
        <v>0</v>
      </c>
      <c r="N304" s="130" t="n">
        <v>0</v>
      </c>
      <c r="O304" s="130" t="n">
        <v>0</v>
      </c>
      <c r="P304" s="130" t="n">
        <v>0</v>
      </c>
      <c r="Q304" s="130" t="n">
        <v>0</v>
      </c>
      <c r="R304" s="79" t="n">
        <v>0</v>
      </c>
      <c r="S304" s="81" t="n">
        <v>0</v>
      </c>
      <c r="T304" s="79" t="n">
        <v>0</v>
      </c>
      <c r="U304" s="81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118" t="n">
        <f aca="false">IFERROR(SUM(N304:Y304),0)</f>
        <v>0</v>
      </c>
      <c r="AA304" s="118" t="n">
        <f aca="false">IFERROR((N304+Q304+T304+W304)-M304,0)</f>
        <v>0</v>
      </c>
      <c r="AB304" s="118" t="n">
        <f aca="false">IFERROR(Z304,0)</f>
        <v>0</v>
      </c>
      <c r="AC304" s="118" t="n">
        <f aca="false">IFERROR(L304-AB304,0)</f>
        <v>0</v>
      </c>
    </row>
    <row r="305" customFormat="false" ht="18" hidden="false" customHeight="true" outlineLevel="0" collapsed="false">
      <c r="A305" s="125" t="n">
        <v>300</v>
      </c>
      <c r="B305" s="133" t="n">
        <f aca="false">IFERROR([1]SYNC_PROSPECTION_MKT!$B$304,"")</f>
        <v>0</v>
      </c>
      <c r="C305" s="133" t="n">
        <f aca="false">IFERROR([1]SYNC_PROSPECTION_MKT!$C$304,"")</f>
        <v>0</v>
      </c>
      <c r="D305" s="129" t="n">
        <f aca="false">IFERROR([1]SYNC_PROSPECTION_MKT!$D$304,"")</f>
        <v>0</v>
      </c>
      <c r="E305" s="129" t="n">
        <f aca="false">IFERROR([1]SYNC_PROSPECTION_MKT!$E$304,"")</f>
        <v>0</v>
      </c>
      <c r="F305" s="130" t="n">
        <f aca="false">IFERROR([1]SYNC_PROSPECTION_MKT!$G$304,"")</f>
        <v>0</v>
      </c>
      <c r="G305" s="130" t="n">
        <f aca="false">IFERROR([1]SYNC_PROSPECTION_MKT!$H$304,"")</f>
        <v>0</v>
      </c>
      <c r="H305" s="130" t="n">
        <f aca="false">IFERROR([1]SYNC_PROSPECTION_MKT!$J$304,"")</f>
        <v>0</v>
      </c>
      <c r="I305" s="130" t="n">
        <f aca="false">IFERROR([1]SYNC_PROSPECTION_MKT!$I$304,"")</f>
        <v>0</v>
      </c>
      <c r="J305" s="130" t="n">
        <f aca="false">IFERROR([1]SYNC_PROSPECTION_MKT!$K$304,"")</f>
        <v>0</v>
      </c>
      <c r="K305" s="130" t="n">
        <f aca="false">IFERROR(SYNC_FINANCE!$I$304,"")</f>
        <v>0</v>
      </c>
      <c r="L305" s="130" t="n">
        <f aca="false">IFERROR([2]SYNC_COMMERCIAL_VENTE!$S$304,"")</f>
        <v>0</v>
      </c>
      <c r="M305" s="130" t="n">
        <v>0</v>
      </c>
      <c r="N305" s="130" t="n">
        <v>0</v>
      </c>
      <c r="O305" s="130" t="n">
        <v>0</v>
      </c>
      <c r="P305" s="130" t="n">
        <v>0</v>
      </c>
      <c r="Q305" s="130" t="n">
        <v>0</v>
      </c>
      <c r="R305" s="79" t="n">
        <v>0</v>
      </c>
      <c r="S305" s="81" t="n">
        <v>0</v>
      </c>
      <c r="T305" s="79" t="n">
        <v>0</v>
      </c>
      <c r="U305" s="81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118" t="n">
        <f aca="false">IFERROR(SUM(N305:Y305),0)</f>
        <v>0</v>
      </c>
      <c r="AA305" s="118" t="n">
        <f aca="false">IFERROR((N305+Q305+T305+W305)-M305,0)</f>
        <v>0</v>
      </c>
      <c r="AB305" s="118" t="n">
        <f aca="false">IFERROR(Z305,0)</f>
        <v>0</v>
      </c>
      <c r="AC305" s="118" t="n">
        <f aca="false">IFERROR(L305-AB305,0)</f>
        <v>0</v>
      </c>
    </row>
    <row r="306" customFormat="false" ht="18" hidden="false" customHeight="true" outlineLevel="0" collapsed="false">
      <c r="A306" s="125" t="n">
        <v>301</v>
      </c>
      <c r="B306" s="133" t="n">
        <f aca="false">IFERROR([1]SYNC_PROSPECTION_MKT!$B$305,"")</f>
        <v>0</v>
      </c>
      <c r="C306" s="133" t="n">
        <f aca="false">IFERROR([1]SYNC_PROSPECTION_MKT!$C$305,"")</f>
        <v>0</v>
      </c>
      <c r="D306" s="129" t="n">
        <f aca="false">IFERROR([1]SYNC_PROSPECTION_MKT!$D$305,"")</f>
        <v>0</v>
      </c>
      <c r="E306" s="129" t="n">
        <f aca="false">IFERROR([1]SYNC_PROSPECTION_MKT!$E$305,"")</f>
        <v>0</v>
      </c>
      <c r="F306" s="130" t="n">
        <f aca="false">IFERROR([1]SYNC_PROSPECTION_MKT!$G$305,"")</f>
        <v>0</v>
      </c>
      <c r="G306" s="130" t="n">
        <f aca="false">IFERROR([1]SYNC_PROSPECTION_MKT!$H$305,"")</f>
        <v>0</v>
      </c>
      <c r="H306" s="130" t="n">
        <f aca="false">IFERROR([1]SYNC_PROSPECTION_MKT!$J$305,"")</f>
        <v>0</v>
      </c>
      <c r="I306" s="130" t="n">
        <f aca="false">IFERROR([1]SYNC_PROSPECTION_MKT!$I$305,"")</f>
        <v>0</v>
      </c>
      <c r="J306" s="130" t="n">
        <f aca="false">IFERROR([1]SYNC_PROSPECTION_MKT!$K$305,"")</f>
        <v>0</v>
      </c>
      <c r="K306" s="130" t="n">
        <f aca="false">IFERROR(SYNC_FINANCE!$I$305,"")</f>
        <v>0</v>
      </c>
      <c r="L306" s="130" t="n">
        <f aca="false">IFERROR([2]SYNC_COMMERCIAL_VENTE!$S$305,"")</f>
        <v>0</v>
      </c>
      <c r="M306" s="130" t="n">
        <v>0</v>
      </c>
      <c r="N306" s="130" t="n">
        <v>0</v>
      </c>
      <c r="O306" s="130" t="n">
        <v>0</v>
      </c>
      <c r="P306" s="130" t="n">
        <v>0</v>
      </c>
      <c r="Q306" s="130" t="n">
        <v>0</v>
      </c>
      <c r="R306" s="79" t="n">
        <v>0</v>
      </c>
      <c r="S306" s="81" t="n">
        <v>0</v>
      </c>
      <c r="T306" s="79" t="n">
        <v>0</v>
      </c>
      <c r="U306" s="81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118" t="n">
        <f aca="false">IFERROR(SUM(N306:Y306),0)</f>
        <v>0</v>
      </c>
      <c r="AA306" s="118" t="n">
        <f aca="false">IFERROR((N306+Q306+T306+W306)-M306,0)</f>
        <v>0</v>
      </c>
      <c r="AB306" s="118" t="n">
        <f aca="false">IFERROR(Z306,0)</f>
        <v>0</v>
      </c>
      <c r="AC306" s="118" t="n">
        <f aca="false">IFERROR(L306-AB306,0)</f>
        <v>0</v>
      </c>
    </row>
    <row r="307" customFormat="false" ht="18" hidden="false" customHeight="true" outlineLevel="0" collapsed="false">
      <c r="A307" s="125" t="n">
        <v>302</v>
      </c>
      <c r="B307" s="133" t="n">
        <f aca="false">IFERROR([1]SYNC_PROSPECTION_MKT!$B$306,"")</f>
        <v>0</v>
      </c>
      <c r="C307" s="133" t="n">
        <f aca="false">IFERROR([1]SYNC_PROSPECTION_MKT!$C$306,"")</f>
        <v>0</v>
      </c>
      <c r="D307" s="129" t="n">
        <f aca="false">IFERROR([1]SYNC_PROSPECTION_MKT!$D$306,"")</f>
        <v>0</v>
      </c>
      <c r="E307" s="129" t="n">
        <f aca="false">IFERROR([1]SYNC_PROSPECTION_MKT!$E$306,"")</f>
        <v>0</v>
      </c>
      <c r="F307" s="130" t="n">
        <f aca="false">IFERROR([1]SYNC_PROSPECTION_MKT!$G$306,"")</f>
        <v>0</v>
      </c>
      <c r="G307" s="130" t="n">
        <f aca="false">IFERROR([1]SYNC_PROSPECTION_MKT!$H$306,"")</f>
        <v>0</v>
      </c>
      <c r="H307" s="130" t="n">
        <f aca="false">IFERROR([1]SYNC_PROSPECTION_MKT!$J$306,"")</f>
        <v>0</v>
      </c>
      <c r="I307" s="130" t="n">
        <f aca="false">IFERROR([1]SYNC_PROSPECTION_MKT!$I$306,"")</f>
        <v>0</v>
      </c>
      <c r="J307" s="130" t="n">
        <f aca="false">IFERROR([1]SYNC_PROSPECTION_MKT!$K$306,"")</f>
        <v>0</v>
      </c>
      <c r="K307" s="130" t="n">
        <f aca="false">IFERROR(SYNC_FINANCE!$I$306,"")</f>
        <v>0</v>
      </c>
      <c r="L307" s="130" t="n">
        <f aca="false">IFERROR([2]SYNC_COMMERCIAL_VENTE!$S$306,"")</f>
        <v>0</v>
      </c>
      <c r="M307" s="130" t="n">
        <v>0</v>
      </c>
      <c r="N307" s="130" t="n">
        <v>0</v>
      </c>
      <c r="O307" s="130" t="n">
        <v>0</v>
      </c>
      <c r="P307" s="130" t="n">
        <v>0</v>
      </c>
      <c r="Q307" s="130" t="n">
        <v>0</v>
      </c>
      <c r="R307" s="79" t="n">
        <v>0</v>
      </c>
      <c r="S307" s="81" t="n">
        <v>0</v>
      </c>
      <c r="T307" s="79" t="n">
        <v>0</v>
      </c>
      <c r="U307" s="81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118" t="n">
        <f aca="false">IFERROR(SUM(N307:Y307),0)</f>
        <v>0</v>
      </c>
      <c r="AA307" s="118" t="n">
        <f aca="false">IFERROR((N307+Q307+T307+W307)-M307,0)</f>
        <v>0</v>
      </c>
      <c r="AB307" s="118" t="n">
        <f aca="false">IFERROR(Z307,0)</f>
        <v>0</v>
      </c>
      <c r="AC307" s="118" t="n">
        <f aca="false">IFERROR(L307-AB307,0)</f>
        <v>0</v>
      </c>
    </row>
    <row r="308" customFormat="false" ht="18" hidden="false" customHeight="true" outlineLevel="0" collapsed="false">
      <c r="A308" s="125" t="n">
        <v>303</v>
      </c>
      <c r="B308" s="133" t="n">
        <f aca="false">IFERROR([1]SYNC_PROSPECTION_MKT!$B$307,"")</f>
        <v>0</v>
      </c>
      <c r="C308" s="133" t="n">
        <f aca="false">IFERROR([1]SYNC_PROSPECTION_MKT!$C$307,"")</f>
        <v>0</v>
      </c>
      <c r="D308" s="129" t="n">
        <f aca="false">IFERROR([1]SYNC_PROSPECTION_MKT!$D$307,"")</f>
        <v>0</v>
      </c>
      <c r="E308" s="129" t="n">
        <f aca="false">IFERROR([1]SYNC_PROSPECTION_MKT!$E$307,"")</f>
        <v>0</v>
      </c>
      <c r="F308" s="130" t="n">
        <f aca="false">IFERROR([1]SYNC_PROSPECTION_MKT!$G$307,"")</f>
        <v>0</v>
      </c>
      <c r="G308" s="130" t="n">
        <f aca="false">IFERROR([1]SYNC_PROSPECTION_MKT!$H$307,"")</f>
        <v>0</v>
      </c>
      <c r="H308" s="130" t="n">
        <f aca="false">IFERROR([1]SYNC_PROSPECTION_MKT!$J$307,"")</f>
        <v>0</v>
      </c>
      <c r="I308" s="130" t="n">
        <f aca="false">IFERROR([1]SYNC_PROSPECTION_MKT!$I$307,"")</f>
        <v>0</v>
      </c>
      <c r="J308" s="130" t="n">
        <f aca="false">IFERROR([1]SYNC_PROSPECTION_MKT!$K$307,"")</f>
        <v>0</v>
      </c>
      <c r="K308" s="130" t="n">
        <f aca="false">IFERROR(SYNC_FINANCE!$I$307,"")</f>
        <v>0</v>
      </c>
      <c r="L308" s="130" t="n">
        <f aca="false">IFERROR([2]SYNC_COMMERCIAL_VENTE!$S$307,"")</f>
        <v>0</v>
      </c>
      <c r="M308" s="130" t="n">
        <v>0</v>
      </c>
      <c r="N308" s="130" t="n">
        <v>0</v>
      </c>
      <c r="O308" s="130" t="n">
        <v>0</v>
      </c>
      <c r="P308" s="130" t="n">
        <v>0</v>
      </c>
      <c r="Q308" s="130" t="n">
        <v>0</v>
      </c>
      <c r="R308" s="79" t="n">
        <v>0</v>
      </c>
      <c r="S308" s="81" t="n">
        <v>0</v>
      </c>
      <c r="T308" s="79" t="n">
        <v>0</v>
      </c>
      <c r="U308" s="81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118" t="n">
        <f aca="false">IFERROR(SUM(N308:Y308),0)</f>
        <v>0</v>
      </c>
      <c r="AA308" s="118" t="n">
        <f aca="false">IFERROR((N308+Q308+T308+W308)-M308,0)</f>
        <v>0</v>
      </c>
      <c r="AB308" s="118" t="n">
        <f aca="false">IFERROR(Z308,0)</f>
        <v>0</v>
      </c>
      <c r="AC308" s="118" t="n">
        <f aca="false">IFERROR(L308-AB308,0)</f>
        <v>0</v>
      </c>
    </row>
    <row r="309" customFormat="false" ht="18" hidden="false" customHeight="true" outlineLevel="0" collapsed="false">
      <c r="A309" s="125" t="n">
        <v>304</v>
      </c>
      <c r="B309" s="133" t="n">
        <f aca="false">IFERROR([1]SYNC_PROSPECTION_MKT!$B$308,"")</f>
        <v>0</v>
      </c>
      <c r="C309" s="133" t="n">
        <f aca="false">IFERROR([1]SYNC_PROSPECTION_MKT!$C$308,"")</f>
        <v>0</v>
      </c>
      <c r="D309" s="129" t="n">
        <f aca="false">IFERROR([1]SYNC_PROSPECTION_MKT!$D$308,"")</f>
        <v>0</v>
      </c>
      <c r="E309" s="129" t="n">
        <f aca="false">IFERROR([1]SYNC_PROSPECTION_MKT!$E$308,"")</f>
        <v>0</v>
      </c>
      <c r="F309" s="130" t="n">
        <f aca="false">IFERROR([1]SYNC_PROSPECTION_MKT!$G$308,"")</f>
        <v>0</v>
      </c>
      <c r="G309" s="130" t="n">
        <f aca="false">IFERROR([1]SYNC_PROSPECTION_MKT!$H$308,"")</f>
        <v>0</v>
      </c>
      <c r="H309" s="130" t="n">
        <f aca="false">IFERROR([1]SYNC_PROSPECTION_MKT!$J$308,"")</f>
        <v>0</v>
      </c>
      <c r="I309" s="130" t="n">
        <f aca="false">IFERROR([1]SYNC_PROSPECTION_MKT!$I$308,"")</f>
        <v>0</v>
      </c>
      <c r="J309" s="130" t="n">
        <f aca="false">IFERROR([1]SYNC_PROSPECTION_MKT!$K$308,"")</f>
        <v>0</v>
      </c>
      <c r="K309" s="130" t="n">
        <f aca="false">IFERROR(SYNC_FINANCE!$I$308,"")</f>
        <v>0</v>
      </c>
      <c r="L309" s="130" t="n">
        <f aca="false">IFERROR([2]SYNC_COMMERCIAL_VENTE!$S$308,"")</f>
        <v>0</v>
      </c>
      <c r="M309" s="130" t="n">
        <v>0</v>
      </c>
      <c r="N309" s="130" t="n">
        <v>0</v>
      </c>
      <c r="O309" s="130" t="n">
        <v>0</v>
      </c>
      <c r="P309" s="130" t="n">
        <v>0</v>
      </c>
      <c r="Q309" s="130" t="n">
        <v>0</v>
      </c>
      <c r="R309" s="79" t="n">
        <v>0</v>
      </c>
      <c r="S309" s="81" t="n">
        <v>0</v>
      </c>
      <c r="T309" s="79" t="n">
        <v>0</v>
      </c>
      <c r="U309" s="81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118" t="n">
        <f aca="false">IFERROR(SUM(N309:Y309),0)</f>
        <v>0</v>
      </c>
      <c r="AA309" s="118" t="n">
        <f aca="false">IFERROR((N309+Q309+T309+W309)-M309,0)</f>
        <v>0</v>
      </c>
      <c r="AB309" s="118" t="n">
        <f aca="false">IFERROR(Z309,0)</f>
        <v>0</v>
      </c>
      <c r="AC309" s="118" t="n">
        <f aca="false">IFERROR(L309-AB309,0)</f>
        <v>0</v>
      </c>
    </row>
    <row r="310" customFormat="false" ht="18" hidden="false" customHeight="true" outlineLevel="0" collapsed="false">
      <c r="A310" s="125" t="n">
        <v>305</v>
      </c>
      <c r="B310" s="133" t="n">
        <f aca="false">IFERROR([1]SYNC_PROSPECTION_MKT!$B$309,"")</f>
        <v>0</v>
      </c>
      <c r="C310" s="133" t="n">
        <f aca="false">IFERROR([1]SYNC_PROSPECTION_MKT!$C$309,"")</f>
        <v>0</v>
      </c>
      <c r="D310" s="129" t="n">
        <f aca="false">IFERROR([1]SYNC_PROSPECTION_MKT!$D$309,"")</f>
        <v>0</v>
      </c>
      <c r="E310" s="129" t="n">
        <f aca="false">IFERROR([1]SYNC_PROSPECTION_MKT!$E$309,"")</f>
        <v>0</v>
      </c>
      <c r="F310" s="130" t="n">
        <f aca="false">IFERROR([1]SYNC_PROSPECTION_MKT!$G$309,"")</f>
        <v>0</v>
      </c>
      <c r="G310" s="130" t="n">
        <f aca="false">IFERROR([1]SYNC_PROSPECTION_MKT!$H$309,"")</f>
        <v>0</v>
      </c>
      <c r="H310" s="130" t="n">
        <f aca="false">IFERROR([1]SYNC_PROSPECTION_MKT!$J$309,"")</f>
        <v>0</v>
      </c>
      <c r="I310" s="130" t="n">
        <f aca="false">IFERROR([1]SYNC_PROSPECTION_MKT!$I$309,"")</f>
        <v>0</v>
      </c>
      <c r="J310" s="130" t="n">
        <f aca="false">IFERROR([1]SYNC_PROSPECTION_MKT!$K$309,"")</f>
        <v>0</v>
      </c>
      <c r="K310" s="130" t="n">
        <f aca="false">IFERROR(SYNC_FINANCE!$I$309,"")</f>
        <v>0</v>
      </c>
      <c r="L310" s="130" t="n">
        <f aca="false">IFERROR([2]SYNC_COMMERCIAL_VENTE!$S$309,"")</f>
        <v>0</v>
      </c>
      <c r="M310" s="130" t="n">
        <v>0</v>
      </c>
      <c r="N310" s="130" t="n">
        <v>0</v>
      </c>
      <c r="O310" s="130" t="n">
        <v>0</v>
      </c>
      <c r="P310" s="130" t="n">
        <v>0</v>
      </c>
      <c r="Q310" s="130" t="n">
        <v>0</v>
      </c>
      <c r="R310" s="79" t="n">
        <v>0</v>
      </c>
      <c r="S310" s="81" t="n">
        <v>0</v>
      </c>
      <c r="T310" s="79" t="n">
        <v>0</v>
      </c>
      <c r="U310" s="81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118" t="n">
        <f aca="false">IFERROR(SUM(N310:Y310),0)</f>
        <v>0</v>
      </c>
      <c r="AA310" s="118" t="n">
        <f aca="false">IFERROR((N310+Q310+T310+W310)-M310,0)</f>
        <v>0</v>
      </c>
      <c r="AB310" s="118" t="n">
        <f aca="false">IFERROR(Z310,0)</f>
        <v>0</v>
      </c>
      <c r="AC310" s="118" t="n">
        <f aca="false">IFERROR(L310-AB310,0)</f>
        <v>0</v>
      </c>
    </row>
    <row r="311" customFormat="false" ht="18" hidden="false" customHeight="true" outlineLevel="0" collapsed="false">
      <c r="A311" s="125" t="n">
        <v>306</v>
      </c>
      <c r="B311" s="133" t="n">
        <f aca="false">IFERROR([1]SYNC_PROSPECTION_MKT!$B$310,"")</f>
        <v>0</v>
      </c>
      <c r="C311" s="133" t="n">
        <f aca="false">IFERROR([1]SYNC_PROSPECTION_MKT!$C$310,"")</f>
        <v>0</v>
      </c>
      <c r="D311" s="129" t="n">
        <f aca="false">IFERROR([1]SYNC_PROSPECTION_MKT!$D$310,"")</f>
        <v>0</v>
      </c>
      <c r="E311" s="129" t="n">
        <f aca="false">IFERROR([1]SYNC_PROSPECTION_MKT!$E$310,"")</f>
        <v>0</v>
      </c>
      <c r="F311" s="130" t="n">
        <f aca="false">IFERROR([1]SYNC_PROSPECTION_MKT!$G$310,"")</f>
        <v>0</v>
      </c>
      <c r="G311" s="130" t="n">
        <f aca="false">IFERROR([1]SYNC_PROSPECTION_MKT!$H$310,"")</f>
        <v>0</v>
      </c>
      <c r="H311" s="130" t="n">
        <f aca="false">IFERROR([1]SYNC_PROSPECTION_MKT!$J$310,"")</f>
        <v>0</v>
      </c>
      <c r="I311" s="130" t="n">
        <f aca="false">IFERROR([1]SYNC_PROSPECTION_MKT!$I$310,"")</f>
        <v>0</v>
      </c>
      <c r="J311" s="130" t="n">
        <f aca="false">IFERROR([1]SYNC_PROSPECTION_MKT!$K$310,"")</f>
        <v>0</v>
      </c>
      <c r="K311" s="130" t="n">
        <f aca="false">IFERROR(SYNC_FINANCE!$I$310,"")</f>
        <v>0</v>
      </c>
      <c r="L311" s="130" t="n">
        <f aca="false">IFERROR([2]SYNC_COMMERCIAL_VENTE!$S$310,"")</f>
        <v>0</v>
      </c>
      <c r="M311" s="130" t="n">
        <v>0</v>
      </c>
      <c r="N311" s="130" t="n">
        <v>0</v>
      </c>
      <c r="O311" s="130" t="n">
        <v>0</v>
      </c>
      <c r="P311" s="130" t="n">
        <v>0</v>
      </c>
      <c r="Q311" s="130" t="n">
        <v>0</v>
      </c>
      <c r="R311" s="79" t="n">
        <v>0</v>
      </c>
      <c r="S311" s="81" t="n">
        <v>0</v>
      </c>
      <c r="T311" s="79" t="n">
        <v>0</v>
      </c>
      <c r="U311" s="81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118" t="n">
        <f aca="false">IFERROR(SUM(N311:Y311),0)</f>
        <v>0</v>
      </c>
      <c r="AA311" s="118" t="n">
        <f aca="false">IFERROR((N311+Q311+T311+W311)-M311,0)</f>
        <v>0</v>
      </c>
      <c r="AB311" s="118" t="n">
        <f aca="false">IFERROR(Z311,0)</f>
        <v>0</v>
      </c>
      <c r="AC311" s="118" t="n">
        <f aca="false">IFERROR(L311-AB311,0)</f>
        <v>0</v>
      </c>
    </row>
    <row r="312" customFormat="false" ht="18" hidden="false" customHeight="true" outlineLevel="0" collapsed="false">
      <c r="A312" s="125" t="n">
        <v>307</v>
      </c>
      <c r="B312" s="133" t="n">
        <f aca="false">IFERROR([1]SYNC_PROSPECTION_MKT!$B$311,"")</f>
        <v>0</v>
      </c>
      <c r="C312" s="133" t="n">
        <f aca="false">IFERROR([1]SYNC_PROSPECTION_MKT!$C$311,"")</f>
        <v>0</v>
      </c>
      <c r="D312" s="129" t="n">
        <f aca="false">IFERROR([1]SYNC_PROSPECTION_MKT!$D$311,"")</f>
        <v>0</v>
      </c>
      <c r="E312" s="129" t="n">
        <f aca="false">IFERROR([1]SYNC_PROSPECTION_MKT!$E$311,"")</f>
        <v>0</v>
      </c>
      <c r="F312" s="130" t="n">
        <f aca="false">IFERROR([1]SYNC_PROSPECTION_MKT!$G$311,"")</f>
        <v>0</v>
      </c>
      <c r="G312" s="130" t="n">
        <f aca="false">IFERROR([1]SYNC_PROSPECTION_MKT!$H$311,"")</f>
        <v>0</v>
      </c>
      <c r="H312" s="130" t="n">
        <f aca="false">IFERROR([1]SYNC_PROSPECTION_MKT!$J$311,"")</f>
        <v>0</v>
      </c>
      <c r="I312" s="130" t="n">
        <f aca="false">IFERROR([1]SYNC_PROSPECTION_MKT!$I$311,"")</f>
        <v>0</v>
      </c>
      <c r="J312" s="130" t="n">
        <f aca="false">IFERROR([1]SYNC_PROSPECTION_MKT!$K$311,"")</f>
        <v>0</v>
      </c>
      <c r="K312" s="130" t="n">
        <f aca="false">IFERROR(SYNC_FINANCE!$I$311,"")</f>
        <v>0</v>
      </c>
      <c r="L312" s="130" t="n">
        <f aca="false">IFERROR([2]SYNC_COMMERCIAL_VENTE!$S$311,"")</f>
        <v>0</v>
      </c>
      <c r="M312" s="130" t="n">
        <v>0</v>
      </c>
      <c r="N312" s="130" t="n">
        <v>0</v>
      </c>
      <c r="O312" s="130" t="n">
        <v>0</v>
      </c>
      <c r="P312" s="130" t="n">
        <v>0</v>
      </c>
      <c r="Q312" s="130" t="n">
        <v>0</v>
      </c>
      <c r="R312" s="79" t="n">
        <v>0</v>
      </c>
      <c r="S312" s="81" t="n">
        <v>0</v>
      </c>
      <c r="T312" s="79" t="n">
        <v>0</v>
      </c>
      <c r="U312" s="81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118" t="n">
        <f aca="false">IFERROR(SUM(N312:Y312),0)</f>
        <v>0</v>
      </c>
      <c r="AA312" s="118" t="n">
        <f aca="false">IFERROR((N312+Q312+T312+W312)-M312,0)</f>
        <v>0</v>
      </c>
      <c r="AB312" s="118" t="n">
        <f aca="false">IFERROR(Z312,0)</f>
        <v>0</v>
      </c>
      <c r="AC312" s="118" t="n">
        <f aca="false">IFERROR(L312-AB312,0)</f>
        <v>0</v>
      </c>
    </row>
    <row r="313" customFormat="false" ht="18" hidden="false" customHeight="true" outlineLevel="0" collapsed="false">
      <c r="A313" s="125" t="n">
        <v>308</v>
      </c>
      <c r="B313" s="133" t="n">
        <f aca="false">IFERROR([1]SYNC_PROSPECTION_MKT!$B$312,"")</f>
        <v>0</v>
      </c>
      <c r="C313" s="133" t="n">
        <f aca="false">IFERROR([1]SYNC_PROSPECTION_MKT!$C$312,"")</f>
        <v>0</v>
      </c>
      <c r="D313" s="129" t="n">
        <f aca="false">IFERROR([1]SYNC_PROSPECTION_MKT!$D$312,"")</f>
        <v>0</v>
      </c>
      <c r="E313" s="129" t="n">
        <f aca="false">IFERROR([1]SYNC_PROSPECTION_MKT!$E$312,"")</f>
        <v>0</v>
      </c>
      <c r="F313" s="130" t="n">
        <f aca="false">IFERROR([1]SYNC_PROSPECTION_MKT!$G$312,"")</f>
        <v>0</v>
      </c>
      <c r="G313" s="130" t="n">
        <f aca="false">IFERROR([1]SYNC_PROSPECTION_MKT!$H$312,"")</f>
        <v>0</v>
      </c>
      <c r="H313" s="130" t="n">
        <f aca="false">IFERROR([1]SYNC_PROSPECTION_MKT!$J$312,"")</f>
        <v>0</v>
      </c>
      <c r="I313" s="130" t="n">
        <f aca="false">IFERROR([1]SYNC_PROSPECTION_MKT!$I$312,"")</f>
        <v>0</v>
      </c>
      <c r="J313" s="130" t="n">
        <f aca="false">IFERROR([1]SYNC_PROSPECTION_MKT!$K$312,"")</f>
        <v>0</v>
      </c>
      <c r="K313" s="130" t="n">
        <f aca="false">IFERROR(SYNC_FINANCE!$I$312,"")</f>
        <v>0</v>
      </c>
      <c r="L313" s="130" t="n">
        <f aca="false">IFERROR([2]SYNC_COMMERCIAL_VENTE!$S$312,"")</f>
        <v>0</v>
      </c>
      <c r="M313" s="130" t="n">
        <v>0</v>
      </c>
      <c r="N313" s="130" t="n">
        <v>0</v>
      </c>
      <c r="O313" s="130" t="n">
        <v>0</v>
      </c>
      <c r="P313" s="130" t="n">
        <v>0</v>
      </c>
      <c r="Q313" s="130" t="n">
        <v>0</v>
      </c>
      <c r="R313" s="79" t="n">
        <v>0</v>
      </c>
      <c r="S313" s="81" t="n">
        <v>0</v>
      </c>
      <c r="T313" s="79" t="n">
        <v>0</v>
      </c>
      <c r="U313" s="81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118" t="n">
        <f aca="false">IFERROR(SUM(N313:Y313),0)</f>
        <v>0</v>
      </c>
      <c r="AA313" s="118" t="n">
        <f aca="false">IFERROR((N313+Q313+T313+W313)-M313,0)</f>
        <v>0</v>
      </c>
      <c r="AB313" s="118" t="n">
        <f aca="false">IFERROR(Z313,0)</f>
        <v>0</v>
      </c>
      <c r="AC313" s="118" t="n">
        <f aca="false">IFERROR(L313-AB313,0)</f>
        <v>0</v>
      </c>
    </row>
    <row r="314" customFormat="false" ht="18" hidden="false" customHeight="true" outlineLevel="0" collapsed="false">
      <c r="A314" s="125" t="n">
        <v>309</v>
      </c>
      <c r="B314" s="133" t="n">
        <f aca="false">IFERROR([1]SYNC_PROSPECTION_MKT!$B$313,"")</f>
        <v>0</v>
      </c>
      <c r="C314" s="133" t="n">
        <f aca="false">IFERROR([1]SYNC_PROSPECTION_MKT!$C$313,"")</f>
        <v>0</v>
      </c>
      <c r="D314" s="129" t="n">
        <f aca="false">IFERROR([1]SYNC_PROSPECTION_MKT!$D$313,"")</f>
        <v>0</v>
      </c>
      <c r="E314" s="129" t="n">
        <f aca="false">IFERROR([1]SYNC_PROSPECTION_MKT!$E$313,"")</f>
        <v>0</v>
      </c>
      <c r="F314" s="130" t="n">
        <f aca="false">IFERROR([1]SYNC_PROSPECTION_MKT!$G$313,"")</f>
        <v>0</v>
      </c>
      <c r="G314" s="130" t="n">
        <f aca="false">IFERROR([1]SYNC_PROSPECTION_MKT!$H$313,"")</f>
        <v>0</v>
      </c>
      <c r="H314" s="130" t="n">
        <f aca="false">IFERROR([1]SYNC_PROSPECTION_MKT!$J$313,"")</f>
        <v>0</v>
      </c>
      <c r="I314" s="130" t="n">
        <f aca="false">IFERROR([1]SYNC_PROSPECTION_MKT!$I$313,"")</f>
        <v>0</v>
      </c>
      <c r="J314" s="130" t="n">
        <f aca="false">IFERROR([1]SYNC_PROSPECTION_MKT!$K$313,"")</f>
        <v>0</v>
      </c>
      <c r="K314" s="130" t="n">
        <f aca="false">IFERROR(SYNC_FINANCE!$I$313,"")</f>
        <v>0</v>
      </c>
      <c r="L314" s="130" t="n">
        <f aca="false">IFERROR([2]SYNC_COMMERCIAL_VENTE!$S$313,"")</f>
        <v>0</v>
      </c>
      <c r="M314" s="130" t="n">
        <v>0</v>
      </c>
      <c r="N314" s="130" t="n">
        <v>0</v>
      </c>
      <c r="O314" s="130" t="n">
        <v>0</v>
      </c>
      <c r="P314" s="130" t="n">
        <v>0</v>
      </c>
      <c r="Q314" s="130" t="n">
        <v>0</v>
      </c>
      <c r="R314" s="79" t="n">
        <v>0</v>
      </c>
      <c r="S314" s="81" t="n">
        <v>0</v>
      </c>
      <c r="T314" s="79" t="n">
        <v>0</v>
      </c>
      <c r="U314" s="81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118" t="n">
        <f aca="false">IFERROR(SUM(N314:Y314),0)</f>
        <v>0</v>
      </c>
      <c r="AA314" s="118" t="n">
        <f aca="false">IFERROR((N314+Q314+T314+W314)-M314,0)</f>
        <v>0</v>
      </c>
      <c r="AB314" s="118" t="n">
        <f aca="false">IFERROR(Z314,0)</f>
        <v>0</v>
      </c>
      <c r="AC314" s="118" t="n">
        <f aca="false">IFERROR(L314-AB314,0)</f>
        <v>0</v>
      </c>
    </row>
    <row r="315" customFormat="false" ht="18" hidden="false" customHeight="true" outlineLevel="0" collapsed="false">
      <c r="A315" s="125" t="n">
        <v>310</v>
      </c>
      <c r="B315" s="133" t="n">
        <f aca="false">IFERROR([1]SYNC_PROSPECTION_MKT!$B$314,"")</f>
        <v>0</v>
      </c>
      <c r="C315" s="133" t="n">
        <f aca="false">IFERROR([1]SYNC_PROSPECTION_MKT!$C$314,"")</f>
        <v>0</v>
      </c>
      <c r="D315" s="129" t="n">
        <f aca="false">IFERROR([1]SYNC_PROSPECTION_MKT!$D$314,"")</f>
        <v>0</v>
      </c>
      <c r="E315" s="129" t="n">
        <f aca="false">IFERROR([1]SYNC_PROSPECTION_MKT!$E$314,"")</f>
        <v>0</v>
      </c>
      <c r="F315" s="130" t="n">
        <f aca="false">IFERROR([1]SYNC_PROSPECTION_MKT!$G$314,"")</f>
        <v>0</v>
      </c>
      <c r="G315" s="130" t="n">
        <f aca="false">IFERROR([1]SYNC_PROSPECTION_MKT!$H$314,"")</f>
        <v>0</v>
      </c>
      <c r="H315" s="130" t="n">
        <f aca="false">IFERROR([1]SYNC_PROSPECTION_MKT!$J$314,"")</f>
        <v>0</v>
      </c>
      <c r="I315" s="130" t="n">
        <f aca="false">IFERROR([1]SYNC_PROSPECTION_MKT!$I$314,"")</f>
        <v>0</v>
      </c>
      <c r="J315" s="130" t="n">
        <f aca="false">IFERROR([1]SYNC_PROSPECTION_MKT!$K$314,"")</f>
        <v>0</v>
      </c>
      <c r="K315" s="130" t="n">
        <f aca="false">IFERROR(SYNC_FINANCE!$I$314,"")</f>
        <v>0</v>
      </c>
      <c r="L315" s="130" t="n">
        <f aca="false">IFERROR([2]SYNC_COMMERCIAL_VENTE!$S$314,"")</f>
        <v>0</v>
      </c>
      <c r="M315" s="130" t="n">
        <v>0</v>
      </c>
      <c r="N315" s="130" t="n">
        <v>0</v>
      </c>
      <c r="O315" s="130" t="n">
        <v>0</v>
      </c>
      <c r="P315" s="130" t="n">
        <v>0</v>
      </c>
      <c r="Q315" s="130" t="n">
        <v>0</v>
      </c>
      <c r="R315" s="79" t="n">
        <v>0</v>
      </c>
      <c r="S315" s="81" t="n">
        <v>0</v>
      </c>
      <c r="T315" s="79" t="n">
        <v>0</v>
      </c>
      <c r="U315" s="81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118" t="n">
        <f aca="false">IFERROR(SUM(N315:Y315),0)</f>
        <v>0</v>
      </c>
      <c r="AA315" s="118" t="n">
        <f aca="false">IFERROR((N315+Q315+T315+W315)-M315,0)</f>
        <v>0</v>
      </c>
      <c r="AB315" s="118" t="n">
        <f aca="false">IFERROR(Z315,0)</f>
        <v>0</v>
      </c>
      <c r="AC315" s="118" t="n">
        <f aca="false">IFERROR(L315-AB315,0)</f>
        <v>0</v>
      </c>
    </row>
    <row r="316" customFormat="false" ht="18" hidden="false" customHeight="true" outlineLevel="0" collapsed="false">
      <c r="A316" s="125" t="n">
        <v>311</v>
      </c>
      <c r="B316" s="133" t="n">
        <f aca="false">IFERROR([1]SYNC_PROSPECTION_MKT!$B$315,"")</f>
        <v>0</v>
      </c>
      <c r="C316" s="133" t="n">
        <f aca="false">IFERROR([1]SYNC_PROSPECTION_MKT!$C$315,"")</f>
        <v>0</v>
      </c>
      <c r="D316" s="129" t="n">
        <f aca="false">IFERROR([1]SYNC_PROSPECTION_MKT!$D$315,"")</f>
        <v>0</v>
      </c>
      <c r="E316" s="129" t="n">
        <f aca="false">IFERROR([1]SYNC_PROSPECTION_MKT!$E$315,"")</f>
        <v>0</v>
      </c>
      <c r="F316" s="130" t="n">
        <f aca="false">IFERROR([1]SYNC_PROSPECTION_MKT!$G$315,"")</f>
        <v>0</v>
      </c>
      <c r="G316" s="130" t="n">
        <f aca="false">IFERROR([1]SYNC_PROSPECTION_MKT!$H$315,"")</f>
        <v>0</v>
      </c>
      <c r="H316" s="130" t="n">
        <f aca="false">IFERROR([1]SYNC_PROSPECTION_MKT!$J$315,"")</f>
        <v>0</v>
      </c>
      <c r="I316" s="130" t="n">
        <f aca="false">IFERROR([1]SYNC_PROSPECTION_MKT!$I$315,"")</f>
        <v>0</v>
      </c>
      <c r="J316" s="130" t="n">
        <f aca="false">IFERROR([1]SYNC_PROSPECTION_MKT!$K$315,"")</f>
        <v>0</v>
      </c>
      <c r="K316" s="130" t="n">
        <f aca="false">IFERROR(SYNC_FINANCE!$I$315,"")</f>
        <v>0</v>
      </c>
      <c r="L316" s="130" t="n">
        <f aca="false">IFERROR([2]SYNC_COMMERCIAL_VENTE!$S$315,"")</f>
        <v>0</v>
      </c>
      <c r="M316" s="130" t="n">
        <v>0</v>
      </c>
      <c r="N316" s="130" t="n">
        <v>0</v>
      </c>
      <c r="O316" s="130" t="n">
        <v>0</v>
      </c>
      <c r="P316" s="130" t="n">
        <v>0</v>
      </c>
      <c r="Q316" s="130" t="n">
        <v>0</v>
      </c>
      <c r="R316" s="79" t="n">
        <v>0</v>
      </c>
      <c r="S316" s="81" t="n">
        <v>0</v>
      </c>
      <c r="T316" s="79" t="n">
        <v>0</v>
      </c>
      <c r="U316" s="81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118" t="n">
        <f aca="false">IFERROR(SUM(N316:Y316),0)</f>
        <v>0</v>
      </c>
      <c r="AA316" s="118" t="n">
        <f aca="false">IFERROR((N316+Q316+T316+W316)-M316,0)</f>
        <v>0</v>
      </c>
      <c r="AB316" s="118" t="n">
        <f aca="false">IFERROR(Z316,0)</f>
        <v>0</v>
      </c>
      <c r="AC316" s="118" t="n">
        <f aca="false">IFERROR(L316-AB316,0)</f>
        <v>0</v>
      </c>
    </row>
    <row r="317" customFormat="false" ht="18" hidden="false" customHeight="true" outlineLevel="0" collapsed="false">
      <c r="A317" s="125" t="n">
        <v>312</v>
      </c>
      <c r="B317" s="133" t="n">
        <f aca="false">IFERROR([1]SYNC_PROSPECTION_MKT!$B$316,"")</f>
        <v>0</v>
      </c>
      <c r="C317" s="133" t="n">
        <f aca="false">IFERROR([1]SYNC_PROSPECTION_MKT!$C$316,"")</f>
        <v>0</v>
      </c>
      <c r="D317" s="129" t="n">
        <f aca="false">IFERROR([1]SYNC_PROSPECTION_MKT!$D$316,"")</f>
        <v>0</v>
      </c>
      <c r="E317" s="129" t="n">
        <f aca="false">IFERROR([1]SYNC_PROSPECTION_MKT!$E$316,"")</f>
        <v>0</v>
      </c>
      <c r="F317" s="130" t="n">
        <f aca="false">IFERROR([1]SYNC_PROSPECTION_MKT!$G$316,"")</f>
        <v>0</v>
      </c>
      <c r="G317" s="130" t="n">
        <f aca="false">IFERROR([1]SYNC_PROSPECTION_MKT!$H$316,"")</f>
        <v>0</v>
      </c>
      <c r="H317" s="130" t="n">
        <f aca="false">IFERROR([1]SYNC_PROSPECTION_MKT!$J$316,"")</f>
        <v>0</v>
      </c>
      <c r="I317" s="130" t="n">
        <f aca="false">IFERROR([1]SYNC_PROSPECTION_MKT!$I$316,"")</f>
        <v>0</v>
      </c>
      <c r="J317" s="130" t="n">
        <f aca="false">IFERROR([1]SYNC_PROSPECTION_MKT!$K$316,"")</f>
        <v>0</v>
      </c>
      <c r="K317" s="130" t="n">
        <f aca="false">IFERROR(SYNC_FINANCE!$I$316,"")</f>
        <v>0</v>
      </c>
      <c r="L317" s="130" t="n">
        <f aca="false">IFERROR([2]SYNC_COMMERCIAL_VENTE!$S$316,"")</f>
        <v>0</v>
      </c>
      <c r="M317" s="130" t="n">
        <v>0</v>
      </c>
      <c r="N317" s="130" t="n">
        <v>0</v>
      </c>
      <c r="O317" s="130" t="n">
        <v>0</v>
      </c>
      <c r="P317" s="130" t="n">
        <v>0</v>
      </c>
      <c r="Q317" s="130" t="n">
        <v>0</v>
      </c>
      <c r="R317" s="79" t="n">
        <v>0</v>
      </c>
      <c r="S317" s="81" t="n">
        <v>0</v>
      </c>
      <c r="T317" s="79" t="n">
        <v>0</v>
      </c>
      <c r="U317" s="81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118" t="n">
        <f aca="false">IFERROR(SUM(N317:Y317),0)</f>
        <v>0</v>
      </c>
      <c r="AA317" s="118" t="n">
        <f aca="false">IFERROR((N317+Q317+T317+W317)-M317,0)</f>
        <v>0</v>
      </c>
      <c r="AB317" s="118" t="n">
        <f aca="false">IFERROR(Z317,0)</f>
        <v>0</v>
      </c>
      <c r="AC317" s="118" t="n">
        <f aca="false">IFERROR(L317-AB317,0)</f>
        <v>0</v>
      </c>
    </row>
    <row r="318" customFormat="false" ht="18" hidden="false" customHeight="true" outlineLevel="0" collapsed="false">
      <c r="A318" s="125" t="n">
        <v>313</v>
      </c>
      <c r="B318" s="133" t="n">
        <f aca="false">IFERROR([1]SYNC_PROSPECTION_MKT!$B$317,"")</f>
        <v>0</v>
      </c>
      <c r="C318" s="133" t="n">
        <f aca="false">IFERROR([1]SYNC_PROSPECTION_MKT!$C$317,"")</f>
        <v>0</v>
      </c>
      <c r="D318" s="129" t="n">
        <f aca="false">IFERROR([1]SYNC_PROSPECTION_MKT!$D$317,"")</f>
        <v>0</v>
      </c>
      <c r="E318" s="129" t="n">
        <f aca="false">IFERROR([1]SYNC_PROSPECTION_MKT!$E$317,"")</f>
        <v>0</v>
      </c>
      <c r="F318" s="130" t="n">
        <f aca="false">IFERROR([1]SYNC_PROSPECTION_MKT!$G$317,"")</f>
        <v>0</v>
      </c>
      <c r="G318" s="130" t="n">
        <f aca="false">IFERROR([1]SYNC_PROSPECTION_MKT!$H$317,"")</f>
        <v>0</v>
      </c>
      <c r="H318" s="130" t="n">
        <f aca="false">IFERROR([1]SYNC_PROSPECTION_MKT!$J$317,"")</f>
        <v>0</v>
      </c>
      <c r="I318" s="130" t="n">
        <f aca="false">IFERROR([1]SYNC_PROSPECTION_MKT!$I$317,"")</f>
        <v>0</v>
      </c>
      <c r="J318" s="130" t="n">
        <f aca="false">IFERROR([1]SYNC_PROSPECTION_MKT!$K$317,"")</f>
        <v>0</v>
      </c>
      <c r="K318" s="130" t="n">
        <f aca="false">IFERROR(SYNC_FINANCE!$I$317,"")</f>
        <v>0</v>
      </c>
      <c r="L318" s="130" t="n">
        <f aca="false">IFERROR([2]SYNC_COMMERCIAL_VENTE!$S$317,"")</f>
        <v>0</v>
      </c>
      <c r="M318" s="130" t="n">
        <v>0</v>
      </c>
      <c r="N318" s="130" t="n">
        <v>0</v>
      </c>
      <c r="O318" s="130" t="n">
        <v>0</v>
      </c>
      <c r="P318" s="130" t="n">
        <v>0</v>
      </c>
      <c r="Q318" s="130" t="n">
        <v>0</v>
      </c>
      <c r="R318" s="79" t="n">
        <v>0</v>
      </c>
      <c r="S318" s="81" t="n">
        <v>0</v>
      </c>
      <c r="T318" s="79" t="n">
        <v>0</v>
      </c>
      <c r="U318" s="81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118" t="n">
        <f aca="false">IFERROR(SUM(N318:Y318),0)</f>
        <v>0</v>
      </c>
      <c r="AA318" s="118" t="n">
        <f aca="false">IFERROR((N318+Q318+T318+W318)-M318,0)</f>
        <v>0</v>
      </c>
      <c r="AB318" s="118" t="n">
        <f aca="false">IFERROR(Z318,0)</f>
        <v>0</v>
      </c>
      <c r="AC318" s="118" t="n">
        <f aca="false">IFERROR(L318-AB318,0)</f>
        <v>0</v>
      </c>
    </row>
    <row r="319" customFormat="false" ht="18" hidden="false" customHeight="true" outlineLevel="0" collapsed="false">
      <c r="A319" s="125" t="n">
        <v>314</v>
      </c>
      <c r="B319" s="133" t="n">
        <f aca="false">IFERROR([1]SYNC_PROSPECTION_MKT!$B$318,"")</f>
        <v>0</v>
      </c>
      <c r="C319" s="133" t="n">
        <f aca="false">IFERROR([1]SYNC_PROSPECTION_MKT!$C$318,"")</f>
        <v>0</v>
      </c>
      <c r="D319" s="129" t="n">
        <f aca="false">IFERROR([1]SYNC_PROSPECTION_MKT!$D$318,"")</f>
        <v>0</v>
      </c>
      <c r="E319" s="129" t="n">
        <f aca="false">IFERROR([1]SYNC_PROSPECTION_MKT!$E$318,"")</f>
        <v>0</v>
      </c>
      <c r="F319" s="130" t="n">
        <f aca="false">IFERROR([1]SYNC_PROSPECTION_MKT!$G$318,"")</f>
        <v>0</v>
      </c>
      <c r="G319" s="130" t="n">
        <f aca="false">IFERROR([1]SYNC_PROSPECTION_MKT!$H$318,"")</f>
        <v>0</v>
      </c>
      <c r="H319" s="130" t="n">
        <f aca="false">IFERROR([1]SYNC_PROSPECTION_MKT!$J$318,"")</f>
        <v>0</v>
      </c>
      <c r="I319" s="130" t="n">
        <f aca="false">IFERROR([1]SYNC_PROSPECTION_MKT!$I$318,"")</f>
        <v>0</v>
      </c>
      <c r="J319" s="130" t="n">
        <f aca="false">IFERROR([1]SYNC_PROSPECTION_MKT!$K$318,"")</f>
        <v>0</v>
      </c>
      <c r="K319" s="130" t="n">
        <f aca="false">IFERROR(SYNC_FINANCE!$I$318,"")</f>
        <v>0</v>
      </c>
      <c r="L319" s="130" t="n">
        <f aca="false">IFERROR([2]SYNC_COMMERCIAL_VENTE!$S$318,"")</f>
        <v>0</v>
      </c>
      <c r="M319" s="130" t="n">
        <v>0</v>
      </c>
      <c r="N319" s="130" t="n">
        <v>0</v>
      </c>
      <c r="O319" s="130" t="n">
        <v>0</v>
      </c>
      <c r="P319" s="130" t="n">
        <v>0</v>
      </c>
      <c r="Q319" s="130" t="n">
        <v>0</v>
      </c>
      <c r="R319" s="79" t="n">
        <v>0</v>
      </c>
      <c r="S319" s="81" t="n">
        <v>0</v>
      </c>
      <c r="T319" s="79" t="n">
        <v>0</v>
      </c>
      <c r="U319" s="81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118" t="n">
        <f aca="false">IFERROR(SUM(N319:Y319),0)</f>
        <v>0</v>
      </c>
      <c r="AA319" s="118" t="n">
        <f aca="false">IFERROR((N319+Q319+T319+W319)-M319,0)</f>
        <v>0</v>
      </c>
      <c r="AB319" s="118" t="n">
        <f aca="false">IFERROR(Z319,0)</f>
        <v>0</v>
      </c>
      <c r="AC319" s="118" t="n">
        <f aca="false">IFERROR(L319-AB319,0)</f>
        <v>0</v>
      </c>
    </row>
    <row r="320" customFormat="false" ht="18" hidden="false" customHeight="true" outlineLevel="0" collapsed="false">
      <c r="A320" s="125" t="n">
        <v>315</v>
      </c>
      <c r="B320" s="133" t="n">
        <f aca="false">IFERROR([1]SYNC_PROSPECTION_MKT!$B$319,"")</f>
        <v>0</v>
      </c>
      <c r="C320" s="133" t="n">
        <f aca="false">IFERROR([1]SYNC_PROSPECTION_MKT!$C$319,"")</f>
        <v>0</v>
      </c>
      <c r="D320" s="129" t="n">
        <f aca="false">IFERROR([1]SYNC_PROSPECTION_MKT!$D$319,"")</f>
        <v>0</v>
      </c>
      <c r="E320" s="129" t="n">
        <f aca="false">IFERROR([1]SYNC_PROSPECTION_MKT!$E$319,"")</f>
        <v>0</v>
      </c>
      <c r="F320" s="130" t="n">
        <f aca="false">IFERROR([1]SYNC_PROSPECTION_MKT!$G$319,"")</f>
        <v>0</v>
      </c>
      <c r="G320" s="130" t="n">
        <f aca="false">IFERROR([1]SYNC_PROSPECTION_MKT!$H$319,"")</f>
        <v>0</v>
      </c>
      <c r="H320" s="130" t="n">
        <f aca="false">IFERROR([1]SYNC_PROSPECTION_MKT!$J$319,"")</f>
        <v>0</v>
      </c>
      <c r="I320" s="130" t="n">
        <f aca="false">IFERROR([1]SYNC_PROSPECTION_MKT!$I$319,"")</f>
        <v>0</v>
      </c>
      <c r="J320" s="130" t="n">
        <f aca="false">IFERROR([1]SYNC_PROSPECTION_MKT!$K$319,"")</f>
        <v>0</v>
      </c>
      <c r="K320" s="130" t="n">
        <f aca="false">IFERROR(SYNC_FINANCE!$I$319,"")</f>
        <v>0</v>
      </c>
      <c r="L320" s="130" t="n">
        <f aca="false">IFERROR([2]SYNC_COMMERCIAL_VENTE!$S$319,"")</f>
        <v>0</v>
      </c>
      <c r="M320" s="130" t="n">
        <v>0</v>
      </c>
      <c r="N320" s="130" t="n">
        <v>0</v>
      </c>
      <c r="O320" s="130" t="n">
        <v>0</v>
      </c>
      <c r="P320" s="130" t="n">
        <v>0</v>
      </c>
      <c r="Q320" s="130" t="n">
        <v>0</v>
      </c>
      <c r="R320" s="79" t="n">
        <v>0</v>
      </c>
      <c r="S320" s="81" t="n">
        <v>0</v>
      </c>
      <c r="T320" s="79" t="n">
        <v>0</v>
      </c>
      <c r="U320" s="81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118" t="n">
        <f aca="false">IFERROR(SUM(N320:Y320),0)</f>
        <v>0</v>
      </c>
      <c r="AA320" s="118" t="n">
        <f aca="false">IFERROR((N320+Q320+T320+W320)-M320,0)</f>
        <v>0</v>
      </c>
      <c r="AB320" s="118" t="n">
        <f aca="false">IFERROR(Z320,0)</f>
        <v>0</v>
      </c>
      <c r="AC320" s="118" t="n">
        <f aca="false">IFERROR(L320-AB320,0)</f>
        <v>0</v>
      </c>
    </row>
    <row r="321" customFormat="false" ht="18" hidden="false" customHeight="true" outlineLevel="0" collapsed="false">
      <c r="A321" s="125" t="n">
        <v>316</v>
      </c>
      <c r="B321" s="133" t="n">
        <f aca="false">IFERROR([1]SYNC_PROSPECTION_MKT!$B$320,"")</f>
        <v>0</v>
      </c>
      <c r="C321" s="133" t="n">
        <f aca="false">IFERROR([1]SYNC_PROSPECTION_MKT!$C$320,"")</f>
        <v>0</v>
      </c>
      <c r="D321" s="129" t="n">
        <f aca="false">IFERROR([1]SYNC_PROSPECTION_MKT!$D$320,"")</f>
        <v>0</v>
      </c>
      <c r="E321" s="129" t="n">
        <f aca="false">IFERROR([1]SYNC_PROSPECTION_MKT!$E$320,"")</f>
        <v>0</v>
      </c>
      <c r="F321" s="130" t="n">
        <f aca="false">IFERROR([1]SYNC_PROSPECTION_MKT!$G$320,"")</f>
        <v>0</v>
      </c>
      <c r="G321" s="130" t="n">
        <f aca="false">IFERROR([1]SYNC_PROSPECTION_MKT!$H$320,"")</f>
        <v>0</v>
      </c>
      <c r="H321" s="130" t="n">
        <f aca="false">IFERROR([1]SYNC_PROSPECTION_MKT!$J$320,"")</f>
        <v>0</v>
      </c>
      <c r="I321" s="130" t="n">
        <f aca="false">IFERROR([1]SYNC_PROSPECTION_MKT!$I$320,"")</f>
        <v>0</v>
      </c>
      <c r="J321" s="130" t="n">
        <f aca="false">IFERROR([1]SYNC_PROSPECTION_MKT!$K$320,"")</f>
        <v>0</v>
      </c>
      <c r="K321" s="130" t="n">
        <f aca="false">IFERROR(SYNC_FINANCE!$I$320,"")</f>
        <v>0</v>
      </c>
      <c r="L321" s="130" t="n">
        <f aca="false">IFERROR([2]SYNC_COMMERCIAL_VENTE!$S$320,"")</f>
        <v>0</v>
      </c>
      <c r="M321" s="130" t="n">
        <v>0</v>
      </c>
      <c r="N321" s="130" t="n">
        <v>0</v>
      </c>
      <c r="O321" s="130" t="n">
        <v>0</v>
      </c>
      <c r="P321" s="130" t="n">
        <v>0</v>
      </c>
      <c r="Q321" s="130" t="n">
        <v>0</v>
      </c>
      <c r="R321" s="79" t="n">
        <v>0</v>
      </c>
      <c r="S321" s="81" t="n">
        <v>0</v>
      </c>
      <c r="T321" s="79" t="n">
        <v>0</v>
      </c>
      <c r="U321" s="81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118" t="n">
        <f aca="false">IFERROR(SUM(N321:Y321),0)</f>
        <v>0</v>
      </c>
      <c r="AA321" s="118" t="n">
        <f aca="false">IFERROR((N321+Q321+T321+W321)-M321,0)</f>
        <v>0</v>
      </c>
      <c r="AB321" s="118" t="n">
        <f aca="false">IFERROR(Z321,0)</f>
        <v>0</v>
      </c>
      <c r="AC321" s="118" t="n">
        <f aca="false">IFERROR(L321-AB321,0)</f>
        <v>0</v>
      </c>
    </row>
    <row r="322" customFormat="false" ht="18" hidden="false" customHeight="true" outlineLevel="0" collapsed="false">
      <c r="A322" s="125" t="n">
        <v>317</v>
      </c>
      <c r="B322" s="133" t="n">
        <f aca="false">IFERROR([1]SYNC_PROSPECTION_MKT!$B$321,"")</f>
        <v>0</v>
      </c>
      <c r="C322" s="133" t="n">
        <f aca="false">IFERROR([1]SYNC_PROSPECTION_MKT!$C$321,"")</f>
        <v>0</v>
      </c>
      <c r="D322" s="129" t="n">
        <f aca="false">IFERROR([1]SYNC_PROSPECTION_MKT!$D$321,"")</f>
        <v>0</v>
      </c>
      <c r="E322" s="129" t="n">
        <f aca="false">IFERROR([1]SYNC_PROSPECTION_MKT!$E$321,"")</f>
        <v>0</v>
      </c>
      <c r="F322" s="130" t="n">
        <f aca="false">IFERROR([1]SYNC_PROSPECTION_MKT!$G$321,"")</f>
        <v>0</v>
      </c>
      <c r="G322" s="130" t="n">
        <f aca="false">IFERROR([1]SYNC_PROSPECTION_MKT!$H$321,"")</f>
        <v>0</v>
      </c>
      <c r="H322" s="130" t="n">
        <f aca="false">IFERROR([1]SYNC_PROSPECTION_MKT!$J$321,"")</f>
        <v>0</v>
      </c>
      <c r="I322" s="130" t="n">
        <f aca="false">IFERROR([1]SYNC_PROSPECTION_MKT!$I$321,"")</f>
        <v>0</v>
      </c>
      <c r="J322" s="130" t="n">
        <f aca="false">IFERROR([1]SYNC_PROSPECTION_MKT!$K$321,"")</f>
        <v>0</v>
      </c>
      <c r="K322" s="130" t="n">
        <f aca="false">IFERROR(SYNC_FINANCE!$I$321,"")</f>
        <v>0</v>
      </c>
      <c r="L322" s="130" t="n">
        <f aca="false">IFERROR([2]SYNC_COMMERCIAL_VENTE!$S$321,"")</f>
        <v>0</v>
      </c>
      <c r="M322" s="130" t="n">
        <v>0</v>
      </c>
      <c r="N322" s="130" t="n">
        <v>0</v>
      </c>
      <c r="O322" s="130" t="n">
        <v>0</v>
      </c>
      <c r="P322" s="130" t="n">
        <v>0</v>
      </c>
      <c r="Q322" s="130" t="n">
        <v>0</v>
      </c>
      <c r="R322" s="79" t="n">
        <v>0</v>
      </c>
      <c r="S322" s="81" t="n">
        <v>0</v>
      </c>
      <c r="T322" s="79" t="n">
        <v>0</v>
      </c>
      <c r="U322" s="81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118" t="n">
        <f aca="false">IFERROR(SUM(N322:Y322),0)</f>
        <v>0</v>
      </c>
      <c r="AA322" s="118" t="n">
        <f aca="false">IFERROR((N322+Q322+T322+W322)-M322,0)</f>
        <v>0</v>
      </c>
      <c r="AB322" s="118" t="n">
        <f aca="false">IFERROR(Z322,0)</f>
        <v>0</v>
      </c>
      <c r="AC322" s="118" t="n">
        <f aca="false">IFERROR(L322-AB322,0)</f>
        <v>0</v>
      </c>
    </row>
    <row r="323" customFormat="false" ht="18" hidden="false" customHeight="true" outlineLevel="0" collapsed="false">
      <c r="A323" s="125" t="n">
        <v>318</v>
      </c>
      <c r="B323" s="133" t="n">
        <f aca="false">IFERROR([1]SYNC_PROSPECTION_MKT!$B$322,"")</f>
        <v>0</v>
      </c>
      <c r="C323" s="133" t="n">
        <f aca="false">IFERROR([1]SYNC_PROSPECTION_MKT!$C$322,"")</f>
        <v>0</v>
      </c>
      <c r="D323" s="129" t="n">
        <f aca="false">IFERROR([1]SYNC_PROSPECTION_MKT!$D$322,"")</f>
        <v>0</v>
      </c>
      <c r="E323" s="129" t="n">
        <f aca="false">IFERROR([1]SYNC_PROSPECTION_MKT!$E$322,"")</f>
        <v>0</v>
      </c>
      <c r="F323" s="130" t="n">
        <f aca="false">IFERROR([1]SYNC_PROSPECTION_MKT!$G$322,"")</f>
        <v>0</v>
      </c>
      <c r="G323" s="130" t="n">
        <f aca="false">IFERROR([1]SYNC_PROSPECTION_MKT!$H$322,"")</f>
        <v>0</v>
      </c>
      <c r="H323" s="130" t="n">
        <f aca="false">IFERROR([1]SYNC_PROSPECTION_MKT!$J$322,"")</f>
        <v>0</v>
      </c>
      <c r="I323" s="130" t="n">
        <f aca="false">IFERROR([1]SYNC_PROSPECTION_MKT!$I$322,"")</f>
        <v>0</v>
      </c>
      <c r="J323" s="130" t="n">
        <f aca="false">IFERROR([1]SYNC_PROSPECTION_MKT!$K$322,"")</f>
        <v>0</v>
      </c>
      <c r="K323" s="130" t="n">
        <f aca="false">IFERROR(SYNC_FINANCE!$I$322,"")</f>
        <v>0</v>
      </c>
      <c r="L323" s="130" t="n">
        <f aca="false">IFERROR([2]SYNC_COMMERCIAL_VENTE!$S$322,"")</f>
        <v>0</v>
      </c>
      <c r="M323" s="130" t="n">
        <v>0</v>
      </c>
      <c r="N323" s="130" t="n">
        <v>0</v>
      </c>
      <c r="O323" s="130" t="n">
        <v>0</v>
      </c>
      <c r="P323" s="130" t="n">
        <v>0</v>
      </c>
      <c r="Q323" s="130" t="n">
        <v>0</v>
      </c>
      <c r="R323" s="79" t="n">
        <v>0</v>
      </c>
      <c r="S323" s="81" t="n">
        <v>0</v>
      </c>
      <c r="T323" s="79" t="n">
        <v>0</v>
      </c>
      <c r="U323" s="81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118" t="n">
        <f aca="false">IFERROR(SUM(N323:Y323),0)</f>
        <v>0</v>
      </c>
      <c r="AA323" s="118" t="n">
        <f aca="false">IFERROR((N323+Q323+T323+W323)-M323,0)</f>
        <v>0</v>
      </c>
      <c r="AB323" s="118" t="n">
        <f aca="false">IFERROR(Z323,0)</f>
        <v>0</v>
      </c>
      <c r="AC323" s="118" t="n">
        <f aca="false">IFERROR(L323-AB323,0)</f>
        <v>0</v>
      </c>
    </row>
    <row r="324" customFormat="false" ht="18" hidden="false" customHeight="true" outlineLevel="0" collapsed="false">
      <c r="A324" s="125" t="n">
        <v>319</v>
      </c>
      <c r="B324" s="133" t="n">
        <f aca="false">IFERROR([1]SYNC_PROSPECTION_MKT!$B$323,"")</f>
        <v>0</v>
      </c>
      <c r="C324" s="133" t="n">
        <f aca="false">IFERROR([1]SYNC_PROSPECTION_MKT!$C$323,"")</f>
        <v>0</v>
      </c>
      <c r="D324" s="129" t="n">
        <f aca="false">IFERROR([1]SYNC_PROSPECTION_MKT!$D$323,"")</f>
        <v>0</v>
      </c>
      <c r="E324" s="129" t="n">
        <f aca="false">IFERROR([1]SYNC_PROSPECTION_MKT!$E$323,"")</f>
        <v>0</v>
      </c>
      <c r="F324" s="130" t="n">
        <f aca="false">IFERROR([1]SYNC_PROSPECTION_MKT!$G$323,"")</f>
        <v>0</v>
      </c>
      <c r="G324" s="130" t="n">
        <f aca="false">IFERROR([1]SYNC_PROSPECTION_MKT!$H$323,"")</f>
        <v>0</v>
      </c>
      <c r="H324" s="130" t="n">
        <f aca="false">IFERROR([1]SYNC_PROSPECTION_MKT!$J$323,"")</f>
        <v>0</v>
      </c>
      <c r="I324" s="130" t="n">
        <f aca="false">IFERROR([1]SYNC_PROSPECTION_MKT!$I$323,"")</f>
        <v>0</v>
      </c>
      <c r="J324" s="130" t="n">
        <f aca="false">IFERROR([1]SYNC_PROSPECTION_MKT!$K$323,"")</f>
        <v>0</v>
      </c>
      <c r="K324" s="130" t="n">
        <f aca="false">IFERROR(SYNC_FINANCE!$I$323,"")</f>
        <v>0</v>
      </c>
      <c r="L324" s="130" t="n">
        <f aca="false">IFERROR([2]SYNC_COMMERCIAL_VENTE!$S$323,"")</f>
        <v>0</v>
      </c>
      <c r="M324" s="130" t="n">
        <v>0</v>
      </c>
      <c r="N324" s="130" t="n">
        <v>0</v>
      </c>
      <c r="O324" s="130" t="n">
        <v>0</v>
      </c>
      <c r="P324" s="130" t="n">
        <v>0</v>
      </c>
      <c r="Q324" s="130" t="n">
        <v>0</v>
      </c>
      <c r="R324" s="79" t="n">
        <v>0</v>
      </c>
      <c r="S324" s="81" t="n">
        <v>0</v>
      </c>
      <c r="T324" s="79" t="n">
        <v>0</v>
      </c>
      <c r="U324" s="81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118" t="n">
        <f aca="false">IFERROR(SUM(N324:Y324),0)</f>
        <v>0</v>
      </c>
      <c r="AA324" s="118" t="n">
        <f aca="false">IFERROR((N324+Q324+T324+W324)-M324,0)</f>
        <v>0</v>
      </c>
      <c r="AB324" s="118" t="n">
        <f aca="false">IFERROR(Z324,0)</f>
        <v>0</v>
      </c>
      <c r="AC324" s="118" t="n">
        <f aca="false">IFERROR(L324-AB324,0)</f>
        <v>0</v>
      </c>
    </row>
    <row r="325" customFormat="false" ht="18" hidden="false" customHeight="true" outlineLevel="0" collapsed="false">
      <c r="A325" s="125" t="n">
        <v>320</v>
      </c>
      <c r="B325" s="133" t="n">
        <f aca="false">IFERROR([1]SYNC_PROSPECTION_MKT!$B$324,"")</f>
        <v>0</v>
      </c>
      <c r="C325" s="133" t="n">
        <f aca="false">IFERROR([1]SYNC_PROSPECTION_MKT!$C$324,"")</f>
        <v>0</v>
      </c>
      <c r="D325" s="129" t="n">
        <f aca="false">IFERROR([1]SYNC_PROSPECTION_MKT!$D$324,"")</f>
        <v>0</v>
      </c>
      <c r="E325" s="129" t="n">
        <f aca="false">IFERROR([1]SYNC_PROSPECTION_MKT!$E$324,"")</f>
        <v>0</v>
      </c>
      <c r="F325" s="130" t="n">
        <f aca="false">IFERROR([1]SYNC_PROSPECTION_MKT!$G$324,"")</f>
        <v>0</v>
      </c>
      <c r="G325" s="130" t="n">
        <f aca="false">IFERROR([1]SYNC_PROSPECTION_MKT!$H$324,"")</f>
        <v>0</v>
      </c>
      <c r="H325" s="130" t="n">
        <f aca="false">IFERROR([1]SYNC_PROSPECTION_MKT!$J$324,"")</f>
        <v>0</v>
      </c>
      <c r="I325" s="130" t="n">
        <f aca="false">IFERROR([1]SYNC_PROSPECTION_MKT!$I$324,"")</f>
        <v>0</v>
      </c>
      <c r="J325" s="130" t="n">
        <f aca="false">IFERROR([1]SYNC_PROSPECTION_MKT!$K$324,"")</f>
        <v>0</v>
      </c>
      <c r="K325" s="130" t="n">
        <f aca="false">IFERROR(SYNC_FINANCE!$I$324,"")</f>
        <v>0</v>
      </c>
      <c r="L325" s="130" t="n">
        <f aca="false">IFERROR([2]SYNC_COMMERCIAL_VENTE!$S$324,"")</f>
        <v>0</v>
      </c>
      <c r="M325" s="130" t="n">
        <v>0</v>
      </c>
      <c r="N325" s="130" t="n">
        <v>0</v>
      </c>
      <c r="O325" s="130" t="n">
        <v>0</v>
      </c>
      <c r="P325" s="130" t="n">
        <v>0</v>
      </c>
      <c r="Q325" s="130" t="n">
        <v>0</v>
      </c>
      <c r="R325" s="79" t="n">
        <v>0</v>
      </c>
      <c r="S325" s="81" t="n">
        <v>0</v>
      </c>
      <c r="T325" s="79" t="n">
        <v>0</v>
      </c>
      <c r="U325" s="81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118" t="n">
        <f aca="false">IFERROR(SUM(N325:Y325),0)</f>
        <v>0</v>
      </c>
      <c r="AA325" s="118" t="n">
        <f aca="false">IFERROR((N325+Q325+T325+W325)-M325,0)</f>
        <v>0</v>
      </c>
      <c r="AB325" s="118" t="n">
        <f aca="false">IFERROR(Z325,0)</f>
        <v>0</v>
      </c>
      <c r="AC325" s="118" t="n">
        <f aca="false">IFERROR(L325-AB325,0)</f>
        <v>0</v>
      </c>
    </row>
    <row r="326" customFormat="false" ht="18" hidden="false" customHeight="true" outlineLevel="0" collapsed="false">
      <c r="A326" s="125" t="n">
        <v>321</v>
      </c>
      <c r="B326" s="133" t="n">
        <f aca="false">IFERROR([1]SYNC_PROSPECTION_MKT!$B$325,"")</f>
        <v>0</v>
      </c>
      <c r="C326" s="133" t="n">
        <f aca="false">IFERROR([1]SYNC_PROSPECTION_MKT!$C$325,"")</f>
        <v>0</v>
      </c>
      <c r="D326" s="129" t="n">
        <f aca="false">IFERROR([1]SYNC_PROSPECTION_MKT!$D$325,"")</f>
        <v>0</v>
      </c>
      <c r="E326" s="129" t="n">
        <f aca="false">IFERROR([1]SYNC_PROSPECTION_MKT!$E$325,"")</f>
        <v>0</v>
      </c>
      <c r="F326" s="130" t="n">
        <f aca="false">IFERROR([1]SYNC_PROSPECTION_MKT!$G$325,"")</f>
        <v>0</v>
      </c>
      <c r="G326" s="130" t="n">
        <f aca="false">IFERROR([1]SYNC_PROSPECTION_MKT!$H$325,"")</f>
        <v>0</v>
      </c>
      <c r="H326" s="130" t="n">
        <f aca="false">IFERROR([1]SYNC_PROSPECTION_MKT!$J$325,"")</f>
        <v>0</v>
      </c>
      <c r="I326" s="130" t="n">
        <f aca="false">IFERROR([1]SYNC_PROSPECTION_MKT!$I$325,"")</f>
        <v>0</v>
      </c>
      <c r="J326" s="130" t="n">
        <f aca="false">IFERROR([1]SYNC_PROSPECTION_MKT!$K$325,"")</f>
        <v>0</v>
      </c>
      <c r="K326" s="130" t="n">
        <f aca="false">IFERROR(SYNC_FINANCE!$I$325,"")</f>
        <v>0</v>
      </c>
      <c r="L326" s="130" t="n">
        <f aca="false">IFERROR([2]SYNC_COMMERCIAL_VENTE!$S$325,"")</f>
        <v>0</v>
      </c>
      <c r="M326" s="130" t="n">
        <v>0</v>
      </c>
      <c r="N326" s="130" t="n">
        <v>0</v>
      </c>
      <c r="O326" s="130" t="n">
        <v>0</v>
      </c>
      <c r="P326" s="130" t="n">
        <v>0</v>
      </c>
      <c r="Q326" s="130" t="n">
        <v>0</v>
      </c>
      <c r="R326" s="79" t="n">
        <v>0</v>
      </c>
      <c r="S326" s="81" t="n">
        <v>0</v>
      </c>
      <c r="T326" s="79" t="n">
        <v>0</v>
      </c>
      <c r="U326" s="81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118" t="n">
        <f aca="false">IFERROR(SUM(N326:Y326),0)</f>
        <v>0</v>
      </c>
      <c r="AA326" s="118" t="n">
        <f aca="false">IFERROR((N326+Q326+T326+W326)-M326,0)</f>
        <v>0</v>
      </c>
      <c r="AB326" s="118" t="n">
        <f aca="false">IFERROR(Z326,0)</f>
        <v>0</v>
      </c>
      <c r="AC326" s="118" t="n">
        <f aca="false">IFERROR(L326-AB326,0)</f>
        <v>0</v>
      </c>
    </row>
    <row r="327" customFormat="false" ht="18" hidden="false" customHeight="true" outlineLevel="0" collapsed="false">
      <c r="A327" s="125" t="n">
        <v>322</v>
      </c>
      <c r="B327" s="133" t="n">
        <f aca="false">IFERROR([1]SYNC_PROSPECTION_MKT!$B$326,"")</f>
        <v>0</v>
      </c>
      <c r="C327" s="133" t="n">
        <f aca="false">IFERROR([1]SYNC_PROSPECTION_MKT!$C$326,"")</f>
        <v>0</v>
      </c>
      <c r="D327" s="129" t="n">
        <f aca="false">IFERROR([1]SYNC_PROSPECTION_MKT!$D$326,"")</f>
        <v>0</v>
      </c>
      <c r="E327" s="129" t="n">
        <f aca="false">IFERROR([1]SYNC_PROSPECTION_MKT!$E$326,"")</f>
        <v>0</v>
      </c>
      <c r="F327" s="130" t="n">
        <f aca="false">IFERROR([1]SYNC_PROSPECTION_MKT!$G$326,"")</f>
        <v>0</v>
      </c>
      <c r="G327" s="130" t="n">
        <f aca="false">IFERROR([1]SYNC_PROSPECTION_MKT!$H$326,"")</f>
        <v>0</v>
      </c>
      <c r="H327" s="130" t="n">
        <f aca="false">IFERROR([1]SYNC_PROSPECTION_MKT!$J$326,"")</f>
        <v>0</v>
      </c>
      <c r="I327" s="130" t="n">
        <f aca="false">IFERROR([1]SYNC_PROSPECTION_MKT!$I$326,"")</f>
        <v>0</v>
      </c>
      <c r="J327" s="130" t="n">
        <f aca="false">IFERROR([1]SYNC_PROSPECTION_MKT!$K$326,"")</f>
        <v>0</v>
      </c>
      <c r="K327" s="130" t="n">
        <f aca="false">IFERROR(SYNC_FINANCE!$I$326,"")</f>
        <v>0</v>
      </c>
      <c r="L327" s="130" t="n">
        <f aca="false">IFERROR([2]SYNC_COMMERCIAL_VENTE!$S$326,"")</f>
        <v>0</v>
      </c>
      <c r="M327" s="130" t="n">
        <v>0</v>
      </c>
      <c r="N327" s="130" t="n">
        <v>0</v>
      </c>
      <c r="O327" s="130" t="n">
        <v>0</v>
      </c>
      <c r="P327" s="130" t="n">
        <v>0</v>
      </c>
      <c r="Q327" s="130" t="n">
        <v>0</v>
      </c>
      <c r="R327" s="79" t="n">
        <v>0</v>
      </c>
      <c r="S327" s="81" t="n">
        <v>0</v>
      </c>
      <c r="T327" s="79" t="n">
        <v>0</v>
      </c>
      <c r="U327" s="81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118" t="n">
        <f aca="false">IFERROR(SUM(N327:Y327),0)</f>
        <v>0</v>
      </c>
      <c r="AA327" s="118" t="n">
        <f aca="false">IFERROR((N327+Q327+T327+W327)-M327,0)</f>
        <v>0</v>
      </c>
      <c r="AB327" s="118" t="n">
        <f aca="false">IFERROR(Z327,0)</f>
        <v>0</v>
      </c>
      <c r="AC327" s="118" t="n">
        <f aca="false">IFERROR(L327-AB327,0)</f>
        <v>0</v>
      </c>
    </row>
    <row r="328" customFormat="false" ht="18" hidden="false" customHeight="true" outlineLevel="0" collapsed="false">
      <c r="A328" s="125" t="n">
        <v>323</v>
      </c>
      <c r="B328" s="133" t="n">
        <f aca="false">IFERROR([1]SYNC_PROSPECTION_MKT!$B$327,"")</f>
        <v>0</v>
      </c>
      <c r="C328" s="133" t="n">
        <f aca="false">IFERROR([1]SYNC_PROSPECTION_MKT!$C$327,"")</f>
        <v>0</v>
      </c>
      <c r="D328" s="129" t="n">
        <f aca="false">IFERROR([1]SYNC_PROSPECTION_MKT!$D$327,"")</f>
        <v>0</v>
      </c>
      <c r="E328" s="129" t="n">
        <f aca="false">IFERROR([1]SYNC_PROSPECTION_MKT!$E$327,"")</f>
        <v>0</v>
      </c>
      <c r="F328" s="130" t="n">
        <f aca="false">IFERROR([1]SYNC_PROSPECTION_MKT!$G$327,"")</f>
        <v>0</v>
      </c>
      <c r="G328" s="130" t="n">
        <f aca="false">IFERROR([1]SYNC_PROSPECTION_MKT!$H$327,"")</f>
        <v>0</v>
      </c>
      <c r="H328" s="130" t="n">
        <f aca="false">IFERROR([1]SYNC_PROSPECTION_MKT!$J$327,"")</f>
        <v>0</v>
      </c>
      <c r="I328" s="130" t="n">
        <f aca="false">IFERROR([1]SYNC_PROSPECTION_MKT!$I$327,"")</f>
        <v>0</v>
      </c>
      <c r="J328" s="130" t="n">
        <f aca="false">IFERROR([1]SYNC_PROSPECTION_MKT!$K$327,"")</f>
        <v>0</v>
      </c>
      <c r="K328" s="130" t="n">
        <f aca="false">IFERROR(SYNC_FINANCE!$I$327,"")</f>
        <v>0</v>
      </c>
      <c r="L328" s="130" t="n">
        <f aca="false">IFERROR([2]SYNC_COMMERCIAL_VENTE!$S$327,"")</f>
        <v>0</v>
      </c>
      <c r="M328" s="130" t="n">
        <v>0</v>
      </c>
      <c r="N328" s="130" t="n">
        <v>0</v>
      </c>
      <c r="O328" s="130" t="n">
        <v>0</v>
      </c>
      <c r="P328" s="130" t="n">
        <v>0</v>
      </c>
      <c r="Q328" s="130" t="n">
        <v>0</v>
      </c>
      <c r="R328" s="79" t="n">
        <v>0</v>
      </c>
      <c r="S328" s="81" t="n">
        <v>0</v>
      </c>
      <c r="T328" s="79" t="n">
        <v>0</v>
      </c>
      <c r="U328" s="81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118" t="n">
        <f aca="false">IFERROR(SUM(N328:Y328),0)</f>
        <v>0</v>
      </c>
      <c r="AA328" s="118" t="n">
        <f aca="false">IFERROR((N328+Q328+T328+W328)-M328,0)</f>
        <v>0</v>
      </c>
      <c r="AB328" s="118" t="n">
        <f aca="false">IFERROR(Z328,0)</f>
        <v>0</v>
      </c>
      <c r="AC328" s="118" t="n">
        <f aca="false">IFERROR(L328-AB328,0)</f>
        <v>0</v>
      </c>
    </row>
    <row r="329" customFormat="false" ht="18" hidden="false" customHeight="true" outlineLevel="0" collapsed="false">
      <c r="A329" s="125" t="n">
        <v>324</v>
      </c>
      <c r="B329" s="133" t="n">
        <f aca="false">IFERROR([1]SYNC_PROSPECTION_MKT!$B$328,"")</f>
        <v>0</v>
      </c>
      <c r="C329" s="133" t="n">
        <f aca="false">IFERROR([1]SYNC_PROSPECTION_MKT!$C$328,"")</f>
        <v>0</v>
      </c>
      <c r="D329" s="129" t="n">
        <f aca="false">IFERROR([1]SYNC_PROSPECTION_MKT!$D$328,"")</f>
        <v>0</v>
      </c>
      <c r="E329" s="129" t="n">
        <f aca="false">IFERROR([1]SYNC_PROSPECTION_MKT!$E$328,"")</f>
        <v>0</v>
      </c>
      <c r="F329" s="130" t="n">
        <f aca="false">IFERROR([1]SYNC_PROSPECTION_MKT!$G$328,"")</f>
        <v>0</v>
      </c>
      <c r="G329" s="130" t="n">
        <f aca="false">IFERROR([1]SYNC_PROSPECTION_MKT!$H$328,"")</f>
        <v>0</v>
      </c>
      <c r="H329" s="130" t="n">
        <f aca="false">IFERROR([1]SYNC_PROSPECTION_MKT!$J$328,"")</f>
        <v>0</v>
      </c>
      <c r="I329" s="130" t="n">
        <f aca="false">IFERROR([1]SYNC_PROSPECTION_MKT!$I$328,"")</f>
        <v>0</v>
      </c>
      <c r="J329" s="130" t="n">
        <f aca="false">IFERROR([1]SYNC_PROSPECTION_MKT!$K$328,"")</f>
        <v>0</v>
      </c>
      <c r="K329" s="130" t="n">
        <f aca="false">IFERROR(SYNC_FINANCE!$I$328,"")</f>
        <v>0</v>
      </c>
      <c r="L329" s="130" t="n">
        <f aca="false">IFERROR([2]SYNC_COMMERCIAL_VENTE!$S$328,"")</f>
        <v>0</v>
      </c>
      <c r="M329" s="130" t="n">
        <v>0</v>
      </c>
      <c r="N329" s="130" t="n">
        <v>0</v>
      </c>
      <c r="O329" s="130" t="n">
        <v>0</v>
      </c>
      <c r="P329" s="130" t="n">
        <v>0</v>
      </c>
      <c r="Q329" s="130" t="n">
        <v>0</v>
      </c>
      <c r="R329" s="79" t="n">
        <v>0</v>
      </c>
      <c r="S329" s="81" t="n">
        <v>0</v>
      </c>
      <c r="T329" s="79" t="n">
        <v>0</v>
      </c>
      <c r="U329" s="81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118" t="n">
        <f aca="false">IFERROR(SUM(N329:Y329),0)</f>
        <v>0</v>
      </c>
      <c r="AA329" s="118" t="n">
        <f aca="false">IFERROR((N329+Q329+T329+W329)-M329,0)</f>
        <v>0</v>
      </c>
      <c r="AB329" s="118" t="n">
        <f aca="false">IFERROR(Z329,0)</f>
        <v>0</v>
      </c>
      <c r="AC329" s="118" t="n">
        <f aca="false">IFERROR(L329-AB329,0)</f>
        <v>0</v>
      </c>
    </row>
    <row r="330" customFormat="false" ht="18" hidden="false" customHeight="true" outlineLevel="0" collapsed="false">
      <c r="A330" s="125" t="n">
        <v>325</v>
      </c>
      <c r="B330" s="133" t="n">
        <f aca="false">IFERROR([1]SYNC_PROSPECTION_MKT!$B$329,"")</f>
        <v>0</v>
      </c>
      <c r="C330" s="133" t="n">
        <f aca="false">IFERROR([1]SYNC_PROSPECTION_MKT!$C$329,"")</f>
        <v>0</v>
      </c>
      <c r="D330" s="129" t="n">
        <f aca="false">IFERROR([1]SYNC_PROSPECTION_MKT!$D$329,"")</f>
        <v>0</v>
      </c>
      <c r="E330" s="129" t="n">
        <f aca="false">IFERROR([1]SYNC_PROSPECTION_MKT!$E$329,"")</f>
        <v>0</v>
      </c>
      <c r="F330" s="130" t="n">
        <f aca="false">IFERROR([1]SYNC_PROSPECTION_MKT!$G$329,"")</f>
        <v>0</v>
      </c>
      <c r="G330" s="130" t="n">
        <f aca="false">IFERROR([1]SYNC_PROSPECTION_MKT!$H$329,"")</f>
        <v>0</v>
      </c>
      <c r="H330" s="130" t="n">
        <f aca="false">IFERROR([1]SYNC_PROSPECTION_MKT!$J$329,"")</f>
        <v>0</v>
      </c>
      <c r="I330" s="130" t="n">
        <f aca="false">IFERROR([1]SYNC_PROSPECTION_MKT!$I$329,"")</f>
        <v>0</v>
      </c>
      <c r="J330" s="130" t="n">
        <f aca="false">IFERROR([1]SYNC_PROSPECTION_MKT!$K$329,"")</f>
        <v>0</v>
      </c>
      <c r="K330" s="130" t="n">
        <f aca="false">IFERROR(SYNC_FINANCE!$I$329,"")</f>
        <v>0</v>
      </c>
      <c r="L330" s="130" t="n">
        <f aca="false">IFERROR([2]SYNC_COMMERCIAL_VENTE!$S$329,"")</f>
        <v>0</v>
      </c>
      <c r="M330" s="130" t="n">
        <v>0</v>
      </c>
      <c r="N330" s="130" t="n">
        <v>0</v>
      </c>
      <c r="O330" s="130" t="n">
        <v>0</v>
      </c>
      <c r="P330" s="130" t="n">
        <v>0</v>
      </c>
      <c r="Q330" s="130" t="n">
        <v>0</v>
      </c>
      <c r="R330" s="79" t="n">
        <v>0</v>
      </c>
      <c r="S330" s="81" t="n">
        <v>0</v>
      </c>
      <c r="T330" s="79" t="n">
        <v>0</v>
      </c>
      <c r="U330" s="81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118" t="n">
        <f aca="false">IFERROR(SUM(N330:Y330),0)</f>
        <v>0</v>
      </c>
      <c r="AA330" s="118" t="n">
        <f aca="false">IFERROR((N330+Q330+T330+W330)-M330,0)</f>
        <v>0</v>
      </c>
      <c r="AB330" s="118" t="n">
        <f aca="false">IFERROR(Z330,0)</f>
        <v>0</v>
      </c>
      <c r="AC330" s="118" t="n">
        <f aca="false">IFERROR(L330-AB330,0)</f>
        <v>0</v>
      </c>
    </row>
    <row r="331" customFormat="false" ht="18" hidden="false" customHeight="true" outlineLevel="0" collapsed="false">
      <c r="A331" s="125" t="n">
        <v>326</v>
      </c>
      <c r="B331" s="133" t="n">
        <f aca="false">IFERROR([1]SYNC_PROSPECTION_MKT!$B$330,"")</f>
        <v>0</v>
      </c>
      <c r="C331" s="133" t="n">
        <f aca="false">IFERROR([1]SYNC_PROSPECTION_MKT!$C$330,"")</f>
        <v>0</v>
      </c>
      <c r="D331" s="129" t="n">
        <f aca="false">IFERROR([1]SYNC_PROSPECTION_MKT!$D$330,"")</f>
        <v>0</v>
      </c>
      <c r="E331" s="129" t="n">
        <f aca="false">IFERROR([1]SYNC_PROSPECTION_MKT!$E$330,"")</f>
        <v>0</v>
      </c>
      <c r="F331" s="130" t="n">
        <f aca="false">IFERROR([1]SYNC_PROSPECTION_MKT!$G$330,"")</f>
        <v>0</v>
      </c>
      <c r="G331" s="130" t="n">
        <f aca="false">IFERROR([1]SYNC_PROSPECTION_MKT!$H$330,"")</f>
        <v>0</v>
      </c>
      <c r="H331" s="130" t="n">
        <f aca="false">IFERROR([1]SYNC_PROSPECTION_MKT!$J$330,"")</f>
        <v>0</v>
      </c>
      <c r="I331" s="130" t="n">
        <f aca="false">IFERROR([1]SYNC_PROSPECTION_MKT!$I$330,"")</f>
        <v>0</v>
      </c>
      <c r="J331" s="130" t="n">
        <f aca="false">IFERROR([1]SYNC_PROSPECTION_MKT!$K$330,"")</f>
        <v>0</v>
      </c>
      <c r="K331" s="130" t="n">
        <f aca="false">IFERROR(SYNC_FINANCE!$I$330,"")</f>
        <v>0</v>
      </c>
      <c r="L331" s="130" t="n">
        <f aca="false">IFERROR([2]SYNC_COMMERCIAL_VENTE!$S$330,"")</f>
        <v>0</v>
      </c>
      <c r="M331" s="130" t="n">
        <v>0</v>
      </c>
      <c r="N331" s="130" t="n">
        <v>0</v>
      </c>
      <c r="O331" s="130" t="n">
        <v>0</v>
      </c>
      <c r="P331" s="130" t="n">
        <v>0</v>
      </c>
      <c r="Q331" s="130" t="n">
        <v>0</v>
      </c>
      <c r="R331" s="79" t="n">
        <v>0</v>
      </c>
      <c r="S331" s="81" t="n">
        <v>0</v>
      </c>
      <c r="T331" s="79" t="n">
        <v>0</v>
      </c>
      <c r="U331" s="81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118" t="n">
        <f aca="false">IFERROR(SUM(N331:Y331),0)</f>
        <v>0</v>
      </c>
      <c r="AA331" s="118" t="n">
        <f aca="false">IFERROR((N331+Q331+T331+W331)-M331,0)</f>
        <v>0</v>
      </c>
      <c r="AB331" s="118" t="n">
        <f aca="false">IFERROR(Z331,0)</f>
        <v>0</v>
      </c>
      <c r="AC331" s="118" t="n">
        <f aca="false">IFERROR(L331-AB331,0)</f>
        <v>0</v>
      </c>
    </row>
    <row r="332" customFormat="false" ht="18" hidden="false" customHeight="true" outlineLevel="0" collapsed="false">
      <c r="A332" s="125" t="n">
        <v>327</v>
      </c>
      <c r="B332" s="133" t="n">
        <f aca="false">IFERROR([1]SYNC_PROSPECTION_MKT!$B$331,"")</f>
        <v>0</v>
      </c>
      <c r="C332" s="133" t="n">
        <f aca="false">IFERROR([1]SYNC_PROSPECTION_MKT!$C$331,"")</f>
        <v>0</v>
      </c>
      <c r="D332" s="129" t="n">
        <f aca="false">IFERROR([1]SYNC_PROSPECTION_MKT!$D$331,"")</f>
        <v>0</v>
      </c>
      <c r="E332" s="129" t="n">
        <f aca="false">IFERROR([1]SYNC_PROSPECTION_MKT!$E$331,"")</f>
        <v>0</v>
      </c>
      <c r="F332" s="130" t="n">
        <f aca="false">IFERROR([1]SYNC_PROSPECTION_MKT!$G$331,"")</f>
        <v>0</v>
      </c>
      <c r="G332" s="130" t="n">
        <f aca="false">IFERROR([1]SYNC_PROSPECTION_MKT!$H$331,"")</f>
        <v>0</v>
      </c>
      <c r="H332" s="130" t="n">
        <f aca="false">IFERROR([1]SYNC_PROSPECTION_MKT!$J$331,"")</f>
        <v>0</v>
      </c>
      <c r="I332" s="130" t="n">
        <f aca="false">IFERROR([1]SYNC_PROSPECTION_MKT!$I$331,"")</f>
        <v>0</v>
      </c>
      <c r="J332" s="130" t="n">
        <f aca="false">IFERROR([1]SYNC_PROSPECTION_MKT!$K$331,"")</f>
        <v>0</v>
      </c>
      <c r="K332" s="130" t="n">
        <f aca="false">IFERROR(SYNC_FINANCE!$I$331,"")</f>
        <v>0</v>
      </c>
      <c r="L332" s="130" t="n">
        <f aca="false">IFERROR([2]SYNC_COMMERCIAL_VENTE!$S$331,"")</f>
        <v>0</v>
      </c>
      <c r="M332" s="130" t="n">
        <v>0</v>
      </c>
      <c r="N332" s="130" t="n">
        <v>0</v>
      </c>
      <c r="O332" s="130" t="n">
        <v>0</v>
      </c>
      <c r="P332" s="130" t="n">
        <v>0</v>
      </c>
      <c r="Q332" s="130" t="n">
        <v>0</v>
      </c>
      <c r="R332" s="79" t="n">
        <v>0</v>
      </c>
      <c r="S332" s="81" t="n">
        <v>0</v>
      </c>
      <c r="T332" s="79" t="n">
        <v>0</v>
      </c>
      <c r="U332" s="81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118" t="n">
        <f aca="false">IFERROR(SUM(N332:Y332),0)</f>
        <v>0</v>
      </c>
      <c r="AA332" s="118" t="n">
        <f aca="false">IFERROR((N332+Q332+T332+W332)-M332,0)</f>
        <v>0</v>
      </c>
      <c r="AB332" s="118" t="n">
        <f aca="false">IFERROR(Z332,0)</f>
        <v>0</v>
      </c>
      <c r="AC332" s="118" t="n">
        <f aca="false">IFERROR(L332-AB332,0)</f>
        <v>0</v>
      </c>
    </row>
    <row r="333" customFormat="false" ht="18" hidden="false" customHeight="true" outlineLevel="0" collapsed="false">
      <c r="A333" s="125" t="n">
        <v>328</v>
      </c>
      <c r="B333" s="133" t="n">
        <f aca="false">IFERROR([1]SYNC_PROSPECTION_MKT!$B$332,"")</f>
        <v>0</v>
      </c>
      <c r="C333" s="133" t="n">
        <f aca="false">IFERROR([1]SYNC_PROSPECTION_MKT!$C$332,"")</f>
        <v>0</v>
      </c>
      <c r="D333" s="129" t="n">
        <f aca="false">IFERROR([1]SYNC_PROSPECTION_MKT!$D$332,"")</f>
        <v>0</v>
      </c>
      <c r="E333" s="129" t="n">
        <f aca="false">IFERROR([1]SYNC_PROSPECTION_MKT!$E$332,"")</f>
        <v>0</v>
      </c>
      <c r="F333" s="130" t="n">
        <f aca="false">IFERROR([1]SYNC_PROSPECTION_MKT!$G$332,"")</f>
        <v>0</v>
      </c>
      <c r="G333" s="130" t="n">
        <f aca="false">IFERROR([1]SYNC_PROSPECTION_MKT!$H$332,"")</f>
        <v>0</v>
      </c>
      <c r="H333" s="130" t="n">
        <f aca="false">IFERROR([1]SYNC_PROSPECTION_MKT!$J$332,"")</f>
        <v>0</v>
      </c>
      <c r="I333" s="130" t="n">
        <f aca="false">IFERROR([1]SYNC_PROSPECTION_MKT!$I$332,"")</f>
        <v>0</v>
      </c>
      <c r="J333" s="130" t="n">
        <f aca="false">IFERROR([1]SYNC_PROSPECTION_MKT!$K$332,"")</f>
        <v>0</v>
      </c>
      <c r="K333" s="130" t="n">
        <f aca="false">IFERROR(SYNC_FINANCE!$I$332,"")</f>
        <v>0</v>
      </c>
      <c r="L333" s="130" t="n">
        <f aca="false">IFERROR([2]SYNC_COMMERCIAL_VENTE!$S$332,"")</f>
        <v>0</v>
      </c>
      <c r="M333" s="130" t="n">
        <v>0</v>
      </c>
      <c r="N333" s="130" t="n">
        <v>0</v>
      </c>
      <c r="O333" s="130" t="n">
        <v>0</v>
      </c>
      <c r="P333" s="130" t="n">
        <v>0</v>
      </c>
      <c r="Q333" s="130" t="n">
        <v>0</v>
      </c>
      <c r="R333" s="79" t="n">
        <v>0</v>
      </c>
      <c r="S333" s="81" t="n">
        <v>0</v>
      </c>
      <c r="T333" s="79" t="n">
        <v>0</v>
      </c>
      <c r="U333" s="81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118" t="n">
        <f aca="false">IFERROR(SUM(N333:Y333),0)</f>
        <v>0</v>
      </c>
      <c r="AA333" s="118" t="n">
        <f aca="false">IFERROR((N333+Q333+T333+W333)-M333,0)</f>
        <v>0</v>
      </c>
      <c r="AB333" s="118" t="n">
        <f aca="false">IFERROR(Z333,0)</f>
        <v>0</v>
      </c>
      <c r="AC333" s="118" t="n">
        <f aca="false">IFERROR(L333-AB333,0)</f>
        <v>0</v>
      </c>
    </row>
    <row r="334" customFormat="false" ht="18" hidden="false" customHeight="true" outlineLevel="0" collapsed="false">
      <c r="A334" s="125" t="n">
        <v>329</v>
      </c>
      <c r="B334" s="133" t="n">
        <f aca="false">IFERROR([1]SYNC_PROSPECTION_MKT!$B$333,"")</f>
        <v>0</v>
      </c>
      <c r="C334" s="133" t="n">
        <f aca="false">IFERROR([1]SYNC_PROSPECTION_MKT!$C$333,"")</f>
        <v>0</v>
      </c>
      <c r="D334" s="129" t="n">
        <f aca="false">IFERROR([1]SYNC_PROSPECTION_MKT!$D$333,"")</f>
        <v>0</v>
      </c>
      <c r="E334" s="129" t="n">
        <f aca="false">IFERROR([1]SYNC_PROSPECTION_MKT!$E$333,"")</f>
        <v>0</v>
      </c>
      <c r="F334" s="130" t="n">
        <f aca="false">IFERROR([1]SYNC_PROSPECTION_MKT!$G$333,"")</f>
        <v>0</v>
      </c>
      <c r="G334" s="130" t="n">
        <f aca="false">IFERROR([1]SYNC_PROSPECTION_MKT!$H$333,"")</f>
        <v>0</v>
      </c>
      <c r="H334" s="130" t="n">
        <f aca="false">IFERROR([1]SYNC_PROSPECTION_MKT!$J$333,"")</f>
        <v>0</v>
      </c>
      <c r="I334" s="130" t="n">
        <f aca="false">IFERROR([1]SYNC_PROSPECTION_MKT!$I$333,"")</f>
        <v>0</v>
      </c>
      <c r="J334" s="130" t="n">
        <f aca="false">IFERROR([1]SYNC_PROSPECTION_MKT!$K$333,"")</f>
        <v>0</v>
      </c>
      <c r="K334" s="130" t="n">
        <f aca="false">IFERROR(SYNC_FINANCE!$I$333,"")</f>
        <v>0</v>
      </c>
      <c r="L334" s="130" t="n">
        <f aca="false">IFERROR([2]SYNC_COMMERCIAL_VENTE!$S$333,"")</f>
        <v>0</v>
      </c>
      <c r="M334" s="130" t="n">
        <v>0</v>
      </c>
      <c r="N334" s="130" t="n">
        <v>0</v>
      </c>
      <c r="O334" s="130" t="n">
        <v>0</v>
      </c>
      <c r="P334" s="130" t="n">
        <v>0</v>
      </c>
      <c r="Q334" s="130" t="n">
        <v>0</v>
      </c>
      <c r="R334" s="79" t="n">
        <v>0</v>
      </c>
      <c r="S334" s="81" t="n">
        <v>0</v>
      </c>
      <c r="T334" s="79" t="n">
        <v>0</v>
      </c>
      <c r="U334" s="81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118" t="n">
        <f aca="false">IFERROR(SUM(N334:Y334),0)</f>
        <v>0</v>
      </c>
      <c r="AA334" s="118" t="n">
        <f aca="false">IFERROR((N334+Q334+T334+W334)-M334,0)</f>
        <v>0</v>
      </c>
      <c r="AB334" s="118" t="n">
        <f aca="false">IFERROR(Z334,0)</f>
        <v>0</v>
      </c>
      <c r="AC334" s="118" t="n">
        <f aca="false">IFERROR(L334-AB334,0)</f>
        <v>0</v>
      </c>
    </row>
    <row r="335" customFormat="false" ht="18" hidden="false" customHeight="true" outlineLevel="0" collapsed="false">
      <c r="A335" s="125" t="n">
        <v>330</v>
      </c>
      <c r="B335" s="133" t="n">
        <f aca="false">IFERROR([1]SYNC_PROSPECTION_MKT!$B$334,"")</f>
        <v>0</v>
      </c>
      <c r="C335" s="133" t="n">
        <f aca="false">IFERROR([1]SYNC_PROSPECTION_MKT!$C$334,"")</f>
        <v>0</v>
      </c>
      <c r="D335" s="129" t="n">
        <f aca="false">IFERROR([1]SYNC_PROSPECTION_MKT!$D$334,"")</f>
        <v>0</v>
      </c>
      <c r="E335" s="129" t="n">
        <f aca="false">IFERROR([1]SYNC_PROSPECTION_MKT!$E$334,"")</f>
        <v>0</v>
      </c>
      <c r="F335" s="130" t="n">
        <f aca="false">IFERROR([1]SYNC_PROSPECTION_MKT!$G$334,"")</f>
        <v>0</v>
      </c>
      <c r="G335" s="130" t="n">
        <f aca="false">IFERROR([1]SYNC_PROSPECTION_MKT!$H$334,"")</f>
        <v>0</v>
      </c>
      <c r="H335" s="130" t="n">
        <f aca="false">IFERROR([1]SYNC_PROSPECTION_MKT!$J$334,"")</f>
        <v>0</v>
      </c>
      <c r="I335" s="130" t="n">
        <f aca="false">IFERROR([1]SYNC_PROSPECTION_MKT!$I$334,"")</f>
        <v>0</v>
      </c>
      <c r="J335" s="130" t="n">
        <f aca="false">IFERROR([1]SYNC_PROSPECTION_MKT!$K$334,"")</f>
        <v>0</v>
      </c>
      <c r="K335" s="130" t="n">
        <f aca="false">IFERROR(SYNC_FINANCE!$I$334,"")</f>
        <v>0</v>
      </c>
      <c r="L335" s="130" t="n">
        <f aca="false">IFERROR([2]SYNC_COMMERCIAL_VENTE!$S$334,"")</f>
        <v>0</v>
      </c>
      <c r="M335" s="130" t="n">
        <v>0</v>
      </c>
      <c r="N335" s="130" t="n">
        <v>0</v>
      </c>
      <c r="O335" s="130" t="n">
        <v>0</v>
      </c>
      <c r="P335" s="130" t="n">
        <v>0</v>
      </c>
      <c r="Q335" s="130" t="n">
        <v>0</v>
      </c>
      <c r="R335" s="79" t="n">
        <v>0</v>
      </c>
      <c r="S335" s="81" t="n">
        <v>0</v>
      </c>
      <c r="T335" s="79" t="n">
        <v>0</v>
      </c>
      <c r="U335" s="81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118" t="n">
        <f aca="false">IFERROR(SUM(N335:Y335),0)</f>
        <v>0</v>
      </c>
      <c r="AA335" s="118" t="n">
        <f aca="false">IFERROR((N335+Q335+T335+W335)-M335,0)</f>
        <v>0</v>
      </c>
      <c r="AB335" s="118" t="n">
        <f aca="false">IFERROR(Z335,0)</f>
        <v>0</v>
      </c>
      <c r="AC335" s="118" t="n">
        <f aca="false">IFERROR(L335-AB335,0)</f>
        <v>0</v>
      </c>
    </row>
    <row r="336" customFormat="false" ht="18" hidden="false" customHeight="true" outlineLevel="0" collapsed="false">
      <c r="A336" s="125" t="n">
        <v>331</v>
      </c>
      <c r="B336" s="133" t="n">
        <f aca="false">IFERROR([1]SYNC_PROSPECTION_MKT!$B$335,"")</f>
        <v>0</v>
      </c>
      <c r="C336" s="133" t="n">
        <f aca="false">IFERROR([1]SYNC_PROSPECTION_MKT!$C$335,"")</f>
        <v>0</v>
      </c>
      <c r="D336" s="129" t="n">
        <f aca="false">IFERROR([1]SYNC_PROSPECTION_MKT!$D$335,"")</f>
        <v>0</v>
      </c>
      <c r="E336" s="129" t="n">
        <f aca="false">IFERROR([1]SYNC_PROSPECTION_MKT!$E$335,"")</f>
        <v>0</v>
      </c>
      <c r="F336" s="130" t="n">
        <f aca="false">IFERROR([1]SYNC_PROSPECTION_MKT!$G$335,"")</f>
        <v>0</v>
      </c>
      <c r="G336" s="130" t="n">
        <f aca="false">IFERROR([1]SYNC_PROSPECTION_MKT!$H$335,"")</f>
        <v>0</v>
      </c>
      <c r="H336" s="130" t="n">
        <f aca="false">IFERROR([1]SYNC_PROSPECTION_MKT!$J$335,"")</f>
        <v>0</v>
      </c>
      <c r="I336" s="130" t="n">
        <f aca="false">IFERROR([1]SYNC_PROSPECTION_MKT!$I$335,"")</f>
        <v>0</v>
      </c>
      <c r="J336" s="130" t="n">
        <f aca="false">IFERROR([1]SYNC_PROSPECTION_MKT!$K$335,"")</f>
        <v>0</v>
      </c>
      <c r="K336" s="130" t="n">
        <f aca="false">IFERROR(SYNC_FINANCE!$I$335,"")</f>
        <v>0</v>
      </c>
      <c r="L336" s="130" t="n">
        <f aca="false">IFERROR([2]SYNC_COMMERCIAL_VENTE!$S$335,"")</f>
        <v>0</v>
      </c>
      <c r="M336" s="130" t="n">
        <v>0</v>
      </c>
      <c r="N336" s="130" t="n">
        <v>0</v>
      </c>
      <c r="O336" s="130" t="n">
        <v>0</v>
      </c>
      <c r="P336" s="130" t="n">
        <v>0</v>
      </c>
      <c r="Q336" s="130" t="n">
        <v>0</v>
      </c>
      <c r="R336" s="79" t="n">
        <v>0</v>
      </c>
      <c r="S336" s="81" t="n">
        <v>0</v>
      </c>
      <c r="T336" s="79" t="n">
        <v>0</v>
      </c>
      <c r="U336" s="81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118" t="n">
        <f aca="false">IFERROR(SUM(N336:Y336),0)</f>
        <v>0</v>
      </c>
      <c r="AA336" s="118" t="n">
        <f aca="false">IFERROR((N336+Q336+T336+W336)-M336,0)</f>
        <v>0</v>
      </c>
      <c r="AB336" s="118" t="n">
        <f aca="false">IFERROR(Z336,0)</f>
        <v>0</v>
      </c>
      <c r="AC336" s="118" t="n">
        <f aca="false">IFERROR(L336-AB336,0)</f>
        <v>0</v>
      </c>
    </row>
    <row r="337" customFormat="false" ht="18" hidden="false" customHeight="true" outlineLevel="0" collapsed="false">
      <c r="A337" s="125" t="n">
        <v>332</v>
      </c>
      <c r="B337" s="133" t="n">
        <f aca="false">IFERROR([1]SYNC_PROSPECTION_MKT!$B$336,"")</f>
        <v>0</v>
      </c>
      <c r="C337" s="133" t="n">
        <f aca="false">IFERROR([1]SYNC_PROSPECTION_MKT!$C$336,"")</f>
        <v>0</v>
      </c>
      <c r="D337" s="129" t="n">
        <f aca="false">IFERROR([1]SYNC_PROSPECTION_MKT!$D$336,"")</f>
        <v>0</v>
      </c>
      <c r="E337" s="129" t="n">
        <f aca="false">IFERROR([1]SYNC_PROSPECTION_MKT!$E$336,"")</f>
        <v>0</v>
      </c>
      <c r="F337" s="130" t="n">
        <f aca="false">IFERROR([1]SYNC_PROSPECTION_MKT!$G$336,"")</f>
        <v>0</v>
      </c>
      <c r="G337" s="130" t="n">
        <f aca="false">IFERROR([1]SYNC_PROSPECTION_MKT!$H$336,"")</f>
        <v>0</v>
      </c>
      <c r="H337" s="130" t="n">
        <f aca="false">IFERROR([1]SYNC_PROSPECTION_MKT!$J$336,"")</f>
        <v>0</v>
      </c>
      <c r="I337" s="130" t="n">
        <f aca="false">IFERROR([1]SYNC_PROSPECTION_MKT!$I$336,"")</f>
        <v>0</v>
      </c>
      <c r="J337" s="130" t="n">
        <f aca="false">IFERROR([1]SYNC_PROSPECTION_MKT!$K$336,"")</f>
        <v>0</v>
      </c>
      <c r="K337" s="130" t="n">
        <f aca="false">IFERROR(SYNC_FINANCE!$I$336,"")</f>
        <v>0</v>
      </c>
      <c r="L337" s="130" t="n">
        <f aca="false">IFERROR([2]SYNC_COMMERCIAL_VENTE!$S$336,"")</f>
        <v>0</v>
      </c>
      <c r="M337" s="130" t="n">
        <v>0</v>
      </c>
      <c r="N337" s="130" t="n">
        <v>0</v>
      </c>
      <c r="O337" s="130" t="n">
        <v>0</v>
      </c>
      <c r="P337" s="130" t="n">
        <v>0</v>
      </c>
      <c r="Q337" s="130" t="n">
        <v>0</v>
      </c>
      <c r="R337" s="79" t="n">
        <v>0</v>
      </c>
      <c r="S337" s="81" t="n">
        <v>0</v>
      </c>
      <c r="T337" s="79" t="n">
        <v>0</v>
      </c>
      <c r="U337" s="81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118" t="n">
        <f aca="false">IFERROR(SUM(N337:Y337),0)</f>
        <v>0</v>
      </c>
      <c r="AA337" s="118" t="n">
        <f aca="false">IFERROR((N337+Q337+T337+W337)-M337,0)</f>
        <v>0</v>
      </c>
      <c r="AB337" s="118" t="n">
        <f aca="false">IFERROR(Z337,0)</f>
        <v>0</v>
      </c>
      <c r="AC337" s="118" t="n">
        <f aca="false">IFERROR(L337-AB337,0)</f>
        <v>0</v>
      </c>
    </row>
    <row r="338" customFormat="false" ht="18" hidden="false" customHeight="true" outlineLevel="0" collapsed="false">
      <c r="A338" s="125" t="n">
        <v>333</v>
      </c>
      <c r="B338" s="133" t="n">
        <f aca="false">IFERROR([1]SYNC_PROSPECTION_MKT!$B$337,"")</f>
        <v>0</v>
      </c>
      <c r="C338" s="133" t="n">
        <f aca="false">IFERROR([1]SYNC_PROSPECTION_MKT!$C$337,"")</f>
        <v>0</v>
      </c>
      <c r="D338" s="129" t="n">
        <f aca="false">IFERROR([1]SYNC_PROSPECTION_MKT!$D$337,"")</f>
        <v>0</v>
      </c>
      <c r="E338" s="129" t="n">
        <f aca="false">IFERROR([1]SYNC_PROSPECTION_MKT!$E$337,"")</f>
        <v>0</v>
      </c>
      <c r="F338" s="130" t="n">
        <f aca="false">IFERROR([1]SYNC_PROSPECTION_MKT!$G$337,"")</f>
        <v>0</v>
      </c>
      <c r="G338" s="130" t="n">
        <f aca="false">IFERROR([1]SYNC_PROSPECTION_MKT!$H$337,"")</f>
        <v>0</v>
      </c>
      <c r="H338" s="130" t="n">
        <f aca="false">IFERROR([1]SYNC_PROSPECTION_MKT!$J$337,"")</f>
        <v>0</v>
      </c>
      <c r="I338" s="130" t="n">
        <f aca="false">IFERROR([1]SYNC_PROSPECTION_MKT!$I$337,"")</f>
        <v>0</v>
      </c>
      <c r="J338" s="130" t="n">
        <f aca="false">IFERROR([1]SYNC_PROSPECTION_MKT!$K$337,"")</f>
        <v>0</v>
      </c>
      <c r="K338" s="130" t="n">
        <f aca="false">IFERROR(SYNC_FINANCE!$I$337,"")</f>
        <v>0</v>
      </c>
      <c r="L338" s="130" t="n">
        <f aca="false">IFERROR([2]SYNC_COMMERCIAL_VENTE!$S$337,"")</f>
        <v>0</v>
      </c>
      <c r="M338" s="130" t="n">
        <v>0</v>
      </c>
      <c r="N338" s="130" t="n">
        <v>0</v>
      </c>
      <c r="O338" s="130" t="n">
        <v>0</v>
      </c>
      <c r="P338" s="130" t="n">
        <v>0</v>
      </c>
      <c r="Q338" s="130" t="n">
        <v>0</v>
      </c>
      <c r="R338" s="79" t="n">
        <v>0</v>
      </c>
      <c r="S338" s="81" t="n">
        <v>0</v>
      </c>
      <c r="T338" s="79" t="n">
        <v>0</v>
      </c>
      <c r="U338" s="81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118" t="n">
        <f aca="false">IFERROR(SUM(N338:Y338),0)</f>
        <v>0</v>
      </c>
      <c r="AA338" s="118" t="n">
        <f aca="false">IFERROR((N338+Q338+T338+W338)-M338,0)</f>
        <v>0</v>
      </c>
      <c r="AB338" s="118" t="n">
        <f aca="false">IFERROR(Z338,0)</f>
        <v>0</v>
      </c>
      <c r="AC338" s="118" t="n">
        <f aca="false">IFERROR(L338-AB338,0)</f>
        <v>0</v>
      </c>
    </row>
    <row r="339" customFormat="false" ht="18" hidden="false" customHeight="true" outlineLevel="0" collapsed="false">
      <c r="A339" s="125" t="n">
        <v>334</v>
      </c>
      <c r="B339" s="133" t="n">
        <f aca="false">IFERROR([1]SYNC_PROSPECTION_MKT!$B$338,"")</f>
        <v>0</v>
      </c>
      <c r="C339" s="133" t="n">
        <f aca="false">IFERROR([1]SYNC_PROSPECTION_MKT!$C$338,"")</f>
        <v>0</v>
      </c>
      <c r="D339" s="129" t="n">
        <f aca="false">IFERROR([1]SYNC_PROSPECTION_MKT!$D$338,"")</f>
        <v>0</v>
      </c>
      <c r="E339" s="129" t="n">
        <f aca="false">IFERROR([1]SYNC_PROSPECTION_MKT!$E$338,"")</f>
        <v>0</v>
      </c>
      <c r="F339" s="130" t="n">
        <f aca="false">IFERROR([1]SYNC_PROSPECTION_MKT!$G$338,"")</f>
        <v>0</v>
      </c>
      <c r="G339" s="130" t="n">
        <f aca="false">IFERROR([1]SYNC_PROSPECTION_MKT!$H$338,"")</f>
        <v>0</v>
      </c>
      <c r="H339" s="130" t="n">
        <f aca="false">IFERROR([1]SYNC_PROSPECTION_MKT!$J$338,"")</f>
        <v>0</v>
      </c>
      <c r="I339" s="130" t="n">
        <f aca="false">IFERROR([1]SYNC_PROSPECTION_MKT!$I$338,"")</f>
        <v>0</v>
      </c>
      <c r="J339" s="130" t="n">
        <f aca="false">IFERROR([1]SYNC_PROSPECTION_MKT!$K$338,"")</f>
        <v>0</v>
      </c>
      <c r="K339" s="130" t="n">
        <f aca="false">IFERROR(SYNC_FINANCE!$I$338,"")</f>
        <v>0</v>
      </c>
      <c r="L339" s="130" t="n">
        <f aca="false">IFERROR([2]SYNC_COMMERCIAL_VENTE!$S$338,"")</f>
        <v>0</v>
      </c>
      <c r="M339" s="130" t="n">
        <v>0</v>
      </c>
      <c r="N339" s="130" t="n">
        <v>0</v>
      </c>
      <c r="O339" s="130" t="n">
        <v>0</v>
      </c>
      <c r="P339" s="130" t="n">
        <v>0</v>
      </c>
      <c r="Q339" s="130" t="n">
        <v>0</v>
      </c>
      <c r="R339" s="79" t="n">
        <v>0</v>
      </c>
      <c r="S339" s="81" t="n">
        <v>0</v>
      </c>
      <c r="T339" s="79" t="n">
        <v>0</v>
      </c>
      <c r="U339" s="81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118" t="n">
        <f aca="false">IFERROR(SUM(N339:Y339),0)</f>
        <v>0</v>
      </c>
      <c r="AA339" s="118" t="n">
        <f aca="false">IFERROR((N339+Q339+T339+W339)-M339,0)</f>
        <v>0</v>
      </c>
      <c r="AB339" s="118" t="n">
        <f aca="false">IFERROR(Z339,0)</f>
        <v>0</v>
      </c>
      <c r="AC339" s="118" t="n">
        <f aca="false">IFERROR(L339-AB339,0)</f>
        <v>0</v>
      </c>
    </row>
    <row r="340" customFormat="false" ht="18" hidden="false" customHeight="true" outlineLevel="0" collapsed="false">
      <c r="A340" s="125" t="n">
        <v>335</v>
      </c>
      <c r="B340" s="133" t="n">
        <f aca="false">IFERROR([1]SYNC_PROSPECTION_MKT!$B$339,"")</f>
        <v>0</v>
      </c>
      <c r="C340" s="133" t="n">
        <f aca="false">IFERROR([1]SYNC_PROSPECTION_MKT!$C$339,"")</f>
        <v>0</v>
      </c>
      <c r="D340" s="129" t="n">
        <f aca="false">IFERROR([1]SYNC_PROSPECTION_MKT!$D$339,"")</f>
        <v>0</v>
      </c>
      <c r="E340" s="129" t="n">
        <f aca="false">IFERROR([1]SYNC_PROSPECTION_MKT!$E$339,"")</f>
        <v>0</v>
      </c>
      <c r="F340" s="130" t="n">
        <f aca="false">IFERROR([1]SYNC_PROSPECTION_MKT!$G$339,"")</f>
        <v>0</v>
      </c>
      <c r="G340" s="130" t="n">
        <f aca="false">IFERROR([1]SYNC_PROSPECTION_MKT!$H$339,"")</f>
        <v>0</v>
      </c>
      <c r="H340" s="130" t="n">
        <f aca="false">IFERROR([1]SYNC_PROSPECTION_MKT!$J$339,"")</f>
        <v>0</v>
      </c>
      <c r="I340" s="130" t="n">
        <f aca="false">IFERROR([1]SYNC_PROSPECTION_MKT!$I$339,"")</f>
        <v>0</v>
      </c>
      <c r="J340" s="130" t="n">
        <f aca="false">IFERROR([1]SYNC_PROSPECTION_MKT!$K$339,"")</f>
        <v>0</v>
      </c>
      <c r="K340" s="130" t="n">
        <f aca="false">IFERROR(SYNC_FINANCE!$I$339,"")</f>
        <v>0</v>
      </c>
      <c r="L340" s="130" t="n">
        <f aca="false">IFERROR([2]SYNC_COMMERCIAL_VENTE!$S$339,"")</f>
        <v>0</v>
      </c>
      <c r="M340" s="130" t="n">
        <v>0</v>
      </c>
      <c r="N340" s="130" t="n">
        <v>0</v>
      </c>
      <c r="O340" s="130" t="n">
        <v>0</v>
      </c>
      <c r="P340" s="130" t="n">
        <v>0</v>
      </c>
      <c r="Q340" s="130" t="n">
        <v>0</v>
      </c>
      <c r="R340" s="79" t="n">
        <v>0</v>
      </c>
      <c r="S340" s="81" t="n">
        <v>0</v>
      </c>
      <c r="T340" s="79" t="n">
        <v>0</v>
      </c>
      <c r="U340" s="81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118" t="n">
        <f aca="false">IFERROR(SUM(N340:Y340),0)</f>
        <v>0</v>
      </c>
      <c r="AA340" s="118" t="n">
        <f aca="false">IFERROR((N340+Q340+T340+W340)-M340,0)</f>
        <v>0</v>
      </c>
      <c r="AB340" s="118" t="n">
        <f aca="false">IFERROR(Z340,0)</f>
        <v>0</v>
      </c>
      <c r="AC340" s="118" t="n">
        <f aca="false">IFERROR(L340-AB340,0)</f>
        <v>0</v>
      </c>
    </row>
    <row r="341" customFormat="false" ht="18" hidden="false" customHeight="true" outlineLevel="0" collapsed="false">
      <c r="A341" s="125" t="n">
        <v>336</v>
      </c>
      <c r="B341" s="133" t="n">
        <f aca="false">IFERROR([1]SYNC_PROSPECTION_MKT!$B$340,"")</f>
        <v>0</v>
      </c>
      <c r="C341" s="133" t="n">
        <f aca="false">IFERROR([1]SYNC_PROSPECTION_MKT!$C$340,"")</f>
        <v>0</v>
      </c>
      <c r="D341" s="129" t="n">
        <f aca="false">IFERROR([1]SYNC_PROSPECTION_MKT!$D$340,"")</f>
        <v>0</v>
      </c>
      <c r="E341" s="129" t="n">
        <f aca="false">IFERROR([1]SYNC_PROSPECTION_MKT!$E$340,"")</f>
        <v>0</v>
      </c>
      <c r="F341" s="130" t="n">
        <f aca="false">IFERROR([1]SYNC_PROSPECTION_MKT!$G$340,"")</f>
        <v>0</v>
      </c>
      <c r="G341" s="130" t="n">
        <f aca="false">IFERROR([1]SYNC_PROSPECTION_MKT!$H$340,"")</f>
        <v>0</v>
      </c>
      <c r="H341" s="130" t="n">
        <f aca="false">IFERROR([1]SYNC_PROSPECTION_MKT!$J$340,"")</f>
        <v>0</v>
      </c>
      <c r="I341" s="130" t="n">
        <f aca="false">IFERROR([1]SYNC_PROSPECTION_MKT!$I$340,"")</f>
        <v>0</v>
      </c>
      <c r="J341" s="130" t="n">
        <f aca="false">IFERROR([1]SYNC_PROSPECTION_MKT!$K$340,"")</f>
        <v>0</v>
      </c>
      <c r="K341" s="130" t="n">
        <f aca="false">IFERROR(SYNC_FINANCE!$I$340,"")</f>
        <v>0</v>
      </c>
      <c r="L341" s="130" t="n">
        <f aca="false">IFERROR([2]SYNC_COMMERCIAL_VENTE!$S$340,"")</f>
        <v>0</v>
      </c>
      <c r="M341" s="130" t="n">
        <v>0</v>
      </c>
      <c r="N341" s="130" t="n">
        <v>0</v>
      </c>
      <c r="O341" s="130" t="n">
        <v>0</v>
      </c>
      <c r="P341" s="130" t="n">
        <v>0</v>
      </c>
      <c r="Q341" s="130" t="n">
        <v>0</v>
      </c>
      <c r="R341" s="79" t="n">
        <v>0</v>
      </c>
      <c r="S341" s="81" t="n">
        <v>0</v>
      </c>
      <c r="T341" s="79" t="n">
        <v>0</v>
      </c>
      <c r="U341" s="81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118" t="n">
        <f aca="false">IFERROR(SUM(N341:Y341),0)</f>
        <v>0</v>
      </c>
      <c r="AA341" s="118" t="n">
        <f aca="false">IFERROR((N341+Q341+T341+W341)-M341,0)</f>
        <v>0</v>
      </c>
      <c r="AB341" s="118" t="n">
        <f aca="false">IFERROR(Z341,0)</f>
        <v>0</v>
      </c>
      <c r="AC341" s="118" t="n">
        <f aca="false">IFERROR(L341-AB341,0)</f>
        <v>0</v>
      </c>
    </row>
    <row r="342" customFormat="false" ht="18" hidden="false" customHeight="true" outlineLevel="0" collapsed="false">
      <c r="A342" s="125" t="n">
        <v>337</v>
      </c>
      <c r="B342" s="133" t="n">
        <f aca="false">IFERROR([1]SYNC_PROSPECTION_MKT!$B$341,"")</f>
        <v>0</v>
      </c>
      <c r="C342" s="133" t="n">
        <f aca="false">IFERROR([1]SYNC_PROSPECTION_MKT!$C$341,"")</f>
        <v>0</v>
      </c>
      <c r="D342" s="129" t="n">
        <f aca="false">IFERROR([1]SYNC_PROSPECTION_MKT!$D$341,"")</f>
        <v>0</v>
      </c>
      <c r="E342" s="129" t="n">
        <f aca="false">IFERROR([1]SYNC_PROSPECTION_MKT!$E$341,"")</f>
        <v>0</v>
      </c>
      <c r="F342" s="130" t="n">
        <f aca="false">IFERROR([1]SYNC_PROSPECTION_MKT!$G$341,"")</f>
        <v>0</v>
      </c>
      <c r="G342" s="130" t="n">
        <f aca="false">IFERROR([1]SYNC_PROSPECTION_MKT!$H$341,"")</f>
        <v>0</v>
      </c>
      <c r="H342" s="130" t="n">
        <f aca="false">IFERROR([1]SYNC_PROSPECTION_MKT!$J$341,"")</f>
        <v>0</v>
      </c>
      <c r="I342" s="130" t="n">
        <f aca="false">IFERROR([1]SYNC_PROSPECTION_MKT!$I$341,"")</f>
        <v>0</v>
      </c>
      <c r="J342" s="130" t="n">
        <f aca="false">IFERROR([1]SYNC_PROSPECTION_MKT!$K$341,"")</f>
        <v>0</v>
      </c>
      <c r="K342" s="130" t="n">
        <f aca="false">IFERROR(SYNC_FINANCE!$I$341,"")</f>
        <v>0</v>
      </c>
      <c r="L342" s="130" t="n">
        <f aca="false">IFERROR([2]SYNC_COMMERCIAL_VENTE!$S$341,"")</f>
        <v>0</v>
      </c>
      <c r="M342" s="130" t="n">
        <v>0</v>
      </c>
      <c r="N342" s="130" t="n">
        <v>0</v>
      </c>
      <c r="O342" s="130" t="n">
        <v>0</v>
      </c>
      <c r="P342" s="130" t="n">
        <v>0</v>
      </c>
      <c r="Q342" s="130" t="n">
        <v>0</v>
      </c>
      <c r="R342" s="79" t="n">
        <v>0</v>
      </c>
      <c r="S342" s="81" t="n">
        <v>0</v>
      </c>
      <c r="T342" s="79" t="n">
        <v>0</v>
      </c>
      <c r="U342" s="81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118" t="n">
        <f aca="false">IFERROR(SUM(N342:Y342),0)</f>
        <v>0</v>
      </c>
      <c r="AA342" s="118" t="n">
        <f aca="false">IFERROR((N342+Q342+T342+W342)-M342,0)</f>
        <v>0</v>
      </c>
      <c r="AB342" s="118" t="n">
        <f aca="false">IFERROR(Z342,0)</f>
        <v>0</v>
      </c>
      <c r="AC342" s="118" t="n">
        <f aca="false">IFERROR(L342-AB342,0)</f>
        <v>0</v>
      </c>
    </row>
    <row r="343" customFormat="false" ht="18" hidden="false" customHeight="true" outlineLevel="0" collapsed="false">
      <c r="A343" s="125" t="n">
        <v>338</v>
      </c>
      <c r="B343" s="133" t="n">
        <f aca="false">IFERROR([1]SYNC_PROSPECTION_MKT!$B$342,"")</f>
        <v>0</v>
      </c>
      <c r="C343" s="133" t="n">
        <f aca="false">IFERROR([1]SYNC_PROSPECTION_MKT!$C$342,"")</f>
        <v>0</v>
      </c>
      <c r="D343" s="129" t="n">
        <f aca="false">IFERROR([1]SYNC_PROSPECTION_MKT!$D$342,"")</f>
        <v>0</v>
      </c>
      <c r="E343" s="129" t="n">
        <f aca="false">IFERROR([1]SYNC_PROSPECTION_MKT!$E$342,"")</f>
        <v>0</v>
      </c>
      <c r="F343" s="130" t="n">
        <f aca="false">IFERROR([1]SYNC_PROSPECTION_MKT!$G$342,"")</f>
        <v>0</v>
      </c>
      <c r="G343" s="130" t="n">
        <f aca="false">IFERROR([1]SYNC_PROSPECTION_MKT!$H$342,"")</f>
        <v>0</v>
      </c>
      <c r="H343" s="130" t="n">
        <f aca="false">IFERROR([1]SYNC_PROSPECTION_MKT!$J$342,"")</f>
        <v>0</v>
      </c>
      <c r="I343" s="130" t="n">
        <f aca="false">IFERROR([1]SYNC_PROSPECTION_MKT!$I$342,"")</f>
        <v>0</v>
      </c>
      <c r="J343" s="130" t="n">
        <f aca="false">IFERROR([1]SYNC_PROSPECTION_MKT!$K$342,"")</f>
        <v>0</v>
      </c>
      <c r="K343" s="130" t="n">
        <f aca="false">IFERROR(SYNC_FINANCE!$I$342,"")</f>
        <v>0</v>
      </c>
      <c r="L343" s="130" t="n">
        <f aca="false">IFERROR([2]SYNC_COMMERCIAL_VENTE!$S$342,"")</f>
        <v>0</v>
      </c>
      <c r="M343" s="130" t="n">
        <v>0</v>
      </c>
      <c r="N343" s="130" t="n">
        <v>0</v>
      </c>
      <c r="O343" s="130" t="n">
        <v>0</v>
      </c>
      <c r="P343" s="130" t="n">
        <v>0</v>
      </c>
      <c r="Q343" s="130" t="n">
        <v>0</v>
      </c>
      <c r="R343" s="79" t="n">
        <v>0</v>
      </c>
      <c r="S343" s="81" t="n">
        <v>0</v>
      </c>
      <c r="T343" s="79" t="n">
        <v>0</v>
      </c>
      <c r="U343" s="81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118" t="n">
        <f aca="false">IFERROR(SUM(N343:Y343),0)</f>
        <v>0</v>
      </c>
      <c r="AA343" s="118" t="n">
        <f aca="false">IFERROR((N343+Q343+T343+W343)-M343,0)</f>
        <v>0</v>
      </c>
      <c r="AB343" s="118" t="n">
        <f aca="false">IFERROR(Z343,0)</f>
        <v>0</v>
      </c>
      <c r="AC343" s="118" t="n">
        <f aca="false">IFERROR(L343-AB343,0)</f>
        <v>0</v>
      </c>
    </row>
    <row r="344" customFormat="false" ht="18" hidden="false" customHeight="true" outlineLevel="0" collapsed="false">
      <c r="A344" s="125" t="n">
        <v>339</v>
      </c>
      <c r="B344" s="133" t="n">
        <f aca="false">IFERROR([1]SYNC_PROSPECTION_MKT!$B$343,"")</f>
        <v>0</v>
      </c>
      <c r="C344" s="133" t="n">
        <f aca="false">IFERROR([1]SYNC_PROSPECTION_MKT!$C$343,"")</f>
        <v>0</v>
      </c>
      <c r="D344" s="129" t="n">
        <f aca="false">IFERROR([1]SYNC_PROSPECTION_MKT!$D$343,"")</f>
        <v>0</v>
      </c>
      <c r="E344" s="129" t="n">
        <f aca="false">IFERROR([1]SYNC_PROSPECTION_MKT!$E$343,"")</f>
        <v>0</v>
      </c>
      <c r="F344" s="130" t="n">
        <f aca="false">IFERROR([1]SYNC_PROSPECTION_MKT!$G$343,"")</f>
        <v>0</v>
      </c>
      <c r="G344" s="130" t="n">
        <f aca="false">IFERROR([1]SYNC_PROSPECTION_MKT!$H$343,"")</f>
        <v>0</v>
      </c>
      <c r="H344" s="130" t="n">
        <f aca="false">IFERROR([1]SYNC_PROSPECTION_MKT!$J$343,"")</f>
        <v>0</v>
      </c>
      <c r="I344" s="130" t="n">
        <f aca="false">IFERROR([1]SYNC_PROSPECTION_MKT!$I$343,"")</f>
        <v>0</v>
      </c>
      <c r="J344" s="130" t="n">
        <f aca="false">IFERROR([1]SYNC_PROSPECTION_MKT!$K$343,"")</f>
        <v>0</v>
      </c>
      <c r="K344" s="130" t="n">
        <f aca="false">IFERROR(SYNC_FINANCE!$I$343,"")</f>
        <v>0</v>
      </c>
      <c r="L344" s="130" t="n">
        <f aca="false">IFERROR([2]SYNC_COMMERCIAL_VENTE!$S$343,"")</f>
        <v>0</v>
      </c>
      <c r="M344" s="130" t="n">
        <v>0</v>
      </c>
      <c r="N344" s="130" t="n">
        <v>0</v>
      </c>
      <c r="O344" s="130" t="n">
        <v>0</v>
      </c>
      <c r="P344" s="130" t="n">
        <v>0</v>
      </c>
      <c r="Q344" s="130" t="n">
        <v>0</v>
      </c>
      <c r="R344" s="79" t="n">
        <v>0</v>
      </c>
      <c r="S344" s="81" t="n">
        <v>0</v>
      </c>
      <c r="T344" s="79" t="n">
        <v>0</v>
      </c>
      <c r="U344" s="81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118" t="n">
        <f aca="false">IFERROR(SUM(N344:Y344),0)</f>
        <v>0</v>
      </c>
      <c r="AA344" s="118" t="n">
        <f aca="false">IFERROR((N344+Q344+T344+W344)-M344,0)</f>
        <v>0</v>
      </c>
      <c r="AB344" s="118" t="n">
        <f aca="false">IFERROR(Z344,0)</f>
        <v>0</v>
      </c>
      <c r="AC344" s="118" t="n">
        <f aca="false">IFERROR(L344-AB344,0)</f>
        <v>0</v>
      </c>
    </row>
    <row r="345" customFormat="false" ht="18" hidden="false" customHeight="true" outlineLevel="0" collapsed="false">
      <c r="A345" s="125" t="n">
        <v>340</v>
      </c>
      <c r="B345" s="133" t="n">
        <f aca="false">IFERROR([1]SYNC_PROSPECTION_MKT!$B$344,"")</f>
        <v>0</v>
      </c>
      <c r="C345" s="133" t="n">
        <f aca="false">IFERROR([1]SYNC_PROSPECTION_MKT!$C$344,"")</f>
        <v>0</v>
      </c>
      <c r="D345" s="129" t="n">
        <f aca="false">IFERROR([1]SYNC_PROSPECTION_MKT!$D$344,"")</f>
        <v>0</v>
      </c>
      <c r="E345" s="129" t="n">
        <f aca="false">IFERROR([1]SYNC_PROSPECTION_MKT!$E$344,"")</f>
        <v>0</v>
      </c>
      <c r="F345" s="130" t="n">
        <f aca="false">IFERROR([1]SYNC_PROSPECTION_MKT!$G$344,"")</f>
        <v>0</v>
      </c>
      <c r="G345" s="130" t="n">
        <f aca="false">IFERROR([1]SYNC_PROSPECTION_MKT!$H$344,"")</f>
        <v>0</v>
      </c>
      <c r="H345" s="130" t="n">
        <f aca="false">IFERROR([1]SYNC_PROSPECTION_MKT!$J$344,"")</f>
        <v>0</v>
      </c>
      <c r="I345" s="130" t="n">
        <f aca="false">IFERROR([1]SYNC_PROSPECTION_MKT!$I$344,"")</f>
        <v>0</v>
      </c>
      <c r="J345" s="130" t="n">
        <f aca="false">IFERROR([1]SYNC_PROSPECTION_MKT!$K$344,"")</f>
        <v>0</v>
      </c>
      <c r="K345" s="130" t="n">
        <f aca="false">IFERROR(SYNC_FINANCE!$I$344,"")</f>
        <v>0</v>
      </c>
      <c r="L345" s="130" t="n">
        <f aca="false">IFERROR([2]SYNC_COMMERCIAL_VENTE!$S$344,"")</f>
        <v>0</v>
      </c>
      <c r="M345" s="130" t="n">
        <v>0</v>
      </c>
      <c r="N345" s="130" t="n">
        <v>0</v>
      </c>
      <c r="O345" s="130" t="n">
        <v>0</v>
      </c>
      <c r="P345" s="130" t="n">
        <v>0</v>
      </c>
      <c r="Q345" s="130" t="n">
        <v>0</v>
      </c>
      <c r="R345" s="79" t="n">
        <v>0</v>
      </c>
      <c r="S345" s="81" t="n">
        <v>0</v>
      </c>
      <c r="T345" s="79" t="n">
        <v>0</v>
      </c>
      <c r="U345" s="81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118" t="n">
        <f aca="false">IFERROR(SUM(N345:Y345),0)</f>
        <v>0</v>
      </c>
      <c r="AA345" s="118" t="n">
        <f aca="false">IFERROR((N345+Q345+T345+W345)-M345,0)</f>
        <v>0</v>
      </c>
      <c r="AB345" s="118" t="n">
        <f aca="false">IFERROR(Z345,0)</f>
        <v>0</v>
      </c>
      <c r="AC345" s="118" t="n">
        <f aca="false">IFERROR(L345-AB345,0)</f>
        <v>0</v>
      </c>
    </row>
    <row r="346" customFormat="false" ht="18" hidden="false" customHeight="true" outlineLevel="0" collapsed="false">
      <c r="A346" s="125" t="n">
        <v>341</v>
      </c>
      <c r="B346" s="133" t="n">
        <f aca="false">IFERROR([1]SYNC_PROSPECTION_MKT!$B$345,"")</f>
        <v>0</v>
      </c>
      <c r="C346" s="133" t="n">
        <f aca="false">IFERROR([1]SYNC_PROSPECTION_MKT!$C$345,"")</f>
        <v>0</v>
      </c>
      <c r="D346" s="129" t="n">
        <f aca="false">IFERROR([1]SYNC_PROSPECTION_MKT!$D$345,"")</f>
        <v>0</v>
      </c>
      <c r="E346" s="129" t="n">
        <f aca="false">IFERROR([1]SYNC_PROSPECTION_MKT!$E$345,"")</f>
        <v>0</v>
      </c>
      <c r="F346" s="130" t="n">
        <f aca="false">IFERROR([1]SYNC_PROSPECTION_MKT!$G$345,"")</f>
        <v>0</v>
      </c>
      <c r="G346" s="130" t="n">
        <f aca="false">IFERROR([1]SYNC_PROSPECTION_MKT!$H$345,"")</f>
        <v>0</v>
      </c>
      <c r="H346" s="130" t="n">
        <f aca="false">IFERROR([1]SYNC_PROSPECTION_MKT!$J$345,"")</f>
        <v>0</v>
      </c>
      <c r="I346" s="130" t="n">
        <f aca="false">IFERROR([1]SYNC_PROSPECTION_MKT!$I$345,"")</f>
        <v>0</v>
      </c>
      <c r="J346" s="130" t="n">
        <f aca="false">IFERROR([1]SYNC_PROSPECTION_MKT!$K$345,"")</f>
        <v>0</v>
      </c>
      <c r="K346" s="130" t="n">
        <f aca="false">IFERROR(SYNC_FINANCE!$I$345,"")</f>
        <v>0</v>
      </c>
      <c r="L346" s="130" t="n">
        <f aca="false">IFERROR([2]SYNC_COMMERCIAL_VENTE!$S$345,"")</f>
        <v>0</v>
      </c>
      <c r="M346" s="130" t="n">
        <v>0</v>
      </c>
      <c r="N346" s="130" t="n">
        <v>0</v>
      </c>
      <c r="O346" s="130" t="n">
        <v>0</v>
      </c>
      <c r="P346" s="130" t="n">
        <v>0</v>
      </c>
      <c r="Q346" s="130" t="n">
        <v>0</v>
      </c>
      <c r="R346" s="79" t="n">
        <v>0</v>
      </c>
      <c r="S346" s="81" t="n">
        <v>0</v>
      </c>
      <c r="T346" s="79" t="n">
        <v>0</v>
      </c>
      <c r="U346" s="81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118" t="n">
        <f aca="false">IFERROR(SUM(N346:Y346),0)</f>
        <v>0</v>
      </c>
      <c r="AA346" s="118" t="n">
        <f aca="false">IFERROR((N346+Q346+T346+W346)-M346,0)</f>
        <v>0</v>
      </c>
      <c r="AB346" s="118" t="n">
        <f aca="false">IFERROR(Z346,0)</f>
        <v>0</v>
      </c>
      <c r="AC346" s="118" t="n">
        <f aca="false">IFERROR(L346-AB346,0)</f>
        <v>0</v>
      </c>
    </row>
    <row r="347" customFormat="false" ht="18" hidden="false" customHeight="true" outlineLevel="0" collapsed="false">
      <c r="A347" s="125" t="n">
        <v>342</v>
      </c>
      <c r="B347" s="133" t="n">
        <f aca="false">IFERROR([1]SYNC_PROSPECTION_MKT!$B$346,"")</f>
        <v>0</v>
      </c>
      <c r="C347" s="133" t="n">
        <f aca="false">IFERROR([1]SYNC_PROSPECTION_MKT!$C$346,"")</f>
        <v>0</v>
      </c>
      <c r="D347" s="129" t="n">
        <f aca="false">IFERROR([1]SYNC_PROSPECTION_MKT!$D$346,"")</f>
        <v>0</v>
      </c>
      <c r="E347" s="129" t="n">
        <f aca="false">IFERROR([1]SYNC_PROSPECTION_MKT!$E$346,"")</f>
        <v>0</v>
      </c>
      <c r="F347" s="130" t="n">
        <f aca="false">IFERROR([1]SYNC_PROSPECTION_MKT!$G$346,"")</f>
        <v>0</v>
      </c>
      <c r="G347" s="130" t="n">
        <f aca="false">IFERROR([1]SYNC_PROSPECTION_MKT!$H$346,"")</f>
        <v>0</v>
      </c>
      <c r="H347" s="130" t="n">
        <f aca="false">IFERROR([1]SYNC_PROSPECTION_MKT!$J$346,"")</f>
        <v>0</v>
      </c>
      <c r="I347" s="130" t="n">
        <f aca="false">IFERROR([1]SYNC_PROSPECTION_MKT!$I$346,"")</f>
        <v>0</v>
      </c>
      <c r="J347" s="130" t="n">
        <f aca="false">IFERROR([1]SYNC_PROSPECTION_MKT!$K$346,"")</f>
        <v>0</v>
      </c>
      <c r="K347" s="130" t="n">
        <f aca="false">IFERROR(SYNC_FINANCE!$I$346,"")</f>
        <v>0</v>
      </c>
      <c r="L347" s="130" t="n">
        <f aca="false">IFERROR([2]SYNC_COMMERCIAL_VENTE!$S$346,"")</f>
        <v>0</v>
      </c>
      <c r="M347" s="130" t="n">
        <v>0</v>
      </c>
      <c r="N347" s="130" t="n">
        <v>0</v>
      </c>
      <c r="O347" s="130" t="n">
        <v>0</v>
      </c>
      <c r="P347" s="130" t="n">
        <v>0</v>
      </c>
      <c r="Q347" s="130" t="n">
        <v>0</v>
      </c>
      <c r="R347" s="79" t="n">
        <v>0</v>
      </c>
      <c r="S347" s="81" t="n">
        <v>0</v>
      </c>
      <c r="T347" s="79" t="n">
        <v>0</v>
      </c>
      <c r="U347" s="81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118" t="n">
        <f aca="false">IFERROR(SUM(N347:Y347),0)</f>
        <v>0</v>
      </c>
      <c r="AA347" s="118" t="n">
        <f aca="false">IFERROR((N347+Q347+T347+W347)-M347,0)</f>
        <v>0</v>
      </c>
      <c r="AB347" s="118" t="n">
        <f aca="false">IFERROR(Z347,0)</f>
        <v>0</v>
      </c>
      <c r="AC347" s="118" t="n">
        <f aca="false">IFERROR(L347-AB347,0)</f>
        <v>0</v>
      </c>
    </row>
    <row r="348" customFormat="false" ht="18" hidden="false" customHeight="true" outlineLevel="0" collapsed="false">
      <c r="A348" s="125" t="n">
        <v>343</v>
      </c>
      <c r="B348" s="133" t="n">
        <f aca="false">IFERROR([1]SYNC_PROSPECTION_MKT!$B$347,"")</f>
        <v>0</v>
      </c>
      <c r="C348" s="133" t="n">
        <f aca="false">IFERROR([1]SYNC_PROSPECTION_MKT!$C$347,"")</f>
        <v>0</v>
      </c>
      <c r="D348" s="129" t="n">
        <f aca="false">IFERROR([1]SYNC_PROSPECTION_MKT!$D$347,"")</f>
        <v>0</v>
      </c>
      <c r="E348" s="129" t="n">
        <f aca="false">IFERROR([1]SYNC_PROSPECTION_MKT!$E$347,"")</f>
        <v>0</v>
      </c>
      <c r="F348" s="130" t="n">
        <f aca="false">IFERROR([1]SYNC_PROSPECTION_MKT!$G$347,"")</f>
        <v>0</v>
      </c>
      <c r="G348" s="130" t="n">
        <f aca="false">IFERROR([1]SYNC_PROSPECTION_MKT!$H$347,"")</f>
        <v>0</v>
      </c>
      <c r="H348" s="130" t="n">
        <f aca="false">IFERROR([1]SYNC_PROSPECTION_MKT!$J$347,"")</f>
        <v>0</v>
      </c>
      <c r="I348" s="130" t="n">
        <f aca="false">IFERROR([1]SYNC_PROSPECTION_MKT!$I$347,"")</f>
        <v>0</v>
      </c>
      <c r="J348" s="130" t="n">
        <f aca="false">IFERROR([1]SYNC_PROSPECTION_MKT!$K$347,"")</f>
        <v>0</v>
      </c>
      <c r="K348" s="130" t="n">
        <f aca="false">IFERROR(SYNC_FINANCE!$I$347,"")</f>
        <v>0</v>
      </c>
      <c r="L348" s="130" t="n">
        <f aca="false">IFERROR([2]SYNC_COMMERCIAL_VENTE!$S$347,"")</f>
        <v>0</v>
      </c>
      <c r="M348" s="130" t="n">
        <v>0</v>
      </c>
      <c r="N348" s="130" t="n">
        <v>0</v>
      </c>
      <c r="O348" s="130" t="n">
        <v>0</v>
      </c>
      <c r="P348" s="130" t="n">
        <v>0</v>
      </c>
      <c r="Q348" s="130" t="n">
        <v>0</v>
      </c>
      <c r="R348" s="79" t="n">
        <v>0</v>
      </c>
      <c r="S348" s="81" t="n">
        <v>0</v>
      </c>
      <c r="T348" s="79" t="n">
        <v>0</v>
      </c>
      <c r="U348" s="81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118" t="n">
        <f aca="false">IFERROR(SUM(N348:Y348),0)</f>
        <v>0</v>
      </c>
      <c r="AA348" s="118" t="n">
        <f aca="false">IFERROR((N348+Q348+T348+W348)-M348,0)</f>
        <v>0</v>
      </c>
      <c r="AB348" s="118" t="n">
        <f aca="false">IFERROR(Z348,0)</f>
        <v>0</v>
      </c>
      <c r="AC348" s="118" t="n">
        <f aca="false">IFERROR(L348-AB348,0)</f>
        <v>0</v>
      </c>
    </row>
    <row r="349" customFormat="false" ht="18" hidden="false" customHeight="true" outlineLevel="0" collapsed="false">
      <c r="A349" s="125" t="n">
        <v>344</v>
      </c>
      <c r="B349" s="133" t="n">
        <f aca="false">IFERROR([1]SYNC_PROSPECTION_MKT!$B$348,"")</f>
        <v>0</v>
      </c>
      <c r="C349" s="133" t="n">
        <f aca="false">IFERROR([1]SYNC_PROSPECTION_MKT!$C$348,"")</f>
        <v>0</v>
      </c>
      <c r="D349" s="129" t="n">
        <f aca="false">IFERROR([1]SYNC_PROSPECTION_MKT!$D$348,"")</f>
        <v>0</v>
      </c>
      <c r="E349" s="129" t="n">
        <f aca="false">IFERROR([1]SYNC_PROSPECTION_MKT!$E$348,"")</f>
        <v>0</v>
      </c>
      <c r="F349" s="130" t="n">
        <f aca="false">IFERROR([1]SYNC_PROSPECTION_MKT!$G$348,"")</f>
        <v>0</v>
      </c>
      <c r="G349" s="130" t="n">
        <f aca="false">IFERROR([1]SYNC_PROSPECTION_MKT!$H$348,"")</f>
        <v>0</v>
      </c>
      <c r="H349" s="130" t="n">
        <f aca="false">IFERROR([1]SYNC_PROSPECTION_MKT!$J$348,"")</f>
        <v>0</v>
      </c>
      <c r="I349" s="130" t="n">
        <f aca="false">IFERROR([1]SYNC_PROSPECTION_MKT!$I$348,"")</f>
        <v>0</v>
      </c>
      <c r="J349" s="130" t="n">
        <f aca="false">IFERROR([1]SYNC_PROSPECTION_MKT!$K$348,"")</f>
        <v>0</v>
      </c>
      <c r="K349" s="130" t="n">
        <f aca="false">IFERROR(SYNC_FINANCE!$I$348,"")</f>
        <v>0</v>
      </c>
      <c r="L349" s="130" t="n">
        <f aca="false">IFERROR([2]SYNC_COMMERCIAL_VENTE!$S$348,"")</f>
        <v>0</v>
      </c>
      <c r="M349" s="130" t="n">
        <v>0</v>
      </c>
      <c r="N349" s="130" t="n">
        <v>0</v>
      </c>
      <c r="O349" s="130" t="n">
        <v>0</v>
      </c>
      <c r="P349" s="130" t="n">
        <v>0</v>
      </c>
      <c r="Q349" s="130" t="n">
        <v>0</v>
      </c>
      <c r="R349" s="79" t="n">
        <v>0</v>
      </c>
      <c r="S349" s="81" t="n">
        <v>0</v>
      </c>
      <c r="T349" s="79" t="n">
        <v>0</v>
      </c>
      <c r="U349" s="81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118" t="n">
        <f aca="false">IFERROR(SUM(N349:Y349),0)</f>
        <v>0</v>
      </c>
      <c r="AA349" s="118" t="n">
        <f aca="false">IFERROR((N349+Q349+T349+W349)-M349,0)</f>
        <v>0</v>
      </c>
      <c r="AB349" s="118" t="n">
        <f aca="false">IFERROR(Z349,0)</f>
        <v>0</v>
      </c>
      <c r="AC349" s="118" t="n">
        <f aca="false">IFERROR(L349-AB349,0)</f>
        <v>0</v>
      </c>
    </row>
    <row r="350" customFormat="false" ht="18" hidden="false" customHeight="true" outlineLevel="0" collapsed="false">
      <c r="A350" s="125" t="n">
        <v>345</v>
      </c>
      <c r="B350" s="133" t="n">
        <f aca="false">IFERROR([1]SYNC_PROSPECTION_MKT!$B$349,"")</f>
        <v>0</v>
      </c>
      <c r="C350" s="133" t="n">
        <f aca="false">IFERROR([1]SYNC_PROSPECTION_MKT!$C$349,"")</f>
        <v>0</v>
      </c>
      <c r="D350" s="129" t="n">
        <f aca="false">IFERROR([1]SYNC_PROSPECTION_MKT!$D$349,"")</f>
        <v>0</v>
      </c>
      <c r="E350" s="129" t="n">
        <f aca="false">IFERROR([1]SYNC_PROSPECTION_MKT!$E$349,"")</f>
        <v>0</v>
      </c>
      <c r="F350" s="130" t="n">
        <f aca="false">IFERROR([1]SYNC_PROSPECTION_MKT!$G$349,"")</f>
        <v>0</v>
      </c>
      <c r="G350" s="130" t="n">
        <f aca="false">IFERROR([1]SYNC_PROSPECTION_MKT!$H$349,"")</f>
        <v>0</v>
      </c>
      <c r="H350" s="130" t="n">
        <f aca="false">IFERROR([1]SYNC_PROSPECTION_MKT!$J$349,"")</f>
        <v>0</v>
      </c>
      <c r="I350" s="130" t="n">
        <f aca="false">IFERROR([1]SYNC_PROSPECTION_MKT!$I$349,"")</f>
        <v>0</v>
      </c>
      <c r="J350" s="130" t="n">
        <f aca="false">IFERROR([1]SYNC_PROSPECTION_MKT!$K$349,"")</f>
        <v>0</v>
      </c>
      <c r="K350" s="130" t="n">
        <f aca="false">IFERROR(SYNC_FINANCE!$I$349,"")</f>
        <v>0</v>
      </c>
      <c r="L350" s="130" t="n">
        <f aca="false">IFERROR([2]SYNC_COMMERCIAL_VENTE!$S$349,"")</f>
        <v>0</v>
      </c>
      <c r="M350" s="130" t="n">
        <v>0</v>
      </c>
      <c r="N350" s="130" t="n">
        <v>0</v>
      </c>
      <c r="O350" s="130" t="n">
        <v>0</v>
      </c>
      <c r="P350" s="130" t="n">
        <v>0</v>
      </c>
      <c r="Q350" s="130" t="n">
        <v>0</v>
      </c>
      <c r="R350" s="79" t="n">
        <v>0</v>
      </c>
      <c r="S350" s="81" t="n">
        <v>0</v>
      </c>
      <c r="T350" s="79" t="n">
        <v>0</v>
      </c>
      <c r="U350" s="81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118" t="n">
        <f aca="false">IFERROR(SUM(N350:Y350),0)</f>
        <v>0</v>
      </c>
      <c r="AA350" s="118" t="n">
        <f aca="false">IFERROR((N350+Q350+T350+W350)-M350,0)</f>
        <v>0</v>
      </c>
      <c r="AB350" s="118" t="n">
        <f aca="false">IFERROR(Z350,0)</f>
        <v>0</v>
      </c>
      <c r="AC350" s="118" t="n">
        <f aca="false">IFERROR(L350-AB350,0)</f>
        <v>0</v>
      </c>
    </row>
    <row r="351" customFormat="false" ht="18" hidden="false" customHeight="true" outlineLevel="0" collapsed="false">
      <c r="A351" s="125" t="n">
        <v>346</v>
      </c>
      <c r="B351" s="133" t="n">
        <f aca="false">IFERROR([1]SYNC_PROSPECTION_MKT!$B$350,"")</f>
        <v>0</v>
      </c>
      <c r="C351" s="133" t="n">
        <f aca="false">IFERROR([1]SYNC_PROSPECTION_MKT!$C$350,"")</f>
        <v>0</v>
      </c>
      <c r="D351" s="129" t="n">
        <f aca="false">IFERROR([1]SYNC_PROSPECTION_MKT!$D$350,"")</f>
        <v>0</v>
      </c>
      <c r="E351" s="129" t="n">
        <f aca="false">IFERROR([1]SYNC_PROSPECTION_MKT!$E$350,"")</f>
        <v>0</v>
      </c>
      <c r="F351" s="130" t="n">
        <f aca="false">IFERROR([1]SYNC_PROSPECTION_MKT!$G$350,"")</f>
        <v>0</v>
      </c>
      <c r="G351" s="130" t="n">
        <f aca="false">IFERROR([1]SYNC_PROSPECTION_MKT!$H$350,"")</f>
        <v>0</v>
      </c>
      <c r="H351" s="130" t="n">
        <f aca="false">IFERROR([1]SYNC_PROSPECTION_MKT!$J$350,"")</f>
        <v>0</v>
      </c>
      <c r="I351" s="130" t="n">
        <f aca="false">IFERROR([1]SYNC_PROSPECTION_MKT!$I$350,"")</f>
        <v>0</v>
      </c>
      <c r="J351" s="130" t="n">
        <f aca="false">IFERROR([1]SYNC_PROSPECTION_MKT!$K$350,"")</f>
        <v>0</v>
      </c>
      <c r="K351" s="130" t="n">
        <f aca="false">IFERROR(SYNC_FINANCE!$I$350,"")</f>
        <v>0</v>
      </c>
      <c r="L351" s="130" t="n">
        <f aca="false">IFERROR([2]SYNC_COMMERCIAL_VENTE!$S$350,"")</f>
        <v>0</v>
      </c>
      <c r="M351" s="130" t="n">
        <v>0</v>
      </c>
      <c r="N351" s="130" t="n">
        <v>0</v>
      </c>
      <c r="O351" s="130" t="n">
        <v>0</v>
      </c>
      <c r="P351" s="130" t="n">
        <v>0</v>
      </c>
      <c r="Q351" s="130" t="n">
        <v>0</v>
      </c>
      <c r="R351" s="79" t="n">
        <v>0</v>
      </c>
      <c r="S351" s="81" t="n">
        <v>0</v>
      </c>
      <c r="T351" s="79" t="n">
        <v>0</v>
      </c>
      <c r="U351" s="81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118" t="n">
        <f aca="false">IFERROR(SUM(N351:Y351),0)</f>
        <v>0</v>
      </c>
      <c r="AA351" s="118" t="n">
        <f aca="false">IFERROR((N351+Q351+T351+W351)-M351,0)</f>
        <v>0</v>
      </c>
      <c r="AB351" s="118" t="n">
        <f aca="false">IFERROR(Z351,0)</f>
        <v>0</v>
      </c>
      <c r="AC351" s="118" t="n">
        <f aca="false">IFERROR(L351-AB351,0)</f>
        <v>0</v>
      </c>
    </row>
    <row r="352" customFormat="false" ht="18" hidden="false" customHeight="true" outlineLevel="0" collapsed="false">
      <c r="A352" s="125" t="n">
        <v>347</v>
      </c>
      <c r="B352" s="133" t="n">
        <f aca="false">IFERROR([1]SYNC_PROSPECTION_MKT!$B$351,"")</f>
        <v>0</v>
      </c>
      <c r="C352" s="133" t="n">
        <f aca="false">IFERROR([1]SYNC_PROSPECTION_MKT!$C$351,"")</f>
        <v>0</v>
      </c>
      <c r="D352" s="129" t="n">
        <f aca="false">IFERROR([1]SYNC_PROSPECTION_MKT!$D$351,"")</f>
        <v>0</v>
      </c>
      <c r="E352" s="129" t="n">
        <f aca="false">IFERROR([1]SYNC_PROSPECTION_MKT!$E$351,"")</f>
        <v>0</v>
      </c>
      <c r="F352" s="130" t="n">
        <f aca="false">IFERROR([1]SYNC_PROSPECTION_MKT!$G$351,"")</f>
        <v>0</v>
      </c>
      <c r="G352" s="130" t="n">
        <f aca="false">IFERROR([1]SYNC_PROSPECTION_MKT!$H$351,"")</f>
        <v>0</v>
      </c>
      <c r="H352" s="130" t="n">
        <f aca="false">IFERROR([1]SYNC_PROSPECTION_MKT!$J$351,"")</f>
        <v>0</v>
      </c>
      <c r="I352" s="130" t="n">
        <f aca="false">IFERROR([1]SYNC_PROSPECTION_MKT!$I$351,"")</f>
        <v>0</v>
      </c>
      <c r="J352" s="130" t="n">
        <f aca="false">IFERROR([1]SYNC_PROSPECTION_MKT!$K$351,"")</f>
        <v>0</v>
      </c>
      <c r="K352" s="130" t="n">
        <f aca="false">IFERROR(SYNC_FINANCE!$I$351,"")</f>
        <v>0</v>
      </c>
      <c r="L352" s="130" t="n">
        <f aca="false">IFERROR([2]SYNC_COMMERCIAL_VENTE!$S$351,"")</f>
        <v>0</v>
      </c>
      <c r="M352" s="130" t="n">
        <v>0</v>
      </c>
      <c r="N352" s="130" t="n">
        <v>0</v>
      </c>
      <c r="O352" s="130" t="n">
        <v>0</v>
      </c>
      <c r="P352" s="130" t="n">
        <v>0</v>
      </c>
      <c r="Q352" s="130" t="n">
        <v>0</v>
      </c>
      <c r="R352" s="79" t="n">
        <v>0</v>
      </c>
      <c r="S352" s="81" t="n">
        <v>0</v>
      </c>
      <c r="T352" s="79" t="n">
        <v>0</v>
      </c>
      <c r="U352" s="81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118" t="n">
        <f aca="false">IFERROR(SUM(N352:Y352),0)</f>
        <v>0</v>
      </c>
      <c r="AA352" s="118" t="n">
        <f aca="false">IFERROR((N352+Q352+T352+W352)-M352,0)</f>
        <v>0</v>
      </c>
      <c r="AB352" s="118" t="n">
        <f aca="false">IFERROR(Z352,0)</f>
        <v>0</v>
      </c>
      <c r="AC352" s="118" t="n">
        <f aca="false">IFERROR(L352-AB352,0)</f>
        <v>0</v>
      </c>
    </row>
    <row r="353" customFormat="false" ht="18" hidden="false" customHeight="true" outlineLevel="0" collapsed="false">
      <c r="A353" s="125" t="n">
        <v>348</v>
      </c>
      <c r="B353" s="133" t="n">
        <f aca="false">IFERROR([1]SYNC_PROSPECTION_MKT!$B$352,"")</f>
        <v>0</v>
      </c>
      <c r="C353" s="133" t="n">
        <f aca="false">IFERROR([1]SYNC_PROSPECTION_MKT!$C$352,"")</f>
        <v>0</v>
      </c>
      <c r="D353" s="129" t="n">
        <f aca="false">IFERROR([1]SYNC_PROSPECTION_MKT!$D$352,"")</f>
        <v>0</v>
      </c>
      <c r="E353" s="129" t="n">
        <f aca="false">IFERROR([1]SYNC_PROSPECTION_MKT!$E$352,"")</f>
        <v>0</v>
      </c>
      <c r="F353" s="130" t="n">
        <f aca="false">IFERROR([1]SYNC_PROSPECTION_MKT!$G$352,"")</f>
        <v>0</v>
      </c>
      <c r="G353" s="130" t="n">
        <f aca="false">IFERROR([1]SYNC_PROSPECTION_MKT!$H$352,"")</f>
        <v>0</v>
      </c>
      <c r="H353" s="130" t="n">
        <f aca="false">IFERROR([1]SYNC_PROSPECTION_MKT!$J$352,"")</f>
        <v>0</v>
      </c>
      <c r="I353" s="130" t="n">
        <f aca="false">IFERROR([1]SYNC_PROSPECTION_MKT!$I$352,"")</f>
        <v>0</v>
      </c>
      <c r="J353" s="130" t="n">
        <f aca="false">IFERROR([1]SYNC_PROSPECTION_MKT!$K$352,"")</f>
        <v>0</v>
      </c>
      <c r="K353" s="130" t="n">
        <f aca="false">IFERROR(SYNC_FINANCE!$I$352,"")</f>
        <v>0</v>
      </c>
      <c r="L353" s="130" t="n">
        <f aca="false">IFERROR([2]SYNC_COMMERCIAL_VENTE!$S$352,"")</f>
        <v>0</v>
      </c>
      <c r="M353" s="130" t="n">
        <v>0</v>
      </c>
      <c r="N353" s="130" t="n">
        <v>0</v>
      </c>
      <c r="O353" s="130" t="n">
        <v>0</v>
      </c>
      <c r="P353" s="130" t="n">
        <v>0</v>
      </c>
      <c r="Q353" s="130" t="n">
        <v>0</v>
      </c>
      <c r="R353" s="79" t="n">
        <v>0</v>
      </c>
      <c r="S353" s="81" t="n">
        <v>0</v>
      </c>
      <c r="T353" s="79" t="n">
        <v>0</v>
      </c>
      <c r="U353" s="81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118" t="n">
        <f aca="false">IFERROR(SUM(N353:Y353),0)</f>
        <v>0</v>
      </c>
      <c r="AA353" s="118" t="n">
        <f aca="false">IFERROR((N353+Q353+T353+W353)-M353,0)</f>
        <v>0</v>
      </c>
      <c r="AB353" s="118" t="n">
        <f aca="false">IFERROR(Z353,0)</f>
        <v>0</v>
      </c>
      <c r="AC353" s="118" t="n">
        <f aca="false">IFERROR(L353-AB353,0)</f>
        <v>0</v>
      </c>
    </row>
    <row r="354" customFormat="false" ht="18" hidden="false" customHeight="true" outlineLevel="0" collapsed="false">
      <c r="A354" s="125" t="n">
        <v>349</v>
      </c>
      <c r="B354" s="133" t="n">
        <f aca="false">IFERROR([1]SYNC_PROSPECTION_MKT!$B$353,"")</f>
        <v>0</v>
      </c>
      <c r="C354" s="133" t="n">
        <f aca="false">IFERROR([1]SYNC_PROSPECTION_MKT!$C$353,"")</f>
        <v>0</v>
      </c>
      <c r="D354" s="129" t="n">
        <f aca="false">IFERROR([1]SYNC_PROSPECTION_MKT!$D$353,"")</f>
        <v>0</v>
      </c>
      <c r="E354" s="129" t="n">
        <f aca="false">IFERROR([1]SYNC_PROSPECTION_MKT!$E$353,"")</f>
        <v>0</v>
      </c>
      <c r="F354" s="130" t="n">
        <f aca="false">IFERROR([1]SYNC_PROSPECTION_MKT!$G$353,"")</f>
        <v>0</v>
      </c>
      <c r="G354" s="130" t="n">
        <f aca="false">IFERROR([1]SYNC_PROSPECTION_MKT!$H$353,"")</f>
        <v>0</v>
      </c>
      <c r="H354" s="130" t="n">
        <f aca="false">IFERROR([1]SYNC_PROSPECTION_MKT!$J$353,"")</f>
        <v>0</v>
      </c>
      <c r="I354" s="130" t="n">
        <f aca="false">IFERROR([1]SYNC_PROSPECTION_MKT!$I$353,"")</f>
        <v>0</v>
      </c>
      <c r="J354" s="130" t="n">
        <f aca="false">IFERROR([1]SYNC_PROSPECTION_MKT!$K$353,"")</f>
        <v>0</v>
      </c>
      <c r="K354" s="130" t="n">
        <f aca="false">IFERROR(SYNC_FINANCE!$I$353,"")</f>
        <v>0</v>
      </c>
      <c r="L354" s="130" t="n">
        <f aca="false">IFERROR([2]SYNC_COMMERCIAL_VENTE!$S$353,"")</f>
        <v>0</v>
      </c>
      <c r="M354" s="130" t="n">
        <v>0</v>
      </c>
      <c r="N354" s="130" t="n">
        <v>0</v>
      </c>
      <c r="O354" s="130" t="n">
        <v>0</v>
      </c>
      <c r="P354" s="130" t="n">
        <v>0</v>
      </c>
      <c r="Q354" s="130" t="n">
        <v>0</v>
      </c>
      <c r="R354" s="79" t="n">
        <v>0</v>
      </c>
      <c r="S354" s="81" t="n">
        <v>0</v>
      </c>
      <c r="T354" s="79" t="n">
        <v>0</v>
      </c>
      <c r="U354" s="81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118" t="n">
        <f aca="false">IFERROR(SUM(N354:Y354),0)</f>
        <v>0</v>
      </c>
      <c r="AA354" s="118" t="n">
        <f aca="false">IFERROR((N354+Q354+T354+W354)-M354,0)</f>
        <v>0</v>
      </c>
      <c r="AB354" s="118" t="n">
        <f aca="false">IFERROR(Z354,0)</f>
        <v>0</v>
      </c>
      <c r="AC354" s="118" t="n">
        <f aca="false">IFERROR(L354-AB354,0)</f>
        <v>0</v>
      </c>
    </row>
    <row r="355" customFormat="false" ht="18" hidden="false" customHeight="true" outlineLevel="0" collapsed="false">
      <c r="A355" s="125" t="n">
        <v>350</v>
      </c>
      <c r="B355" s="133" t="n">
        <f aca="false">IFERROR([1]SYNC_PROSPECTION_MKT!$B$354,"")</f>
        <v>0</v>
      </c>
      <c r="C355" s="133" t="n">
        <f aca="false">IFERROR([1]SYNC_PROSPECTION_MKT!$C$354,"")</f>
        <v>0</v>
      </c>
      <c r="D355" s="129" t="n">
        <f aca="false">IFERROR([1]SYNC_PROSPECTION_MKT!$D$354,"")</f>
        <v>0</v>
      </c>
      <c r="E355" s="129" t="n">
        <f aca="false">IFERROR([1]SYNC_PROSPECTION_MKT!$E$354,"")</f>
        <v>0</v>
      </c>
      <c r="F355" s="130" t="n">
        <f aca="false">IFERROR([1]SYNC_PROSPECTION_MKT!$G$354,"")</f>
        <v>0</v>
      </c>
      <c r="G355" s="130" t="n">
        <f aca="false">IFERROR([1]SYNC_PROSPECTION_MKT!$H$354,"")</f>
        <v>0</v>
      </c>
      <c r="H355" s="130" t="n">
        <f aca="false">IFERROR([1]SYNC_PROSPECTION_MKT!$J$354,"")</f>
        <v>0</v>
      </c>
      <c r="I355" s="130" t="n">
        <f aca="false">IFERROR([1]SYNC_PROSPECTION_MKT!$I$354,"")</f>
        <v>0</v>
      </c>
      <c r="J355" s="130" t="n">
        <f aca="false">IFERROR([1]SYNC_PROSPECTION_MKT!$K$354,"")</f>
        <v>0</v>
      </c>
      <c r="K355" s="130" t="n">
        <f aca="false">IFERROR(SYNC_FINANCE!$I$354,"")</f>
        <v>0</v>
      </c>
      <c r="L355" s="130" t="n">
        <f aca="false">IFERROR([2]SYNC_COMMERCIAL_VENTE!$S$354,"")</f>
        <v>0</v>
      </c>
      <c r="M355" s="130" t="n">
        <v>0</v>
      </c>
      <c r="N355" s="130" t="n">
        <v>0</v>
      </c>
      <c r="O355" s="130" t="n">
        <v>0</v>
      </c>
      <c r="P355" s="130" t="n">
        <v>0</v>
      </c>
      <c r="Q355" s="130" t="n">
        <v>0</v>
      </c>
      <c r="R355" s="79" t="n">
        <v>0</v>
      </c>
      <c r="S355" s="81" t="n">
        <v>0</v>
      </c>
      <c r="T355" s="79" t="n">
        <v>0</v>
      </c>
      <c r="U355" s="81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118" t="n">
        <f aca="false">IFERROR(SUM(N355:Y355),0)</f>
        <v>0</v>
      </c>
      <c r="AA355" s="118" t="n">
        <f aca="false">IFERROR((N355+Q355+T355+W355)-M355,0)</f>
        <v>0</v>
      </c>
      <c r="AB355" s="118" t="n">
        <f aca="false">IFERROR(Z355,0)</f>
        <v>0</v>
      </c>
      <c r="AC355" s="118" t="n">
        <f aca="false">IFERROR(L355-AB355,0)</f>
        <v>0</v>
      </c>
    </row>
    <row r="356" customFormat="false" ht="18" hidden="false" customHeight="true" outlineLevel="0" collapsed="false">
      <c r="A356" s="125" t="n">
        <v>351</v>
      </c>
      <c r="B356" s="133" t="n">
        <f aca="false">IFERROR([1]SYNC_PROSPECTION_MKT!$B$355,"")</f>
        <v>0</v>
      </c>
      <c r="C356" s="133" t="n">
        <f aca="false">IFERROR([1]SYNC_PROSPECTION_MKT!$C$355,"")</f>
        <v>0</v>
      </c>
      <c r="D356" s="129" t="n">
        <f aca="false">IFERROR([1]SYNC_PROSPECTION_MKT!$D$355,"")</f>
        <v>0</v>
      </c>
      <c r="E356" s="129" t="n">
        <f aca="false">IFERROR([1]SYNC_PROSPECTION_MKT!$E$355,"")</f>
        <v>0</v>
      </c>
      <c r="F356" s="130" t="n">
        <f aca="false">IFERROR([1]SYNC_PROSPECTION_MKT!$G$355,"")</f>
        <v>0</v>
      </c>
      <c r="G356" s="130" t="n">
        <f aca="false">IFERROR([1]SYNC_PROSPECTION_MKT!$H$355,"")</f>
        <v>0</v>
      </c>
      <c r="H356" s="130" t="n">
        <f aca="false">IFERROR([1]SYNC_PROSPECTION_MKT!$J$355,"")</f>
        <v>0</v>
      </c>
      <c r="I356" s="130" t="n">
        <f aca="false">IFERROR([1]SYNC_PROSPECTION_MKT!$I$355,"")</f>
        <v>0</v>
      </c>
      <c r="J356" s="130" t="n">
        <f aca="false">IFERROR([1]SYNC_PROSPECTION_MKT!$K$355,"")</f>
        <v>0</v>
      </c>
      <c r="K356" s="130" t="n">
        <f aca="false">IFERROR(SYNC_FINANCE!$I$355,"")</f>
        <v>0</v>
      </c>
      <c r="L356" s="130" t="n">
        <f aca="false">IFERROR([2]SYNC_COMMERCIAL_VENTE!$S$355,"")</f>
        <v>0</v>
      </c>
      <c r="M356" s="130" t="n">
        <v>0</v>
      </c>
      <c r="N356" s="130" t="n">
        <v>0</v>
      </c>
      <c r="O356" s="130" t="n">
        <v>0</v>
      </c>
      <c r="P356" s="130" t="n">
        <v>0</v>
      </c>
      <c r="Q356" s="130" t="n">
        <v>0</v>
      </c>
      <c r="R356" s="79" t="n">
        <v>0</v>
      </c>
      <c r="S356" s="81" t="n">
        <v>0</v>
      </c>
      <c r="T356" s="79" t="n">
        <v>0</v>
      </c>
      <c r="U356" s="81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118" t="n">
        <f aca="false">IFERROR(SUM(N356:Y356),0)</f>
        <v>0</v>
      </c>
      <c r="AA356" s="118" t="n">
        <f aca="false">IFERROR((N356+Q356+T356+W356)-M356,0)</f>
        <v>0</v>
      </c>
      <c r="AB356" s="118" t="n">
        <f aca="false">IFERROR(Z356,0)</f>
        <v>0</v>
      </c>
      <c r="AC356" s="118" t="n">
        <f aca="false">IFERROR(L356-AB356,0)</f>
        <v>0</v>
      </c>
    </row>
    <row r="357" customFormat="false" ht="18" hidden="false" customHeight="true" outlineLevel="0" collapsed="false">
      <c r="A357" s="125" t="n">
        <v>352</v>
      </c>
      <c r="B357" s="133" t="n">
        <f aca="false">IFERROR([1]SYNC_PROSPECTION_MKT!$B$356,"")</f>
        <v>0</v>
      </c>
      <c r="C357" s="133" t="n">
        <f aca="false">IFERROR([1]SYNC_PROSPECTION_MKT!$C$356,"")</f>
        <v>0</v>
      </c>
      <c r="D357" s="129" t="n">
        <f aca="false">IFERROR([1]SYNC_PROSPECTION_MKT!$D$356,"")</f>
        <v>0</v>
      </c>
      <c r="E357" s="129" t="n">
        <f aca="false">IFERROR([1]SYNC_PROSPECTION_MKT!$E$356,"")</f>
        <v>0</v>
      </c>
      <c r="F357" s="130" t="n">
        <f aca="false">IFERROR([1]SYNC_PROSPECTION_MKT!$G$356,"")</f>
        <v>0</v>
      </c>
      <c r="G357" s="130" t="n">
        <f aca="false">IFERROR([1]SYNC_PROSPECTION_MKT!$H$356,"")</f>
        <v>0</v>
      </c>
      <c r="H357" s="130" t="n">
        <f aca="false">IFERROR([1]SYNC_PROSPECTION_MKT!$J$356,"")</f>
        <v>0</v>
      </c>
      <c r="I357" s="130" t="n">
        <f aca="false">IFERROR([1]SYNC_PROSPECTION_MKT!$I$356,"")</f>
        <v>0</v>
      </c>
      <c r="J357" s="130" t="n">
        <f aca="false">IFERROR([1]SYNC_PROSPECTION_MKT!$K$356,"")</f>
        <v>0</v>
      </c>
      <c r="K357" s="130" t="n">
        <f aca="false">IFERROR(SYNC_FINANCE!$I$356,"")</f>
        <v>0</v>
      </c>
      <c r="L357" s="130" t="n">
        <f aca="false">IFERROR([2]SYNC_COMMERCIAL_VENTE!$S$356,"")</f>
        <v>0</v>
      </c>
      <c r="M357" s="130" t="n">
        <v>0</v>
      </c>
      <c r="N357" s="130" t="n">
        <v>0</v>
      </c>
      <c r="O357" s="130" t="n">
        <v>0</v>
      </c>
      <c r="P357" s="130" t="n">
        <v>0</v>
      </c>
      <c r="Q357" s="130" t="n">
        <v>0</v>
      </c>
      <c r="R357" s="79" t="n">
        <v>0</v>
      </c>
      <c r="S357" s="81" t="n">
        <v>0</v>
      </c>
      <c r="T357" s="79" t="n">
        <v>0</v>
      </c>
      <c r="U357" s="81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118" t="n">
        <f aca="false">IFERROR(SUM(N357:Y357),0)</f>
        <v>0</v>
      </c>
      <c r="AA357" s="118" t="n">
        <f aca="false">IFERROR((N357+Q357+T357+W357)-M357,0)</f>
        <v>0</v>
      </c>
      <c r="AB357" s="118" t="n">
        <f aca="false">IFERROR(Z357,0)</f>
        <v>0</v>
      </c>
      <c r="AC357" s="118" t="n">
        <f aca="false">IFERROR(L357-AB357,0)</f>
        <v>0</v>
      </c>
    </row>
    <row r="358" customFormat="false" ht="18" hidden="false" customHeight="true" outlineLevel="0" collapsed="false">
      <c r="A358" s="125" t="n">
        <v>353</v>
      </c>
      <c r="B358" s="133" t="n">
        <f aca="false">IFERROR([1]SYNC_PROSPECTION_MKT!$B$357,"")</f>
        <v>0</v>
      </c>
      <c r="C358" s="133" t="n">
        <f aca="false">IFERROR([1]SYNC_PROSPECTION_MKT!$C$357,"")</f>
        <v>0</v>
      </c>
      <c r="D358" s="129" t="n">
        <f aca="false">IFERROR([1]SYNC_PROSPECTION_MKT!$D$357,"")</f>
        <v>0</v>
      </c>
      <c r="E358" s="129" t="n">
        <f aca="false">IFERROR([1]SYNC_PROSPECTION_MKT!$E$357,"")</f>
        <v>0</v>
      </c>
      <c r="F358" s="130" t="n">
        <f aca="false">IFERROR([1]SYNC_PROSPECTION_MKT!$G$357,"")</f>
        <v>0</v>
      </c>
      <c r="G358" s="130" t="n">
        <f aca="false">IFERROR([1]SYNC_PROSPECTION_MKT!$H$357,"")</f>
        <v>0</v>
      </c>
      <c r="H358" s="130" t="n">
        <f aca="false">IFERROR([1]SYNC_PROSPECTION_MKT!$J$357,"")</f>
        <v>0</v>
      </c>
      <c r="I358" s="130" t="n">
        <f aca="false">IFERROR([1]SYNC_PROSPECTION_MKT!$I$357,"")</f>
        <v>0</v>
      </c>
      <c r="J358" s="130" t="n">
        <f aca="false">IFERROR([1]SYNC_PROSPECTION_MKT!$K$357,"")</f>
        <v>0</v>
      </c>
      <c r="K358" s="130" t="n">
        <f aca="false">IFERROR(SYNC_FINANCE!$I$357,"")</f>
        <v>0</v>
      </c>
      <c r="L358" s="130" t="n">
        <f aca="false">IFERROR([2]SYNC_COMMERCIAL_VENTE!$S$357,"")</f>
        <v>0</v>
      </c>
      <c r="M358" s="130" t="n">
        <v>0</v>
      </c>
      <c r="N358" s="130" t="n">
        <v>0</v>
      </c>
      <c r="O358" s="130" t="n">
        <v>0</v>
      </c>
      <c r="P358" s="130" t="n">
        <v>0</v>
      </c>
      <c r="Q358" s="130" t="n">
        <v>0</v>
      </c>
      <c r="R358" s="79" t="n">
        <v>0</v>
      </c>
      <c r="S358" s="81" t="n">
        <v>0</v>
      </c>
      <c r="T358" s="79" t="n">
        <v>0</v>
      </c>
      <c r="U358" s="81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118" t="n">
        <f aca="false">IFERROR(SUM(N358:Y358),0)</f>
        <v>0</v>
      </c>
      <c r="AA358" s="118" t="n">
        <f aca="false">IFERROR((N358+Q358+T358+W358)-M358,0)</f>
        <v>0</v>
      </c>
      <c r="AB358" s="118" t="n">
        <f aca="false">IFERROR(Z358,0)</f>
        <v>0</v>
      </c>
      <c r="AC358" s="118" t="n">
        <f aca="false">IFERROR(L358-AB358,0)</f>
        <v>0</v>
      </c>
    </row>
    <row r="359" customFormat="false" ht="18" hidden="false" customHeight="true" outlineLevel="0" collapsed="false">
      <c r="A359" s="125" t="n">
        <v>354</v>
      </c>
      <c r="B359" s="133" t="n">
        <f aca="false">IFERROR([1]SYNC_PROSPECTION_MKT!$B$358,"")</f>
        <v>0</v>
      </c>
      <c r="C359" s="133" t="n">
        <f aca="false">IFERROR([1]SYNC_PROSPECTION_MKT!$C$358,"")</f>
        <v>0</v>
      </c>
      <c r="D359" s="129" t="n">
        <f aca="false">IFERROR([1]SYNC_PROSPECTION_MKT!$D$358,"")</f>
        <v>0</v>
      </c>
      <c r="E359" s="129" t="n">
        <f aca="false">IFERROR([1]SYNC_PROSPECTION_MKT!$E$358,"")</f>
        <v>0</v>
      </c>
      <c r="F359" s="130" t="n">
        <f aca="false">IFERROR([1]SYNC_PROSPECTION_MKT!$G$358,"")</f>
        <v>0</v>
      </c>
      <c r="G359" s="130" t="n">
        <f aca="false">IFERROR([1]SYNC_PROSPECTION_MKT!$H$358,"")</f>
        <v>0</v>
      </c>
      <c r="H359" s="130" t="n">
        <f aca="false">IFERROR([1]SYNC_PROSPECTION_MKT!$J$358,"")</f>
        <v>0</v>
      </c>
      <c r="I359" s="130" t="n">
        <f aca="false">IFERROR([1]SYNC_PROSPECTION_MKT!$I$358,"")</f>
        <v>0</v>
      </c>
      <c r="J359" s="130" t="n">
        <f aca="false">IFERROR([1]SYNC_PROSPECTION_MKT!$K$358,"")</f>
        <v>0</v>
      </c>
      <c r="K359" s="130" t="n">
        <f aca="false">IFERROR(SYNC_FINANCE!$I$358,"")</f>
        <v>0</v>
      </c>
      <c r="L359" s="130" t="n">
        <f aca="false">IFERROR([2]SYNC_COMMERCIAL_VENTE!$S$358,"")</f>
        <v>0</v>
      </c>
      <c r="M359" s="130" t="n">
        <v>0</v>
      </c>
      <c r="N359" s="130" t="n">
        <v>0</v>
      </c>
      <c r="O359" s="130" t="n">
        <v>0</v>
      </c>
      <c r="P359" s="130" t="n">
        <v>0</v>
      </c>
      <c r="Q359" s="130" t="n">
        <v>0</v>
      </c>
      <c r="R359" s="79" t="n">
        <v>0</v>
      </c>
      <c r="S359" s="81" t="n">
        <v>0</v>
      </c>
      <c r="T359" s="79" t="n">
        <v>0</v>
      </c>
      <c r="U359" s="81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118" t="n">
        <f aca="false">IFERROR(SUM(N359:Y359),0)</f>
        <v>0</v>
      </c>
      <c r="AA359" s="118" t="n">
        <f aca="false">IFERROR((N359+Q359+T359+W359)-M359,0)</f>
        <v>0</v>
      </c>
      <c r="AB359" s="118" t="n">
        <f aca="false">IFERROR(Z359,0)</f>
        <v>0</v>
      </c>
      <c r="AC359" s="118" t="n">
        <f aca="false">IFERROR(L359-AB359,0)</f>
        <v>0</v>
      </c>
    </row>
    <row r="360" customFormat="false" ht="18" hidden="false" customHeight="true" outlineLevel="0" collapsed="false">
      <c r="A360" s="125" t="n">
        <v>355</v>
      </c>
      <c r="B360" s="133" t="n">
        <f aca="false">IFERROR([1]SYNC_PROSPECTION_MKT!$B$359,"")</f>
        <v>0</v>
      </c>
      <c r="C360" s="133" t="n">
        <f aca="false">IFERROR([1]SYNC_PROSPECTION_MKT!$C$359,"")</f>
        <v>0</v>
      </c>
      <c r="D360" s="129" t="n">
        <f aca="false">IFERROR([1]SYNC_PROSPECTION_MKT!$D$359,"")</f>
        <v>0</v>
      </c>
      <c r="E360" s="129" t="n">
        <f aca="false">IFERROR([1]SYNC_PROSPECTION_MKT!$E$359,"")</f>
        <v>0</v>
      </c>
      <c r="F360" s="130" t="n">
        <f aca="false">IFERROR([1]SYNC_PROSPECTION_MKT!$G$359,"")</f>
        <v>0</v>
      </c>
      <c r="G360" s="130" t="n">
        <f aca="false">IFERROR([1]SYNC_PROSPECTION_MKT!$H$359,"")</f>
        <v>0</v>
      </c>
      <c r="H360" s="130" t="n">
        <f aca="false">IFERROR([1]SYNC_PROSPECTION_MKT!$J$359,"")</f>
        <v>0</v>
      </c>
      <c r="I360" s="130" t="n">
        <f aca="false">IFERROR([1]SYNC_PROSPECTION_MKT!$I$359,"")</f>
        <v>0</v>
      </c>
      <c r="J360" s="130" t="n">
        <f aca="false">IFERROR([1]SYNC_PROSPECTION_MKT!$K$359,"")</f>
        <v>0</v>
      </c>
      <c r="K360" s="130" t="n">
        <f aca="false">IFERROR(SYNC_FINANCE!$I$359,"")</f>
        <v>0</v>
      </c>
      <c r="L360" s="130" t="n">
        <f aca="false">IFERROR([2]SYNC_COMMERCIAL_VENTE!$S$359,"")</f>
        <v>0</v>
      </c>
      <c r="M360" s="130" t="n">
        <v>0</v>
      </c>
      <c r="N360" s="130" t="n">
        <v>0</v>
      </c>
      <c r="O360" s="130" t="n">
        <v>0</v>
      </c>
      <c r="P360" s="130" t="n">
        <v>0</v>
      </c>
      <c r="Q360" s="130" t="n">
        <v>0</v>
      </c>
      <c r="R360" s="79" t="n">
        <v>0</v>
      </c>
      <c r="S360" s="81" t="n">
        <v>0</v>
      </c>
      <c r="T360" s="79" t="n">
        <v>0</v>
      </c>
      <c r="U360" s="81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118" t="n">
        <f aca="false">IFERROR(SUM(N360:Y360),0)</f>
        <v>0</v>
      </c>
      <c r="AA360" s="118" t="n">
        <f aca="false">IFERROR((N360+Q360+T360+W360)-M360,0)</f>
        <v>0</v>
      </c>
      <c r="AB360" s="118" t="n">
        <f aca="false">IFERROR(Z360,0)</f>
        <v>0</v>
      </c>
      <c r="AC360" s="118" t="n">
        <f aca="false">IFERROR(L360-AB360,0)</f>
        <v>0</v>
      </c>
    </row>
    <row r="361" customFormat="false" ht="18" hidden="false" customHeight="true" outlineLevel="0" collapsed="false">
      <c r="A361" s="125" t="n">
        <v>356</v>
      </c>
      <c r="B361" s="133" t="n">
        <f aca="false">IFERROR([1]SYNC_PROSPECTION_MKT!$B$360,"")</f>
        <v>0</v>
      </c>
      <c r="C361" s="133" t="n">
        <f aca="false">IFERROR([1]SYNC_PROSPECTION_MKT!$C$360,"")</f>
        <v>0</v>
      </c>
      <c r="D361" s="129" t="n">
        <f aca="false">IFERROR([1]SYNC_PROSPECTION_MKT!$D$360,"")</f>
        <v>0</v>
      </c>
      <c r="E361" s="129" t="n">
        <f aca="false">IFERROR([1]SYNC_PROSPECTION_MKT!$E$360,"")</f>
        <v>0</v>
      </c>
      <c r="F361" s="130" t="n">
        <f aca="false">IFERROR([1]SYNC_PROSPECTION_MKT!$G$360,"")</f>
        <v>0</v>
      </c>
      <c r="G361" s="130" t="n">
        <f aca="false">IFERROR([1]SYNC_PROSPECTION_MKT!$H$360,"")</f>
        <v>0</v>
      </c>
      <c r="H361" s="130" t="n">
        <f aca="false">IFERROR([1]SYNC_PROSPECTION_MKT!$J$360,"")</f>
        <v>0</v>
      </c>
      <c r="I361" s="130" t="n">
        <f aca="false">IFERROR([1]SYNC_PROSPECTION_MKT!$I$360,"")</f>
        <v>0</v>
      </c>
      <c r="J361" s="130" t="n">
        <f aca="false">IFERROR([1]SYNC_PROSPECTION_MKT!$K$360,"")</f>
        <v>0</v>
      </c>
      <c r="K361" s="130" t="n">
        <f aca="false">IFERROR(SYNC_FINANCE!$I$360,"")</f>
        <v>0</v>
      </c>
      <c r="L361" s="130" t="n">
        <f aca="false">IFERROR([2]SYNC_COMMERCIAL_VENTE!$S$360,"")</f>
        <v>0</v>
      </c>
      <c r="M361" s="130" t="n">
        <v>0</v>
      </c>
      <c r="N361" s="130" t="n">
        <v>0</v>
      </c>
      <c r="O361" s="130" t="n">
        <v>0</v>
      </c>
      <c r="P361" s="130" t="n">
        <v>0</v>
      </c>
      <c r="Q361" s="130" t="n">
        <v>0</v>
      </c>
      <c r="R361" s="79" t="n">
        <v>0</v>
      </c>
      <c r="S361" s="81" t="n">
        <v>0</v>
      </c>
      <c r="T361" s="79" t="n">
        <v>0</v>
      </c>
      <c r="U361" s="81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118" t="n">
        <f aca="false">IFERROR(SUM(N361:Y361),0)</f>
        <v>0</v>
      </c>
      <c r="AA361" s="118" t="n">
        <f aca="false">IFERROR((N361+Q361+T361+W361)-M361,0)</f>
        <v>0</v>
      </c>
      <c r="AB361" s="118" t="n">
        <f aca="false">IFERROR(Z361,0)</f>
        <v>0</v>
      </c>
      <c r="AC361" s="118" t="n">
        <f aca="false">IFERROR(L361-AB361,0)</f>
        <v>0</v>
      </c>
    </row>
    <row r="362" customFormat="false" ht="18" hidden="false" customHeight="true" outlineLevel="0" collapsed="false">
      <c r="A362" s="125" t="n">
        <v>357</v>
      </c>
      <c r="B362" s="133" t="n">
        <f aca="false">IFERROR([1]SYNC_PROSPECTION_MKT!$B$361,"")</f>
        <v>0</v>
      </c>
      <c r="C362" s="133" t="n">
        <f aca="false">IFERROR([1]SYNC_PROSPECTION_MKT!$C$361,"")</f>
        <v>0</v>
      </c>
      <c r="D362" s="129" t="n">
        <f aca="false">IFERROR([1]SYNC_PROSPECTION_MKT!$D$361,"")</f>
        <v>0</v>
      </c>
      <c r="E362" s="129" t="n">
        <f aca="false">IFERROR([1]SYNC_PROSPECTION_MKT!$E$361,"")</f>
        <v>0</v>
      </c>
      <c r="F362" s="130" t="n">
        <f aca="false">IFERROR([1]SYNC_PROSPECTION_MKT!$G$361,"")</f>
        <v>0</v>
      </c>
      <c r="G362" s="130" t="n">
        <f aca="false">IFERROR([1]SYNC_PROSPECTION_MKT!$H$361,"")</f>
        <v>0</v>
      </c>
      <c r="H362" s="130" t="n">
        <f aca="false">IFERROR([1]SYNC_PROSPECTION_MKT!$J$361,"")</f>
        <v>0</v>
      </c>
      <c r="I362" s="130" t="n">
        <f aca="false">IFERROR([1]SYNC_PROSPECTION_MKT!$I$361,"")</f>
        <v>0</v>
      </c>
      <c r="J362" s="130" t="n">
        <f aca="false">IFERROR([1]SYNC_PROSPECTION_MKT!$K$361,"")</f>
        <v>0</v>
      </c>
      <c r="K362" s="130" t="n">
        <f aca="false">IFERROR(SYNC_FINANCE!$I$361,"")</f>
        <v>0</v>
      </c>
      <c r="L362" s="130" t="n">
        <f aca="false">IFERROR([2]SYNC_COMMERCIAL_VENTE!$S$361,"")</f>
        <v>0</v>
      </c>
      <c r="M362" s="130" t="n">
        <v>0</v>
      </c>
      <c r="N362" s="130" t="n">
        <v>0</v>
      </c>
      <c r="O362" s="130" t="n">
        <v>0</v>
      </c>
      <c r="P362" s="130" t="n">
        <v>0</v>
      </c>
      <c r="Q362" s="130" t="n">
        <v>0</v>
      </c>
      <c r="R362" s="79" t="n">
        <v>0</v>
      </c>
      <c r="S362" s="81" t="n">
        <v>0</v>
      </c>
      <c r="T362" s="79" t="n">
        <v>0</v>
      </c>
      <c r="U362" s="81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118" t="n">
        <f aca="false">IFERROR(SUM(N362:Y362),0)</f>
        <v>0</v>
      </c>
      <c r="AA362" s="118" t="n">
        <f aca="false">IFERROR((N362+Q362+T362+W362)-M362,0)</f>
        <v>0</v>
      </c>
      <c r="AB362" s="118" t="n">
        <f aca="false">IFERROR(Z362,0)</f>
        <v>0</v>
      </c>
      <c r="AC362" s="118" t="n">
        <f aca="false">IFERROR(L362-AB362,0)</f>
        <v>0</v>
      </c>
    </row>
    <row r="363" customFormat="false" ht="18" hidden="false" customHeight="true" outlineLevel="0" collapsed="false">
      <c r="A363" s="125" t="n">
        <v>358</v>
      </c>
      <c r="B363" s="133" t="n">
        <f aca="false">IFERROR([1]SYNC_PROSPECTION_MKT!$B$362,"")</f>
        <v>0</v>
      </c>
      <c r="C363" s="133" t="n">
        <f aca="false">IFERROR([1]SYNC_PROSPECTION_MKT!$C$362,"")</f>
        <v>0</v>
      </c>
      <c r="D363" s="129" t="n">
        <f aca="false">IFERROR([1]SYNC_PROSPECTION_MKT!$D$362,"")</f>
        <v>0</v>
      </c>
      <c r="E363" s="129" t="n">
        <f aca="false">IFERROR([1]SYNC_PROSPECTION_MKT!$E$362,"")</f>
        <v>0</v>
      </c>
      <c r="F363" s="130" t="n">
        <f aca="false">IFERROR([1]SYNC_PROSPECTION_MKT!$G$362,"")</f>
        <v>0</v>
      </c>
      <c r="G363" s="130" t="n">
        <f aca="false">IFERROR([1]SYNC_PROSPECTION_MKT!$H$362,"")</f>
        <v>0</v>
      </c>
      <c r="H363" s="130" t="n">
        <f aca="false">IFERROR([1]SYNC_PROSPECTION_MKT!$J$362,"")</f>
        <v>0</v>
      </c>
      <c r="I363" s="130" t="n">
        <f aca="false">IFERROR([1]SYNC_PROSPECTION_MKT!$I$362,"")</f>
        <v>0</v>
      </c>
      <c r="J363" s="130" t="n">
        <f aca="false">IFERROR([1]SYNC_PROSPECTION_MKT!$K$362,"")</f>
        <v>0</v>
      </c>
      <c r="K363" s="130" t="n">
        <f aca="false">IFERROR(SYNC_FINANCE!$I$362,"")</f>
        <v>0</v>
      </c>
      <c r="L363" s="130" t="n">
        <f aca="false">IFERROR([2]SYNC_COMMERCIAL_VENTE!$S$362,"")</f>
        <v>0</v>
      </c>
      <c r="M363" s="130" t="n">
        <v>0</v>
      </c>
      <c r="N363" s="130" t="n">
        <v>0</v>
      </c>
      <c r="O363" s="130" t="n">
        <v>0</v>
      </c>
      <c r="P363" s="130" t="n">
        <v>0</v>
      </c>
      <c r="Q363" s="130" t="n">
        <v>0</v>
      </c>
      <c r="R363" s="79" t="n">
        <v>0</v>
      </c>
      <c r="S363" s="81" t="n">
        <v>0</v>
      </c>
      <c r="T363" s="79" t="n">
        <v>0</v>
      </c>
      <c r="U363" s="81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118" t="n">
        <f aca="false">IFERROR(SUM(N363:Y363),0)</f>
        <v>0</v>
      </c>
      <c r="AA363" s="118" t="n">
        <f aca="false">IFERROR((N363+Q363+T363+W363)-M363,0)</f>
        <v>0</v>
      </c>
      <c r="AB363" s="118" t="n">
        <f aca="false">IFERROR(Z363,0)</f>
        <v>0</v>
      </c>
      <c r="AC363" s="118" t="n">
        <f aca="false">IFERROR(L363-AB363,0)</f>
        <v>0</v>
      </c>
    </row>
    <row r="364" customFormat="false" ht="18" hidden="false" customHeight="true" outlineLevel="0" collapsed="false">
      <c r="A364" s="125" t="n">
        <v>359</v>
      </c>
      <c r="B364" s="133" t="n">
        <f aca="false">IFERROR([1]SYNC_PROSPECTION_MKT!$B$363,"")</f>
        <v>0</v>
      </c>
      <c r="C364" s="133" t="n">
        <f aca="false">IFERROR([1]SYNC_PROSPECTION_MKT!$C$363,"")</f>
        <v>0</v>
      </c>
      <c r="D364" s="129" t="n">
        <f aca="false">IFERROR([1]SYNC_PROSPECTION_MKT!$D$363,"")</f>
        <v>0</v>
      </c>
      <c r="E364" s="129" t="n">
        <f aca="false">IFERROR([1]SYNC_PROSPECTION_MKT!$E$363,"")</f>
        <v>0</v>
      </c>
      <c r="F364" s="130" t="n">
        <f aca="false">IFERROR([1]SYNC_PROSPECTION_MKT!$G$363,"")</f>
        <v>0</v>
      </c>
      <c r="G364" s="130" t="n">
        <f aca="false">IFERROR([1]SYNC_PROSPECTION_MKT!$H$363,"")</f>
        <v>0</v>
      </c>
      <c r="H364" s="130" t="n">
        <f aca="false">IFERROR([1]SYNC_PROSPECTION_MKT!$J$363,"")</f>
        <v>0</v>
      </c>
      <c r="I364" s="130" t="n">
        <f aca="false">IFERROR([1]SYNC_PROSPECTION_MKT!$I$363,"")</f>
        <v>0</v>
      </c>
      <c r="J364" s="130" t="n">
        <f aca="false">IFERROR([1]SYNC_PROSPECTION_MKT!$K$363,"")</f>
        <v>0</v>
      </c>
      <c r="K364" s="130" t="n">
        <f aca="false">IFERROR(SYNC_FINANCE!$I$363,"")</f>
        <v>0</v>
      </c>
      <c r="L364" s="130" t="n">
        <f aca="false">IFERROR([2]SYNC_COMMERCIAL_VENTE!$S$363,"")</f>
        <v>0</v>
      </c>
      <c r="M364" s="130" t="n">
        <v>0</v>
      </c>
      <c r="N364" s="130" t="n">
        <v>0</v>
      </c>
      <c r="O364" s="130" t="n">
        <v>0</v>
      </c>
      <c r="P364" s="130" t="n">
        <v>0</v>
      </c>
      <c r="Q364" s="130" t="n">
        <v>0</v>
      </c>
      <c r="R364" s="79" t="n">
        <v>0</v>
      </c>
      <c r="S364" s="81" t="n">
        <v>0</v>
      </c>
      <c r="T364" s="79" t="n">
        <v>0</v>
      </c>
      <c r="U364" s="81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118" t="n">
        <f aca="false">IFERROR(SUM(N364:Y364),0)</f>
        <v>0</v>
      </c>
      <c r="AA364" s="118" t="n">
        <f aca="false">IFERROR((N364+Q364+T364+W364)-M364,0)</f>
        <v>0</v>
      </c>
      <c r="AB364" s="118" t="n">
        <f aca="false">IFERROR(Z364,0)</f>
        <v>0</v>
      </c>
      <c r="AC364" s="118" t="n">
        <f aca="false">IFERROR(L364-AB364,0)</f>
        <v>0</v>
      </c>
    </row>
    <row r="365" customFormat="false" ht="18" hidden="false" customHeight="true" outlineLevel="0" collapsed="false">
      <c r="A365" s="125" t="n">
        <v>360</v>
      </c>
      <c r="B365" s="133" t="n">
        <f aca="false">IFERROR([1]SYNC_PROSPECTION_MKT!$B$364,"")</f>
        <v>0</v>
      </c>
      <c r="C365" s="133" t="n">
        <f aca="false">IFERROR([1]SYNC_PROSPECTION_MKT!$C$364,"")</f>
        <v>0</v>
      </c>
      <c r="D365" s="129" t="n">
        <f aca="false">IFERROR([1]SYNC_PROSPECTION_MKT!$D$364,"")</f>
        <v>0</v>
      </c>
      <c r="E365" s="129" t="n">
        <f aca="false">IFERROR([1]SYNC_PROSPECTION_MKT!$E$364,"")</f>
        <v>0</v>
      </c>
      <c r="F365" s="130" t="n">
        <f aca="false">IFERROR([1]SYNC_PROSPECTION_MKT!$G$364,"")</f>
        <v>0</v>
      </c>
      <c r="G365" s="130" t="n">
        <f aca="false">IFERROR([1]SYNC_PROSPECTION_MKT!$H$364,"")</f>
        <v>0</v>
      </c>
      <c r="H365" s="130" t="n">
        <f aca="false">IFERROR([1]SYNC_PROSPECTION_MKT!$J$364,"")</f>
        <v>0</v>
      </c>
      <c r="I365" s="130" t="n">
        <f aca="false">IFERROR([1]SYNC_PROSPECTION_MKT!$I$364,"")</f>
        <v>0</v>
      </c>
      <c r="J365" s="130" t="n">
        <f aca="false">IFERROR([1]SYNC_PROSPECTION_MKT!$K$364,"")</f>
        <v>0</v>
      </c>
      <c r="K365" s="130" t="n">
        <f aca="false">IFERROR(SYNC_FINANCE!$I$364,"")</f>
        <v>0</v>
      </c>
      <c r="L365" s="130" t="n">
        <f aca="false">IFERROR([2]SYNC_COMMERCIAL_VENTE!$S$364,"")</f>
        <v>0</v>
      </c>
      <c r="M365" s="130" t="n">
        <v>0</v>
      </c>
      <c r="N365" s="130" t="n">
        <v>0</v>
      </c>
      <c r="O365" s="130" t="n">
        <v>0</v>
      </c>
      <c r="P365" s="130" t="n">
        <v>0</v>
      </c>
      <c r="Q365" s="130" t="n">
        <v>0</v>
      </c>
      <c r="R365" s="79" t="n">
        <v>0</v>
      </c>
      <c r="S365" s="81" t="n">
        <v>0</v>
      </c>
      <c r="T365" s="79" t="n">
        <v>0</v>
      </c>
      <c r="U365" s="81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118" t="n">
        <f aca="false">IFERROR(SUM(N365:Y365),0)</f>
        <v>0</v>
      </c>
      <c r="AA365" s="118" t="n">
        <f aca="false">IFERROR((N365+Q365+T365+W365)-M365,0)</f>
        <v>0</v>
      </c>
      <c r="AB365" s="118" t="n">
        <f aca="false">IFERROR(Z365,0)</f>
        <v>0</v>
      </c>
      <c r="AC365" s="118" t="n">
        <f aca="false">IFERROR(L365-AB365,0)</f>
        <v>0</v>
      </c>
    </row>
    <row r="366" customFormat="false" ht="18" hidden="false" customHeight="true" outlineLevel="0" collapsed="false">
      <c r="A366" s="125" t="n">
        <v>361</v>
      </c>
      <c r="B366" s="133" t="n">
        <f aca="false">IFERROR([1]SYNC_PROSPECTION_MKT!$B$365,"")</f>
        <v>0</v>
      </c>
      <c r="C366" s="133" t="n">
        <f aca="false">IFERROR([1]SYNC_PROSPECTION_MKT!$C$365,"")</f>
        <v>0</v>
      </c>
      <c r="D366" s="129" t="n">
        <f aca="false">IFERROR([1]SYNC_PROSPECTION_MKT!$D$365,"")</f>
        <v>0</v>
      </c>
      <c r="E366" s="129" t="n">
        <f aca="false">IFERROR([1]SYNC_PROSPECTION_MKT!$E$365,"")</f>
        <v>0</v>
      </c>
      <c r="F366" s="130" t="n">
        <f aca="false">IFERROR([1]SYNC_PROSPECTION_MKT!$G$365,"")</f>
        <v>0</v>
      </c>
      <c r="G366" s="130" t="n">
        <f aca="false">IFERROR([1]SYNC_PROSPECTION_MKT!$H$365,"")</f>
        <v>0</v>
      </c>
      <c r="H366" s="130" t="n">
        <f aca="false">IFERROR([1]SYNC_PROSPECTION_MKT!$J$365,"")</f>
        <v>0</v>
      </c>
      <c r="I366" s="130" t="n">
        <f aca="false">IFERROR([1]SYNC_PROSPECTION_MKT!$I$365,"")</f>
        <v>0</v>
      </c>
      <c r="J366" s="130" t="n">
        <f aca="false">IFERROR([1]SYNC_PROSPECTION_MKT!$K$365,"")</f>
        <v>0</v>
      </c>
      <c r="K366" s="130" t="n">
        <f aca="false">IFERROR(SYNC_FINANCE!$I$365,"")</f>
        <v>0</v>
      </c>
      <c r="L366" s="130" t="n">
        <f aca="false">IFERROR([2]SYNC_COMMERCIAL_VENTE!$S$365,"")</f>
        <v>0</v>
      </c>
      <c r="M366" s="130" t="n">
        <v>0</v>
      </c>
      <c r="N366" s="130" t="n">
        <v>0</v>
      </c>
      <c r="O366" s="130" t="n">
        <v>0</v>
      </c>
      <c r="P366" s="130" t="n">
        <v>0</v>
      </c>
      <c r="Q366" s="130" t="n">
        <v>0</v>
      </c>
      <c r="R366" s="79" t="n">
        <v>0</v>
      </c>
      <c r="S366" s="81" t="n">
        <v>0</v>
      </c>
      <c r="T366" s="79" t="n">
        <v>0</v>
      </c>
      <c r="U366" s="81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118" t="n">
        <f aca="false">IFERROR(SUM(N366:Y366),0)</f>
        <v>0</v>
      </c>
      <c r="AA366" s="118" t="n">
        <f aca="false">IFERROR((N366+Q366+T366+W366)-M366,0)</f>
        <v>0</v>
      </c>
      <c r="AB366" s="118" t="n">
        <f aca="false">IFERROR(Z366,0)</f>
        <v>0</v>
      </c>
      <c r="AC366" s="118" t="n">
        <f aca="false">IFERROR(L366-AB366,0)</f>
        <v>0</v>
      </c>
    </row>
    <row r="367" customFormat="false" ht="18" hidden="false" customHeight="true" outlineLevel="0" collapsed="false">
      <c r="A367" s="125" t="n">
        <v>362</v>
      </c>
      <c r="B367" s="133" t="n">
        <f aca="false">IFERROR([1]SYNC_PROSPECTION_MKT!$B$366,"")</f>
        <v>0</v>
      </c>
      <c r="C367" s="133" t="n">
        <f aca="false">IFERROR([1]SYNC_PROSPECTION_MKT!$C$366,"")</f>
        <v>0</v>
      </c>
      <c r="D367" s="129" t="n">
        <f aca="false">IFERROR([1]SYNC_PROSPECTION_MKT!$D$366,"")</f>
        <v>0</v>
      </c>
      <c r="E367" s="129" t="n">
        <f aca="false">IFERROR([1]SYNC_PROSPECTION_MKT!$E$366,"")</f>
        <v>0</v>
      </c>
      <c r="F367" s="130" t="n">
        <f aca="false">IFERROR([1]SYNC_PROSPECTION_MKT!$G$366,"")</f>
        <v>0</v>
      </c>
      <c r="G367" s="130" t="n">
        <f aca="false">IFERROR([1]SYNC_PROSPECTION_MKT!$H$366,"")</f>
        <v>0</v>
      </c>
      <c r="H367" s="130" t="n">
        <f aca="false">IFERROR([1]SYNC_PROSPECTION_MKT!$J$366,"")</f>
        <v>0</v>
      </c>
      <c r="I367" s="130" t="n">
        <f aca="false">IFERROR([1]SYNC_PROSPECTION_MKT!$I$366,"")</f>
        <v>0</v>
      </c>
      <c r="J367" s="130" t="n">
        <f aca="false">IFERROR([1]SYNC_PROSPECTION_MKT!$K$366,"")</f>
        <v>0</v>
      </c>
      <c r="K367" s="130" t="n">
        <f aca="false">IFERROR(SYNC_FINANCE!$I$366,"")</f>
        <v>0</v>
      </c>
      <c r="L367" s="130" t="n">
        <f aca="false">IFERROR([2]SYNC_COMMERCIAL_VENTE!$S$366,"")</f>
        <v>0</v>
      </c>
      <c r="M367" s="130" t="n">
        <v>0</v>
      </c>
      <c r="N367" s="130" t="n">
        <v>0</v>
      </c>
      <c r="O367" s="130" t="n">
        <v>0</v>
      </c>
      <c r="P367" s="130" t="n">
        <v>0</v>
      </c>
      <c r="Q367" s="130" t="n">
        <v>0</v>
      </c>
      <c r="R367" s="79" t="n">
        <v>0</v>
      </c>
      <c r="S367" s="81" t="n">
        <v>0</v>
      </c>
      <c r="T367" s="79" t="n">
        <v>0</v>
      </c>
      <c r="U367" s="81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118" t="n">
        <f aca="false">IFERROR(SUM(N367:Y367),0)</f>
        <v>0</v>
      </c>
      <c r="AA367" s="118" t="n">
        <f aca="false">IFERROR((N367+Q367+T367+W367)-M367,0)</f>
        <v>0</v>
      </c>
      <c r="AB367" s="118" t="n">
        <f aca="false">IFERROR(Z367,0)</f>
        <v>0</v>
      </c>
      <c r="AC367" s="118" t="n">
        <f aca="false">IFERROR(L367-AB367,0)</f>
        <v>0</v>
      </c>
    </row>
    <row r="368" customFormat="false" ht="18" hidden="false" customHeight="true" outlineLevel="0" collapsed="false">
      <c r="A368" s="125" t="n">
        <v>363</v>
      </c>
      <c r="B368" s="133" t="n">
        <f aca="false">IFERROR([1]SYNC_PROSPECTION_MKT!$B$367,"")</f>
        <v>0</v>
      </c>
      <c r="C368" s="133" t="n">
        <f aca="false">IFERROR([1]SYNC_PROSPECTION_MKT!$C$367,"")</f>
        <v>0</v>
      </c>
      <c r="D368" s="129" t="n">
        <f aca="false">IFERROR([1]SYNC_PROSPECTION_MKT!$D$367,"")</f>
        <v>0</v>
      </c>
      <c r="E368" s="129" t="n">
        <f aca="false">IFERROR([1]SYNC_PROSPECTION_MKT!$E$367,"")</f>
        <v>0</v>
      </c>
      <c r="F368" s="130" t="n">
        <f aca="false">IFERROR([1]SYNC_PROSPECTION_MKT!$G$367,"")</f>
        <v>0</v>
      </c>
      <c r="G368" s="130" t="n">
        <f aca="false">IFERROR([1]SYNC_PROSPECTION_MKT!$H$367,"")</f>
        <v>0</v>
      </c>
      <c r="H368" s="130" t="n">
        <f aca="false">IFERROR([1]SYNC_PROSPECTION_MKT!$J$367,"")</f>
        <v>0</v>
      </c>
      <c r="I368" s="130" t="n">
        <f aca="false">IFERROR([1]SYNC_PROSPECTION_MKT!$I$367,"")</f>
        <v>0</v>
      </c>
      <c r="J368" s="130" t="n">
        <f aca="false">IFERROR([1]SYNC_PROSPECTION_MKT!$K$367,"")</f>
        <v>0</v>
      </c>
      <c r="K368" s="130" t="n">
        <f aca="false">IFERROR(SYNC_FINANCE!$I$367,"")</f>
        <v>0</v>
      </c>
      <c r="L368" s="130" t="n">
        <f aca="false">IFERROR([2]SYNC_COMMERCIAL_VENTE!$S$367,"")</f>
        <v>0</v>
      </c>
      <c r="M368" s="130" t="n">
        <v>0</v>
      </c>
      <c r="N368" s="130" t="n">
        <v>0</v>
      </c>
      <c r="O368" s="130" t="n">
        <v>0</v>
      </c>
      <c r="P368" s="130" t="n">
        <v>0</v>
      </c>
      <c r="Q368" s="130" t="n">
        <v>0</v>
      </c>
      <c r="R368" s="79" t="n">
        <v>0</v>
      </c>
      <c r="S368" s="81" t="n">
        <v>0</v>
      </c>
      <c r="T368" s="79" t="n">
        <v>0</v>
      </c>
      <c r="U368" s="81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118" t="n">
        <f aca="false">IFERROR(SUM(N368:Y368),0)</f>
        <v>0</v>
      </c>
      <c r="AA368" s="118" t="n">
        <f aca="false">IFERROR((N368+Q368+T368+W368)-M368,0)</f>
        <v>0</v>
      </c>
      <c r="AB368" s="118" t="n">
        <f aca="false">IFERROR(Z368,0)</f>
        <v>0</v>
      </c>
      <c r="AC368" s="118" t="n">
        <f aca="false">IFERROR(L368-AB368,0)</f>
        <v>0</v>
      </c>
    </row>
    <row r="369" customFormat="false" ht="18" hidden="false" customHeight="true" outlineLevel="0" collapsed="false">
      <c r="A369" s="125" t="n">
        <v>364</v>
      </c>
      <c r="B369" s="133" t="n">
        <f aca="false">IFERROR([1]SYNC_PROSPECTION_MKT!$B$368,"")</f>
        <v>0</v>
      </c>
      <c r="C369" s="133" t="n">
        <f aca="false">IFERROR([1]SYNC_PROSPECTION_MKT!$C$368,"")</f>
        <v>0</v>
      </c>
      <c r="D369" s="129" t="n">
        <f aca="false">IFERROR([1]SYNC_PROSPECTION_MKT!$D$368,"")</f>
        <v>0</v>
      </c>
      <c r="E369" s="129" t="n">
        <f aca="false">IFERROR([1]SYNC_PROSPECTION_MKT!$E$368,"")</f>
        <v>0</v>
      </c>
      <c r="F369" s="130" t="n">
        <f aca="false">IFERROR([1]SYNC_PROSPECTION_MKT!$G$368,"")</f>
        <v>0</v>
      </c>
      <c r="G369" s="130" t="n">
        <f aca="false">IFERROR([1]SYNC_PROSPECTION_MKT!$H$368,"")</f>
        <v>0</v>
      </c>
      <c r="H369" s="130" t="n">
        <f aca="false">IFERROR([1]SYNC_PROSPECTION_MKT!$J$368,"")</f>
        <v>0</v>
      </c>
      <c r="I369" s="130" t="n">
        <f aca="false">IFERROR([1]SYNC_PROSPECTION_MKT!$I$368,"")</f>
        <v>0</v>
      </c>
      <c r="J369" s="130" t="n">
        <f aca="false">IFERROR([1]SYNC_PROSPECTION_MKT!$K$368,"")</f>
        <v>0</v>
      </c>
      <c r="K369" s="130" t="n">
        <f aca="false">IFERROR(SYNC_FINANCE!$I$368,"")</f>
        <v>0</v>
      </c>
      <c r="L369" s="130" t="n">
        <f aca="false">IFERROR([2]SYNC_COMMERCIAL_VENTE!$S$368,"")</f>
        <v>0</v>
      </c>
      <c r="M369" s="130" t="n">
        <v>0</v>
      </c>
      <c r="N369" s="130" t="n">
        <v>0</v>
      </c>
      <c r="O369" s="130" t="n">
        <v>0</v>
      </c>
      <c r="P369" s="130" t="n">
        <v>0</v>
      </c>
      <c r="Q369" s="130" t="n">
        <v>0</v>
      </c>
      <c r="R369" s="79" t="n">
        <v>0</v>
      </c>
      <c r="S369" s="81" t="n">
        <v>0</v>
      </c>
      <c r="T369" s="79" t="n">
        <v>0</v>
      </c>
      <c r="U369" s="81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118" t="n">
        <f aca="false">IFERROR(SUM(N369:Y369),0)</f>
        <v>0</v>
      </c>
      <c r="AA369" s="118" t="n">
        <f aca="false">IFERROR((N369+Q369+T369+W369)-M369,0)</f>
        <v>0</v>
      </c>
      <c r="AB369" s="118" t="n">
        <f aca="false">IFERROR(Z369,0)</f>
        <v>0</v>
      </c>
      <c r="AC369" s="118" t="n">
        <f aca="false">IFERROR(L369-AB369,0)</f>
        <v>0</v>
      </c>
    </row>
    <row r="370" customFormat="false" ht="18" hidden="false" customHeight="true" outlineLevel="0" collapsed="false">
      <c r="A370" s="125" t="n">
        <v>365</v>
      </c>
      <c r="B370" s="133" t="n">
        <f aca="false">IFERROR([1]SYNC_PROSPECTION_MKT!$B$369,"")</f>
        <v>0</v>
      </c>
      <c r="C370" s="133" t="n">
        <f aca="false">IFERROR([1]SYNC_PROSPECTION_MKT!$C$369,"")</f>
        <v>0</v>
      </c>
      <c r="D370" s="129" t="n">
        <f aca="false">IFERROR([1]SYNC_PROSPECTION_MKT!$D$369,"")</f>
        <v>0</v>
      </c>
      <c r="E370" s="129" t="n">
        <f aca="false">IFERROR([1]SYNC_PROSPECTION_MKT!$E$369,"")</f>
        <v>0</v>
      </c>
      <c r="F370" s="130" t="n">
        <f aca="false">IFERROR([1]SYNC_PROSPECTION_MKT!$G$369,"")</f>
        <v>0</v>
      </c>
      <c r="G370" s="130" t="n">
        <f aca="false">IFERROR([1]SYNC_PROSPECTION_MKT!$H$369,"")</f>
        <v>0</v>
      </c>
      <c r="H370" s="130" t="n">
        <f aca="false">IFERROR([1]SYNC_PROSPECTION_MKT!$J$369,"")</f>
        <v>0</v>
      </c>
      <c r="I370" s="130" t="n">
        <f aca="false">IFERROR([1]SYNC_PROSPECTION_MKT!$I$369,"")</f>
        <v>0</v>
      </c>
      <c r="J370" s="130" t="n">
        <f aca="false">IFERROR([1]SYNC_PROSPECTION_MKT!$K$369,"")</f>
        <v>0</v>
      </c>
      <c r="K370" s="130" t="n">
        <f aca="false">IFERROR(SYNC_FINANCE!$I$369,"")</f>
        <v>0</v>
      </c>
      <c r="L370" s="130" t="n">
        <f aca="false">IFERROR([2]SYNC_COMMERCIAL_VENTE!$S$369,"")</f>
        <v>0</v>
      </c>
      <c r="M370" s="130" t="n">
        <v>0</v>
      </c>
      <c r="N370" s="130" t="n">
        <v>0</v>
      </c>
      <c r="O370" s="130" t="n">
        <v>0</v>
      </c>
      <c r="P370" s="130" t="n">
        <v>0</v>
      </c>
      <c r="Q370" s="130" t="n">
        <v>0</v>
      </c>
      <c r="R370" s="79" t="n">
        <v>0</v>
      </c>
      <c r="S370" s="81" t="n">
        <v>0</v>
      </c>
      <c r="T370" s="79" t="n">
        <v>0</v>
      </c>
      <c r="U370" s="81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118" t="n">
        <f aca="false">IFERROR(SUM(N370:Y370),0)</f>
        <v>0</v>
      </c>
      <c r="AA370" s="118" t="n">
        <f aca="false">IFERROR((N370+Q370+T370+W370)-M370,0)</f>
        <v>0</v>
      </c>
      <c r="AB370" s="118" t="n">
        <f aca="false">IFERROR(Z370,0)</f>
        <v>0</v>
      </c>
      <c r="AC370" s="118" t="n">
        <f aca="false">IFERROR(L370-AB370,0)</f>
        <v>0</v>
      </c>
    </row>
    <row r="371" customFormat="false" ht="18" hidden="false" customHeight="true" outlineLevel="0" collapsed="false">
      <c r="A371" s="125" t="n">
        <v>366</v>
      </c>
      <c r="B371" s="133" t="n">
        <f aca="false">IFERROR([1]SYNC_PROSPECTION_MKT!$B$370,"")</f>
        <v>0</v>
      </c>
      <c r="C371" s="133" t="n">
        <f aca="false">IFERROR([1]SYNC_PROSPECTION_MKT!$C$370,"")</f>
        <v>0</v>
      </c>
      <c r="D371" s="129" t="n">
        <f aca="false">IFERROR([1]SYNC_PROSPECTION_MKT!$D$370,"")</f>
        <v>0</v>
      </c>
      <c r="E371" s="129" t="n">
        <f aca="false">IFERROR([1]SYNC_PROSPECTION_MKT!$E$370,"")</f>
        <v>0</v>
      </c>
      <c r="F371" s="130" t="n">
        <f aca="false">IFERROR([1]SYNC_PROSPECTION_MKT!$G$370,"")</f>
        <v>0</v>
      </c>
      <c r="G371" s="130" t="n">
        <f aca="false">IFERROR([1]SYNC_PROSPECTION_MKT!$H$370,"")</f>
        <v>0</v>
      </c>
      <c r="H371" s="130" t="n">
        <f aca="false">IFERROR([1]SYNC_PROSPECTION_MKT!$J$370,"")</f>
        <v>0</v>
      </c>
      <c r="I371" s="130" t="n">
        <f aca="false">IFERROR([1]SYNC_PROSPECTION_MKT!$I$370,"")</f>
        <v>0</v>
      </c>
      <c r="J371" s="130" t="n">
        <f aca="false">IFERROR([1]SYNC_PROSPECTION_MKT!$K$370,"")</f>
        <v>0</v>
      </c>
      <c r="K371" s="130" t="n">
        <f aca="false">IFERROR(SYNC_FINANCE!$I$370,"")</f>
        <v>0</v>
      </c>
      <c r="L371" s="130" t="n">
        <f aca="false">IFERROR([2]SYNC_COMMERCIAL_VENTE!$S$370,"")</f>
        <v>0</v>
      </c>
      <c r="M371" s="130" t="n">
        <v>0</v>
      </c>
      <c r="N371" s="130" t="n">
        <v>0</v>
      </c>
      <c r="O371" s="130" t="n">
        <v>0</v>
      </c>
      <c r="P371" s="130" t="n">
        <v>0</v>
      </c>
      <c r="Q371" s="130" t="n">
        <v>0</v>
      </c>
      <c r="R371" s="79" t="n">
        <v>0</v>
      </c>
      <c r="S371" s="81" t="n">
        <v>0</v>
      </c>
      <c r="T371" s="79" t="n">
        <v>0</v>
      </c>
      <c r="U371" s="81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118" t="n">
        <f aca="false">IFERROR(SUM(N371:Y371),0)</f>
        <v>0</v>
      </c>
      <c r="AA371" s="118" t="n">
        <f aca="false">IFERROR((N371+Q371+T371+W371)-M371,0)</f>
        <v>0</v>
      </c>
      <c r="AB371" s="118" t="n">
        <f aca="false">IFERROR(Z371,0)</f>
        <v>0</v>
      </c>
      <c r="AC371" s="118" t="n">
        <f aca="false">IFERROR(L371-AB371,0)</f>
        <v>0</v>
      </c>
    </row>
    <row r="372" customFormat="false" ht="18" hidden="false" customHeight="true" outlineLevel="0" collapsed="false">
      <c r="A372" s="125" t="n">
        <v>367</v>
      </c>
      <c r="B372" s="133" t="n">
        <f aca="false">IFERROR([1]SYNC_PROSPECTION_MKT!$B$371,"")</f>
        <v>0</v>
      </c>
      <c r="C372" s="133" t="n">
        <f aca="false">IFERROR([1]SYNC_PROSPECTION_MKT!$C$371,"")</f>
        <v>0</v>
      </c>
      <c r="D372" s="129" t="n">
        <f aca="false">IFERROR([1]SYNC_PROSPECTION_MKT!$D$371,"")</f>
        <v>0</v>
      </c>
      <c r="E372" s="129" t="n">
        <f aca="false">IFERROR([1]SYNC_PROSPECTION_MKT!$E$371,"")</f>
        <v>0</v>
      </c>
      <c r="F372" s="130" t="n">
        <f aca="false">IFERROR([1]SYNC_PROSPECTION_MKT!$G$371,"")</f>
        <v>0</v>
      </c>
      <c r="G372" s="130" t="n">
        <f aca="false">IFERROR([1]SYNC_PROSPECTION_MKT!$H$371,"")</f>
        <v>0</v>
      </c>
      <c r="H372" s="130" t="n">
        <f aca="false">IFERROR([1]SYNC_PROSPECTION_MKT!$J$371,"")</f>
        <v>0</v>
      </c>
      <c r="I372" s="130" t="n">
        <f aca="false">IFERROR([1]SYNC_PROSPECTION_MKT!$I$371,"")</f>
        <v>0</v>
      </c>
      <c r="J372" s="130" t="n">
        <f aca="false">IFERROR([1]SYNC_PROSPECTION_MKT!$K$371,"")</f>
        <v>0</v>
      </c>
      <c r="K372" s="130" t="n">
        <f aca="false">IFERROR(SYNC_FINANCE!$I$371,"")</f>
        <v>0</v>
      </c>
      <c r="L372" s="130" t="n">
        <f aca="false">IFERROR([2]SYNC_COMMERCIAL_VENTE!$S$371,"")</f>
        <v>0</v>
      </c>
      <c r="M372" s="130" t="n">
        <v>0</v>
      </c>
      <c r="N372" s="130" t="n">
        <v>0</v>
      </c>
      <c r="O372" s="130" t="n">
        <v>0</v>
      </c>
      <c r="P372" s="130" t="n">
        <v>0</v>
      </c>
      <c r="Q372" s="130" t="n">
        <v>0</v>
      </c>
      <c r="R372" s="79" t="n">
        <v>0</v>
      </c>
      <c r="S372" s="81" t="n">
        <v>0</v>
      </c>
      <c r="T372" s="79" t="n">
        <v>0</v>
      </c>
      <c r="U372" s="81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118" t="n">
        <f aca="false">IFERROR(SUM(N372:Y372),0)</f>
        <v>0</v>
      </c>
      <c r="AA372" s="118" t="n">
        <f aca="false">IFERROR((N372+Q372+T372+W372)-M372,0)</f>
        <v>0</v>
      </c>
      <c r="AB372" s="118" t="n">
        <f aca="false">IFERROR(Z372,0)</f>
        <v>0</v>
      </c>
      <c r="AC372" s="118" t="n">
        <f aca="false">IFERROR(L372-AB372,0)</f>
        <v>0</v>
      </c>
    </row>
    <row r="373" customFormat="false" ht="18" hidden="false" customHeight="true" outlineLevel="0" collapsed="false">
      <c r="A373" s="125" t="n">
        <v>368</v>
      </c>
      <c r="B373" s="133" t="n">
        <f aca="false">IFERROR([1]SYNC_PROSPECTION_MKT!$B$372,"")</f>
        <v>0</v>
      </c>
      <c r="C373" s="133" t="n">
        <f aca="false">IFERROR([1]SYNC_PROSPECTION_MKT!$C$372,"")</f>
        <v>0</v>
      </c>
      <c r="D373" s="129" t="n">
        <f aca="false">IFERROR([1]SYNC_PROSPECTION_MKT!$D$372,"")</f>
        <v>0</v>
      </c>
      <c r="E373" s="129" t="n">
        <f aca="false">IFERROR([1]SYNC_PROSPECTION_MKT!$E$372,"")</f>
        <v>0</v>
      </c>
      <c r="F373" s="130" t="n">
        <f aca="false">IFERROR([1]SYNC_PROSPECTION_MKT!$G$372,"")</f>
        <v>0</v>
      </c>
      <c r="G373" s="130" t="n">
        <f aca="false">IFERROR([1]SYNC_PROSPECTION_MKT!$H$372,"")</f>
        <v>0</v>
      </c>
      <c r="H373" s="130" t="n">
        <f aca="false">IFERROR([1]SYNC_PROSPECTION_MKT!$J$372,"")</f>
        <v>0</v>
      </c>
      <c r="I373" s="130" t="n">
        <f aca="false">IFERROR([1]SYNC_PROSPECTION_MKT!$I$372,"")</f>
        <v>0</v>
      </c>
      <c r="J373" s="130" t="n">
        <f aca="false">IFERROR([1]SYNC_PROSPECTION_MKT!$K$372,"")</f>
        <v>0</v>
      </c>
      <c r="K373" s="130" t="n">
        <f aca="false">IFERROR(SYNC_FINANCE!$I$372,"")</f>
        <v>0</v>
      </c>
      <c r="L373" s="130" t="n">
        <f aca="false">IFERROR([2]SYNC_COMMERCIAL_VENTE!$S$372,"")</f>
        <v>0</v>
      </c>
      <c r="M373" s="130" t="n">
        <v>0</v>
      </c>
      <c r="N373" s="130" t="n">
        <v>0</v>
      </c>
      <c r="O373" s="130" t="n">
        <v>0</v>
      </c>
      <c r="P373" s="130" t="n">
        <v>0</v>
      </c>
      <c r="Q373" s="130" t="n">
        <v>0</v>
      </c>
      <c r="R373" s="79" t="n">
        <v>0</v>
      </c>
      <c r="S373" s="81" t="n">
        <v>0</v>
      </c>
      <c r="T373" s="79" t="n">
        <v>0</v>
      </c>
      <c r="U373" s="81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118" t="n">
        <f aca="false">IFERROR(SUM(N373:Y373),0)</f>
        <v>0</v>
      </c>
      <c r="AA373" s="118" t="n">
        <f aca="false">IFERROR((N373+Q373+T373+W373)-M373,0)</f>
        <v>0</v>
      </c>
      <c r="AB373" s="118" t="n">
        <f aca="false">IFERROR(Z373,0)</f>
        <v>0</v>
      </c>
      <c r="AC373" s="118" t="n">
        <f aca="false">IFERROR(L373-AB373,0)</f>
        <v>0</v>
      </c>
    </row>
    <row r="374" customFormat="false" ht="18" hidden="false" customHeight="true" outlineLevel="0" collapsed="false">
      <c r="A374" s="125" t="n">
        <v>369</v>
      </c>
      <c r="B374" s="133" t="n">
        <f aca="false">IFERROR([1]SYNC_PROSPECTION_MKT!$B$373,"")</f>
        <v>0</v>
      </c>
      <c r="C374" s="133" t="n">
        <f aca="false">IFERROR([1]SYNC_PROSPECTION_MKT!$C$373,"")</f>
        <v>0</v>
      </c>
      <c r="D374" s="129" t="n">
        <f aca="false">IFERROR([1]SYNC_PROSPECTION_MKT!$D$373,"")</f>
        <v>0</v>
      </c>
      <c r="E374" s="129" t="n">
        <f aca="false">IFERROR([1]SYNC_PROSPECTION_MKT!$E$373,"")</f>
        <v>0</v>
      </c>
      <c r="F374" s="130" t="n">
        <f aca="false">IFERROR([1]SYNC_PROSPECTION_MKT!$G$373,"")</f>
        <v>0</v>
      </c>
      <c r="G374" s="130" t="n">
        <f aca="false">IFERROR([1]SYNC_PROSPECTION_MKT!$H$373,"")</f>
        <v>0</v>
      </c>
      <c r="H374" s="130" t="n">
        <f aca="false">IFERROR([1]SYNC_PROSPECTION_MKT!$J$373,"")</f>
        <v>0</v>
      </c>
      <c r="I374" s="130" t="n">
        <f aca="false">IFERROR([1]SYNC_PROSPECTION_MKT!$I$373,"")</f>
        <v>0</v>
      </c>
      <c r="J374" s="130" t="n">
        <f aca="false">IFERROR([1]SYNC_PROSPECTION_MKT!$K$373,"")</f>
        <v>0</v>
      </c>
      <c r="K374" s="130" t="n">
        <f aca="false">IFERROR(SYNC_FINANCE!$I$373,"")</f>
        <v>0</v>
      </c>
      <c r="L374" s="130" t="n">
        <f aca="false">IFERROR([2]SYNC_COMMERCIAL_VENTE!$S$373,"")</f>
        <v>0</v>
      </c>
      <c r="M374" s="130" t="n">
        <v>0</v>
      </c>
      <c r="N374" s="130" t="n">
        <v>0</v>
      </c>
      <c r="O374" s="130" t="n">
        <v>0</v>
      </c>
      <c r="P374" s="130" t="n">
        <v>0</v>
      </c>
      <c r="Q374" s="130" t="n">
        <v>0</v>
      </c>
      <c r="R374" s="79" t="n">
        <v>0</v>
      </c>
      <c r="S374" s="81" t="n">
        <v>0</v>
      </c>
      <c r="T374" s="79" t="n">
        <v>0</v>
      </c>
      <c r="U374" s="81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118" t="n">
        <f aca="false">IFERROR(SUM(N374:Y374),0)</f>
        <v>0</v>
      </c>
      <c r="AA374" s="118" t="n">
        <f aca="false">IFERROR((N374+Q374+T374+W374)-M374,0)</f>
        <v>0</v>
      </c>
      <c r="AB374" s="118" t="n">
        <f aca="false">IFERROR(Z374,0)</f>
        <v>0</v>
      </c>
      <c r="AC374" s="118" t="n">
        <f aca="false">IFERROR(L374-AB374,0)</f>
        <v>0</v>
      </c>
    </row>
    <row r="375" customFormat="false" ht="18" hidden="false" customHeight="true" outlineLevel="0" collapsed="false">
      <c r="A375" s="125" t="n">
        <v>370</v>
      </c>
      <c r="B375" s="133" t="n">
        <f aca="false">IFERROR([1]SYNC_PROSPECTION_MKT!$B$374,"")</f>
        <v>0</v>
      </c>
      <c r="C375" s="133" t="n">
        <f aca="false">IFERROR([1]SYNC_PROSPECTION_MKT!$C$374,"")</f>
        <v>0</v>
      </c>
      <c r="D375" s="129" t="n">
        <f aca="false">IFERROR([1]SYNC_PROSPECTION_MKT!$D$374,"")</f>
        <v>0</v>
      </c>
      <c r="E375" s="129" t="n">
        <f aca="false">IFERROR([1]SYNC_PROSPECTION_MKT!$E$374,"")</f>
        <v>0</v>
      </c>
      <c r="F375" s="130" t="n">
        <f aca="false">IFERROR([1]SYNC_PROSPECTION_MKT!$G$374,"")</f>
        <v>0</v>
      </c>
      <c r="G375" s="130" t="n">
        <f aca="false">IFERROR([1]SYNC_PROSPECTION_MKT!$H$374,"")</f>
        <v>0</v>
      </c>
      <c r="H375" s="130" t="n">
        <f aca="false">IFERROR([1]SYNC_PROSPECTION_MKT!$J$374,"")</f>
        <v>0</v>
      </c>
      <c r="I375" s="130" t="n">
        <f aca="false">IFERROR([1]SYNC_PROSPECTION_MKT!$I$374,"")</f>
        <v>0</v>
      </c>
      <c r="J375" s="130" t="n">
        <f aca="false">IFERROR([1]SYNC_PROSPECTION_MKT!$K$374,"")</f>
        <v>0</v>
      </c>
      <c r="K375" s="130" t="n">
        <f aca="false">IFERROR(SYNC_FINANCE!$I$374,"")</f>
        <v>0</v>
      </c>
      <c r="L375" s="130" t="n">
        <f aca="false">IFERROR([2]SYNC_COMMERCIAL_VENTE!$S$374,"")</f>
        <v>0</v>
      </c>
      <c r="M375" s="130" t="n">
        <v>0</v>
      </c>
      <c r="N375" s="130" t="n">
        <v>0</v>
      </c>
      <c r="O375" s="130" t="n">
        <v>0</v>
      </c>
      <c r="P375" s="130" t="n">
        <v>0</v>
      </c>
      <c r="Q375" s="130" t="n">
        <v>0</v>
      </c>
      <c r="R375" s="79" t="n">
        <v>0</v>
      </c>
      <c r="S375" s="81" t="n">
        <v>0</v>
      </c>
      <c r="T375" s="79" t="n">
        <v>0</v>
      </c>
      <c r="U375" s="81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118" t="n">
        <f aca="false">IFERROR(SUM(N375:Y375),0)</f>
        <v>0</v>
      </c>
      <c r="AA375" s="118" t="n">
        <f aca="false">IFERROR((N375+Q375+T375+W375)-M375,0)</f>
        <v>0</v>
      </c>
      <c r="AB375" s="118" t="n">
        <f aca="false">IFERROR(Z375,0)</f>
        <v>0</v>
      </c>
      <c r="AC375" s="118" t="n">
        <f aca="false">IFERROR(L375-AB375,0)</f>
        <v>0</v>
      </c>
    </row>
    <row r="376" customFormat="false" ht="18" hidden="false" customHeight="true" outlineLevel="0" collapsed="false">
      <c r="A376" s="125" t="n">
        <v>371</v>
      </c>
      <c r="B376" s="133" t="n">
        <f aca="false">IFERROR([1]SYNC_PROSPECTION_MKT!$B$375,"")</f>
        <v>0</v>
      </c>
      <c r="C376" s="133" t="n">
        <f aca="false">IFERROR([1]SYNC_PROSPECTION_MKT!$C$375,"")</f>
        <v>0</v>
      </c>
      <c r="D376" s="129" t="n">
        <f aca="false">IFERROR([1]SYNC_PROSPECTION_MKT!$D$375,"")</f>
        <v>0</v>
      </c>
      <c r="E376" s="129" t="n">
        <f aca="false">IFERROR([1]SYNC_PROSPECTION_MKT!$E$375,"")</f>
        <v>0</v>
      </c>
      <c r="F376" s="130" t="n">
        <f aca="false">IFERROR([1]SYNC_PROSPECTION_MKT!$G$375,"")</f>
        <v>0</v>
      </c>
      <c r="G376" s="130" t="n">
        <f aca="false">IFERROR([1]SYNC_PROSPECTION_MKT!$H$375,"")</f>
        <v>0</v>
      </c>
      <c r="H376" s="130" t="n">
        <f aca="false">IFERROR([1]SYNC_PROSPECTION_MKT!$J$375,"")</f>
        <v>0</v>
      </c>
      <c r="I376" s="130" t="n">
        <f aca="false">IFERROR([1]SYNC_PROSPECTION_MKT!$I$375,"")</f>
        <v>0</v>
      </c>
      <c r="J376" s="130" t="n">
        <f aca="false">IFERROR([1]SYNC_PROSPECTION_MKT!$K$375,"")</f>
        <v>0</v>
      </c>
      <c r="K376" s="130" t="n">
        <f aca="false">IFERROR(SYNC_FINANCE!$I$375,"")</f>
        <v>0</v>
      </c>
      <c r="L376" s="130" t="n">
        <f aca="false">IFERROR([2]SYNC_COMMERCIAL_VENTE!$S$375,"")</f>
        <v>0</v>
      </c>
      <c r="M376" s="130" t="n">
        <v>0</v>
      </c>
      <c r="N376" s="130" t="n">
        <v>0</v>
      </c>
      <c r="O376" s="130" t="n">
        <v>0</v>
      </c>
      <c r="P376" s="130" t="n">
        <v>0</v>
      </c>
      <c r="Q376" s="130" t="n">
        <v>0</v>
      </c>
      <c r="R376" s="79" t="n">
        <v>0</v>
      </c>
      <c r="S376" s="81" t="n">
        <v>0</v>
      </c>
      <c r="T376" s="79" t="n">
        <v>0</v>
      </c>
      <c r="U376" s="81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118" t="n">
        <f aca="false">IFERROR(SUM(N376:Y376),0)</f>
        <v>0</v>
      </c>
      <c r="AA376" s="118" t="n">
        <f aca="false">IFERROR((N376+Q376+T376+W376)-M376,0)</f>
        <v>0</v>
      </c>
      <c r="AB376" s="118" t="n">
        <f aca="false">IFERROR(Z376,0)</f>
        <v>0</v>
      </c>
      <c r="AC376" s="118" t="n">
        <f aca="false">IFERROR(L376-AB376,0)</f>
        <v>0</v>
      </c>
    </row>
    <row r="377" customFormat="false" ht="18" hidden="false" customHeight="true" outlineLevel="0" collapsed="false">
      <c r="A377" s="125" t="n">
        <v>372</v>
      </c>
      <c r="B377" s="133" t="n">
        <f aca="false">IFERROR([1]SYNC_PROSPECTION_MKT!$B$376,"")</f>
        <v>0</v>
      </c>
      <c r="C377" s="133" t="n">
        <f aca="false">IFERROR([1]SYNC_PROSPECTION_MKT!$C$376,"")</f>
        <v>0</v>
      </c>
      <c r="D377" s="129" t="n">
        <f aca="false">IFERROR([1]SYNC_PROSPECTION_MKT!$D$376,"")</f>
        <v>0</v>
      </c>
      <c r="E377" s="129" t="n">
        <f aca="false">IFERROR([1]SYNC_PROSPECTION_MKT!$E$376,"")</f>
        <v>0</v>
      </c>
      <c r="F377" s="130" t="n">
        <f aca="false">IFERROR([1]SYNC_PROSPECTION_MKT!$G$376,"")</f>
        <v>0</v>
      </c>
      <c r="G377" s="130" t="n">
        <f aca="false">IFERROR([1]SYNC_PROSPECTION_MKT!$H$376,"")</f>
        <v>0</v>
      </c>
      <c r="H377" s="130" t="n">
        <f aca="false">IFERROR([1]SYNC_PROSPECTION_MKT!$J$376,"")</f>
        <v>0</v>
      </c>
      <c r="I377" s="130" t="n">
        <f aca="false">IFERROR([1]SYNC_PROSPECTION_MKT!$I$376,"")</f>
        <v>0</v>
      </c>
      <c r="J377" s="130" t="n">
        <f aca="false">IFERROR([1]SYNC_PROSPECTION_MKT!$K$376,"")</f>
        <v>0</v>
      </c>
      <c r="K377" s="130" t="n">
        <f aca="false">IFERROR(SYNC_FINANCE!$I$376,"")</f>
        <v>0</v>
      </c>
      <c r="L377" s="130" t="n">
        <f aca="false">IFERROR([2]SYNC_COMMERCIAL_VENTE!$S$376,"")</f>
        <v>0</v>
      </c>
      <c r="M377" s="130" t="n">
        <v>0</v>
      </c>
      <c r="N377" s="130" t="n">
        <v>0</v>
      </c>
      <c r="O377" s="130" t="n">
        <v>0</v>
      </c>
      <c r="P377" s="130" t="n">
        <v>0</v>
      </c>
      <c r="Q377" s="130" t="n">
        <v>0</v>
      </c>
      <c r="R377" s="79" t="n">
        <v>0</v>
      </c>
      <c r="S377" s="81" t="n">
        <v>0</v>
      </c>
      <c r="T377" s="79" t="n">
        <v>0</v>
      </c>
      <c r="U377" s="81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118" t="n">
        <f aca="false">IFERROR(SUM(N377:Y377),0)</f>
        <v>0</v>
      </c>
      <c r="AA377" s="118" t="n">
        <f aca="false">IFERROR((N377+Q377+T377+W377)-M377,0)</f>
        <v>0</v>
      </c>
      <c r="AB377" s="118" t="n">
        <f aca="false">IFERROR(Z377,0)</f>
        <v>0</v>
      </c>
      <c r="AC377" s="118" t="n">
        <f aca="false">IFERROR(L377-AB377,0)</f>
        <v>0</v>
      </c>
    </row>
    <row r="378" customFormat="false" ht="18" hidden="false" customHeight="true" outlineLevel="0" collapsed="false">
      <c r="A378" s="125" t="n">
        <v>373</v>
      </c>
      <c r="B378" s="133" t="n">
        <f aca="false">IFERROR([1]SYNC_PROSPECTION_MKT!$B$377,"")</f>
        <v>0</v>
      </c>
      <c r="C378" s="133" t="n">
        <f aca="false">IFERROR([1]SYNC_PROSPECTION_MKT!$C$377,"")</f>
        <v>0</v>
      </c>
      <c r="D378" s="129" t="n">
        <f aca="false">IFERROR([1]SYNC_PROSPECTION_MKT!$D$377,"")</f>
        <v>0</v>
      </c>
      <c r="E378" s="129" t="n">
        <f aca="false">IFERROR([1]SYNC_PROSPECTION_MKT!$E$377,"")</f>
        <v>0</v>
      </c>
      <c r="F378" s="130" t="n">
        <f aca="false">IFERROR([1]SYNC_PROSPECTION_MKT!$G$377,"")</f>
        <v>0</v>
      </c>
      <c r="G378" s="130" t="n">
        <f aca="false">IFERROR([1]SYNC_PROSPECTION_MKT!$H$377,"")</f>
        <v>0</v>
      </c>
      <c r="H378" s="130" t="n">
        <f aca="false">IFERROR([1]SYNC_PROSPECTION_MKT!$J$377,"")</f>
        <v>0</v>
      </c>
      <c r="I378" s="130" t="n">
        <f aca="false">IFERROR([1]SYNC_PROSPECTION_MKT!$I$377,"")</f>
        <v>0</v>
      </c>
      <c r="J378" s="130" t="n">
        <f aca="false">IFERROR([1]SYNC_PROSPECTION_MKT!$K$377,"")</f>
        <v>0</v>
      </c>
      <c r="K378" s="130" t="n">
        <f aca="false">IFERROR(SYNC_FINANCE!$I$377,"")</f>
        <v>0</v>
      </c>
      <c r="L378" s="130" t="n">
        <f aca="false">IFERROR([2]SYNC_COMMERCIAL_VENTE!$S$377,"")</f>
        <v>0</v>
      </c>
      <c r="M378" s="130" t="n">
        <v>0</v>
      </c>
      <c r="N378" s="130" t="n">
        <v>0</v>
      </c>
      <c r="O378" s="130" t="n">
        <v>0</v>
      </c>
      <c r="P378" s="130" t="n">
        <v>0</v>
      </c>
      <c r="Q378" s="130" t="n">
        <v>0</v>
      </c>
      <c r="R378" s="79" t="n">
        <v>0</v>
      </c>
      <c r="S378" s="81" t="n">
        <v>0</v>
      </c>
      <c r="T378" s="79" t="n">
        <v>0</v>
      </c>
      <c r="U378" s="81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118" t="n">
        <f aca="false">IFERROR(SUM(N378:Y378),0)</f>
        <v>0</v>
      </c>
      <c r="AA378" s="118" t="n">
        <f aca="false">IFERROR((N378+Q378+T378+W378)-M378,0)</f>
        <v>0</v>
      </c>
      <c r="AB378" s="118" t="n">
        <f aca="false">IFERROR(Z378,0)</f>
        <v>0</v>
      </c>
      <c r="AC378" s="118" t="n">
        <f aca="false">IFERROR(L378-AB378,0)</f>
        <v>0</v>
      </c>
    </row>
    <row r="379" customFormat="false" ht="18" hidden="false" customHeight="true" outlineLevel="0" collapsed="false">
      <c r="A379" s="125" t="n">
        <v>374</v>
      </c>
      <c r="B379" s="133" t="n">
        <f aca="false">IFERROR([1]SYNC_PROSPECTION_MKT!$B$378,"")</f>
        <v>0</v>
      </c>
      <c r="C379" s="133" t="n">
        <f aca="false">IFERROR([1]SYNC_PROSPECTION_MKT!$C$378,"")</f>
        <v>0</v>
      </c>
      <c r="D379" s="129" t="n">
        <f aca="false">IFERROR([1]SYNC_PROSPECTION_MKT!$D$378,"")</f>
        <v>0</v>
      </c>
      <c r="E379" s="129" t="n">
        <f aca="false">IFERROR([1]SYNC_PROSPECTION_MKT!$E$378,"")</f>
        <v>0</v>
      </c>
      <c r="F379" s="130" t="n">
        <f aca="false">IFERROR([1]SYNC_PROSPECTION_MKT!$G$378,"")</f>
        <v>0</v>
      </c>
      <c r="G379" s="130" t="n">
        <f aca="false">IFERROR([1]SYNC_PROSPECTION_MKT!$H$378,"")</f>
        <v>0</v>
      </c>
      <c r="H379" s="130" t="n">
        <f aca="false">IFERROR([1]SYNC_PROSPECTION_MKT!$J$378,"")</f>
        <v>0</v>
      </c>
      <c r="I379" s="130" t="n">
        <f aca="false">IFERROR([1]SYNC_PROSPECTION_MKT!$I$378,"")</f>
        <v>0</v>
      </c>
      <c r="J379" s="130" t="n">
        <f aca="false">IFERROR([1]SYNC_PROSPECTION_MKT!$K$378,"")</f>
        <v>0</v>
      </c>
      <c r="K379" s="130" t="n">
        <f aca="false">IFERROR(SYNC_FINANCE!$I$378,"")</f>
        <v>0</v>
      </c>
      <c r="L379" s="130" t="n">
        <f aca="false">IFERROR([2]SYNC_COMMERCIAL_VENTE!$S$378,"")</f>
        <v>0</v>
      </c>
      <c r="M379" s="130" t="n">
        <v>0</v>
      </c>
      <c r="N379" s="130" t="n">
        <v>0</v>
      </c>
      <c r="O379" s="130" t="n">
        <v>0</v>
      </c>
      <c r="P379" s="130" t="n">
        <v>0</v>
      </c>
      <c r="Q379" s="130" t="n">
        <v>0</v>
      </c>
      <c r="R379" s="79" t="n">
        <v>0</v>
      </c>
      <c r="S379" s="81" t="n">
        <v>0</v>
      </c>
      <c r="T379" s="79" t="n">
        <v>0</v>
      </c>
      <c r="U379" s="81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118" t="n">
        <f aca="false">IFERROR(SUM(N379:Y379),0)</f>
        <v>0</v>
      </c>
      <c r="AA379" s="118" t="n">
        <f aca="false">IFERROR((N379+Q379+T379+W379)-M379,0)</f>
        <v>0</v>
      </c>
      <c r="AB379" s="118" t="n">
        <f aca="false">IFERROR(Z379,0)</f>
        <v>0</v>
      </c>
      <c r="AC379" s="118" t="n">
        <f aca="false">IFERROR(L379-AB379,0)</f>
        <v>0</v>
      </c>
    </row>
    <row r="380" customFormat="false" ht="18" hidden="false" customHeight="true" outlineLevel="0" collapsed="false">
      <c r="A380" s="125" t="n">
        <v>375</v>
      </c>
      <c r="B380" s="133" t="n">
        <f aca="false">IFERROR([1]SYNC_PROSPECTION_MKT!$B$379,"")</f>
        <v>0</v>
      </c>
      <c r="C380" s="133" t="n">
        <f aca="false">IFERROR([1]SYNC_PROSPECTION_MKT!$C$379,"")</f>
        <v>0</v>
      </c>
      <c r="D380" s="129" t="n">
        <f aca="false">IFERROR([1]SYNC_PROSPECTION_MKT!$D$379,"")</f>
        <v>0</v>
      </c>
      <c r="E380" s="129" t="n">
        <f aca="false">IFERROR([1]SYNC_PROSPECTION_MKT!$E$379,"")</f>
        <v>0</v>
      </c>
      <c r="F380" s="130" t="n">
        <f aca="false">IFERROR([1]SYNC_PROSPECTION_MKT!$G$379,"")</f>
        <v>0</v>
      </c>
      <c r="G380" s="130" t="n">
        <f aca="false">IFERROR([1]SYNC_PROSPECTION_MKT!$H$379,"")</f>
        <v>0</v>
      </c>
      <c r="H380" s="130" t="n">
        <f aca="false">IFERROR([1]SYNC_PROSPECTION_MKT!$J$379,"")</f>
        <v>0</v>
      </c>
      <c r="I380" s="130" t="n">
        <f aca="false">IFERROR([1]SYNC_PROSPECTION_MKT!$I$379,"")</f>
        <v>0</v>
      </c>
      <c r="J380" s="130" t="n">
        <f aca="false">IFERROR([1]SYNC_PROSPECTION_MKT!$K$379,"")</f>
        <v>0</v>
      </c>
      <c r="K380" s="130" t="n">
        <f aca="false">IFERROR(SYNC_FINANCE!$I$379,"")</f>
        <v>0</v>
      </c>
      <c r="L380" s="130" t="n">
        <f aca="false">IFERROR([2]SYNC_COMMERCIAL_VENTE!$S$379,"")</f>
        <v>0</v>
      </c>
      <c r="M380" s="130" t="n">
        <v>0</v>
      </c>
      <c r="N380" s="130" t="n">
        <v>0</v>
      </c>
      <c r="O380" s="130" t="n">
        <v>0</v>
      </c>
      <c r="P380" s="130" t="n">
        <v>0</v>
      </c>
      <c r="Q380" s="130" t="n">
        <v>0</v>
      </c>
      <c r="R380" s="79" t="n">
        <v>0</v>
      </c>
      <c r="S380" s="81" t="n">
        <v>0</v>
      </c>
      <c r="T380" s="79" t="n">
        <v>0</v>
      </c>
      <c r="U380" s="81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118" t="n">
        <f aca="false">IFERROR(SUM(N380:Y380),0)</f>
        <v>0</v>
      </c>
      <c r="AA380" s="118" t="n">
        <f aca="false">IFERROR((N380+Q380+T380+W380)-M380,0)</f>
        <v>0</v>
      </c>
      <c r="AB380" s="118" t="n">
        <f aca="false">IFERROR(Z380,0)</f>
        <v>0</v>
      </c>
      <c r="AC380" s="118" t="n">
        <f aca="false">IFERROR(L380-AB380,0)</f>
        <v>0</v>
      </c>
    </row>
    <row r="381" customFormat="false" ht="18" hidden="false" customHeight="true" outlineLevel="0" collapsed="false">
      <c r="A381" s="125" t="n">
        <v>376</v>
      </c>
      <c r="B381" s="133" t="n">
        <f aca="false">IFERROR([1]SYNC_PROSPECTION_MKT!$B$380,"")</f>
        <v>0</v>
      </c>
      <c r="C381" s="133" t="n">
        <f aca="false">IFERROR([1]SYNC_PROSPECTION_MKT!$C$380,"")</f>
        <v>0</v>
      </c>
      <c r="D381" s="129" t="n">
        <f aca="false">IFERROR([1]SYNC_PROSPECTION_MKT!$D$380,"")</f>
        <v>0</v>
      </c>
      <c r="E381" s="129" t="n">
        <f aca="false">IFERROR([1]SYNC_PROSPECTION_MKT!$E$380,"")</f>
        <v>0</v>
      </c>
      <c r="F381" s="130" t="n">
        <f aca="false">IFERROR([1]SYNC_PROSPECTION_MKT!$G$380,"")</f>
        <v>0</v>
      </c>
      <c r="G381" s="130" t="n">
        <f aca="false">IFERROR([1]SYNC_PROSPECTION_MKT!$H$380,"")</f>
        <v>0</v>
      </c>
      <c r="H381" s="130" t="n">
        <f aca="false">IFERROR([1]SYNC_PROSPECTION_MKT!$J$380,"")</f>
        <v>0</v>
      </c>
      <c r="I381" s="130" t="n">
        <f aca="false">IFERROR([1]SYNC_PROSPECTION_MKT!$I$380,"")</f>
        <v>0</v>
      </c>
      <c r="J381" s="130" t="n">
        <f aca="false">IFERROR([1]SYNC_PROSPECTION_MKT!$K$380,"")</f>
        <v>0</v>
      </c>
      <c r="K381" s="130" t="n">
        <f aca="false">IFERROR(SYNC_FINANCE!$I$380,"")</f>
        <v>0</v>
      </c>
      <c r="L381" s="130" t="n">
        <f aca="false">IFERROR([2]SYNC_COMMERCIAL_VENTE!$S$380,"")</f>
        <v>0</v>
      </c>
      <c r="M381" s="130" t="n">
        <v>0</v>
      </c>
      <c r="N381" s="130" t="n">
        <v>0</v>
      </c>
      <c r="O381" s="130" t="n">
        <v>0</v>
      </c>
      <c r="P381" s="130" t="n">
        <v>0</v>
      </c>
      <c r="Q381" s="130" t="n">
        <v>0</v>
      </c>
      <c r="R381" s="79" t="n">
        <v>0</v>
      </c>
      <c r="S381" s="81" t="n">
        <v>0</v>
      </c>
      <c r="T381" s="79" t="n">
        <v>0</v>
      </c>
      <c r="U381" s="81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118" t="n">
        <f aca="false">IFERROR(SUM(N381:Y381),0)</f>
        <v>0</v>
      </c>
      <c r="AA381" s="118" t="n">
        <f aca="false">IFERROR((N381+Q381+T381+W381)-M381,0)</f>
        <v>0</v>
      </c>
      <c r="AB381" s="118" t="n">
        <f aca="false">IFERROR(Z381,0)</f>
        <v>0</v>
      </c>
      <c r="AC381" s="118" t="n">
        <f aca="false">IFERROR(L381-AB381,0)</f>
        <v>0</v>
      </c>
    </row>
    <row r="382" customFormat="false" ht="18" hidden="false" customHeight="true" outlineLevel="0" collapsed="false">
      <c r="A382" s="125" t="n">
        <v>377</v>
      </c>
      <c r="B382" s="133" t="n">
        <f aca="false">IFERROR([1]SYNC_PROSPECTION_MKT!$B$381,"")</f>
        <v>0</v>
      </c>
      <c r="C382" s="133" t="n">
        <f aca="false">IFERROR([1]SYNC_PROSPECTION_MKT!$C$381,"")</f>
        <v>0</v>
      </c>
      <c r="D382" s="129" t="n">
        <f aca="false">IFERROR([1]SYNC_PROSPECTION_MKT!$D$381,"")</f>
        <v>0</v>
      </c>
      <c r="E382" s="129" t="n">
        <f aca="false">IFERROR([1]SYNC_PROSPECTION_MKT!$E$381,"")</f>
        <v>0</v>
      </c>
      <c r="F382" s="130" t="n">
        <f aca="false">IFERROR([1]SYNC_PROSPECTION_MKT!$G$381,"")</f>
        <v>0</v>
      </c>
      <c r="G382" s="130" t="n">
        <f aca="false">IFERROR([1]SYNC_PROSPECTION_MKT!$H$381,"")</f>
        <v>0</v>
      </c>
      <c r="H382" s="130" t="n">
        <f aca="false">IFERROR([1]SYNC_PROSPECTION_MKT!$J$381,"")</f>
        <v>0</v>
      </c>
      <c r="I382" s="130" t="n">
        <f aca="false">IFERROR([1]SYNC_PROSPECTION_MKT!$I$381,"")</f>
        <v>0</v>
      </c>
      <c r="J382" s="130" t="n">
        <f aca="false">IFERROR([1]SYNC_PROSPECTION_MKT!$K$381,"")</f>
        <v>0</v>
      </c>
      <c r="K382" s="130" t="n">
        <f aca="false">IFERROR(SYNC_FINANCE!$I$381,"")</f>
        <v>0</v>
      </c>
      <c r="L382" s="130" t="n">
        <f aca="false">IFERROR([2]SYNC_COMMERCIAL_VENTE!$S$381,"")</f>
        <v>0</v>
      </c>
      <c r="M382" s="130" t="n">
        <v>0</v>
      </c>
      <c r="N382" s="130" t="n">
        <v>0</v>
      </c>
      <c r="O382" s="130" t="n">
        <v>0</v>
      </c>
      <c r="P382" s="130" t="n">
        <v>0</v>
      </c>
      <c r="Q382" s="130" t="n">
        <v>0</v>
      </c>
      <c r="R382" s="79" t="n">
        <v>0</v>
      </c>
      <c r="S382" s="81" t="n">
        <v>0</v>
      </c>
      <c r="T382" s="79" t="n">
        <v>0</v>
      </c>
      <c r="U382" s="81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118" t="n">
        <f aca="false">IFERROR(SUM(N382:Y382),0)</f>
        <v>0</v>
      </c>
      <c r="AA382" s="118" t="n">
        <f aca="false">IFERROR((N382+Q382+T382+W382)-M382,0)</f>
        <v>0</v>
      </c>
      <c r="AB382" s="118" t="n">
        <f aca="false">IFERROR(Z382,0)</f>
        <v>0</v>
      </c>
      <c r="AC382" s="118" t="n">
        <f aca="false">IFERROR(L382-AB382,0)</f>
        <v>0</v>
      </c>
    </row>
    <row r="383" customFormat="false" ht="18" hidden="false" customHeight="true" outlineLevel="0" collapsed="false">
      <c r="A383" s="125" t="n">
        <v>378</v>
      </c>
      <c r="B383" s="133" t="n">
        <f aca="false">IFERROR([1]SYNC_PROSPECTION_MKT!$B$382,"")</f>
        <v>0</v>
      </c>
      <c r="C383" s="133" t="n">
        <f aca="false">IFERROR([1]SYNC_PROSPECTION_MKT!$C$382,"")</f>
        <v>0</v>
      </c>
      <c r="D383" s="129" t="n">
        <f aca="false">IFERROR([1]SYNC_PROSPECTION_MKT!$D$382,"")</f>
        <v>0</v>
      </c>
      <c r="E383" s="129" t="n">
        <f aca="false">IFERROR([1]SYNC_PROSPECTION_MKT!$E$382,"")</f>
        <v>0</v>
      </c>
      <c r="F383" s="130" t="n">
        <f aca="false">IFERROR([1]SYNC_PROSPECTION_MKT!$G$382,"")</f>
        <v>0</v>
      </c>
      <c r="G383" s="130" t="n">
        <f aca="false">IFERROR([1]SYNC_PROSPECTION_MKT!$H$382,"")</f>
        <v>0</v>
      </c>
      <c r="H383" s="130" t="n">
        <f aca="false">IFERROR([1]SYNC_PROSPECTION_MKT!$J$382,"")</f>
        <v>0</v>
      </c>
      <c r="I383" s="130" t="n">
        <f aca="false">IFERROR([1]SYNC_PROSPECTION_MKT!$I$382,"")</f>
        <v>0</v>
      </c>
      <c r="J383" s="130" t="n">
        <f aca="false">IFERROR([1]SYNC_PROSPECTION_MKT!$K$382,"")</f>
        <v>0</v>
      </c>
      <c r="K383" s="130" t="n">
        <f aca="false">IFERROR(SYNC_FINANCE!$I$382,"")</f>
        <v>0</v>
      </c>
      <c r="L383" s="130" t="n">
        <f aca="false">IFERROR([2]SYNC_COMMERCIAL_VENTE!$S$382,"")</f>
        <v>0</v>
      </c>
      <c r="M383" s="130" t="n">
        <v>0</v>
      </c>
      <c r="N383" s="130" t="n">
        <v>0</v>
      </c>
      <c r="O383" s="130" t="n">
        <v>0</v>
      </c>
      <c r="P383" s="130" t="n">
        <v>0</v>
      </c>
      <c r="Q383" s="130" t="n">
        <v>0</v>
      </c>
      <c r="R383" s="79" t="n">
        <v>0</v>
      </c>
      <c r="S383" s="81" t="n">
        <v>0</v>
      </c>
      <c r="T383" s="79" t="n">
        <v>0</v>
      </c>
      <c r="U383" s="81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118" t="n">
        <f aca="false">IFERROR(SUM(N383:Y383),0)</f>
        <v>0</v>
      </c>
      <c r="AA383" s="118" t="n">
        <f aca="false">IFERROR((N383+Q383+T383+W383)-M383,0)</f>
        <v>0</v>
      </c>
      <c r="AB383" s="118" t="n">
        <f aca="false">IFERROR(Z383,0)</f>
        <v>0</v>
      </c>
      <c r="AC383" s="118" t="n">
        <f aca="false">IFERROR(L383-AB383,0)</f>
        <v>0</v>
      </c>
    </row>
    <row r="384" customFormat="false" ht="18" hidden="false" customHeight="true" outlineLevel="0" collapsed="false">
      <c r="A384" s="125" t="n">
        <v>379</v>
      </c>
      <c r="B384" s="133" t="n">
        <f aca="false">IFERROR([1]SYNC_PROSPECTION_MKT!$B$383,"")</f>
        <v>0</v>
      </c>
      <c r="C384" s="133" t="n">
        <f aca="false">IFERROR([1]SYNC_PROSPECTION_MKT!$C$383,"")</f>
        <v>0</v>
      </c>
      <c r="D384" s="129" t="n">
        <f aca="false">IFERROR([1]SYNC_PROSPECTION_MKT!$D$383,"")</f>
        <v>0</v>
      </c>
      <c r="E384" s="129" t="n">
        <f aca="false">IFERROR([1]SYNC_PROSPECTION_MKT!$E$383,"")</f>
        <v>0</v>
      </c>
      <c r="F384" s="130" t="n">
        <f aca="false">IFERROR([1]SYNC_PROSPECTION_MKT!$G$383,"")</f>
        <v>0</v>
      </c>
      <c r="G384" s="130" t="n">
        <f aca="false">IFERROR([1]SYNC_PROSPECTION_MKT!$H$383,"")</f>
        <v>0</v>
      </c>
      <c r="H384" s="130" t="n">
        <f aca="false">IFERROR([1]SYNC_PROSPECTION_MKT!$J$383,"")</f>
        <v>0</v>
      </c>
      <c r="I384" s="130" t="n">
        <f aca="false">IFERROR([1]SYNC_PROSPECTION_MKT!$I$383,"")</f>
        <v>0</v>
      </c>
      <c r="J384" s="130" t="n">
        <f aca="false">IFERROR([1]SYNC_PROSPECTION_MKT!$K$383,"")</f>
        <v>0</v>
      </c>
      <c r="K384" s="130" t="n">
        <f aca="false">IFERROR(SYNC_FINANCE!$I$383,"")</f>
        <v>0</v>
      </c>
      <c r="L384" s="130" t="n">
        <f aca="false">IFERROR([2]SYNC_COMMERCIAL_VENTE!$S$383,"")</f>
        <v>0</v>
      </c>
      <c r="M384" s="130" t="n">
        <v>0</v>
      </c>
      <c r="N384" s="130" t="n">
        <v>0</v>
      </c>
      <c r="O384" s="130" t="n">
        <v>0</v>
      </c>
      <c r="P384" s="130" t="n">
        <v>0</v>
      </c>
      <c r="Q384" s="130" t="n">
        <v>0</v>
      </c>
      <c r="R384" s="79" t="n">
        <v>0</v>
      </c>
      <c r="S384" s="81" t="n">
        <v>0</v>
      </c>
      <c r="T384" s="79" t="n">
        <v>0</v>
      </c>
      <c r="U384" s="81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118" t="n">
        <f aca="false">IFERROR(SUM(N384:Y384),0)</f>
        <v>0</v>
      </c>
      <c r="AA384" s="118" t="n">
        <f aca="false">IFERROR((N384+Q384+T384+W384)-M384,0)</f>
        <v>0</v>
      </c>
      <c r="AB384" s="118" t="n">
        <f aca="false">IFERROR(Z384,0)</f>
        <v>0</v>
      </c>
      <c r="AC384" s="118" t="n">
        <f aca="false">IFERROR(L384-AB384,0)</f>
        <v>0</v>
      </c>
    </row>
    <row r="385" customFormat="false" ht="18" hidden="false" customHeight="true" outlineLevel="0" collapsed="false">
      <c r="A385" s="125" t="n">
        <v>380</v>
      </c>
      <c r="B385" s="133" t="n">
        <f aca="false">IFERROR([1]SYNC_PROSPECTION_MKT!$B$384,"")</f>
        <v>0</v>
      </c>
      <c r="C385" s="133" t="n">
        <f aca="false">IFERROR([1]SYNC_PROSPECTION_MKT!$C$384,"")</f>
        <v>0</v>
      </c>
      <c r="D385" s="129" t="n">
        <f aca="false">IFERROR([1]SYNC_PROSPECTION_MKT!$D$384,"")</f>
        <v>0</v>
      </c>
      <c r="E385" s="129" t="n">
        <f aca="false">IFERROR([1]SYNC_PROSPECTION_MKT!$E$384,"")</f>
        <v>0</v>
      </c>
      <c r="F385" s="130" t="n">
        <f aca="false">IFERROR([1]SYNC_PROSPECTION_MKT!$G$384,"")</f>
        <v>0</v>
      </c>
      <c r="G385" s="130" t="n">
        <f aca="false">IFERROR([1]SYNC_PROSPECTION_MKT!$H$384,"")</f>
        <v>0</v>
      </c>
      <c r="H385" s="130" t="n">
        <f aca="false">IFERROR([1]SYNC_PROSPECTION_MKT!$J$384,"")</f>
        <v>0</v>
      </c>
      <c r="I385" s="130" t="n">
        <f aca="false">IFERROR([1]SYNC_PROSPECTION_MKT!$I$384,"")</f>
        <v>0</v>
      </c>
      <c r="J385" s="130" t="n">
        <f aca="false">IFERROR([1]SYNC_PROSPECTION_MKT!$K$384,"")</f>
        <v>0</v>
      </c>
      <c r="K385" s="130" t="n">
        <f aca="false">IFERROR(SYNC_FINANCE!$I$384,"")</f>
        <v>0</v>
      </c>
      <c r="L385" s="130" t="n">
        <f aca="false">IFERROR([2]SYNC_COMMERCIAL_VENTE!$S$384,"")</f>
        <v>0</v>
      </c>
      <c r="M385" s="130" t="n">
        <v>0</v>
      </c>
      <c r="N385" s="130" t="n">
        <v>0</v>
      </c>
      <c r="O385" s="130" t="n">
        <v>0</v>
      </c>
      <c r="P385" s="130" t="n">
        <v>0</v>
      </c>
      <c r="Q385" s="130" t="n">
        <v>0</v>
      </c>
      <c r="R385" s="79" t="n">
        <v>0</v>
      </c>
      <c r="S385" s="81" t="n">
        <v>0</v>
      </c>
      <c r="T385" s="79" t="n">
        <v>0</v>
      </c>
      <c r="U385" s="81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118" t="n">
        <f aca="false">IFERROR(SUM(N385:Y385),0)</f>
        <v>0</v>
      </c>
      <c r="AA385" s="118" t="n">
        <f aca="false">IFERROR((N385+Q385+T385+W385)-M385,0)</f>
        <v>0</v>
      </c>
      <c r="AB385" s="118" t="n">
        <f aca="false">IFERROR(Z385,0)</f>
        <v>0</v>
      </c>
      <c r="AC385" s="118" t="n">
        <f aca="false">IFERROR(L385-AB385,0)</f>
        <v>0</v>
      </c>
    </row>
    <row r="386" customFormat="false" ht="18" hidden="false" customHeight="true" outlineLevel="0" collapsed="false">
      <c r="A386" s="125" t="n">
        <v>381</v>
      </c>
      <c r="B386" s="133" t="n">
        <f aca="false">IFERROR([1]SYNC_PROSPECTION_MKT!$B$385,"")</f>
        <v>0</v>
      </c>
      <c r="C386" s="133" t="n">
        <f aca="false">IFERROR([1]SYNC_PROSPECTION_MKT!$C$385,"")</f>
        <v>0</v>
      </c>
      <c r="D386" s="129" t="n">
        <f aca="false">IFERROR([1]SYNC_PROSPECTION_MKT!$D$385,"")</f>
        <v>0</v>
      </c>
      <c r="E386" s="129" t="n">
        <f aca="false">IFERROR([1]SYNC_PROSPECTION_MKT!$E$385,"")</f>
        <v>0</v>
      </c>
      <c r="F386" s="130" t="n">
        <f aca="false">IFERROR([1]SYNC_PROSPECTION_MKT!$G$385,"")</f>
        <v>0</v>
      </c>
      <c r="G386" s="130" t="n">
        <f aca="false">IFERROR([1]SYNC_PROSPECTION_MKT!$H$385,"")</f>
        <v>0</v>
      </c>
      <c r="H386" s="130" t="n">
        <f aca="false">IFERROR([1]SYNC_PROSPECTION_MKT!$J$385,"")</f>
        <v>0</v>
      </c>
      <c r="I386" s="130" t="n">
        <f aca="false">IFERROR([1]SYNC_PROSPECTION_MKT!$I$385,"")</f>
        <v>0</v>
      </c>
      <c r="J386" s="130" t="n">
        <f aca="false">IFERROR([1]SYNC_PROSPECTION_MKT!$K$385,"")</f>
        <v>0</v>
      </c>
      <c r="K386" s="130" t="n">
        <f aca="false">IFERROR(SYNC_FINANCE!$I$385,"")</f>
        <v>0</v>
      </c>
      <c r="L386" s="130" t="n">
        <f aca="false">IFERROR([2]SYNC_COMMERCIAL_VENTE!$S$385,"")</f>
        <v>0</v>
      </c>
      <c r="M386" s="130" t="n">
        <v>0</v>
      </c>
      <c r="N386" s="130" t="n">
        <v>0</v>
      </c>
      <c r="O386" s="130" t="n">
        <v>0</v>
      </c>
      <c r="P386" s="130" t="n">
        <v>0</v>
      </c>
      <c r="Q386" s="130" t="n">
        <v>0</v>
      </c>
      <c r="R386" s="79" t="n">
        <v>0</v>
      </c>
      <c r="S386" s="81" t="n">
        <v>0</v>
      </c>
      <c r="T386" s="79" t="n">
        <v>0</v>
      </c>
      <c r="U386" s="81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118" t="n">
        <f aca="false">IFERROR(SUM(N386:Y386),0)</f>
        <v>0</v>
      </c>
      <c r="AA386" s="118" t="n">
        <f aca="false">IFERROR((N386+Q386+T386+W386)-M386,0)</f>
        <v>0</v>
      </c>
      <c r="AB386" s="118" t="n">
        <f aca="false">IFERROR(Z386,0)</f>
        <v>0</v>
      </c>
      <c r="AC386" s="118" t="n">
        <f aca="false">IFERROR(L386-AB386,0)</f>
        <v>0</v>
      </c>
    </row>
    <row r="387" customFormat="false" ht="18" hidden="false" customHeight="true" outlineLevel="0" collapsed="false">
      <c r="A387" s="125" t="n">
        <v>382</v>
      </c>
      <c r="B387" s="133" t="n">
        <f aca="false">IFERROR([1]SYNC_PROSPECTION_MKT!$B$386,"")</f>
        <v>0</v>
      </c>
      <c r="C387" s="133" t="n">
        <f aca="false">IFERROR([1]SYNC_PROSPECTION_MKT!$C$386,"")</f>
        <v>0</v>
      </c>
      <c r="D387" s="129" t="n">
        <f aca="false">IFERROR([1]SYNC_PROSPECTION_MKT!$D$386,"")</f>
        <v>0</v>
      </c>
      <c r="E387" s="129" t="n">
        <f aca="false">IFERROR([1]SYNC_PROSPECTION_MKT!$E$386,"")</f>
        <v>0</v>
      </c>
      <c r="F387" s="130" t="n">
        <f aca="false">IFERROR([1]SYNC_PROSPECTION_MKT!$G$386,"")</f>
        <v>0</v>
      </c>
      <c r="G387" s="130" t="n">
        <f aca="false">IFERROR([1]SYNC_PROSPECTION_MKT!$H$386,"")</f>
        <v>0</v>
      </c>
      <c r="H387" s="130" t="n">
        <f aca="false">IFERROR([1]SYNC_PROSPECTION_MKT!$J$386,"")</f>
        <v>0</v>
      </c>
      <c r="I387" s="130" t="n">
        <f aca="false">IFERROR([1]SYNC_PROSPECTION_MKT!$I$386,"")</f>
        <v>0</v>
      </c>
      <c r="J387" s="130" t="n">
        <f aca="false">IFERROR([1]SYNC_PROSPECTION_MKT!$K$386,"")</f>
        <v>0</v>
      </c>
      <c r="K387" s="130" t="n">
        <f aca="false">IFERROR(SYNC_FINANCE!$I$386,"")</f>
        <v>0</v>
      </c>
      <c r="L387" s="130" t="n">
        <f aca="false">IFERROR([2]SYNC_COMMERCIAL_VENTE!$S$386,"")</f>
        <v>0</v>
      </c>
      <c r="M387" s="130" t="n">
        <v>0</v>
      </c>
      <c r="N387" s="130" t="n">
        <v>0</v>
      </c>
      <c r="O387" s="130" t="n">
        <v>0</v>
      </c>
      <c r="P387" s="130" t="n">
        <v>0</v>
      </c>
      <c r="Q387" s="130" t="n">
        <v>0</v>
      </c>
      <c r="R387" s="79" t="n">
        <v>0</v>
      </c>
      <c r="S387" s="81" t="n">
        <v>0</v>
      </c>
      <c r="T387" s="79" t="n">
        <v>0</v>
      </c>
      <c r="U387" s="81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118" t="n">
        <f aca="false">IFERROR(SUM(N387:Y387),0)</f>
        <v>0</v>
      </c>
      <c r="AA387" s="118" t="n">
        <f aca="false">IFERROR((N387+Q387+T387+W387)-M387,0)</f>
        <v>0</v>
      </c>
      <c r="AB387" s="118" t="n">
        <f aca="false">IFERROR(Z387,0)</f>
        <v>0</v>
      </c>
      <c r="AC387" s="118" t="n">
        <f aca="false">IFERROR(L387-AB387,0)</f>
        <v>0</v>
      </c>
    </row>
    <row r="388" customFormat="false" ht="18" hidden="false" customHeight="true" outlineLevel="0" collapsed="false">
      <c r="A388" s="125" t="n">
        <v>383</v>
      </c>
      <c r="B388" s="133" t="n">
        <f aca="false">IFERROR([1]SYNC_PROSPECTION_MKT!$B$387,"")</f>
        <v>0</v>
      </c>
      <c r="C388" s="133" t="n">
        <f aca="false">IFERROR([1]SYNC_PROSPECTION_MKT!$C$387,"")</f>
        <v>0</v>
      </c>
      <c r="D388" s="129" t="n">
        <f aca="false">IFERROR([1]SYNC_PROSPECTION_MKT!$D$387,"")</f>
        <v>0</v>
      </c>
      <c r="E388" s="129" t="n">
        <f aca="false">IFERROR([1]SYNC_PROSPECTION_MKT!$E$387,"")</f>
        <v>0</v>
      </c>
      <c r="F388" s="130" t="n">
        <f aca="false">IFERROR([1]SYNC_PROSPECTION_MKT!$G$387,"")</f>
        <v>0</v>
      </c>
      <c r="G388" s="130" t="n">
        <f aca="false">IFERROR([1]SYNC_PROSPECTION_MKT!$H$387,"")</f>
        <v>0</v>
      </c>
      <c r="H388" s="130" t="n">
        <f aca="false">IFERROR([1]SYNC_PROSPECTION_MKT!$J$387,"")</f>
        <v>0</v>
      </c>
      <c r="I388" s="130" t="n">
        <f aca="false">IFERROR([1]SYNC_PROSPECTION_MKT!$I$387,"")</f>
        <v>0</v>
      </c>
      <c r="J388" s="130" t="n">
        <f aca="false">IFERROR([1]SYNC_PROSPECTION_MKT!$K$387,"")</f>
        <v>0</v>
      </c>
      <c r="K388" s="130" t="n">
        <f aca="false">IFERROR(SYNC_FINANCE!$I$387,"")</f>
        <v>0</v>
      </c>
      <c r="L388" s="130" t="n">
        <f aca="false">IFERROR([2]SYNC_COMMERCIAL_VENTE!$S$387,"")</f>
        <v>0</v>
      </c>
      <c r="M388" s="130" t="n">
        <v>0</v>
      </c>
      <c r="N388" s="130" t="n">
        <v>0</v>
      </c>
      <c r="O388" s="130" t="n">
        <v>0</v>
      </c>
      <c r="P388" s="130" t="n">
        <v>0</v>
      </c>
      <c r="Q388" s="130" t="n">
        <v>0</v>
      </c>
      <c r="R388" s="79" t="n">
        <v>0</v>
      </c>
      <c r="S388" s="81" t="n">
        <v>0</v>
      </c>
      <c r="T388" s="79" t="n">
        <v>0</v>
      </c>
      <c r="U388" s="81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118" t="n">
        <f aca="false">IFERROR(SUM(N388:Y388),0)</f>
        <v>0</v>
      </c>
      <c r="AA388" s="118" t="n">
        <f aca="false">IFERROR((N388+Q388+T388+W388)-M388,0)</f>
        <v>0</v>
      </c>
      <c r="AB388" s="118" t="n">
        <f aca="false">IFERROR(Z388,0)</f>
        <v>0</v>
      </c>
      <c r="AC388" s="118" t="n">
        <f aca="false">IFERROR(L388-AB388,0)</f>
        <v>0</v>
      </c>
    </row>
    <row r="389" customFormat="false" ht="18" hidden="false" customHeight="true" outlineLevel="0" collapsed="false">
      <c r="A389" s="125" t="n">
        <v>384</v>
      </c>
      <c r="B389" s="133" t="n">
        <f aca="false">IFERROR([1]SYNC_PROSPECTION_MKT!$B$388,"")</f>
        <v>0</v>
      </c>
      <c r="C389" s="133" t="n">
        <f aca="false">IFERROR([1]SYNC_PROSPECTION_MKT!$C$388,"")</f>
        <v>0</v>
      </c>
      <c r="D389" s="129" t="n">
        <f aca="false">IFERROR([1]SYNC_PROSPECTION_MKT!$D$388,"")</f>
        <v>0</v>
      </c>
      <c r="E389" s="129" t="n">
        <f aca="false">IFERROR([1]SYNC_PROSPECTION_MKT!$E$388,"")</f>
        <v>0</v>
      </c>
      <c r="F389" s="130" t="n">
        <f aca="false">IFERROR([1]SYNC_PROSPECTION_MKT!$G$388,"")</f>
        <v>0</v>
      </c>
      <c r="G389" s="130" t="n">
        <f aca="false">IFERROR([1]SYNC_PROSPECTION_MKT!$H$388,"")</f>
        <v>0</v>
      </c>
      <c r="H389" s="130" t="n">
        <f aca="false">IFERROR([1]SYNC_PROSPECTION_MKT!$J$388,"")</f>
        <v>0</v>
      </c>
      <c r="I389" s="130" t="n">
        <f aca="false">IFERROR([1]SYNC_PROSPECTION_MKT!$I$388,"")</f>
        <v>0</v>
      </c>
      <c r="J389" s="130" t="n">
        <f aca="false">IFERROR([1]SYNC_PROSPECTION_MKT!$K$388,"")</f>
        <v>0</v>
      </c>
      <c r="K389" s="130" t="n">
        <f aca="false">IFERROR(SYNC_FINANCE!$I$388,"")</f>
        <v>0</v>
      </c>
      <c r="L389" s="130" t="n">
        <f aca="false">IFERROR([2]SYNC_COMMERCIAL_VENTE!$S$388,"")</f>
        <v>0</v>
      </c>
      <c r="M389" s="130" t="n">
        <v>0</v>
      </c>
      <c r="N389" s="130" t="n">
        <v>0</v>
      </c>
      <c r="O389" s="130" t="n">
        <v>0</v>
      </c>
      <c r="P389" s="130" t="n">
        <v>0</v>
      </c>
      <c r="Q389" s="130" t="n">
        <v>0</v>
      </c>
      <c r="R389" s="79" t="n">
        <v>0</v>
      </c>
      <c r="S389" s="81" t="n">
        <v>0</v>
      </c>
      <c r="T389" s="79" t="n">
        <v>0</v>
      </c>
      <c r="U389" s="81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118" t="n">
        <f aca="false">IFERROR(SUM(N389:Y389),0)</f>
        <v>0</v>
      </c>
      <c r="AA389" s="118" t="n">
        <f aca="false">IFERROR((N389+Q389+T389+W389)-M389,0)</f>
        <v>0</v>
      </c>
      <c r="AB389" s="118" t="n">
        <f aca="false">IFERROR(Z389,0)</f>
        <v>0</v>
      </c>
      <c r="AC389" s="118" t="n">
        <f aca="false">IFERROR(L389-AB389,0)</f>
        <v>0</v>
      </c>
    </row>
    <row r="390" customFormat="false" ht="18" hidden="false" customHeight="true" outlineLevel="0" collapsed="false">
      <c r="A390" s="125" t="n">
        <v>385</v>
      </c>
      <c r="B390" s="133" t="n">
        <f aca="false">IFERROR([1]SYNC_PROSPECTION_MKT!$B$389,"")</f>
        <v>0</v>
      </c>
      <c r="C390" s="133" t="n">
        <f aca="false">IFERROR([1]SYNC_PROSPECTION_MKT!$C$389,"")</f>
        <v>0</v>
      </c>
      <c r="D390" s="129" t="n">
        <f aca="false">IFERROR([1]SYNC_PROSPECTION_MKT!$D$389,"")</f>
        <v>0</v>
      </c>
      <c r="E390" s="129" t="n">
        <f aca="false">IFERROR([1]SYNC_PROSPECTION_MKT!$E$389,"")</f>
        <v>0</v>
      </c>
      <c r="F390" s="130" t="n">
        <f aca="false">IFERROR([1]SYNC_PROSPECTION_MKT!$G$389,"")</f>
        <v>0</v>
      </c>
      <c r="G390" s="130" t="n">
        <f aca="false">IFERROR([1]SYNC_PROSPECTION_MKT!$H$389,"")</f>
        <v>0</v>
      </c>
      <c r="H390" s="130" t="n">
        <f aca="false">IFERROR([1]SYNC_PROSPECTION_MKT!$J$389,"")</f>
        <v>0</v>
      </c>
      <c r="I390" s="130" t="n">
        <f aca="false">IFERROR([1]SYNC_PROSPECTION_MKT!$I$389,"")</f>
        <v>0</v>
      </c>
      <c r="J390" s="130" t="n">
        <f aca="false">IFERROR([1]SYNC_PROSPECTION_MKT!$K$389,"")</f>
        <v>0</v>
      </c>
      <c r="K390" s="130" t="n">
        <f aca="false">IFERROR(SYNC_FINANCE!$I$389,"")</f>
        <v>0</v>
      </c>
      <c r="L390" s="130" t="n">
        <f aca="false">IFERROR([2]SYNC_COMMERCIAL_VENTE!$S$389,"")</f>
        <v>0</v>
      </c>
      <c r="M390" s="130" t="n">
        <v>0</v>
      </c>
      <c r="N390" s="130" t="n">
        <v>0</v>
      </c>
      <c r="O390" s="130" t="n">
        <v>0</v>
      </c>
      <c r="P390" s="130" t="n">
        <v>0</v>
      </c>
      <c r="Q390" s="130" t="n">
        <v>0</v>
      </c>
      <c r="R390" s="79" t="n">
        <v>0</v>
      </c>
      <c r="S390" s="81" t="n">
        <v>0</v>
      </c>
      <c r="T390" s="79" t="n">
        <v>0</v>
      </c>
      <c r="U390" s="81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118" t="n">
        <f aca="false">IFERROR(SUM(N390:Y390),0)</f>
        <v>0</v>
      </c>
      <c r="AA390" s="118" t="n">
        <f aca="false">IFERROR((N390+Q390+T390+W390)-M390,0)</f>
        <v>0</v>
      </c>
      <c r="AB390" s="118" t="n">
        <f aca="false">IFERROR(Z390,0)</f>
        <v>0</v>
      </c>
      <c r="AC390" s="118" t="n">
        <f aca="false">IFERROR(L390-AB390,0)</f>
        <v>0</v>
      </c>
    </row>
    <row r="391" customFormat="false" ht="18" hidden="false" customHeight="true" outlineLevel="0" collapsed="false">
      <c r="A391" s="125" t="n">
        <v>386</v>
      </c>
      <c r="B391" s="133" t="n">
        <f aca="false">IFERROR([1]SYNC_PROSPECTION_MKT!$B$390,"")</f>
        <v>0</v>
      </c>
      <c r="C391" s="133" t="n">
        <f aca="false">IFERROR([1]SYNC_PROSPECTION_MKT!$C$390,"")</f>
        <v>0</v>
      </c>
      <c r="D391" s="129" t="n">
        <f aca="false">IFERROR([1]SYNC_PROSPECTION_MKT!$D$390,"")</f>
        <v>0</v>
      </c>
      <c r="E391" s="129" t="n">
        <f aca="false">IFERROR([1]SYNC_PROSPECTION_MKT!$E$390,"")</f>
        <v>0</v>
      </c>
      <c r="F391" s="130" t="n">
        <f aca="false">IFERROR([1]SYNC_PROSPECTION_MKT!$G$390,"")</f>
        <v>0</v>
      </c>
      <c r="G391" s="130" t="n">
        <f aca="false">IFERROR([1]SYNC_PROSPECTION_MKT!$H$390,"")</f>
        <v>0</v>
      </c>
      <c r="H391" s="130" t="n">
        <f aca="false">IFERROR([1]SYNC_PROSPECTION_MKT!$J$390,"")</f>
        <v>0</v>
      </c>
      <c r="I391" s="130" t="n">
        <f aca="false">IFERROR([1]SYNC_PROSPECTION_MKT!$I$390,"")</f>
        <v>0</v>
      </c>
      <c r="J391" s="130" t="n">
        <f aca="false">IFERROR([1]SYNC_PROSPECTION_MKT!$K$390,"")</f>
        <v>0</v>
      </c>
      <c r="K391" s="130" t="n">
        <f aca="false">IFERROR(SYNC_FINANCE!$I$390,"")</f>
        <v>0</v>
      </c>
      <c r="L391" s="130" t="n">
        <f aca="false">IFERROR([2]SYNC_COMMERCIAL_VENTE!$S$390,"")</f>
        <v>0</v>
      </c>
      <c r="M391" s="130" t="n">
        <v>0</v>
      </c>
      <c r="N391" s="130" t="n">
        <v>0</v>
      </c>
      <c r="O391" s="130" t="n">
        <v>0</v>
      </c>
      <c r="P391" s="130" t="n">
        <v>0</v>
      </c>
      <c r="Q391" s="130" t="n">
        <v>0</v>
      </c>
      <c r="R391" s="79" t="n">
        <v>0</v>
      </c>
      <c r="S391" s="81" t="n">
        <v>0</v>
      </c>
      <c r="T391" s="79" t="n">
        <v>0</v>
      </c>
      <c r="U391" s="81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118" t="n">
        <f aca="false">IFERROR(SUM(N391:Y391),0)</f>
        <v>0</v>
      </c>
      <c r="AA391" s="118" t="n">
        <f aca="false">IFERROR((N391+Q391+T391+W391)-M391,0)</f>
        <v>0</v>
      </c>
      <c r="AB391" s="118" t="n">
        <f aca="false">IFERROR(Z391,0)</f>
        <v>0</v>
      </c>
      <c r="AC391" s="118" t="n">
        <f aca="false">IFERROR(L391-AB391,0)</f>
        <v>0</v>
      </c>
    </row>
    <row r="392" customFormat="false" ht="18" hidden="false" customHeight="true" outlineLevel="0" collapsed="false">
      <c r="A392" s="125" t="n">
        <v>387</v>
      </c>
      <c r="B392" s="133" t="n">
        <f aca="false">IFERROR([1]SYNC_PROSPECTION_MKT!$B$391,"")</f>
        <v>0</v>
      </c>
      <c r="C392" s="133" t="n">
        <f aca="false">IFERROR([1]SYNC_PROSPECTION_MKT!$C$391,"")</f>
        <v>0</v>
      </c>
      <c r="D392" s="129" t="n">
        <f aca="false">IFERROR([1]SYNC_PROSPECTION_MKT!$D$391,"")</f>
        <v>0</v>
      </c>
      <c r="E392" s="129" t="n">
        <f aca="false">IFERROR([1]SYNC_PROSPECTION_MKT!$E$391,"")</f>
        <v>0</v>
      </c>
      <c r="F392" s="130" t="n">
        <f aca="false">IFERROR([1]SYNC_PROSPECTION_MKT!$G$391,"")</f>
        <v>0</v>
      </c>
      <c r="G392" s="130" t="n">
        <f aca="false">IFERROR([1]SYNC_PROSPECTION_MKT!$H$391,"")</f>
        <v>0</v>
      </c>
      <c r="H392" s="130" t="n">
        <f aca="false">IFERROR([1]SYNC_PROSPECTION_MKT!$J$391,"")</f>
        <v>0</v>
      </c>
      <c r="I392" s="130" t="n">
        <f aca="false">IFERROR([1]SYNC_PROSPECTION_MKT!$I$391,"")</f>
        <v>0</v>
      </c>
      <c r="J392" s="130" t="n">
        <f aca="false">IFERROR([1]SYNC_PROSPECTION_MKT!$K$391,"")</f>
        <v>0</v>
      </c>
      <c r="K392" s="130" t="n">
        <f aca="false">IFERROR(SYNC_FINANCE!$I$391,"")</f>
        <v>0</v>
      </c>
      <c r="L392" s="130" t="n">
        <f aca="false">IFERROR([2]SYNC_COMMERCIAL_VENTE!$S$391,"")</f>
        <v>0</v>
      </c>
      <c r="M392" s="130" t="n">
        <v>0</v>
      </c>
      <c r="N392" s="130" t="n">
        <v>0</v>
      </c>
      <c r="O392" s="130" t="n">
        <v>0</v>
      </c>
      <c r="P392" s="130" t="n">
        <v>0</v>
      </c>
      <c r="Q392" s="130" t="n">
        <v>0</v>
      </c>
      <c r="R392" s="79" t="n">
        <v>0</v>
      </c>
      <c r="S392" s="81" t="n">
        <v>0</v>
      </c>
      <c r="T392" s="79" t="n">
        <v>0</v>
      </c>
      <c r="U392" s="81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118" t="n">
        <f aca="false">IFERROR(SUM(N392:Y392),0)</f>
        <v>0</v>
      </c>
      <c r="AA392" s="118" t="n">
        <f aca="false">IFERROR((N392+Q392+T392+W392)-M392,0)</f>
        <v>0</v>
      </c>
      <c r="AB392" s="118" t="n">
        <f aca="false">IFERROR(Z392,0)</f>
        <v>0</v>
      </c>
      <c r="AC392" s="118" t="n">
        <f aca="false">IFERROR(L392-AB392,0)</f>
        <v>0</v>
      </c>
    </row>
    <row r="393" customFormat="false" ht="18" hidden="false" customHeight="true" outlineLevel="0" collapsed="false">
      <c r="A393" s="125" t="n">
        <v>388</v>
      </c>
      <c r="B393" s="133" t="n">
        <f aca="false">IFERROR([1]SYNC_PROSPECTION_MKT!$B$392,"")</f>
        <v>0</v>
      </c>
      <c r="C393" s="133" t="n">
        <f aca="false">IFERROR([1]SYNC_PROSPECTION_MKT!$C$392,"")</f>
        <v>0</v>
      </c>
      <c r="D393" s="129" t="n">
        <f aca="false">IFERROR([1]SYNC_PROSPECTION_MKT!$D$392,"")</f>
        <v>0</v>
      </c>
      <c r="E393" s="129" t="n">
        <f aca="false">IFERROR([1]SYNC_PROSPECTION_MKT!$E$392,"")</f>
        <v>0</v>
      </c>
      <c r="F393" s="130" t="n">
        <f aca="false">IFERROR([1]SYNC_PROSPECTION_MKT!$G$392,"")</f>
        <v>0</v>
      </c>
      <c r="G393" s="130" t="n">
        <f aca="false">IFERROR([1]SYNC_PROSPECTION_MKT!$H$392,"")</f>
        <v>0</v>
      </c>
      <c r="H393" s="130" t="n">
        <f aca="false">IFERROR([1]SYNC_PROSPECTION_MKT!$J$392,"")</f>
        <v>0</v>
      </c>
      <c r="I393" s="130" t="n">
        <f aca="false">IFERROR([1]SYNC_PROSPECTION_MKT!$I$392,"")</f>
        <v>0</v>
      </c>
      <c r="J393" s="130" t="n">
        <f aca="false">IFERROR([1]SYNC_PROSPECTION_MKT!$K$392,"")</f>
        <v>0</v>
      </c>
      <c r="K393" s="130" t="n">
        <f aca="false">IFERROR(SYNC_FINANCE!$I$392,"")</f>
        <v>0</v>
      </c>
      <c r="L393" s="130" t="n">
        <f aca="false">IFERROR([2]SYNC_COMMERCIAL_VENTE!$S$392,"")</f>
        <v>0</v>
      </c>
      <c r="M393" s="130" t="n">
        <v>0</v>
      </c>
      <c r="N393" s="130" t="n">
        <v>0</v>
      </c>
      <c r="O393" s="130" t="n">
        <v>0</v>
      </c>
      <c r="P393" s="130" t="n">
        <v>0</v>
      </c>
      <c r="Q393" s="130" t="n">
        <v>0</v>
      </c>
      <c r="R393" s="79" t="n">
        <v>0</v>
      </c>
      <c r="S393" s="81" t="n">
        <v>0</v>
      </c>
      <c r="T393" s="79" t="n">
        <v>0</v>
      </c>
      <c r="U393" s="81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118" t="n">
        <f aca="false">IFERROR(SUM(N393:Y393),0)</f>
        <v>0</v>
      </c>
      <c r="AA393" s="118" t="n">
        <f aca="false">IFERROR((N393+Q393+T393+W393)-M393,0)</f>
        <v>0</v>
      </c>
      <c r="AB393" s="118" t="n">
        <f aca="false">IFERROR(Z393,0)</f>
        <v>0</v>
      </c>
      <c r="AC393" s="118" t="n">
        <f aca="false">IFERROR(L393-AB393,0)</f>
        <v>0</v>
      </c>
    </row>
    <row r="394" customFormat="false" ht="18" hidden="false" customHeight="true" outlineLevel="0" collapsed="false">
      <c r="A394" s="125" t="n">
        <v>389</v>
      </c>
      <c r="B394" s="133" t="n">
        <f aca="false">IFERROR([1]SYNC_PROSPECTION_MKT!$B$393,"")</f>
        <v>0</v>
      </c>
      <c r="C394" s="133" t="n">
        <f aca="false">IFERROR([1]SYNC_PROSPECTION_MKT!$C$393,"")</f>
        <v>0</v>
      </c>
      <c r="D394" s="129" t="n">
        <f aca="false">IFERROR([1]SYNC_PROSPECTION_MKT!$D$393,"")</f>
        <v>0</v>
      </c>
      <c r="E394" s="129" t="n">
        <f aca="false">IFERROR([1]SYNC_PROSPECTION_MKT!$E$393,"")</f>
        <v>0</v>
      </c>
      <c r="F394" s="130" t="n">
        <f aca="false">IFERROR([1]SYNC_PROSPECTION_MKT!$G$393,"")</f>
        <v>0</v>
      </c>
      <c r="G394" s="130" t="n">
        <f aca="false">IFERROR([1]SYNC_PROSPECTION_MKT!$H$393,"")</f>
        <v>0</v>
      </c>
      <c r="H394" s="130" t="n">
        <f aca="false">IFERROR([1]SYNC_PROSPECTION_MKT!$J$393,"")</f>
        <v>0</v>
      </c>
      <c r="I394" s="130" t="n">
        <f aca="false">IFERROR([1]SYNC_PROSPECTION_MKT!$I$393,"")</f>
        <v>0</v>
      </c>
      <c r="J394" s="130" t="n">
        <f aca="false">IFERROR([1]SYNC_PROSPECTION_MKT!$K$393,"")</f>
        <v>0</v>
      </c>
      <c r="K394" s="130" t="n">
        <f aca="false">IFERROR(SYNC_FINANCE!$I$393,"")</f>
        <v>0</v>
      </c>
      <c r="L394" s="130" t="n">
        <f aca="false">IFERROR([2]SYNC_COMMERCIAL_VENTE!$S$393,"")</f>
        <v>0</v>
      </c>
      <c r="M394" s="130" t="n">
        <v>0</v>
      </c>
      <c r="N394" s="130" t="n">
        <v>0</v>
      </c>
      <c r="O394" s="130" t="n">
        <v>0</v>
      </c>
      <c r="P394" s="130" t="n">
        <v>0</v>
      </c>
      <c r="Q394" s="130" t="n">
        <v>0</v>
      </c>
      <c r="R394" s="79" t="n">
        <v>0</v>
      </c>
      <c r="S394" s="81" t="n">
        <v>0</v>
      </c>
      <c r="T394" s="79" t="n">
        <v>0</v>
      </c>
      <c r="U394" s="81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118" t="n">
        <f aca="false">IFERROR(SUM(N394:Y394),0)</f>
        <v>0</v>
      </c>
      <c r="AA394" s="118" t="n">
        <f aca="false">IFERROR((N394+Q394+T394+W394)-M394,0)</f>
        <v>0</v>
      </c>
      <c r="AB394" s="118" t="n">
        <f aca="false">IFERROR(Z394,0)</f>
        <v>0</v>
      </c>
      <c r="AC394" s="118" t="n">
        <f aca="false">IFERROR(L394-AB394,0)</f>
        <v>0</v>
      </c>
    </row>
    <row r="395" customFormat="false" ht="18" hidden="false" customHeight="true" outlineLevel="0" collapsed="false">
      <c r="A395" s="125" t="n">
        <v>390</v>
      </c>
      <c r="B395" s="133" t="n">
        <f aca="false">IFERROR([1]SYNC_PROSPECTION_MKT!$B$394,"")</f>
        <v>0</v>
      </c>
      <c r="C395" s="133" t="n">
        <f aca="false">IFERROR([1]SYNC_PROSPECTION_MKT!$C$394,"")</f>
        <v>0</v>
      </c>
      <c r="D395" s="129" t="n">
        <f aca="false">IFERROR([1]SYNC_PROSPECTION_MKT!$D$394,"")</f>
        <v>0</v>
      </c>
      <c r="E395" s="129" t="n">
        <f aca="false">IFERROR([1]SYNC_PROSPECTION_MKT!$E$394,"")</f>
        <v>0</v>
      </c>
      <c r="F395" s="130" t="n">
        <f aca="false">IFERROR([1]SYNC_PROSPECTION_MKT!$G$394,"")</f>
        <v>0</v>
      </c>
      <c r="G395" s="130" t="n">
        <f aca="false">IFERROR([1]SYNC_PROSPECTION_MKT!$H$394,"")</f>
        <v>0</v>
      </c>
      <c r="H395" s="130" t="n">
        <f aca="false">IFERROR([1]SYNC_PROSPECTION_MKT!$J$394,"")</f>
        <v>0</v>
      </c>
      <c r="I395" s="130" t="n">
        <f aca="false">IFERROR([1]SYNC_PROSPECTION_MKT!$I$394,"")</f>
        <v>0</v>
      </c>
      <c r="J395" s="130" t="n">
        <f aca="false">IFERROR([1]SYNC_PROSPECTION_MKT!$K$394,"")</f>
        <v>0</v>
      </c>
      <c r="K395" s="130" t="n">
        <f aca="false">IFERROR(SYNC_FINANCE!$I$394,"")</f>
        <v>0</v>
      </c>
      <c r="L395" s="130" t="n">
        <f aca="false">IFERROR([2]SYNC_COMMERCIAL_VENTE!$S$394,"")</f>
        <v>0</v>
      </c>
      <c r="M395" s="130" t="n">
        <v>0</v>
      </c>
      <c r="N395" s="130" t="n">
        <v>0</v>
      </c>
      <c r="O395" s="130" t="n">
        <v>0</v>
      </c>
      <c r="P395" s="130" t="n">
        <v>0</v>
      </c>
      <c r="Q395" s="130" t="n">
        <v>0</v>
      </c>
      <c r="R395" s="79" t="n">
        <v>0</v>
      </c>
      <c r="S395" s="81" t="n">
        <v>0</v>
      </c>
      <c r="T395" s="79" t="n">
        <v>0</v>
      </c>
      <c r="U395" s="81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118" t="n">
        <f aca="false">IFERROR(SUM(N395:Y395),0)</f>
        <v>0</v>
      </c>
      <c r="AA395" s="118" t="n">
        <f aca="false">IFERROR((N395+Q395+T395+W395)-M395,0)</f>
        <v>0</v>
      </c>
      <c r="AB395" s="118" t="n">
        <f aca="false">IFERROR(Z395,0)</f>
        <v>0</v>
      </c>
      <c r="AC395" s="118" t="n">
        <f aca="false">IFERROR(L395-AB395,0)</f>
        <v>0</v>
      </c>
    </row>
    <row r="396" customFormat="false" ht="18" hidden="false" customHeight="true" outlineLevel="0" collapsed="false">
      <c r="A396" s="125" t="n">
        <v>391</v>
      </c>
      <c r="B396" s="133" t="n">
        <f aca="false">IFERROR([1]SYNC_PROSPECTION_MKT!$B$395,"")</f>
        <v>0</v>
      </c>
      <c r="C396" s="133" t="n">
        <f aca="false">IFERROR([1]SYNC_PROSPECTION_MKT!$C$395,"")</f>
        <v>0</v>
      </c>
      <c r="D396" s="129" t="n">
        <f aca="false">IFERROR([1]SYNC_PROSPECTION_MKT!$D$395,"")</f>
        <v>0</v>
      </c>
      <c r="E396" s="129" t="n">
        <f aca="false">IFERROR([1]SYNC_PROSPECTION_MKT!$E$395,"")</f>
        <v>0</v>
      </c>
      <c r="F396" s="130" t="n">
        <f aca="false">IFERROR([1]SYNC_PROSPECTION_MKT!$G$395,"")</f>
        <v>0</v>
      </c>
      <c r="G396" s="130" t="n">
        <f aca="false">IFERROR([1]SYNC_PROSPECTION_MKT!$H$395,"")</f>
        <v>0</v>
      </c>
      <c r="H396" s="130" t="n">
        <f aca="false">IFERROR([1]SYNC_PROSPECTION_MKT!$J$395,"")</f>
        <v>0</v>
      </c>
      <c r="I396" s="130" t="n">
        <f aca="false">IFERROR([1]SYNC_PROSPECTION_MKT!$I$395,"")</f>
        <v>0</v>
      </c>
      <c r="J396" s="130" t="n">
        <f aca="false">IFERROR([1]SYNC_PROSPECTION_MKT!$K$395,"")</f>
        <v>0</v>
      </c>
      <c r="K396" s="130" t="n">
        <f aca="false">IFERROR(SYNC_FINANCE!$I$395,"")</f>
        <v>0</v>
      </c>
      <c r="L396" s="130" t="n">
        <f aca="false">IFERROR([2]SYNC_COMMERCIAL_VENTE!$S$395,"")</f>
        <v>0</v>
      </c>
      <c r="M396" s="130" t="n">
        <v>0</v>
      </c>
      <c r="N396" s="130" t="n">
        <v>0</v>
      </c>
      <c r="O396" s="130" t="n">
        <v>0</v>
      </c>
      <c r="P396" s="130" t="n">
        <v>0</v>
      </c>
      <c r="Q396" s="130" t="n">
        <v>0</v>
      </c>
      <c r="R396" s="79" t="n">
        <v>0</v>
      </c>
      <c r="S396" s="81" t="n">
        <v>0</v>
      </c>
      <c r="T396" s="79" t="n">
        <v>0</v>
      </c>
      <c r="U396" s="81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118" t="n">
        <f aca="false">IFERROR(SUM(N396:Y396),0)</f>
        <v>0</v>
      </c>
      <c r="AA396" s="118" t="n">
        <f aca="false">IFERROR((N396+Q396+T396+W396)-M396,0)</f>
        <v>0</v>
      </c>
      <c r="AB396" s="118" t="n">
        <f aca="false">IFERROR(Z396,0)</f>
        <v>0</v>
      </c>
      <c r="AC396" s="118" t="n">
        <f aca="false">IFERROR(L396-AB396,0)</f>
        <v>0</v>
      </c>
    </row>
    <row r="397" customFormat="false" ht="18" hidden="false" customHeight="true" outlineLevel="0" collapsed="false">
      <c r="A397" s="125" t="n">
        <v>392</v>
      </c>
      <c r="B397" s="133" t="n">
        <f aca="false">IFERROR([1]SYNC_PROSPECTION_MKT!$B$396,"")</f>
        <v>0</v>
      </c>
      <c r="C397" s="133" t="n">
        <f aca="false">IFERROR([1]SYNC_PROSPECTION_MKT!$C$396,"")</f>
        <v>0</v>
      </c>
      <c r="D397" s="129" t="n">
        <f aca="false">IFERROR([1]SYNC_PROSPECTION_MKT!$D$396,"")</f>
        <v>0</v>
      </c>
      <c r="E397" s="129" t="n">
        <f aca="false">IFERROR([1]SYNC_PROSPECTION_MKT!$E$396,"")</f>
        <v>0</v>
      </c>
      <c r="F397" s="130" t="n">
        <f aca="false">IFERROR([1]SYNC_PROSPECTION_MKT!$G$396,"")</f>
        <v>0</v>
      </c>
      <c r="G397" s="130" t="n">
        <f aca="false">IFERROR([1]SYNC_PROSPECTION_MKT!$H$396,"")</f>
        <v>0</v>
      </c>
      <c r="H397" s="130" t="n">
        <f aca="false">IFERROR([1]SYNC_PROSPECTION_MKT!$J$396,"")</f>
        <v>0</v>
      </c>
      <c r="I397" s="130" t="n">
        <f aca="false">IFERROR([1]SYNC_PROSPECTION_MKT!$I$396,"")</f>
        <v>0</v>
      </c>
      <c r="J397" s="130" t="n">
        <f aca="false">IFERROR([1]SYNC_PROSPECTION_MKT!$K$396,"")</f>
        <v>0</v>
      </c>
      <c r="K397" s="130" t="n">
        <f aca="false">IFERROR(SYNC_FINANCE!$I$396,"")</f>
        <v>0</v>
      </c>
      <c r="L397" s="130" t="n">
        <f aca="false">IFERROR([2]SYNC_COMMERCIAL_VENTE!$S$396,"")</f>
        <v>0</v>
      </c>
      <c r="M397" s="130" t="n">
        <v>0</v>
      </c>
      <c r="N397" s="130" t="n">
        <v>0</v>
      </c>
      <c r="O397" s="130" t="n">
        <v>0</v>
      </c>
      <c r="P397" s="130" t="n">
        <v>0</v>
      </c>
      <c r="Q397" s="130" t="n">
        <v>0</v>
      </c>
      <c r="R397" s="79" t="n">
        <v>0</v>
      </c>
      <c r="S397" s="81" t="n">
        <v>0</v>
      </c>
      <c r="T397" s="79" t="n">
        <v>0</v>
      </c>
      <c r="U397" s="81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118" t="n">
        <f aca="false">IFERROR(SUM(N397:Y397),0)</f>
        <v>0</v>
      </c>
      <c r="AA397" s="118" t="n">
        <f aca="false">IFERROR((N397+Q397+T397+W397)-M397,0)</f>
        <v>0</v>
      </c>
      <c r="AB397" s="118" t="n">
        <f aca="false">IFERROR(Z397,0)</f>
        <v>0</v>
      </c>
      <c r="AC397" s="118" t="n">
        <f aca="false">IFERROR(L397-AB397,0)</f>
        <v>0</v>
      </c>
    </row>
    <row r="398" customFormat="false" ht="18" hidden="false" customHeight="true" outlineLevel="0" collapsed="false">
      <c r="A398" s="125" t="n">
        <v>393</v>
      </c>
      <c r="B398" s="133" t="n">
        <f aca="false">IFERROR([1]SYNC_PROSPECTION_MKT!$B$397,"")</f>
        <v>0</v>
      </c>
      <c r="C398" s="133" t="n">
        <f aca="false">IFERROR([1]SYNC_PROSPECTION_MKT!$C$397,"")</f>
        <v>0</v>
      </c>
      <c r="D398" s="129" t="n">
        <f aca="false">IFERROR([1]SYNC_PROSPECTION_MKT!$D$397,"")</f>
        <v>0</v>
      </c>
      <c r="E398" s="129" t="n">
        <f aca="false">IFERROR([1]SYNC_PROSPECTION_MKT!$E$397,"")</f>
        <v>0</v>
      </c>
      <c r="F398" s="130" t="n">
        <f aca="false">IFERROR([1]SYNC_PROSPECTION_MKT!$G$397,"")</f>
        <v>0</v>
      </c>
      <c r="G398" s="130" t="n">
        <f aca="false">IFERROR([1]SYNC_PROSPECTION_MKT!$H$397,"")</f>
        <v>0</v>
      </c>
      <c r="H398" s="130" t="n">
        <f aca="false">IFERROR([1]SYNC_PROSPECTION_MKT!$J$397,"")</f>
        <v>0</v>
      </c>
      <c r="I398" s="130" t="n">
        <f aca="false">IFERROR([1]SYNC_PROSPECTION_MKT!$I$397,"")</f>
        <v>0</v>
      </c>
      <c r="J398" s="130" t="n">
        <f aca="false">IFERROR([1]SYNC_PROSPECTION_MKT!$K$397,"")</f>
        <v>0</v>
      </c>
      <c r="K398" s="130" t="n">
        <f aca="false">IFERROR(SYNC_FINANCE!$I$397,"")</f>
        <v>0</v>
      </c>
      <c r="L398" s="130" t="n">
        <f aca="false">IFERROR([2]SYNC_COMMERCIAL_VENTE!$S$397,"")</f>
        <v>0</v>
      </c>
      <c r="M398" s="130" t="n">
        <v>0</v>
      </c>
      <c r="N398" s="130" t="n">
        <v>0</v>
      </c>
      <c r="O398" s="130" t="n">
        <v>0</v>
      </c>
      <c r="P398" s="130" t="n">
        <v>0</v>
      </c>
      <c r="Q398" s="130" t="n">
        <v>0</v>
      </c>
      <c r="R398" s="79" t="n">
        <v>0</v>
      </c>
      <c r="S398" s="81" t="n">
        <v>0</v>
      </c>
      <c r="T398" s="79" t="n">
        <v>0</v>
      </c>
      <c r="U398" s="81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118" t="n">
        <f aca="false">IFERROR(SUM(N398:Y398),0)</f>
        <v>0</v>
      </c>
      <c r="AA398" s="118" t="n">
        <f aca="false">IFERROR((N398+Q398+T398+W398)-M398,0)</f>
        <v>0</v>
      </c>
      <c r="AB398" s="118" t="n">
        <f aca="false">IFERROR(Z398,0)</f>
        <v>0</v>
      </c>
      <c r="AC398" s="118" t="n">
        <f aca="false">IFERROR(L398-AB398,0)</f>
        <v>0</v>
      </c>
    </row>
    <row r="399" customFormat="false" ht="18" hidden="false" customHeight="true" outlineLevel="0" collapsed="false">
      <c r="A399" s="125" t="n">
        <v>394</v>
      </c>
      <c r="B399" s="133" t="n">
        <f aca="false">IFERROR([1]SYNC_PROSPECTION_MKT!$B$398,"")</f>
        <v>0</v>
      </c>
      <c r="C399" s="133" t="n">
        <f aca="false">IFERROR([1]SYNC_PROSPECTION_MKT!$C$398,"")</f>
        <v>0</v>
      </c>
      <c r="D399" s="129" t="n">
        <f aca="false">IFERROR([1]SYNC_PROSPECTION_MKT!$D$398,"")</f>
        <v>0</v>
      </c>
      <c r="E399" s="129" t="n">
        <f aca="false">IFERROR([1]SYNC_PROSPECTION_MKT!$E$398,"")</f>
        <v>0</v>
      </c>
      <c r="F399" s="130" t="n">
        <f aca="false">IFERROR([1]SYNC_PROSPECTION_MKT!$G$398,"")</f>
        <v>0</v>
      </c>
      <c r="G399" s="130" t="n">
        <f aca="false">IFERROR([1]SYNC_PROSPECTION_MKT!$H$398,"")</f>
        <v>0</v>
      </c>
      <c r="H399" s="130" t="n">
        <f aca="false">IFERROR([1]SYNC_PROSPECTION_MKT!$J$398,"")</f>
        <v>0</v>
      </c>
      <c r="I399" s="130" t="n">
        <f aca="false">IFERROR([1]SYNC_PROSPECTION_MKT!$I$398,"")</f>
        <v>0</v>
      </c>
      <c r="J399" s="130" t="n">
        <f aca="false">IFERROR([1]SYNC_PROSPECTION_MKT!$K$398,"")</f>
        <v>0</v>
      </c>
      <c r="K399" s="130" t="n">
        <f aca="false">IFERROR(SYNC_FINANCE!$I$398,"")</f>
        <v>0</v>
      </c>
      <c r="L399" s="130" t="n">
        <f aca="false">IFERROR([2]SYNC_COMMERCIAL_VENTE!$S$398,"")</f>
        <v>0</v>
      </c>
      <c r="M399" s="130" t="n">
        <v>0</v>
      </c>
      <c r="N399" s="130" t="n">
        <v>0</v>
      </c>
      <c r="O399" s="130" t="n">
        <v>0</v>
      </c>
      <c r="P399" s="130" t="n">
        <v>0</v>
      </c>
      <c r="Q399" s="130" t="n">
        <v>0</v>
      </c>
      <c r="R399" s="79" t="n">
        <v>0</v>
      </c>
      <c r="S399" s="81" t="n">
        <v>0</v>
      </c>
      <c r="T399" s="79" t="n">
        <v>0</v>
      </c>
      <c r="U399" s="81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118" t="n">
        <f aca="false">IFERROR(SUM(N399:Y399),0)</f>
        <v>0</v>
      </c>
      <c r="AA399" s="118" t="n">
        <f aca="false">IFERROR((N399+Q399+T399+W399)-M399,0)</f>
        <v>0</v>
      </c>
      <c r="AB399" s="118" t="n">
        <f aca="false">IFERROR(Z399,0)</f>
        <v>0</v>
      </c>
      <c r="AC399" s="118" t="n">
        <f aca="false">IFERROR(L399-AB399,0)</f>
        <v>0</v>
      </c>
    </row>
    <row r="400" customFormat="false" ht="18" hidden="false" customHeight="true" outlineLevel="0" collapsed="false">
      <c r="A400" s="125" t="n">
        <v>395</v>
      </c>
      <c r="B400" s="133" t="n">
        <f aca="false">IFERROR([1]SYNC_PROSPECTION_MKT!$B$399,"")</f>
        <v>0</v>
      </c>
      <c r="C400" s="133" t="n">
        <f aca="false">IFERROR([1]SYNC_PROSPECTION_MKT!$C$399,"")</f>
        <v>0</v>
      </c>
      <c r="D400" s="129" t="n">
        <f aca="false">IFERROR([1]SYNC_PROSPECTION_MKT!$D$399,"")</f>
        <v>0</v>
      </c>
      <c r="E400" s="129" t="n">
        <f aca="false">IFERROR([1]SYNC_PROSPECTION_MKT!$E$399,"")</f>
        <v>0</v>
      </c>
      <c r="F400" s="130" t="n">
        <f aca="false">IFERROR([1]SYNC_PROSPECTION_MKT!$G$399,"")</f>
        <v>0</v>
      </c>
      <c r="G400" s="130" t="n">
        <f aca="false">IFERROR([1]SYNC_PROSPECTION_MKT!$H$399,"")</f>
        <v>0</v>
      </c>
      <c r="H400" s="130" t="n">
        <f aca="false">IFERROR([1]SYNC_PROSPECTION_MKT!$J$399,"")</f>
        <v>0</v>
      </c>
      <c r="I400" s="130" t="n">
        <f aca="false">IFERROR([1]SYNC_PROSPECTION_MKT!$I$399,"")</f>
        <v>0</v>
      </c>
      <c r="J400" s="130" t="n">
        <f aca="false">IFERROR([1]SYNC_PROSPECTION_MKT!$K$399,"")</f>
        <v>0</v>
      </c>
      <c r="K400" s="130" t="n">
        <f aca="false">IFERROR(SYNC_FINANCE!$I$399,"")</f>
        <v>0</v>
      </c>
      <c r="L400" s="130" t="n">
        <f aca="false">IFERROR([2]SYNC_COMMERCIAL_VENTE!$S$399,"")</f>
        <v>0</v>
      </c>
      <c r="M400" s="130" t="n">
        <v>0</v>
      </c>
      <c r="N400" s="130" t="n">
        <v>0</v>
      </c>
      <c r="O400" s="130" t="n">
        <v>0</v>
      </c>
      <c r="P400" s="130" t="n">
        <v>0</v>
      </c>
      <c r="Q400" s="130" t="n">
        <v>0</v>
      </c>
      <c r="R400" s="79" t="n">
        <v>0</v>
      </c>
      <c r="S400" s="81" t="n">
        <v>0</v>
      </c>
      <c r="T400" s="79" t="n">
        <v>0</v>
      </c>
      <c r="U400" s="81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118" t="n">
        <f aca="false">IFERROR(SUM(N400:Y400),0)</f>
        <v>0</v>
      </c>
      <c r="AA400" s="118" t="n">
        <f aca="false">IFERROR((N400+Q400+T400+W400)-M400,0)</f>
        <v>0</v>
      </c>
      <c r="AB400" s="118" t="n">
        <f aca="false">IFERROR(Z400,0)</f>
        <v>0</v>
      </c>
      <c r="AC400" s="118" t="n">
        <f aca="false">IFERROR(L400-AB400,0)</f>
        <v>0</v>
      </c>
    </row>
    <row r="401" customFormat="false" ht="18" hidden="false" customHeight="true" outlineLevel="0" collapsed="false">
      <c r="A401" s="125" t="n">
        <v>396</v>
      </c>
      <c r="B401" s="133" t="n">
        <f aca="false">IFERROR([1]SYNC_PROSPECTION_MKT!$B$400,"")</f>
        <v>0</v>
      </c>
      <c r="C401" s="133" t="n">
        <f aca="false">IFERROR([1]SYNC_PROSPECTION_MKT!$C$400,"")</f>
        <v>0</v>
      </c>
      <c r="D401" s="129" t="n">
        <f aca="false">IFERROR([1]SYNC_PROSPECTION_MKT!$D$400,"")</f>
        <v>0</v>
      </c>
      <c r="E401" s="129" t="n">
        <f aca="false">IFERROR([1]SYNC_PROSPECTION_MKT!$E$400,"")</f>
        <v>0</v>
      </c>
      <c r="F401" s="130" t="n">
        <f aca="false">IFERROR([1]SYNC_PROSPECTION_MKT!$G$400,"")</f>
        <v>0</v>
      </c>
      <c r="G401" s="130" t="n">
        <f aca="false">IFERROR([1]SYNC_PROSPECTION_MKT!$H$400,"")</f>
        <v>0</v>
      </c>
      <c r="H401" s="130" t="n">
        <f aca="false">IFERROR([1]SYNC_PROSPECTION_MKT!$J$400,"")</f>
        <v>0</v>
      </c>
      <c r="I401" s="130" t="n">
        <f aca="false">IFERROR([1]SYNC_PROSPECTION_MKT!$I$400,"")</f>
        <v>0</v>
      </c>
      <c r="J401" s="130" t="n">
        <f aca="false">IFERROR([1]SYNC_PROSPECTION_MKT!$K$400,"")</f>
        <v>0</v>
      </c>
      <c r="K401" s="130" t="n">
        <f aca="false">IFERROR(SYNC_FINANCE!$I$400,"")</f>
        <v>0</v>
      </c>
      <c r="L401" s="130" t="n">
        <f aca="false">IFERROR([2]SYNC_COMMERCIAL_VENTE!$S$400,"")</f>
        <v>0</v>
      </c>
      <c r="M401" s="130" t="n">
        <v>0</v>
      </c>
      <c r="N401" s="130" t="n">
        <v>0</v>
      </c>
      <c r="O401" s="130" t="n">
        <v>0</v>
      </c>
      <c r="P401" s="130" t="n">
        <v>0</v>
      </c>
      <c r="Q401" s="130" t="n">
        <v>0</v>
      </c>
      <c r="R401" s="79" t="n">
        <v>0</v>
      </c>
      <c r="S401" s="81" t="n">
        <v>0</v>
      </c>
      <c r="T401" s="79" t="n">
        <v>0</v>
      </c>
      <c r="U401" s="81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118" t="n">
        <f aca="false">IFERROR(SUM(N401:Y401),0)</f>
        <v>0</v>
      </c>
      <c r="AA401" s="118" t="n">
        <f aca="false">IFERROR((N401+Q401+T401+W401)-M401,0)</f>
        <v>0</v>
      </c>
      <c r="AB401" s="118" t="n">
        <f aca="false">IFERROR(Z401,0)</f>
        <v>0</v>
      </c>
      <c r="AC401" s="118" t="n">
        <f aca="false">IFERROR(L401-AB401,0)</f>
        <v>0</v>
      </c>
    </row>
    <row r="402" customFormat="false" ht="18" hidden="false" customHeight="true" outlineLevel="0" collapsed="false">
      <c r="A402" s="125" t="n">
        <v>397</v>
      </c>
      <c r="B402" s="133" t="n">
        <f aca="false">IFERROR([1]SYNC_PROSPECTION_MKT!$B$401,"")</f>
        <v>0</v>
      </c>
      <c r="C402" s="133" t="n">
        <f aca="false">IFERROR([1]SYNC_PROSPECTION_MKT!$C$401,"")</f>
        <v>0</v>
      </c>
      <c r="D402" s="129" t="n">
        <f aca="false">IFERROR([1]SYNC_PROSPECTION_MKT!$D$401,"")</f>
        <v>0</v>
      </c>
      <c r="E402" s="129" t="n">
        <f aca="false">IFERROR([1]SYNC_PROSPECTION_MKT!$E$401,"")</f>
        <v>0</v>
      </c>
      <c r="F402" s="130" t="n">
        <f aca="false">IFERROR([1]SYNC_PROSPECTION_MKT!$G$401,"")</f>
        <v>0</v>
      </c>
      <c r="G402" s="130" t="n">
        <f aca="false">IFERROR([1]SYNC_PROSPECTION_MKT!$H$401,"")</f>
        <v>0</v>
      </c>
      <c r="H402" s="130" t="n">
        <f aca="false">IFERROR([1]SYNC_PROSPECTION_MKT!$J$401,"")</f>
        <v>0</v>
      </c>
      <c r="I402" s="130" t="n">
        <f aca="false">IFERROR([1]SYNC_PROSPECTION_MKT!$I$401,"")</f>
        <v>0</v>
      </c>
      <c r="J402" s="130" t="n">
        <f aca="false">IFERROR([1]SYNC_PROSPECTION_MKT!$K$401,"")</f>
        <v>0</v>
      </c>
      <c r="K402" s="130" t="n">
        <f aca="false">IFERROR(SYNC_FINANCE!$I$401,"")</f>
        <v>0</v>
      </c>
      <c r="L402" s="130" t="n">
        <f aca="false">IFERROR([2]SYNC_COMMERCIAL_VENTE!$S$401,"")</f>
        <v>0</v>
      </c>
      <c r="M402" s="130" t="n">
        <v>0</v>
      </c>
      <c r="N402" s="130" t="n">
        <v>0</v>
      </c>
      <c r="O402" s="130" t="n">
        <v>0</v>
      </c>
      <c r="P402" s="130" t="n">
        <v>0</v>
      </c>
      <c r="Q402" s="130" t="n">
        <v>0</v>
      </c>
      <c r="R402" s="79" t="n">
        <v>0</v>
      </c>
      <c r="S402" s="81" t="n">
        <v>0</v>
      </c>
      <c r="T402" s="79" t="n">
        <v>0</v>
      </c>
      <c r="U402" s="81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118" t="n">
        <f aca="false">IFERROR(SUM(N402:Y402),0)</f>
        <v>0</v>
      </c>
      <c r="AA402" s="118" t="n">
        <f aca="false">IFERROR((N402+Q402+T402+W402)-M402,0)</f>
        <v>0</v>
      </c>
      <c r="AB402" s="118" t="n">
        <f aca="false">IFERROR(Z402,0)</f>
        <v>0</v>
      </c>
      <c r="AC402" s="118" t="n">
        <f aca="false">IFERROR(L402-AB402,0)</f>
        <v>0</v>
      </c>
    </row>
    <row r="403" customFormat="false" ht="18" hidden="false" customHeight="true" outlineLevel="0" collapsed="false">
      <c r="A403" s="125" t="n">
        <v>398</v>
      </c>
      <c r="B403" s="133" t="n">
        <f aca="false">IFERROR([1]SYNC_PROSPECTION_MKT!$B$402,"")</f>
        <v>0</v>
      </c>
      <c r="C403" s="133" t="n">
        <f aca="false">IFERROR([1]SYNC_PROSPECTION_MKT!$C$402,"")</f>
        <v>0</v>
      </c>
      <c r="D403" s="129" t="n">
        <f aca="false">IFERROR([1]SYNC_PROSPECTION_MKT!$D$402,"")</f>
        <v>0</v>
      </c>
      <c r="E403" s="129" t="n">
        <f aca="false">IFERROR([1]SYNC_PROSPECTION_MKT!$E$402,"")</f>
        <v>0</v>
      </c>
      <c r="F403" s="130" t="n">
        <f aca="false">IFERROR([1]SYNC_PROSPECTION_MKT!$G$402,"")</f>
        <v>0</v>
      </c>
      <c r="G403" s="130" t="n">
        <f aca="false">IFERROR([1]SYNC_PROSPECTION_MKT!$H$402,"")</f>
        <v>0</v>
      </c>
      <c r="H403" s="130" t="n">
        <f aca="false">IFERROR([1]SYNC_PROSPECTION_MKT!$J$402,"")</f>
        <v>0</v>
      </c>
      <c r="I403" s="130" t="n">
        <f aca="false">IFERROR([1]SYNC_PROSPECTION_MKT!$I$402,"")</f>
        <v>0</v>
      </c>
      <c r="J403" s="130" t="n">
        <f aca="false">IFERROR([1]SYNC_PROSPECTION_MKT!$K$402,"")</f>
        <v>0</v>
      </c>
      <c r="K403" s="130" t="n">
        <f aca="false">IFERROR(SYNC_FINANCE!$I$402,"")</f>
        <v>0</v>
      </c>
      <c r="L403" s="130" t="n">
        <f aca="false">IFERROR([2]SYNC_COMMERCIAL_VENTE!$S$402,"")</f>
        <v>0</v>
      </c>
      <c r="M403" s="130" t="n">
        <v>0</v>
      </c>
      <c r="N403" s="130" t="n">
        <v>0</v>
      </c>
      <c r="O403" s="130" t="n">
        <v>0</v>
      </c>
      <c r="P403" s="130" t="n">
        <v>0</v>
      </c>
      <c r="Q403" s="130" t="n">
        <v>0</v>
      </c>
      <c r="R403" s="79" t="n">
        <v>0</v>
      </c>
      <c r="S403" s="81" t="n">
        <v>0</v>
      </c>
      <c r="T403" s="79" t="n">
        <v>0</v>
      </c>
      <c r="U403" s="81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118" t="n">
        <f aca="false">IFERROR(SUM(N403:Y403),0)</f>
        <v>0</v>
      </c>
      <c r="AA403" s="118" t="n">
        <f aca="false">IFERROR((N403+Q403+T403+W403)-M403,0)</f>
        <v>0</v>
      </c>
      <c r="AB403" s="118" t="n">
        <f aca="false">IFERROR(Z403,0)</f>
        <v>0</v>
      </c>
      <c r="AC403" s="118" t="n">
        <f aca="false">IFERROR(L403-AB403,0)</f>
        <v>0</v>
      </c>
    </row>
    <row r="404" customFormat="false" ht="18" hidden="false" customHeight="true" outlineLevel="0" collapsed="false">
      <c r="A404" s="125" t="n">
        <v>399</v>
      </c>
      <c r="B404" s="133" t="n">
        <f aca="false">IFERROR([1]SYNC_PROSPECTION_MKT!$B$403,"")</f>
        <v>0</v>
      </c>
      <c r="C404" s="133" t="n">
        <f aca="false">IFERROR([1]SYNC_PROSPECTION_MKT!$C$403,"")</f>
        <v>0</v>
      </c>
      <c r="D404" s="129" t="n">
        <f aca="false">IFERROR([1]SYNC_PROSPECTION_MKT!$D$403,"")</f>
        <v>0</v>
      </c>
      <c r="E404" s="129" t="n">
        <f aca="false">IFERROR([1]SYNC_PROSPECTION_MKT!$E$403,"")</f>
        <v>0</v>
      </c>
      <c r="F404" s="130" t="n">
        <f aca="false">IFERROR([1]SYNC_PROSPECTION_MKT!$G$403,"")</f>
        <v>0</v>
      </c>
      <c r="G404" s="130" t="n">
        <f aca="false">IFERROR([1]SYNC_PROSPECTION_MKT!$H$403,"")</f>
        <v>0</v>
      </c>
      <c r="H404" s="130" t="n">
        <f aca="false">IFERROR([1]SYNC_PROSPECTION_MKT!$J$403,"")</f>
        <v>0</v>
      </c>
      <c r="I404" s="130" t="n">
        <f aca="false">IFERROR([1]SYNC_PROSPECTION_MKT!$I$403,"")</f>
        <v>0</v>
      </c>
      <c r="J404" s="130" t="n">
        <f aca="false">IFERROR([1]SYNC_PROSPECTION_MKT!$K$403,"")</f>
        <v>0</v>
      </c>
      <c r="K404" s="130" t="n">
        <f aca="false">IFERROR(SYNC_FINANCE!$I$403,"")</f>
        <v>0</v>
      </c>
      <c r="L404" s="130" t="n">
        <f aca="false">IFERROR([2]SYNC_COMMERCIAL_VENTE!$S$403,"")</f>
        <v>0</v>
      </c>
      <c r="M404" s="130" t="n">
        <v>0</v>
      </c>
      <c r="N404" s="130" t="n">
        <v>0</v>
      </c>
      <c r="O404" s="130" t="n">
        <v>0</v>
      </c>
      <c r="P404" s="130" t="n">
        <v>0</v>
      </c>
      <c r="Q404" s="130" t="n">
        <v>0</v>
      </c>
      <c r="R404" s="79" t="n">
        <v>0</v>
      </c>
      <c r="S404" s="81" t="n">
        <v>0</v>
      </c>
      <c r="T404" s="79" t="n">
        <v>0</v>
      </c>
      <c r="U404" s="81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118" t="n">
        <f aca="false">IFERROR(SUM(N404:Y404),0)</f>
        <v>0</v>
      </c>
      <c r="AA404" s="118" t="n">
        <f aca="false">IFERROR((N404+Q404+T404+W404)-M404,0)</f>
        <v>0</v>
      </c>
      <c r="AB404" s="118" t="n">
        <f aca="false">IFERROR(Z404,0)</f>
        <v>0</v>
      </c>
      <c r="AC404" s="118" t="n">
        <f aca="false">IFERROR(L404-AB404,0)</f>
        <v>0</v>
      </c>
    </row>
    <row r="405" customFormat="false" ht="18" hidden="false" customHeight="true" outlineLevel="0" collapsed="false">
      <c r="A405" s="125" t="n">
        <v>400</v>
      </c>
      <c r="B405" s="133" t="n">
        <f aca="false">IFERROR([1]SYNC_PROSPECTION_MKT!$B$404,"")</f>
        <v>0</v>
      </c>
      <c r="C405" s="133" t="n">
        <f aca="false">IFERROR([1]SYNC_PROSPECTION_MKT!$C$404,"")</f>
        <v>0</v>
      </c>
      <c r="D405" s="129" t="n">
        <f aca="false">IFERROR([1]SYNC_PROSPECTION_MKT!$D$404,"")</f>
        <v>0</v>
      </c>
      <c r="E405" s="129" t="n">
        <f aca="false">IFERROR([1]SYNC_PROSPECTION_MKT!$E$404,"")</f>
        <v>0</v>
      </c>
      <c r="F405" s="130" t="n">
        <f aca="false">IFERROR([1]SYNC_PROSPECTION_MKT!$G$404,"")</f>
        <v>0</v>
      </c>
      <c r="G405" s="130" t="n">
        <f aca="false">IFERROR([1]SYNC_PROSPECTION_MKT!$H$404,"")</f>
        <v>0</v>
      </c>
      <c r="H405" s="130" t="n">
        <f aca="false">IFERROR([1]SYNC_PROSPECTION_MKT!$J$404,"")</f>
        <v>0</v>
      </c>
      <c r="I405" s="130" t="n">
        <f aca="false">IFERROR([1]SYNC_PROSPECTION_MKT!$I$404,"")</f>
        <v>0</v>
      </c>
      <c r="J405" s="130" t="n">
        <f aca="false">IFERROR([1]SYNC_PROSPECTION_MKT!$K$404,"")</f>
        <v>0</v>
      </c>
      <c r="K405" s="130" t="n">
        <f aca="false">IFERROR(SYNC_FINANCE!$I$404,"")</f>
        <v>0</v>
      </c>
      <c r="L405" s="130" t="n">
        <f aca="false">IFERROR([2]SYNC_COMMERCIAL_VENTE!$S$404,"")</f>
        <v>0</v>
      </c>
      <c r="M405" s="130" t="n">
        <v>0</v>
      </c>
      <c r="N405" s="130" t="n">
        <v>0</v>
      </c>
      <c r="O405" s="130" t="n">
        <v>0</v>
      </c>
      <c r="P405" s="130" t="n">
        <v>0</v>
      </c>
      <c r="Q405" s="130" t="n">
        <v>0</v>
      </c>
      <c r="R405" s="79" t="n">
        <v>0</v>
      </c>
      <c r="S405" s="81" t="n">
        <v>0</v>
      </c>
      <c r="T405" s="79" t="n">
        <v>0</v>
      </c>
      <c r="U405" s="81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118" t="n">
        <f aca="false">IFERROR(SUM(N405:Y405),0)</f>
        <v>0</v>
      </c>
      <c r="AA405" s="118" t="n">
        <f aca="false">IFERROR((N405+Q405+T405+W405)-M405,0)</f>
        <v>0</v>
      </c>
      <c r="AB405" s="118" t="n">
        <f aca="false">IFERROR(Z405,0)</f>
        <v>0</v>
      </c>
      <c r="AC405" s="118" t="n">
        <f aca="false">IFERROR(L405-AB405,0)</f>
        <v>0</v>
      </c>
    </row>
    <row r="406" customFormat="false" ht="18" hidden="false" customHeight="true" outlineLevel="0" collapsed="false">
      <c r="A406" s="125" t="n">
        <v>401</v>
      </c>
      <c r="B406" s="133" t="n">
        <f aca="false">IFERROR([1]SYNC_PROSPECTION_MKT!$B$405,"")</f>
        <v>0</v>
      </c>
      <c r="C406" s="133" t="n">
        <f aca="false">IFERROR([1]SYNC_PROSPECTION_MKT!$C$405,"")</f>
        <v>0</v>
      </c>
      <c r="D406" s="129" t="n">
        <f aca="false">IFERROR([1]SYNC_PROSPECTION_MKT!$D$405,"")</f>
        <v>0</v>
      </c>
      <c r="E406" s="129" t="n">
        <f aca="false">IFERROR([1]SYNC_PROSPECTION_MKT!$E$405,"")</f>
        <v>0</v>
      </c>
      <c r="F406" s="130" t="n">
        <f aca="false">IFERROR([1]SYNC_PROSPECTION_MKT!$G$405,"")</f>
        <v>0</v>
      </c>
      <c r="G406" s="130" t="n">
        <f aca="false">IFERROR([1]SYNC_PROSPECTION_MKT!$H$405,"")</f>
        <v>0</v>
      </c>
      <c r="H406" s="130" t="n">
        <f aca="false">IFERROR([1]SYNC_PROSPECTION_MKT!$J$405,"")</f>
        <v>0</v>
      </c>
      <c r="I406" s="130" t="n">
        <f aca="false">IFERROR([1]SYNC_PROSPECTION_MKT!$I$405,"")</f>
        <v>0</v>
      </c>
      <c r="J406" s="130" t="n">
        <f aca="false">IFERROR([1]SYNC_PROSPECTION_MKT!$K$405,"")</f>
        <v>0</v>
      </c>
      <c r="K406" s="130" t="n">
        <f aca="false">IFERROR(SYNC_FINANCE!$I$405,"")</f>
        <v>0</v>
      </c>
      <c r="L406" s="130" t="n">
        <f aca="false">IFERROR([2]SYNC_COMMERCIAL_VENTE!$S$405,"")</f>
        <v>0</v>
      </c>
      <c r="M406" s="130" t="n">
        <v>0</v>
      </c>
      <c r="N406" s="130" t="n">
        <v>0</v>
      </c>
      <c r="O406" s="130" t="n">
        <v>0</v>
      </c>
      <c r="P406" s="130" t="n">
        <v>0</v>
      </c>
      <c r="Q406" s="130" t="n">
        <v>0</v>
      </c>
      <c r="R406" s="79" t="n">
        <v>0</v>
      </c>
      <c r="S406" s="81" t="n">
        <v>0</v>
      </c>
      <c r="T406" s="79" t="n">
        <v>0</v>
      </c>
      <c r="U406" s="81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118" t="n">
        <f aca="false">IFERROR(SUM(N406:Y406),0)</f>
        <v>0</v>
      </c>
      <c r="AA406" s="118" t="n">
        <f aca="false">IFERROR((N406+Q406+T406+W406)-M406,0)</f>
        <v>0</v>
      </c>
      <c r="AB406" s="118" t="n">
        <f aca="false">IFERROR(Z406,0)</f>
        <v>0</v>
      </c>
      <c r="AC406" s="118" t="n">
        <f aca="false">IFERROR(L406-AB406,0)</f>
        <v>0</v>
      </c>
    </row>
    <row r="407" customFormat="false" ht="18" hidden="false" customHeight="true" outlineLevel="0" collapsed="false">
      <c r="A407" s="125" t="n">
        <v>402</v>
      </c>
      <c r="B407" s="133" t="n">
        <f aca="false">IFERROR([1]SYNC_PROSPECTION_MKT!$B$406,"")</f>
        <v>0</v>
      </c>
      <c r="C407" s="133" t="n">
        <f aca="false">IFERROR([1]SYNC_PROSPECTION_MKT!$C$406,"")</f>
        <v>0</v>
      </c>
      <c r="D407" s="129" t="n">
        <f aca="false">IFERROR([1]SYNC_PROSPECTION_MKT!$D$406,"")</f>
        <v>0</v>
      </c>
      <c r="E407" s="129" t="n">
        <f aca="false">IFERROR([1]SYNC_PROSPECTION_MKT!$E$406,"")</f>
        <v>0</v>
      </c>
      <c r="F407" s="130" t="n">
        <f aca="false">IFERROR([1]SYNC_PROSPECTION_MKT!$G$406,"")</f>
        <v>0</v>
      </c>
      <c r="G407" s="130" t="n">
        <f aca="false">IFERROR([1]SYNC_PROSPECTION_MKT!$H$406,"")</f>
        <v>0</v>
      </c>
      <c r="H407" s="130" t="n">
        <f aca="false">IFERROR([1]SYNC_PROSPECTION_MKT!$J$406,"")</f>
        <v>0</v>
      </c>
      <c r="I407" s="130" t="n">
        <f aca="false">IFERROR([1]SYNC_PROSPECTION_MKT!$I$406,"")</f>
        <v>0</v>
      </c>
      <c r="J407" s="130" t="n">
        <f aca="false">IFERROR([1]SYNC_PROSPECTION_MKT!$K$406,"")</f>
        <v>0</v>
      </c>
      <c r="K407" s="130" t="n">
        <f aca="false">IFERROR(SYNC_FINANCE!$I$406,"")</f>
        <v>0</v>
      </c>
      <c r="L407" s="130" t="n">
        <f aca="false">IFERROR([2]SYNC_COMMERCIAL_VENTE!$S$406,"")</f>
        <v>0</v>
      </c>
      <c r="M407" s="130" t="n">
        <v>0</v>
      </c>
      <c r="N407" s="130" t="n">
        <v>0</v>
      </c>
      <c r="O407" s="130" t="n">
        <v>0</v>
      </c>
      <c r="P407" s="130" t="n">
        <v>0</v>
      </c>
      <c r="Q407" s="130" t="n">
        <v>0</v>
      </c>
      <c r="R407" s="79" t="n">
        <v>0</v>
      </c>
      <c r="S407" s="81" t="n">
        <v>0</v>
      </c>
      <c r="T407" s="79" t="n">
        <v>0</v>
      </c>
      <c r="U407" s="81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118" t="n">
        <f aca="false">IFERROR(SUM(N407:Y407),0)</f>
        <v>0</v>
      </c>
      <c r="AA407" s="118" t="n">
        <f aca="false">IFERROR((N407+Q407+T407+W407)-M407,0)</f>
        <v>0</v>
      </c>
      <c r="AB407" s="118" t="n">
        <f aca="false">IFERROR(Z407,0)</f>
        <v>0</v>
      </c>
      <c r="AC407" s="118" t="n">
        <f aca="false">IFERROR(L407-AB407,0)</f>
        <v>0</v>
      </c>
    </row>
    <row r="408" customFormat="false" ht="18" hidden="false" customHeight="true" outlineLevel="0" collapsed="false">
      <c r="A408" s="125" t="n">
        <v>403</v>
      </c>
      <c r="B408" s="133" t="n">
        <f aca="false">IFERROR([1]SYNC_PROSPECTION_MKT!$B$407,"")</f>
        <v>0</v>
      </c>
      <c r="C408" s="133" t="n">
        <f aca="false">IFERROR([1]SYNC_PROSPECTION_MKT!$C$407,"")</f>
        <v>0</v>
      </c>
      <c r="D408" s="129" t="n">
        <f aca="false">IFERROR([1]SYNC_PROSPECTION_MKT!$D$407,"")</f>
        <v>0</v>
      </c>
      <c r="E408" s="129" t="n">
        <f aca="false">IFERROR([1]SYNC_PROSPECTION_MKT!$E$407,"")</f>
        <v>0</v>
      </c>
      <c r="F408" s="130" t="n">
        <f aca="false">IFERROR([1]SYNC_PROSPECTION_MKT!$G$407,"")</f>
        <v>0</v>
      </c>
      <c r="G408" s="130" t="n">
        <f aca="false">IFERROR([1]SYNC_PROSPECTION_MKT!$H$407,"")</f>
        <v>0</v>
      </c>
      <c r="H408" s="130" t="n">
        <f aca="false">IFERROR([1]SYNC_PROSPECTION_MKT!$J$407,"")</f>
        <v>0</v>
      </c>
      <c r="I408" s="130" t="n">
        <f aca="false">IFERROR([1]SYNC_PROSPECTION_MKT!$I$407,"")</f>
        <v>0</v>
      </c>
      <c r="J408" s="130" t="n">
        <f aca="false">IFERROR([1]SYNC_PROSPECTION_MKT!$K$407,"")</f>
        <v>0</v>
      </c>
      <c r="K408" s="130" t="n">
        <f aca="false">IFERROR(SYNC_FINANCE!$I$407,"")</f>
        <v>0</v>
      </c>
      <c r="L408" s="130" t="n">
        <f aca="false">IFERROR([2]SYNC_COMMERCIAL_VENTE!$S$407,"")</f>
        <v>0</v>
      </c>
      <c r="M408" s="130" t="n">
        <v>0</v>
      </c>
      <c r="N408" s="130" t="n">
        <v>0</v>
      </c>
      <c r="O408" s="130" t="n">
        <v>0</v>
      </c>
      <c r="P408" s="130" t="n">
        <v>0</v>
      </c>
      <c r="Q408" s="130" t="n">
        <v>0</v>
      </c>
      <c r="R408" s="79" t="n">
        <v>0</v>
      </c>
      <c r="S408" s="81" t="n">
        <v>0</v>
      </c>
      <c r="T408" s="79" t="n">
        <v>0</v>
      </c>
      <c r="U408" s="81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118" t="n">
        <f aca="false">IFERROR(SUM(N408:Y408),0)</f>
        <v>0</v>
      </c>
      <c r="AA408" s="118" t="n">
        <f aca="false">IFERROR((N408+Q408+T408+W408)-M408,0)</f>
        <v>0</v>
      </c>
      <c r="AB408" s="118" t="n">
        <f aca="false">IFERROR(Z408,0)</f>
        <v>0</v>
      </c>
      <c r="AC408" s="118" t="n">
        <f aca="false">IFERROR(L408-AB408,0)</f>
        <v>0</v>
      </c>
    </row>
    <row r="409" customFormat="false" ht="18" hidden="false" customHeight="true" outlineLevel="0" collapsed="false">
      <c r="A409" s="125" t="n">
        <v>404</v>
      </c>
      <c r="B409" s="133" t="n">
        <f aca="false">IFERROR([1]SYNC_PROSPECTION_MKT!$B$408,"")</f>
        <v>0</v>
      </c>
      <c r="C409" s="133" t="n">
        <f aca="false">IFERROR([1]SYNC_PROSPECTION_MKT!$C$408,"")</f>
        <v>0</v>
      </c>
      <c r="D409" s="129" t="n">
        <f aca="false">IFERROR([1]SYNC_PROSPECTION_MKT!$D$408,"")</f>
        <v>0</v>
      </c>
      <c r="E409" s="129" t="n">
        <f aca="false">IFERROR([1]SYNC_PROSPECTION_MKT!$E$408,"")</f>
        <v>0</v>
      </c>
      <c r="F409" s="130" t="n">
        <f aca="false">IFERROR([1]SYNC_PROSPECTION_MKT!$G$408,"")</f>
        <v>0</v>
      </c>
      <c r="G409" s="130" t="n">
        <f aca="false">IFERROR([1]SYNC_PROSPECTION_MKT!$H$408,"")</f>
        <v>0</v>
      </c>
      <c r="H409" s="130" t="n">
        <f aca="false">IFERROR([1]SYNC_PROSPECTION_MKT!$J$408,"")</f>
        <v>0</v>
      </c>
      <c r="I409" s="130" t="n">
        <f aca="false">IFERROR([1]SYNC_PROSPECTION_MKT!$I$408,"")</f>
        <v>0</v>
      </c>
      <c r="J409" s="130" t="n">
        <f aca="false">IFERROR([1]SYNC_PROSPECTION_MKT!$K$408,"")</f>
        <v>0</v>
      </c>
      <c r="K409" s="130" t="n">
        <f aca="false">IFERROR(SYNC_FINANCE!$I$408,"")</f>
        <v>0</v>
      </c>
      <c r="L409" s="130" t="n">
        <f aca="false">IFERROR([2]SYNC_COMMERCIAL_VENTE!$S$408,"")</f>
        <v>0</v>
      </c>
      <c r="M409" s="130" t="n">
        <v>0</v>
      </c>
      <c r="N409" s="130" t="n">
        <v>0</v>
      </c>
      <c r="O409" s="130" t="n">
        <v>0</v>
      </c>
      <c r="P409" s="130" t="n">
        <v>0</v>
      </c>
      <c r="Q409" s="130" t="n">
        <v>0</v>
      </c>
      <c r="R409" s="79" t="n">
        <v>0</v>
      </c>
      <c r="S409" s="81" t="n">
        <v>0</v>
      </c>
      <c r="T409" s="79" t="n">
        <v>0</v>
      </c>
      <c r="U409" s="81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118" t="n">
        <f aca="false">IFERROR(SUM(N409:Y409),0)</f>
        <v>0</v>
      </c>
      <c r="AA409" s="118" t="n">
        <f aca="false">IFERROR((N409+Q409+T409+W409)-M409,0)</f>
        <v>0</v>
      </c>
      <c r="AB409" s="118" t="n">
        <f aca="false">IFERROR(Z409,0)</f>
        <v>0</v>
      </c>
      <c r="AC409" s="118" t="n">
        <f aca="false">IFERROR(L409-AB409,0)</f>
        <v>0</v>
      </c>
    </row>
    <row r="410" customFormat="false" ht="18" hidden="false" customHeight="true" outlineLevel="0" collapsed="false">
      <c r="A410" s="125" t="n">
        <v>405</v>
      </c>
      <c r="B410" s="133" t="n">
        <f aca="false">IFERROR([1]SYNC_PROSPECTION_MKT!$B$409,"")</f>
        <v>0</v>
      </c>
      <c r="C410" s="133" t="n">
        <f aca="false">IFERROR([1]SYNC_PROSPECTION_MKT!$C$409,"")</f>
        <v>0</v>
      </c>
      <c r="D410" s="129" t="n">
        <f aca="false">IFERROR([1]SYNC_PROSPECTION_MKT!$D$409,"")</f>
        <v>0</v>
      </c>
      <c r="E410" s="129" t="n">
        <f aca="false">IFERROR([1]SYNC_PROSPECTION_MKT!$E$409,"")</f>
        <v>0</v>
      </c>
      <c r="F410" s="130" t="n">
        <f aca="false">IFERROR([1]SYNC_PROSPECTION_MKT!$G$409,"")</f>
        <v>0</v>
      </c>
      <c r="G410" s="130" t="n">
        <f aca="false">IFERROR([1]SYNC_PROSPECTION_MKT!$H$409,"")</f>
        <v>0</v>
      </c>
      <c r="H410" s="130" t="n">
        <f aca="false">IFERROR([1]SYNC_PROSPECTION_MKT!$J$409,"")</f>
        <v>0</v>
      </c>
      <c r="I410" s="130" t="n">
        <f aca="false">IFERROR([1]SYNC_PROSPECTION_MKT!$I$409,"")</f>
        <v>0</v>
      </c>
      <c r="J410" s="130" t="n">
        <f aca="false">IFERROR([1]SYNC_PROSPECTION_MKT!$K$409,"")</f>
        <v>0</v>
      </c>
      <c r="K410" s="130" t="n">
        <f aca="false">IFERROR(SYNC_FINANCE!$I$409,"")</f>
        <v>0</v>
      </c>
      <c r="L410" s="130" t="n">
        <f aca="false">IFERROR([2]SYNC_COMMERCIAL_VENTE!$S$409,"")</f>
        <v>0</v>
      </c>
      <c r="M410" s="130" t="n">
        <v>0</v>
      </c>
      <c r="N410" s="130" t="n">
        <v>0</v>
      </c>
      <c r="O410" s="130" t="n">
        <v>0</v>
      </c>
      <c r="P410" s="130" t="n">
        <v>0</v>
      </c>
      <c r="Q410" s="130" t="n">
        <v>0</v>
      </c>
      <c r="R410" s="79" t="n">
        <v>0</v>
      </c>
      <c r="S410" s="81" t="n">
        <v>0</v>
      </c>
      <c r="T410" s="79" t="n">
        <v>0</v>
      </c>
      <c r="U410" s="81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118" t="n">
        <f aca="false">IFERROR(SUM(N410:Y410),0)</f>
        <v>0</v>
      </c>
      <c r="AA410" s="118" t="n">
        <f aca="false">IFERROR((N410+Q410+T410+W410)-M410,0)</f>
        <v>0</v>
      </c>
      <c r="AB410" s="118" t="n">
        <f aca="false">IFERROR(Z410,0)</f>
        <v>0</v>
      </c>
      <c r="AC410" s="118" t="n">
        <f aca="false">IFERROR(L410-AB410,0)</f>
        <v>0</v>
      </c>
    </row>
    <row r="411" customFormat="false" ht="18" hidden="false" customHeight="true" outlineLevel="0" collapsed="false">
      <c r="A411" s="125" t="n">
        <v>406</v>
      </c>
      <c r="B411" s="133" t="n">
        <f aca="false">IFERROR([1]SYNC_PROSPECTION_MKT!$B$410,"")</f>
        <v>0</v>
      </c>
      <c r="C411" s="133" t="n">
        <f aca="false">IFERROR([1]SYNC_PROSPECTION_MKT!$C$410,"")</f>
        <v>0</v>
      </c>
      <c r="D411" s="129" t="n">
        <f aca="false">IFERROR([1]SYNC_PROSPECTION_MKT!$D$410,"")</f>
        <v>0</v>
      </c>
      <c r="E411" s="129" t="n">
        <f aca="false">IFERROR([1]SYNC_PROSPECTION_MKT!$E$410,"")</f>
        <v>0</v>
      </c>
      <c r="F411" s="130" t="n">
        <f aca="false">IFERROR([1]SYNC_PROSPECTION_MKT!$G$410,"")</f>
        <v>0</v>
      </c>
      <c r="G411" s="130" t="n">
        <f aca="false">IFERROR([1]SYNC_PROSPECTION_MKT!$H$410,"")</f>
        <v>0</v>
      </c>
      <c r="H411" s="130" t="n">
        <f aca="false">IFERROR([1]SYNC_PROSPECTION_MKT!$J$410,"")</f>
        <v>0</v>
      </c>
      <c r="I411" s="130" t="n">
        <f aca="false">IFERROR([1]SYNC_PROSPECTION_MKT!$I$410,"")</f>
        <v>0</v>
      </c>
      <c r="J411" s="130" t="n">
        <f aca="false">IFERROR([1]SYNC_PROSPECTION_MKT!$K$410,"")</f>
        <v>0</v>
      </c>
      <c r="K411" s="130" t="n">
        <f aca="false">IFERROR(SYNC_FINANCE!$I$410,"")</f>
        <v>0</v>
      </c>
      <c r="L411" s="130" t="n">
        <f aca="false">IFERROR([2]SYNC_COMMERCIAL_VENTE!$S$410,"")</f>
        <v>0</v>
      </c>
      <c r="M411" s="130" t="n">
        <v>0</v>
      </c>
      <c r="N411" s="130" t="n">
        <v>0</v>
      </c>
      <c r="O411" s="130" t="n">
        <v>0</v>
      </c>
      <c r="P411" s="130" t="n">
        <v>0</v>
      </c>
      <c r="Q411" s="130" t="n">
        <v>0</v>
      </c>
      <c r="R411" s="79" t="n">
        <v>0</v>
      </c>
      <c r="S411" s="81" t="n">
        <v>0</v>
      </c>
      <c r="T411" s="79" t="n">
        <v>0</v>
      </c>
      <c r="U411" s="81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118" t="n">
        <f aca="false">IFERROR(SUM(N411:Y411),0)</f>
        <v>0</v>
      </c>
      <c r="AA411" s="118" t="n">
        <f aca="false">IFERROR((N411+Q411+T411+W411)-M411,0)</f>
        <v>0</v>
      </c>
      <c r="AB411" s="118" t="n">
        <f aca="false">IFERROR(Z411,0)</f>
        <v>0</v>
      </c>
      <c r="AC411" s="118" t="n">
        <f aca="false">IFERROR(L411-AB411,0)</f>
        <v>0</v>
      </c>
    </row>
    <row r="412" customFormat="false" ht="18" hidden="false" customHeight="true" outlineLevel="0" collapsed="false">
      <c r="A412" s="125" t="n">
        <v>407</v>
      </c>
      <c r="B412" s="133" t="n">
        <f aca="false">IFERROR([1]SYNC_PROSPECTION_MKT!$B$411,"")</f>
        <v>0</v>
      </c>
      <c r="C412" s="133" t="n">
        <f aca="false">IFERROR([1]SYNC_PROSPECTION_MKT!$C$411,"")</f>
        <v>0</v>
      </c>
      <c r="D412" s="129" t="n">
        <f aca="false">IFERROR([1]SYNC_PROSPECTION_MKT!$D$411,"")</f>
        <v>0</v>
      </c>
      <c r="E412" s="129" t="n">
        <f aca="false">IFERROR([1]SYNC_PROSPECTION_MKT!$E$411,"")</f>
        <v>0</v>
      </c>
      <c r="F412" s="130" t="n">
        <f aca="false">IFERROR([1]SYNC_PROSPECTION_MKT!$G$411,"")</f>
        <v>0</v>
      </c>
      <c r="G412" s="130" t="n">
        <f aca="false">IFERROR([1]SYNC_PROSPECTION_MKT!$H$411,"")</f>
        <v>0</v>
      </c>
      <c r="H412" s="130" t="n">
        <f aca="false">IFERROR([1]SYNC_PROSPECTION_MKT!$J$411,"")</f>
        <v>0</v>
      </c>
      <c r="I412" s="130" t="n">
        <f aca="false">IFERROR([1]SYNC_PROSPECTION_MKT!$I$411,"")</f>
        <v>0</v>
      </c>
      <c r="J412" s="130" t="n">
        <f aca="false">IFERROR([1]SYNC_PROSPECTION_MKT!$K$411,"")</f>
        <v>0</v>
      </c>
      <c r="K412" s="130" t="n">
        <f aca="false">IFERROR(SYNC_FINANCE!$I$411,"")</f>
        <v>0</v>
      </c>
      <c r="L412" s="130" t="n">
        <f aca="false">IFERROR([2]SYNC_COMMERCIAL_VENTE!$S$411,"")</f>
        <v>0</v>
      </c>
      <c r="M412" s="130" t="n">
        <v>0</v>
      </c>
      <c r="N412" s="130" t="n">
        <v>0</v>
      </c>
      <c r="O412" s="130" t="n">
        <v>0</v>
      </c>
      <c r="P412" s="130" t="n">
        <v>0</v>
      </c>
      <c r="Q412" s="130" t="n">
        <v>0</v>
      </c>
      <c r="R412" s="79" t="n">
        <v>0</v>
      </c>
      <c r="S412" s="81" t="n">
        <v>0</v>
      </c>
      <c r="T412" s="79" t="n">
        <v>0</v>
      </c>
      <c r="U412" s="81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118" t="n">
        <f aca="false">IFERROR(SUM(N412:Y412),0)</f>
        <v>0</v>
      </c>
      <c r="AA412" s="118" t="n">
        <f aca="false">IFERROR((N412+Q412+T412+W412)-M412,0)</f>
        <v>0</v>
      </c>
      <c r="AB412" s="118" t="n">
        <f aca="false">IFERROR(Z412,0)</f>
        <v>0</v>
      </c>
      <c r="AC412" s="118" t="n">
        <f aca="false">IFERROR(L412-AB412,0)</f>
        <v>0</v>
      </c>
    </row>
    <row r="413" customFormat="false" ht="18" hidden="false" customHeight="true" outlineLevel="0" collapsed="false">
      <c r="A413" s="125" t="n">
        <v>408</v>
      </c>
      <c r="B413" s="133" t="n">
        <f aca="false">IFERROR([1]SYNC_PROSPECTION_MKT!$B$412,"")</f>
        <v>0</v>
      </c>
      <c r="C413" s="133" t="n">
        <f aca="false">IFERROR([1]SYNC_PROSPECTION_MKT!$C$412,"")</f>
        <v>0</v>
      </c>
      <c r="D413" s="129" t="n">
        <f aca="false">IFERROR([1]SYNC_PROSPECTION_MKT!$D$412,"")</f>
        <v>0</v>
      </c>
      <c r="E413" s="129" t="n">
        <f aca="false">IFERROR([1]SYNC_PROSPECTION_MKT!$E$412,"")</f>
        <v>0</v>
      </c>
      <c r="F413" s="130" t="n">
        <f aca="false">IFERROR([1]SYNC_PROSPECTION_MKT!$G$412,"")</f>
        <v>0</v>
      </c>
      <c r="G413" s="130" t="n">
        <f aca="false">IFERROR([1]SYNC_PROSPECTION_MKT!$H$412,"")</f>
        <v>0</v>
      </c>
      <c r="H413" s="130" t="n">
        <f aca="false">IFERROR([1]SYNC_PROSPECTION_MKT!$J$412,"")</f>
        <v>0</v>
      </c>
      <c r="I413" s="130" t="n">
        <f aca="false">IFERROR([1]SYNC_PROSPECTION_MKT!$I$412,"")</f>
        <v>0</v>
      </c>
      <c r="J413" s="130" t="n">
        <f aca="false">IFERROR([1]SYNC_PROSPECTION_MKT!$K$412,"")</f>
        <v>0</v>
      </c>
      <c r="K413" s="130" t="n">
        <f aca="false">IFERROR(SYNC_FINANCE!$I$412,"")</f>
        <v>0</v>
      </c>
      <c r="L413" s="130" t="n">
        <f aca="false">IFERROR([2]SYNC_COMMERCIAL_VENTE!$S$412,"")</f>
        <v>0</v>
      </c>
      <c r="M413" s="130" t="n">
        <v>0</v>
      </c>
      <c r="N413" s="130" t="n">
        <v>0</v>
      </c>
      <c r="O413" s="130" t="n">
        <v>0</v>
      </c>
      <c r="P413" s="130" t="n">
        <v>0</v>
      </c>
      <c r="Q413" s="130" t="n">
        <v>0</v>
      </c>
      <c r="R413" s="79" t="n">
        <v>0</v>
      </c>
      <c r="S413" s="81" t="n">
        <v>0</v>
      </c>
      <c r="T413" s="79" t="n">
        <v>0</v>
      </c>
      <c r="U413" s="81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118" t="n">
        <f aca="false">IFERROR(SUM(N413:Y413),0)</f>
        <v>0</v>
      </c>
      <c r="AA413" s="118" t="n">
        <f aca="false">IFERROR((N413+Q413+T413+W413)-M413,0)</f>
        <v>0</v>
      </c>
      <c r="AB413" s="118" t="n">
        <f aca="false">IFERROR(Z413,0)</f>
        <v>0</v>
      </c>
      <c r="AC413" s="118" t="n">
        <f aca="false">IFERROR(L413-AB413,0)</f>
        <v>0</v>
      </c>
    </row>
    <row r="414" customFormat="false" ht="18" hidden="false" customHeight="true" outlineLevel="0" collapsed="false">
      <c r="A414" s="125" t="n">
        <v>409</v>
      </c>
      <c r="B414" s="133" t="n">
        <f aca="false">IFERROR([1]SYNC_PROSPECTION_MKT!$B$413,"")</f>
        <v>0</v>
      </c>
      <c r="C414" s="133" t="n">
        <f aca="false">IFERROR([1]SYNC_PROSPECTION_MKT!$C$413,"")</f>
        <v>0</v>
      </c>
      <c r="D414" s="129" t="n">
        <f aca="false">IFERROR([1]SYNC_PROSPECTION_MKT!$D$413,"")</f>
        <v>0</v>
      </c>
      <c r="E414" s="129" t="n">
        <f aca="false">IFERROR([1]SYNC_PROSPECTION_MKT!$E$413,"")</f>
        <v>0</v>
      </c>
      <c r="F414" s="130" t="n">
        <f aca="false">IFERROR([1]SYNC_PROSPECTION_MKT!$G$413,"")</f>
        <v>0</v>
      </c>
      <c r="G414" s="130" t="n">
        <f aca="false">IFERROR([1]SYNC_PROSPECTION_MKT!$H$413,"")</f>
        <v>0</v>
      </c>
      <c r="H414" s="130" t="n">
        <f aca="false">IFERROR([1]SYNC_PROSPECTION_MKT!$J$413,"")</f>
        <v>0</v>
      </c>
      <c r="I414" s="130" t="n">
        <f aca="false">IFERROR([1]SYNC_PROSPECTION_MKT!$I$413,"")</f>
        <v>0</v>
      </c>
      <c r="J414" s="130" t="n">
        <f aca="false">IFERROR([1]SYNC_PROSPECTION_MKT!$K$413,"")</f>
        <v>0</v>
      </c>
      <c r="K414" s="130" t="n">
        <f aca="false">IFERROR(SYNC_FINANCE!$I$413,"")</f>
        <v>0</v>
      </c>
      <c r="L414" s="130" t="n">
        <f aca="false">IFERROR([2]SYNC_COMMERCIAL_VENTE!$S$413,"")</f>
        <v>0</v>
      </c>
      <c r="M414" s="130" t="n">
        <v>0</v>
      </c>
      <c r="N414" s="130" t="n">
        <v>0</v>
      </c>
      <c r="O414" s="130" t="n">
        <v>0</v>
      </c>
      <c r="P414" s="130" t="n">
        <v>0</v>
      </c>
      <c r="Q414" s="130" t="n">
        <v>0</v>
      </c>
      <c r="R414" s="79" t="n">
        <v>0</v>
      </c>
      <c r="S414" s="81" t="n">
        <v>0</v>
      </c>
      <c r="T414" s="79" t="n">
        <v>0</v>
      </c>
      <c r="U414" s="81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118" t="n">
        <f aca="false">IFERROR(SUM(N414:Y414),0)</f>
        <v>0</v>
      </c>
      <c r="AA414" s="118" t="n">
        <f aca="false">IFERROR((N414+Q414+T414+W414)-M414,0)</f>
        <v>0</v>
      </c>
      <c r="AB414" s="118" t="n">
        <f aca="false">IFERROR(Z414,0)</f>
        <v>0</v>
      </c>
      <c r="AC414" s="118" t="n">
        <f aca="false">IFERROR(L414-AB414,0)</f>
        <v>0</v>
      </c>
    </row>
    <row r="415" customFormat="false" ht="18" hidden="false" customHeight="true" outlineLevel="0" collapsed="false">
      <c r="A415" s="125" t="n">
        <v>410</v>
      </c>
      <c r="B415" s="133" t="n">
        <f aca="false">IFERROR([1]SYNC_PROSPECTION_MKT!$B$414,"")</f>
        <v>0</v>
      </c>
      <c r="C415" s="133" t="n">
        <f aca="false">IFERROR([1]SYNC_PROSPECTION_MKT!$C$414,"")</f>
        <v>0</v>
      </c>
      <c r="D415" s="129" t="n">
        <f aca="false">IFERROR([1]SYNC_PROSPECTION_MKT!$D$414,"")</f>
        <v>0</v>
      </c>
      <c r="E415" s="129" t="n">
        <f aca="false">IFERROR([1]SYNC_PROSPECTION_MKT!$E$414,"")</f>
        <v>0</v>
      </c>
      <c r="F415" s="130" t="n">
        <f aca="false">IFERROR([1]SYNC_PROSPECTION_MKT!$G$414,"")</f>
        <v>0</v>
      </c>
      <c r="G415" s="130" t="n">
        <f aca="false">IFERROR([1]SYNC_PROSPECTION_MKT!$H$414,"")</f>
        <v>0</v>
      </c>
      <c r="H415" s="130" t="n">
        <f aca="false">IFERROR([1]SYNC_PROSPECTION_MKT!$J$414,"")</f>
        <v>0</v>
      </c>
      <c r="I415" s="130" t="n">
        <f aca="false">IFERROR([1]SYNC_PROSPECTION_MKT!$I$414,"")</f>
        <v>0</v>
      </c>
      <c r="J415" s="130" t="n">
        <f aca="false">IFERROR([1]SYNC_PROSPECTION_MKT!$K$414,"")</f>
        <v>0</v>
      </c>
      <c r="K415" s="130" t="n">
        <f aca="false">IFERROR(SYNC_FINANCE!$I$414,"")</f>
        <v>0</v>
      </c>
      <c r="L415" s="130" t="n">
        <f aca="false">IFERROR([2]SYNC_COMMERCIAL_VENTE!$S$414,"")</f>
        <v>0</v>
      </c>
      <c r="M415" s="130" t="n">
        <v>0</v>
      </c>
      <c r="N415" s="130" t="n">
        <v>0</v>
      </c>
      <c r="O415" s="130" t="n">
        <v>0</v>
      </c>
      <c r="P415" s="130" t="n">
        <v>0</v>
      </c>
      <c r="Q415" s="130" t="n">
        <v>0</v>
      </c>
      <c r="R415" s="79" t="n">
        <v>0</v>
      </c>
      <c r="S415" s="81" t="n">
        <v>0</v>
      </c>
      <c r="T415" s="79" t="n">
        <v>0</v>
      </c>
      <c r="U415" s="81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118" t="n">
        <f aca="false">IFERROR(SUM(N415:Y415),0)</f>
        <v>0</v>
      </c>
      <c r="AA415" s="118" t="n">
        <f aca="false">IFERROR((N415+Q415+T415+W415)-M415,0)</f>
        <v>0</v>
      </c>
      <c r="AB415" s="118" t="n">
        <f aca="false">IFERROR(Z415,0)</f>
        <v>0</v>
      </c>
      <c r="AC415" s="118" t="n">
        <f aca="false">IFERROR(L415-AB415,0)</f>
        <v>0</v>
      </c>
    </row>
    <row r="416" customFormat="false" ht="18" hidden="false" customHeight="true" outlineLevel="0" collapsed="false">
      <c r="A416" s="125" t="n">
        <v>411</v>
      </c>
      <c r="B416" s="133" t="n">
        <f aca="false">IFERROR([1]SYNC_PROSPECTION_MKT!$B$415,"")</f>
        <v>0</v>
      </c>
      <c r="C416" s="133" t="n">
        <f aca="false">IFERROR([1]SYNC_PROSPECTION_MKT!$C$415,"")</f>
        <v>0</v>
      </c>
      <c r="D416" s="129" t="n">
        <f aca="false">IFERROR([1]SYNC_PROSPECTION_MKT!$D$415,"")</f>
        <v>0</v>
      </c>
      <c r="E416" s="129" t="n">
        <f aca="false">IFERROR([1]SYNC_PROSPECTION_MKT!$E$415,"")</f>
        <v>0</v>
      </c>
      <c r="F416" s="130" t="n">
        <f aca="false">IFERROR([1]SYNC_PROSPECTION_MKT!$G$415,"")</f>
        <v>0</v>
      </c>
      <c r="G416" s="130" t="n">
        <f aca="false">IFERROR([1]SYNC_PROSPECTION_MKT!$H$415,"")</f>
        <v>0</v>
      </c>
      <c r="H416" s="130" t="n">
        <f aca="false">IFERROR([1]SYNC_PROSPECTION_MKT!$J$415,"")</f>
        <v>0</v>
      </c>
      <c r="I416" s="130" t="n">
        <f aca="false">IFERROR([1]SYNC_PROSPECTION_MKT!$I$415,"")</f>
        <v>0</v>
      </c>
      <c r="J416" s="130" t="n">
        <f aca="false">IFERROR([1]SYNC_PROSPECTION_MKT!$K$415,"")</f>
        <v>0</v>
      </c>
      <c r="K416" s="130" t="n">
        <f aca="false">IFERROR(SYNC_FINANCE!$I$415,"")</f>
        <v>0</v>
      </c>
      <c r="L416" s="130" t="n">
        <f aca="false">IFERROR([2]SYNC_COMMERCIAL_VENTE!$S$415,"")</f>
        <v>0</v>
      </c>
      <c r="M416" s="130" t="n">
        <v>0</v>
      </c>
      <c r="N416" s="130" t="n">
        <v>0</v>
      </c>
      <c r="O416" s="130" t="n">
        <v>0</v>
      </c>
      <c r="P416" s="130" t="n">
        <v>0</v>
      </c>
      <c r="Q416" s="130" t="n">
        <v>0</v>
      </c>
      <c r="R416" s="79" t="n">
        <v>0</v>
      </c>
      <c r="S416" s="81" t="n">
        <v>0</v>
      </c>
      <c r="T416" s="79" t="n">
        <v>0</v>
      </c>
      <c r="U416" s="81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118" t="n">
        <f aca="false">IFERROR(SUM(N416:Y416),0)</f>
        <v>0</v>
      </c>
      <c r="AA416" s="118" t="n">
        <f aca="false">IFERROR((N416+Q416+T416+W416)-M416,0)</f>
        <v>0</v>
      </c>
      <c r="AB416" s="118" t="n">
        <f aca="false">IFERROR(Z416,0)</f>
        <v>0</v>
      </c>
      <c r="AC416" s="118" t="n">
        <f aca="false">IFERROR(L416-AB416,0)</f>
        <v>0</v>
      </c>
    </row>
    <row r="417" customFormat="false" ht="18" hidden="false" customHeight="true" outlineLevel="0" collapsed="false">
      <c r="A417" s="125" t="n">
        <v>412</v>
      </c>
      <c r="B417" s="133" t="n">
        <f aca="false">IFERROR([1]SYNC_PROSPECTION_MKT!$B$416,"")</f>
        <v>0</v>
      </c>
      <c r="C417" s="133" t="n">
        <f aca="false">IFERROR([1]SYNC_PROSPECTION_MKT!$C$416,"")</f>
        <v>0</v>
      </c>
      <c r="D417" s="129" t="n">
        <f aca="false">IFERROR([1]SYNC_PROSPECTION_MKT!$D$416,"")</f>
        <v>0</v>
      </c>
      <c r="E417" s="129" t="n">
        <f aca="false">IFERROR([1]SYNC_PROSPECTION_MKT!$E$416,"")</f>
        <v>0</v>
      </c>
      <c r="F417" s="130" t="n">
        <f aca="false">IFERROR([1]SYNC_PROSPECTION_MKT!$G$416,"")</f>
        <v>0</v>
      </c>
      <c r="G417" s="130" t="n">
        <f aca="false">IFERROR([1]SYNC_PROSPECTION_MKT!$H$416,"")</f>
        <v>0</v>
      </c>
      <c r="H417" s="130" t="n">
        <f aca="false">IFERROR([1]SYNC_PROSPECTION_MKT!$J$416,"")</f>
        <v>0</v>
      </c>
      <c r="I417" s="130" t="n">
        <f aca="false">IFERROR([1]SYNC_PROSPECTION_MKT!$I$416,"")</f>
        <v>0</v>
      </c>
      <c r="J417" s="130" t="n">
        <f aca="false">IFERROR([1]SYNC_PROSPECTION_MKT!$K$416,"")</f>
        <v>0</v>
      </c>
      <c r="K417" s="130" t="n">
        <f aca="false">IFERROR(SYNC_FINANCE!$I$416,"")</f>
        <v>0</v>
      </c>
      <c r="L417" s="130" t="n">
        <f aca="false">IFERROR([2]SYNC_COMMERCIAL_VENTE!$S$416,"")</f>
        <v>0</v>
      </c>
      <c r="M417" s="130" t="n">
        <v>0</v>
      </c>
      <c r="N417" s="130" t="n">
        <v>0</v>
      </c>
      <c r="O417" s="130" t="n">
        <v>0</v>
      </c>
      <c r="P417" s="130" t="n">
        <v>0</v>
      </c>
      <c r="Q417" s="130" t="n">
        <v>0</v>
      </c>
      <c r="R417" s="79" t="n">
        <v>0</v>
      </c>
      <c r="S417" s="81" t="n">
        <v>0</v>
      </c>
      <c r="T417" s="79" t="n">
        <v>0</v>
      </c>
      <c r="U417" s="81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118" t="n">
        <f aca="false">IFERROR(SUM(N417:Y417),0)</f>
        <v>0</v>
      </c>
      <c r="AA417" s="118" t="n">
        <f aca="false">IFERROR((N417+Q417+T417+W417)-M417,0)</f>
        <v>0</v>
      </c>
      <c r="AB417" s="118" t="n">
        <f aca="false">IFERROR(Z417,0)</f>
        <v>0</v>
      </c>
      <c r="AC417" s="118" t="n">
        <f aca="false">IFERROR(L417-AB417,0)</f>
        <v>0</v>
      </c>
    </row>
    <row r="418" customFormat="false" ht="18" hidden="false" customHeight="true" outlineLevel="0" collapsed="false">
      <c r="A418" s="125" t="n">
        <v>413</v>
      </c>
      <c r="B418" s="133" t="n">
        <f aca="false">IFERROR([1]SYNC_PROSPECTION_MKT!$B$417,"")</f>
        <v>0</v>
      </c>
      <c r="C418" s="133" t="n">
        <f aca="false">IFERROR([1]SYNC_PROSPECTION_MKT!$C$417,"")</f>
        <v>0</v>
      </c>
      <c r="D418" s="129" t="n">
        <f aca="false">IFERROR([1]SYNC_PROSPECTION_MKT!$D$417,"")</f>
        <v>0</v>
      </c>
      <c r="E418" s="129" t="n">
        <f aca="false">IFERROR([1]SYNC_PROSPECTION_MKT!$E$417,"")</f>
        <v>0</v>
      </c>
      <c r="F418" s="130" t="n">
        <f aca="false">IFERROR([1]SYNC_PROSPECTION_MKT!$G$417,"")</f>
        <v>0</v>
      </c>
      <c r="G418" s="130" t="n">
        <f aca="false">IFERROR([1]SYNC_PROSPECTION_MKT!$H$417,"")</f>
        <v>0</v>
      </c>
      <c r="H418" s="130" t="n">
        <f aca="false">IFERROR([1]SYNC_PROSPECTION_MKT!$J$417,"")</f>
        <v>0</v>
      </c>
      <c r="I418" s="130" t="n">
        <f aca="false">IFERROR([1]SYNC_PROSPECTION_MKT!$I$417,"")</f>
        <v>0</v>
      </c>
      <c r="J418" s="130" t="n">
        <f aca="false">IFERROR([1]SYNC_PROSPECTION_MKT!$K$417,"")</f>
        <v>0</v>
      </c>
      <c r="K418" s="130" t="n">
        <f aca="false">IFERROR(SYNC_FINANCE!$I$417,"")</f>
        <v>0</v>
      </c>
      <c r="L418" s="130" t="n">
        <f aca="false">IFERROR([2]SYNC_COMMERCIAL_VENTE!$S$417,"")</f>
        <v>0</v>
      </c>
      <c r="M418" s="130" t="n">
        <v>0</v>
      </c>
      <c r="N418" s="130" t="n">
        <v>0</v>
      </c>
      <c r="O418" s="130" t="n">
        <v>0</v>
      </c>
      <c r="P418" s="130" t="n">
        <v>0</v>
      </c>
      <c r="Q418" s="130" t="n">
        <v>0</v>
      </c>
      <c r="R418" s="79" t="n">
        <v>0</v>
      </c>
      <c r="S418" s="81" t="n">
        <v>0</v>
      </c>
      <c r="T418" s="79" t="n">
        <v>0</v>
      </c>
      <c r="U418" s="81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118" t="n">
        <f aca="false">IFERROR(SUM(N418:Y418),0)</f>
        <v>0</v>
      </c>
      <c r="AA418" s="118" t="n">
        <f aca="false">IFERROR((N418+Q418+T418+W418)-M418,0)</f>
        <v>0</v>
      </c>
      <c r="AB418" s="118" t="n">
        <f aca="false">IFERROR(Z418,0)</f>
        <v>0</v>
      </c>
      <c r="AC418" s="118" t="n">
        <f aca="false">IFERROR(L418-AB418,0)</f>
        <v>0</v>
      </c>
    </row>
    <row r="419" customFormat="false" ht="18" hidden="false" customHeight="true" outlineLevel="0" collapsed="false">
      <c r="A419" s="125" t="n">
        <v>414</v>
      </c>
      <c r="B419" s="133" t="n">
        <f aca="false">IFERROR([1]SYNC_PROSPECTION_MKT!$B$418,"")</f>
        <v>0</v>
      </c>
      <c r="C419" s="133" t="n">
        <f aca="false">IFERROR([1]SYNC_PROSPECTION_MKT!$C$418,"")</f>
        <v>0</v>
      </c>
      <c r="D419" s="129" t="n">
        <f aca="false">IFERROR([1]SYNC_PROSPECTION_MKT!$D$418,"")</f>
        <v>0</v>
      </c>
      <c r="E419" s="129" t="n">
        <f aca="false">IFERROR([1]SYNC_PROSPECTION_MKT!$E$418,"")</f>
        <v>0</v>
      </c>
      <c r="F419" s="130" t="n">
        <f aca="false">IFERROR([1]SYNC_PROSPECTION_MKT!$G$418,"")</f>
        <v>0</v>
      </c>
      <c r="G419" s="130" t="n">
        <f aca="false">IFERROR([1]SYNC_PROSPECTION_MKT!$H$418,"")</f>
        <v>0</v>
      </c>
      <c r="H419" s="130" t="n">
        <f aca="false">IFERROR([1]SYNC_PROSPECTION_MKT!$J$418,"")</f>
        <v>0</v>
      </c>
      <c r="I419" s="130" t="n">
        <f aca="false">IFERROR([1]SYNC_PROSPECTION_MKT!$I$418,"")</f>
        <v>0</v>
      </c>
      <c r="J419" s="130" t="n">
        <f aca="false">IFERROR([1]SYNC_PROSPECTION_MKT!$K$418,"")</f>
        <v>0</v>
      </c>
      <c r="K419" s="130" t="n">
        <f aca="false">IFERROR(SYNC_FINANCE!$I$418,"")</f>
        <v>0</v>
      </c>
      <c r="L419" s="130" t="n">
        <f aca="false">IFERROR([2]SYNC_COMMERCIAL_VENTE!$S$418,"")</f>
        <v>0</v>
      </c>
      <c r="M419" s="130" t="n">
        <v>0</v>
      </c>
      <c r="N419" s="130" t="n">
        <v>0</v>
      </c>
      <c r="O419" s="130" t="n">
        <v>0</v>
      </c>
      <c r="P419" s="130" t="n">
        <v>0</v>
      </c>
      <c r="Q419" s="130" t="n">
        <v>0</v>
      </c>
      <c r="R419" s="79" t="n">
        <v>0</v>
      </c>
      <c r="S419" s="81" t="n">
        <v>0</v>
      </c>
      <c r="T419" s="79" t="n">
        <v>0</v>
      </c>
      <c r="U419" s="81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118" t="n">
        <f aca="false">IFERROR(SUM(N419:Y419),0)</f>
        <v>0</v>
      </c>
      <c r="AA419" s="118" t="n">
        <f aca="false">IFERROR((N419+Q419+T419+W419)-M419,0)</f>
        <v>0</v>
      </c>
      <c r="AB419" s="118" t="n">
        <f aca="false">IFERROR(Z419,0)</f>
        <v>0</v>
      </c>
      <c r="AC419" s="118" t="n">
        <f aca="false">IFERROR(L419-AB419,0)</f>
        <v>0</v>
      </c>
    </row>
    <row r="420" customFormat="false" ht="18" hidden="false" customHeight="true" outlineLevel="0" collapsed="false">
      <c r="A420" s="125" t="n">
        <v>415</v>
      </c>
      <c r="B420" s="133" t="n">
        <f aca="false">IFERROR([1]SYNC_PROSPECTION_MKT!$B$419,"")</f>
        <v>0</v>
      </c>
      <c r="C420" s="133" t="n">
        <f aca="false">IFERROR([1]SYNC_PROSPECTION_MKT!$C$419,"")</f>
        <v>0</v>
      </c>
      <c r="D420" s="129" t="n">
        <f aca="false">IFERROR([1]SYNC_PROSPECTION_MKT!$D$419,"")</f>
        <v>0</v>
      </c>
      <c r="E420" s="129" t="n">
        <f aca="false">IFERROR([1]SYNC_PROSPECTION_MKT!$E$419,"")</f>
        <v>0</v>
      </c>
      <c r="F420" s="130" t="n">
        <f aca="false">IFERROR([1]SYNC_PROSPECTION_MKT!$G$419,"")</f>
        <v>0</v>
      </c>
      <c r="G420" s="130" t="n">
        <f aca="false">IFERROR([1]SYNC_PROSPECTION_MKT!$H$419,"")</f>
        <v>0</v>
      </c>
      <c r="H420" s="130" t="n">
        <f aca="false">IFERROR([1]SYNC_PROSPECTION_MKT!$J$419,"")</f>
        <v>0</v>
      </c>
      <c r="I420" s="130" t="n">
        <f aca="false">IFERROR([1]SYNC_PROSPECTION_MKT!$I$419,"")</f>
        <v>0</v>
      </c>
      <c r="J420" s="130" t="n">
        <f aca="false">IFERROR([1]SYNC_PROSPECTION_MKT!$K$419,"")</f>
        <v>0</v>
      </c>
      <c r="K420" s="130" t="n">
        <f aca="false">IFERROR(SYNC_FINANCE!$I$419,"")</f>
        <v>0</v>
      </c>
      <c r="L420" s="130" t="n">
        <f aca="false">IFERROR([2]SYNC_COMMERCIAL_VENTE!$S$419,"")</f>
        <v>0</v>
      </c>
      <c r="M420" s="130" t="n">
        <v>0</v>
      </c>
      <c r="N420" s="130" t="n">
        <v>0</v>
      </c>
      <c r="O420" s="130" t="n">
        <v>0</v>
      </c>
      <c r="P420" s="130" t="n">
        <v>0</v>
      </c>
      <c r="Q420" s="130" t="n">
        <v>0</v>
      </c>
      <c r="R420" s="79" t="n">
        <v>0</v>
      </c>
      <c r="S420" s="81" t="n">
        <v>0</v>
      </c>
      <c r="T420" s="79" t="n">
        <v>0</v>
      </c>
      <c r="U420" s="81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118" t="n">
        <f aca="false">IFERROR(SUM(N420:Y420),0)</f>
        <v>0</v>
      </c>
      <c r="AA420" s="118" t="n">
        <f aca="false">IFERROR((N420+Q420+T420+W420)-M420,0)</f>
        <v>0</v>
      </c>
      <c r="AB420" s="118" t="n">
        <f aca="false">IFERROR(Z420,0)</f>
        <v>0</v>
      </c>
      <c r="AC420" s="118" t="n">
        <f aca="false">IFERROR(L420-AB420,0)</f>
        <v>0</v>
      </c>
    </row>
    <row r="421" customFormat="false" ht="18" hidden="false" customHeight="true" outlineLevel="0" collapsed="false">
      <c r="A421" s="125" t="n">
        <v>416</v>
      </c>
      <c r="B421" s="133" t="n">
        <f aca="false">IFERROR([1]SYNC_PROSPECTION_MKT!$B$420,"")</f>
        <v>0</v>
      </c>
      <c r="C421" s="133" t="n">
        <f aca="false">IFERROR([1]SYNC_PROSPECTION_MKT!$C$420,"")</f>
        <v>0</v>
      </c>
      <c r="D421" s="129" t="n">
        <f aca="false">IFERROR([1]SYNC_PROSPECTION_MKT!$D$420,"")</f>
        <v>0</v>
      </c>
      <c r="E421" s="129" t="n">
        <f aca="false">IFERROR([1]SYNC_PROSPECTION_MKT!$E$420,"")</f>
        <v>0</v>
      </c>
      <c r="F421" s="130" t="n">
        <f aca="false">IFERROR([1]SYNC_PROSPECTION_MKT!$G$420,"")</f>
        <v>0</v>
      </c>
      <c r="G421" s="130" t="n">
        <f aca="false">IFERROR([1]SYNC_PROSPECTION_MKT!$H$420,"")</f>
        <v>0</v>
      </c>
      <c r="H421" s="130" t="n">
        <f aca="false">IFERROR([1]SYNC_PROSPECTION_MKT!$J$420,"")</f>
        <v>0</v>
      </c>
      <c r="I421" s="130" t="n">
        <f aca="false">IFERROR([1]SYNC_PROSPECTION_MKT!$I$420,"")</f>
        <v>0</v>
      </c>
      <c r="J421" s="130" t="n">
        <f aca="false">IFERROR([1]SYNC_PROSPECTION_MKT!$K$420,"")</f>
        <v>0</v>
      </c>
      <c r="K421" s="130" t="n">
        <f aca="false">IFERROR(SYNC_FINANCE!$I$420,"")</f>
        <v>0</v>
      </c>
      <c r="L421" s="130" t="n">
        <f aca="false">IFERROR([2]SYNC_COMMERCIAL_VENTE!$S$420,"")</f>
        <v>0</v>
      </c>
      <c r="M421" s="130" t="n">
        <v>0</v>
      </c>
      <c r="N421" s="130" t="n">
        <v>0</v>
      </c>
      <c r="O421" s="130" t="n">
        <v>0</v>
      </c>
      <c r="P421" s="130" t="n">
        <v>0</v>
      </c>
      <c r="Q421" s="130" t="n">
        <v>0</v>
      </c>
      <c r="R421" s="79" t="n">
        <v>0</v>
      </c>
      <c r="S421" s="81" t="n">
        <v>0</v>
      </c>
      <c r="T421" s="79" t="n">
        <v>0</v>
      </c>
      <c r="U421" s="81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118" t="n">
        <f aca="false">IFERROR(SUM(N421:Y421),0)</f>
        <v>0</v>
      </c>
      <c r="AA421" s="118" t="n">
        <f aca="false">IFERROR((N421+Q421+T421+W421)-M421,0)</f>
        <v>0</v>
      </c>
      <c r="AB421" s="118" t="n">
        <f aca="false">IFERROR(Z421,0)</f>
        <v>0</v>
      </c>
      <c r="AC421" s="118" t="n">
        <f aca="false">IFERROR(L421-AB421,0)</f>
        <v>0</v>
      </c>
    </row>
    <row r="422" customFormat="false" ht="18" hidden="false" customHeight="true" outlineLevel="0" collapsed="false">
      <c r="A422" s="125" t="n">
        <v>417</v>
      </c>
      <c r="B422" s="133" t="n">
        <f aca="false">IFERROR([1]SYNC_PROSPECTION_MKT!$B$421,"")</f>
        <v>0</v>
      </c>
      <c r="C422" s="133" t="n">
        <f aca="false">IFERROR([1]SYNC_PROSPECTION_MKT!$C$421,"")</f>
        <v>0</v>
      </c>
      <c r="D422" s="129" t="n">
        <f aca="false">IFERROR([1]SYNC_PROSPECTION_MKT!$D$421,"")</f>
        <v>0</v>
      </c>
      <c r="E422" s="129" t="n">
        <f aca="false">IFERROR([1]SYNC_PROSPECTION_MKT!$E$421,"")</f>
        <v>0</v>
      </c>
      <c r="F422" s="130" t="n">
        <f aca="false">IFERROR([1]SYNC_PROSPECTION_MKT!$G$421,"")</f>
        <v>0</v>
      </c>
      <c r="G422" s="130" t="n">
        <f aca="false">IFERROR([1]SYNC_PROSPECTION_MKT!$H$421,"")</f>
        <v>0</v>
      </c>
      <c r="H422" s="130" t="n">
        <f aca="false">IFERROR([1]SYNC_PROSPECTION_MKT!$J$421,"")</f>
        <v>0</v>
      </c>
      <c r="I422" s="130" t="n">
        <f aca="false">IFERROR([1]SYNC_PROSPECTION_MKT!$I$421,"")</f>
        <v>0</v>
      </c>
      <c r="J422" s="130" t="n">
        <f aca="false">IFERROR([1]SYNC_PROSPECTION_MKT!$K$421,"")</f>
        <v>0</v>
      </c>
      <c r="K422" s="130" t="n">
        <f aca="false">IFERROR(SYNC_FINANCE!$I$421,"")</f>
        <v>0</v>
      </c>
      <c r="L422" s="130" t="n">
        <f aca="false">IFERROR([2]SYNC_COMMERCIAL_VENTE!$S$421,"")</f>
        <v>0</v>
      </c>
      <c r="M422" s="130" t="n">
        <v>0</v>
      </c>
      <c r="N422" s="130" t="n">
        <v>0</v>
      </c>
      <c r="O422" s="130" t="n">
        <v>0</v>
      </c>
      <c r="P422" s="130" t="n">
        <v>0</v>
      </c>
      <c r="Q422" s="130" t="n">
        <v>0</v>
      </c>
      <c r="R422" s="79" t="n">
        <v>0</v>
      </c>
      <c r="S422" s="81" t="n">
        <v>0</v>
      </c>
      <c r="T422" s="79" t="n">
        <v>0</v>
      </c>
      <c r="U422" s="81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118" t="n">
        <f aca="false">IFERROR(SUM(N422:Y422),0)</f>
        <v>0</v>
      </c>
      <c r="AA422" s="118" t="n">
        <f aca="false">IFERROR((N422+Q422+T422+W422)-M422,0)</f>
        <v>0</v>
      </c>
      <c r="AB422" s="118" t="n">
        <f aca="false">IFERROR(Z422,0)</f>
        <v>0</v>
      </c>
      <c r="AC422" s="118" t="n">
        <f aca="false">IFERROR(L422-AB422,0)</f>
        <v>0</v>
      </c>
    </row>
    <row r="423" customFormat="false" ht="18" hidden="false" customHeight="true" outlineLevel="0" collapsed="false">
      <c r="A423" s="125" t="n">
        <v>418</v>
      </c>
      <c r="B423" s="133" t="n">
        <f aca="false">IFERROR([1]SYNC_PROSPECTION_MKT!$B$422,"")</f>
        <v>0</v>
      </c>
      <c r="C423" s="133" t="n">
        <f aca="false">IFERROR([1]SYNC_PROSPECTION_MKT!$C$422,"")</f>
        <v>0</v>
      </c>
      <c r="D423" s="129" t="n">
        <f aca="false">IFERROR([1]SYNC_PROSPECTION_MKT!$D$422,"")</f>
        <v>0</v>
      </c>
      <c r="E423" s="129" t="n">
        <f aca="false">IFERROR([1]SYNC_PROSPECTION_MKT!$E$422,"")</f>
        <v>0</v>
      </c>
      <c r="F423" s="130" t="n">
        <f aca="false">IFERROR([1]SYNC_PROSPECTION_MKT!$G$422,"")</f>
        <v>0</v>
      </c>
      <c r="G423" s="130" t="n">
        <f aca="false">IFERROR([1]SYNC_PROSPECTION_MKT!$H$422,"")</f>
        <v>0</v>
      </c>
      <c r="H423" s="130" t="n">
        <f aca="false">IFERROR([1]SYNC_PROSPECTION_MKT!$J$422,"")</f>
        <v>0</v>
      </c>
      <c r="I423" s="130" t="n">
        <f aca="false">IFERROR([1]SYNC_PROSPECTION_MKT!$I$422,"")</f>
        <v>0</v>
      </c>
      <c r="J423" s="130" t="n">
        <f aca="false">IFERROR([1]SYNC_PROSPECTION_MKT!$K$422,"")</f>
        <v>0</v>
      </c>
      <c r="K423" s="130" t="n">
        <f aca="false">IFERROR(SYNC_FINANCE!$I$422,"")</f>
        <v>0</v>
      </c>
      <c r="L423" s="130" t="n">
        <f aca="false">IFERROR([2]SYNC_COMMERCIAL_VENTE!$S$422,"")</f>
        <v>0</v>
      </c>
      <c r="M423" s="130" t="n">
        <v>0</v>
      </c>
      <c r="N423" s="130" t="n">
        <v>0</v>
      </c>
      <c r="O423" s="130" t="n">
        <v>0</v>
      </c>
      <c r="P423" s="130" t="n">
        <v>0</v>
      </c>
      <c r="Q423" s="130" t="n">
        <v>0</v>
      </c>
      <c r="R423" s="79" t="n">
        <v>0</v>
      </c>
      <c r="S423" s="81" t="n">
        <v>0</v>
      </c>
      <c r="T423" s="79" t="n">
        <v>0</v>
      </c>
      <c r="U423" s="81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118" t="n">
        <f aca="false">IFERROR(SUM(N423:Y423),0)</f>
        <v>0</v>
      </c>
      <c r="AA423" s="118" t="n">
        <f aca="false">IFERROR((N423+Q423+T423+W423)-M423,0)</f>
        <v>0</v>
      </c>
      <c r="AB423" s="118" t="n">
        <f aca="false">IFERROR(Z423,0)</f>
        <v>0</v>
      </c>
      <c r="AC423" s="118" t="n">
        <f aca="false">IFERROR(L423-AB423,0)</f>
        <v>0</v>
      </c>
    </row>
    <row r="424" customFormat="false" ht="18" hidden="false" customHeight="true" outlineLevel="0" collapsed="false">
      <c r="A424" s="125" t="n">
        <v>419</v>
      </c>
      <c r="B424" s="133" t="n">
        <f aca="false">IFERROR([1]SYNC_PROSPECTION_MKT!$B$423,"")</f>
        <v>0</v>
      </c>
      <c r="C424" s="133" t="n">
        <f aca="false">IFERROR([1]SYNC_PROSPECTION_MKT!$C$423,"")</f>
        <v>0</v>
      </c>
      <c r="D424" s="129" t="n">
        <f aca="false">IFERROR([1]SYNC_PROSPECTION_MKT!$D$423,"")</f>
        <v>0</v>
      </c>
      <c r="E424" s="129" t="n">
        <f aca="false">IFERROR([1]SYNC_PROSPECTION_MKT!$E$423,"")</f>
        <v>0</v>
      </c>
      <c r="F424" s="130" t="n">
        <f aca="false">IFERROR([1]SYNC_PROSPECTION_MKT!$G$423,"")</f>
        <v>0</v>
      </c>
      <c r="G424" s="130" t="n">
        <f aca="false">IFERROR([1]SYNC_PROSPECTION_MKT!$H$423,"")</f>
        <v>0</v>
      </c>
      <c r="H424" s="130" t="n">
        <f aca="false">IFERROR([1]SYNC_PROSPECTION_MKT!$J$423,"")</f>
        <v>0</v>
      </c>
      <c r="I424" s="130" t="n">
        <f aca="false">IFERROR([1]SYNC_PROSPECTION_MKT!$I$423,"")</f>
        <v>0</v>
      </c>
      <c r="J424" s="130" t="n">
        <f aca="false">IFERROR([1]SYNC_PROSPECTION_MKT!$K$423,"")</f>
        <v>0</v>
      </c>
      <c r="K424" s="130" t="n">
        <f aca="false">IFERROR(SYNC_FINANCE!$I$423,"")</f>
        <v>0</v>
      </c>
      <c r="L424" s="130" t="n">
        <f aca="false">IFERROR([2]SYNC_COMMERCIAL_VENTE!$S$423,"")</f>
        <v>0</v>
      </c>
      <c r="M424" s="130" t="n">
        <v>0</v>
      </c>
      <c r="N424" s="130" t="n">
        <v>0</v>
      </c>
      <c r="O424" s="130" t="n">
        <v>0</v>
      </c>
      <c r="P424" s="130" t="n">
        <v>0</v>
      </c>
      <c r="Q424" s="130" t="n">
        <v>0</v>
      </c>
      <c r="R424" s="79" t="n">
        <v>0</v>
      </c>
      <c r="S424" s="81" t="n">
        <v>0</v>
      </c>
      <c r="T424" s="79" t="n">
        <v>0</v>
      </c>
      <c r="U424" s="81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118" t="n">
        <f aca="false">IFERROR(SUM(N424:Y424),0)</f>
        <v>0</v>
      </c>
      <c r="AA424" s="118" t="n">
        <f aca="false">IFERROR((N424+Q424+T424+W424)-M424,0)</f>
        <v>0</v>
      </c>
      <c r="AB424" s="118" t="n">
        <f aca="false">IFERROR(Z424,0)</f>
        <v>0</v>
      </c>
      <c r="AC424" s="118" t="n">
        <f aca="false">IFERROR(L424-AB424,0)</f>
        <v>0</v>
      </c>
    </row>
    <row r="425" customFormat="false" ht="18" hidden="false" customHeight="true" outlineLevel="0" collapsed="false">
      <c r="A425" s="125" t="n">
        <v>420</v>
      </c>
      <c r="B425" s="133" t="n">
        <f aca="false">IFERROR([1]SYNC_PROSPECTION_MKT!$B$424,"")</f>
        <v>0</v>
      </c>
      <c r="C425" s="133" t="n">
        <f aca="false">IFERROR([1]SYNC_PROSPECTION_MKT!$C$424,"")</f>
        <v>0</v>
      </c>
      <c r="D425" s="129" t="n">
        <f aca="false">IFERROR([1]SYNC_PROSPECTION_MKT!$D$424,"")</f>
        <v>0</v>
      </c>
      <c r="E425" s="129" t="n">
        <f aca="false">IFERROR([1]SYNC_PROSPECTION_MKT!$E$424,"")</f>
        <v>0</v>
      </c>
      <c r="F425" s="130" t="n">
        <f aca="false">IFERROR([1]SYNC_PROSPECTION_MKT!$G$424,"")</f>
        <v>0</v>
      </c>
      <c r="G425" s="130" t="n">
        <f aca="false">IFERROR([1]SYNC_PROSPECTION_MKT!$H$424,"")</f>
        <v>0</v>
      </c>
      <c r="H425" s="130" t="n">
        <f aca="false">IFERROR([1]SYNC_PROSPECTION_MKT!$J$424,"")</f>
        <v>0</v>
      </c>
      <c r="I425" s="130" t="n">
        <f aca="false">IFERROR([1]SYNC_PROSPECTION_MKT!$I$424,"")</f>
        <v>0</v>
      </c>
      <c r="J425" s="130" t="n">
        <f aca="false">IFERROR([1]SYNC_PROSPECTION_MKT!$K$424,"")</f>
        <v>0</v>
      </c>
      <c r="K425" s="130" t="n">
        <f aca="false">IFERROR(SYNC_FINANCE!$I$424,"")</f>
        <v>0</v>
      </c>
      <c r="L425" s="130" t="n">
        <f aca="false">IFERROR([2]SYNC_COMMERCIAL_VENTE!$S$424,"")</f>
        <v>0</v>
      </c>
      <c r="M425" s="130" t="n">
        <v>0</v>
      </c>
      <c r="N425" s="130" t="n">
        <v>0</v>
      </c>
      <c r="O425" s="130" t="n">
        <v>0</v>
      </c>
      <c r="P425" s="130" t="n">
        <v>0</v>
      </c>
      <c r="Q425" s="130" t="n">
        <v>0</v>
      </c>
      <c r="R425" s="79" t="n">
        <v>0</v>
      </c>
      <c r="S425" s="81" t="n">
        <v>0</v>
      </c>
      <c r="T425" s="79" t="n">
        <v>0</v>
      </c>
      <c r="U425" s="81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118" t="n">
        <f aca="false">IFERROR(SUM(N425:Y425),0)</f>
        <v>0</v>
      </c>
      <c r="AA425" s="118" t="n">
        <f aca="false">IFERROR((N425+Q425+T425+W425)-M425,0)</f>
        <v>0</v>
      </c>
      <c r="AB425" s="118" t="n">
        <f aca="false">IFERROR(Z425,0)</f>
        <v>0</v>
      </c>
      <c r="AC425" s="118" t="n">
        <f aca="false">IFERROR(L425-AB425,0)</f>
        <v>0</v>
      </c>
    </row>
    <row r="426" customFormat="false" ht="18" hidden="false" customHeight="true" outlineLevel="0" collapsed="false">
      <c r="A426" s="125" t="n">
        <v>421</v>
      </c>
      <c r="B426" s="133" t="n">
        <f aca="false">IFERROR([1]SYNC_PROSPECTION_MKT!$B$425,"")</f>
        <v>0</v>
      </c>
      <c r="C426" s="133" t="n">
        <f aca="false">IFERROR([1]SYNC_PROSPECTION_MKT!$C$425,"")</f>
        <v>0</v>
      </c>
      <c r="D426" s="129" t="n">
        <f aca="false">IFERROR([1]SYNC_PROSPECTION_MKT!$D$425,"")</f>
        <v>0</v>
      </c>
      <c r="E426" s="129" t="n">
        <f aca="false">IFERROR([1]SYNC_PROSPECTION_MKT!$E$425,"")</f>
        <v>0</v>
      </c>
      <c r="F426" s="130" t="n">
        <f aca="false">IFERROR([1]SYNC_PROSPECTION_MKT!$G$425,"")</f>
        <v>0</v>
      </c>
      <c r="G426" s="130" t="n">
        <f aca="false">IFERROR([1]SYNC_PROSPECTION_MKT!$H$425,"")</f>
        <v>0</v>
      </c>
      <c r="H426" s="130" t="n">
        <f aca="false">IFERROR([1]SYNC_PROSPECTION_MKT!$J$425,"")</f>
        <v>0</v>
      </c>
      <c r="I426" s="130" t="n">
        <f aca="false">IFERROR([1]SYNC_PROSPECTION_MKT!$I$425,"")</f>
        <v>0</v>
      </c>
      <c r="J426" s="130" t="n">
        <f aca="false">IFERROR([1]SYNC_PROSPECTION_MKT!$K$425,"")</f>
        <v>0</v>
      </c>
      <c r="K426" s="130" t="n">
        <f aca="false">IFERROR(SYNC_FINANCE!$I$425,"")</f>
        <v>0</v>
      </c>
      <c r="L426" s="130" t="n">
        <f aca="false">IFERROR([2]SYNC_COMMERCIAL_VENTE!$S$425,"")</f>
        <v>0</v>
      </c>
      <c r="M426" s="130" t="n">
        <v>0</v>
      </c>
      <c r="N426" s="130" t="n">
        <v>0</v>
      </c>
      <c r="O426" s="130" t="n">
        <v>0</v>
      </c>
      <c r="P426" s="130" t="n">
        <v>0</v>
      </c>
      <c r="Q426" s="130" t="n">
        <v>0</v>
      </c>
      <c r="R426" s="79" t="n">
        <v>0</v>
      </c>
      <c r="S426" s="81" t="n">
        <v>0</v>
      </c>
      <c r="T426" s="79" t="n">
        <v>0</v>
      </c>
      <c r="U426" s="81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118" t="n">
        <f aca="false">IFERROR(SUM(N426:Y426),0)</f>
        <v>0</v>
      </c>
      <c r="AA426" s="118" t="n">
        <f aca="false">IFERROR((N426+Q426+T426+W426)-M426,0)</f>
        <v>0</v>
      </c>
      <c r="AB426" s="118" t="n">
        <f aca="false">IFERROR(Z426,0)</f>
        <v>0</v>
      </c>
      <c r="AC426" s="118" t="n">
        <f aca="false">IFERROR(L426-AB426,0)</f>
        <v>0</v>
      </c>
    </row>
    <row r="427" customFormat="false" ht="18" hidden="false" customHeight="true" outlineLevel="0" collapsed="false">
      <c r="A427" s="125" t="n">
        <v>422</v>
      </c>
      <c r="B427" s="133" t="n">
        <f aca="false">IFERROR([1]SYNC_PROSPECTION_MKT!$B$426,"")</f>
        <v>0</v>
      </c>
      <c r="C427" s="133" t="n">
        <f aca="false">IFERROR([1]SYNC_PROSPECTION_MKT!$C$426,"")</f>
        <v>0</v>
      </c>
      <c r="D427" s="129" t="n">
        <f aca="false">IFERROR([1]SYNC_PROSPECTION_MKT!$D$426,"")</f>
        <v>0</v>
      </c>
      <c r="E427" s="129" t="n">
        <f aca="false">IFERROR([1]SYNC_PROSPECTION_MKT!$E$426,"")</f>
        <v>0</v>
      </c>
      <c r="F427" s="130" t="n">
        <f aca="false">IFERROR([1]SYNC_PROSPECTION_MKT!$G$426,"")</f>
        <v>0</v>
      </c>
      <c r="G427" s="130" t="n">
        <f aca="false">IFERROR([1]SYNC_PROSPECTION_MKT!$H$426,"")</f>
        <v>0</v>
      </c>
      <c r="H427" s="130" t="n">
        <f aca="false">IFERROR([1]SYNC_PROSPECTION_MKT!$J$426,"")</f>
        <v>0</v>
      </c>
      <c r="I427" s="130" t="n">
        <f aca="false">IFERROR([1]SYNC_PROSPECTION_MKT!$I$426,"")</f>
        <v>0</v>
      </c>
      <c r="J427" s="130" t="n">
        <f aca="false">IFERROR([1]SYNC_PROSPECTION_MKT!$K$426,"")</f>
        <v>0</v>
      </c>
      <c r="K427" s="130" t="n">
        <f aca="false">IFERROR(SYNC_FINANCE!$I$426,"")</f>
        <v>0</v>
      </c>
      <c r="L427" s="130" t="n">
        <f aca="false">IFERROR([2]SYNC_COMMERCIAL_VENTE!$S$426,"")</f>
        <v>0</v>
      </c>
      <c r="M427" s="130" t="n">
        <v>0</v>
      </c>
      <c r="N427" s="130" t="n">
        <v>0</v>
      </c>
      <c r="O427" s="130" t="n">
        <v>0</v>
      </c>
      <c r="P427" s="130" t="n">
        <v>0</v>
      </c>
      <c r="Q427" s="130" t="n">
        <v>0</v>
      </c>
      <c r="R427" s="79" t="n">
        <v>0</v>
      </c>
      <c r="S427" s="81" t="n">
        <v>0</v>
      </c>
      <c r="T427" s="79" t="n">
        <v>0</v>
      </c>
      <c r="U427" s="81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118" t="n">
        <f aca="false">IFERROR(SUM(N427:Y427),0)</f>
        <v>0</v>
      </c>
      <c r="AA427" s="118" t="n">
        <f aca="false">IFERROR((N427+Q427+T427+W427)-M427,0)</f>
        <v>0</v>
      </c>
      <c r="AB427" s="118" t="n">
        <f aca="false">IFERROR(Z427,0)</f>
        <v>0</v>
      </c>
      <c r="AC427" s="118" t="n">
        <f aca="false">IFERROR(L427-AB427,0)</f>
        <v>0</v>
      </c>
    </row>
    <row r="428" customFormat="false" ht="18" hidden="false" customHeight="true" outlineLevel="0" collapsed="false">
      <c r="A428" s="125" t="n">
        <v>423</v>
      </c>
      <c r="B428" s="133" t="n">
        <f aca="false">IFERROR([1]SYNC_PROSPECTION_MKT!$B$427,"")</f>
        <v>0</v>
      </c>
      <c r="C428" s="133" t="n">
        <f aca="false">IFERROR([1]SYNC_PROSPECTION_MKT!$C$427,"")</f>
        <v>0</v>
      </c>
      <c r="D428" s="129" t="n">
        <f aca="false">IFERROR([1]SYNC_PROSPECTION_MKT!$D$427,"")</f>
        <v>0</v>
      </c>
      <c r="E428" s="129" t="n">
        <f aca="false">IFERROR([1]SYNC_PROSPECTION_MKT!$E$427,"")</f>
        <v>0</v>
      </c>
      <c r="F428" s="130" t="n">
        <f aca="false">IFERROR([1]SYNC_PROSPECTION_MKT!$G$427,"")</f>
        <v>0</v>
      </c>
      <c r="G428" s="130" t="n">
        <f aca="false">IFERROR([1]SYNC_PROSPECTION_MKT!$H$427,"")</f>
        <v>0</v>
      </c>
      <c r="H428" s="130" t="n">
        <f aca="false">IFERROR([1]SYNC_PROSPECTION_MKT!$J$427,"")</f>
        <v>0</v>
      </c>
      <c r="I428" s="130" t="n">
        <f aca="false">IFERROR([1]SYNC_PROSPECTION_MKT!$I$427,"")</f>
        <v>0</v>
      </c>
      <c r="J428" s="130" t="n">
        <f aca="false">IFERROR([1]SYNC_PROSPECTION_MKT!$K$427,"")</f>
        <v>0</v>
      </c>
      <c r="K428" s="130" t="n">
        <f aca="false">IFERROR(SYNC_FINANCE!$I$427,"")</f>
        <v>0</v>
      </c>
      <c r="L428" s="130" t="n">
        <f aca="false">IFERROR([2]SYNC_COMMERCIAL_VENTE!$S$427,"")</f>
        <v>0</v>
      </c>
      <c r="M428" s="130" t="n">
        <v>0</v>
      </c>
      <c r="N428" s="130" t="n">
        <v>0</v>
      </c>
      <c r="O428" s="130" t="n">
        <v>0</v>
      </c>
      <c r="P428" s="130" t="n">
        <v>0</v>
      </c>
      <c r="Q428" s="130" t="n">
        <v>0</v>
      </c>
      <c r="R428" s="79" t="n">
        <v>0</v>
      </c>
      <c r="S428" s="81" t="n">
        <v>0</v>
      </c>
      <c r="T428" s="79" t="n">
        <v>0</v>
      </c>
      <c r="U428" s="81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118" t="n">
        <f aca="false">IFERROR(SUM(N428:Y428),0)</f>
        <v>0</v>
      </c>
      <c r="AA428" s="118" t="n">
        <f aca="false">IFERROR((N428+Q428+T428+W428)-M428,0)</f>
        <v>0</v>
      </c>
      <c r="AB428" s="118" t="n">
        <f aca="false">IFERROR(Z428,0)</f>
        <v>0</v>
      </c>
      <c r="AC428" s="118" t="n">
        <f aca="false">IFERROR(L428-AB428,0)</f>
        <v>0</v>
      </c>
    </row>
    <row r="429" customFormat="false" ht="18" hidden="false" customHeight="true" outlineLevel="0" collapsed="false">
      <c r="A429" s="125" t="n">
        <v>424</v>
      </c>
      <c r="B429" s="133" t="n">
        <f aca="false">IFERROR([1]SYNC_PROSPECTION_MKT!$B$428,"")</f>
        <v>0</v>
      </c>
      <c r="C429" s="133" t="n">
        <f aca="false">IFERROR([1]SYNC_PROSPECTION_MKT!$C$428,"")</f>
        <v>0</v>
      </c>
      <c r="D429" s="129" t="n">
        <f aca="false">IFERROR([1]SYNC_PROSPECTION_MKT!$D$428,"")</f>
        <v>0</v>
      </c>
      <c r="E429" s="129" t="n">
        <f aca="false">IFERROR([1]SYNC_PROSPECTION_MKT!$E$428,"")</f>
        <v>0</v>
      </c>
      <c r="F429" s="130" t="n">
        <f aca="false">IFERROR([1]SYNC_PROSPECTION_MKT!$G$428,"")</f>
        <v>0</v>
      </c>
      <c r="G429" s="130" t="n">
        <f aca="false">IFERROR([1]SYNC_PROSPECTION_MKT!$H$428,"")</f>
        <v>0</v>
      </c>
      <c r="H429" s="130" t="n">
        <f aca="false">IFERROR([1]SYNC_PROSPECTION_MKT!$J$428,"")</f>
        <v>0</v>
      </c>
      <c r="I429" s="130" t="n">
        <f aca="false">IFERROR([1]SYNC_PROSPECTION_MKT!$I$428,"")</f>
        <v>0</v>
      </c>
      <c r="J429" s="130" t="n">
        <f aca="false">IFERROR([1]SYNC_PROSPECTION_MKT!$K$428,"")</f>
        <v>0</v>
      </c>
      <c r="K429" s="130" t="n">
        <f aca="false">IFERROR(SYNC_FINANCE!$I$428,"")</f>
        <v>0</v>
      </c>
      <c r="L429" s="130" t="n">
        <f aca="false">IFERROR([2]SYNC_COMMERCIAL_VENTE!$S$428,"")</f>
        <v>0</v>
      </c>
      <c r="M429" s="130" t="n">
        <v>0</v>
      </c>
      <c r="N429" s="130" t="n">
        <v>0</v>
      </c>
      <c r="O429" s="130" t="n">
        <v>0</v>
      </c>
      <c r="P429" s="130" t="n">
        <v>0</v>
      </c>
      <c r="Q429" s="130" t="n">
        <v>0</v>
      </c>
      <c r="R429" s="79" t="n">
        <v>0</v>
      </c>
      <c r="S429" s="81" t="n">
        <v>0</v>
      </c>
      <c r="T429" s="79" t="n">
        <v>0</v>
      </c>
      <c r="U429" s="81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118" t="n">
        <f aca="false">IFERROR(SUM(N429:Y429),0)</f>
        <v>0</v>
      </c>
      <c r="AA429" s="118" t="n">
        <f aca="false">IFERROR((N429+Q429+T429+W429)-M429,0)</f>
        <v>0</v>
      </c>
      <c r="AB429" s="118" t="n">
        <f aca="false">IFERROR(Z429,0)</f>
        <v>0</v>
      </c>
      <c r="AC429" s="118" t="n">
        <f aca="false">IFERROR(L429-AB429,0)</f>
        <v>0</v>
      </c>
    </row>
    <row r="430" customFormat="false" ht="18" hidden="false" customHeight="true" outlineLevel="0" collapsed="false">
      <c r="A430" s="125" t="n">
        <v>425</v>
      </c>
      <c r="B430" s="133" t="n">
        <f aca="false">IFERROR([1]SYNC_PROSPECTION_MKT!$B$429,"")</f>
        <v>0</v>
      </c>
      <c r="C430" s="133" t="n">
        <f aca="false">IFERROR([1]SYNC_PROSPECTION_MKT!$C$429,"")</f>
        <v>0</v>
      </c>
      <c r="D430" s="129" t="n">
        <f aca="false">IFERROR([1]SYNC_PROSPECTION_MKT!$D$429,"")</f>
        <v>0</v>
      </c>
      <c r="E430" s="129" t="n">
        <f aca="false">IFERROR([1]SYNC_PROSPECTION_MKT!$E$429,"")</f>
        <v>0</v>
      </c>
      <c r="F430" s="130" t="n">
        <f aca="false">IFERROR([1]SYNC_PROSPECTION_MKT!$G$429,"")</f>
        <v>0</v>
      </c>
      <c r="G430" s="130" t="n">
        <f aca="false">IFERROR([1]SYNC_PROSPECTION_MKT!$H$429,"")</f>
        <v>0</v>
      </c>
      <c r="H430" s="130" t="n">
        <f aca="false">IFERROR([1]SYNC_PROSPECTION_MKT!$J$429,"")</f>
        <v>0</v>
      </c>
      <c r="I430" s="130" t="n">
        <f aca="false">IFERROR([1]SYNC_PROSPECTION_MKT!$I$429,"")</f>
        <v>0</v>
      </c>
      <c r="J430" s="130" t="n">
        <f aca="false">IFERROR([1]SYNC_PROSPECTION_MKT!$K$429,"")</f>
        <v>0</v>
      </c>
      <c r="K430" s="130" t="n">
        <f aca="false">IFERROR(SYNC_FINANCE!$I$429,"")</f>
        <v>0</v>
      </c>
      <c r="L430" s="130" t="n">
        <f aca="false">IFERROR([2]SYNC_COMMERCIAL_VENTE!$S$429,"")</f>
        <v>0</v>
      </c>
      <c r="M430" s="130" t="n">
        <v>0</v>
      </c>
      <c r="N430" s="130" t="n">
        <v>0</v>
      </c>
      <c r="O430" s="130" t="n">
        <v>0</v>
      </c>
      <c r="P430" s="130" t="n">
        <v>0</v>
      </c>
      <c r="Q430" s="130" t="n">
        <v>0</v>
      </c>
      <c r="R430" s="79" t="n">
        <v>0</v>
      </c>
      <c r="S430" s="81" t="n">
        <v>0</v>
      </c>
      <c r="T430" s="79" t="n">
        <v>0</v>
      </c>
      <c r="U430" s="81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118" t="n">
        <f aca="false">IFERROR(SUM(N430:Y430),0)</f>
        <v>0</v>
      </c>
      <c r="AA430" s="118" t="n">
        <f aca="false">IFERROR((N430+Q430+T430+W430)-M430,0)</f>
        <v>0</v>
      </c>
      <c r="AB430" s="118" t="n">
        <f aca="false">IFERROR(Z430,0)</f>
        <v>0</v>
      </c>
      <c r="AC430" s="118" t="n">
        <f aca="false">IFERROR(L430-AB430,0)</f>
        <v>0</v>
      </c>
    </row>
    <row r="431" customFormat="false" ht="18" hidden="false" customHeight="true" outlineLevel="0" collapsed="false">
      <c r="A431" s="125" t="n">
        <v>426</v>
      </c>
      <c r="B431" s="133" t="n">
        <f aca="false">IFERROR([1]SYNC_PROSPECTION_MKT!$B$430,"")</f>
        <v>0</v>
      </c>
      <c r="C431" s="133" t="n">
        <f aca="false">IFERROR([1]SYNC_PROSPECTION_MKT!$C$430,"")</f>
        <v>0</v>
      </c>
      <c r="D431" s="129" t="n">
        <f aca="false">IFERROR([1]SYNC_PROSPECTION_MKT!$D$430,"")</f>
        <v>0</v>
      </c>
      <c r="E431" s="129" t="n">
        <f aca="false">IFERROR([1]SYNC_PROSPECTION_MKT!$E$430,"")</f>
        <v>0</v>
      </c>
      <c r="F431" s="130" t="n">
        <f aca="false">IFERROR([1]SYNC_PROSPECTION_MKT!$G$430,"")</f>
        <v>0</v>
      </c>
      <c r="G431" s="130" t="n">
        <f aca="false">IFERROR([1]SYNC_PROSPECTION_MKT!$H$430,"")</f>
        <v>0</v>
      </c>
      <c r="H431" s="130" t="n">
        <f aca="false">IFERROR([1]SYNC_PROSPECTION_MKT!$J$430,"")</f>
        <v>0</v>
      </c>
      <c r="I431" s="130" t="n">
        <f aca="false">IFERROR([1]SYNC_PROSPECTION_MKT!$I$430,"")</f>
        <v>0</v>
      </c>
      <c r="J431" s="130" t="n">
        <f aca="false">IFERROR([1]SYNC_PROSPECTION_MKT!$K$430,"")</f>
        <v>0</v>
      </c>
      <c r="K431" s="130" t="n">
        <f aca="false">IFERROR(SYNC_FINANCE!$I$430,"")</f>
        <v>0</v>
      </c>
      <c r="L431" s="130" t="n">
        <f aca="false">IFERROR([2]SYNC_COMMERCIAL_VENTE!$S$430,"")</f>
        <v>0</v>
      </c>
      <c r="M431" s="130" t="n">
        <v>0</v>
      </c>
      <c r="N431" s="130" t="n">
        <v>0</v>
      </c>
      <c r="O431" s="130" t="n">
        <v>0</v>
      </c>
      <c r="P431" s="130" t="n">
        <v>0</v>
      </c>
      <c r="Q431" s="130" t="n">
        <v>0</v>
      </c>
      <c r="R431" s="79" t="n">
        <v>0</v>
      </c>
      <c r="S431" s="81" t="n">
        <v>0</v>
      </c>
      <c r="T431" s="79" t="n">
        <v>0</v>
      </c>
      <c r="U431" s="81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118" t="n">
        <f aca="false">IFERROR(SUM(N431:Y431),0)</f>
        <v>0</v>
      </c>
      <c r="AA431" s="118" t="n">
        <f aca="false">IFERROR((N431+Q431+T431+W431)-M431,0)</f>
        <v>0</v>
      </c>
      <c r="AB431" s="118" t="n">
        <f aca="false">IFERROR(Z431,0)</f>
        <v>0</v>
      </c>
      <c r="AC431" s="118" t="n">
        <f aca="false">IFERROR(L431-AB431,0)</f>
        <v>0</v>
      </c>
    </row>
    <row r="432" customFormat="false" ht="18" hidden="false" customHeight="true" outlineLevel="0" collapsed="false">
      <c r="A432" s="125" t="n">
        <v>427</v>
      </c>
      <c r="B432" s="133" t="n">
        <f aca="false">IFERROR([1]SYNC_PROSPECTION_MKT!$B$431,"")</f>
        <v>0</v>
      </c>
      <c r="C432" s="133" t="n">
        <f aca="false">IFERROR([1]SYNC_PROSPECTION_MKT!$C$431,"")</f>
        <v>0</v>
      </c>
      <c r="D432" s="129" t="n">
        <f aca="false">IFERROR([1]SYNC_PROSPECTION_MKT!$D$431,"")</f>
        <v>0</v>
      </c>
      <c r="E432" s="129" t="n">
        <f aca="false">IFERROR([1]SYNC_PROSPECTION_MKT!$E$431,"")</f>
        <v>0</v>
      </c>
      <c r="F432" s="130" t="n">
        <f aca="false">IFERROR([1]SYNC_PROSPECTION_MKT!$G$431,"")</f>
        <v>0</v>
      </c>
      <c r="G432" s="130" t="n">
        <f aca="false">IFERROR([1]SYNC_PROSPECTION_MKT!$H$431,"")</f>
        <v>0</v>
      </c>
      <c r="H432" s="130" t="n">
        <f aca="false">IFERROR([1]SYNC_PROSPECTION_MKT!$J$431,"")</f>
        <v>0</v>
      </c>
      <c r="I432" s="130" t="n">
        <f aca="false">IFERROR([1]SYNC_PROSPECTION_MKT!$I$431,"")</f>
        <v>0</v>
      </c>
      <c r="J432" s="130" t="n">
        <f aca="false">IFERROR([1]SYNC_PROSPECTION_MKT!$K$431,"")</f>
        <v>0</v>
      </c>
      <c r="K432" s="130" t="n">
        <f aca="false">IFERROR(SYNC_FINANCE!$I$431,"")</f>
        <v>0</v>
      </c>
      <c r="L432" s="130" t="n">
        <f aca="false">IFERROR([2]SYNC_COMMERCIAL_VENTE!$S$431,"")</f>
        <v>0</v>
      </c>
      <c r="M432" s="130" t="n">
        <v>0</v>
      </c>
      <c r="N432" s="130" t="n">
        <v>0</v>
      </c>
      <c r="O432" s="130" t="n">
        <v>0</v>
      </c>
      <c r="P432" s="130" t="n">
        <v>0</v>
      </c>
      <c r="Q432" s="130" t="n">
        <v>0</v>
      </c>
      <c r="R432" s="79" t="n">
        <v>0</v>
      </c>
      <c r="S432" s="81" t="n">
        <v>0</v>
      </c>
      <c r="T432" s="79" t="n">
        <v>0</v>
      </c>
      <c r="U432" s="81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118" t="n">
        <f aca="false">IFERROR(SUM(N432:Y432),0)</f>
        <v>0</v>
      </c>
      <c r="AA432" s="118" t="n">
        <f aca="false">IFERROR((N432+Q432+T432+W432)-M432,0)</f>
        <v>0</v>
      </c>
      <c r="AB432" s="118" t="n">
        <f aca="false">IFERROR(Z432,0)</f>
        <v>0</v>
      </c>
      <c r="AC432" s="118" t="n">
        <f aca="false">IFERROR(L432-AB432,0)</f>
        <v>0</v>
      </c>
    </row>
    <row r="433" customFormat="false" ht="18" hidden="false" customHeight="true" outlineLevel="0" collapsed="false">
      <c r="A433" s="125" t="n">
        <v>428</v>
      </c>
      <c r="B433" s="133" t="n">
        <f aca="false">IFERROR([1]SYNC_PROSPECTION_MKT!$B$432,"")</f>
        <v>0</v>
      </c>
      <c r="C433" s="133" t="n">
        <f aca="false">IFERROR([1]SYNC_PROSPECTION_MKT!$C$432,"")</f>
        <v>0</v>
      </c>
      <c r="D433" s="129" t="n">
        <f aca="false">IFERROR([1]SYNC_PROSPECTION_MKT!$D$432,"")</f>
        <v>0</v>
      </c>
      <c r="E433" s="129" t="n">
        <f aca="false">IFERROR([1]SYNC_PROSPECTION_MKT!$E$432,"")</f>
        <v>0</v>
      </c>
      <c r="F433" s="130" t="n">
        <f aca="false">IFERROR([1]SYNC_PROSPECTION_MKT!$G$432,"")</f>
        <v>0</v>
      </c>
      <c r="G433" s="130" t="n">
        <f aca="false">IFERROR([1]SYNC_PROSPECTION_MKT!$H$432,"")</f>
        <v>0</v>
      </c>
      <c r="H433" s="130" t="n">
        <f aca="false">IFERROR([1]SYNC_PROSPECTION_MKT!$J$432,"")</f>
        <v>0</v>
      </c>
      <c r="I433" s="130" t="n">
        <f aca="false">IFERROR([1]SYNC_PROSPECTION_MKT!$I$432,"")</f>
        <v>0</v>
      </c>
      <c r="J433" s="130" t="n">
        <f aca="false">IFERROR([1]SYNC_PROSPECTION_MKT!$K$432,"")</f>
        <v>0</v>
      </c>
      <c r="K433" s="130" t="n">
        <f aca="false">IFERROR(SYNC_FINANCE!$I$432,"")</f>
        <v>0</v>
      </c>
      <c r="L433" s="130" t="n">
        <f aca="false">IFERROR([2]SYNC_COMMERCIAL_VENTE!$S$432,"")</f>
        <v>0</v>
      </c>
      <c r="M433" s="130" t="n">
        <v>0</v>
      </c>
      <c r="N433" s="130" t="n">
        <v>0</v>
      </c>
      <c r="O433" s="130" t="n">
        <v>0</v>
      </c>
      <c r="P433" s="130" t="n">
        <v>0</v>
      </c>
      <c r="Q433" s="130" t="n">
        <v>0</v>
      </c>
      <c r="R433" s="79" t="n">
        <v>0</v>
      </c>
      <c r="S433" s="81" t="n">
        <v>0</v>
      </c>
      <c r="T433" s="79" t="n">
        <v>0</v>
      </c>
      <c r="U433" s="81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118" t="n">
        <f aca="false">IFERROR(SUM(N433:Y433),0)</f>
        <v>0</v>
      </c>
      <c r="AA433" s="118" t="n">
        <f aca="false">IFERROR((N433+Q433+T433+W433)-M433,0)</f>
        <v>0</v>
      </c>
      <c r="AB433" s="118" t="n">
        <f aca="false">IFERROR(Z433,0)</f>
        <v>0</v>
      </c>
      <c r="AC433" s="118" t="n">
        <f aca="false">IFERROR(L433-AB433,0)</f>
        <v>0</v>
      </c>
    </row>
    <row r="434" customFormat="false" ht="18" hidden="false" customHeight="true" outlineLevel="0" collapsed="false">
      <c r="A434" s="125" t="n">
        <v>429</v>
      </c>
      <c r="B434" s="133" t="n">
        <f aca="false">IFERROR([1]SYNC_PROSPECTION_MKT!$B$433,"")</f>
        <v>0</v>
      </c>
      <c r="C434" s="133" t="n">
        <f aca="false">IFERROR([1]SYNC_PROSPECTION_MKT!$C$433,"")</f>
        <v>0</v>
      </c>
      <c r="D434" s="129" t="n">
        <f aca="false">IFERROR([1]SYNC_PROSPECTION_MKT!$D$433,"")</f>
        <v>0</v>
      </c>
      <c r="E434" s="129" t="n">
        <f aca="false">IFERROR([1]SYNC_PROSPECTION_MKT!$E$433,"")</f>
        <v>0</v>
      </c>
      <c r="F434" s="130" t="n">
        <f aca="false">IFERROR([1]SYNC_PROSPECTION_MKT!$G$433,"")</f>
        <v>0</v>
      </c>
      <c r="G434" s="130" t="n">
        <f aca="false">IFERROR([1]SYNC_PROSPECTION_MKT!$H$433,"")</f>
        <v>0</v>
      </c>
      <c r="H434" s="130" t="n">
        <f aca="false">IFERROR([1]SYNC_PROSPECTION_MKT!$J$433,"")</f>
        <v>0</v>
      </c>
      <c r="I434" s="130" t="n">
        <f aca="false">IFERROR([1]SYNC_PROSPECTION_MKT!$I$433,"")</f>
        <v>0</v>
      </c>
      <c r="J434" s="130" t="n">
        <f aca="false">IFERROR([1]SYNC_PROSPECTION_MKT!$K$433,"")</f>
        <v>0</v>
      </c>
      <c r="K434" s="130" t="n">
        <f aca="false">IFERROR(SYNC_FINANCE!$I$433,"")</f>
        <v>0</v>
      </c>
      <c r="L434" s="130" t="n">
        <f aca="false">IFERROR([2]SYNC_COMMERCIAL_VENTE!$S$433,"")</f>
        <v>0</v>
      </c>
      <c r="M434" s="130" t="n">
        <v>0</v>
      </c>
      <c r="N434" s="130" t="n">
        <v>0</v>
      </c>
      <c r="O434" s="130" t="n">
        <v>0</v>
      </c>
      <c r="P434" s="130" t="n">
        <v>0</v>
      </c>
      <c r="Q434" s="130" t="n">
        <v>0</v>
      </c>
      <c r="R434" s="79" t="n">
        <v>0</v>
      </c>
      <c r="S434" s="81" t="n">
        <v>0</v>
      </c>
      <c r="T434" s="79" t="n">
        <v>0</v>
      </c>
      <c r="U434" s="81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118" t="n">
        <f aca="false">IFERROR(SUM(N434:Y434),0)</f>
        <v>0</v>
      </c>
      <c r="AA434" s="118" t="n">
        <f aca="false">IFERROR((N434+Q434+T434+W434)-M434,0)</f>
        <v>0</v>
      </c>
      <c r="AB434" s="118" t="n">
        <f aca="false">IFERROR(Z434,0)</f>
        <v>0</v>
      </c>
      <c r="AC434" s="118" t="n">
        <f aca="false">IFERROR(L434-AB434,0)</f>
        <v>0</v>
      </c>
    </row>
    <row r="435" customFormat="false" ht="18" hidden="false" customHeight="true" outlineLevel="0" collapsed="false">
      <c r="A435" s="125" t="n">
        <v>430</v>
      </c>
      <c r="B435" s="133" t="n">
        <f aca="false">IFERROR([1]SYNC_PROSPECTION_MKT!$B$434,"")</f>
        <v>0</v>
      </c>
      <c r="C435" s="133" t="n">
        <f aca="false">IFERROR([1]SYNC_PROSPECTION_MKT!$C$434,"")</f>
        <v>0</v>
      </c>
      <c r="D435" s="129" t="n">
        <f aca="false">IFERROR([1]SYNC_PROSPECTION_MKT!$D$434,"")</f>
        <v>0</v>
      </c>
      <c r="E435" s="129" t="n">
        <f aca="false">IFERROR([1]SYNC_PROSPECTION_MKT!$E$434,"")</f>
        <v>0</v>
      </c>
      <c r="F435" s="130" t="n">
        <f aca="false">IFERROR([1]SYNC_PROSPECTION_MKT!$G$434,"")</f>
        <v>0</v>
      </c>
      <c r="G435" s="130" t="n">
        <f aca="false">IFERROR([1]SYNC_PROSPECTION_MKT!$H$434,"")</f>
        <v>0</v>
      </c>
      <c r="H435" s="130" t="n">
        <f aca="false">IFERROR([1]SYNC_PROSPECTION_MKT!$J$434,"")</f>
        <v>0</v>
      </c>
      <c r="I435" s="130" t="n">
        <f aca="false">IFERROR([1]SYNC_PROSPECTION_MKT!$I$434,"")</f>
        <v>0</v>
      </c>
      <c r="J435" s="130" t="n">
        <f aca="false">IFERROR([1]SYNC_PROSPECTION_MKT!$K$434,"")</f>
        <v>0</v>
      </c>
      <c r="K435" s="130" t="n">
        <f aca="false">IFERROR(SYNC_FINANCE!$I$434,"")</f>
        <v>0</v>
      </c>
      <c r="L435" s="130" t="n">
        <f aca="false">IFERROR([2]SYNC_COMMERCIAL_VENTE!$S$434,"")</f>
        <v>0</v>
      </c>
      <c r="M435" s="130" t="n">
        <v>0</v>
      </c>
      <c r="N435" s="130" t="n">
        <v>0</v>
      </c>
      <c r="O435" s="130" t="n">
        <v>0</v>
      </c>
      <c r="P435" s="130" t="n">
        <v>0</v>
      </c>
      <c r="Q435" s="130" t="n">
        <v>0</v>
      </c>
      <c r="R435" s="79" t="n">
        <v>0</v>
      </c>
      <c r="S435" s="81" t="n">
        <v>0</v>
      </c>
      <c r="T435" s="79" t="n">
        <v>0</v>
      </c>
      <c r="U435" s="81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118" t="n">
        <f aca="false">IFERROR(SUM(N435:Y435),0)</f>
        <v>0</v>
      </c>
      <c r="AA435" s="118" t="n">
        <f aca="false">IFERROR((N435+Q435+T435+W435)-M435,0)</f>
        <v>0</v>
      </c>
      <c r="AB435" s="118" t="n">
        <f aca="false">IFERROR(Z435,0)</f>
        <v>0</v>
      </c>
      <c r="AC435" s="118" t="n">
        <f aca="false">IFERROR(L435-AB435,0)</f>
        <v>0</v>
      </c>
    </row>
    <row r="436" customFormat="false" ht="18" hidden="false" customHeight="true" outlineLevel="0" collapsed="false">
      <c r="A436" s="125" t="n">
        <v>431</v>
      </c>
      <c r="B436" s="133" t="n">
        <f aca="false">IFERROR([1]SYNC_PROSPECTION_MKT!$B$435,"")</f>
        <v>0</v>
      </c>
      <c r="C436" s="133" t="n">
        <f aca="false">IFERROR([1]SYNC_PROSPECTION_MKT!$C$435,"")</f>
        <v>0</v>
      </c>
      <c r="D436" s="129" t="n">
        <f aca="false">IFERROR([1]SYNC_PROSPECTION_MKT!$D$435,"")</f>
        <v>0</v>
      </c>
      <c r="E436" s="129" t="n">
        <f aca="false">IFERROR([1]SYNC_PROSPECTION_MKT!$E$435,"")</f>
        <v>0</v>
      </c>
      <c r="F436" s="130" t="n">
        <f aca="false">IFERROR([1]SYNC_PROSPECTION_MKT!$G$435,"")</f>
        <v>0</v>
      </c>
      <c r="G436" s="130" t="n">
        <f aca="false">IFERROR([1]SYNC_PROSPECTION_MKT!$H$435,"")</f>
        <v>0</v>
      </c>
      <c r="H436" s="130" t="n">
        <f aca="false">IFERROR([1]SYNC_PROSPECTION_MKT!$J$435,"")</f>
        <v>0</v>
      </c>
      <c r="I436" s="130" t="n">
        <f aca="false">IFERROR([1]SYNC_PROSPECTION_MKT!$I$435,"")</f>
        <v>0</v>
      </c>
      <c r="J436" s="130" t="n">
        <f aca="false">IFERROR([1]SYNC_PROSPECTION_MKT!$K$435,"")</f>
        <v>0</v>
      </c>
      <c r="K436" s="130" t="n">
        <f aca="false">IFERROR(SYNC_FINANCE!$I$435,"")</f>
        <v>0</v>
      </c>
      <c r="L436" s="130" t="n">
        <f aca="false">IFERROR([2]SYNC_COMMERCIAL_VENTE!$S$435,"")</f>
        <v>0</v>
      </c>
      <c r="M436" s="130" t="n">
        <v>0</v>
      </c>
      <c r="N436" s="130" t="n">
        <v>0</v>
      </c>
      <c r="O436" s="130" t="n">
        <v>0</v>
      </c>
      <c r="P436" s="130" t="n">
        <v>0</v>
      </c>
      <c r="Q436" s="130" t="n">
        <v>0</v>
      </c>
      <c r="R436" s="79" t="n">
        <v>0</v>
      </c>
      <c r="S436" s="81" t="n">
        <v>0</v>
      </c>
      <c r="T436" s="79" t="n">
        <v>0</v>
      </c>
      <c r="U436" s="81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118" t="n">
        <f aca="false">IFERROR(SUM(N436:Y436),0)</f>
        <v>0</v>
      </c>
      <c r="AA436" s="118" t="n">
        <f aca="false">IFERROR((N436+Q436+T436+W436)-M436,0)</f>
        <v>0</v>
      </c>
      <c r="AB436" s="118" t="n">
        <f aca="false">IFERROR(Z436,0)</f>
        <v>0</v>
      </c>
      <c r="AC436" s="118" t="n">
        <f aca="false">IFERROR(L436-AB436,0)</f>
        <v>0</v>
      </c>
    </row>
    <row r="437" customFormat="false" ht="18" hidden="false" customHeight="true" outlineLevel="0" collapsed="false">
      <c r="A437" s="125" t="n">
        <v>432</v>
      </c>
      <c r="B437" s="133" t="n">
        <f aca="false">IFERROR([1]SYNC_PROSPECTION_MKT!$B$436,"")</f>
        <v>0</v>
      </c>
      <c r="C437" s="133" t="n">
        <f aca="false">IFERROR([1]SYNC_PROSPECTION_MKT!$C$436,"")</f>
        <v>0</v>
      </c>
      <c r="D437" s="129" t="n">
        <f aca="false">IFERROR([1]SYNC_PROSPECTION_MKT!$D$436,"")</f>
        <v>0</v>
      </c>
      <c r="E437" s="129" t="n">
        <f aca="false">IFERROR([1]SYNC_PROSPECTION_MKT!$E$436,"")</f>
        <v>0</v>
      </c>
      <c r="F437" s="130" t="n">
        <f aca="false">IFERROR([1]SYNC_PROSPECTION_MKT!$G$436,"")</f>
        <v>0</v>
      </c>
      <c r="G437" s="130" t="n">
        <f aca="false">IFERROR([1]SYNC_PROSPECTION_MKT!$H$436,"")</f>
        <v>0</v>
      </c>
      <c r="H437" s="130" t="n">
        <f aca="false">IFERROR([1]SYNC_PROSPECTION_MKT!$J$436,"")</f>
        <v>0</v>
      </c>
      <c r="I437" s="130" t="n">
        <f aca="false">IFERROR([1]SYNC_PROSPECTION_MKT!$I$436,"")</f>
        <v>0</v>
      </c>
      <c r="J437" s="130" t="n">
        <f aca="false">IFERROR([1]SYNC_PROSPECTION_MKT!$K$436,"")</f>
        <v>0</v>
      </c>
      <c r="K437" s="130" t="n">
        <f aca="false">IFERROR(SYNC_FINANCE!$I$436,"")</f>
        <v>0</v>
      </c>
      <c r="L437" s="130" t="n">
        <f aca="false">IFERROR([2]SYNC_COMMERCIAL_VENTE!$S$436,"")</f>
        <v>0</v>
      </c>
      <c r="M437" s="130" t="n">
        <v>0</v>
      </c>
      <c r="N437" s="130" t="n">
        <v>0</v>
      </c>
      <c r="O437" s="130" t="n">
        <v>0</v>
      </c>
      <c r="P437" s="130" t="n">
        <v>0</v>
      </c>
      <c r="Q437" s="130" t="n">
        <v>0</v>
      </c>
      <c r="R437" s="79" t="n">
        <v>0</v>
      </c>
      <c r="S437" s="81" t="n">
        <v>0</v>
      </c>
      <c r="T437" s="79" t="n">
        <v>0</v>
      </c>
      <c r="U437" s="81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118" t="n">
        <f aca="false">IFERROR(SUM(N437:Y437),0)</f>
        <v>0</v>
      </c>
      <c r="AA437" s="118" t="n">
        <f aca="false">IFERROR((N437+Q437+T437+W437)-M437,0)</f>
        <v>0</v>
      </c>
      <c r="AB437" s="118" t="n">
        <f aca="false">IFERROR(Z437,0)</f>
        <v>0</v>
      </c>
      <c r="AC437" s="118" t="n">
        <f aca="false">IFERROR(L437-AB437,0)</f>
        <v>0</v>
      </c>
    </row>
    <row r="438" customFormat="false" ht="18" hidden="false" customHeight="true" outlineLevel="0" collapsed="false">
      <c r="A438" s="125" t="n">
        <v>433</v>
      </c>
      <c r="B438" s="133" t="n">
        <f aca="false">IFERROR([1]SYNC_PROSPECTION_MKT!$B$437,"")</f>
        <v>0</v>
      </c>
      <c r="C438" s="133" t="n">
        <f aca="false">IFERROR([1]SYNC_PROSPECTION_MKT!$C$437,"")</f>
        <v>0</v>
      </c>
      <c r="D438" s="129" t="n">
        <f aca="false">IFERROR([1]SYNC_PROSPECTION_MKT!$D$437,"")</f>
        <v>0</v>
      </c>
      <c r="E438" s="129" t="n">
        <f aca="false">IFERROR([1]SYNC_PROSPECTION_MKT!$E$437,"")</f>
        <v>0</v>
      </c>
      <c r="F438" s="130" t="n">
        <f aca="false">IFERROR([1]SYNC_PROSPECTION_MKT!$G$437,"")</f>
        <v>0</v>
      </c>
      <c r="G438" s="130" t="n">
        <f aca="false">IFERROR([1]SYNC_PROSPECTION_MKT!$H$437,"")</f>
        <v>0</v>
      </c>
      <c r="H438" s="130" t="n">
        <f aca="false">IFERROR([1]SYNC_PROSPECTION_MKT!$J$437,"")</f>
        <v>0</v>
      </c>
      <c r="I438" s="130" t="n">
        <f aca="false">IFERROR([1]SYNC_PROSPECTION_MKT!$I$437,"")</f>
        <v>0</v>
      </c>
      <c r="J438" s="130" t="n">
        <f aca="false">IFERROR([1]SYNC_PROSPECTION_MKT!$K$437,"")</f>
        <v>0</v>
      </c>
      <c r="K438" s="130" t="n">
        <f aca="false">IFERROR(SYNC_FINANCE!$I$437,"")</f>
        <v>0</v>
      </c>
      <c r="L438" s="130" t="n">
        <f aca="false">IFERROR([2]SYNC_COMMERCIAL_VENTE!$S$437,"")</f>
        <v>0</v>
      </c>
      <c r="M438" s="130" t="n">
        <v>0</v>
      </c>
      <c r="N438" s="130" t="n">
        <v>0</v>
      </c>
      <c r="O438" s="130" t="n">
        <v>0</v>
      </c>
      <c r="P438" s="130" t="n">
        <v>0</v>
      </c>
      <c r="Q438" s="130" t="n">
        <v>0</v>
      </c>
      <c r="R438" s="79" t="n">
        <v>0</v>
      </c>
      <c r="S438" s="81" t="n">
        <v>0</v>
      </c>
      <c r="T438" s="79" t="n">
        <v>0</v>
      </c>
      <c r="U438" s="81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118" t="n">
        <f aca="false">IFERROR(SUM(N438:Y438),0)</f>
        <v>0</v>
      </c>
      <c r="AA438" s="118" t="n">
        <f aca="false">IFERROR((N438+Q438+T438+W438)-M438,0)</f>
        <v>0</v>
      </c>
      <c r="AB438" s="118" t="n">
        <f aca="false">IFERROR(Z438,0)</f>
        <v>0</v>
      </c>
      <c r="AC438" s="118" t="n">
        <f aca="false">IFERROR(L438-AB438,0)</f>
        <v>0</v>
      </c>
    </row>
    <row r="439" customFormat="false" ht="18" hidden="false" customHeight="true" outlineLevel="0" collapsed="false">
      <c r="A439" s="125" t="n">
        <v>434</v>
      </c>
      <c r="B439" s="133" t="n">
        <f aca="false">IFERROR([1]SYNC_PROSPECTION_MKT!$B$438,"")</f>
        <v>0</v>
      </c>
      <c r="C439" s="133" t="n">
        <f aca="false">IFERROR([1]SYNC_PROSPECTION_MKT!$C$438,"")</f>
        <v>0</v>
      </c>
      <c r="D439" s="129" t="n">
        <f aca="false">IFERROR([1]SYNC_PROSPECTION_MKT!$D$438,"")</f>
        <v>0</v>
      </c>
      <c r="E439" s="129" t="n">
        <f aca="false">IFERROR([1]SYNC_PROSPECTION_MKT!$E$438,"")</f>
        <v>0</v>
      </c>
      <c r="F439" s="130" t="n">
        <f aca="false">IFERROR([1]SYNC_PROSPECTION_MKT!$G$438,"")</f>
        <v>0</v>
      </c>
      <c r="G439" s="130" t="n">
        <f aca="false">IFERROR([1]SYNC_PROSPECTION_MKT!$H$438,"")</f>
        <v>0</v>
      </c>
      <c r="H439" s="130" t="n">
        <f aca="false">IFERROR([1]SYNC_PROSPECTION_MKT!$J$438,"")</f>
        <v>0</v>
      </c>
      <c r="I439" s="130" t="n">
        <f aca="false">IFERROR([1]SYNC_PROSPECTION_MKT!$I$438,"")</f>
        <v>0</v>
      </c>
      <c r="J439" s="130" t="n">
        <f aca="false">IFERROR([1]SYNC_PROSPECTION_MKT!$K$438,"")</f>
        <v>0</v>
      </c>
      <c r="K439" s="130" t="n">
        <f aca="false">IFERROR(SYNC_FINANCE!$I$438,"")</f>
        <v>0</v>
      </c>
      <c r="L439" s="130" t="n">
        <f aca="false">IFERROR([2]SYNC_COMMERCIAL_VENTE!$S$438,"")</f>
        <v>0</v>
      </c>
      <c r="M439" s="130" t="n">
        <v>0</v>
      </c>
      <c r="N439" s="130" t="n">
        <v>0</v>
      </c>
      <c r="O439" s="130" t="n">
        <v>0</v>
      </c>
      <c r="P439" s="130" t="n">
        <v>0</v>
      </c>
      <c r="Q439" s="130" t="n">
        <v>0</v>
      </c>
      <c r="R439" s="79" t="n">
        <v>0</v>
      </c>
      <c r="S439" s="81" t="n">
        <v>0</v>
      </c>
      <c r="T439" s="79" t="n">
        <v>0</v>
      </c>
      <c r="U439" s="81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118" t="n">
        <f aca="false">IFERROR(SUM(N439:Y439),0)</f>
        <v>0</v>
      </c>
      <c r="AA439" s="118" t="n">
        <f aca="false">IFERROR((N439+Q439+T439+W439)-M439,0)</f>
        <v>0</v>
      </c>
      <c r="AB439" s="118" t="n">
        <f aca="false">IFERROR(Z439,0)</f>
        <v>0</v>
      </c>
      <c r="AC439" s="118" t="n">
        <f aca="false">IFERROR(L439-AB439,0)</f>
        <v>0</v>
      </c>
    </row>
    <row r="440" customFormat="false" ht="18" hidden="false" customHeight="true" outlineLevel="0" collapsed="false">
      <c r="A440" s="125" t="n">
        <v>435</v>
      </c>
      <c r="B440" s="133" t="n">
        <f aca="false">IFERROR([1]SYNC_PROSPECTION_MKT!$B$439,"")</f>
        <v>0</v>
      </c>
      <c r="C440" s="133" t="n">
        <f aca="false">IFERROR([1]SYNC_PROSPECTION_MKT!$C$439,"")</f>
        <v>0</v>
      </c>
      <c r="D440" s="129" t="n">
        <f aca="false">IFERROR([1]SYNC_PROSPECTION_MKT!$D$439,"")</f>
        <v>0</v>
      </c>
      <c r="E440" s="129" t="n">
        <f aca="false">IFERROR([1]SYNC_PROSPECTION_MKT!$E$439,"")</f>
        <v>0</v>
      </c>
      <c r="F440" s="130" t="n">
        <f aca="false">IFERROR([1]SYNC_PROSPECTION_MKT!$G$439,"")</f>
        <v>0</v>
      </c>
      <c r="G440" s="130" t="n">
        <f aca="false">IFERROR([1]SYNC_PROSPECTION_MKT!$H$439,"")</f>
        <v>0</v>
      </c>
      <c r="H440" s="130" t="n">
        <f aca="false">IFERROR([1]SYNC_PROSPECTION_MKT!$J$439,"")</f>
        <v>0</v>
      </c>
      <c r="I440" s="130" t="n">
        <f aca="false">IFERROR([1]SYNC_PROSPECTION_MKT!$I$439,"")</f>
        <v>0</v>
      </c>
      <c r="J440" s="130" t="n">
        <f aca="false">IFERROR([1]SYNC_PROSPECTION_MKT!$K$439,"")</f>
        <v>0</v>
      </c>
      <c r="K440" s="130" t="n">
        <f aca="false">IFERROR(SYNC_FINANCE!$I$439,"")</f>
        <v>0</v>
      </c>
      <c r="L440" s="130" t="n">
        <f aca="false">IFERROR([2]SYNC_COMMERCIAL_VENTE!$S$439,"")</f>
        <v>0</v>
      </c>
      <c r="M440" s="130" t="n">
        <v>0</v>
      </c>
      <c r="N440" s="130" t="n">
        <v>0</v>
      </c>
      <c r="O440" s="130" t="n">
        <v>0</v>
      </c>
      <c r="P440" s="130" t="n">
        <v>0</v>
      </c>
      <c r="Q440" s="130" t="n">
        <v>0</v>
      </c>
      <c r="R440" s="79" t="n">
        <v>0</v>
      </c>
      <c r="S440" s="81" t="n">
        <v>0</v>
      </c>
      <c r="T440" s="79" t="n">
        <v>0</v>
      </c>
      <c r="U440" s="81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118" t="n">
        <f aca="false">IFERROR(SUM(N440:Y440),0)</f>
        <v>0</v>
      </c>
      <c r="AA440" s="118" t="n">
        <f aca="false">IFERROR((N440+Q440+T440+W440)-M440,0)</f>
        <v>0</v>
      </c>
      <c r="AB440" s="118" t="n">
        <f aca="false">IFERROR(Z440,0)</f>
        <v>0</v>
      </c>
      <c r="AC440" s="118" t="n">
        <f aca="false">IFERROR(L440-AB440,0)</f>
        <v>0</v>
      </c>
    </row>
    <row r="441" customFormat="false" ht="18" hidden="false" customHeight="true" outlineLevel="0" collapsed="false">
      <c r="A441" s="125" t="n">
        <v>436</v>
      </c>
      <c r="B441" s="133" t="n">
        <f aca="false">IFERROR([1]SYNC_PROSPECTION_MKT!$B$440,"")</f>
        <v>0</v>
      </c>
      <c r="C441" s="133" t="n">
        <f aca="false">IFERROR([1]SYNC_PROSPECTION_MKT!$C$440,"")</f>
        <v>0</v>
      </c>
      <c r="D441" s="129" t="n">
        <f aca="false">IFERROR([1]SYNC_PROSPECTION_MKT!$D$440,"")</f>
        <v>0</v>
      </c>
      <c r="E441" s="129" t="n">
        <f aca="false">IFERROR([1]SYNC_PROSPECTION_MKT!$E$440,"")</f>
        <v>0</v>
      </c>
      <c r="F441" s="130" t="n">
        <f aca="false">IFERROR([1]SYNC_PROSPECTION_MKT!$G$440,"")</f>
        <v>0</v>
      </c>
      <c r="G441" s="130" t="n">
        <f aca="false">IFERROR([1]SYNC_PROSPECTION_MKT!$H$440,"")</f>
        <v>0</v>
      </c>
      <c r="H441" s="130" t="n">
        <f aca="false">IFERROR([1]SYNC_PROSPECTION_MKT!$J$440,"")</f>
        <v>0</v>
      </c>
      <c r="I441" s="130" t="n">
        <f aca="false">IFERROR([1]SYNC_PROSPECTION_MKT!$I$440,"")</f>
        <v>0</v>
      </c>
      <c r="J441" s="130" t="n">
        <f aca="false">IFERROR([1]SYNC_PROSPECTION_MKT!$K$440,"")</f>
        <v>0</v>
      </c>
      <c r="K441" s="130" t="n">
        <f aca="false">IFERROR(SYNC_FINANCE!$I$440,"")</f>
        <v>0</v>
      </c>
      <c r="L441" s="130" t="n">
        <f aca="false">IFERROR([2]SYNC_COMMERCIAL_VENTE!$S$440,"")</f>
        <v>0</v>
      </c>
      <c r="M441" s="130" t="n">
        <v>0</v>
      </c>
      <c r="N441" s="130" t="n">
        <v>0</v>
      </c>
      <c r="O441" s="130" t="n">
        <v>0</v>
      </c>
      <c r="P441" s="130" t="n">
        <v>0</v>
      </c>
      <c r="Q441" s="130" t="n">
        <v>0</v>
      </c>
      <c r="R441" s="79" t="n">
        <v>0</v>
      </c>
      <c r="S441" s="81" t="n">
        <v>0</v>
      </c>
      <c r="T441" s="79" t="n">
        <v>0</v>
      </c>
      <c r="U441" s="81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118" t="n">
        <f aca="false">IFERROR(SUM(N441:Y441),0)</f>
        <v>0</v>
      </c>
      <c r="AA441" s="118" t="n">
        <f aca="false">IFERROR((N441+Q441+T441+W441)-M441,0)</f>
        <v>0</v>
      </c>
      <c r="AB441" s="118" t="n">
        <f aca="false">IFERROR(Z441,0)</f>
        <v>0</v>
      </c>
      <c r="AC441" s="118" t="n">
        <f aca="false">IFERROR(L441-AB441,0)</f>
        <v>0</v>
      </c>
    </row>
    <row r="442" customFormat="false" ht="18" hidden="false" customHeight="true" outlineLevel="0" collapsed="false">
      <c r="A442" s="125" t="n">
        <v>437</v>
      </c>
      <c r="B442" s="133" t="n">
        <f aca="false">IFERROR([1]SYNC_PROSPECTION_MKT!$B$441,"")</f>
        <v>0</v>
      </c>
      <c r="C442" s="133" t="n">
        <f aca="false">IFERROR([1]SYNC_PROSPECTION_MKT!$C$441,"")</f>
        <v>0</v>
      </c>
      <c r="D442" s="129" t="n">
        <f aca="false">IFERROR([1]SYNC_PROSPECTION_MKT!$D$441,"")</f>
        <v>0</v>
      </c>
      <c r="E442" s="129" t="n">
        <f aca="false">IFERROR([1]SYNC_PROSPECTION_MKT!$E$441,"")</f>
        <v>0</v>
      </c>
      <c r="F442" s="130" t="n">
        <f aca="false">IFERROR([1]SYNC_PROSPECTION_MKT!$G$441,"")</f>
        <v>0</v>
      </c>
      <c r="G442" s="130" t="n">
        <f aca="false">IFERROR([1]SYNC_PROSPECTION_MKT!$H$441,"")</f>
        <v>0</v>
      </c>
      <c r="H442" s="130" t="n">
        <f aca="false">IFERROR([1]SYNC_PROSPECTION_MKT!$J$441,"")</f>
        <v>0</v>
      </c>
      <c r="I442" s="130" t="n">
        <f aca="false">IFERROR([1]SYNC_PROSPECTION_MKT!$I$441,"")</f>
        <v>0</v>
      </c>
      <c r="J442" s="130" t="n">
        <f aca="false">IFERROR([1]SYNC_PROSPECTION_MKT!$K$441,"")</f>
        <v>0</v>
      </c>
      <c r="K442" s="130" t="n">
        <f aca="false">IFERROR(SYNC_FINANCE!$I$441,"")</f>
        <v>0</v>
      </c>
      <c r="L442" s="130" t="n">
        <f aca="false">IFERROR([2]SYNC_COMMERCIAL_VENTE!$S$441,"")</f>
        <v>0</v>
      </c>
      <c r="M442" s="130" t="n">
        <v>0</v>
      </c>
      <c r="N442" s="130" t="n">
        <v>0</v>
      </c>
      <c r="O442" s="130" t="n">
        <v>0</v>
      </c>
      <c r="P442" s="130" t="n">
        <v>0</v>
      </c>
      <c r="Q442" s="130" t="n">
        <v>0</v>
      </c>
      <c r="R442" s="79" t="n">
        <v>0</v>
      </c>
      <c r="S442" s="81" t="n">
        <v>0</v>
      </c>
      <c r="T442" s="79" t="n">
        <v>0</v>
      </c>
      <c r="U442" s="81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118" t="n">
        <f aca="false">IFERROR(SUM(N442:Y442),0)</f>
        <v>0</v>
      </c>
      <c r="AA442" s="118" t="n">
        <f aca="false">IFERROR((N442+Q442+T442+W442)-M442,0)</f>
        <v>0</v>
      </c>
      <c r="AB442" s="118" t="n">
        <f aca="false">IFERROR(Z442,0)</f>
        <v>0</v>
      </c>
      <c r="AC442" s="118" t="n">
        <f aca="false">IFERROR(L442-AB442,0)</f>
        <v>0</v>
      </c>
    </row>
    <row r="443" customFormat="false" ht="18" hidden="false" customHeight="true" outlineLevel="0" collapsed="false">
      <c r="A443" s="125" t="n">
        <v>438</v>
      </c>
      <c r="B443" s="133" t="n">
        <f aca="false">IFERROR([1]SYNC_PROSPECTION_MKT!$B$442,"")</f>
        <v>0</v>
      </c>
      <c r="C443" s="133" t="n">
        <f aca="false">IFERROR([1]SYNC_PROSPECTION_MKT!$C$442,"")</f>
        <v>0</v>
      </c>
      <c r="D443" s="129" t="n">
        <f aca="false">IFERROR([1]SYNC_PROSPECTION_MKT!$D$442,"")</f>
        <v>0</v>
      </c>
      <c r="E443" s="129" t="n">
        <f aca="false">IFERROR([1]SYNC_PROSPECTION_MKT!$E$442,"")</f>
        <v>0</v>
      </c>
      <c r="F443" s="130" t="n">
        <f aca="false">IFERROR([1]SYNC_PROSPECTION_MKT!$G$442,"")</f>
        <v>0</v>
      </c>
      <c r="G443" s="130" t="n">
        <f aca="false">IFERROR([1]SYNC_PROSPECTION_MKT!$H$442,"")</f>
        <v>0</v>
      </c>
      <c r="H443" s="130" t="n">
        <f aca="false">IFERROR([1]SYNC_PROSPECTION_MKT!$J$442,"")</f>
        <v>0</v>
      </c>
      <c r="I443" s="130" t="n">
        <f aca="false">IFERROR([1]SYNC_PROSPECTION_MKT!$I$442,"")</f>
        <v>0</v>
      </c>
      <c r="J443" s="130" t="n">
        <f aca="false">IFERROR([1]SYNC_PROSPECTION_MKT!$K$442,"")</f>
        <v>0</v>
      </c>
      <c r="K443" s="130" t="n">
        <f aca="false">IFERROR(SYNC_FINANCE!$I$442,"")</f>
        <v>0</v>
      </c>
      <c r="L443" s="130" t="n">
        <f aca="false">IFERROR([2]SYNC_COMMERCIAL_VENTE!$S$442,"")</f>
        <v>0</v>
      </c>
      <c r="M443" s="130" t="n">
        <v>0</v>
      </c>
      <c r="N443" s="130" t="n">
        <v>0</v>
      </c>
      <c r="O443" s="130" t="n">
        <v>0</v>
      </c>
      <c r="P443" s="130" t="n">
        <v>0</v>
      </c>
      <c r="Q443" s="130" t="n">
        <v>0</v>
      </c>
      <c r="R443" s="79" t="n">
        <v>0</v>
      </c>
      <c r="S443" s="81" t="n">
        <v>0</v>
      </c>
      <c r="T443" s="79" t="n">
        <v>0</v>
      </c>
      <c r="U443" s="81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118" t="n">
        <f aca="false">IFERROR(SUM(N443:Y443),0)</f>
        <v>0</v>
      </c>
      <c r="AA443" s="118" t="n">
        <f aca="false">IFERROR((N443+Q443+T443+W443)-M443,0)</f>
        <v>0</v>
      </c>
      <c r="AB443" s="118" t="n">
        <f aca="false">IFERROR(Z443,0)</f>
        <v>0</v>
      </c>
      <c r="AC443" s="118" t="n">
        <f aca="false">IFERROR(L443-AB443,0)</f>
        <v>0</v>
      </c>
    </row>
    <row r="444" customFormat="false" ht="18" hidden="false" customHeight="true" outlineLevel="0" collapsed="false">
      <c r="A444" s="125" t="n">
        <v>439</v>
      </c>
      <c r="B444" s="133" t="n">
        <f aca="false">IFERROR([1]SYNC_PROSPECTION_MKT!$B$443,"")</f>
        <v>0</v>
      </c>
      <c r="C444" s="133" t="n">
        <f aca="false">IFERROR([1]SYNC_PROSPECTION_MKT!$C$443,"")</f>
        <v>0</v>
      </c>
      <c r="D444" s="129" t="n">
        <f aca="false">IFERROR([1]SYNC_PROSPECTION_MKT!$D$443,"")</f>
        <v>0</v>
      </c>
      <c r="E444" s="129" t="n">
        <f aca="false">IFERROR([1]SYNC_PROSPECTION_MKT!$E$443,"")</f>
        <v>0</v>
      </c>
      <c r="F444" s="130" t="n">
        <f aca="false">IFERROR([1]SYNC_PROSPECTION_MKT!$G$443,"")</f>
        <v>0</v>
      </c>
      <c r="G444" s="130" t="n">
        <f aca="false">IFERROR([1]SYNC_PROSPECTION_MKT!$H$443,"")</f>
        <v>0</v>
      </c>
      <c r="H444" s="130" t="n">
        <f aca="false">IFERROR([1]SYNC_PROSPECTION_MKT!$J$443,"")</f>
        <v>0</v>
      </c>
      <c r="I444" s="130" t="n">
        <f aca="false">IFERROR([1]SYNC_PROSPECTION_MKT!$I$443,"")</f>
        <v>0</v>
      </c>
      <c r="J444" s="130" t="n">
        <f aca="false">IFERROR([1]SYNC_PROSPECTION_MKT!$K$443,"")</f>
        <v>0</v>
      </c>
      <c r="K444" s="130" t="n">
        <f aca="false">IFERROR(SYNC_FINANCE!$I$443,"")</f>
        <v>0</v>
      </c>
      <c r="L444" s="130" t="n">
        <f aca="false">IFERROR([2]SYNC_COMMERCIAL_VENTE!$S$443,"")</f>
        <v>0</v>
      </c>
      <c r="M444" s="130" t="n">
        <v>0</v>
      </c>
      <c r="N444" s="130" t="n">
        <v>0</v>
      </c>
      <c r="O444" s="130" t="n">
        <v>0</v>
      </c>
      <c r="P444" s="130" t="n">
        <v>0</v>
      </c>
      <c r="Q444" s="130" t="n">
        <v>0</v>
      </c>
      <c r="R444" s="79" t="n">
        <v>0</v>
      </c>
      <c r="S444" s="81" t="n">
        <v>0</v>
      </c>
      <c r="T444" s="79" t="n">
        <v>0</v>
      </c>
      <c r="U444" s="81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118" t="n">
        <f aca="false">IFERROR(SUM(N444:Y444),0)</f>
        <v>0</v>
      </c>
      <c r="AA444" s="118" t="n">
        <f aca="false">IFERROR((N444+Q444+T444+W444)-M444,0)</f>
        <v>0</v>
      </c>
      <c r="AB444" s="118" t="n">
        <f aca="false">IFERROR(Z444,0)</f>
        <v>0</v>
      </c>
      <c r="AC444" s="118" t="n">
        <f aca="false">IFERROR(L444-AB444,0)</f>
        <v>0</v>
      </c>
    </row>
    <row r="445" customFormat="false" ht="18" hidden="false" customHeight="true" outlineLevel="0" collapsed="false">
      <c r="A445" s="125" t="n">
        <v>440</v>
      </c>
      <c r="B445" s="133" t="n">
        <f aca="false">IFERROR([1]SYNC_PROSPECTION_MKT!$B$444,"")</f>
        <v>0</v>
      </c>
      <c r="C445" s="133" t="n">
        <f aca="false">IFERROR([1]SYNC_PROSPECTION_MKT!$C$444,"")</f>
        <v>0</v>
      </c>
      <c r="D445" s="129" t="n">
        <f aca="false">IFERROR([1]SYNC_PROSPECTION_MKT!$D$444,"")</f>
        <v>0</v>
      </c>
      <c r="E445" s="129" t="n">
        <f aca="false">IFERROR([1]SYNC_PROSPECTION_MKT!$E$444,"")</f>
        <v>0</v>
      </c>
      <c r="F445" s="130" t="n">
        <f aca="false">IFERROR([1]SYNC_PROSPECTION_MKT!$G$444,"")</f>
        <v>0</v>
      </c>
      <c r="G445" s="130" t="n">
        <f aca="false">IFERROR([1]SYNC_PROSPECTION_MKT!$H$444,"")</f>
        <v>0</v>
      </c>
      <c r="H445" s="130" t="n">
        <f aca="false">IFERROR([1]SYNC_PROSPECTION_MKT!$J$444,"")</f>
        <v>0</v>
      </c>
      <c r="I445" s="130" t="n">
        <f aca="false">IFERROR([1]SYNC_PROSPECTION_MKT!$I$444,"")</f>
        <v>0</v>
      </c>
      <c r="J445" s="130" t="n">
        <f aca="false">IFERROR([1]SYNC_PROSPECTION_MKT!$K$444,"")</f>
        <v>0</v>
      </c>
      <c r="K445" s="130" t="n">
        <f aca="false">IFERROR(SYNC_FINANCE!$I$444,"")</f>
        <v>0</v>
      </c>
      <c r="L445" s="130" t="n">
        <f aca="false">IFERROR([2]SYNC_COMMERCIAL_VENTE!$S$444,"")</f>
        <v>0</v>
      </c>
      <c r="M445" s="130" t="n">
        <v>0</v>
      </c>
      <c r="N445" s="130" t="n">
        <v>0</v>
      </c>
      <c r="O445" s="130" t="n">
        <v>0</v>
      </c>
      <c r="P445" s="130" t="n">
        <v>0</v>
      </c>
      <c r="Q445" s="130" t="n">
        <v>0</v>
      </c>
      <c r="R445" s="79" t="n">
        <v>0</v>
      </c>
      <c r="S445" s="81" t="n">
        <v>0</v>
      </c>
      <c r="T445" s="79" t="n">
        <v>0</v>
      </c>
      <c r="U445" s="81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118" t="n">
        <f aca="false">IFERROR(SUM(N445:Y445),0)</f>
        <v>0</v>
      </c>
      <c r="AA445" s="118" t="n">
        <f aca="false">IFERROR((N445+Q445+T445+W445)-M445,0)</f>
        <v>0</v>
      </c>
      <c r="AB445" s="118" t="n">
        <f aca="false">IFERROR(Z445,0)</f>
        <v>0</v>
      </c>
      <c r="AC445" s="118" t="n">
        <f aca="false">IFERROR(L445-AB445,0)</f>
        <v>0</v>
      </c>
    </row>
    <row r="446" customFormat="false" ht="18" hidden="false" customHeight="true" outlineLevel="0" collapsed="false">
      <c r="A446" s="125" t="n">
        <v>441</v>
      </c>
      <c r="B446" s="133" t="n">
        <f aca="false">IFERROR([1]SYNC_PROSPECTION_MKT!$B$445,"")</f>
        <v>0</v>
      </c>
      <c r="C446" s="133" t="n">
        <f aca="false">IFERROR([1]SYNC_PROSPECTION_MKT!$C$445,"")</f>
        <v>0</v>
      </c>
      <c r="D446" s="129" t="n">
        <f aca="false">IFERROR([1]SYNC_PROSPECTION_MKT!$D$445,"")</f>
        <v>0</v>
      </c>
      <c r="E446" s="129" t="n">
        <f aca="false">IFERROR([1]SYNC_PROSPECTION_MKT!$E$445,"")</f>
        <v>0</v>
      </c>
      <c r="F446" s="130" t="n">
        <f aca="false">IFERROR([1]SYNC_PROSPECTION_MKT!$G$445,"")</f>
        <v>0</v>
      </c>
      <c r="G446" s="130" t="n">
        <f aca="false">IFERROR([1]SYNC_PROSPECTION_MKT!$H$445,"")</f>
        <v>0</v>
      </c>
      <c r="H446" s="130" t="n">
        <f aca="false">IFERROR([1]SYNC_PROSPECTION_MKT!$J$445,"")</f>
        <v>0</v>
      </c>
      <c r="I446" s="130" t="n">
        <f aca="false">IFERROR([1]SYNC_PROSPECTION_MKT!$I$445,"")</f>
        <v>0</v>
      </c>
      <c r="J446" s="130" t="n">
        <f aca="false">IFERROR([1]SYNC_PROSPECTION_MKT!$K$445,"")</f>
        <v>0</v>
      </c>
      <c r="K446" s="130" t="n">
        <f aca="false">IFERROR(SYNC_FINANCE!$I$445,"")</f>
        <v>0</v>
      </c>
      <c r="L446" s="130" t="n">
        <f aca="false">IFERROR([2]SYNC_COMMERCIAL_VENTE!$S$445,"")</f>
        <v>0</v>
      </c>
      <c r="M446" s="130" t="n">
        <v>0</v>
      </c>
      <c r="N446" s="130" t="n">
        <v>0</v>
      </c>
      <c r="O446" s="130" t="n">
        <v>0</v>
      </c>
      <c r="P446" s="130" t="n">
        <v>0</v>
      </c>
      <c r="Q446" s="130" t="n">
        <v>0</v>
      </c>
      <c r="R446" s="79" t="n">
        <v>0</v>
      </c>
      <c r="S446" s="81" t="n">
        <v>0</v>
      </c>
      <c r="T446" s="79" t="n">
        <v>0</v>
      </c>
      <c r="U446" s="81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118" t="n">
        <f aca="false">IFERROR(SUM(N446:Y446),0)</f>
        <v>0</v>
      </c>
      <c r="AA446" s="118" t="n">
        <f aca="false">IFERROR((N446+Q446+T446+W446)-M446,0)</f>
        <v>0</v>
      </c>
      <c r="AB446" s="118" t="n">
        <f aca="false">IFERROR(Z446,0)</f>
        <v>0</v>
      </c>
      <c r="AC446" s="118" t="n">
        <f aca="false">IFERROR(L446-AB446,0)</f>
        <v>0</v>
      </c>
    </row>
    <row r="447" customFormat="false" ht="18" hidden="false" customHeight="true" outlineLevel="0" collapsed="false">
      <c r="A447" s="125" t="n">
        <v>442</v>
      </c>
      <c r="B447" s="133" t="n">
        <f aca="false">IFERROR([1]SYNC_PROSPECTION_MKT!$B$446,"")</f>
        <v>0</v>
      </c>
      <c r="C447" s="133" t="n">
        <f aca="false">IFERROR([1]SYNC_PROSPECTION_MKT!$C$446,"")</f>
        <v>0</v>
      </c>
      <c r="D447" s="129" t="n">
        <f aca="false">IFERROR([1]SYNC_PROSPECTION_MKT!$D$446,"")</f>
        <v>0</v>
      </c>
      <c r="E447" s="129" t="n">
        <f aca="false">IFERROR([1]SYNC_PROSPECTION_MKT!$E$446,"")</f>
        <v>0</v>
      </c>
      <c r="F447" s="130" t="n">
        <f aca="false">IFERROR([1]SYNC_PROSPECTION_MKT!$G$446,"")</f>
        <v>0</v>
      </c>
      <c r="G447" s="130" t="n">
        <f aca="false">IFERROR([1]SYNC_PROSPECTION_MKT!$H$446,"")</f>
        <v>0</v>
      </c>
      <c r="H447" s="130" t="n">
        <f aca="false">IFERROR([1]SYNC_PROSPECTION_MKT!$J$446,"")</f>
        <v>0</v>
      </c>
      <c r="I447" s="130" t="n">
        <f aca="false">IFERROR([1]SYNC_PROSPECTION_MKT!$I$446,"")</f>
        <v>0</v>
      </c>
      <c r="J447" s="130" t="n">
        <f aca="false">IFERROR([1]SYNC_PROSPECTION_MKT!$K$446,"")</f>
        <v>0</v>
      </c>
      <c r="K447" s="130" t="n">
        <f aca="false">IFERROR(SYNC_FINANCE!$I$446,"")</f>
        <v>0</v>
      </c>
      <c r="L447" s="130" t="n">
        <f aca="false">IFERROR([2]SYNC_COMMERCIAL_VENTE!$S$446,"")</f>
        <v>0</v>
      </c>
      <c r="M447" s="130" t="n">
        <v>0</v>
      </c>
      <c r="N447" s="130" t="n">
        <v>0</v>
      </c>
      <c r="O447" s="130" t="n">
        <v>0</v>
      </c>
      <c r="P447" s="130" t="n">
        <v>0</v>
      </c>
      <c r="Q447" s="130" t="n">
        <v>0</v>
      </c>
      <c r="R447" s="79" t="n">
        <v>0</v>
      </c>
      <c r="S447" s="81" t="n">
        <v>0</v>
      </c>
      <c r="T447" s="79" t="n">
        <v>0</v>
      </c>
      <c r="U447" s="81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118" t="n">
        <f aca="false">IFERROR(SUM(N447:Y447),0)</f>
        <v>0</v>
      </c>
      <c r="AA447" s="118" t="n">
        <f aca="false">IFERROR((N447+Q447+T447+W447)-M447,0)</f>
        <v>0</v>
      </c>
      <c r="AB447" s="118" t="n">
        <f aca="false">IFERROR(Z447,0)</f>
        <v>0</v>
      </c>
      <c r="AC447" s="118" t="n">
        <f aca="false">IFERROR(L447-AB447,0)</f>
        <v>0</v>
      </c>
    </row>
    <row r="448" customFormat="false" ht="18" hidden="false" customHeight="true" outlineLevel="0" collapsed="false">
      <c r="A448" s="125" t="n">
        <v>443</v>
      </c>
      <c r="B448" s="133" t="n">
        <f aca="false">IFERROR([1]SYNC_PROSPECTION_MKT!$B$447,"")</f>
        <v>0</v>
      </c>
      <c r="C448" s="133" t="n">
        <f aca="false">IFERROR([1]SYNC_PROSPECTION_MKT!$C$447,"")</f>
        <v>0</v>
      </c>
      <c r="D448" s="129" t="n">
        <f aca="false">IFERROR([1]SYNC_PROSPECTION_MKT!$D$447,"")</f>
        <v>0</v>
      </c>
      <c r="E448" s="129" t="n">
        <f aca="false">IFERROR([1]SYNC_PROSPECTION_MKT!$E$447,"")</f>
        <v>0</v>
      </c>
      <c r="F448" s="130" t="n">
        <f aca="false">IFERROR([1]SYNC_PROSPECTION_MKT!$G$447,"")</f>
        <v>0</v>
      </c>
      <c r="G448" s="130" t="n">
        <f aca="false">IFERROR([1]SYNC_PROSPECTION_MKT!$H$447,"")</f>
        <v>0</v>
      </c>
      <c r="H448" s="130" t="n">
        <f aca="false">IFERROR([1]SYNC_PROSPECTION_MKT!$J$447,"")</f>
        <v>0</v>
      </c>
      <c r="I448" s="130" t="n">
        <f aca="false">IFERROR([1]SYNC_PROSPECTION_MKT!$I$447,"")</f>
        <v>0</v>
      </c>
      <c r="J448" s="130" t="n">
        <f aca="false">IFERROR([1]SYNC_PROSPECTION_MKT!$K$447,"")</f>
        <v>0</v>
      </c>
      <c r="K448" s="130" t="n">
        <f aca="false">IFERROR(SYNC_FINANCE!$I$447,"")</f>
        <v>0</v>
      </c>
      <c r="L448" s="130" t="n">
        <f aca="false">IFERROR([2]SYNC_COMMERCIAL_VENTE!$S$447,"")</f>
        <v>0</v>
      </c>
      <c r="M448" s="130" t="n">
        <v>0</v>
      </c>
      <c r="N448" s="130" t="n">
        <v>0</v>
      </c>
      <c r="O448" s="130" t="n">
        <v>0</v>
      </c>
      <c r="P448" s="130" t="n">
        <v>0</v>
      </c>
      <c r="Q448" s="130" t="n">
        <v>0</v>
      </c>
      <c r="R448" s="79" t="n">
        <v>0</v>
      </c>
      <c r="S448" s="81" t="n">
        <v>0</v>
      </c>
      <c r="T448" s="79" t="n">
        <v>0</v>
      </c>
      <c r="U448" s="81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118" t="n">
        <f aca="false">IFERROR(SUM(N448:Y448),0)</f>
        <v>0</v>
      </c>
      <c r="AA448" s="118" t="n">
        <f aca="false">IFERROR((N448+Q448+T448+W448)-M448,0)</f>
        <v>0</v>
      </c>
      <c r="AB448" s="118" t="n">
        <f aca="false">IFERROR(Z448,0)</f>
        <v>0</v>
      </c>
      <c r="AC448" s="118" t="n">
        <f aca="false">IFERROR(L448-AB448,0)</f>
        <v>0</v>
      </c>
    </row>
    <row r="449" customFormat="false" ht="18" hidden="false" customHeight="true" outlineLevel="0" collapsed="false">
      <c r="A449" s="125" t="n">
        <v>444</v>
      </c>
      <c r="B449" s="133" t="n">
        <f aca="false">IFERROR([1]SYNC_PROSPECTION_MKT!$B$448,"")</f>
        <v>0</v>
      </c>
      <c r="C449" s="133" t="n">
        <f aca="false">IFERROR([1]SYNC_PROSPECTION_MKT!$C$448,"")</f>
        <v>0</v>
      </c>
      <c r="D449" s="129" t="n">
        <f aca="false">IFERROR([1]SYNC_PROSPECTION_MKT!$D$448,"")</f>
        <v>0</v>
      </c>
      <c r="E449" s="129" t="n">
        <f aca="false">IFERROR([1]SYNC_PROSPECTION_MKT!$E$448,"")</f>
        <v>0</v>
      </c>
      <c r="F449" s="130" t="n">
        <f aca="false">IFERROR([1]SYNC_PROSPECTION_MKT!$G$448,"")</f>
        <v>0</v>
      </c>
      <c r="G449" s="130" t="n">
        <f aca="false">IFERROR([1]SYNC_PROSPECTION_MKT!$H$448,"")</f>
        <v>0</v>
      </c>
      <c r="H449" s="130" t="n">
        <f aca="false">IFERROR([1]SYNC_PROSPECTION_MKT!$J$448,"")</f>
        <v>0</v>
      </c>
      <c r="I449" s="130" t="n">
        <f aca="false">IFERROR([1]SYNC_PROSPECTION_MKT!$I$448,"")</f>
        <v>0</v>
      </c>
      <c r="J449" s="130" t="n">
        <f aca="false">IFERROR([1]SYNC_PROSPECTION_MKT!$K$448,"")</f>
        <v>0</v>
      </c>
      <c r="K449" s="130" t="n">
        <f aca="false">IFERROR(SYNC_FINANCE!$I$448,"")</f>
        <v>0</v>
      </c>
      <c r="L449" s="130" t="n">
        <f aca="false">IFERROR([2]SYNC_COMMERCIAL_VENTE!$S$448,"")</f>
        <v>0</v>
      </c>
      <c r="M449" s="130" t="n">
        <v>0</v>
      </c>
      <c r="N449" s="130" t="n">
        <v>0</v>
      </c>
      <c r="O449" s="130" t="n">
        <v>0</v>
      </c>
      <c r="P449" s="130" t="n">
        <v>0</v>
      </c>
      <c r="Q449" s="130" t="n">
        <v>0</v>
      </c>
      <c r="R449" s="79" t="n">
        <v>0</v>
      </c>
      <c r="S449" s="81" t="n">
        <v>0</v>
      </c>
      <c r="T449" s="79" t="n">
        <v>0</v>
      </c>
      <c r="U449" s="81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118" t="n">
        <f aca="false">IFERROR(SUM(N449:Y449),0)</f>
        <v>0</v>
      </c>
      <c r="AA449" s="118" t="n">
        <f aca="false">IFERROR((N449+Q449+T449+W449)-M449,0)</f>
        <v>0</v>
      </c>
      <c r="AB449" s="118" t="n">
        <f aca="false">IFERROR(Z449,0)</f>
        <v>0</v>
      </c>
      <c r="AC449" s="118" t="n">
        <f aca="false">IFERROR(L449-AB449,0)</f>
        <v>0</v>
      </c>
    </row>
    <row r="450" customFormat="false" ht="18" hidden="false" customHeight="true" outlineLevel="0" collapsed="false">
      <c r="A450" s="125" t="n">
        <v>445</v>
      </c>
      <c r="B450" s="133" t="n">
        <f aca="false">IFERROR([1]SYNC_PROSPECTION_MKT!$B$449,"")</f>
        <v>0</v>
      </c>
      <c r="C450" s="133" t="n">
        <f aca="false">IFERROR([1]SYNC_PROSPECTION_MKT!$C$449,"")</f>
        <v>0</v>
      </c>
      <c r="D450" s="129" t="n">
        <f aca="false">IFERROR([1]SYNC_PROSPECTION_MKT!$D$449,"")</f>
        <v>0</v>
      </c>
      <c r="E450" s="129" t="n">
        <f aca="false">IFERROR([1]SYNC_PROSPECTION_MKT!$E$449,"")</f>
        <v>0</v>
      </c>
      <c r="F450" s="130" t="n">
        <f aca="false">IFERROR([1]SYNC_PROSPECTION_MKT!$G$449,"")</f>
        <v>0</v>
      </c>
      <c r="G450" s="130" t="n">
        <f aca="false">IFERROR([1]SYNC_PROSPECTION_MKT!$H$449,"")</f>
        <v>0</v>
      </c>
      <c r="H450" s="130" t="n">
        <f aca="false">IFERROR([1]SYNC_PROSPECTION_MKT!$J$449,"")</f>
        <v>0</v>
      </c>
      <c r="I450" s="130" t="n">
        <f aca="false">IFERROR([1]SYNC_PROSPECTION_MKT!$I$449,"")</f>
        <v>0</v>
      </c>
      <c r="J450" s="130" t="n">
        <f aca="false">IFERROR([1]SYNC_PROSPECTION_MKT!$K$449,"")</f>
        <v>0</v>
      </c>
      <c r="K450" s="130" t="n">
        <f aca="false">IFERROR(SYNC_FINANCE!$I$449,"")</f>
        <v>0</v>
      </c>
      <c r="L450" s="130" t="n">
        <f aca="false">IFERROR([2]SYNC_COMMERCIAL_VENTE!$S$449,"")</f>
        <v>0</v>
      </c>
      <c r="M450" s="130" t="n">
        <v>0</v>
      </c>
      <c r="N450" s="130" t="n">
        <v>0</v>
      </c>
      <c r="O450" s="130" t="n">
        <v>0</v>
      </c>
      <c r="P450" s="130" t="n">
        <v>0</v>
      </c>
      <c r="Q450" s="130" t="n">
        <v>0</v>
      </c>
      <c r="R450" s="79" t="n">
        <v>0</v>
      </c>
      <c r="S450" s="81" t="n">
        <v>0</v>
      </c>
      <c r="T450" s="79" t="n">
        <v>0</v>
      </c>
      <c r="U450" s="81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118" t="n">
        <f aca="false">IFERROR(SUM(N450:Y450),0)</f>
        <v>0</v>
      </c>
      <c r="AA450" s="118" t="n">
        <f aca="false">IFERROR((N450+Q450+T450+W450)-M450,0)</f>
        <v>0</v>
      </c>
      <c r="AB450" s="118" t="n">
        <f aca="false">IFERROR(Z450,0)</f>
        <v>0</v>
      </c>
      <c r="AC450" s="118" t="n">
        <f aca="false">IFERROR(L450-AB450,0)</f>
        <v>0</v>
      </c>
    </row>
    <row r="451" customFormat="false" ht="18" hidden="false" customHeight="true" outlineLevel="0" collapsed="false">
      <c r="A451" s="125" t="n">
        <v>446</v>
      </c>
      <c r="B451" s="133" t="n">
        <f aca="false">IFERROR([1]SYNC_PROSPECTION_MKT!$B$450,"")</f>
        <v>0</v>
      </c>
      <c r="C451" s="133" t="n">
        <f aca="false">IFERROR([1]SYNC_PROSPECTION_MKT!$C$450,"")</f>
        <v>0</v>
      </c>
      <c r="D451" s="129" t="n">
        <f aca="false">IFERROR([1]SYNC_PROSPECTION_MKT!$D$450,"")</f>
        <v>0</v>
      </c>
      <c r="E451" s="129" t="n">
        <f aca="false">IFERROR([1]SYNC_PROSPECTION_MKT!$E$450,"")</f>
        <v>0</v>
      </c>
      <c r="F451" s="130" t="n">
        <f aca="false">IFERROR([1]SYNC_PROSPECTION_MKT!$G$450,"")</f>
        <v>0</v>
      </c>
      <c r="G451" s="130" t="n">
        <f aca="false">IFERROR([1]SYNC_PROSPECTION_MKT!$H$450,"")</f>
        <v>0</v>
      </c>
      <c r="H451" s="130" t="n">
        <f aca="false">IFERROR([1]SYNC_PROSPECTION_MKT!$J$450,"")</f>
        <v>0</v>
      </c>
      <c r="I451" s="130" t="n">
        <f aca="false">IFERROR([1]SYNC_PROSPECTION_MKT!$I$450,"")</f>
        <v>0</v>
      </c>
      <c r="J451" s="130" t="n">
        <f aca="false">IFERROR([1]SYNC_PROSPECTION_MKT!$K$450,"")</f>
        <v>0</v>
      </c>
      <c r="K451" s="130" t="n">
        <f aca="false">IFERROR(SYNC_FINANCE!$I$450,"")</f>
        <v>0</v>
      </c>
      <c r="L451" s="130" t="n">
        <f aca="false">IFERROR([2]SYNC_COMMERCIAL_VENTE!$S$450,"")</f>
        <v>0</v>
      </c>
      <c r="M451" s="130" t="n">
        <v>0</v>
      </c>
      <c r="N451" s="130" t="n">
        <v>0</v>
      </c>
      <c r="O451" s="130" t="n">
        <v>0</v>
      </c>
      <c r="P451" s="130" t="n">
        <v>0</v>
      </c>
      <c r="Q451" s="130" t="n">
        <v>0</v>
      </c>
      <c r="R451" s="79" t="n">
        <v>0</v>
      </c>
      <c r="S451" s="81" t="n">
        <v>0</v>
      </c>
      <c r="T451" s="79" t="n">
        <v>0</v>
      </c>
      <c r="U451" s="81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118" t="n">
        <f aca="false">IFERROR(SUM(N451:Y451),0)</f>
        <v>0</v>
      </c>
      <c r="AA451" s="118" t="n">
        <f aca="false">IFERROR((N451+Q451+T451+W451)-M451,0)</f>
        <v>0</v>
      </c>
      <c r="AB451" s="118" t="n">
        <f aca="false">IFERROR(Z451,0)</f>
        <v>0</v>
      </c>
      <c r="AC451" s="118" t="n">
        <f aca="false">IFERROR(L451-AB451,0)</f>
        <v>0</v>
      </c>
    </row>
    <row r="452" customFormat="false" ht="18" hidden="false" customHeight="true" outlineLevel="0" collapsed="false">
      <c r="A452" s="125" t="n">
        <v>447</v>
      </c>
      <c r="B452" s="133" t="n">
        <f aca="false">IFERROR([1]SYNC_PROSPECTION_MKT!$B$451,"")</f>
        <v>0</v>
      </c>
      <c r="C452" s="133" t="n">
        <f aca="false">IFERROR([1]SYNC_PROSPECTION_MKT!$C$451,"")</f>
        <v>0</v>
      </c>
      <c r="D452" s="129" t="n">
        <f aca="false">IFERROR([1]SYNC_PROSPECTION_MKT!$D$451,"")</f>
        <v>0</v>
      </c>
      <c r="E452" s="129" t="n">
        <f aca="false">IFERROR([1]SYNC_PROSPECTION_MKT!$E$451,"")</f>
        <v>0</v>
      </c>
      <c r="F452" s="130" t="n">
        <f aca="false">IFERROR([1]SYNC_PROSPECTION_MKT!$G$451,"")</f>
        <v>0</v>
      </c>
      <c r="G452" s="130" t="n">
        <f aca="false">IFERROR([1]SYNC_PROSPECTION_MKT!$H$451,"")</f>
        <v>0</v>
      </c>
      <c r="H452" s="130" t="n">
        <f aca="false">IFERROR([1]SYNC_PROSPECTION_MKT!$J$451,"")</f>
        <v>0</v>
      </c>
      <c r="I452" s="130" t="n">
        <f aca="false">IFERROR([1]SYNC_PROSPECTION_MKT!$I$451,"")</f>
        <v>0</v>
      </c>
      <c r="J452" s="130" t="n">
        <f aca="false">IFERROR([1]SYNC_PROSPECTION_MKT!$K$451,"")</f>
        <v>0</v>
      </c>
      <c r="K452" s="130" t="n">
        <f aca="false">IFERROR(SYNC_FINANCE!$I$451,"")</f>
        <v>0</v>
      </c>
      <c r="L452" s="130" t="n">
        <f aca="false">IFERROR([2]SYNC_COMMERCIAL_VENTE!$S$451,"")</f>
        <v>0</v>
      </c>
      <c r="M452" s="130" t="n">
        <v>0</v>
      </c>
      <c r="N452" s="130" t="n">
        <v>0</v>
      </c>
      <c r="O452" s="130" t="n">
        <v>0</v>
      </c>
      <c r="P452" s="130" t="n">
        <v>0</v>
      </c>
      <c r="Q452" s="130" t="n">
        <v>0</v>
      </c>
      <c r="R452" s="79" t="n">
        <v>0</v>
      </c>
      <c r="S452" s="81" t="n">
        <v>0</v>
      </c>
      <c r="T452" s="79" t="n">
        <v>0</v>
      </c>
      <c r="U452" s="81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118" t="n">
        <f aca="false">IFERROR(SUM(N452:Y452),0)</f>
        <v>0</v>
      </c>
      <c r="AA452" s="118" t="n">
        <f aca="false">IFERROR((N452+Q452+T452+W452)-M452,0)</f>
        <v>0</v>
      </c>
      <c r="AB452" s="118" t="n">
        <f aca="false">IFERROR(Z452,0)</f>
        <v>0</v>
      </c>
      <c r="AC452" s="118" t="n">
        <f aca="false">IFERROR(L452-AB452,0)</f>
        <v>0</v>
      </c>
    </row>
    <row r="453" customFormat="false" ht="18" hidden="false" customHeight="true" outlineLevel="0" collapsed="false">
      <c r="A453" s="125" t="n">
        <v>448</v>
      </c>
      <c r="B453" s="133" t="n">
        <f aca="false">IFERROR([1]SYNC_PROSPECTION_MKT!$B$452,"")</f>
        <v>0</v>
      </c>
      <c r="C453" s="133" t="n">
        <f aca="false">IFERROR([1]SYNC_PROSPECTION_MKT!$C$452,"")</f>
        <v>0</v>
      </c>
      <c r="D453" s="129" t="n">
        <f aca="false">IFERROR([1]SYNC_PROSPECTION_MKT!$D$452,"")</f>
        <v>0</v>
      </c>
      <c r="E453" s="129" t="n">
        <f aca="false">IFERROR([1]SYNC_PROSPECTION_MKT!$E$452,"")</f>
        <v>0</v>
      </c>
      <c r="F453" s="130" t="n">
        <f aca="false">IFERROR([1]SYNC_PROSPECTION_MKT!$G$452,"")</f>
        <v>0</v>
      </c>
      <c r="G453" s="130" t="n">
        <f aca="false">IFERROR([1]SYNC_PROSPECTION_MKT!$H$452,"")</f>
        <v>0</v>
      </c>
      <c r="H453" s="130" t="n">
        <f aca="false">IFERROR([1]SYNC_PROSPECTION_MKT!$J$452,"")</f>
        <v>0</v>
      </c>
      <c r="I453" s="130" t="n">
        <f aca="false">IFERROR([1]SYNC_PROSPECTION_MKT!$I$452,"")</f>
        <v>0</v>
      </c>
      <c r="J453" s="130" t="n">
        <f aca="false">IFERROR([1]SYNC_PROSPECTION_MKT!$K$452,"")</f>
        <v>0</v>
      </c>
      <c r="K453" s="130" t="n">
        <f aca="false">IFERROR(SYNC_FINANCE!$I$452,"")</f>
        <v>0</v>
      </c>
      <c r="L453" s="130" t="n">
        <f aca="false">IFERROR([2]SYNC_COMMERCIAL_VENTE!$S$452,"")</f>
        <v>0</v>
      </c>
      <c r="M453" s="130" t="n">
        <v>0</v>
      </c>
      <c r="N453" s="130" t="n">
        <v>0</v>
      </c>
      <c r="O453" s="130" t="n">
        <v>0</v>
      </c>
      <c r="P453" s="130" t="n">
        <v>0</v>
      </c>
      <c r="Q453" s="130" t="n">
        <v>0</v>
      </c>
      <c r="R453" s="79" t="n">
        <v>0</v>
      </c>
      <c r="S453" s="81" t="n">
        <v>0</v>
      </c>
      <c r="T453" s="79" t="n">
        <v>0</v>
      </c>
      <c r="U453" s="81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118" t="n">
        <f aca="false">IFERROR(SUM(N453:Y453),0)</f>
        <v>0</v>
      </c>
      <c r="AA453" s="118" t="n">
        <f aca="false">IFERROR((N453+Q453+T453+W453)-M453,0)</f>
        <v>0</v>
      </c>
      <c r="AB453" s="118" t="n">
        <f aca="false">IFERROR(Z453,0)</f>
        <v>0</v>
      </c>
      <c r="AC453" s="118" t="n">
        <f aca="false">IFERROR(L453-AB453,0)</f>
        <v>0</v>
      </c>
    </row>
    <row r="454" customFormat="false" ht="18" hidden="false" customHeight="true" outlineLevel="0" collapsed="false">
      <c r="A454" s="125" t="n">
        <v>449</v>
      </c>
      <c r="B454" s="133" t="n">
        <f aca="false">IFERROR([1]SYNC_PROSPECTION_MKT!$B$453,"")</f>
        <v>0</v>
      </c>
      <c r="C454" s="133" t="n">
        <f aca="false">IFERROR([1]SYNC_PROSPECTION_MKT!$C$453,"")</f>
        <v>0</v>
      </c>
      <c r="D454" s="129" t="n">
        <f aca="false">IFERROR([1]SYNC_PROSPECTION_MKT!$D$453,"")</f>
        <v>0</v>
      </c>
      <c r="E454" s="129" t="n">
        <f aca="false">IFERROR([1]SYNC_PROSPECTION_MKT!$E$453,"")</f>
        <v>0</v>
      </c>
      <c r="F454" s="130" t="n">
        <f aca="false">IFERROR([1]SYNC_PROSPECTION_MKT!$G$453,"")</f>
        <v>0</v>
      </c>
      <c r="G454" s="130" t="n">
        <f aca="false">IFERROR([1]SYNC_PROSPECTION_MKT!$H$453,"")</f>
        <v>0</v>
      </c>
      <c r="H454" s="130" t="n">
        <f aca="false">IFERROR([1]SYNC_PROSPECTION_MKT!$J$453,"")</f>
        <v>0</v>
      </c>
      <c r="I454" s="130" t="n">
        <f aca="false">IFERROR([1]SYNC_PROSPECTION_MKT!$I$453,"")</f>
        <v>0</v>
      </c>
      <c r="J454" s="130" t="n">
        <f aca="false">IFERROR([1]SYNC_PROSPECTION_MKT!$K$453,"")</f>
        <v>0</v>
      </c>
      <c r="K454" s="130" t="n">
        <f aca="false">IFERROR(SYNC_FINANCE!$I$453,"")</f>
        <v>0</v>
      </c>
      <c r="L454" s="130" t="n">
        <f aca="false">IFERROR([2]SYNC_COMMERCIAL_VENTE!$S$453,"")</f>
        <v>0</v>
      </c>
      <c r="M454" s="130" t="n">
        <v>0</v>
      </c>
      <c r="N454" s="130" t="n">
        <v>0</v>
      </c>
      <c r="O454" s="130" t="n">
        <v>0</v>
      </c>
      <c r="P454" s="130" t="n">
        <v>0</v>
      </c>
      <c r="Q454" s="130" t="n">
        <v>0</v>
      </c>
      <c r="R454" s="79" t="n">
        <v>0</v>
      </c>
      <c r="S454" s="81" t="n">
        <v>0</v>
      </c>
      <c r="T454" s="79" t="n">
        <v>0</v>
      </c>
      <c r="U454" s="81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118" t="n">
        <f aca="false">IFERROR(SUM(N454:Y454),0)</f>
        <v>0</v>
      </c>
      <c r="AA454" s="118" t="n">
        <f aca="false">IFERROR((N454+Q454+T454+W454)-M454,0)</f>
        <v>0</v>
      </c>
      <c r="AB454" s="118" t="n">
        <f aca="false">IFERROR(Z454,0)</f>
        <v>0</v>
      </c>
      <c r="AC454" s="118" t="n">
        <f aca="false">IFERROR(L454-AB454,0)</f>
        <v>0</v>
      </c>
    </row>
    <row r="455" customFormat="false" ht="18" hidden="false" customHeight="true" outlineLevel="0" collapsed="false">
      <c r="A455" s="125" t="n">
        <v>450</v>
      </c>
      <c r="B455" s="133" t="n">
        <f aca="false">IFERROR([1]SYNC_PROSPECTION_MKT!$B$454,"")</f>
        <v>0</v>
      </c>
      <c r="C455" s="133" t="n">
        <f aca="false">IFERROR([1]SYNC_PROSPECTION_MKT!$C$454,"")</f>
        <v>0</v>
      </c>
      <c r="D455" s="129" t="n">
        <f aca="false">IFERROR([1]SYNC_PROSPECTION_MKT!$D$454,"")</f>
        <v>0</v>
      </c>
      <c r="E455" s="129" t="n">
        <f aca="false">IFERROR([1]SYNC_PROSPECTION_MKT!$E$454,"")</f>
        <v>0</v>
      </c>
      <c r="F455" s="130" t="n">
        <f aca="false">IFERROR([1]SYNC_PROSPECTION_MKT!$G$454,"")</f>
        <v>0</v>
      </c>
      <c r="G455" s="130" t="n">
        <f aca="false">IFERROR([1]SYNC_PROSPECTION_MKT!$H$454,"")</f>
        <v>0</v>
      </c>
      <c r="H455" s="130" t="n">
        <f aca="false">IFERROR([1]SYNC_PROSPECTION_MKT!$J$454,"")</f>
        <v>0</v>
      </c>
      <c r="I455" s="130" t="n">
        <f aca="false">IFERROR([1]SYNC_PROSPECTION_MKT!$I$454,"")</f>
        <v>0</v>
      </c>
      <c r="J455" s="130" t="n">
        <f aca="false">IFERROR([1]SYNC_PROSPECTION_MKT!$K$454,"")</f>
        <v>0</v>
      </c>
      <c r="K455" s="130" t="n">
        <f aca="false">IFERROR(SYNC_FINANCE!$I$454,"")</f>
        <v>0</v>
      </c>
      <c r="L455" s="130" t="n">
        <f aca="false">IFERROR([2]SYNC_COMMERCIAL_VENTE!$S$454,"")</f>
        <v>0</v>
      </c>
      <c r="M455" s="130" t="n">
        <v>0</v>
      </c>
      <c r="N455" s="130" t="n">
        <v>0</v>
      </c>
      <c r="O455" s="130" t="n">
        <v>0</v>
      </c>
      <c r="P455" s="130" t="n">
        <v>0</v>
      </c>
      <c r="Q455" s="130" t="n">
        <v>0</v>
      </c>
      <c r="R455" s="79" t="n">
        <v>0</v>
      </c>
      <c r="S455" s="81" t="n">
        <v>0</v>
      </c>
      <c r="T455" s="79" t="n">
        <v>0</v>
      </c>
      <c r="U455" s="81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118" t="n">
        <f aca="false">IFERROR(SUM(N455:Y455),0)</f>
        <v>0</v>
      </c>
      <c r="AA455" s="118" t="n">
        <f aca="false">IFERROR((N455+Q455+T455+W455)-M455,0)</f>
        <v>0</v>
      </c>
      <c r="AB455" s="118" t="n">
        <f aca="false">IFERROR(Z455,0)</f>
        <v>0</v>
      </c>
      <c r="AC455" s="118" t="n">
        <f aca="false">IFERROR(L455-AB455,0)</f>
        <v>0</v>
      </c>
    </row>
    <row r="456" customFormat="false" ht="18" hidden="false" customHeight="true" outlineLevel="0" collapsed="false">
      <c r="A456" s="125" t="n">
        <v>451</v>
      </c>
      <c r="B456" s="133" t="n">
        <f aca="false">IFERROR([1]SYNC_PROSPECTION_MKT!$B$455,"")</f>
        <v>0</v>
      </c>
      <c r="C456" s="133" t="n">
        <f aca="false">IFERROR([1]SYNC_PROSPECTION_MKT!$C$455,"")</f>
        <v>0</v>
      </c>
      <c r="D456" s="129" t="n">
        <f aca="false">IFERROR([1]SYNC_PROSPECTION_MKT!$D$455,"")</f>
        <v>0</v>
      </c>
      <c r="E456" s="129" t="n">
        <f aca="false">IFERROR([1]SYNC_PROSPECTION_MKT!$E$455,"")</f>
        <v>0</v>
      </c>
      <c r="F456" s="130" t="n">
        <f aca="false">IFERROR([1]SYNC_PROSPECTION_MKT!$G$455,"")</f>
        <v>0</v>
      </c>
      <c r="G456" s="130" t="n">
        <f aca="false">IFERROR([1]SYNC_PROSPECTION_MKT!$H$455,"")</f>
        <v>0</v>
      </c>
      <c r="H456" s="130" t="n">
        <f aca="false">IFERROR([1]SYNC_PROSPECTION_MKT!$J$455,"")</f>
        <v>0</v>
      </c>
      <c r="I456" s="130" t="n">
        <f aca="false">IFERROR([1]SYNC_PROSPECTION_MKT!$I$455,"")</f>
        <v>0</v>
      </c>
      <c r="J456" s="130" t="n">
        <f aca="false">IFERROR([1]SYNC_PROSPECTION_MKT!$K$455,"")</f>
        <v>0</v>
      </c>
      <c r="K456" s="130" t="n">
        <f aca="false">IFERROR(SYNC_FINANCE!$I$455,"")</f>
        <v>0</v>
      </c>
      <c r="L456" s="130" t="n">
        <f aca="false">IFERROR([2]SYNC_COMMERCIAL_VENTE!$S$455,"")</f>
        <v>0</v>
      </c>
      <c r="M456" s="130" t="n">
        <v>0</v>
      </c>
      <c r="N456" s="130" t="n">
        <v>0</v>
      </c>
      <c r="O456" s="130" t="n">
        <v>0</v>
      </c>
      <c r="P456" s="130" t="n">
        <v>0</v>
      </c>
      <c r="Q456" s="130" t="n">
        <v>0</v>
      </c>
      <c r="R456" s="79" t="n">
        <v>0</v>
      </c>
      <c r="S456" s="81" t="n">
        <v>0</v>
      </c>
      <c r="T456" s="79" t="n">
        <v>0</v>
      </c>
      <c r="U456" s="81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118" t="n">
        <f aca="false">IFERROR(SUM(N456:Y456),0)</f>
        <v>0</v>
      </c>
      <c r="AA456" s="118" t="n">
        <f aca="false">IFERROR((N456+Q456+T456+W456)-M456,0)</f>
        <v>0</v>
      </c>
      <c r="AB456" s="118" t="n">
        <f aca="false">IFERROR(Z456,0)</f>
        <v>0</v>
      </c>
      <c r="AC456" s="118" t="n">
        <f aca="false">IFERROR(L456-AB456,0)</f>
        <v>0</v>
      </c>
    </row>
    <row r="457" customFormat="false" ht="18" hidden="false" customHeight="true" outlineLevel="0" collapsed="false">
      <c r="A457" s="125" t="n">
        <v>452</v>
      </c>
      <c r="B457" s="133" t="n">
        <f aca="false">IFERROR([1]SYNC_PROSPECTION_MKT!$B$456,"")</f>
        <v>0</v>
      </c>
      <c r="C457" s="133" t="n">
        <f aca="false">IFERROR([1]SYNC_PROSPECTION_MKT!$C$456,"")</f>
        <v>0</v>
      </c>
      <c r="D457" s="129" t="n">
        <f aca="false">IFERROR([1]SYNC_PROSPECTION_MKT!$D$456,"")</f>
        <v>0</v>
      </c>
      <c r="E457" s="129" t="n">
        <f aca="false">IFERROR([1]SYNC_PROSPECTION_MKT!$E$456,"")</f>
        <v>0</v>
      </c>
      <c r="F457" s="130" t="n">
        <f aca="false">IFERROR([1]SYNC_PROSPECTION_MKT!$G$456,"")</f>
        <v>0</v>
      </c>
      <c r="G457" s="130" t="n">
        <f aca="false">IFERROR([1]SYNC_PROSPECTION_MKT!$H$456,"")</f>
        <v>0</v>
      </c>
      <c r="H457" s="130" t="n">
        <f aca="false">IFERROR([1]SYNC_PROSPECTION_MKT!$J$456,"")</f>
        <v>0</v>
      </c>
      <c r="I457" s="130" t="n">
        <f aca="false">IFERROR([1]SYNC_PROSPECTION_MKT!$I$456,"")</f>
        <v>0</v>
      </c>
      <c r="J457" s="130" t="n">
        <f aca="false">IFERROR([1]SYNC_PROSPECTION_MKT!$K$456,"")</f>
        <v>0</v>
      </c>
      <c r="K457" s="130" t="n">
        <f aca="false">IFERROR(SYNC_FINANCE!$I$456,"")</f>
        <v>0</v>
      </c>
      <c r="L457" s="130" t="n">
        <f aca="false">IFERROR([2]SYNC_COMMERCIAL_VENTE!$S$456,"")</f>
        <v>0</v>
      </c>
      <c r="M457" s="130" t="n">
        <v>0</v>
      </c>
      <c r="N457" s="130" t="n">
        <v>0</v>
      </c>
      <c r="O457" s="130" t="n">
        <v>0</v>
      </c>
      <c r="P457" s="130" t="n">
        <v>0</v>
      </c>
      <c r="Q457" s="130" t="n">
        <v>0</v>
      </c>
      <c r="R457" s="79" t="n">
        <v>0</v>
      </c>
      <c r="S457" s="81" t="n">
        <v>0</v>
      </c>
      <c r="T457" s="79" t="n">
        <v>0</v>
      </c>
      <c r="U457" s="81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118" t="n">
        <f aca="false">IFERROR(SUM(N457:Y457),0)</f>
        <v>0</v>
      </c>
      <c r="AA457" s="118" t="n">
        <f aca="false">IFERROR((N457+Q457+T457+W457)-M457,0)</f>
        <v>0</v>
      </c>
      <c r="AB457" s="118" t="n">
        <f aca="false">IFERROR(Z457,0)</f>
        <v>0</v>
      </c>
      <c r="AC457" s="118" t="n">
        <f aca="false">IFERROR(L457-AB457,0)</f>
        <v>0</v>
      </c>
    </row>
    <row r="458" customFormat="false" ht="18" hidden="false" customHeight="true" outlineLevel="0" collapsed="false">
      <c r="A458" s="125" t="n">
        <v>453</v>
      </c>
      <c r="B458" s="133" t="n">
        <f aca="false">IFERROR([1]SYNC_PROSPECTION_MKT!$B$457,"")</f>
        <v>0</v>
      </c>
      <c r="C458" s="133" t="n">
        <f aca="false">IFERROR([1]SYNC_PROSPECTION_MKT!$C$457,"")</f>
        <v>0</v>
      </c>
      <c r="D458" s="129" t="n">
        <f aca="false">IFERROR([1]SYNC_PROSPECTION_MKT!$D$457,"")</f>
        <v>0</v>
      </c>
      <c r="E458" s="129" t="n">
        <f aca="false">IFERROR([1]SYNC_PROSPECTION_MKT!$E$457,"")</f>
        <v>0</v>
      </c>
      <c r="F458" s="130" t="n">
        <f aca="false">IFERROR([1]SYNC_PROSPECTION_MKT!$G$457,"")</f>
        <v>0</v>
      </c>
      <c r="G458" s="130" t="n">
        <f aca="false">IFERROR([1]SYNC_PROSPECTION_MKT!$H$457,"")</f>
        <v>0</v>
      </c>
      <c r="H458" s="130" t="n">
        <f aca="false">IFERROR([1]SYNC_PROSPECTION_MKT!$J$457,"")</f>
        <v>0</v>
      </c>
      <c r="I458" s="130" t="n">
        <f aca="false">IFERROR([1]SYNC_PROSPECTION_MKT!$I$457,"")</f>
        <v>0</v>
      </c>
      <c r="J458" s="130" t="n">
        <f aca="false">IFERROR([1]SYNC_PROSPECTION_MKT!$K$457,"")</f>
        <v>0</v>
      </c>
      <c r="K458" s="130" t="n">
        <f aca="false">IFERROR(SYNC_FINANCE!$I$457,"")</f>
        <v>0</v>
      </c>
      <c r="L458" s="130" t="n">
        <f aca="false">IFERROR([2]SYNC_COMMERCIAL_VENTE!$S$457,"")</f>
        <v>0</v>
      </c>
      <c r="M458" s="130" t="n">
        <v>0</v>
      </c>
      <c r="N458" s="130" t="n">
        <v>0</v>
      </c>
      <c r="O458" s="130" t="n">
        <v>0</v>
      </c>
      <c r="P458" s="130" t="n">
        <v>0</v>
      </c>
      <c r="Q458" s="130" t="n">
        <v>0</v>
      </c>
      <c r="R458" s="79" t="n">
        <v>0</v>
      </c>
      <c r="S458" s="81" t="n">
        <v>0</v>
      </c>
      <c r="T458" s="79" t="n">
        <v>0</v>
      </c>
      <c r="U458" s="81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118" t="n">
        <f aca="false">IFERROR(SUM(N458:Y458),0)</f>
        <v>0</v>
      </c>
      <c r="AA458" s="118" t="n">
        <f aca="false">IFERROR((N458+Q458+T458+W458)-M458,0)</f>
        <v>0</v>
      </c>
      <c r="AB458" s="118" t="n">
        <f aca="false">IFERROR(Z458,0)</f>
        <v>0</v>
      </c>
      <c r="AC458" s="118" t="n">
        <f aca="false">IFERROR(L458-AB458,0)</f>
        <v>0</v>
      </c>
    </row>
    <row r="459" customFormat="false" ht="18" hidden="false" customHeight="true" outlineLevel="0" collapsed="false">
      <c r="A459" s="125" t="n">
        <v>454</v>
      </c>
      <c r="B459" s="133" t="n">
        <f aca="false">IFERROR([1]SYNC_PROSPECTION_MKT!$B$458,"")</f>
        <v>0</v>
      </c>
      <c r="C459" s="133" t="n">
        <f aca="false">IFERROR([1]SYNC_PROSPECTION_MKT!$C$458,"")</f>
        <v>0</v>
      </c>
      <c r="D459" s="129" t="n">
        <f aca="false">IFERROR([1]SYNC_PROSPECTION_MKT!$D$458,"")</f>
        <v>0</v>
      </c>
      <c r="E459" s="129" t="n">
        <f aca="false">IFERROR([1]SYNC_PROSPECTION_MKT!$E$458,"")</f>
        <v>0</v>
      </c>
      <c r="F459" s="130" t="n">
        <f aca="false">IFERROR([1]SYNC_PROSPECTION_MKT!$G$458,"")</f>
        <v>0</v>
      </c>
      <c r="G459" s="130" t="n">
        <f aca="false">IFERROR([1]SYNC_PROSPECTION_MKT!$H$458,"")</f>
        <v>0</v>
      </c>
      <c r="H459" s="130" t="n">
        <f aca="false">IFERROR([1]SYNC_PROSPECTION_MKT!$J$458,"")</f>
        <v>0</v>
      </c>
      <c r="I459" s="130" t="n">
        <f aca="false">IFERROR([1]SYNC_PROSPECTION_MKT!$I$458,"")</f>
        <v>0</v>
      </c>
      <c r="J459" s="130" t="n">
        <f aca="false">IFERROR([1]SYNC_PROSPECTION_MKT!$K$458,"")</f>
        <v>0</v>
      </c>
      <c r="K459" s="130" t="n">
        <f aca="false">IFERROR(SYNC_FINANCE!$I$458,"")</f>
        <v>0</v>
      </c>
      <c r="L459" s="130" t="n">
        <f aca="false">IFERROR([2]SYNC_COMMERCIAL_VENTE!$S$458,"")</f>
        <v>0</v>
      </c>
      <c r="M459" s="130" t="n">
        <v>0</v>
      </c>
      <c r="N459" s="130" t="n">
        <v>0</v>
      </c>
      <c r="O459" s="130" t="n">
        <v>0</v>
      </c>
      <c r="P459" s="130" t="n">
        <v>0</v>
      </c>
      <c r="Q459" s="130" t="n">
        <v>0</v>
      </c>
      <c r="R459" s="79" t="n">
        <v>0</v>
      </c>
      <c r="S459" s="81" t="n">
        <v>0</v>
      </c>
      <c r="T459" s="79" t="n">
        <v>0</v>
      </c>
      <c r="U459" s="81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118" t="n">
        <f aca="false">IFERROR(SUM(N459:Y459),0)</f>
        <v>0</v>
      </c>
      <c r="AA459" s="118" t="n">
        <f aca="false">IFERROR((N459+Q459+T459+W459)-M459,0)</f>
        <v>0</v>
      </c>
      <c r="AB459" s="118" t="n">
        <f aca="false">IFERROR(Z459,0)</f>
        <v>0</v>
      </c>
      <c r="AC459" s="118" t="n">
        <f aca="false">IFERROR(L459-AB459,0)</f>
        <v>0</v>
      </c>
    </row>
    <row r="460" customFormat="false" ht="18" hidden="false" customHeight="true" outlineLevel="0" collapsed="false">
      <c r="A460" s="125" t="n">
        <v>455</v>
      </c>
      <c r="B460" s="133" t="n">
        <f aca="false">IFERROR([1]SYNC_PROSPECTION_MKT!$B$459,"")</f>
        <v>0</v>
      </c>
      <c r="C460" s="133" t="n">
        <f aca="false">IFERROR([1]SYNC_PROSPECTION_MKT!$C$459,"")</f>
        <v>0</v>
      </c>
      <c r="D460" s="129" t="n">
        <f aca="false">IFERROR([1]SYNC_PROSPECTION_MKT!$D$459,"")</f>
        <v>0</v>
      </c>
      <c r="E460" s="129" t="n">
        <f aca="false">IFERROR([1]SYNC_PROSPECTION_MKT!$E$459,"")</f>
        <v>0</v>
      </c>
      <c r="F460" s="130" t="n">
        <f aca="false">IFERROR([1]SYNC_PROSPECTION_MKT!$G$459,"")</f>
        <v>0</v>
      </c>
      <c r="G460" s="130" t="n">
        <f aca="false">IFERROR([1]SYNC_PROSPECTION_MKT!$H$459,"")</f>
        <v>0</v>
      </c>
      <c r="H460" s="130" t="n">
        <f aca="false">IFERROR([1]SYNC_PROSPECTION_MKT!$J$459,"")</f>
        <v>0</v>
      </c>
      <c r="I460" s="130" t="n">
        <f aca="false">IFERROR([1]SYNC_PROSPECTION_MKT!$I$459,"")</f>
        <v>0</v>
      </c>
      <c r="J460" s="130" t="n">
        <f aca="false">IFERROR([1]SYNC_PROSPECTION_MKT!$K$459,"")</f>
        <v>0</v>
      </c>
      <c r="K460" s="130" t="n">
        <f aca="false">IFERROR(SYNC_FINANCE!$I$459,"")</f>
        <v>0</v>
      </c>
      <c r="L460" s="130" t="n">
        <f aca="false">IFERROR([2]SYNC_COMMERCIAL_VENTE!$S$459,"")</f>
        <v>0</v>
      </c>
      <c r="M460" s="130" t="n">
        <v>0</v>
      </c>
      <c r="N460" s="130" t="n">
        <v>0</v>
      </c>
      <c r="O460" s="130" t="n">
        <v>0</v>
      </c>
      <c r="P460" s="130" t="n">
        <v>0</v>
      </c>
      <c r="Q460" s="130" t="n">
        <v>0</v>
      </c>
      <c r="R460" s="79" t="n">
        <v>0</v>
      </c>
      <c r="S460" s="81" t="n">
        <v>0</v>
      </c>
      <c r="T460" s="79" t="n">
        <v>0</v>
      </c>
      <c r="U460" s="81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118" t="n">
        <f aca="false">IFERROR(SUM(N460:Y460),0)</f>
        <v>0</v>
      </c>
      <c r="AA460" s="118" t="n">
        <f aca="false">IFERROR((N460+Q460+T460+W460)-M460,0)</f>
        <v>0</v>
      </c>
      <c r="AB460" s="118" t="n">
        <f aca="false">IFERROR(Z460,0)</f>
        <v>0</v>
      </c>
      <c r="AC460" s="118" t="n">
        <f aca="false">IFERROR(L460-AB460,0)</f>
        <v>0</v>
      </c>
    </row>
    <row r="461" customFormat="false" ht="18" hidden="false" customHeight="true" outlineLevel="0" collapsed="false">
      <c r="A461" s="125" t="n">
        <v>456</v>
      </c>
      <c r="B461" s="133" t="n">
        <f aca="false">IFERROR([1]SYNC_PROSPECTION_MKT!$B$460,"")</f>
        <v>0</v>
      </c>
      <c r="C461" s="133" t="n">
        <f aca="false">IFERROR([1]SYNC_PROSPECTION_MKT!$C$460,"")</f>
        <v>0</v>
      </c>
      <c r="D461" s="129" t="n">
        <f aca="false">IFERROR([1]SYNC_PROSPECTION_MKT!$D$460,"")</f>
        <v>0</v>
      </c>
      <c r="E461" s="129" t="n">
        <f aca="false">IFERROR([1]SYNC_PROSPECTION_MKT!$E$460,"")</f>
        <v>0</v>
      </c>
      <c r="F461" s="130" t="n">
        <f aca="false">IFERROR([1]SYNC_PROSPECTION_MKT!$G$460,"")</f>
        <v>0</v>
      </c>
      <c r="G461" s="130" t="n">
        <f aca="false">IFERROR([1]SYNC_PROSPECTION_MKT!$H$460,"")</f>
        <v>0</v>
      </c>
      <c r="H461" s="130" t="n">
        <f aca="false">IFERROR([1]SYNC_PROSPECTION_MKT!$J$460,"")</f>
        <v>0</v>
      </c>
      <c r="I461" s="130" t="n">
        <f aca="false">IFERROR([1]SYNC_PROSPECTION_MKT!$I$460,"")</f>
        <v>0</v>
      </c>
      <c r="J461" s="130" t="n">
        <f aca="false">IFERROR([1]SYNC_PROSPECTION_MKT!$K$460,"")</f>
        <v>0</v>
      </c>
      <c r="K461" s="130" t="n">
        <f aca="false">IFERROR(SYNC_FINANCE!$I$460,"")</f>
        <v>0</v>
      </c>
      <c r="L461" s="130" t="n">
        <f aca="false">IFERROR([2]SYNC_COMMERCIAL_VENTE!$S$460,"")</f>
        <v>0</v>
      </c>
      <c r="M461" s="130" t="n">
        <v>0</v>
      </c>
      <c r="N461" s="130" t="n">
        <v>0</v>
      </c>
      <c r="O461" s="130" t="n">
        <v>0</v>
      </c>
      <c r="P461" s="130" t="n">
        <v>0</v>
      </c>
      <c r="Q461" s="130" t="n">
        <v>0</v>
      </c>
      <c r="R461" s="79" t="n">
        <v>0</v>
      </c>
      <c r="S461" s="81" t="n">
        <v>0</v>
      </c>
      <c r="T461" s="79" t="n">
        <v>0</v>
      </c>
      <c r="U461" s="81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118" t="n">
        <f aca="false">IFERROR(SUM(N461:Y461),0)</f>
        <v>0</v>
      </c>
      <c r="AA461" s="118" t="n">
        <f aca="false">IFERROR((N461+Q461+T461+W461)-M461,0)</f>
        <v>0</v>
      </c>
      <c r="AB461" s="118" t="n">
        <f aca="false">IFERROR(Z461,0)</f>
        <v>0</v>
      </c>
      <c r="AC461" s="118" t="n">
        <f aca="false">IFERROR(L461-AB461,0)</f>
        <v>0</v>
      </c>
    </row>
    <row r="462" customFormat="false" ht="18" hidden="false" customHeight="true" outlineLevel="0" collapsed="false">
      <c r="A462" s="125" t="n">
        <v>457</v>
      </c>
      <c r="B462" s="133" t="n">
        <f aca="false">IFERROR([1]SYNC_PROSPECTION_MKT!$B$461,"")</f>
        <v>0</v>
      </c>
      <c r="C462" s="133" t="n">
        <f aca="false">IFERROR([1]SYNC_PROSPECTION_MKT!$C$461,"")</f>
        <v>0</v>
      </c>
      <c r="D462" s="129" t="n">
        <f aca="false">IFERROR([1]SYNC_PROSPECTION_MKT!$D$461,"")</f>
        <v>0</v>
      </c>
      <c r="E462" s="129" t="n">
        <f aca="false">IFERROR([1]SYNC_PROSPECTION_MKT!$E$461,"")</f>
        <v>0</v>
      </c>
      <c r="F462" s="130" t="n">
        <f aca="false">IFERROR([1]SYNC_PROSPECTION_MKT!$G$461,"")</f>
        <v>0</v>
      </c>
      <c r="G462" s="130" t="n">
        <f aca="false">IFERROR([1]SYNC_PROSPECTION_MKT!$H$461,"")</f>
        <v>0</v>
      </c>
      <c r="H462" s="130" t="n">
        <f aca="false">IFERROR([1]SYNC_PROSPECTION_MKT!$J$461,"")</f>
        <v>0</v>
      </c>
      <c r="I462" s="130" t="n">
        <f aca="false">IFERROR([1]SYNC_PROSPECTION_MKT!$I$461,"")</f>
        <v>0</v>
      </c>
      <c r="J462" s="130" t="n">
        <f aca="false">IFERROR([1]SYNC_PROSPECTION_MKT!$K$461,"")</f>
        <v>0</v>
      </c>
      <c r="K462" s="130" t="n">
        <f aca="false">IFERROR(SYNC_FINANCE!$I$461,"")</f>
        <v>0</v>
      </c>
      <c r="L462" s="130" t="n">
        <f aca="false">IFERROR([2]SYNC_COMMERCIAL_VENTE!$S$461,"")</f>
        <v>0</v>
      </c>
      <c r="M462" s="130" t="n">
        <v>0</v>
      </c>
      <c r="N462" s="130" t="n">
        <v>0</v>
      </c>
      <c r="O462" s="130" t="n">
        <v>0</v>
      </c>
      <c r="P462" s="130" t="n">
        <v>0</v>
      </c>
      <c r="Q462" s="130" t="n">
        <v>0</v>
      </c>
      <c r="R462" s="79" t="n">
        <v>0</v>
      </c>
      <c r="S462" s="81" t="n">
        <v>0</v>
      </c>
      <c r="T462" s="79" t="n">
        <v>0</v>
      </c>
      <c r="U462" s="81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118" t="n">
        <f aca="false">IFERROR(SUM(N462:Y462),0)</f>
        <v>0</v>
      </c>
      <c r="AA462" s="118" t="n">
        <f aca="false">IFERROR((N462+Q462+T462+W462)-M462,0)</f>
        <v>0</v>
      </c>
      <c r="AB462" s="118" t="n">
        <f aca="false">IFERROR(Z462,0)</f>
        <v>0</v>
      </c>
      <c r="AC462" s="118" t="n">
        <f aca="false">IFERROR(L462-AB462,0)</f>
        <v>0</v>
      </c>
    </row>
    <row r="463" customFormat="false" ht="18" hidden="false" customHeight="true" outlineLevel="0" collapsed="false">
      <c r="A463" s="125" t="n">
        <v>458</v>
      </c>
      <c r="B463" s="133" t="n">
        <f aca="false">IFERROR([1]SYNC_PROSPECTION_MKT!$B$462,"")</f>
        <v>0</v>
      </c>
      <c r="C463" s="133" t="n">
        <f aca="false">IFERROR([1]SYNC_PROSPECTION_MKT!$C$462,"")</f>
        <v>0</v>
      </c>
      <c r="D463" s="129" t="n">
        <f aca="false">IFERROR([1]SYNC_PROSPECTION_MKT!$D$462,"")</f>
        <v>0</v>
      </c>
      <c r="E463" s="129" t="n">
        <f aca="false">IFERROR([1]SYNC_PROSPECTION_MKT!$E$462,"")</f>
        <v>0</v>
      </c>
      <c r="F463" s="130" t="n">
        <f aca="false">IFERROR([1]SYNC_PROSPECTION_MKT!$G$462,"")</f>
        <v>0</v>
      </c>
      <c r="G463" s="130" t="n">
        <f aca="false">IFERROR([1]SYNC_PROSPECTION_MKT!$H$462,"")</f>
        <v>0</v>
      </c>
      <c r="H463" s="130" t="n">
        <f aca="false">IFERROR([1]SYNC_PROSPECTION_MKT!$J$462,"")</f>
        <v>0</v>
      </c>
      <c r="I463" s="130" t="n">
        <f aca="false">IFERROR([1]SYNC_PROSPECTION_MKT!$I$462,"")</f>
        <v>0</v>
      </c>
      <c r="J463" s="130" t="n">
        <f aca="false">IFERROR([1]SYNC_PROSPECTION_MKT!$K$462,"")</f>
        <v>0</v>
      </c>
      <c r="K463" s="130" t="n">
        <f aca="false">IFERROR(SYNC_FINANCE!$I$462,"")</f>
        <v>0</v>
      </c>
      <c r="L463" s="130" t="n">
        <f aca="false">IFERROR([2]SYNC_COMMERCIAL_VENTE!$S$462,"")</f>
        <v>0</v>
      </c>
      <c r="M463" s="130" t="n">
        <v>0</v>
      </c>
      <c r="N463" s="130" t="n">
        <v>0</v>
      </c>
      <c r="O463" s="130" t="n">
        <v>0</v>
      </c>
      <c r="P463" s="130" t="n">
        <v>0</v>
      </c>
      <c r="Q463" s="130" t="n">
        <v>0</v>
      </c>
      <c r="R463" s="79" t="n">
        <v>0</v>
      </c>
      <c r="S463" s="81" t="n">
        <v>0</v>
      </c>
      <c r="T463" s="79" t="n">
        <v>0</v>
      </c>
      <c r="U463" s="81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118" t="n">
        <f aca="false">IFERROR(SUM(N463:Y463),0)</f>
        <v>0</v>
      </c>
      <c r="AA463" s="118" t="n">
        <f aca="false">IFERROR((N463+Q463+T463+W463)-M463,0)</f>
        <v>0</v>
      </c>
      <c r="AB463" s="118" t="n">
        <f aca="false">IFERROR(Z463,0)</f>
        <v>0</v>
      </c>
      <c r="AC463" s="118" t="n">
        <f aca="false">IFERROR(L463-AB463,0)</f>
        <v>0</v>
      </c>
    </row>
    <row r="464" customFormat="false" ht="18" hidden="false" customHeight="true" outlineLevel="0" collapsed="false">
      <c r="A464" s="125" t="n">
        <v>459</v>
      </c>
      <c r="B464" s="133" t="n">
        <f aca="false">IFERROR([1]SYNC_PROSPECTION_MKT!$B$463,"")</f>
        <v>0</v>
      </c>
      <c r="C464" s="133" t="n">
        <f aca="false">IFERROR([1]SYNC_PROSPECTION_MKT!$C$463,"")</f>
        <v>0</v>
      </c>
      <c r="D464" s="129" t="n">
        <f aca="false">IFERROR([1]SYNC_PROSPECTION_MKT!$D$463,"")</f>
        <v>0</v>
      </c>
      <c r="E464" s="129" t="n">
        <f aca="false">IFERROR([1]SYNC_PROSPECTION_MKT!$E$463,"")</f>
        <v>0</v>
      </c>
      <c r="F464" s="130" t="n">
        <f aca="false">IFERROR([1]SYNC_PROSPECTION_MKT!$G$463,"")</f>
        <v>0</v>
      </c>
      <c r="G464" s="130" t="n">
        <f aca="false">IFERROR([1]SYNC_PROSPECTION_MKT!$H$463,"")</f>
        <v>0</v>
      </c>
      <c r="H464" s="130" t="n">
        <f aca="false">IFERROR([1]SYNC_PROSPECTION_MKT!$J$463,"")</f>
        <v>0</v>
      </c>
      <c r="I464" s="130" t="n">
        <f aca="false">IFERROR([1]SYNC_PROSPECTION_MKT!$I$463,"")</f>
        <v>0</v>
      </c>
      <c r="J464" s="130" t="n">
        <f aca="false">IFERROR([1]SYNC_PROSPECTION_MKT!$K$463,"")</f>
        <v>0</v>
      </c>
      <c r="K464" s="130" t="n">
        <f aca="false">IFERROR(SYNC_FINANCE!$I$463,"")</f>
        <v>0</v>
      </c>
      <c r="L464" s="130" t="n">
        <f aca="false">IFERROR([2]SYNC_COMMERCIAL_VENTE!$S$463,"")</f>
        <v>0</v>
      </c>
      <c r="M464" s="130" t="n">
        <v>0</v>
      </c>
      <c r="N464" s="130" t="n">
        <v>0</v>
      </c>
      <c r="O464" s="130" t="n">
        <v>0</v>
      </c>
      <c r="P464" s="130" t="n">
        <v>0</v>
      </c>
      <c r="Q464" s="130" t="n">
        <v>0</v>
      </c>
      <c r="R464" s="79" t="n">
        <v>0</v>
      </c>
      <c r="S464" s="81" t="n">
        <v>0</v>
      </c>
      <c r="T464" s="79" t="n">
        <v>0</v>
      </c>
      <c r="U464" s="81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118" t="n">
        <f aca="false">IFERROR(SUM(N464:Y464),0)</f>
        <v>0</v>
      </c>
      <c r="AA464" s="118" t="n">
        <f aca="false">IFERROR((N464+Q464+T464+W464)-M464,0)</f>
        <v>0</v>
      </c>
      <c r="AB464" s="118" t="n">
        <f aca="false">IFERROR(Z464,0)</f>
        <v>0</v>
      </c>
      <c r="AC464" s="118" t="n">
        <f aca="false">IFERROR(L464-AB464,0)</f>
        <v>0</v>
      </c>
    </row>
    <row r="465" customFormat="false" ht="18" hidden="false" customHeight="true" outlineLevel="0" collapsed="false">
      <c r="A465" s="125" t="n">
        <v>460</v>
      </c>
      <c r="B465" s="133" t="n">
        <f aca="false">IFERROR([1]SYNC_PROSPECTION_MKT!$B$464,"")</f>
        <v>0</v>
      </c>
      <c r="C465" s="133" t="n">
        <f aca="false">IFERROR([1]SYNC_PROSPECTION_MKT!$C$464,"")</f>
        <v>0</v>
      </c>
      <c r="D465" s="129" t="n">
        <f aca="false">IFERROR([1]SYNC_PROSPECTION_MKT!$D$464,"")</f>
        <v>0</v>
      </c>
      <c r="E465" s="129" t="n">
        <f aca="false">IFERROR([1]SYNC_PROSPECTION_MKT!$E$464,"")</f>
        <v>0</v>
      </c>
      <c r="F465" s="130" t="n">
        <f aca="false">IFERROR([1]SYNC_PROSPECTION_MKT!$G$464,"")</f>
        <v>0</v>
      </c>
      <c r="G465" s="130" t="n">
        <f aca="false">IFERROR([1]SYNC_PROSPECTION_MKT!$H$464,"")</f>
        <v>0</v>
      </c>
      <c r="H465" s="130" t="n">
        <f aca="false">IFERROR([1]SYNC_PROSPECTION_MKT!$J$464,"")</f>
        <v>0</v>
      </c>
      <c r="I465" s="130" t="n">
        <f aca="false">IFERROR([1]SYNC_PROSPECTION_MKT!$I$464,"")</f>
        <v>0</v>
      </c>
      <c r="J465" s="130" t="n">
        <f aca="false">IFERROR([1]SYNC_PROSPECTION_MKT!$K$464,"")</f>
        <v>0</v>
      </c>
      <c r="K465" s="130" t="n">
        <f aca="false">IFERROR(SYNC_FINANCE!$I$464,"")</f>
        <v>0</v>
      </c>
      <c r="L465" s="130" t="n">
        <f aca="false">IFERROR([2]SYNC_COMMERCIAL_VENTE!$S$464,"")</f>
        <v>0</v>
      </c>
      <c r="M465" s="130" t="n">
        <v>0</v>
      </c>
      <c r="N465" s="130" t="n">
        <v>0</v>
      </c>
      <c r="O465" s="130" t="n">
        <v>0</v>
      </c>
      <c r="P465" s="130" t="n">
        <v>0</v>
      </c>
      <c r="Q465" s="130" t="n">
        <v>0</v>
      </c>
      <c r="R465" s="79" t="n">
        <v>0</v>
      </c>
      <c r="S465" s="81" t="n">
        <v>0</v>
      </c>
      <c r="T465" s="79" t="n">
        <v>0</v>
      </c>
      <c r="U465" s="81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118" t="n">
        <f aca="false">IFERROR(SUM(N465:Y465),0)</f>
        <v>0</v>
      </c>
      <c r="AA465" s="118" t="n">
        <f aca="false">IFERROR((N465+Q465+T465+W465)-M465,0)</f>
        <v>0</v>
      </c>
      <c r="AB465" s="118" t="n">
        <f aca="false">IFERROR(Z465,0)</f>
        <v>0</v>
      </c>
      <c r="AC465" s="118" t="n">
        <f aca="false">IFERROR(L465-AB465,0)</f>
        <v>0</v>
      </c>
    </row>
    <row r="466" customFormat="false" ht="18" hidden="false" customHeight="true" outlineLevel="0" collapsed="false">
      <c r="A466" s="125" t="n">
        <v>461</v>
      </c>
      <c r="B466" s="133" t="n">
        <f aca="false">IFERROR([1]SYNC_PROSPECTION_MKT!$B$465,"")</f>
        <v>0</v>
      </c>
      <c r="C466" s="133" t="n">
        <f aca="false">IFERROR([1]SYNC_PROSPECTION_MKT!$C$465,"")</f>
        <v>0</v>
      </c>
      <c r="D466" s="129" t="n">
        <f aca="false">IFERROR([1]SYNC_PROSPECTION_MKT!$D$465,"")</f>
        <v>0</v>
      </c>
      <c r="E466" s="129" t="n">
        <f aca="false">IFERROR([1]SYNC_PROSPECTION_MKT!$E$465,"")</f>
        <v>0</v>
      </c>
      <c r="F466" s="130" t="n">
        <f aca="false">IFERROR([1]SYNC_PROSPECTION_MKT!$G$465,"")</f>
        <v>0</v>
      </c>
      <c r="G466" s="130" t="n">
        <f aca="false">IFERROR([1]SYNC_PROSPECTION_MKT!$H$465,"")</f>
        <v>0</v>
      </c>
      <c r="H466" s="130" t="n">
        <f aca="false">IFERROR([1]SYNC_PROSPECTION_MKT!$J$465,"")</f>
        <v>0</v>
      </c>
      <c r="I466" s="130" t="n">
        <f aca="false">IFERROR([1]SYNC_PROSPECTION_MKT!$I$465,"")</f>
        <v>0</v>
      </c>
      <c r="J466" s="130" t="n">
        <f aca="false">IFERROR([1]SYNC_PROSPECTION_MKT!$K$465,"")</f>
        <v>0</v>
      </c>
      <c r="K466" s="130" t="n">
        <f aca="false">IFERROR(SYNC_FINANCE!$I$465,"")</f>
        <v>0</v>
      </c>
      <c r="L466" s="130" t="n">
        <f aca="false">IFERROR([2]SYNC_COMMERCIAL_VENTE!$S$465,"")</f>
        <v>0</v>
      </c>
      <c r="M466" s="130" t="n">
        <v>0</v>
      </c>
      <c r="N466" s="130" t="n">
        <v>0</v>
      </c>
      <c r="O466" s="130" t="n">
        <v>0</v>
      </c>
      <c r="P466" s="130" t="n">
        <v>0</v>
      </c>
      <c r="Q466" s="130" t="n">
        <v>0</v>
      </c>
      <c r="R466" s="79" t="n">
        <v>0</v>
      </c>
      <c r="S466" s="81" t="n">
        <v>0</v>
      </c>
      <c r="T466" s="79" t="n">
        <v>0</v>
      </c>
      <c r="U466" s="81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118" t="n">
        <f aca="false">IFERROR(SUM(N466:Y466),0)</f>
        <v>0</v>
      </c>
      <c r="AA466" s="118" t="n">
        <f aca="false">IFERROR((N466+Q466+T466+W466)-M466,0)</f>
        <v>0</v>
      </c>
      <c r="AB466" s="118" t="n">
        <f aca="false">IFERROR(Z466,0)</f>
        <v>0</v>
      </c>
      <c r="AC466" s="118" t="n">
        <f aca="false">IFERROR(L466-AB466,0)</f>
        <v>0</v>
      </c>
    </row>
    <row r="467" customFormat="false" ht="18" hidden="false" customHeight="true" outlineLevel="0" collapsed="false">
      <c r="A467" s="125" t="n">
        <v>462</v>
      </c>
      <c r="B467" s="133" t="n">
        <f aca="false">IFERROR([1]SYNC_PROSPECTION_MKT!$B$466,"")</f>
        <v>0</v>
      </c>
      <c r="C467" s="133" t="n">
        <f aca="false">IFERROR([1]SYNC_PROSPECTION_MKT!$C$466,"")</f>
        <v>0</v>
      </c>
      <c r="D467" s="129" t="n">
        <f aca="false">IFERROR([1]SYNC_PROSPECTION_MKT!$D$466,"")</f>
        <v>0</v>
      </c>
      <c r="E467" s="129" t="n">
        <f aca="false">IFERROR([1]SYNC_PROSPECTION_MKT!$E$466,"")</f>
        <v>0</v>
      </c>
      <c r="F467" s="130" t="n">
        <f aca="false">IFERROR([1]SYNC_PROSPECTION_MKT!$G$466,"")</f>
        <v>0</v>
      </c>
      <c r="G467" s="130" t="n">
        <f aca="false">IFERROR([1]SYNC_PROSPECTION_MKT!$H$466,"")</f>
        <v>0</v>
      </c>
      <c r="H467" s="130" t="n">
        <f aca="false">IFERROR([1]SYNC_PROSPECTION_MKT!$J$466,"")</f>
        <v>0</v>
      </c>
      <c r="I467" s="130" t="n">
        <f aca="false">IFERROR([1]SYNC_PROSPECTION_MKT!$I$466,"")</f>
        <v>0</v>
      </c>
      <c r="J467" s="130" t="n">
        <f aca="false">IFERROR([1]SYNC_PROSPECTION_MKT!$K$466,"")</f>
        <v>0</v>
      </c>
      <c r="K467" s="130" t="n">
        <f aca="false">IFERROR(SYNC_FINANCE!$I$466,"")</f>
        <v>0</v>
      </c>
      <c r="L467" s="130" t="n">
        <f aca="false">IFERROR([2]SYNC_COMMERCIAL_VENTE!$S$466,"")</f>
        <v>0</v>
      </c>
      <c r="M467" s="130" t="n">
        <v>0</v>
      </c>
      <c r="N467" s="130" t="n">
        <v>0</v>
      </c>
      <c r="O467" s="130" t="n">
        <v>0</v>
      </c>
      <c r="P467" s="130" t="n">
        <v>0</v>
      </c>
      <c r="Q467" s="130" t="n">
        <v>0</v>
      </c>
      <c r="R467" s="79" t="n">
        <v>0</v>
      </c>
      <c r="S467" s="81" t="n">
        <v>0</v>
      </c>
      <c r="T467" s="79" t="n">
        <v>0</v>
      </c>
      <c r="U467" s="81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118" t="n">
        <f aca="false">IFERROR(SUM(N467:Y467),0)</f>
        <v>0</v>
      </c>
      <c r="AA467" s="118" t="n">
        <f aca="false">IFERROR((N467+Q467+T467+W467)-M467,0)</f>
        <v>0</v>
      </c>
      <c r="AB467" s="118" t="n">
        <f aca="false">IFERROR(Z467,0)</f>
        <v>0</v>
      </c>
      <c r="AC467" s="118" t="n">
        <f aca="false">IFERROR(L467-AB467,0)</f>
        <v>0</v>
      </c>
    </row>
    <row r="468" customFormat="false" ht="18" hidden="false" customHeight="true" outlineLevel="0" collapsed="false">
      <c r="A468" s="125" t="n">
        <v>463</v>
      </c>
      <c r="B468" s="133" t="n">
        <f aca="false">IFERROR([1]SYNC_PROSPECTION_MKT!$B$467,"")</f>
        <v>0</v>
      </c>
      <c r="C468" s="133" t="n">
        <f aca="false">IFERROR([1]SYNC_PROSPECTION_MKT!$C$467,"")</f>
        <v>0</v>
      </c>
      <c r="D468" s="129" t="n">
        <f aca="false">IFERROR([1]SYNC_PROSPECTION_MKT!$D$467,"")</f>
        <v>0</v>
      </c>
      <c r="E468" s="129" t="n">
        <f aca="false">IFERROR([1]SYNC_PROSPECTION_MKT!$E$467,"")</f>
        <v>0</v>
      </c>
      <c r="F468" s="130" t="n">
        <f aca="false">IFERROR([1]SYNC_PROSPECTION_MKT!$G$467,"")</f>
        <v>0</v>
      </c>
      <c r="G468" s="130" t="n">
        <f aca="false">IFERROR([1]SYNC_PROSPECTION_MKT!$H$467,"")</f>
        <v>0</v>
      </c>
      <c r="H468" s="130" t="n">
        <f aca="false">IFERROR([1]SYNC_PROSPECTION_MKT!$J$467,"")</f>
        <v>0</v>
      </c>
      <c r="I468" s="130" t="n">
        <f aca="false">IFERROR([1]SYNC_PROSPECTION_MKT!$I$467,"")</f>
        <v>0</v>
      </c>
      <c r="J468" s="130" t="n">
        <f aca="false">IFERROR([1]SYNC_PROSPECTION_MKT!$K$467,"")</f>
        <v>0</v>
      </c>
      <c r="K468" s="130" t="n">
        <f aca="false">IFERROR(SYNC_FINANCE!$I$467,"")</f>
        <v>0</v>
      </c>
      <c r="L468" s="130" t="n">
        <f aca="false">IFERROR([2]SYNC_COMMERCIAL_VENTE!$S$467,"")</f>
        <v>0</v>
      </c>
      <c r="M468" s="130" t="n">
        <v>0</v>
      </c>
      <c r="N468" s="130" t="n">
        <v>0</v>
      </c>
      <c r="O468" s="130" t="n">
        <v>0</v>
      </c>
      <c r="P468" s="130" t="n">
        <v>0</v>
      </c>
      <c r="Q468" s="130" t="n">
        <v>0</v>
      </c>
      <c r="R468" s="79" t="n">
        <v>0</v>
      </c>
      <c r="S468" s="81" t="n">
        <v>0</v>
      </c>
      <c r="T468" s="79" t="n">
        <v>0</v>
      </c>
      <c r="U468" s="81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118" t="n">
        <f aca="false">IFERROR(SUM(N468:Y468),0)</f>
        <v>0</v>
      </c>
      <c r="AA468" s="118" t="n">
        <f aca="false">IFERROR((N468+Q468+T468+W468)-M468,0)</f>
        <v>0</v>
      </c>
      <c r="AB468" s="118" t="n">
        <f aca="false">IFERROR(Z468,0)</f>
        <v>0</v>
      </c>
      <c r="AC468" s="118" t="n">
        <f aca="false">IFERROR(L468-AB468,0)</f>
        <v>0</v>
      </c>
    </row>
    <row r="469" customFormat="false" ht="18" hidden="false" customHeight="true" outlineLevel="0" collapsed="false">
      <c r="A469" s="125" t="n">
        <v>464</v>
      </c>
      <c r="B469" s="133" t="n">
        <f aca="false">IFERROR([1]SYNC_PROSPECTION_MKT!$B$468,"")</f>
        <v>0</v>
      </c>
      <c r="C469" s="133" t="n">
        <f aca="false">IFERROR([1]SYNC_PROSPECTION_MKT!$C$468,"")</f>
        <v>0</v>
      </c>
      <c r="D469" s="129" t="n">
        <f aca="false">IFERROR([1]SYNC_PROSPECTION_MKT!$D$468,"")</f>
        <v>0</v>
      </c>
      <c r="E469" s="129" t="n">
        <f aca="false">IFERROR([1]SYNC_PROSPECTION_MKT!$E$468,"")</f>
        <v>0</v>
      </c>
      <c r="F469" s="130" t="n">
        <f aca="false">IFERROR([1]SYNC_PROSPECTION_MKT!$G$468,"")</f>
        <v>0</v>
      </c>
      <c r="G469" s="130" t="n">
        <f aca="false">IFERROR([1]SYNC_PROSPECTION_MKT!$H$468,"")</f>
        <v>0</v>
      </c>
      <c r="H469" s="130" t="n">
        <f aca="false">IFERROR([1]SYNC_PROSPECTION_MKT!$J$468,"")</f>
        <v>0</v>
      </c>
      <c r="I469" s="130" t="n">
        <f aca="false">IFERROR([1]SYNC_PROSPECTION_MKT!$I$468,"")</f>
        <v>0</v>
      </c>
      <c r="J469" s="130" t="n">
        <f aca="false">IFERROR([1]SYNC_PROSPECTION_MKT!$K$468,"")</f>
        <v>0</v>
      </c>
      <c r="K469" s="130" t="n">
        <f aca="false">IFERROR(SYNC_FINANCE!$I$468,"")</f>
        <v>0</v>
      </c>
      <c r="L469" s="130" t="n">
        <f aca="false">IFERROR([2]SYNC_COMMERCIAL_VENTE!$S$468,"")</f>
        <v>0</v>
      </c>
      <c r="M469" s="130" t="n">
        <v>0</v>
      </c>
      <c r="N469" s="130" t="n">
        <v>0</v>
      </c>
      <c r="O469" s="130" t="n">
        <v>0</v>
      </c>
      <c r="P469" s="130" t="n">
        <v>0</v>
      </c>
      <c r="Q469" s="130" t="n">
        <v>0</v>
      </c>
      <c r="R469" s="79" t="n">
        <v>0</v>
      </c>
      <c r="S469" s="81" t="n">
        <v>0</v>
      </c>
      <c r="T469" s="79" t="n">
        <v>0</v>
      </c>
      <c r="U469" s="81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118" t="n">
        <f aca="false">IFERROR(SUM(N469:Y469),0)</f>
        <v>0</v>
      </c>
      <c r="AA469" s="118" t="n">
        <f aca="false">IFERROR((N469+Q469+T469+W469)-M469,0)</f>
        <v>0</v>
      </c>
      <c r="AB469" s="118" t="n">
        <f aca="false">IFERROR(Z469,0)</f>
        <v>0</v>
      </c>
      <c r="AC469" s="118" t="n">
        <f aca="false">IFERROR(L469-AB469,0)</f>
        <v>0</v>
      </c>
    </row>
    <row r="470" customFormat="false" ht="18" hidden="false" customHeight="true" outlineLevel="0" collapsed="false">
      <c r="A470" s="125" t="n">
        <v>465</v>
      </c>
      <c r="B470" s="133" t="n">
        <f aca="false">IFERROR([1]SYNC_PROSPECTION_MKT!$B$469,"")</f>
        <v>0</v>
      </c>
      <c r="C470" s="133" t="n">
        <f aca="false">IFERROR([1]SYNC_PROSPECTION_MKT!$C$469,"")</f>
        <v>0</v>
      </c>
      <c r="D470" s="129" t="n">
        <f aca="false">IFERROR([1]SYNC_PROSPECTION_MKT!$D$469,"")</f>
        <v>0</v>
      </c>
      <c r="E470" s="129" t="n">
        <f aca="false">IFERROR([1]SYNC_PROSPECTION_MKT!$E$469,"")</f>
        <v>0</v>
      </c>
      <c r="F470" s="130" t="n">
        <f aca="false">IFERROR([1]SYNC_PROSPECTION_MKT!$G$469,"")</f>
        <v>0</v>
      </c>
      <c r="G470" s="130" t="n">
        <f aca="false">IFERROR([1]SYNC_PROSPECTION_MKT!$H$469,"")</f>
        <v>0</v>
      </c>
      <c r="H470" s="130" t="n">
        <f aca="false">IFERROR([1]SYNC_PROSPECTION_MKT!$J$469,"")</f>
        <v>0</v>
      </c>
      <c r="I470" s="130" t="n">
        <f aca="false">IFERROR([1]SYNC_PROSPECTION_MKT!$I$469,"")</f>
        <v>0</v>
      </c>
      <c r="J470" s="130" t="n">
        <f aca="false">IFERROR([1]SYNC_PROSPECTION_MKT!$K$469,"")</f>
        <v>0</v>
      </c>
      <c r="K470" s="130" t="n">
        <f aca="false">IFERROR(SYNC_FINANCE!$I$469,"")</f>
        <v>0</v>
      </c>
      <c r="L470" s="130" t="n">
        <f aca="false">IFERROR([2]SYNC_COMMERCIAL_VENTE!$S$469,"")</f>
        <v>0</v>
      </c>
      <c r="M470" s="130" t="n">
        <v>0</v>
      </c>
      <c r="N470" s="130" t="n">
        <v>0</v>
      </c>
      <c r="O470" s="130" t="n">
        <v>0</v>
      </c>
      <c r="P470" s="130" t="n">
        <v>0</v>
      </c>
      <c r="Q470" s="130" t="n">
        <v>0</v>
      </c>
      <c r="R470" s="79" t="n">
        <v>0</v>
      </c>
      <c r="S470" s="81" t="n">
        <v>0</v>
      </c>
      <c r="T470" s="79" t="n">
        <v>0</v>
      </c>
      <c r="U470" s="81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118" t="n">
        <f aca="false">IFERROR(SUM(N470:Y470),0)</f>
        <v>0</v>
      </c>
      <c r="AA470" s="118" t="n">
        <f aca="false">IFERROR((N470+Q470+T470+W470)-M470,0)</f>
        <v>0</v>
      </c>
      <c r="AB470" s="118" t="n">
        <f aca="false">IFERROR(Z470,0)</f>
        <v>0</v>
      </c>
      <c r="AC470" s="118" t="n">
        <f aca="false">IFERROR(L470-AB470,0)</f>
        <v>0</v>
      </c>
    </row>
    <row r="471" customFormat="false" ht="18" hidden="false" customHeight="true" outlineLevel="0" collapsed="false">
      <c r="A471" s="125" t="n">
        <v>466</v>
      </c>
      <c r="B471" s="133" t="n">
        <f aca="false">IFERROR([1]SYNC_PROSPECTION_MKT!$B$470,"")</f>
        <v>0</v>
      </c>
      <c r="C471" s="133" t="n">
        <f aca="false">IFERROR([1]SYNC_PROSPECTION_MKT!$C$470,"")</f>
        <v>0</v>
      </c>
      <c r="D471" s="129" t="n">
        <f aca="false">IFERROR([1]SYNC_PROSPECTION_MKT!$D$470,"")</f>
        <v>0</v>
      </c>
      <c r="E471" s="129" t="n">
        <f aca="false">IFERROR([1]SYNC_PROSPECTION_MKT!$E$470,"")</f>
        <v>0</v>
      </c>
      <c r="F471" s="130" t="n">
        <f aca="false">IFERROR([1]SYNC_PROSPECTION_MKT!$G$470,"")</f>
        <v>0</v>
      </c>
      <c r="G471" s="130" t="n">
        <f aca="false">IFERROR([1]SYNC_PROSPECTION_MKT!$H$470,"")</f>
        <v>0</v>
      </c>
      <c r="H471" s="130" t="n">
        <f aca="false">IFERROR([1]SYNC_PROSPECTION_MKT!$J$470,"")</f>
        <v>0</v>
      </c>
      <c r="I471" s="130" t="n">
        <f aca="false">IFERROR([1]SYNC_PROSPECTION_MKT!$I$470,"")</f>
        <v>0</v>
      </c>
      <c r="J471" s="130" t="n">
        <f aca="false">IFERROR([1]SYNC_PROSPECTION_MKT!$K$470,"")</f>
        <v>0</v>
      </c>
      <c r="K471" s="130" t="n">
        <f aca="false">IFERROR(SYNC_FINANCE!$I$470,"")</f>
        <v>0</v>
      </c>
      <c r="L471" s="130" t="n">
        <f aca="false">IFERROR([2]SYNC_COMMERCIAL_VENTE!$S$470,"")</f>
        <v>0</v>
      </c>
      <c r="M471" s="130" t="n">
        <v>0</v>
      </c>
      <c r="N471" s="130" t="n">
        <v>0</v>
      </c>
      <c r="O471" s="130" t="n">
        <v>0</v>
      </c>
      <c r="P471" s="130" t="n">
        <v>0</v>
      </c>
      <c r="Q471" s="130" t="n">
        <v>0</v>
      </c>
      <c r="R471" s="79" t="n">
        <v>0</v>
      </c>
      <c r="S471" s="81" t="n">
        <v>0</v>
      </c>
      <c r="T471" s="79" t="n">
        <v>0</v>
      </c>
      <c r="U471" s="81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118" t="n">
        <f aca="false">IFERROR(SUM(N471:Y471),0)</f>
        <v>0</v>
      </c>
      <c r="AA471" s="118" t="n">
        <f aca="false">IFERROR((N471+Q471+T471+W471)-M471,0)</f>
        <v>0</v>
      </c>
      <c r="AB471" s="118" t="n">
        <f aca="false">IFERROR(Z471,0)</f>
        <v>0</v>
      </c>
      <c r="AC471" s="118" t="n">
        <f aca="false">IFERROR(L471-AB471,0)</f>
        <v>0</v>
      </c>
    </row>
    <row r="472" customFormat="false" ht="18" hidden="false" customHeight="true" outlineLevel="0" collapsed="false">
      <c r="A472" s="125" t="n">
        <v>467</v>
      </c>
      <c r="B472" s="133" t="n">
        <f aca="false">IFERROR([1]SYNC_PROSPECTION_MKT!$B$471,"")</f>
        <v>0</v>
      </c>
      <c r="C472" s="133" t="n">
        <f aca="false">IFERROR([1]SYNC_PROSPECTION_MKT!$C$471,"")</f>
        <v>0</v>
      </c>
      <c r="D472" s="129" t="n">
        <f aca="false">IFERROR([1]SYNC_PROSPECTION_MKT!$D$471,"")</f>
        <v>0</v>
      </c>
      <c r="E472" s="129" t="n">
        <f aca="false">IFERROR([1]SYNC_PROSPECTION_MKT!$E$471,"")</f>
        <v>0</v>
      </c>
      <c r="F472" s="130" t="n">
        <f aca="false">IFERROR([1]SYNC_PROSPECTION_MKT!$G$471,"")</f>
        <v>0</v>
      </c>
      <c r="G472" s="130" t="n">
        <f aca="false">IFERROR([1]SYNC_PROSPECTION_MKT!$H$471,"")</f>
        <v>0</v>
      </c>
      <c r="H472" s="130" t="n">
        <f aca="false">IFERROR([1]SYNC_PROSPECTION_MKT!$J$471,"")</f>
        <v>0</v>
      </c>
      <c r="I472" s="130" t="n">
        <f aca="false">IFERROR([1]SYNC_PROSPECTION_MKT!$I$471,"")</f>
        <v>0</v>
      </c>
      <c r="J472" s="130" t="n">
        <f aca="false">IFERROR([1]SYNC_PROSPECTION_MKT!$K$471,"")</f>
        <v>0</v>
      </c>
      <c r="K472" s="130" t="n">
        <f aca="false">IFERROR(SYNC_FINANCE!$I$471,"")</f>
        <v>0</v>
      </c>
      <c r="L472" s="130" t="n">
        <f aca="false">IFERROR([2]SYNC_COMMERCIAL_VENTE!$S$471,"")</f>
        <v>0</v>
      </c>
      <c r="M472" s="130" t="n">
        <v>0</v>
      </c>
      <c r="N472" s="130" t="n">
        <v>0</v>
      </c>
      <c r="O472" s="130" t="n">
        <v>0</v>
      </c>
      <c r="P472" s="130" t="n">
        <v>0</v>
      </c>
      <c r="Q472" s="130" t="n">
        <v>0</v>
      </c>
      <c r="R472" s="79" t="n">
        <v>0</v>
      </c>
      <c r="S472" s="81" t="n">
        <v>0</v>
      </c>
      <c r="T472" s="79" t="n">
        <v>0</v>
      </c>
      <c r="U472" s="81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118" t="n">
        <f aca="false">IFERROR(SUM(N472:Y472),0)</f>
        <v>0</v>
      </c>
      <c r="AA472" s="118" t="n">
        <f aca="false">IFERROR((N472+Q472+T472+W472)-M472,0)</f>
        <v>0</v>
      </c>
      <c r="AB472" s="118" t="n">
        <f aca="false">IFERROR(Z472,0)</f>
        <v>0</v>
      </c>
      <c r="AC472" s="118" t="n">
        <f aca="false">IFERROR(L472-AB472,0)</f>
        <v>0</v>
      </c>
    </row>
    <row r="473" customFormat="false" ht="18" hidden="false" customHeight="true" outlineLevel="0" collapsed="false">
      <c r="A473" s="125" t="n">
        <v>468</v>
      </c>
      <c r="B473" s="133" t="n">
        <f aca="false">IFERROR([1]SYNC_PROSPECTION_MKT!$B$472,"")</f>
        <v>0</v>
      </c>
      <c r="C473" s="133" t="n">
        <f aca="false">IFERROR([1]SYNC_PROSPECTION_MKT!$C$472,"")</f>
        <v>0</v>
      </c>
      <c r="D473" s="129" t="n">
        <f aca="false">IFERROR([1]SYNC_PROSPECTION_MKT!$D$472,"")</f>
        <v>0</v>
      </c>
      <c r="E473" s="129" t="n">
        <f aca="false">IFERROR([1]SYNC_PROSPECTION_MKT!$E$472,"")</f>
        <v>0</v>
      </c>
      <c r="F473" s="130" t="n">
        <f aca="false">IFERROR([1]SYNC_PROSPECTION_MKT!$G$472,"")</f>
        <v>0</v>
      </c>
      <c r="G473" s="130" t="n">
        <f aca="false">IFERROR([1]SYNC_PROSPECTION_MKT!$H$472,"")</f>
        <v>0</v>
      </c>
      <c r="H473" s="130" t="n">
        <f aca="false">IFERROR([1]SYNC_PROSPECTION_MKT!$J$472,"")</f>
        <v>0</v>
      </c>
      <c r="I473" s="130" t="n">
        <f aca="false">IFERROR([1]SYNC_PROSPECTION_MKT!$I$472,"")</f>
        <v>0</v>
      </c>
      <c r="J473" s="130" t="n">
        <f aca="false">IFERROR([1]SYNC_PROSPECTION_MKT!$K$472,"")</f>
        <v>0</v>
      </c>
      <c r="K473" s="130" t="n">
        <f aca="false">IFERROR(SYNC_FINANCE!$I$472,"")</f>
        <v>0</v>
      </c>
      <c r="L473" s="130" t="n">
        <f aca="false">IFERROR([2]SYNC_COMMERCIAL_VENTE!$S$472,"")</f>
        <v>0</v>
      </c>
      <c r="M473" s="130" t="n">
        <v>0</v>
      </c>
      <c r="N473" s="130" t="n">
        <v>0</v>
      </c>
      <c r="O473" s="130" t="n">
        <v>0</v>
      </c>
      <c r="P473" s="130" t="n">
        <v>0</v>
      </c>
      <c r="Q473" s="130" t="n">
        <v>0</v>
      </c>
      <c r="R473" s="79" t="n">
        <v>0</v>
      </c>
      <c r="S473" s="81" t="n">
        <v>0</v>
      </c>
      <c r="T473" s="79" t="n">
        <v>0</v>
      </c>
      <c r="U473" s="81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118" t="n">
        <f aca="false">IFERROR(SUM(N473:Y473),0)</f>
        <v>0</v>
      </c>
      <c r="AA473" s="118" t="n">
        <f aca="false">IFERROR((N473+Q473+T473+W473)-M473,0)</f>
        <v>0</v>
      </c>
      <c r="AB473" s="118" t="n">
        <f aca="false">IFERROR(Z473,0)</f>
        <v>0</v>
      </c>
      <c r="AC473" s="118" t="n">
        <f aca="false">IFERROR(L473-AB473,0)</f>
        <v>0</v>
      </c>
    </row>
    <row r="474" customFormat="false" ht="18" hidden="false" customHeight="true" outlineLevel="0" collapsed="false">
      <c r="A474" s="125" t="n">
        <v>469</v>
      </c>
      <c r="B474" s="133" t="n">
        <f aca="false">IFERROR([1]SYNC_PROSPECTION_MKT!$B$473,"")</f>
        <v>0</v>
      </c>
      <c r="C474" s="133" t="n">
        <f aca="false">IFERROR([1]SYNC_PROSPECTION_MKT!$C$473,"")</f>
        <v>0</v>
      </c>
      <c r="D474" s="129" t="n">
        <f aca="false">IFERROR([1]SYNC_PROSPECTION_MKT!$D$473,"")</f>
        <v>0</v>
      </c>
      <c r="E474" s="129" t="n">
        <f aca="false">IFERROR([1]SYNC_PROSPECTION_MKT!$E$473,"")</f>
        <v>0</v>
      </c>
      <c r="F474" s="130" t="n">
        <f aca="false">IFERROR([1]SYNC_PROSPECTION_MKT!$G$473,"")</f>
        <v>0</v>
      </c>
      <c r="G474" s="130" t="n">
        <f aca="false">IFERROR([1]SYNC_PROSPECTION_MKT!$H$473,"")</f>
        <v>0</v>
      </c>
      <c r="H474" s="130" t="n">
        <f aca="false">IFERROR([1]SYNC_PROSPECTION_MKT!$J$473,"")</f>
        <v>0</v>
      </c>
      <c r="I474" s="130" t="n">
        <f aca="false">IFERROR([1]SYNC_PROSPECTION_MKT!$I$473,"")</f>
        <v>0</v>
      </c>
      <c r="J474" s="130" t="n">
        <f aca="false">IFERROR([1]SYNC_PROSPECTION_MKT!$K$473,"")</f>
        <v>0</v>
      </c>
      <c r="K474" s="130" t="n">
        <f aca="false">IFERROR(SYNC_FINANCE!$I$473,"")</f>
        <v>0</v>
      </c>
      <c r="L474" s="130" t="n">
        <f aca="false">IFERROR([2]SYNC_COMMERCIAL_VENTE!$S$473,"")</f>
        <v>0</v>
      </c>
      <c r="M474" s="130" t="n">
        <v>0</v>
      </c>
      <c r="N474" s="130" t="n">
        <v>0</v>
      </c>
      <c r="O474" s="130" t="n">
        <v>0</v>
      </c>
      <c r="P474" s="130" t="n">
        <v>0</v>
      </c>
      <c r="Q474" s="130" t="n">
        <v>0</v>
      </c>
      <c r="R474" s="79" t="n">
        <v>0</v>
      </c>
      <c r="S474" s="81" t="n">
        <v>0</v>
      </c>
      <c r="T474" s="79" t="n">
        <v>0</v>
      </c>
      <c r="U474" s="81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118" t="n">
        <f aca="false">IFERROR(SUM(N474:Y474),0)</f>
        <v>0</v>
      </c>
      <c r="AA474" s="118" t="n">
        <f aca="false">IFERROR((N474+Q474+T474+W474)-M474,0)</f>
        <v>0</v>
      </c>
      <c r="AB474" s="118" t="n">
        <f aca="false">IFERROR(Z474,0)</f>
        <v>0</v>
      </c>
      <c r="AC474" s="118" t="n">
        <f aca="false">IFERROR(L474-AB474,0)</f>
        <v>0</v>
      </c>
    </row>
    <row r="475" customFormat="false" ht="18" hidden="false" customHeight="true" outlineLevel="0" collapsed="false">
      <c r="A475" s="125" t="n">
        <v>470</v>
      </c>
      <c r="B475" s="133" t="n">
        <f aca="false">IFERROR([1]SYNC_PROSPECTION_MKT!$B$474,"")</f>
        <v>0</v>
      </c>
      <c r="C475" s="133" t="n">
        <f aca="false">IFERROR([1]SYNC_PROSPECTION_MKT!$C$474,"")</f>
        <v>0</v>
      </c>
      <c r="D475" s="129" t="n">
        <f aca="false">IFERROR([1]SYNC_PROSPECTION_MKT!$D$474,"")</f>
        <v>0</v>
      </c>
      <c r="E475" s="129" t="n">
        <f aca="false">IFERROR([1]SYNC_PROSPECTION_MKT!$E$474,"")</f>
        <v>0</v>
      </c>
      <c r="F475" s="130" t="n">
        <f aca="false">IFERROR([1]SYNC_PROSPECTION_MKT!$G$474,"")</f>
        <v>0</v>
      </c>
      <c r="G475" s="130" t="n">
        <f aca="false">IFERROR([1]SYNC_PROSPECTION_MKT!$H$474,"")</f>
        <v>0</v>
      </c>
      <c r="H475" s="130" t="n">
        <f aca="false">IFERROR([1]SYNC_PROSPECTION_MKT!$J$474,"")</f>
        <v>0</v>
      </c>
      <c r="I475" s="130" t="n">
        <f aca="false">IFERROR([1]SYNC_PROSPECTION_MKT!$I$474,"")</f>
        <v>0</v>
      </c>
      <c r="J475" s="130" t="n">
        <f aca="false">IFERROR([1]SYNC_PROSPECTION_MKT!$K$474,"")</f>
        <v>0</v>
      </c>
      <c r="K475" s="130" t="n">
        <f aca="false">IFERROR(SYNC_FINANCE!$I$474,"")</f>
        <v>0</v>
      </c>
      <c r="L475" s="130" t="n">
        <f aca="false">IFERROR([2]SYNC_COMMERCIAL_VENTE!$S$474,"")</f>
        <v>0</v>
      </c>
      <c r="M475" s="130" t="n">
        <v>0</v>
      </c>
      <c r="N475" s="130" t="n">
        <v>0</v>
      </c>
      <c r="O475" s="130" t="n">
        <v>0</v>
      </c>
      <c r="P475" s="130" t="n">
        <v>0</v>
      </c>
      <c r="Q475" s="130" t="n">
        <v>0</v>
      </c>
      <c r="R475" s="79" t="n">
        <v>0</v>
      </c>
      <c r="S475" s="81" t="n">
        <v>0</v>
      </c>
      <c r="T475" s="79" t="n">
        <v>0</v>
      </c>
      <c r="U475" s="81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118" t="n">
        <f aca="false">IFERROR(SUM(N475:Y475),0)</f>
        <v>0</v>
      </c>
      <c r="AA475" s="118" t="n">
        <f aca="false">IFERROR((N475+Q475+T475+W475)-M475,0)</f>
        <v>0</v>
      </c>
      <c r="AB475" s="118" t="n">
        <f aca="false">IFERROR(Z475,0)</f>
        <v>0</v>
      </c>
      <c r="AC475" s="118" t="n">
        <f aca="false">IFERROR(L475-AB475,0)</f>
        <v>0</v>
      </c>
    </row>
    <row r="476" customFormat="false" ht="18" hidden="false" customHeight="true" outlineLevel="0" collapsed="false">
      <c r="A476" s="125" t="n">
        <v>471</v>
      </c>
      <c r="B476" s="133" t="n">
        <f aca="false">IFERROR([1]SYNC_PROSPECTION_MKT!$B$475,"")</f>
        <v>0</v>
      </c>
      <c r="C476" s="133" t="n">
        <f aca="false">IFERROR([1]SYNC_PROSPECTION_MKT!$C$475,"")</f>
        <v>0</v>
      </c>
      <c r="D476" s="129" t="n">
        <f aca="false">IFERROR([1]SYNC_PROSPECTION_MKT!$D$475,"")</f>
        <v>0</v>
      </c>
      <c r="E476" s="129" t="n">
        <f aca="false">IFERROR([1]SYNC_PROSPECTION_MKT!$E$475,"")</f>
        <v>0</v>
      </c>
      <c r="F476" s="130" t="n">
        <f aca="false">IFERROR([1]SYNC_PROSPECTION_MKT!$G$475,"")</f>
        <v>0</v>
      </c>
      <c r="G476" s="130" t="n">
        <f aca="false">IFERROR([1]SYNC_PROSPECTION_MKT!$H$475,"")</f>
        <v>0</v>
      </c>
      <c r="H476" s="130" t="n">
        <f aca="false">IFERROR([1]SYNC_PROSPECTION_MKT!$J$475,"")</f>
        <v>0</v>
      </c>
      <c r="I476" s="130" t="n">
        <f aca="false">IFERROR([1]SYNC_PROSPECTION_MKT!$I$475,"")</f>
        <v>0</v>
      </c>
      <c r="J476" s="130" t="n">
        <f aca="false">IFERROR([1]SYNC_PROSPECTION_MKT!$K$475,"")</f>
        <v>0</v>
      </c>
      <c r="K476" s="130" t="n">
        <f aca="false">IFERROR(SYNC_FINANCE!$I$475,"")</f>
        <v>0</v>
      </c>
      <c r="L476" s="130" t="n">
        <f aca="false">IFERROR([2]SYNC_COMMERCIAL_VENTE!$S$475,"")</f>
        <v>0</v>
      </c>
      <c r="M476" s="130" t="n">
        <v>0</v>
      </c>
      <c r="N476" s="130" t="n">
        <v>0</v>
      </c>
      <c r="O476" s="130" t="n">
        <v>0</v>
      </c>
      <c r="P476" s="130" t="n">
        <v>0</v>
      </c>
      <c r="Q476" s="130" t="n">
        <v>0</v>
      </c>
      <c r="R476" s="79" t="n">
        <v>0</v>
      </c>
      <c r="S476" s="81" t="n">
        <v>0</v>
      </c>
      <c r="T476" s="79" t="n">
        <v>0</v>
      </c>
      <c r="U476" s="81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118" t="n">
        <f aca="false">IFERROR(SUM(N476:Y476),0)</f>
        <v>0</v>
      </c>
      <c r="AA476" s="118" t="n">
        <f aca="false">IFERROR((N476+Q476+T476+W476)-M476,0)</f>
        <v>0</v>
      </c>
      <c r="AB476" s="118" t="n">
        <f aca="false">IFERROR(Z476,0)</f>
        <v>0</v>
      </c>
      <c r="AC476" s="118" t="n">
        <f aca="false">IFERROR(L476-AB476,0)</f>
        <v>0</v>
      </c>
    </row>
    <row r="477" customFormat="false" ht="18" hidden="false" customHeight="true" outlineLevel="0" collapsed="false">
      <c r="A477" s="125" t="n">
        <v>472</v>
      </c>
      <c r="B477" s="133" t="n">
        <f aca="false">IFERROR([1]SYNC_PROSPECTION_MKT!$B$476,"")</f>
        <v>0</v>
      </c>
      <c r="C477" s="133" t="n">
        <f aca="false">IFERROR([1]SYNC_PROSPECTION_MKT!$C$476,"")</f>
        <v>0</v>
      </c>
      <c r="D477" s="129" t="n">
        <f aca="false">IFERROR([1]SYNC_PROSPECTION_MKT!$D$476,"")</f>
        <v>0</v>
      </c>
      <c r="E477" s="129" t="n">
        <f aca="false">IFERROR([1]SYNC_PROSPECTION_MKT!$E$476,"")</f>
        <v>0</v>
      </c>
      <c r="F477" s="130" t="n">
        <f aca="false">IFERROR([1]SYNC_PROSPECTION_MKT!$G$476,"")</f>
        <v>0</v>
      </c>
      <c r="G477" s="130" t="n">
        <f aca="false">IFERROR([1]SYNC_PROSPECTION_MKT!$H$476,"")</f>
        <v>0</v>
      </c>
      <c r="H477" s="130" t="n">
        <f aca="false">IFERROR([1]SYNC_PROSPECTION_MKT!$J$476,"")</f>
        <v>0</v>
      </c>
      <c r="I477" s="130" t="n">
        <f aca="false">IFERROR([1]SYNC_PROSPECTION_MKT!$I$476,"")</f>
        <v>0</v>
      </c>
      <c r="J477" s="130" t="n">
        <f aca="false">IFERROR([1]SYNC_PROSPECTION_MKT!$K$476,"")</f>
        <v>0</v>
      </c>
      <c r="K477" s="130" t="n">
        <f aca="false">IFERROR(SYNC_FINANCE!$I$476,"")</f>
        <v>0</v>
      </c>
      <c r="L477" s="130" t="n">
        <f aca="false">IFERROR([2]SYNC_COMMERCIAL_VENTE!$S$476,"")</f>
        <v>0</v>
      </c>
      <c r="M477" s="130" t="n">
        <v>0</v>
      </c>
      <c r="N477" s="130" t="n">
        <v>0</v>
      </c>
      <c r="O477" s="130" t="n">
        <v>0</v>
      </c>
      <c r="P477" s="130" t="n">
        <v>0</v>
      </c>
      <c r="Q477" s="130" t="n">
        <v>0</v>
      </c>
      <c r="R477" s="79" t="n">
        <v>0</v>
      </c>
      <c r="S477" s="81" t="n">
        <v>0</v>
      </c>
      <c r="T477" s="79" t="n">
        <v>0</v>
      </c>
      <c r="U477" s="81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118" t="n">
        <f aca="false">IFERROR(SUM(N477:Y477),0)</f>
        <v>0</v>
      </c>
      <c r="AA477" s="118" t="n">
        <f aca="false">IFERROR((N477+Q477+T477+W477)-M477,0)</f>
        <v>0</v>
      </c>
      <c r="AB477" s="118" t="n">
        <f aca="false">IFERROR(Z477,0)</f>
        <v>0</v>
      </c>
      <c r="AC477" s="118" t="n">
        <f aca="false">IFERROR(L477-AB477,0)</f>
        <v>0</v>
      </c>
    </row>
    <row r="478" customFormat="false" ht="18" hidden="false" customHeight="true" outlineLevel="0" collapsed="false">
      <c r="A478" s="125" t="n">
        <v>473</v>
      </c>
      <c r="B478" s="133" t="n">
        <f aca="false">IFERROR([1]SYNC_PROSPECTION_MKT!$B$477,"")</f>
        <v>0</v>
      </c>
      <c r="C478" s="133" t="n">
        <f aca="false">IFERROR([1]SYNC_PROSPECTION_MKT!$C$477,"")</f>
        <v>0</v>
      </c>
      <c r="D478" s="129" t="n">
        <f aca="false">IFERROR([1]SYNC_PROSPECTION_MKT!$D$477,"")</f>
        <v>0</v>
      </c>
      <c r="E478" s="129" t="n">
        <f aca="false">IFERROR([1]SYNC_PROSPECTION_MKT!$E$477,"")</f>
        <v>0</v>
      </c>
      <c r="F478" s="130" t="n">
        <f aca="false">IFERROR([1]SYNC_PROSPECTION_MKT!$G$477,"")</f>
        <v>0</v>
      </c>
      <c r="G478" s="130" t="n">
        <f aca="false">IFERROR([1]SYNC_PROSPECTION_MKT!$H$477,"")</f>
        <v>0</v>
      </c>
      <c r="H478" s="130" t="n">
        <f aca="false">IFERROR([1]SYNC_PROSPECTION_MKT!$J$477,"")</f>
        <v>0</v>
      </c>
      <c r="I478" s="130" t="n">
        <f aca="false">IFERROR([1]SYNC_PROSPECTION_MKT!$I$477,"")</f>
        <v>0</v>
      </c>
      <c r="J478" s="130" t="n">
        <f aca="false">IFERROR([1]SYNC_PROSPECTION_MKT!$K$477,"")</f>
        <v>0</v>
      </c>
      <c r="K478" s="130" t="n">
        <f aca="false">IFERROR(SYNC_FINANCE!$I$477,"")</f>
        <v>0</v>
      </c>
      <c r="L478" s="130" t="n">
        <f aca="false">IFERROR([2]SYNC_COMMERCIAL_VENTE!$S$477,"")</f>
        <v>0</v>
      </c>
      <c r="M478" s="130" t="n">
        <v>0</v>
      </c>
      <c r="N478" s="130" t="n">
        <v>0</v>
      </c>
      <c r="O478" s="130" t="n">
        <v>0</v>
      </c>
      <c r="P478" s="130" t="n">
        <v>0</v>
      </c>
      <c r="Q478" s="130" t="n">
        <v>0</v>
      </c>
      <c r="R478" s="79" t="n">
        <v>0</v>
      </c>
      <c r="S478" s="81" t="n">
        <v>0</v>
      </c>
      <c r="T478" s="79" t="n">
        <v>0</v>
      </c>
      <c r="U478" s="81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118" t="n">
        <f aca="false">IFERROR(SUM(N478:Y478),0)</f>
        <v>0</v>
      </c>
      <c r="AA478" s="118" t="n">
        <f aca="false">IFERROR((N478+Q478+T478+W478)-M478,0)</f>
        <v>0</v>
      </c>
      <c r="AB478" s="118" t="n">
        <f aca="false">IFERROR(Z478,0)</f>
        <v>0</v>
      </c>
      <c r="AC478" s="118" t="n">
        <f aca="false">IFERROR(L478-AB478,0)</f>
        <v>0</v>
      </c>
    </row>
    <row r="479" customFormat="false" ht="18" hidden="false" customHeight="true" outlineLevel="0" collapsed="false">
      <c r="A479" s="125" t="n">
        <v>474</v>
      </c>
      <c r="B479" s="133" t="n">
        <f aca="false">IFERROR([1]SYNC_PROSPECTION_MKT!$B$478,"")</f>
        <v>0</v>
      </c>
      <c r="C479" s="133" t="n">
        <f aca="false">IFERROR([1]SYNC_PROSPECTION_MKT!$C$478,"")</f>
        <v>0</v>
      </c>
      <c r="D479" s="129" t="n">
        <f aca="false">IFERROR([1]SYNC_PROSPECTION_MKT!$D$478,"")</f>
        <v>0</v>
      </c>
      <c r="E479" s="129" t="n">
        <f aca="false">IFERROR([1]SYNC_PROSPECTION_MKT!$E$478,"")</f>
        <v>0</v>
      </c>
      <c r="F479" s="130" t="n">
        <f aca="false">IFERROR([1]SYNC_PROSPECTION_MKT!$G$478,"")</f>
        <v>0</v>
      </c>
      <c r="G479" s="130" t="n">
        <f aca="false">IFERROR([1]SYNC_PROSPECTION_MKT!$H$478,"")</f>
        <v>0</v>
      </c>
      <c r="H479" s="130" t="n">
        <f aca="false">IFERROR([1]SYNC_PROSPECTION_MKT!$J$478,"")</f>
        <v>0</v>
      </c>
      <c r="I479" s="130" t="n">
        <f aca="false">IFERROR([1]SYNC_PROSPECTION_MKT!$I$478,"")</f>
        <v>0</v>
      </c>
      <c r="J479" s="130" t="n">
        <f aca="false">IFERROR([1]SYNC_PROSPECTION_MKT!$K$478,"")</f>
        <v>0</v>
      </c>
      <c r="K479" s="130" t="n">
        <f aca="false">IFERROR(SYNC_FINANCE!$I$478,"")</f>
        <v>0</v>
      </c>
      <c r="L479" s="130" t="n">
        <f aca="false">IFERROR([2]SYNC_COMMERCIAL_VENTE!$S$478,"")</f>
        <v>0</v>
      </c>
      <c r="M479" s="130" t="n">
        <v>0</v>
      </c>
      <c r="N479" s="130" t="n">
        <v>0</v>
      </c>
      <c r="O479" s="130" t="n">
        <v>0</v>
      </c>
      <c r="P479" s="130" t="n">
        <v>0</v>
      </c>
      <c r="Q479" s="130" t="n">
        <v>0</v>
      </c>
      <c r="R479" s="79" t="n">
        <v>0</v>
      </c>
      <c r="S479" s="81" t="n">
        <v>0</v>
      </c>
      <c r="T479" s="79" t="n">
        <v>0</v>
      </c>
      <c r="U479" s="81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118" t="n">
        <f aca="false">IFERROR(SUM(N479:Y479),0)</f>
        <v>0</v>
      </c>
      <c r="AA479" s="118" t="n">
        <f aca="false">IFERROR((N479+Q479+T479+W479)-M479,0)</f>
        <v>0</v>
      </c>
      <c r="AB479" s="118" t="n">
        <f aca="false">IFERROR(Z479,0)</f>
        <v>0</v>
      </c>
      <c r="AC479" s="118" t="n">
        <f aca="false">IFERROR(L479-AB479,0)</f>
        <v>0</v>
      </c>
    </row>
    <row r="480" customFormat="false" ht="18" hidden="false" customHeight="true" outlineLevel="0" collapsed="false">
      <c r="A480" s="125" t="n">
        <v>475</v>
      </c>
      <c r="B480" s="133" t="n">
        <f aca="false">IFERROR([1]SYNC_PROSPECTION_MKT!$B$479,"")</f>
        <v>0</v>
      </c>
      <c r="C480" s="133" t="n">
        <f aca="false">IFERROR([1]SYNC_PROSPECTION_MKT!$C$479,"")</f>
        <v>0</v>
      </c>
      <c r="D480" s="129" t="n">
        <f aca="false">IFERROR([1]SYNC_PROSPECTION_MKT!$D$479,"")</f>
        <v>0</v>
      </c>
      <c r="E480" s="129" t="n">
        <f aca="false">IFERROR([1]SYNC_PROSPECTION_MKT!$E$479,"")</f>
        <v>0</v>
      </c>
      <c r="F480" s="130" t="n">
        <f aca="false">IFERROR([1]SYNC_PROSPECTION_MKT!$G$479,"")</f>
        <v>0</v>
      </c>
      <c r="G480" s="130" t="n">
        <f aca="false">IFERROR([1]SYNC_PROSPECTION_MKT!$H$479,"")</f>
        <v>0</v>
      </c>
      <c r="H480" s="130" t="n">
        <f aca="false">IFERROR([1]SYNC_PROSPECTION_MKT!$J$479,"")</f>
        <v>0</v>
      </c>
      <c r="I480" s="130" t="n">
        <f aca="false">IFERROR([1]SYNC_PROSPECTION_MKT!$I$479,"")</f>
        <v>0</v>
      </c>
      <c r="J480" s="130" t="n">
        <f aca="false">IFERROR([1]SYNC_PROSPECTION_MKT!$K$479,"")</f>
        <v>0</v>
      </c>
      <c r="K480" s="130" t="n">
        <f aca="false">IFERROR(SYNC_FINANCE!$I$479,"")</f>
        <v>0</v>
      </c>
      <c r="L480" s="130" t="n">
        <f aca="false">IFERROR([2]SYNC_COMMERCIAL_VENTE!$S$479,"")</f>
        <v>0</v>
      </c>
      <c r="M480" s="130" t="n">
        <v>0</v>
      </c>
      <c r="N480" s="130" t="n">
        <v>0</v>
      </c>
      <c r="O480" s="130" t="n">
        <v>0</v>
      </c>
      <c r="P480" s="130" t="n">
        <v>0</v>
      </c>
      <c r="Q480" s="130" t="n">
        <v>0</v>
      </c>
      <c r="R480" s="79" t="n">
        <v>0</v>
      </c>
      <c r="S480" s="81" t="n">
        <v>0</v>
      </c>
      <c r="T480" s="79" t="n">
        <v>0</v>
      </c>
      <c r="U480" s="81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118" t="n">
        <f aca="false">IFERROR(SUM(N480:Y480),0)</f>
        <v>0</v>
      </c>
      <c r="AA480" s="118" t="n">
        <f aca="false">IFERROR((N480+Q480+T480+W480)-M480,0)</f>
        <v>0</v>
      </c>
      <c r="AB480" s="118" t="n">
        <f aca="false">IFERROR(Z480,0)</f>
        <v>0</v>
      </c>
      <c r="AC480" s="118" t="n">
        <f aca="false">IFERROR(L480-AB480,0)</f>
        <v>0</v>
      </c>
    </row>
    <row r="481" customFormat="false" ht="18" hidden="false" customHeight="true" outlineLevel="0" collapsed="false">
      <c r="A481" s="125" t="n">
        <v>476</v>
      </c>
      <c r="B481" s="133" t="n">
        <f aca="false">IFERROR([1]SYNC_PROSPECTION_MKT!$B$480,"")</f>
        <v>0</v>
      </c>
      <c r="C481" s="133" t="n">
        <f aca="false">IFERROR([1]SYNC_PROSPECTION_MKT!$C$480,"")</f>
        <v>0</v>
      </c>
      <c r="D481" s="129" t="n">
        <f aca="false">IFERROR([1]SYNC_PROSPECTION_MKT!$D$480,"")</f>
        <v>0</v>
      </c>
      <c r="E481" s="129" t="n">
        <f aca="false">IFERROR([1]SYNC_PROSPECTION_MKT!$E$480,"")</f>
        <v>0</v>
      </c>
      <c r="F481" s="130" t="n">
        <f aca="false">IFERROR([1]SYNC_PROSPECTION_MKT!$G$480,"")</f>
        <v>0</v>
      </c>
      <c r="G481" s="130" t="n">
        <f aca="false">IFERROR([1]SYNC_PROSPECTION_MKT!$H$480,"")</f>
        <v>0</v>
      </c>
      <c r="H481" s="130" t="n">
        <f aca="false">IFERROR([1]SYNC_PROSPECTION_MKT!$J$480,"")</f>
        <v>0</v>
      </c>
      <c r="I481" s="130" t="n">
        <f aca="false">IFERROR([1]SYNC_PROSPECTION_MKT!$I$480,"")</f>
        <v>0</v>
      </c>
      <c r="J481" s="130" t="n">
        <f aca="false">IFERROR([1]SYNC_PROSPECTION_MKT!$K$480,"")</f>
        <v>0</v>
      </c>
      <c r="K481" s="130" t="n">
        <f aca="false">IFERROR(SYNC_FINANCE!$I$480,"")</f>
        <v>0</v>
      </c>
      <c r="L481" s="130" t="n">
        <f aca="false">IFERROR([2]SYNC_COMMERCIAL_VENTE!$S$480,"")</f>
        <v>0</v>
      </c>
      <c r="M481" s="130" t="n">
        <v>0</v>
      </c>
      <c r="N481" s="130" t="n">
        <v>0</v>
      </c>
      <c r="O481" s="130" t="n">
        <v>0</v>
      </c>
      <c r="P481" s="130" t="n">
        <v>0</v>
      </c>
      <c r="Q481" s="130" t="n">
        <v>0</v>
      </c>
      <c r="R481" s="79" t="n">
        <v>0</v>
      </c>
      <c r="S481" s="81" t="n">
        <v>0</v>
      </c>
      <c r="T481" s="79" t="n">
        <v>0</v>
      </c>
      <c r="U481" s="81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118" t="n">
        <f aca="false">IFERROR(SUM(N481:Y481),0)</f>
        <v>0</v>
      </c>
      <c r="AA481" s="118" t="n">
        <f aca="false">IFERROR((N481+Q481+T481+W481)-M481,0)</f>
        <v>0</v>
      </c>
      <c r="AB481" s="118" t="n">
        <f aca="false">IFERROR(Z481,0)</f>
        <v>0</v>
      </c>
      <c r="AC481" s="118" t="n">
        <f aca="false">IFERROR(L481-AB481,0)</f>
        <v>0</v>
      </c>
    </row>
    <row r="482" customFormat="false" ht="18" hidden="false" customHeight="true" outlineLevel="0" collapsed="false">
      <c r="A482" s="125" t="n">
        <v>477</v>
      </c>
      <c r="B482" s="133" t="n">
        <f aca="false">IFERROR([1]SYNC_PROSPECTION_MKT!$B$481,"")</f>
        <v>0</v>
      </c>
      <c r="C482" s="133" t="n">
        <f aca="false">IFERROR([1]SYNC_PROSPECTION_MKT!$C$481,"")</f>
        <v>0</v>
      </c>
      <c r="D482" s="129" t="n">
        <f aca="false">IFERROR([1]SYNC_PROSPECTION_MKT!$D$481,"")</f>
        <v>0</v>
      </c>
      <c r="E482" s="129" t="n">
        <f aca="false">IFERROR([1]SYNC_PROSPECTION_MKT!$E$481,"")</f>
        <v>0</v>
      </c>
      <c r="F482" s="130" t="n">
        <f aca="false">IFERROR([1]SYNC_PROSPECTION_MKT!$G$481,"")</f>
        <v>0</v>
      </c>
      <c r="G482" s="130" t="n">
        <f aca="false">IFERROR([1]SYNC_PROSPECTION_MKT!$H$481,"")</f>
        <v>0</v>
      </c>
      <c r="H482" s="130" t="n">
        <f aca="false">IFERROR([1]SYNC_PROSPECTION_MKT!$J$481,"")</f>
        <v>0</v>
      </c>
      <c r="I482" s="130" t="n">
        <f aca="false">IFERROR([1]SYNC_PROSPECTION_MKT!$I$481,"")</f>
        <v>0</v>
      </c>
      <c r="J482" s="130" t="n">
        <f aca="false">IFERROR([1]SYNC_PROSPECTION_MKT!$K$481,"")</f>
        <v>0</v>
      </c>
      <c r="K482" s="130" t="n">
        <f aca="false">IFERROR(SYNC_FINANCE!$I$481,"")</f>
        <v>0</v>
      </c>
      <c r="L482" s="130" t="n">
        <f aca="false">IFERROR([2]SYNC_COMMERCIAL_VENTE!$S$481,"")</f>
        <v>0</v>
      </c>
      <c r="M482" s="130" t="n">
        <v>0</v>
      </c>
      <c r="N482" s="130" t="n">
        <v>0</v>
      </c>
      <c r="O482" s="130" t="n">
        <v>0</v>
      </c>
      <c r="P482" s="130" t="n">
        <v>0</v>
      </c>
      <c r="Q482" s="130" t="n">
        <v>0</v>
      </c>
      <c r="R482" s="79" t="n">
        <v>0</v>
      </c>
      <c r="S482" s="81" t="n">
        <v>0</v>
      </c>
      <c r="T482" s="79" t="n">
        <v>0</v>
      </c>
      <c r="U482" s="81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118" t="n">
        <f aca="false">IFERROR(SUM(N482:Y482),0)</f>
        <v>0</v>
      </c>
      <c r="AA482" s="118" t="n">
        <f aca="false">IFERROR((N482+Q482+T482+W482)-M482,0)</f>
        <v>0</v>
      </c>
      <c r="AB482" s="118" t="n">
        <f aca="false">IFERROR(Z482,0)</f>
        <v>0</v>
      </c>
      <c r="AC482" s="118" t="n">
        <f aca="false">IFERROR(L482-AB482,0)</f>
        <v>0</v>
      </c>
    </row>
    <row r="483" customFormat="false" ht="18" hidden="false" customHeight="true" outlineLevel="0" collapsed="false">
      <c r="A483" s="125" t="n">
        <v>478</v>
      </c>
      <c r="B483" s="133" t="n">
        <f aca="false">IFERROR([1]SYNC_PROSPECTION_MKT!$B$482,"")</f>
        <v>0</v>
      </c>
      <c r="C483" s="133" t="n">
        <f aca="false">IFERROR([1]SYNC_PROSPECTION_MKT!$C$482,"")</f>
        <v>0</v>
      </c>
      <c r="D483" s="129" t="n">
        <f aca="false">IFERROR([1]SYNC_PROSPECTION_MKT!$D$482,"")</f>
        <v>0</v>
      </c>
      <c r="E483" s="129" t="n">
        <f aca="false">IFERROR([1]SYNC_PROSPECTION_MKT!$E$482,"")</f>
        <v>0</v>
      </c>
      <c r="F483" s="130" t="n">
        <f aca="false">IFERROR([1]SYNC_PROSPECTION_MKT!$G$482,"")</f>
        <v>0</v>
      </c>
      <c r="G483" s="130" t="n">
        <f aca="false">IFERROR([1]SYNC_PROSPECTION_MKT!$H$482,"")</f>
        <v>0</v>
      </c>
      <c r="H483" s="130" t="n">
        <f aca="false">IFERROR([1]SYNC_PROSPECTION_MKT!$J$482,"")</f>
        <v>0</v>
      </c>
      <c r="I483" s="130" t="n">
        <f aca="false">IFERROR([1]SYNC_PROSPECTION_MKT!$I$482,"")</f>
        <v>0</v>
      </c>
      <c r="J483" s="130" t="n">
        <f aca="false">IFERROR([1]SYNC_PROSPECTION_MKT!$K$482,"")</f>
        <v>0</v>
      </c>
      <c r="K483" s="130" t="n">
        <f aca="false">IFERROR(SYNC_FINANCE!$I$482,"")</f>
        <v>0</v>
      </c>
      <c r="L483" s="130" t="n">
        <f aca="false">IFERROR([2]SYNC_COMMERCIAL_VENTE!$S$482,"")</f>
        <v>0</v>
      </c>
      <c r="M483" s="130" t="n">
        <v>0</v>
      </c>
      <c r="N483" s="130" t="n">
        <v>0</v>
      </c>
      <c r="O483" s="130" t="n">
        <v>0</v>
      </c>
      <c r="P483" s="130" t="n">
        <v>0</v>
      </c>
      <c r="Q483" s="130" t="n">
        <v>0</v>
      </c>
      <c r="R483" s="79" t="n">
        <v>0</v>
      </c>
      <c r="S483" s="81" t="n">
        <v>0</v>
      </c>
      <c r="T483" s="79" t="n">
        <v>0</v>
      </c>
      <c r="U483" s="81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118" t="n">
        <f aca="false">IFERROR(SUM(N483:Y483),0)</f>
        <v>0</v>
      </c>
      <c r="AA483" s="118" t="n">
        <f aca="false">IFERROR((N483+Q483+T483+W483)-M483,0)</f>
        <v>0</v>
      </c>
      <c r="AB483" s="118" t="n">
        <f aca="false">IFERROR(Z483,0)</f>
        <v>0</v>
      </c>
      <c r="AC483" s="118" t="n">
        <f aca="false">IFERROR(L483-AB483,0)</f>
        <v>0</v>
      </c>
    </row>
    <row r="484" customFormat="false" ht="18" hidden="false" customHeight="true" outlineLevel="0" collapsed="false">
      <c r="A484" s="125" t="n">
        <v>479</v>
      </c>
      <c r="B484" s="133" t="n">
        <f aca="false">IFERROR([1]SYNC_PROSPECTION_MKT!$B$483,"")</f>
        <v>0</v>
      </c>
      <c r="C484" s="133" t="n">
        <f aca="false">IFERROR([1]SYNC_PROSPECTION_MKT!$C$483,"")</f>
        <v>0</v>
      </c>
      <c r="D484" s="129" t="n">
        <f aca="false">IFERROR([1]SYNC_PROSPECTION_MKT!$D$483,"")</f>
        <v>0</v>
      </c>
      <c r="E484" s="129" t="n">
        <f aca="false">IFERROR([1]SYNC_PROSPECTION_MKT!$E$483,"")</f>
        <v>0</v>
      </c>
      <c r="F484" s="130" t="n">
        <f aca="false">IFERROR([1]SYNC_PROSPECTION_MKT!$G$483,"")</f>
        <v>0</v>
      </c>
      <c r="G484" s="130" t="n">
        <f aca="false">IFERROR([1]SYNC_PROSPECTION_MKT!$H$483,"")</f>
        <v>0</v>
      </c>
      <c r="H484" s="130" t="n">
        <f aca="false">IFERROR([1]SYNC_PROSPECTION_MKT!$J$483,"")</f>
        <v>0</v>
      </c>
      <c r="I484" s="130" t="n">
        <f aca="false">IFERROR([1]SYNC_PROSPECTION_MKT!$I$483,"")</f>
        <v>0</v>
      </c>
      <c r="J484" s="130" t="n">
        <f aca="false">IFERROR([1]SYNC_PROSPECTION_MKT!$K$483,"")</f>
        <v>0</v>
      </c>
      <c r="K484" s="130" t="n">
        <f aca="false">IFERROR(SYNC_FINANCE!$I$483,"")</f>
        <v>0</v>
      </c>
      <c r="L484" s="130" t="n">
        <f aca="false">IFERROR([2]SYNC_COMMERCIAL_VENTE!$S$483,"")</f>
        <v>0</v>
      </c>
      <c r="M484" s="130" t="n">
        <v>0</v>
      </c>
      <c r="N484" s="130" t="n">
        <v>0</v>
      </c>
      <c r="O484" s="130" t="n">
        <v>0</v>
      </c>
      <c r="P484" s="130" t="n">
        <v>0</v>
      </c>
      <c r="Q484" s="130" t="n">
        <v>0</v>
      </c>
      <c r="R484" s="79" t="n">
        <v>0</v>
      </c>
      <c r="S484" s="81" t="n">
        <v>0</v>
      </c>
      <c r="T484" s="79" t="n">
        <v>0</v>
      </c>
      <c r="U484" s="81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118" t="n">
        <f aca="false">IFERROR(SUM(N484:Y484),0)</f>
        <v>0</v>
      </c>
      <c r="AA484" s="118" t="n">
        <f aca="false">IFERROR((N484+Q484+T484+W484)-M484,0)</f>
        <v>0</v>
      </c>
      <c r="AB484" s="118" t="n">
        <f aca="false">IFERROR(Z484,0)</f>
        <v>0</v>
      </c>
      <c r="AC484" s="118" t="n">
        <f aca="false">IFERROR(L484-AB484,0)</f>
        <v>0</v>
      </c>
    </row>
    <row r="485" customFormat="false" ht="18" hidden="false" customHeight="true" outlineLevel="0" collapsed="false">
      <c r="A485" s="125" t="n">
        <v>480</v>
      </c>
      <c r="B485" s="133" t="n">
        <f aca="false">IFERROR([1]SYNC_PROSPECTION_MKT!$B$484,"")</f>
        <v>0</v>
      </c>
      <c r="C485" s="133" t="n">
        <f aca="false">IFERROR([1]SYNC_PROSPECTION_MKT!$C$484,"")</f>
        <v>0</v>
      </c>
      <c r="D485" s="129" t="n">
        <f aca="false">IFERROR([1]SYNC_PROSPECTION_MKT!$D$484,"")</f>
        <v>0</v>
      </c>
      <c r="E485" s="129" t="n">
        <f aca="false">IFERROR([1]SYNC_PROSPECTION_MKT!$E$484,"")</f>
        <v>0</v>
      </c>
      <c r="F485" s="130" t="n">
        <f aca="false">IFERROR([1]SYNC_PROSPECTION_MKT!$G$484,"")</f>
        <v>0</v>
      </c>
      <c r="G485" s="130" t="n">
        <f aca="false">IFERROR([1]SYNC_PROSPECTION_MKT!$H$484,"")</f>
        <v>0</v>
      </c>
      <c r="H485" s="130" t="n">
        <f aca="false">IFERROR([1]SYNC_PROSPECTION_MKT!$J$484,"")</f>
        <v>0</v>
      </c>
      <c r="I485" s="130" t="n">
        <f aca="false">IFERROR([1]SYNC_PROSPECTION_MKT!$I$484,"")</f>
        <v>0</v>
      </c>
      <c r="J485" s="130" t="n">
        <f aca="false">IFERROR([1]SYNC_PROSPECTION_MKT!$K$484,"")</f>
        <v>0</v>
      </c>
      <c r="K485" s="130" t="n">
        <f aca="false">IFERROR(SYNC_FINANCE!$I$484,"")</f>
        <v>0</v>
      </c>
      <c r="L485" s="130" t="n">
        <f aca="false">IFERROR([2]SYNC_COMMERCIAL_VENTE!$S$484,"")</f>
        <v>0</v>
      </c>
      <c r="M485" s="130" t="n">
        <v>0</v>
      </c>
      <c r="N485" s="130" t="n">
        <v>0</v>
      </c>
      <c r="O485" s="130" t="n">
        <v>0</v>
      </c>
      <c r="P485" s="130" t="n">
        <v>0</v>
      </c>
      <c r="Q485" s="130" t="n">
        <v>0</v>
      </c>
      <c r="R485" s="79" t="n">
        <v>0</v>
      </c>
      <c r="S485" s="81" t="n">
        <v>0</v>
      </c>
      <c r="T485" s="79" t="n">
        <v>0</v>
      </c>
      <c r="U485" s="81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118" t="n">
        <f aca="false">IFERROR(SUM(N485:Y485),0)</f>
        <v>0</v>
      </c>
      <c r="AA485" s="118" t="n">
        <f aca="false">IFERROR((N485+Q485+T485+W485)-M485,0)</f>
        <v>0</v>
      </c>
      <c r="AB485" s="118" t="n">
        <f aca="false">IFERROR(Z485,0)</f>
        <v>0</v>
      </c>
      <c r="AC485" s="118" t="n">
        <f aca="false">IFERROR(L485-AB485,0)</f>
        <v>0</v>
      </c>
    </row>
    <row r="486" customFormat="false" ht="18" hidden="false" customHeight="true" outlineLevel="0" collapsed="false">
      <c r="A486" s="125" t="n">
        <v>481</v>
      </c>
      <c r="B486" s="133" t="n">
        <f aca="false">IFERROR([1]SYNC_PROSPECTION_MKT!$B$485,"")</f>
        <v>0</v>
      </c>
      <c r="C486" s="133" t="n">
        <f aca="false">IFERROR([1]SYNC_PROSPECTION_MKT!$C$485,"")</f>
        <v>0</v>
      </c>
      <c r="D486" s="129" t="n">
        <f aca="false">IFERROR([1]SYNC_PROSPECTION_MKT!$D$485,"")</f>
        <v>0</v>
      </c>
      <c r="E486" s="129" t="n">
        <f aca="false">IFERROR([1]SYNC_PROSPECTION_MKT!$E$485,"")</f>
        <v>0</v>
      </c>
      <c r="F486" s="130" t="n">
        <f aca="false">IFERROR([1]SYNC_PROSPECTION_MKT!$G$485,"")</f>
        <v>0</v>
      </c>
      <c r="G486" s="130" t="n">
        <f aca="false">IFERROR([1]SYNC_PROSPECTION_MKT!$H$485,"")</f>
        <v>0</v>
      </c>
      <c r="H486" s="130" t="n">
        <f aca="false">IFERROR([1]SYNC_PROSPECTION_MKT!$J$485,"")</f>
        <v>0</v>
      </c>
      <c r="I486" s="130" t="n">
        <f aca="false">IFERROR([1]SYNC_PROSPECTION_MKT!$I$485,"")</f>
        <v>0</v>
      </c>
      <c r="J486" s="130" t="n">
        <f aca="false">IFERROR([1]SYNC_PROSPECTION_MKT!$K$485,"")</f>
        <v>0</v>
      </c>
      <c r="K486" s="130" t="n">
        <f aca="false">IFERROR(SYNC_FINANCE!$I$485,"")</f>
        <v>0</v>
      </c>
      <c r="L486" s="130" t="n">
        <f aca="false">IFERROR([2]SYNC_COMMERCIAL_VENTE!$S$485,"")</f>
        <v>0</v>
      </c>
      <c r="M486" s="130" t="n">
        <v>0</v>
      </c>
      <c r="N486" s="130" t="n">
        <v>0</v>
      </c>
      <c r="O486" s="130" t="n">
        <v>0</v>
      </c>
      <c r="P486" s="130" t="n">
        <v>0</v>
      </c>
      <c r="Q486" s="130" t="n">
        <v>0</v>
      </c>
      <c r="R486" s="79" t="n">
        <v>0</v>
      </c>
      <c r="S486" s="81" t="n">
        <v>0</v>
      </c>
      <c r="T486" s="79" t="n">
        <v>0</v>
      </c>
      <c r="U486" s="81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118" t="n">
        <f aca="false">IFERROR(SUM(N486:Y486),0)</f>
        <v>0</v>
      </c>
      <c r="AA486" s="118" t="n">
        <f aca="false">IFERROR((N486+Q486+T486+W486)-M486,0)</f>
        <v>0</v>
      </c>
      <c r="AB486" s="118" t="n">
        <f aca="false">IFERROR(Z486,0)</f>
        <v>0</v>
      </c>
      <c r="AC486" s="118" t="n">
        <f aca="false">IFERROR(L486-AB486,0)</f>
        <v>0</v>
      </c>
    </row>
    <row r="487" customFormat="false" ht="18" hidden="false" customHeight="true" outlineLevel="0" collapsed="false">
      <c r="A487" s="125" t="n">
        <v>482</v>
      </c>
      <c r="B487" s="133" t="n">
        <f aca="false">IFERROR([1]SYNC_PROSPECTION_MKT!$B$486,"")</f>
        <v>0</v>
      </c>
      <c r="C487" s="133" t="n">
        <f aca="false">IFERROR([1]SYNC_PROSPECTION_MKT!$C$486,"")</f>
        <v>0</v>
      </c>
      <c r="D487" s="129" t="n">
        <f aca="false">IFERROR([1]SYNC_PROSPECTION_MKT!$D$486,"")</f>
        <v>0</v>
      </c>
      <c r="E487" s="129" t="n">
        <f aca="false">IFERROR([1]SYNC_PROSPECTION_MKT!$E$486,"")</f>
        <v>0</v>
      </c>
      <c r="F487" s="130" t="n">
        <f aca="false">IFERROR([1]SYNC_PROSPECTION_MKT!$G$486,"")</f>
        <v>0</v>
      </c>
      <c r="G487" s="130" t="n">
        <f aca="false">IFERROR([1]SYNC_PROSPECTION_MKT!$H$486,"")</f>
        <v>0</v>
      </c>
      <c r="H487" s="130" t="n">
        <f aca="false">IFERROR([1]SYNC_PROSPECTION_MKT!$J$486,"")</f>
        <v>0</v>
      </c>
      <c r="I487" s="130" t="n">
        <f aca="false">IFERROR([1]SYNC_PROSPECTION_MKT!$I$486,"")</f>
        <v>0</v>
      </c>
      <c r="J487" s="130" t="n">
        <f aca="false">IFERROR([1]SYNC_PROSPECTION_MKT!$K$486,"")</f>
        <v>0</v>
      </c>
      <c r="K487" s="130" t="n">
        <f aca="false">IFERROR(SYNC_FINANCE!$I$486,"")</f>
        <v>0</v>
      </c>
      <c r="L487" s="130" t="n">
        <f aca="false">IFERROR([2]SYNC_COMMERCIAL_VENTE!$S$486,"")</f>
        <v>0</v>
      </c>
      <c r="M487" s="130" t="n">
        <v>0</v>
      </c>
      <c r="N487" s="130" t="n">
        <v>0</v>
      </c>
      <c r="O487" s="130" t="n">
        <v>0</v>
      </c>
      <c r="P487" s="130" t="n">
        <v>0</v>
      </c>
      <c r="Q487" s="130" t="n">
        <v>0</v>
      </c>
      <c r="R487" s="79" t="n">
        <v>0</v>
      </c>
      <c r="S487" s="81" t="n">
        <v>0</v>
      </c>
      <c r="T487" s="79" t="n">
        <v>0</v>
      </c>
      <c r="U487" s="81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118" t="n">
        <f aca="false">IFERROR(SUM(N487:Y487),0)</f>
        <v>0</v>
      </c>
      <c r="AA487" s="118" t="n">
        <f aca="false">IFERROR((N487+Q487+T487+W487)-M487,0)</f>
        <v>0</v>
      </c>
      <c r="AB487" s="118" t="n">
        <f aca="false">IFERROR(Z487,0)</f>
        <v>0</v>
      </c>
      <c r="AC487" s="118" t="n">
        <f aca="false">IFERROR(L487-AB487,0)</f>
        <v>0</v>
      </c>
    </row>
    <row r="488" customFormat="false" ht="18" hidden="false" customHeight="true" outlineLevel="0" collapsed="false">
      <c r="A488" s="125" t="n">
        <v>483</v>
      </c>
      <c r="B488" s="133" t="n">
        <f aca="false">IFERROR([1]SYNC_PROSPECTION_MKT!$B$487,"")</f>
        <v>0</v>
      </c>
      <c r="C488" s="133" t="n">
        <f aca="false">IFERROR([1]SYNC_PROSPECTION_MKT!$C$487,"")</f>
        <v>0</v>
      </c>
      <c r="D488" s="129" t="n">
        <f aca="false">IFERROR([1]SYNC_PROSPECTION_MKT!$D$487,"")</f>
        <v>0</v>
      </c>
      <c r="E488" s="129" t="n">
        <f aca="false">IFERROR([1]SYNC_PROSPECTION_MKT!$E$487,"")</f>
        <v>0</v>
      </c>
      <c r="F488" s="130" t="n">
        <f aca="false">IFERROR([1]SYNC_PROSPECTION_MKT!$G$487,"")</f>
        <v>0</v>
      </c>
      <c r="G488" s="130" t="n">
        <f aca="false">IFERROR([1]SYNC_PROSPECTION_MKT!$H$487,"")</f>
        <v>0</v>
      </c>
      <c r="H488" s="130" t="n">
        <f aca="false">IFERROR([1]SYNC_PROSPECTION_MKT!$J$487,"")</f>
        <v>0</v>
      </c>
      <c r="I488" s="130" t="n">
        <f aca="false">IFERROR([1]SYNC_PROSPECTION_MKT!$I$487,"")</f>
        <v>0</v>
      </c>
      <c r="J488" s="130" t="n">
        <f aca="false">IFERROR([1]SYNC_PROSPECTION_MKT!$K$487,"")</f>
        <v>0</v>
      </c>
      <c r="K488" s="130" t="n">
        <f aca="false">IFERROR(SYNC_FINANCE!$I$487,"")</f>
        <v>0</v>
      </c>
      <c r="L488" s="130" t="n">
        <f aca="false">IFERROR([2]SYNC_COMMERCIAL_VENTE!$S$487,"")</f>
        <v>0</v>
      </c>
      <c r="M488" s="130" t="n">
        <v>0</v>
      </c>
      <c r="N488" s="130" t="n">
        <v>0</v>
      </c>
      <c r="O488" s="130" t="n">
        <v>0</v>
      </c>
      <c r="P488" s="130" t="n">
        <v>0</v>
      </c>
      <c r="Q488" s="130" t="n">
        <v>0</v>
      </c>
      <c r="R488" s="79" t="n">
        <v>0</v>
      </c>
      <c r="S488" s="81" t="n">
        <v>0</v>
      </c>
      <c r="T488" s="79" t="n">
        <v>0</v>
      </c>
      <c r="U488" s="81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118" t="n">
        <f aca="false">IFERROR(SUM(N488:Y488),0)</f>
        <v>0</v>
      </c>
      <c r="AA488" s="118" t="n">
        <f aca="false">IFERROR((N488+Q488+T488+W488)-M488,0)</f>
        <v>0</v>
      </c>
      <c r="AB488" s="118" t="n">
        <f aca="false">IFERROR(Z488,0)</f>
        <v>0</v>
      </c>
      <c r="AC488" s="118" t="n">
        <f aca="false">IFERROR(L488-AB488,0)</f>
        <v>0</v>
      </c>
    </row>
    <row r="489" customFormat="false" ht="18" hidden="false" customHeight="true" outlineLevel="0" collapsed="false">
      <c r="A489" s="125" t="n">
        <v>484</v>
      </c>
      <c r="B489" s="133" t="n">
        <f aca="false">IFERROR([1]SYNC_PROSPECTION_MKT!$B$488,"")</f>
        <v>0</v>
      </c>
      <c r="C489" s="133" t="n">
        <f aca="false">IFERROR([1]SYNC_PROSPECTION_MKT!$C$488,"")</f>
        <v>0</v>
      </c>
      <c r="D489" s="129" t="n">
        <f aca="false">IFERROR([1]SYNC_PROSPECTION_MKT!$D$488,"")</f>
        <v>0</v>
      </c>
      <c r="E489" s="129" t="n">
        <f aca="false">IFERROR([1]SYNC_PROSPECTION_MKT!$E$488,"")</f>
        <v>0</v>
      </c>
      <c r="F489" s="130" t="n">
        <f aca="false">IFERROR([1]SYNC_PROSPECTION_MKT!$G$488,"")</f>
        <v>0</v>
      </c>
      <c r="G489" s="130" t="n">
        <f aca="false">IFERROR([1]SYNC_PROSPECTION_MKT!$H$488,"")</f>
        <v>0</v>
      </c>
      <c r="H489" s="130" t="n">
        <f aca="false">IFERROR([1]SYNC_PROSPECTION_MKT!$J$488,"")</f>
        <v>0</v>
      </c>
      <c r="I489" s="130" t="n">
        <f aca="false">IFERROR([1]SYNC_PROSPECTION_MKT!$I$488,"")</f>
        <v>0</v>
      </c>
      <c r="J489" s="130" t="n">
        <f aca="false">IFERROR([1]SYNC_PROSPECTION_MKT!$K$488,"")</f>
        <v>0</v>
      </c>
      <c r="K489" s="130" t="n">
        <f aca="false">IFERROR(SYNC_FINANCE!$I$488,"")</f>
        <v>0</v>
      </c>
      <c r="L489" s="130" t="n">
        <f aca="false">IFERROR([2]SYNC_COMMERCIAL_VENTE!$S$488,"")</f>
        <v>0</v>
      </c>
      <c r="M489" s="130" t="n">
        <v>0</v>
      </c>
      <c r="N489" s="130" t="n">
        <v>0</v>
      </c>
      <c r="O489" s="130" t="n">
        <v>0</v>
      </c>
      <c r="P489" s="130" t="n">
        <v>0</v>
      </c>
      <c r="Q489" s="130" t="n">
        <v>0</v>
      </c>
      <c r="R489" s="79" t="n">
        <v>0</v>
      </c>
      <c r="S489" s="81" t="n">
        <v>0</v>
      </c>
      <c r="T489" s="79" t="n">
        <v>0</v>
      </c>
      <c r="U489" s="81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118" t="n">
        <f aca="false">IFERROR(SUM(N489:Y489),0)</f>
        <v>0</v>
      </c>
      <c r="AA489" s="118" t="n">
        <f aca="false">IFERROR((N489+Q489+T489+W489)-M489,0)</f>
        <v>0</v>
      </c>
      <c r="AB489" s="118" t="n">
        <f aca="false">IFERROR(Z489,0)</f>
        <v>0</v>
      </c>
      <c r="AC489" s="118" t="n">
        <f aca="false">IFERROR(L489-AB489,0)</f>
        <v>0</v>
      </c>
    </row>
    <row r="490" customFormat="false" ht="18" hidden="false" customHeight="true" outlineLevel="0" collapsed="false">
      <c r="A490" s="125" t="n">
        <v>485</v>
      </c>
      <c r="B490" s="133" t="n">
        <f aca="false">IFERROR([1]SYNC_PROSPECTION_MKT!$B$489,"")</f>
        <v>0</v>
      </c>
      <c r="C490" s="133" t="n">
        <f aca="false">IFERROR([1]SYNC_PROSPECTION_MKT!$C$489,"")</f>
        <v>0</v>
      </c>
      <c r="D490" s="129" t="n">
        <f aca="false">IFERROR([1]SYNC_PROSPECTION_MKT!$D$489,"")</f>
        <v>0</v>
      </c>
      <c r="E490" s="129" t="n">
        <f aca="false">IFERROR([1]SYNC_PROSPECTION_MKT!$E$489,"")</f>
        <v>0</v>
      </c>
      <c r="F490" s="130" t="n">
        <f aca="false">IFERROR([1]SYNC_PROSPECTION_MKT!$G$489,"")</f>
        <v>0</v>
      </c>
      <c r="G490" s="130" t="n">
        <f aca="false">IFERROR([1]SYNC_PROSPECTION_MKT!$H$489,"")</f>
        <v>0</v>
      </c>
      <c r="H490" s="130" t="n">
        <f aca="false">IFERROR([1]SYNC_PROSPECTION_MKT!$J$489,"")</f>
        <v>0</v>
      </c>
      <c r="I490" s="130" t="n">
        <f aca="false">IFERROR([1]SYNC_PROSPECTION_MKT!$I$489,"")</f>
        <v>0</v>
      </c>
      <c r="J490" s="130" t="n">
        <f aca="false">IFERROR([1]SYNC_PROSPECTION_MKT!$K$489,"")</f>
        <v>0</v>
      </c>
      <c r="K490" s="130" t="n">
        <f aca="false">IFERROR(SYNC_FINANCE!$I$489,"")</f>
        <v>0</v>
      </c>
      <c r="L490" s="130" t="n">
        <f aca="false">IFERROR([2]SYNC_COMMERCIAL_VENTE!$S$489,"")</f>
        <v>0</v>
      </c>
      <c r="M490" s="130" t="n">
        <v>0</v>
      </c>
      <c r="N490" s="130" t="n">
        <v>0</v>
      </c>
      <c r="O490" s="130" t="n">
        <v>0</v>
      </c>
      <c r="P490" s="130" t="n">
        <v>0</v>
      </c>
      <c r="Q490" s="130" t="n">
        <v>0</v>
      </c>
      <c r="R490" s="79" t="n">
        <v>0</v>
      </c>
      <c r="S490" s="81" t="n">
        <v>0</v>
      </c>
      <c r="T490" s="79" t="n">
        <v>0</v>
      </c>
      <c r="U490" s="81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118" t="n">
        <f aca="false">IFERROR(SUM(N490:Y490),0)</f>
        <v>0</v>
      </c>
      <c r="AA490" s="118" t="n">
        <f aca="false">IFERROR((N490+Q490+T490+W490)-M490,0)</f>
        <v>0</v>
      </c>
      <c r="AB490" s="118" t="n">
        <f aca="false">IFERROR(Z490,0)</f>
        <v>0</v>
      </c>
      <c r="AC490" s="118" t="n">
        <f aca="false">IFERROR(L490-AB490,0)</f>
        <v>0</v>
      </c>
    </row>
    <row r="491" customFormat="false" ht="18" hidden="false" customHeight="true" outlineLevel="0" collapsed="false">
      <c r="A491" s="125" t="n">
        <v>486</v>
      </c>
      <c r="B491" s="133" t="n">
        <f aca="false">IFERROR([1]SYNC_PROSPECTION_MKT!$B$490,"")</f>
        <v>0</v>
      </c>
      <c r="C491" s="133" t="n">
        <f aca="false">IFERROR([1]SYNC_PROSPECTION_MKT!$C$490,"")</f>
        <v>0</v>
      </c>
      <c r="D491" s="129" t="n">
        <f aca="false">IFERROR([1]SYNC_PROSPECTION_MKT!$D$490,"")</f>
        <v>0</v>
      </c>
      <c r="E491" s="129" t="n">
        <f aca="false">IFERROR([1]SYNC_PROSPECTION_MKT!$E$490,"")</f>
        <v>0</v>
      </c>
      <c r="F491" s="130" t="n">
        <f aca="false">IFERROR([1]SYNC_PROSPECTION_MKT!$G$490,"")</f>
        <v>0</v>
      </c>
      <c r="G491" s="130" t="n">
        <f aca="false">IFERROR([1]SYNC_PROSPECTION_MKT!$H$490,"")</f>
        <v>0</v>
      </c>
      <c r="H491" s="130" t="n">
        <f aca="false">IFERROR([1]SYNC_PROSPECTION_MKT!$J$490,"")</f>
        <v>0</v>
      </c>
      <c r="I491" s="130" t="n">
        <f aca="false">IFERROR([1]SYNC_PROSPECTION_MKT!$I$490,"")</f>
        <v>0</v>
      </c>
      <c r="J491" s="130" t="n">
        <f aca="false">IFERROR([1]SYNC_PROSPECTION_MKT!$K$490,"")</f>
        <v>0</v>
      </c>
      <c r="K491" s="130" t="n">
        <f aca="false">IFERROR(SYNC_FINANCE!$I$490,"")</f>
        <v>0</v>
      </c>
      <c r="L491" s="130" t="n">
        <f aca="false">IFERROR([2]SYNC_COMMERCIAL_VENTE!$S$490,"")</f>
        <v>0</v>
      </c>
      <c r="M491" s="130" t="n">
        <v>0</v>
      </c>
      <c r="N491" s="130" t="n">
        <v>0</v>
      </c>
      <c r="O491" s="130" t="n">
        <v>0</v>
      </c>
      <c r="P491" s="130" t="n">
        <v>0</v>
      </c>
      <c r="Q491" s="130" t="n">
        <v>0</v>
      </c>
      <c r="R491" s="79" t="n">
        <v>0</v>
      </c>
      <c r="S491" s="81" t="n">
        <v>0</v>
      </c>
      <c r="T491" s="79" t="n">
        <v>0</v>
      </c>
      <c r="U491" s="81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118" t="n">
        <f aca="false">IFERROR(SUM(N491:Y491),0)</f>
        <v>0</v>
      </c>
      <c r="AA491" s="118" t="n">
        <f aca="false">IFERROR((N491+Q491+T491+W491)-M491,0)</f>
        <v>0</v>
      </c>
      <c r="AB491" s="118" t="n">
        <f aca="false">IFERROR(Z491,0)</f>
        <v>0</v>
      </c>
      <c r="AC491" s="118" t="n">
        <f aca="false">IFERROR(L491-AB491,0)</f>
        <v>0</v>
      </c>
    </row>
    <row r="492" customFormat="false" ht="18" hidden="false" customHeight="true" outlineLevel="0" collapsed="false">
      <c r="A492" s="125" t="n">
        <v>487</v>
      </c>
      <c r="B492" s="133" t="n">
        <f aca="false">IFERROR([1]SYNC_PROSPECTION_MKT!$B$491,"")</f>
        <v>0</v>
      </c>
      <c r="C492" s="133" t="n">
        <f aca="false">IFERROR([1]SYNC_PROSPECTION_MKT!$C$491,"")</f>
        <v>0</v>
      </c>
      <c r="D492" s="129" t="n">
        <f aca="false">IFERROR([1]SYNC_PROSPECTION_MKT!$D$491,"")</f>
        <v>0</v>
      </c>
      <c r="E492" s="129" t="n">
        <f aca="false">IFERROR([1]SYNC_PROSPECTION_MKT!$E$491,"")</f>
        <v>0</v>
      </c>
      <c r="F492" s="130" t="n">
        <f aca="false">IFERROR([1]SYNC_PROSPECTION_MKT!$G$491,"")</f>
        <v>0</v>
      </c>
      <c r="G492" s="130" t="n">
        <f aca="false">IFERROR([1]SYNC_PROSPECTION_MKT!$H$491,"")</f>
        <v>0</v>
      </c>
      <c r="H492" s="130" t="n">
        <f aca="false">IFERROR([1]SYNC_PROSPECTION_MKT!$J$491,"")</f>
        <v>0</v>
      </c>
      <c r="I492" s="130" t="n">
        <f aca="false">IFERROR([1]SYNC_PROSPECTION_MKT!$I$491,"")</f>
        <v>0</v>
      </c>
      <c r="J492" s="130" t="n">
        <f aca="false">IFERROR([1]SYNC_PROSPECTION_MKT!$K$491,"")</f>
        <v>0</v>
      </c>
      <c r="K492" s="130" t="n">
        <f aca="false">IFERROR(SYNC_FINANCE!$I$491,"")</f>
        <v>0</v>
      </c>
      <c r="L492" s="130" t="n">
        <f aca="false">IFERROR([2]SYNC_COMMERCIAL_VENTE!$S$491,"")</f>
        <v>0</v>
      </c>
      <c r="M492" s="130" t="n">
        <v>0</v>
      </c>
      <c r="N492" s="130" t="n">
        <v>0</v>
      </c>
      <c r="O492" s="130" t="n">
        <v>0</v>
      </c>
      <c r="P492" s="130" t="n">
        <v>0</v>
      </c>
      <c r="Q492" s="130" t="n">
        <v>0</v>
      </c>
      <c r="R492" s="79" t="n">
        <v>0</v>
      </c>
      <c r="S492" s="81" t="n">
        <v>0</v>
      </c>
      <c r="T492" s="79" t="n">
        <v>0</v>
      </c>
      <c r="U492" s="81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118" t="n">
        <f aca="false">IFERROR(SUM(N492:Y492),0)</f>
        <v>0</v>
      </c>
      <c r="AA492" s="118" t="n">
        <f aca="false">IFERROR((N492+Q492+T492+W492)-M492,0)</f>
        <v>0</v>
      </c>
      <c r="AB492" s="118" t="n">
        <f aca="false">IFERROR(Z492,0)</f>
        <v>0</v>
      </c>
      <c r="AC492" s="118" t="n">
        <f aca="false">IFERROR(L492-AB492,0)</f>
        <v>0</v>
      </c>
    </row>
    <row r="493" customFormat="false" ht="18" hidden="false" customHeight="true" outlineLevel="0" collapsed="false">
      <c r="A493" s="125" t="n">
        <v>488</v>
      </c>
      <c r="B493" s="133" t="n">
        <f aca="false">IFERROR([1]SYNC_PROSPECTION_MKT!$B$492,"")</f>
        <v>0</v>
      </c>
      <c r="C493" s="133" t="n">
        <f aca="false">IFERROR([1]SYNC_PROSPECTION_MKT!$C$492,"")</f>
        <v>0</v>
      </c>
      <c r="D493" s="129" t="n">
        <f aca="false">IFERROR([1]SYNC_PROSPECTION_MKT!$D$492,"")</f>
        <v>0</v>
      </c>
      <c r="E493" s="129" t="n">
        <f aca="false">IFERROR([1]SYNC_PROSPECTION_MKT!$E$492,"")</f>
        <v>0</v>
      </c>
      <c r="F493" s="130" t="n">
        <f aca="false">IFERROR([1]SYNC_PROSPECTION_MKT!$G$492,"")</f>
        <v>0</v>
      </c>
      <c r="G493" s="130" t="n">
        <f aca="false">IFERROR([1]SYNC_PROSPECTION_MKT!$H$492,"")</f>
        <v>0</v>
      </c>
      <c r="H493" s="130" t="n">
        <f aca="false">IFERROR([1]SYNC_PROSPECTION_MKT!$J$492,"")</f>
        <v>0</v>
      </c>
      <c r="I493" s="130" t="n">
        <f aca="false">IFERROR([1]SYNC_PROSPECTION_MKT!$I$492,"")</f>
        <v>0</v>
      </c>
      <c r="J493" s="130" t="n">
        <f aca="false">IFERROR([1]SYNC_PROSPECTION_MKT!$K$492,"")</f>
        <v>0</v>
      </c>
      <c r="K493" s="130" t="n">
        <f aca="false">IFERROR(SYNC_FINANCE!$I$492,"")</f>
        <v>0</v>
      </c>
      <c r="L493" s="130" t="n">
        <f aca="false">IFERROR([2]SYNC_COMMERCIAL_VENTE!$S$492,"")</f>
        <v>0</v>
      </c>
      <c r="M493" s="130" t="n">
        <v>0</v>
      </c>
      <c r="N493" s="130" t="n">
        <v>0</v>
      </c>
      <c r="O493" s="130" t="n">
        <v>0</v>
      </c>
      <c r="P493" s="130" t="n">
        <v>0</v>
      </c>
      <c r="Q493" s="130" t="n">
        <v>0</v>
      </c>
      <c r="R493" s="79" t="n">
        <v>0</v>
      </c>
      <c r="S493" s="81" t="n">
        <v>0</v>
      </c>
      <c r="T493" s="79" t="n">
        <v>0</v>
      </c>
      <c r="U493" s="81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118" t="n">
        <f aca="false">IFERROR(SUM(N493:Y493),0)</f>
        <v>0</v>
      </c>
      <c r="AA493" s="118" t="n">
        <f aca="false">IFERROR((N493+Q493+T493+W493)-M493,0)</f>
        <v>0</v>
      </c>
      <c r="AB493" s="118" t="n">
        <f aca="false">IFERROR(Z493,0)</f>
        <v>0</v>
      </c>
      <c r="AC493" s="118" t="n">
        <f aca="false">IFERROR(L493-AB493,0)</f>
        <v>0</v>
      </c>
    </row>
    <row r="494" customFormat="false" ht="18" hidden="false" customHeight="true" outlineLevel="0" collapsed="false">
      <c r="A494" s="125" t="n">
        <v>489</v>
      </c>
      <c r="B494" s="133" t="n">
        <f aca="false">IFERROR([1]SYNC_PROSPECTION_MKT!$B$493,"")</f>
        <v>0</v>
      </c>
      <c r="C494" s="133" t="n">
        <f aca="false">IFERROR([1]SYNC_PROSPECTION_MKT!$C$493,"")</f>
        <v>0</v>
      </c>
      <c r="D494" s="129" t="n">
        <f aca="false">IFERROR([1]SYNC_PROSPECTION_MKT!$D$493,"")</f>
        <v>0</v>
      </c>
      <c r="E494" s="129" t="n">
        <f aca="false">IFERROR([1]SYNC_PROSPECTION_MKT!$E$493,"")</f>
        <v>0</v>
      </c>
      <c r="F494" s="130" t="n">
        <f aca="false">IFERROR([1]SYNC_PROSPECTION_MKT!$G$493,"")</f>
        <v>0</v>
      </c>
      <c r="G494" s="130" t="n">
        <f aca="false">IFERROR([1]SYNC_PROSPECTION_MKT!$H$493,"")</f>
        <v>0</v>
      </c>
      <c r="H494" s="130" t="n">
        <f aca="false">IFERROR([1]SYNC_PROSPECTION_MKT!$J$493,"")</f>
        <v>0</v>
      </c>
      <c r="I494" s="130" t="n">
        <f aca="false">IFERROR([1]SYNC_PROSPECTION_MKT!$I$493,"")</f>
        <v>0</v>
      </c>
      <c r="J494" s="130" t="n">
        <f aca="false">IFERROR([1]SYNC_PROSPECTION_MKT!$K$493,"")</f>
        <v>0</v>
      </c>
      <c r="K494" s="130" t="n">
        <f aca="false">IFERROR(SYNC_FINANCE!$I$493,"")</f>
        <v>0</v>
      </c>
      <c r="L494" s="130" t="n">
        <f aca="false">IFERROR([2]SYNC_COMMERCIAL_VENTE!$S$493,"")</f>
        <v>0</v>
      </c>
      <c r="M494" s="130" t="n">
        <v>0</v>
      </c>
      <c r="N494" s="130" t="n">
        <v>0</v>
      </c>
      <c r="O494" s="130" t="n">
        <v>0</v>
      </c>
      <c r="P494" s="130" t="n">
        <v>0</v>
      </c>
      <c r="Q494" s="130" t="n">
        <v>0</v>
      </c>
      <c r="R494" s="79" t="n">
        <v>0</v>
      </c>
      <c r="S494" s="81" t="n">
        <v>0</v>
      </c>
      <c r="T494" s="79" t="n">
        <v>0</v>
      </c>
      <c r="U494" s="81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118" t="n">
        <f aca="false">IFERROR(SUM(N494:Y494),0)</f>
        <v>0</v>
      </c>
      <c r="AA494" s="118" t="n">
        <f aca="false">IFERROR((N494+Q494+T494+W494)-M494,0)</f>
        <v>0</v>
      </c>
      <c r="AB494" s="118" t="n">
        <f aca="false">IFERROR(Z494,0)</f>
        <v>0</v>
      </c>
      <c r="AC494" s="118" t="n">
        <f aca="false">IFERROR(L494-AB494,0)</f>
        <v>0</v>
      </c>
    </row>
    <row r="495" customFormat="false" ht="18" hidden="false" customHeight="true" outlineLevel="0" collapsed="false">
      <c r="A495" s="125" t="n">
        <v>490</v>
      </c>
      <c r="B495" s="133" t="n">
        <f aca="false">IFERROR([1]SYNC_PROSPECTION_MKT!$B$494,"")</f>
        <v>0</v>
      </c>
      <c r="C495" s="133" t="n">
        <f aca="false">IFERROR([1]SYNC_PROSPECTION_MKT!$C$494,"")</f>
        <v>0</v>
      </c>
      <c r="D495" s="129" t="n">
        <f aca="false">IFERROR([1]SYNC_PROSPECTION_MKT!$D$494,"")</f>
        <v>0</v>
      </c>
      <c r="E495" s="129" t="n">
        <f aca="false">IFERROR([1]SYNC_PROSPECTION_MKT!$E$494,"")</f>
        <v>0</v>
      </c>
      <c r="F495" s="130" t="n">
        <f aca="false">IFERROR([1]SYNC_PROSPECTION_MKT!$G$494,"")</f>
        <v>0</v>
      </c>
      <c r="G495" s="130" t="n">
        <f aca="false">IFERROR([1]SYNC_PROSPECTION_MKT!$H$494,"")</f>
        <v>0</v>
      </c>
      <c r="H495" s="130" t="n">
        <f aca="false">IFERROR([1]SYNC_PROSPECTION_MKT!$J$494,"")</f>
        <v>0</v>
      </c>
      <c r="I495" s="130" t="n">
        <f aca="false">IFERROR([1]SYNC_PROSPECTION_MKT!$I$494,"")</f>
        <v>0</v>
      </c>
      <c r="J495" s="130" t="n">
        <f aca="false">IFERROR([1]SYNC_PROSPECTION_MKT!$K$494,"")</f>
        <v>0</v>
      </c>
      <c r="K495" s="130" t="n">
        <f aca="false">IFERROR(SYNC_FINANCE!$I$494,"")</f>
        <v>0</v>
      </c>
      <c r="L495" s="130" t="n">
        <f aca="false">IFERROR([2]SYNC_COMMERCIAL_VENTE!$S$494,"")</f>
        <v>0</v>
      </c>
      <c r="M495" s="130" t="n">
        <v>0</v>
      </c>
      <c r="N495" s="130" t="n">
        <v>0</v>
      </c>
      <c r="O495" s="130" t="n">
        <v>0</v>
      </c>
      <c r="P495" s="130" t="n">
        <v>0</v>
      </c>
      <c r="Q495" s="130" t="n">
        <v>0</v>
      </c>
      <c r="R495" s="79" t="n">
        <v>0</v>
      </c>
      <c r="S495" s="81" t="n">
        <v>0</v>
      </c>
      <c r="T495" s="79" t="n">
        <v>0</v>
      </c>
      <c r="U495" s="81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118" t="n">
        <f aca="false">IFERROR(SUM(N495:Y495),0)</f>
        <v>0</v>
      </c>
      <c r="AA495" s="118" t="n">
        <f aca="false">IFERROR((N495+Q495+T495+W495)-M495,0)</f>
        <v>0</v>
      </c>
      <c r="AB495" s="118" t="n">
        <f aca="false">IFERROR(Z495,0)</f>
        <v>0</v>
      </c>
      <c r="AC495" s="118" t="n">
        <f aca="false">IFERROR(L495-AB495,0)</f>
        <v>0</v>
      </c>
    </row>
    <row r="496" customFormat="false" ht="18" hidden="false" customHeight="true" outlineLevel="0" collapsed="false">
      <c r="A496" s="125" t="n">
        <v>491</v>
      </c>
      <c r="B496" s="133" t="n">
        <f aca="false">IFERROR([1]SYNC_PROSPECTION_MKT!$B$495,"")</f>
        <v>0</v>
      </c>
      <c r="C496" s="133" t="n">
        <f aca="false">IFERROR([1]SYNC_PROSPECTION_MKT!$C$495,"")</f>
        <v>0</v>
      </c>
      <c r="D496" s="129" t="n">
        <f aca="false">IFERROR([1]SYNC_PROSPECTION_MKT!$D$495,"")</f>
        <v>0</v>
      </c>
      <c r="E496" s="129" t="n">
        <f aca="false">IFERROR([1]SYNC_PROSPECTION_MKT!$E$495,"")</f>
        <v>0</v>
      </c>
      <c r="F496" s="130" t="n">
        <f aca="false">IFERROR([1]SYNC_PROSPECTION_MKT!$G$495,"")</f>
        <v>0</v>
      </c>
      <c r="G496" s="130" t="n">
        <f aca="false">IFERROR([1]SYNC_PROSPECTION_MKT!$H$495,"")</f>
        <v>0</v>
      </c>
      <c r="H496" s="130" t="n">
        <f aca="false">IFERROR([1]SYNC_PROSPECTION_MKT!$J$495,"")</f>
        <v>0</v>
      </c>
      <c r="I496" s="130" t="n">
        <f aca="false">IFERROR([1]SYNC_PROSPECTION_MKT!$I$495,"")</f>
        <v>0</v>
      </c>
      <c r="J496" s="130" t="n">
        <f aca="false">IFERROR([1]SYNC_PROSPECTION_MKT!$K$495,"")</f>
        <v>0</v>
      </c>
      <c r="K496" s="130" t="n">
        <f aca="false">IFERROR(SYNC_FINANCE!$I$495,"")</f>
        <v>0</v>
      </c>
      <c r="L496" s="130" t="n">
        <f aca="false">IFERROR([2]SYNC_COMMERCIAL_VENTE!$S$495,"")</f>
        <v>0</v>
      </c>
      <c r="M496" s="130" t="n">
        <v>0</v>
      </c>
      <c r="N496" s="130" t="n">
        <v>0</v>
      </c>
      <c r="O496" s="130" t="n">
        <v>0</v>
      </c>
      <c r="P496" s="130" t="n">
        <v>0</v>
      </c>
      <c r="Q496" s="130" t="n">
        <v>0</v>
      </c>
      <c r="R496" s="79" t="n">
        <v>0</v>
      </c>
      <c r="S496" s="81" t="n">
        <v>0</v>
      </c>
      <c r="T496" s="79" t="n">
        <v>0</v>
      </c>
      <c r="U496" s="81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118" t="n">
        <f aca="false">IFERROR(SUM(N496:Y496),0)</f>
        <v>0</v>
      </c>
      <c r="AA496" s="118" t="n">
        <f aca="false">IFERROR((N496+Q496+T496+W496)-M496,0)</f>
        <v>0</v>
      </c>
      <c r="AB496" s="118" t="n">
        <f aca="false">IFERROR(Z496,0)</f>
        <v>0</v>
      </c>
      <c r="AC496" s="118" t="n">
        <f aca="false">IFERROR(L496-AB496,0)</f>
        <v>0</v>
      </c>
    </row>
    <row r="497" customFormat="false" ht="18" hidden="false" customHeight="true" outlineLevel="0" collapsed="false">
      <c r="A497" s="125" t="n">
        <v>492</v>
      </c>
      <c r="B497" s="133" t="n">
        <f aca="false">IFERROR([1]SYNC_PROSPECTION_MKT!$B$496,"")</f>
        <v>0</v>
      </c>
      <c r="C497" s="133" t="n">
        <f aca="false">IFERROR([1]SYNC_PROSPECTION_MKT!$C$496,"")</f>
        <v>0</v>
      </c>
      <c r="D497" s="129" t="n">
        <f aca="false">IFERROR([1]SYNC_PROSPECTION_MKT!$D$496,"")</f>
        <v>0</v>
      </c>
      <c r="E497" s="129" t="n">
        <f aca="false">IFERROR([1]SYNC_PROSPECTION_MKT!$E$496,"")</f>
        <v>0</v>
      </c>
      <c r="F497" s="130" t="n">
        <f aca="false">IFERROR([1]SYNC_PROSPECTION_MKT!$G$496,"")</f>
        <v>0</v>
      </c>
      <c r="G497" s="130" t="n">
        <f aca="false">IFERROR([1]SYNC_PROSPECTION_MKT!$H$496,"")</f>
        <v>0</v>
      </c>
      <c r="H497" s="130" t="n">
        <f aca="false">IFERROR([1]SYNC_PROSPECTION_MKT!$J$496,"")</f>
        <v>0</v>
      </c>
      <c r="I497" s="130" t="n">
        <f aca="false">IFERROR([1]SYNC_PROSPECTION_MKT!$I$496,"")</f>
        <v>0</v>
      </c>
      <c r="J497" s="130" t="n">
        <f aca="false">IFERROR([1]SYNC_PROSPECTION_MKT!$K$496,"")</f>
        <v>0</v>
      </c>
      <c r="K497" s="130" t="n">
        <f aca="false">IFERROR(SYNC_FINANCE!$I$496,"")</f>
        <v>0</v>
      </c>
      <c r="L497" s="130" t="n">
        <f aca="false">IFERROR([2]SYNC_COMMERCIAL_VENTE!$S$496,"")</f>
        <v>0</v>
      </c>
      <c r="M497" s="130" t="n">
        <v>0</v>
      </c>
      <c r="N497" s="130" t="n">
        <v>0</v>
      </c>
      <c r="O497" s="130" t="n">
        <v>0</v>
      </c>
      <c r="P497" s="130" t="n">
        <v>0</v>
      </c>
      <c r="Q497" s="130" t="n">
        <v>0</v>
      </c>
      <c r="R497" s="79" t="n">
        <v>0</v>
      </c>
      <c r="S497" s="81" t="n">
        <v>0</v>
      </c>
      <c r="T497" s="79" t="n">
        <v>0</v>
      </c>
      <c r="U497" s="81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118" t="n">
        <f aca="false">IFERROR(SUM(N497:Y497),0)</f>
        <v>0</v>
      </c>
      <c r="AA497" s="118" t="n">
        <f aca="false">IFERROR((N497+Q497+T497+W497)-M497,0)</f>
        <v>0</v>
      </c>
      <c r="AB497" s="118" t="n">
        <f aca="false">IFERROR(Z497,0)</f>
        <v>0</v>
      </c>
      <c r="AC497" s="118" t="n">
        <f aca="false">IFERROR(L497-AB497,0)</f>
        <v>0</v>
      </c>
    </row>
    <row r="498" customFormat="false" ht="18" hidden="false" customHeight="true" outlineLevel="0" collapsed="false">
      <c r="A498" s="125" t="n">
        <v>493</v>
      </c>
      <c r="B498" s="133" t="n">
        <f aca="false">IFERROR([1]SYNC_PROSPECTION_MKT!$B$497,"")</f>
        <v>0</v>
      </c>
      <c r="C498" s="133" t="n">
        <f aca="false">IFERROR([1]SYNC_PROSPECTION_MKT!$C$497,"")</f>
        <v>0</v>
      </c>
      <c r="D498" s="129" t="n">
        <f aca="false">IFERROR([1]SYNC_PROSPECTION_MKT!$D$497,"")</f>
        <v>0</v>
      </c>
      <c r="E498" s="129" t="n">
        <f aca="false">IFERROR([1]SYNC_PROSPECTION_MKT!$E$497,"")</f>
        <v>0</v>
      </c>
      <c r="F498" s="130" t="n">
        <f aca="false">IFERROR([1]SYNC_PROSPECTION_MKT!$G$497,"")</f>
        <v>0</v>
      </c>
      <c r="G498" s="130" t="n">
        <f aca="false">IFERROR([1]SYNC_PROSPECTION_MKT!$H$497,"")</f>
        <v>0</v>
      </c>
      <c r="H498" s="130" t="n">
        <f aca="false">IFERROR([1]SYNC_PROSPECTION_MKT!$J$497,"")</f>
        <v>0</v>
      </c>
      <c r="I498" s="130" t="n">
        <f aca="false">IFERROR([1]SYNC_PROSPECTION_MKT!$I$497,"")</f>
        <v>0</v>
      </c>
      <c r="J498" s="130" t="n">
        <f aca="false">IFERROR([1]SYNC_PROSPECTION_MKT!$K$497,"")</f>
        <v>0</v>
      </c>
      <c r="K498" s="130" t="n">
        <f aca="false">IFERROR(SYNC_FINANCE!$I$497,"")</f>
        <v>0</v>
      </c>
      <c r="L498" s="130" t="n">
        <f aca="false">IFERROR([2]SYNC_COMMERCIAL_VENTE!$S$497,"")</f>
        <v>0</v>
      </c>
      <c r="M498" s="130" t="n">
        <v>0</v>
      </c>
      <c r="N498" s="130" t="n">
        <v>0</v>
      </c>
      <c r="O498" s="130" t="n">
        <v>0</v>
      </c>
      <c r="P498" s="130" t="n">
        <v>0</v>
      </c>
      <c r="Q498" s="130" t="n">
        <v>0</v>
      </c>
      <c r="R498" s="79" t="n">
        <v>0</v>
      </c>
      <c r="S498" s="81" t="n">
        <v>0</v>
      </c>
      <c r="T498" s="79" t="n">
        <v>0</v>
      </c>
      <c r="U498" s="81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118" t="n">
        <f aca="false">IFERROR(SUM(N498:Y498),0)</f>
        <v>0</v>
      </c>
      <c r="AA498" s="118" t="n">
        <f aca="false">IFERROR((N498+Q498+T498+W498)-M498,0)</f>
        <v>0</v>
      </c>
      <c r="AB498" s="118" t="n">
        <f aca="false">IFERROR(Z498,0)</f>
        <v>0</v>
      </c>
      <c r="AC498" s="118" t="n">
        <f aca="false">IFERROR(L498-AB498,0)</f>
        <v>0</v>
      </c>
    </row>
    <row r="499" customFormat="false" ht="18" hidden="false" customHeight="true" outlineLevel="0" collapsed="false">
      <c r="A499" s="125" t="n">
        <v>494</v>
      </c>
      <c r="B499" s="133" t="n">
        <f aca="false">IFERROR([1]SYNC_PROSPECTION_MKT!$B$498,"")</f>
        <v>0</v>
      </c>
      <c r="C499" s="133" t="n">
        <f aca="false">IFERROR([1]SYNC_PROSPECTION_MKT!$C$498,"")</f>
        <v>0</v>
      </c>
      <c r="D499" s="129" t="n">
        <f aca="false">IFERROR([1]SYNC_PROSPECTION_MKT!$D$498,"")</f>
        <v>0</v>
      </c>
      <c r="E499" s="129" t="n">
        <f aca="false">IFERROR([1]SYNC_PROSPECTION_MKT!$E$498,"")</f>
        <v>0</v>
      </c>
      <c r="F499" s="130" t="n">
        <f aca="false">IFERROR([1]SYNC_PROSPECTION_MKT!$G$498,"")</f>
        <v>0</v>
      </c>
      <c r="G499" s="130" t="n">
        <f aca="false">IFERROR([1]SYNC_PROSPECTION_MKT!$H$498,"")</f>
        <v>0</v>
      </c>
      <c r="H499" s="130" t="n">
        <f aca="false">IFERROR([1]SYNC_PROSPECTION_MKT!$J$498,"")</f>
        <v>0</v>
      </c>
      <c r="I499" s="130" t="n">
        <f aca="false">IFERROR([1]SYNC_PROSPECTION_MKT!$I$498,"")</f>
        <v>0</v>
      </c>
      <c r="J499" s="130" t="n">
        <f aca="false">IFERROR([1]SYNC_PROSPECTION_MKT!$K$498,"")</f>
        <v>0</v>
      </c>
      <c r="K499" s="130" t="n">
        <f aca="false">IFERROR(SYNC_FINANCE!$I$498,"")</f>
        <v>0</v>
      </c>
      <c r="L499" s="130" t="n">
        <f aca="false">IFERROR([2]SYNC_COMMERCIAL_VENTE!$S$498,"")</f>
        <v>0</v>
      </c>
      <c r="M499" s="130" t="n">
        <v>0</v>
      </c>
      <c r="N499" s="130" t="n">
        <v>0</v>
      </c>
      <c r="O499" s="130" t="n">
        <v>0</v>
      </c>
      <c r="P499" s="130" t="n">
        <v>0</v>
      </c>
      <c r="Q499" s="130" t="n">
        <v>0</v>
      </c>
      <c r="R499" s="79" t="n">
        <v>0</v>
      </c>
      <c r="S499" s="81" t="n">
        <v>0</v>
      </c>
      <c r="T499" s="79" t="n">
        <v>0</v>
      </c>
      <c r="U499" s="81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118" t="n">
        <f aca="false">IFERROR(SUM(N499:Y499),0)</f>
        <v>0</v>
      </c>
      <c r="AA499" s="118" t="n">
        <f aca="false">IFERROR((N499+Q499+T499+W499)-M499,0)</f>
        <v>0</v>
      </c>
      <c r="AB499" s="118" t="n">
        <f aca="false">IFERROR(Z499,0)</f>
        <v>0</v>
      </c>
      <c r="AC499" s="118" t="n">
        <f aca="false">IFERROR(L499-AB499,0)</f>
        <v>0</v>
      </c>
    </row>
    <row r="500" customFormat="false" ht="18" hidden="false" customHeight="true" outlineLevel="0" collapsed="false">
      <c r="A500" s="125" t="n">
        <v>495</v>
      </c>
      <c r="B500" s="133" t="n">
        <f aca="false">IFERROR([1]SYNC_PROSPECTION_MKT!$B$499,"")</f>
        <v>0</v>
      </c>
      <c r="C500" s="133" t="n">
        <f aca="false">IFERROR([1]SYNC_PROSPECTION_MKT!$C$499,"")</f>
        <v>0</v>
      </c>
      <c r="D500" s="129" t="n">
        <f aca="false">IFERROR([1]SYNC_PROSPECTION_MKT!$D$499,"")</f>
        <v>0</v>
      </c>
      <c r="E500" s="129" t="n">
        <f aca="false">IFERROR([1]SYNC_PROSPECTION_MKT!$E$499,"")</f>
        <v>0</v>
      </c>
      <c r="F500" s="130" t="n">
        <f aca="false">IFERROR([1]SYNC_PROSPECTION_MKT!$G$499,"")</f>
        <v>0</v>
      </c>
      <c r="G500" s="130" t="n">
        <f aca="false">IFERROR([1]SYNC_PROSPECTION_MKT!$H$499,"")</f>
        <v>0</v>
      </c>
      <c r="H500" s="130" t="n">
        <f aca="false">IFERROR([1]SYNC_PROSPECTION_MKT!$J$499,"")</f>
        <v>0</v>
      </c>
      <c r="I500" s="130" t="n">
        <f aca="false">IFERROR([1]SYNC_PROSPECTION_MKT!$I$499,"")</f>
        <v>0</v>
      </c>
      <c r="J500" s="130" t="n">
        <f aca="false">IFERROR([1]SYNC_PROSPECTION_MKT!$K$499,"")</f>
        <v>0</v>
      </c>
      <c r="K500" s="130" t="n">
        <f aca="false">IFERROR(SYNC_FINANCE!$I$499,"")</f>
        <v>0</v>
      </c>
      <c r="L500" s="130" t="n">
        <f aca="false">IFERROR([2]SYNC_COMMERCIAL_VENTE!$S$499,"")</f>
        <v>0</v>
      </c>
      <c r="M500" s="130" t="n">
        <v>0</v>
      </c>
      <c r="N500" s="130" t="n">
        <v>0</v>
      </c>
      <c r="O500" s="130" t="n">
        <v>0</v>
      </c>
      <c r="P500" s="130" t="n">
        <v>0</v>
      </c>
      <c r="Q500" s="130" t="n">
        <v>0</v>
      </c>
      <c r="R500" s="79" t="n">
        <v>0</v>
      </c>
      <c r="S500" s="81" t="n">
        <v>0</v>
      </c>
      <c r="T500" s="79" t="n">
        <v>0</v>
      </c>
      <c r="U500" s="81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118" t="n">
        <f aca="false">IFERROR(SUM(N500:Y500),0)</f>
        <v>0</v>
      </c>
      <c r="AA500" s="118" t="n">
        <f aca="false">IFERROR((N500+Q500+T500+W500)-M500,0)</f>
        <v>0</v>
      </c>
      <c r="AB500" s="118" t="n">
        <f aca="false">IFERROR(Z500,0)</f>
        <v>0</v>
      </c>
      <c r="AC500" s="118" t="n">
        <f aca="false">IFERROR(L500-AB500,0)</f>
        <v>0</v>
      </c>
    </row>
    <row r="501" customFormat="false" ht="18" hidden="false" customHeight="true" outlineLevel="0" collapsed="false">
      <c r="A501" s="125" t="n">
        <v>496</v>
      </c>
      <c r="B501" s="133" t="n">
        <f aca="false">IFERROR([1]SYNC_PROSPECTION_MKT!$B$500,"")</f>
        <v>0</v>
      </c>
      <c r="C501" s="133" t="n">
        <f aca="false">IFERROR([1]SYNC_PROSPECTION_MKT!$C$500,"")</f>
        <v>0</v>
      </c>
      <c r="D501" s="129" t="n">
        <f aca="false">IFERROR([1]SYNC_PROSPECTION_MKT!$D$500,"")</f>
        <v>0</v>
      </c>
      <c r="E501" s="129" t="n">
        <f aca="false">IFERROR([1]SYNC_PROSPECTION_MKT!$E$500,"")</f>
        <v>0</v>
      </c>
      <c r="F501" s="130" t="n">
        <f aca="false">IFERROR([1]SYNC_PROSPECTION_MKT!$G$500,"")</f>
        <v>0</v>
      </c>
      <c r="G501" s="130" t="n">
        <f aca="false">IFERROR([1]SYNC_PROSPECTION_MKT!$H$500,"")</f>
        <v>0</v>
      </c>
      <c r="H501" s="130" t="n">
        <f aca="false">IFERROR([1]SYNC_PROSPECTION_MKT!$J$500,"")</f>
        <v>0</v>
      </c>
      <c r="I501" s="130" t="n">
        <f aca="false">IFERROR([1]SYNC_PROSPECTION_MKT!$I$500,"")</f>
        <v>0</v>
      </c>
      <c r="J501" s="130" t="n">
        <f aca="false">IFERROR([1]SYNC_PROSPECTION_MKT!$K$500,"")</f>
        <v>0</v>
      </c>
      <c r="K501" s="130" t="n">
        <f aca="false">IFERROR(SYNC_FINANCE!$I$500,"")</f>
        <v>0</v>
      </c>
      <c r="L501" s="130" t="n">
        <f aca="false">IFERROR([2]SYNC_COMMERCIAL_VENTE!$S$500,"")</f>
        <v>0</v>
      </c>
      <c r="M501" s="130" t="n">
        <v>0</v>
      </c>
      <c r="N501" s="130" t="n">
        <v>0</v>
      </c>
      <c r="O501" s="130" t="n">
        <v>0</v>
      </c>
      <c r="P501" s="130" t="n">
        <v>0</v>
      </c>
      <c r="Q501" s="130" t="n">
        <v>0</v>
      </c>
      <c r="R501" s="79" t="n">
        <v>0</v>
      </c>
      <c r="S501" s="81" t="n">
        <v>0</v>
      </c>
      <c r="T501" s="79" t="n">
        <v>0</v>
      </c>
      <c r="U501" s="81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118" t="n">
        <f aca="false">IFERROR(SUM(N501:Y501),0)</f>
        <v>0</v>
      </c>
      <c r="AA501" s="118" t="n">
        <f aca="false">IFERROR((N501+Q501+T501+W501)-M501,0)</f>
        <v>0</v>
      </c>
      <c r="AB501" s="118" t="n">
        <f aca="false">IFERROR(Z501,0)</f>
        <v>0</v>
      </c>
      <c r="AC501" s="118" t="n">
        <f aca="false">IFERROR(L501-AB501,0)</f>
        <v>0</v>
      </c>
    </row>
    <row r="502" customFormat="false" ht="18" hidden="false" customHeight="true" outlineLevel="0" collapsed="false">
      <c r="A502" s="125" t="n">
        <v>497</v>
      </c>
      <c r="B502" s="133" t="n">
        <f aca="false">IFERROR([1]SYNC_PROSPECTION_MKT!$B$501,"")</f>
        <v>0</v>
      </c>
      <c r="C502" s="133" t="n">
        <f aca="false">IFERROR([1]SYNC_PROSPECTION_MKT!$C$501,"")</f>
        <v>0</v>
      </c>
      <c r="D502" s="129" t="n">
        <f aca="false">IFERROR([1]SYNC_PROSPECTION_MKT!$D$501,"")</f>
        <v>0</v>
      </c>
      <c r="E502" s="129" t="n">
        <f aca="false">IFERROR([1]SYNC_PROSPECTION_MKT!$E$501,"")</f>
        <v>0</v>
      </c>
      <c r="F502" s="130" t="n">
        <f aca="false">IFERROR([1]SYNC_PROSPECTION_MKT!$G$501,"")</f>
        <v>0</v>
      </c>
      <c r="G502" s="130" t="n">
        <f aca="false">IFERROR([1]SYNC_PROSPECTION_MKT!$H$501,"")</f>
        <v>0</v>
      </c>
      <c r="H502" s="130" t="n">
        <f aca="false">IFERROR([1]SYNC_PROSPECTION_MKT!$J$501,"")</f>
        <v>0</v>
      </c>
      <c r="I502" s="130" t="n">
        <f aca="false">IFERROR([1]SYNC_PROSPECTION_MKT!$I$501,"")</f>
        <v>0</v>
      </c>
      <c r="J502" s="130" t="n">
        <f aca="false">IFERROR([1]SYNC_PROSPECTION_MKT!$K$501,"")</f>
        <v>0</v>
      </c>
      <c r="K502" s="130" t="n">
        <f aca="false">IFERROR(SYNC_FINANCE!$I$501,"")</f>
        <v>0</v>
      </c>
      <c r="L502" s="130" t="n">
        <f aca="false">IFERROR([2]SYNC_COMMERCIAL_VENTE!$S$501,"")</f>
        <v>0</v>
      </c>
      <c r="M502" s="130" t="n">
        <v>0</v>
      </c>
      <c r="N502" s="130" t="n">
        <v>0</v>
      </c>
      <c r="O502" s="130" t="n">
        <v>0</v>
      </c>
      <c r="P502" s="130" t="n">
        <v>0</v>
      </c>
      <c r="Q502" s="130" t="n">
        <v>0</v>
      </c>
      <c r="R502" s="79" t="n">
        <v>0</v>
      </c>
      <c r="S502" s="81" t="n">
        <v>0</v>
      </c>
      <c r="T502" s="79" t="n">
        <v>0</v>
      </c>
      <c r="U502" s="81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118" t="n">
        <f aca="false">IFERROR(SUM(N502:Y502),0)</f>
        <v>0</v>
      </c>
      <c r="AA502" s="118" t="n">
        <f aca="false">IFERROR((N502+Q502+T502+W502)-M502,0)</f>
        <v>0</v>
      </c>
      <c r="AB502" s="118" t="n">
        <f aca="false">IFERROR(Z502,0)</f>
        <v>0</v>
      </c>
      <c r="AC502" s="118" t="n">
        <f aca="false">IFERROR(L502-AB502,0)</f>
        <v>0</v>
      </c>
    </row>
    <row r="503" customFormat="false" ht="18" hidden="false" customHeight="true" outlineLevel="0" collapsed="false">
      <c r="A503" s="125" t="n">
        <v>498</v>
      </c>
      <c r="B503" s="133" t="n">
        <f aca="false">IFERROR([1]SYNC_PROSPECTION_MKT!$B$502,"")</f>
        <v>0</v>
      </c>
      <c r="C503" s="133" t="n">
        <f aca="false">IFERROR([1]SYNC_PROSPECTION_MKT!$C$502,"")</f>
        <v>0</v>
      </c>
      <c r="D503" s="129" t="n">
        <f aca="false">IFERROR([1]SYNC_PROSPECTION_MKT!$D$502,"")</f>
        <v>0</v>
      </c>
      <c r="E503" s="129" t="n">
        <f aca="false">IFERROR([1]SYNC_PROSPECTION_MKT!$E$502,"")</f>
        <v>0</v>
      </c>
      <c r="F503" s="130" t="n">
        <f aca="false">IFERROR([1]SYNC_PROSPECTION_MKT!$G$502,"")</f>
        <v>0</v>
      </c>
      <c r="G503" s="130" t="n">
        <f aca="false">IFERROR([1]SYNC_PROSPECTION_MKT!$H$502,"")</f>
        <v>0</v>
      </c>
      <c r="H503" s="130" t="n">
        <f aca="false">IFERROR([1]SYNC_PROSPECTION_MKT!$J$502,"")</f>
        <v>0</v>
      </c>
      <c r="I503" s="130" t="n">
        <f aca="false">IFERROR([1]SYNC_PROSPECTION_MKT!$I$502,"")</f>
        <v>0</v>
      </c>
      <c r="J503" s="130" t="n">
        <f aca="false">IFERROR([1]SYNC_PROSPECTION_MKT!$K$502,"")</f>
        <v>0</v>
      </c>
      <c r="K503" s="130" t="n">
        <f aca="false">IFERROR(SYNC_FINANCE!$I$502,"")</f>
        <v>0</v>
      </c>
      <c r="L503" s="130" t="n">
        <f aca="false">IFERROR([2]SYNC_COMMERCIAL_VENTE!$S$502,"")</f>
        <v>0</v>
      </c>
      <c r="M503" s="130" t="n">
        <v>0</v>
      </c>
      <c r="N503" s="130" t="n">
        <v>0</v>
      </c>
      <c r="O503" s="130" t="n">
        <v>0</v>
      </c>
      <c r="P503" s="130" t="n">
        <v>0</v>
      </c>
      <c r="Q503" s="130" t="n">
        <v>0</v>
      </c>
      <c r="R503" s="79" t="n">
        <v>0</v>
      </c>
      <c r="S503" s="81" t="n">
        <v>0</v>
      </c>
      <c r="T503" s="79" t="n">
        <v>0</v>
      </c>
      <c r="U503" s="81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118" t="n">
        <f aca="false">IFERROR(SUM(N503:Y503),0)</f>
        <v>0</v>
      </c>
      <c r="AA503" s="118" t="n">
        <f aca="false">IFERROR((N503+Q503+T503+W503)-M503,0)</f>
        <v>0</v>
      </c>
      <c r="AB503" s="118" t="n">
        <f aca="false">IFERROR(Z503,0)</f>
        <v>0</v>
      </c>
      <c r="AC503" s="118" t="n">
        <f aca="false">IFERROR(L503-AB503,0)</f>
        <v>0</v>
      </c>
    </row>
    <row r="504" customFormat="false" ht="18" hidden="false" customHeight="true" outlineLevel="0" collapsed="false">
      <c r="A504" s="125" t="n">
        <v>499</v>
      </c>
      <c r="B504" s="133" t="n">
        <f aca="false">IFERROR([1]SYNC_PROSPECTION_MKT!$B$503,"")</f>
        <v>0</v>
      </c>
      <c r="C504" s="133" t="n">
        <f aca="false">IFERROR([1]SYNC_PROSPECTION_MKT!$C$503,"")</f>
        <v>0</v>
      </c>
      <c r="D504" s="129" t="n">
        <f aca="false">IFERROR([1]SYNC_PROSPECTION_MKT!$D$503,"")</f>
        <v>0</v>
      </c>
      <c r="E504" s="129" t="n">
        <f aca="false">IFERROR([1]SYNC_PROSPECTION_MKT!$E$503,"")</f>
        <v>0</v>
      </c>
      <c r="F504" s="130" t="n">
        <f aca="false">IFERROR([1]SYNC_PROSPECTION_MKT!$G$503,"")</f>
        <v>0</v>
      </c>
      <c r="G504" s="130" t="n">
        <f aca="false">IFERROR([1]SYNC_PROSPECTION_MKT!$H$503,"")</f>
        <v>0</v>
      </c>
      <c r="H504" s="130" t="n">
        <f aca="false">IFERROR([1]SYNC_PROSPECTION_MKT!$J$503,"")</f>
        <v>0</v>
      </c>
      <c r="I504" s="130" t="n">
        <f aca="false">IFERROR([1]SYNC_PROSPECTION_MKT!$I$503,"")</f>
        <v>0</v>
      </c>
      <c r="J504" s="130" t="n">
        <f aca="false">IFERROR([1]SYNC_PROSPECTION_MKT!$K$503,"")</f>
        <v>0</v>
      </c>
      <c r="K504" s="130" t="n">
        <f aca="false">IFERROR(SYNC_FINANCE!$I$503,"")</f>
        <v>0</v>
      </c>
      <c r="L504" s="130" t="n">
        <f aca="false">IFERROR([2]SYNC_COMMERCIAL_VENTE!$S$503,"")</f>
        <v>0</v>
      </c>
      <c r="M504" s="130" t="n">
        <v>0</v>
      </c>
      <c r="N504" s="130" t="n">
        <v>0</v>
      </c>
      <c r="O504" s="130" t="n">
        <v>0</v>
      </c>
      <c r="P504" s="130" t="n">
        <v>0</v>
      </c>
      <c r="Q504" s="130" t="n">
        <v>0</v>
      </c>
      <c r="R504" s="79" t="n">
        <v>0</v>
      </c>
      <c r="S504" s="81" t="n">
        <v>0</v>
      </c>
      <c r="T504" s="79" t="n">
        <v>0</v>
      </c>
      <c r="U504" s="81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118" t="n">
        <f aca="false">IFERROR(SUM(N504:Y504),0)</f>
        <v>0</v>
      </c>
      <c r="AA504" s="118" t="n">
        <f aca="false">IFERROR((N504+Q504+T504+W504)-M504,0)</f>
        <v>0</v>
      </c>
      <c r="AB504" s="118" t="n">
        <f aca="false">IFERROR(Z504,0)</f>
        <v>0</v>
      </c>
      <c r="AC504" s="118" t="n">
        <f aca="false">IFERROR(L504-AB504,0)</f>
        <v>0</v>
      </c>
    </row>
    <row r="505" customFormat="false" ht="18" hidden="false" customHeight="true" outlineLevel="0" collapsed="false">
      <c r="A505" s="125" t="n">
        <v>500</v>
      </c>
      <c r="B505" s="133" t="n">
        <f aca="false">IFERROR([1]SYNC_PROSPECTION_MKT!$B$504,"")</f>
        <v>0</v>
      </c>
      <c r="C505" s="133" t="n">
        <f aca="false">IFERROR([1]SYNC_PROSPECTION_MKT!$C$504,"")</f>
        <v>0</v>
      </c>
      <c r="D505" s="129" t="n">
        <f aca="false">IFERROR([1]SYNC_PROSPECTION_MKT!$D$504,"")</f>
        <v>0</v>
      </c>
      <c r="E505" s="129" t="n">
        <f aca="false">IFERROR([1]SYNC_PROSPECTION_MKT!$E$504,"")</f>
        <v>0</v>
      </c>
      <c r="F505" s="130" t="n">
        <f aca="false">IFERROR([1]SYNC_PROSPECTION_MKT!$G$504,"")</f>
        <v>0</v>
      </c>
      <c r="G505" s="130" t="n">
        <f aca="false">IFERROR([1]SYNC_PROSPECTION_MKT!$H$504,"")</f>
        <v>0</v>
      </c>
      <c r="H505" s="130" t="n">
        <f aca="false">IFERROR([1]SYNC_PROSPECTION_MKT!$J$504,"")</f>
        <v>0</v>
      </c>
      <c r="I505" s="130" t="n">
        <f aca="false">IFERROR([1]SYNC_PROSPECTION_MKT!$I$504,"")</f>
        <v>0</v>
      </c>
      <c r="J505" s="130" t="n">
        <f aca="false">IFERROR([1]SYNC_PROSPECTION_MKT!$K$504,"")</f>
        <v>0</v>
      </c>
      <c r="K505" s="130" t="n">
        <f aca="false">IFERROR(SYNC_FINANCE!$I$504,"")</f>
        <v>0</v>
      </c>
      <c r="L505" s="130" t="n">
        <f aca="false">IFERROR([2]SYNC_COMMERCIAL_VENTE!$S$504,"")</f>
        <v>0</v>
      </c>
      <c r="M505" s="130" t="n">
        <v>0</v>
      </c>
      <c r="N505" s="130" t="n">
        <v>0</v>
      </c>
      <c r="O505" s="130" t="n">
        <v>0</v>
      </c>
      <c r="P505" s="130" t="n">
        <v>0</v>
      </c>
      <c r="Q505" s="130" t="n">
        <v>0</v>
      </c>
      <c r="R505" s="79" t="n">
        <v>0</v>
      </c>
      <c r="S505" s="81" t="n">
        <v>0</v>
      </c>
      <c r="T505" s="79" t="n">
        <v>0</v>
      </c>
      <c r="U505" s="81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118" t="n">
        <f aca="false">IFERROR(SUM(N505:Y505),0)</f>
        <v>0</v>
      </c>
      <c r="AA505" s="118" t="n">
        <f aca="false">IFERROR((N505+Q505+T505+W505)-M505,0)</f>
        <v>0</v>
      </c>
      <c r="AB505" s="118" t="n">
        <f aca="false">IFERROR(Z505,0)</f>
        <v>0</v>
      </c>
      <c r="AC505" s="118" t="n">
        <f aca="false">IFERROR(L505-AB505,0)</f>
        <v>0</v>
      </c>
    </row>
    <row r="506" customFormat="false" ht="27.75" hidden="false" customHeight="true" outlineLevel="0" collapsed="false">
      <c r="A506" s="86" t="s">
        <v>264</v>
      </c>
      <c r="B506" s="86" t="n">
        <f aca="false">IFERROR([1]SYNC_PROSPECTION_MKT!$B$505,"")</f>
        <v>0</v>
      </c>
      <c r="C506" s="86" t="n">
        <f aca="false">IFERROR([1]SYNC_PROSPECTION_MKT!$C$505,"")</f>
        <v>0</v>
      </c>
      <c r="D506" s="87" t="n">
        <f aca="false">IFERROR([1]SYNC_PROSPECTION_MKT!$D$505,"")</f>
        <v>0</v>
      </c>
      <c r="E506" s="87" t="n">
        <f aca="false">IFERROR([1]SYNC_PROSPECTION_MKT!$E$505,"")</f>
        <v>0</v>
      </c>
      <c r="F506" s="87" t="n">
        <f aca="false">IFERROR([1]SYNC_PROSPECTION_MKT!$G$505,"")</f>
        <v>0</v>
      </c>
      <c r="G506" s="87" t="n">
        <f aca="false">IFERROR([1]SYNC_PROSPECTION_MKT!$H$505,"")</f>
        <v>0</v>
      </c>
      <c r="H506" s="87" t="n">
        <f aca="false">IFERROR([1]SYNC_PROSPECTION_MKT!$J$505,"")</f>
        <v>0</v>
      </c>
      <c r="I506" s="87" t="n">
        <f aca="false">IFERROR([1]SYNC_PROSPECTION_MKT!$I$505,"")</f>
        <v>0</v>
      </c>
      <c r="J506" s="87" t="n">
        <f aca="false">IFERROR([1]SYNC_PROSPECTION_MKT!$K$505,"")</f>
        <v>0</v>
      </c>
      <c r="K506" s="87" t="n">
        <f aca="false">IFERROR(SYNC_FINANCE!$I$505,"")</f>
        <v>0</v>
      </c>
      <c r="L506" s="87" t="n">
        <f aca="false">IFERROR([2]SYNC_COMMERCIAL_VENTE!$S$505,"")</f>
        <v>0</v>
      </c>
      <c r="M506" s="87" t="n">
        <v>0</v>
      </c>
      <c r="N506" s="87" t="n">
        <v>0</v>
      </c>
      <c r="O506" s="87" t="n">
        <v>0</v>
      </c>
      <c r="P506" s="87" t="n">
        <v>0</v>
      </c>
      <c r="Q506" s="87" t="n">
        <v>0</v>
      </c>
      <c r="R506" s="87" t="n">
        <v>0</v>
      </c>
      <c r="S506" s="87" t="n">
        <v>0</v>
      </c>
      <c r="T506" s="87" t="n">
        <v>0</v>
      </c>
      <c r="U506" s="87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118" t="n">
        <f aca="false">IFERROR(SUM(N506:Y506),0)</f>
        <v>0</v>
      </c>
      <c r="AA506" s="118" t="n">
        <f aca="false">IFERROR((N506+Q506+T506+W506)-M506,0)</f>
        <v>0</v>
      </c>
      <c r="AB506" s="118" t="n">
        <f aca="false">IFERROR(Z506,0)</f>
        <v>0</v>
      </c>
      <c r="AC506" s="118" t="n">
        <f aca="false">IFERROR(L506-AB506,0)</f>
        <v>0</v>
      </c>
    </row>
  </sheetData>
  <sheetProtection sheet="true" password="ec77"/>
  <conditionalFormatting sqref="S6:S505">
    <cfRule type="expression" priority="2" aboveAverage="0" equalAverage="0" bottom="0" percent="0" rank="0" text="" dxfId="3">
      <formula>S6&gt;=0</formula>
    </cfRule>
    <cfRule type="expression" priority="3" aboveAverage="0" equalAverage="0" bottom="0" percent="0" rank="0" text="" dxfId="4">
      <formula>S6&lt;0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6"/>
  </cols>
  <sheetData>
    <row r="1" customFormat="false" ht="31.5" hidden="false" customHeight="true" outlineLevel="0" collapsed="false">
      <c r="A1" s="115" t="s">
        <v>301</v>
      </c>
    </row>
    <row r="2" customFormat="false" ht="24" hidden="false" customHeight="true" outlineLevel="0" collapsed="false">
      <c r="A2" s="116" t="s">
        <v>240</v>
      </c>
    </row>
    <row r="3" customFormat="false" ht="21.75" hidden="false" customHeight="true" outlineLevel="0" collapsed="false">
      <c r="A3" s="77" t="s">
        <v>241</v>
      </c>
      <c r="F3" s="117"/>
      <c r="K3" s="118" t="s">
        <v>242</v>
      </c>
      <c r="N3" s="118" t="s">
        <v>302</v>
      </c>
      <c r="R3" s="119"/>
      <c r="Z3" s="118" t="s">
        <v>244</v>
      </c>
    </row>
    <row r="4" customFormat="false" ht="24" hidden="false" customHeight="true" outlineLevel="0" collapsed="false">
      <c r="A4" s="120"/>
      <c r="B4" s="120"/>
      <c r="C4" s="120"/>
      <c r="D4" s="120"/>
      <c r="E4" s="120"/>
      <c r="F4" s="121"/>
      <c r="I4" s="121"/>
      <c r="L4" s="121"/>
      <c r="N4" s="118" t="s">
        <v>303</v>
      </c>
      <c r="O4" s="121"/>
      <c r="Q4" s="118" t="s">
        <v>304</v>
      </c>
      <c r="R4" s="122"/>
      <c r="S4" s="122"/>
      <c r="T4" s="122" t="s">
        <v>305</v>
      </c>
      <c r="U4" s="122"/>
      <c r="W4" s="118" t="s">
        <v>306</v>
      </c>
    </row>
    <row r="5" customFormat="false" ht="42" hidden="false" customHeight="true" outlineLevel="0" collapsed="false">
      <c r="A5" s="123" t="s">
        <v>3</v>
      </c>
      <c r="B5" s="123" t="s">
        <v>184</v>
      </c>
      <c r="C5" s="123" t="s">
        <v>249</v>
      </c>
      <c r="D5" s="123" t="s">
        <v>186</v>
      </c>
      <c r="E5" s="123" t="s">
        <v>187</v>
      </c>
      <c r="F5" s="121" t="s">
        <v>250</v>
      </c>
      <c r="G5" s="121" t="s">
        <v>190</v>
      </c>
      <c r="H5" s="121" t="s">
        <v>251</v>
      </c>
      <c r="I5" s="121" t="s">
        <v>252</v>
      </c>
      <c r="J5" s="121" t="s">
        <v>253</v>
      </c>
      <c r="K5" s="121" t="s">
        <v>254</v>
      </c>
      <c r="L5" s="121" t="s">
        <v>255</v>
      </c>
      <c r="M5" s="121" t="s">
        <v>256</v>
      </c>
      <c r="N5" s="121" t="s">
        <v>257</v>
      </c>
      <c r="O5" s="121" t="s">
        <v>258</v>
      </c>
      <c r="P5" s="121" t="s">
        <v>259</v>
      </c>
      <c r="Q5" s="121" t="s">
        <v>257</v>
      </c>
      <c r="R5" s="123" t="s">
        <v>258</v>
      </c>
      <c r="S5" s="123" t="s">
        <v>259</v>
      </c>
      <c r="T5" s="123" t="s">
        <v>257</v>
      </c>
      <c r="U5" s="123" t="s">
        <v>258</v>
      </c>
      <c r="V5" s="124" t="s">
        <v>259</v>
      </c>
      <c r="W5" s="118" t="s">
        <v>257</v>
      </c>
      <c r="X5" s="124" t="s">
        <v>258</v>
      </c>
      <c r="Y5" s="124" t="s">
        <v>259</v>
      </c>
      <c r="Z5" s="118" t="s">
        <v>260</v>
      </c>
      <c r="AA5" s="118" t="s">
        <v>261</v>
      </c>
      <c r="AB5" s="118" t="s">
        <v>262</v>
      </c>
      <c r="AC5" s="118" t="s">
        <v>263</v>
      </c>
    </row>
    <row r="6" customFormat="false" ht="18" hidden="false" customHeight="true" outlineLevel="0" collapsed="false">
      <c r="A6" s="125" t="n">
        <v>1</v>
      </c>
      <c r="B6" s="133" t="n">
        <f aca="false">IFERROR([1]SYNC_PROSPECTION_MKT!$B$5,"")</f>
        <v>0</v>
      </c>
      <c r="C6" s="133" t="str">
        <f aca="false">IFERROR([1]SYNC_PROSPECTION_MKT!$C$5,"")</f>
        <v>TANOH KONAN GERVAIS ARMAND</v>
      </c>
      <c r="D6" s="129" t="n">
        <f aca="false">IFERROR([1]SYNC_PROSPECTION_MKT!$D$5,"")</f>
        <v>0</v>
      </c>
      <c r="E6" s="129" t="n">
        <f aca="false">IFERROR([1]SYNC_PROSPECTION_MKT!$E$5,"")</f>
        <v>0</v>
      </c>
      <c r="F6" s="130" t="n">
        <f aca="false">IFERROR([1]SYNC_PROSPECTION_MKT!$G$5,"")</f>
        <v>0</v>
      </c>
      <c r="G6" s="130" t="n">
        <f aca="false">IFERROR([1]SYNC_PROSPECTION_MKT!$H$5,"")</f>
        <v>0</v>
      </c>
      <c r="H6" s="130" t="n">
        <f aca="false">IFERROR([1]SYNC_PROSPECTION_MKT!$J$5,"")</f>
        <v>0</v>
      </c>
      <c r="I6" s="130" t="n">
        <f aca="false">IFERROR([1]SYNC_PROSPECTION_MKT!$I$5,"")</f>
        <v>0</v>
      </c>
      <c r="J6" s="130" t="n">
        <f aca="false">IFERROR([1]SYNC_PROSPECTION_MKT!$K$5,"")</f>
        <v>0</v>
      </c>
      <c r="K6" s="130" t="n">
        <f aca="false">IFERROR(SYNC_FINANCE!$I$5,"")</f>
        <v>0</v>
      </c>
      <c r="L6" s="130" t="n">
        <f aca="false">IFERROR([2]SYNC_COMMERCIAL_VENTE!$S$5,"")</f>
        <v>0</v>
      </c>
      <c r="M6" s="130" t="n">
        <v>0</v>
      </c>
      <c r="N6" s="130" t="n">
        <v>0</v>
      </c>
      <c r="O6" s="130" t="n">
        <v>0</v>
      </c>
      <c r="P6" s="130" t="n">
        <v>0</v>
      </c>
      <c r="Q6" s="130" t="n">
        <v>0</v>
      </c>
      <c r="R6" s="79" t="n">
        <v>0</v>
      </c>
      <c r="S6" s="81" t="n">
        <v>0</v>
      </c>
      <c r="T6" s="79" t="n">
        <v>0</v>
      </c>
      <c r="U6" s="81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118" t="n">
        <f aca="false">IFERROR(SUM(N6:Y6),0)</f>
        <v>0</v>
      </c>
      <c r="AA6" s="118" t="n">
        <f aca="false">IFERROR((N6+Q6+T6+W6)-M6,0)</f>
        <v>0</v>
      </c>
      <c r="AB6" s="118" t="n">
        <f aca="false">IFERROR(Z6,0)</f>
        <v>0</v>
      </c>
      <c r="AC6" s="118" t="n">
        <f aca="false">IFERROR(L6-AB6,0)</f>
        <v>0</v>
      </c>
    </row>
    <row r="7" customFormat="false" ht="18" hidden="false" customHeight="true" outlineLevel="0" collapsed="false">
      <c r="A7" s="125" t="n">
        <v>2</v>
      </c>
      <c r="B7" s="133" t="n">
        <f aca="false">IFERROR([1]SYNC_PROSPECTION_MKT!$B$6,"")</f>
        <v>0</v>
      </c>
      <c r="C7" s="133" t="str">
        <f aca="false">IFERROR([1]SYNC_PROSPECTION_MKT!$C$6,"")</f>
        <v>N'DRI ép. NGBESSO AKISSI ELIANE</v>
      </c>
      <c r="D7" s="129" t="n">
        <f aca="false">IFERROR([1]SYNC_PROSPECTION_MKT!$D$6,"")</f>
        <v>0</v>
      </c>
      <c r="E7" s="129" t="n">
        <f aca="false">IFERROR([1]SYNC_PROSPECTION_MKT!$E$6,"")</f>
        <v>0</v>
      </c>
      <c r="F7" s="130" t="n">
        <f aca="false">IFERROR([1]SYNC_PROSPECTION_MKT!$G$6,"")</f>
        <v>0</v>
      </c>
      <c r="G7" s="130" t="n">
        <f aca="false">IFERROR([1]SYNC_PROSPECTION_MKT!$H$6,"")</f>
        <v>0</v>
      </c>
      <c r="H7" s="130" t="n">
        <f aca="false">IFERROR([1]SYNC_PROSPECTION_MKT!$J$6,"")</f>
        <v>0</v>
      </c>
      <c r="I7" s="130" t="n">
        <f aca="false">IFERROR([1]SYNC_PROSPECTION_MKT!$I$6,"")</f>
        <v>0</v>
      </c>
      <c r="J7" s="130" t="n">
        <f aca="false">IFERROR([1]SYNC_PROSPECTION_MKT!$K$6,"")</f>
        <v>0</v>
      </c>
      <c r="K7" s="130" t="n">
        <f aca="false">IFERROR(SYNC_FINANCE!$I$6,"")</f>
        <v>0</v>
      </c>
      <c r="L7" s="130" t="n">
        <f aca="false">IFERROR([2]SYNC_COMMERCIAL_VENTE!$S$6,"")</f>
        <v>0</v>
      </c>
      <c r="M7" s="130" t="n">
        <v>0</v>
      </c>
      <c r="N7" s="130" t="n">
        <v>0</v>
      </c>
      <c r="O7" s="130" t="n">
        <v>0</v>
      </c>
      <c r="P7" s="130" t="n">
        <v>0</v>
      </c>
      <c r="Q7" s="130" t="n">
        <v>0</v>
      </c>
      <c r="R7" s="79" t="n">
        <v>0</v>
      </c>
      <c r="S7" s="81" t="n">
        <v>0</v>
      </c>
      <c r="T7" s="79" t="n">
        <v>0</v>
      </c>
      <c r="U7" s="81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118" t="n">
        <f aca="false">IFERROR(SUM(N7:Y7),0)</f>
        <v>0</v>
      </c>
      <c r="AA7" s="118" t="n">
        <f aca="false">IFERROR((N7+Q7+T7+W7)-M7,0)</f>
        <v>0</v>
      </c>
      <c r="AB7" s="118" t="n">
        <f aca="false">IFERROR(Z7,0)</f>
        <v>0</v>
      </c>
      <c r="AC7" s="118" t="n">
        <f aca="false">IFERROR(L7-AB7,0)</f>
        <v>0</v>
      </c>
    </row>
    <row r="8" customFormat="false" ht="18" hidden="false" customHeight="true" outlineLevel="0" collapsed="false">
      <c r="A8" s="125" t="n">
        <v>3</v>
      </c>
      <c r="B8" s="133" t="n">
        <f aca="false">IFERROR([1]SYNC_PROSPECTION_MKT!$B$7,"")</f>
        <v>0</v>
      </c>
      <c r="C8" s="133" t="str">
        <f aca="false">IFERROR([1]SYNC_PROSPECTION_MKT!$C$7,"")</f>
        <v>N'GORAN KOFFI</v>
      </c>
      <c r="D8" s="129" t="n">
        <f aca="false">IFERROR([1]SYNC_PROSPECTION_MKT!$D$7,"")</f>
        <v>0</v>
      </c>
      <c r="E8" s="129" t="n">
        <f aca="false">IFERROR([1]SYNC_PROSPECTION_MKT!$E$7,"")</f>
        <v>0</v>
      </c>
      <c r="F8" s="130" t="n">
        <f aca="false">IFERROR([1]SYNC_PROSPECTION_MKT!$G$7,"")</f>
        <v>0</v>
      </c>
      <c r="G8" s="130" t="n">
        <f aca="false">IFERROR([1]SYNC_PROSPECTION_MKT!$H$7,"")</f>
        <v>0</v>
      </c>
      <c r="H8" s="130" t="n">
        <f aca="false">IFERROR([1]SYNC_PROSPECTION_MKT!$J$7,"")</f>
        <v>0</v>
      </c>
      <c r="I8" s="130" t="n">
        <f aca="false">IFERROR([1]SYNC_PROSPECTION_MKT!$I$7,"")</f>
        <v>0</v>
      </c>
      <c r="J8" s="130" t="n">
        <f aca="false">IFERROR([1]SYNC_PROSPECTION_MKT!$K$7,"")</f>
        <v>0</v>
      </c>
      <c r="K8" s="130" t="n">
        <f aca="false">IFERROR(SYNC_FINANCE!$I$7,"")</f>
        <v>0</v>
      </c>
      <c r="L8" s="130" t="n">
        <f aca="false">IFERROR([2]SYNC_COMMERCIAL_VENTE!$S$7,"")</f>
        <v>0</v>
      </c>
      <c r="M8" s="130" t="n">
        <v>0</v>
      </c>
      <c r="N8" s="130" t="n">
        <v>0</v>
      </c>
      <c r="O8" s="130" t="n">
        <v>0</v>
      </c>
      <c r="P8" s="130" t="n">
        <v>0</v>
      </c>
      <c r="Q8" s="130" t="n">
        <v>0</v>
      </c>
      <c r="R8" s="79" t="n">
        <v>0</v>
      </c>
      <c r="S8" s="81" t="n">
        <v>0</v>
      </c>
      <c r="T8" s="79" t="n">
        <v>0</v>
      </c>
      <c r="U8" s="81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118" t="n">
        <f aca="false">IFERROR(SUM(N8:Y8),0)</f>
        <v>0</v>
      </c>
      <c r="AA8" s="118" t="n">
        <f aca="false">IFERROR((N8+Q8+T8+W8)-M8,0)</f>
        <v>0</v>
      </c>
      <c r="AB8" s="118" t="n">
        <f aca="false">IFERROR(Z8,0)</f>
        <v>0</v>
      </c>
      <c r="AC8" s="118" t="n">
        <f aca="false">IFERROR(L8-AB8,0)</f>
        <v>0</v>
      </c>
    </row>
    <row r="9" customFormat="false" ht="18" hidden="false" customHeight="true" outlineLevel="0" collapsed="false">
      <c r="A9" s="125" t="n">
        <v>4</v>
      </c>
      <c r="B9" s="133" t="n">
        <f aca="false">IFERROR([1]SYNC_PROSPECTION_MKT!$B$8,"")</f>
        <v>0</v>
      </c>
      <c r="C9" s="133" t="str">
        <f aca="false">IFERROR([1]SYNC_PROSPECTION_MKT!$C$8,"")</f>
        <v>KOUASSI VINCENT DE PAUL ASSOUMOU</v>
      </c>
      <c r="D9" s="129" t="n">
        <f aca="false">IFERROR([1]SYNC_PROSPECTION_MKT!$D$8,"")</f>
        <v>0</v>
      </c>
      <c r="E9" s="129" t="n">
        <f aca="false">IFERROR([1]SYNC_PROSPECTION_MKT!$E$8,"")</f>
        <v>0</v>
      </c>
      <c r="F9" s="130" t="n">
        <f aca="false">IFERROR([1]SYNC_PROSPECTION_MKT!$G$8,"")</f>
        <v>0</v>
      </c>
      <c r="G9" s="130" t="n">
        <f aca="false">IFERROR([1]SYNC_PROSPECTION_MKT!$H$8,"")</f>
        <v>0</v>
      </c>
      <c r="H9" s="130" t="n">
        <f aca="false">IFERROR([1]SYNC_PROSPECTION_MKT!$J$8,"")</f>
        <v>0</v>
      </c>
      <c r="I9" s="130" t="n">
        <f aca="false">IFERROR([1]SYNC_PROSPECTION_MKT!$I$8,"")</f>
        <v>0</v>
      </c>
      <c r="J9" s="130" t="n">
        <f aca="false">IFERROR([1]SYNC_PROSPECTION_MKT!$K$8,"")</f>
        <v>0</v>
      </c>
      <c r="K9" s="130" t="n">
        <f aca="false">IFERROR(SYNC_FINANCE!$I$8,"")</f>
        <v>0</v>
      </c>
      <c r="L9" s="130" t="n">
        <f aca="false">IFERROR([2]SYNC_COMMERCIAL_VENTE!$S$8,"")</f>
        <v>0</v>
      </c>
      <c r="M9" s="130" t="n">
        <v>0</v>
      </c>
      <c r="N9" s="130" t="n">
        <v>0</v>
      </c>
      <c r="O9" s="130" t="n">
        <v>0</v>
      </c>
      <c r="P9" s="130" t="n">
        <v>0</v>
      </c>
      <c r="Q9" s="130" t="n">
        <v>0</v>
      </c>
      <c r="R9" s="79" t="n">
        <v>0</v>
      </c>
      <c r="S9" s="81" t="n">
        <v>0</v>
      </c>
      <c r="T9" s="79" t="n">
        <v>0</v>
      </c>
      <c r="U9" s="81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118" t="n">
        <f aca="false">IFERROR(SUM(N9:Y9),0)</f>
        <v>0</v>
      </c>
      <c r="AA9" s="118" t="n">
        <f aca="false">IFERROR((N9+Q9+T9+W9)-M9,0)</f>
        <v>0</v>
      </c>
      <c r="AB9" s="118" t="n">
        <f aca="false">IFERROR(Z9,0)</f>
        <v>0</v>
      </c>
      <c r="AC9" s="118" t="n">
        <f aca="false">IFERROR(L9-AB9,0)</f>
        <v>0</v>
      </c>
    </row>
    <row r="10" customFormat="false" ht="18" hidden="false" customHeight="true" outlineLevel="0" collapsed="false">
      <c r="A10" s="125" t="n">
        <v>5</v>
      </c>
      <c r="B10" s="133" t="n">
        <f aca="false">IFERROR([1]SYNC_PROSPECTION_MKT!$B$9,"")</f>
        <v>0</v>
      </c>
      <c r="C10" s="133" t="str">
        <f aca="false">IFERROR([1]SYNC_PROSPECTION_MKT!$C$9,"")</f>
        <v>KOUASSI HONORE</v>
      </c>
      <c r="D10" s="129" t="n">
        <f aca="false">IFERROR([1]SYNC_PROSPECTION_MKT!$D$9,"")</f>
        <v>0</v>
      </c>
      <c r="E10" s="129" t="n">
        <f aca="false">IFERROR([1]SYNC_PROSPECTION_MKT!$E$9,"")</f>
        <v>0</v>
      </c>
      <c r="F10" s="130" t="n">
        <f aca="false">IFERROR([1]SYNC_PROSPECTION_MKT!$G$9,"")</f>
        <v>0</v>
      </c>
      <c r="G10" s="130" t="n">
        <f aca="false">IFERROR([1]SYNC_PROSPECTION_MKT!$H$9,"")</f>
        <v>0</v>
      </c>
      <c r="H10" s="130" t="n">
        <f aca="false">IFERROR([1]SYNC_PROSPECTION_MKT!$J$9,"")</f>
        <v>0</v>
      </c>
      <c r="I10" s="130" t="n">
        <f aca="false">IFERROR([1]SYNC_PROSPECTION_MKT!$I$9,"")</f>
        <v>0</v>
      </c>
      <c r="J10" s="130" t="n">
        <f aca="false">IFERROR([1]SYNC_PROSPECTION_MKT!$K$9,"")</f>
        <v>0</v>
      </c>
      <c r="K10" s="130" t="n">
        <f aca="false">IFERROR(SYNC_FINANCE!$I$9,"")</f>
        <v>0</v>
      </c>
      <c r="L10" s="130" t="n">
        <f aca="false">IFERROR([2]SYNC_COMMERCIAL_VENTE!$S$9,"")</f>
        <v>0</v>
      </c>
      <c r="M10" s="130" t="n">
        <v>0</v>
      </c>
      <c r="N10" s="130" t="n">
        <v>0</v>
      </c>
      <c r="O10" s="130" t="n">
        <v>0</v>
      </c>
      <c r="P10" s="130" t="n">
        <v>0</v>
      </c>
      <c r="Q10" s="130" t="n">
        <v>0</v>
      </c>
      <c r="R10" s="79" t="n">
        <v>0</v>
      </c>
      <c r="S10" s="81" t="n">
        <v>0</v>
      </c>
      <c r="T10" s="79" t="n">
        <v>0</v>
      </c>
      <c r="U10" s="81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118" t="n">
        <f aca="false">IFERROR(SUM(N10:Y10),0)</f>
        <v>0</v>
      </c>
      <c r="AA10" s="118" t="n">
        <f aca="false">IFERROR((N10+Q10+T10+W10)-M10,0)</f>
        <v>0</v>
      </c>
      <c r="AB10" s="118" t="n">
        <f aca="false">IFERROR(Z10,0)</f>
        <v>0</v>
      </c>
      <c r="AC10" s="118" t="n">
        <f aca="false">IFERROR(L10-AB10,0)</f>
        <v>0</v>
      </c>
    </row>
    <row r="11" customFormat="false" ht="18" hidden="false" customHeight="true" outlineLevel="0" collapsed="false">
      <c r="A11" s="125" t="n">
        <v>6</v>
      </c>
      <c r="B11" s="133" t="n">
        <f aca="false">IFERROR([1]SYNC_PROSPECTION_MKT!$B$10,"")</f>
        <v>0</v>
      </c>
      <c r="C11" s="133" t="str">
        <f aca="false">IFERROR([1]SYNC_PROSPECTION_MKT!$C$10,"")</f>
        <v>AKISSI ELIANE KONAN</v>
      </c>
      <c r="D11" s="129" t="n">
        <f aca="false">IFERROR([1]SYNC_PROSPECTION_MKT!$D$10,"")</f>
        <v>0</v>
      </c>
      <c r="E11" s="129" t="n">
        <f aca="false">IFERROR([1]SYNC_PROSPECTION_MKT!$E$10,"")</f>
        <v>0</v>
      </c>
      <c r="F11" s="130" t="n">
        <f aca="false">IFERROR([1]SYNC_PROSPECTION_MKT!$G$10,"")</f>
        <v>0</v>
      </c>
      <c r="G11" s="130" t="n">
        <f aca="false">IFERROR([1]SYNC_PROSPECTION_MKT!$H$10,"")</f>
        <v>0</v>
      </c>
      <c r="H11" s="130" t="n">
        <f aca="false">IFERROR([1]SYNC_PROSPECTION_MKT!$J$10,"")</f>
        <v>0</v>
      </c>
      <c r="I11" s="130" t="n">
        <f aca="false">IFERROR([1]SYNC_PROSPECTION_MKT!$I$10,"")</f>
        <v>0</v>
      </c>
      <c r="J11" s="130" t="n">
        <f aca="false">IFERROR([1]SYNC_PROSPECTION_MKT!$K$10,"")</f>
        <v>0</v>
      </c>
      <c r="K11" s="130" t="n">
        <f aca="false">IFERROR(SYNC_FINANCE!$I$10,"")</f>
        <v>0</v>
      </c>
      <c r="L11" s="130" t="n">
        <f aca="false">IFERROR([2]SYNC_COMMERCIAL_VENTE!$S$10,"")</f>
        <v>0</v>
      </c>
      <c r="M11" s="130" t="n">
        <v>0</v>
      </c>
      <c r="N11" s="130" t="n">
        <v>0</v>
      </c>
      <c r="O11" s="130" t="n">
        <v>0</v>
      </c>
      <c r="P11" s="130" t="n">
        <v>0</v>
      </c>
      <c r="Q11" s="130" t="n">
        <v>0</v>
      </c>
      <c r="R11" s="79" t="n">
        <v>0</v>
      </c>
      <c r="S11" s="81" t="n">
        <v>0</v>
      </c>
      <c r="T11" s="79" t="n">
        <v>0</v>
      </c>
      <c r="U11" s="81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118" t="n">
        <f aca="false">IFERROR(SUM(N11:Y11),0)</f>
        <v>0</v>
      </c>
      <c r="AA11" s="118" t="n">
        <f aca="false">IFERROR((N11+Q11+T11+W11)-M11,0)</f>
        <v>0</v>
      </c>
      <c r="AB11" s="118" t="n">
        <f aca="false">IFERROR(Z11,0)</f>
        <v>0</v>
      </c>
      <c r="AC11" s="118" t="n">
        <f aca="false">IFERROR(L11-AB11,0)</f>
        <v>0</v>
      </c>
    </row>
    <row r="12" customFormat="false" ht="18" hidden="false" customHeight="true" outlineLevel="0" collapsed="false">
      <c r="A12" s="125" t="n">
        <v>7</v>
      </c>
      <c r="B12" s="133" t="n">
        <f aca="false">IFERROR([1]SYNC_PROSPECTION_MKT!$B$11,"")</f>
        <v>0</v>
      </c>
      <c r="C12" s="133" t="str">
        <f aca="false">IFERROR([1]SYNC_PROSPECTION_MKT!$C$11,"")</f>
        <v>BROU LAMBERT KOUASSI</v>
      </c>
      <c r="D12" s="129" t="n">
        <f aca="false">IFERROR([1]SYNC_PROSPECTION_MKT!$D$11,"")</f>
        <v>0</v>
      </c>
      <c r="E12" s="129" t="n">
        <f aca="false">IFERROR([1]SYNC_PROSPECTION_MKT!$E$11,"")</f>
        <v>0</v>
      </c>
      <c r="F12" s="130" t="n">
        <f aca="false">IFERROR([1]SYNC_PROSPECTION_MKT!$G$11,"")</f>
        <v>0</v>
      </c>
      <c r="G12" s="130" t="n">
        <f aca="false">IFERROR([1]SYNC_PROSPECTION_MKT!$H$11,"")</f>
        <v>0</v>
      </c>
      <c r="H12" s="130" t="n">
        <f aca="false">IFERROR([1]SYNC_PROSPECTION_MKT!$J$11,"")</f>
        <v>0</v>
      </c>
      <c r="I12" s="130" t="n">
        <f aca="false">IFERROR([1]SYNC_PROSPECTION_MKT!$I$11,"")</f>
        <v>0</v>
      </c>
      <c r="J12" s="130" t="n">
        <f aca="false">IFERROR([1]SYNC_PROSPECTION_MKT!$K$11,"")</f>
        <v>0</v>
      </c>
      <c r="K12" s="130" t="n">
        <f aca="false">IFERROR(SYNC_FINANCE!$I$11,"")</f>
        <v>0</v>
      </c>
      <c r="L12" s="130" t="n">
        <f aca="false">IFERROR([2]SYNC_COMMERCIAL_VENTE!$S$11,"")</f>
        <v>0</v>
      </c>
      <c r="M12" s="130" t="n">
        <v>0</v>
      </c>
      <c r="N12" s="130" t="n">
        <v>0</v>
      </c>
      <c r="O12" s="130" t="n">
        <v>0</v>
      </c>
      <c r="P12" s="130" t="n">
        <v>0</v>
      </c>
      <c r="Q12" s="130" t="n">
        <v>0</v>
      </c>
      <c r="R12" s="79" t="n">
        <v>0</v>
      </c>
      <c r="S12" s="81" t="n">
        <v>0</v>
      </c>
      <c r="T12" s="79" t="n">
        <v>0</v>
      </c>
      <c r="U12" s="81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118" t="n">
        <f aca="false">IFERROR(SUM(N12:Y12),0)</f>
        <v>0</v>
      </c>
      <c r="AA12" s="118" t="n">
        <f aca="false">IFERROR((N12+Q12+T12+W12)-M12,0)</f>
        <v>0</v>
      </c>
      <c r="AB12" s="118" t="n">
        <f aca="false">IFERROR(Z12,0)</f>
        <v>0</v>
      </c>
      <c r="AC12" s="118" t="n">
        <f aca="false">IFERROR(L12-AB12,0)</f>
        <v>0</v>
      </c>
    </row>
    <row r="13" customFormat="false" ht="18" hidden="false" customHeight="true" outlineLevel="0" collapsed="false">
      <c r="A13" s="125" t="n">
        <v>8</v>
      </c>
      <c r="B13" s="133" t="n">
        <f aca="false">IFERROR([1]SYNC_PROSPECTION_MKT!$B$12,"")</f>
        <v>0</v>
      </c>
      <c r="C13" s="133" t="str">
        <f aca="false">IFERROR([1]SYNC_PROSPECTION_MKT!$C$12,"")</f>
        <v>DJEDRI KOUAKOU JEAN PIERRE</v>
      </c>
      <c r="D13" s="129" t="n">
        <f aca="false">IFERROR([1]SYNC_PROSPECTION_MKT!$D$12,"")</f>
        <v>0</v>
      </c>
      <c r="E13" s="129" t="n">
        <f aca="false">IFERROR([1]SYNC_PROSPECTION_MKT!$E$12,"")</f>
        <v>0</v>
      </c>
      <c r="F13" s="130" t="n">
        <f aca="false">IFERROR([1]SYNC_PROSPECTION_MKT!$G$12,"")</f>
        <v>0</v>
      </c>
      <c r="G13" s="130" t="n">
        <f aca="false">IFERROR([1]SYNC_PROSPECTION_MKT!$H$12,"")</f>
        <v>0</v>
      </c>
      <c r="H13" s="130" t="n">
        <f aca="false">IFERROR([1]SYNC_PROSPECTION_MKT!$J$12,"")</f>
        <v>0</v>
      </c>
      <c r="I13" s="130" t="n">
        <f aca="false">IFERROR([1]SYNC_PROSPECTION_MKT!$I$12,"")</f>
        <v>0</v>
      </c>
      <c r="J13" s="130" t="n">
        <f aca="false">IFERROR([1]SYNC_PROSPECTION_MKT!$K$12,"")</f>
        <v>0</v>
      </c>
      <c r="K13" s="130" t="n">
        <f aca="false">IFERROR(SYNC_FINANCE!$I$12,"")</f>
        <v>0</v>
      </c>
      <c r="L13" s="130" t="n">
        <f aca="false">IFERROR([2]SYNC_COMMERCIAL_VENTE!$S$12,"")</f>
        <v>0</v>
      </c>
      <c r="M13" s="130" t="n">
        <v>0</v>
      </c>
      <c r="N13" s="130" t="n">
        <v>0</v>
      </c>
      <c r="O13" s="130" t="n">
        <v>0</v>
      </c>
      <c r="P13" s="130" t="n">
        <v>0</v>
      </c>
      <c r="Q13" s="130" t="n">
        <v>0</v>
      </c>
      <c r="R13" s="79" t="n">
        <v>0</v>
      </c>
      <c r="S13" s="81" t="n">
        <v>0</v>
      </c>
      <c r="T13" s="79" t="n">
        <v>0</v>
      </c>
      <c r="U13" s="81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118" t="n">
        <f aca="false">IFERROR(SUM(N13:Y13),0)</f>
        <v>0</v>
      </c>
      <c r="AA13" s="118" t="n">
        <f aca="false">IFERROR((N13+Q13+T13+W13)-M13,0)</f>
        <v>0</v>
      </c>
      <c r="AB13" s="118" t="n">
        <f aca="false">IFERROR(Z13,0)</f>
        <v>0</v>
      </c>
      <c r="AC13" s="118" t="n">
        <f aca="false">IFERROR(L13-AB13,0)</f>
        <v>0</v>
      </c>
    </row>
    <row r="14" customFormat="false" ht="18" hidden="false" customHeight="true" outlineLevel="0" collapsed="false">
      <c r="A14" s="125" t="n">
        <v>9</v>
      </c>
      <c r="B14" s="133" t="n">
        <f aca="false">IFERROR([1]SYNC_PROSPECTION_MKT!$B$13,"")</f>
        <v>0</v>
      </c>
      <c r="C14" s="133" t="str">
        <f aca="false">IFERROR([1]SYNC_PROSPECTION_MKT!$C$13,"")</f>
        <v>DJAMAN KOUAKOU MATHIEU</v>
      </c>
      <c r="D14" s="129" t="n">
        <f aca="false">IFERROR([1]SYNC_PROSPECTION_MKT!$D$13,"")</f>
        <v>0</v>
      </c>
      <c r="E14" s="129" t="n">
        <f aca="false">IFERROR([1]SYNC_PROSPECTION_MKT!$E$13,"")</f>
        <v>0</v>
      </c>
      <c r="F14" s="130" t="n">
        <f aca="false">IFERROR([1]SYNC_PROSPECTION_MKT!$G$13,"")</f>
        <v>0</v>
      </c>
      <c r="G14" s="130" t="n">
        <f aca="false">IFERROR([1]SYNC_PROSPECTION_MKT!$H$13,"")</f>
        <v>0</v>
      </c>
      <c r="H14" s="130" t="n">
        <f aca="false">IFERROR([1]SYNC_PROSPECTION_MKT!$J$13,"")</f>
        <v>0</v>
      </c>
      <c r="I14" s="130" t="n">
        <f aca="false">IFERROR([1]SYNC_PROSPECTION_MKT!$I$13,"")</f>
        <v>0</v>
      </c>
      <c r="J14" s="130" t="n">
        <f aca="false">IFERROR([1]SYNC_PROSPECTION_MKT!$K$13,"")</f>
        <v>0</v>
      </c>
      <c r="K14" s="130" t="n">
        <f aca="false">IFERROR(SYNC_FINANCE!$I$13,"")</f>
        <v>0</v>
      </c>
      <c r="L14" s="130" t="n">
        <f aca="false">IFERROR([2]SYNC_COMMERCIAL_VENTE!$S$13,"")</f>
        <v>0</v>
      </c>
      <c r="M14" s="130" t="n">
        <v>0</v>
      </c>
      <c r="N14" s="130" t="n">
        <v>0</v>
      </c>
      <c r="O14" s="130" t="n">
        <v>0</v>
      </c>
      <c r="P14" s="130" t="n">
        <v>0</v>
      </c>
      <c r="Q14" s="130" t="n">
        <v>0</v>
      </c>
      <c r="R14" s="79" t="n">
        <v>0</v>
      </c>
      <c r="S14" s="81" t="n">
        <v>0</v>
      </c>
      <c r="T14" s="79" t="n">
        <v>0</v>
      </c>
      <c r="U14" s="81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118" t="n">
        <f aca="false">IFERROR(SUM(N14:Y14),0)</f>
        <v>0</v>
      </c>
      <c r="AA14" s="118" t="n">
        <f aca="false">IFERROR((N14+Q14+T14+W14)-M14,0)</f>
        <v>0</v>
      </c>
      <c r="AB14" s="118" t="n">
        <f aca="false">IFERROR(Z14,0)</f>
        <v>0</v>
      </c>
      <c r="AC14" s="118" t="n">
        <f aca="false">IFERROR(L14-AB14,0)</f>
        <v>0</v>
      </c>
    </row>
    <row r="15" customFormat="false" ht="18" hidden="false" customHeight="true" outlineLevel="0" collapsed="false">
      <c r="A15" s="125" t="n">
        <v>10</v>
      </c>
      <c r="B15" s="133" t="n">
        <f aca="false">IFERROR([1]SYNC_PROSPECTION_MKT!$B$14,"")</f>
        <v>0</v>
      </c>
      <c r="C15" s="133" t="str">
        <f aca="false">IFERROR([1]SYNC_PROSPECTION_MKT!$C$14,"")</f>
        <v>N'GUESSAN KOUASSI</v>
      </c>
      <c r="D15" s="129" t="n">
        <f aca="false">IFERROR([1]SYNC_PROSPECTION_MKT!$D$14,"")</f>
        <v>0</v>
      </c>
      <c r="E15" s="129" t="n">
        <f aca="false">IFERROR([1]SYNC_PROSPECTION_MKT!$E$14,"")</f>
        <v>0</v>
      </c>
      <c r="F15" s="130" t="n">
        <f aca="false">IFERROR([1]SYNC_PROSPECTION_MKT!$G$14,"")</f>
        <v>0</v>
      </c>
      <c r="G15" s="130" t="n">
        <f aca="false">IFERROR([1]SYNC_PROSPECTION_MKT!$H$14,"")</f>
        <v>0</v>
      </c>
      <c r="H15" s="130" t="n">
        <f aca="false">IFERROR([1]SYNC_PROSPECTION_MKT!$J$14,"")</f>
        <v>0</v>
      </c>
      <c r="I15" s="130" t="n">
        <f aca="false">IFERROR([1]SYNC_PROSPECTION_MKT!$I$14,"")</f>
        <v>0</v>
      </c>
      <c r="J15" s="130" t="n">
        <f aca="false">IFERROR([1]SYNC_PROSPECTION_MKT!$K$14,"")</f>
        <v>0</v>
      </c>
      <c r="K15" s="130" t="n">
        <f aca="false">IFERROR(SYNC_FINANCE!$I$14,"")</f>
        <v>0</v>
      </c>
      <c r="L15" s="130" t="n">
        <f aca="false">IFERROR([2]SYNC_COMMERCIAL_VENTE!$S$14,"")</f>
        <v>0</v>
      </c>
      <c r="M15" s="130" t="n">
        <v>0</v>
      </c>
      <c r="N15" s="130" t="n">
        <v>0</v>
      </c>
      <c r="O15" s="130" t="n">
        <v>0</v>
      </c>
      <c r="P15" s="130" t="n">
        <v>0</v>
      </c>
      <c r="Q15" s="130" t="n">
        <v>0</v>
      </c>
      <c r="R15" s="79" t="n">
        <v>0</v>
      </c>
      <c r="S15" s="81" t="n">
        <v>0</v>
      </c>
      <c r="T15" s="79" t="n">
        <v>0</v>
      </c>
      <c r="U15" s="81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118" t="n">
        <f aca="false">IFERROR(SUM(N15:Y15),0)</f>
        <v>0</v>
      </c>
      <c r="AA15" s="118" t="n">
        <f aca="false">IFERROR((N15+Q15+T15+W15)-M15,0)</f>
        <v>0</v>
      </c>
      <c r="AB15" s="118" t="n">
        <f aca="false">IFERROR(Z15,0)</f>
        <v>0</v>
      </c>
      <c r="AC15" s="118" t="n">
        <f aca="false">IFERROR(L15-AB15,0)</f>
        <v>0</v>
      </c>
    </row>
    <row r="16" customFormat="false" ht="18" hidden="false" customHeight="true" outlineLevel="0" collapsed="false">
      <c r="A16" s="125" t="n">
        <v>11</v>
      </c>
      <c r="B16" s="133" t="n">
        <f aca="false">IFERROR([1]SYNC_PROSPECTION_MKT!$B$15,"")</f>
        <v>0</v>
      </c>
      <c r="C16" s="133" t="str">
        <f aca="false">IFERROR([1]SYNC_PROSPECTION_MKT!$C$15,"")</f>
        <v>N'ZUE N'GUESSAN</v>
      </c>
      <c r="D16" s="129" t="n">
        <f aca="false">IFERROR([1]SYNC_PROSPECTION_MKT!$D$15,"")</f>
        <v>0</v>
      </c>
      <c r="E16" s="129" t="n">
        <f aca="false">IFERROR([1]SYNC_PROSPECTION_MKT!$E$15,"")</f>
        <v>0</v>
      </c>
      <c r="F16" s="130" t="n">
        <f aca="false">IFERROR([1]SYNC_PROSPECTION_MKT!$G$15,"")</f>
        <v>0</v>
      </c>
      <c r="G16" s="130" t="n">
        <f aca="false">IFERROR([1]SYNC_PROSPECTION_MKT!$H$15,"")</f>
        <v>0</v>
      </c>
      <c r="H16" s="130" t="n">
        <f aca="false">IFERROR([1]SYNC_PROSPECTION_MKT!$J$15,"")</f>
        <v>0</v>
      </c>
      <c r="I16" s="130" t="n">
        <f aca="false">IFERROR([1]SYNC_PROSPECTION_MKT!$I$15,"")</f>
        <v>0</v>
      </c>
      <c r="J16" s="130" t="n">
        <f aca="false">IFERROR([1]SYNC_PROSPECTION_MKT!$K$15,"")</f>
        <v>0</v>
      </c>
      <c r="K16" s="130" t="n">
        <f aca="false">IFERROR(SYNC_FINANCE!$I$15,"")</f>
        <v>0</v>
      </c>
      <c r="L16" s="130" t="n">
        <f aca="false">IFERROR([2]SYNC_COMMERCIAL_VENTE!$S$15,"")</f>
        <v>0</v>
      </c>
      <c r="M16" s="130" t="n">
        <v>0</v>
      </c>
      <c r="N16" s="130" t="n">
        <v>0</v>
      </c>
      <c r="O16" s="130" t="n">
        <v>0</v>
      </c>
      <c r="P16" s="130" t="n">
        <v>0</v>
      </c>
      <c r="Q16" s="130" t="n">
        <v>0</v>
      </c>
      <c r="R16" s="79" t="n">
        <v>0</v>
      </c>
      <c r="S16" s="81" t="n">
        <v>0</v>
      </c>
      <c r="T16" s="79" t="n">
        <v>0</v>
      </c>
      <c r="U16" s="81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118" t="n">
        <f aca="false">IFERROR(SUM(N16:Y16),0)</f>
        <v>0</v>
      </c>
      <c r="AA16" s="118" t="n">
        <f aca="false">IFERROR((N16+Q16+T16+W16)-M16,0)</f>
        <v>0</v>
      </c>
      <c r="AB16" s="118" t="n">
        <f aca="false">IFERROR(Z16,0)</f>
        <v>0</v>
      </c>
      <c r="AC16" s="118" t="n">
        <f aca="false">IFERROR(L16-AB16,0)</f>
        <v>0</v>
      </c>
    </row>
    <row r="17" customFormat="false" ht="18" hidden="false" customHeight="true" outlineLevel="0" collapsed="false">
      <c r="A17" s="125" t="n">
        <v>12</v>
      </c>
      <c r="B17" s="133" t="n">
        <f aca="false">IFERROR([1]SYNC_PROSPECTION_MKT!$B$16,"")</f>
        <v>0</v>
      </c>
      <c r="C17" s="133" t="str">
        <f aca="false">IFERROR([1]SYNC_PROSPECTION_MKT!$C$16,"")</f>
        <v>CASIMIR</v>
      </c>
      <c r="D17" s="129" t="n">
        <f aca="false">IFERROR([1]SYNC_PROSPECTION_MKT!$D$16,"")</f>
        <v>0</v>
      </c>
      <c r="E17" s="129" t="n">
        <f aca="false">IFERROR([1]SYNC_PROSPECTION_MKT!$E$16,"")</f>
        <v>0</v>
      </c>
      <c r="F17" s="130" t="n">
        <f aca="false">IFERROR([1]SYNC_PROSPECTION_MKT!$G$16,"")</f>
        <v>0</v>
      </c>
      <c r="G17" s="130" t="n">
        <f aca="false">IFERROR([1]SYNC_PROSPECTION_MKT!$H$16,"")</f>
        <v>0</v>
      </c>
      <c r="H17" s="130" t="n">
        <f aca="false">IFERROR([1]SYNC_PROSPECTION_MKT!$J$16,"")</f>
        <v>0</v>
      </c>
      <c r="I17" s="130" t="n">
        <f aca="false">IFERROR([1]SYNC_PROSPECTION_MKT!$I$16,"")</f>
        <v>0</v>
      </c>
      <c r="J17" s="130" t="n">
        <f aca="false">IFERROR([1]SYNC_PROSPECTION_MKT!$K$16,"")</f>
        <v>0</v>
      </c>
      <c r="K17" s="130" t="n">
        <f aca="false">IFERROR(SYNC_FINANCE!$I$16,"")</f>
        <v>0</v>
      </c>
      <c r="L17" s="130" t="n">
        <f aca="false">IFERROR([2]SYNC_COMMERCIAL_VENTE!$S$16,"")</f>
        <v>0</v>
      </c>
      <c r="M17" s="130" t="n">
        <v>0</v>
      </c>
      <c r="N17" s="130" t="n">
        <v>0</v>
      </c>
      <c r="O17" s="130" t="n">
        <v>0</v>
      </c>
      <c r="P17" s="130" t="n">
        <v>0</v>
      </c>
      <c r="Q17" s="130" t="n">
        <v>0</v>
      </c>
      <c r="R17" s="79" t="n">
        <v>0</v>
      </c>
      <c r="S17" s="81" t="n">
        <v>0</v>
      </c>
      <c r="T17" s="79" t="n">
        <v>0</v>
      </c>
      <c r="U17" s="81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118" t="n">
        <f aca="false">IFERROR(SUM(N17:Y17),0)</f>
        <v>0</v>
      </c>
      <c r="AA17" s="118" t="n">
        <f aca="false">IFERROR((N17+Q17+T17+W17)-M17,0)</f>
        <v>0</v>
      </c>
      <c r="AB17" s="118" t="n">
        <f aca="false">IFERROR(Z17,0)</f>
        <v>0</v>
      </c>
      <c r="AC17" s="118" t="n">
        <f aca="false">IFERROR(L17-AB17,0)</f>
        <v>0</v>
      </c>
    </row>
    <row r="18" customFormat="false" ht="18" hidden="false" customHeight="true" outlineLevel="0" collapsed="false">
      <c r="A18" s="125" t="n">
        <v>13</v>
      </c>
      <c r="B18" s="133" t="n">
        <f aca="false">IFERROR([1]SYNC_PROSPECTION_MKT!$B$17,"")</f>
        <v>0</v>
      </c>
      <c r="C18" s="133" t="n">
        <f aca="false">IFERROR([1]SYNC_PROSPECTION_MKT!$C$17,"")</f>
        <v>0</v>
      </c>
      <c r="D18" s="129" t="n">
        <f aca="false">IFERROR([1]SYNC_PROSPECTION_MKT!$D$17,"")</f>
        <v>0</v>
      </c>
      <c r="E18" s="129" t="n">
        <f aca="false">IFERROR([1]SYNC_PROSPECTION_MKT!$E$17,"")</f>
        <v>0</v>
      </c>
      <c r="F18" s="130" t="n">
        <f aca="false">IFERROR([1]SYNC_PROSPECTION_MKT!$G$17,"")</f>
        <v>0</v>
      </c>
      <c r="G18" s="130" t="n">
        <f aca="false">IFERROR([1]SYNC_PROSPECTION_MKT!$H$17,"")</f>
        <v>0</v>
      </c>
      <c r="H18" s="130" t="n">
        <f aca="false">IFERROR([1]SYNC_PROSPECTION_MKT!$J$17,"")</f>
        <v>0</v>
      </c>
      <c r="I18" s="130" t="n">
        <f aca="false">IFERROR([1]SYNC_PROSPECTION_MKT!$I$17,"")</f>
        <v>0</v>
      </c>
      <c r="J18" s="130" t="n">
        <f aca="false">IFERROR([1]SYNC_PROSPECTION_MKT!$K$17,"")</f>
        <v>0</v>
      </c>
      <c r="K18" s="130" t="n">
        <f aca="false">IFERROR(SYNC_FINANCE!$I$17,"")</f>
        <v>0</v>
      </c>
      <c r="L18" s="130" t="n">
        <f aca="false">IFERROR([2]SYNC_COMMERCIAL_VENTE!$S$17,"")</f>
        <v>0</v>
      </c>
      <c r="M18" s="130" t="n">
        <v>0</v>
      </c>
      <c r="N18" s="130" t="n">
        <v>0</v>
      </c>
      <c r="O18" s="130" t="n">
        <v>0</v>
      </c>
      <c r="P18" s="130" t="n">
        <v>0</v>
      </c>
      <c r="Q18" s="130" t="n">
        <v>0</v>
      </c>
      <c r="R18" s="79" t="n">
        <v>0</v>
      </c>
      <c r="S18" s="81" t="n">
        <v>0</v>
      </c>
      <c r="T18" s="79" t="n">
        <v>0</v>
      </c>
      <c r="U18" s="81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118" t="n">
        <f aca="false">IFERROR(SUM(N18:Y18),0)</f>
        <v>0</v>
      </c>
      <c r="AA18" s="118" t="n">
        <f aca="false">IFERROR((N18+Q18+T18+W18)-M18,0)</f>
        <v>0</v>
      </c>
      <c r="AB18" s="118" t="n">
        <f aca="false">IFERROR(Z18,0)</f>
        <v>0</v>
      </c>
      <c r="AC18" s="118" t="n">
        <f aca="false">IFERROR(L18-AB18,0)</f>
        <v>0</v>
      </c>
    </row>
    <row r="19" customFormat="false" ht="18" hidden="false" customHeight="true" outlineLevel="0" collapsed="false">
      <c r="A19" s="125" t="n">
        <v>14</v>
      </c>
      <c r="B19" s="133" t="n">
        <f aca="false">IFERROR([1]SYNC_PROSPECTION_MKT!$B$18,"")</f>
        <v>0</v>
      </c>
      <c r="C19" s="133" t="n">
        <f aca="false">IFERROR([1]SYNC_PROSPECTION_MKT!$C$18,"")</f>
        <v>0</v>
      </c>
      <c r="D19" s="129" t="n">
        <f aca="false">IFERROR([1]SYNC_PROSPECTION_MKT!$D$18,"")</f>
        <v>0</v>
      </c>
      <c r="E19" s="129" t="n">
        <f aca="false">IFERROR([1]SYNC_PROSPECTION_MKT!$E$18,"")</f>
        <v>0</v>
      </c>
      <c r="F19" s="130" t="n">
        <f aca="false">IFERROR([1]SYNC_PROSPECTION_MKT!$G$18,"")</f>
        <v>0</v>
      </c>
      <c r="G19" s="130" t="n">
        <f aca="false">IFERROR([1]SYNC_PROSPECTION_MKT!$H$18,"")</f>
        <v>0</v>
      </c>
      <c r="H19" s="130" t="n">
        <f aca="false">IFERROR([1]SYNC_PROSPECTION_MKT!$J$18,"")</f>
        <v>0</v>
      </c>
      <c r="I19" s="130" t="n">
        <f aca="false">IFERROR([1]SYNC_PROSPECTION_MKT!$I$18,"")</f>
        <v>0</v>
      </c>
      <c r="J19" s="130" t="n">
        <f aca="false">IFERROR([1]SYNC_PROSPECTION_MKT!$K$18,"")</f>
        <v>0</v>
      </c>
      <c r="K19" s="130" t="n">
        <f aca="false">IFERROR(SYNC_FINANCE!$I$18,"")</f>
        <v>0</v>
      </c>
      <c r="L19" s="130" t="n">
        <f aca="false">IFERROR([2]SYNC_COMMERCIAL_VENTE!$S$18,"")</f>
        <v>0</v>
      </c>
      <c r="M19" s="130" t="n">
        <v>0</v>
      </c>
      <c r="N19" s="130" t="n">
        <v>0</v>
      </c>
      <c r="O19" s="130" t="n">
        <v>0</v>
      </c>
      <c r="P19" s="130" t="n">
        <v>0</v>
      </c>
      <c r="Q19" s="130" t="n">
        <v>0</v>
      </c>
      <c r="R19" s="79" t="n">
        <v>0</v>
      </c>
      <c r="S19" s="81" t="n">
        <v>0</v>
      </c>
      <c r="T19" s="79" t="n">
        <v>0</v>
      </c>
      <c r="U19" s="81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118" t="n">
        <f aca="false">IFERROR(SUM(N19:Y19),0)</f>
        <v>0</v>
      </c>
      <c r="AA19" s="118" t="n">
        <f aca="false">IFERROR((N19+Q19+T19+W19)-M19,0)</f>
        <v>0</v>
      </c>
      <c r="AB19" s="118" t="n">
        <f aca="false">IFERROR(Z19,0)</f>
        <v>0</v>
      </c>
      <c r="AC19" s="118" t="n">
        <f aca="false">IFERROR(L19-AB19,0)</f>
        <v>0</v>
      </c>
    </row>
    <row r="20" customFormat="false" ht="18" hidden="false" customHeight="true" outlineLevel="0" collapsed="false">
      <c r="A20" s="125" t="n">
        <v>15</v>
      </c>
      <c r="B20" s="133" t="n">
        <f aca="false">IFERROR([1]SYNC_PROSPECTION_MKT!$B$19,"")</f>
        <v>0</v>
      </c>
      <c r="C20" s="133" t="n">
        <f aca="false">IFERROR([1]SYNC_PROSPECTION_MKT!$C$19,"")</f>
        <v>0</v>
      </c>
      <c r="D20" s="129" t="n">
        <f aca="false">IFERROR([1]SYNC_PROSPECTION_MKT!$D$19,"")</f>
        <v>0</v>
      </c>
      <c r="E20" s="129" t="n">
        <f aca="false">IFERROR([1]SYNC_PROSPECTION_MKT!$E$19,"")</f>
        <v>0</v>
      </c>
      <c r="F20" s="130" t="n">
        <f aca="false">IFERROR([1]SYNC_PROSPECTION_MKT!$G$19,"")</f>
        <v>0</v>
      </c>
      <c r="G20" s="130" t="n">
        <f aca="false">IFERROR([1]SYNC_PROSPECTION_MKT!$H$19,"")</f>
        <v>0</v>
      </c>
      <c r="H20" s="130" t="n">
        <f aca="false">IFERROR([1]SYNC_PROSPECTION_MKT!$J$19,"")</f>
        <v>0</v>
      </c>
      <c r="I20" s="130" t="n">
        <f aca="false">IFERROR([1]SYNC_PROSPECTION_MKT!$I$19,"")</f>
        <v>0</v>
      </c>
      <c r="J20" s="130" t="n">
        <f aca="false">IFERROR([1]SYNC_PROSPECTION_MKT!$K$19,"")</f>
        <v>0</v>
      </c>
      <c r="K20" s="130" t="n">
        <f aca="false">IFERROR(SYNC_FINANCE!$I$19,"")</f>
        <v>0</v>
      </c>
      <c r="L20" s="130" t="n">
        <f aca="false">IFERROR([2]SYNC_COMMERCIAL_VENTE!$S$19,"")</f>
        <v>0</v>
      </c>
      <c r="M20" s="130" t="n">
        <v>0</v>
      </c>
      <c r="N20" s="130" t="n">
        <v>0</v>
      </c>
      <c r="O20" s="130" t="n">
        <v>0</v>
      </c>
      <c r="P20" s="130" t="n">
        <v>0</v>
      </c>
      <c r="Q20" s="130" t="n">
        <v>0</v>
      </c>
      <c r="R20" s="79" t="n">
        <v>0</v>
      </c>
      <c r="S20" s="81" t="n">
        <v>0</v>
      </c>
      <c r="T20" s="79" t="n">
        <v>0</v>
      </c>
      <c r="U20" s="81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118" t="n">
        <f aca="false">IFERROR(SUM(N20:Y20),0)</f>
        <v>0</v>
      </c>
      <c r="AA20" s="118" t="n">
        <f aca="false">IFERROR((N20+Q20+T20+W20)-M20,0)</f>
        <v>0</v>
      </c>
      <c r="AB20" s="118" t="n">
        <f aca="false">IFERROR(Z20,0)</f>
        <v>0</v>
      </c>
      <c r="AC20" s="118" t="n">
        <f aca="false">IFERROR(L20-AB20,0)</f>
        <v>0</v>
      </c>
    </row>
    <row r="21" customFormat="false" ht="18" hidden="false" customHeight="true" outlineLevel="0" collapsed="false">
      <c r="A21" s="125" t="n">
        <v>16</v>
      </c>
      <c r="B21" s="133" t="n">
        <f aca="false">IFERROR([1]SYNC_PROSPECTION_MKT!$B$20,"")</f>
        <v>0</v>
      </c>
      <c r="C21" s="133" t="n">
        <f aca="false">IFERROR([1]SYNC_PROSPECTION_MKT!$C$20,"")</f>
        <v>0</v>
      </c>
      <c r="D21" s="129" t="n">
        <f aca="false">IFERROR([1]SYNC_PROSPECTION_MKT!$D$20,"")</f>
        <v>0</v>
      </c>
      <c r="E21" s="129" t="n">
        <f aca="false">IFERROR([1]SYNC_PROSPECTION_MKT!$E$20,"")</f>
        <v>0</v>
      </c>
      <c r="F21" s="130" t="n">
        <f aca="false">IFERROR([1]SYNC_PROSPECTION_MKT!$G$20,"")</f>
        <v>0</v>
      </c>
      <c r="G21" s="130" t="n">
        <f aca="false">IFERROR([1]SYNC_PROSPECTION_MKT!$H$20,"")</f>
        <v>0</v>
      </c>
      <c r="H21" s="130" t="n">
        <f aca="false">IFERROR([1]SYNC_PROSPECTION_MKT!$J$20,"")</f>
        <v>0</v>
      </c>
      <c r="I21" s="130" t="n">
        <f aca="false">IFERROR([1]SYNC_PROSPECTION_MKT!$I$20,"")</f>
        <v>0</v>
      </c>
      <c r="J21" s="130" t="n">
        <f aca="false">IFERROR([1]SYNC_PROSPECTION_MKT!$K$20,"")</f>
        <v>0</v>
      </c>
      <c r="K21" s="130" t="n">
        <f aca="false">IFERROR(SYNC_FINANCE!$I$20,"")</f>
        <v>0</v>
      </c>
      <c r="L21" s="130" t="n">
        <f aca="false">IFERROR([2]SYNC_COMMERCIAL_VENTE!$S$20,"")</f>
        <v>0</v>
      </c>
      <c r="M21" s="130" t="n">
        <v>0</v>
      </c>
      <c r="N21" s="130" t="n">
        <v>0</v>
      </c>
      <c r="O21" s="130" t="n">
        <v>0</v>
      </c>
      <c r="P21" s="130" t="n">
        <v>0</v>
      </c>
      <c r="Q21" s="130" t="n">
        <v>0</v>
      </c>
      <c r="R21" s="79" t="n">
        <v>0</v>
      </c>
      <c r="S21" s="81" t="n">
        <v>0</v>
      </c>
      <c r="T21" s="79" t="n">
        <v>0</v>
      </c>
      <c r="U21" s="81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118" t="n">
        <f aca="false">IFERROR(SUM(N21:Y21),0)</f>
        <v>0</v>
      </c>
      <c r="AA21" s="118" t="n">
        <f aca="false">IFERROR((N21+Q21+T21+W21)-M21,0)</f>
        <v>0</v>
      </c>
      <c r="AB21" s="118" t="n">
        <f aca="false">IFERROR(Z21,0)</f>
        <v>0</v>
      </c>
      <c r="AC21" s="118" t="n">
        <f aca="false">IFERROR(L21-AB21,0)</f>
        <v>0</v>
      </c>
    </row>
    <row r="22" customFormat="false" ht="18" hidden="false" customHeight="true" outlineLevel="0" collapsed="false">
      <c r="A22" s="125" t="n">
        <v>17</v>
      </c>
      <c r="B22" s="133" t="n">
        <f aca="false">IFERROR([1]SYNC_PROSPECTION_MKT!$B$21,"")</f>
        <v>0</v>
      </c>
      <c r="C22" s="133" t="n">
        <f aca="false">IFERROR([1]SYNC_PROSPECTION_MKT!$C$21,"")</f>
        <v>0</v>
      </c>
      <c r="D22" s="129" t="n">
        <f aca="false">IFERROR([1]SYNC_PROSPECTION_MKT!$D$21,"")</f>
        <v>0</v>
      </c>
      <c r="E22" s="129" t="n">
        <f aca="false">IFERROR([1]SYNC_PROSPECTION_MKT!$E$21,"")</f>
        <v>0</v>
      </c>
      <c r="F22" s="130" t="n">
        <f aca="false">IFERROR([1]SYNC_PROSPECTION_MKT!$G$21,"")</f>
        <v>0</v>
      </c>
      <c r="G22" s="130" t="n">
        <f aca="false">IFERROR([1]SYNC_PROSPECTION_MKT!$H$21,"")</f>
        <v>0</v>
      </c>
      <c r="H22" s="130" t="n">
        <f aca="false">IFERROR([1]SYNC_PROSPECTION_MKT!$J$21,"")</f>
        <v>0</v>
      </c>
      <c r="I22" s="130" t="n">
        <f aca="false">IFERROR([1]SYNC_PROSPECTION_MKT!$I$21,"")</f>
        <v>0</v>
      </c>
      <c r="J22" s="130" t="n">
        <f aca="false">IFERROR([1]SYNC_PROSPECTION_MKT!$K$21,"")</f>
        <v>0</v>
      </c>
      <c r="K22" s="130" t="n">
        <f aca="false">IFERROR(SYNC_FINANCE!$I$21,"")</f>
        <v>0</v>
      </c>
      <c r="L22" s="130" t="n">
        <f aca="false">IFERROR([2]SYNC_COMMERCIAL_VENTE!$S$21,"")</f>
        <v>0</v>
      </c>
      <c r="M22" s="130" t="n">
        <v>0</v>
      </c>
      <c r="N22" s="130" t="n">
        <v>0</v>
      </c>
      <c r="O22" s="130" t="n">
        <v>0</v>
      </c>
      <c r="P22" s="130" t="n">
        <v>0</v>
      </c>
      <c r="Q22" s="130" t="n">
        <v>0</v>
      </c>
      <c r="R22" s="79" t="n">
        <v>0</v>
      </c>
      <c r="S22" s="81" t="n">
        <v>0</v>
      </c>
      <c r="T22" s="79" t="n">
        <v>0</v>
      </c>
      <c r="U22" s="81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118" t="n">
        <f aca="false">IFERROR(SUM(N22:Y22),0)</f>
        <v>0</v>
      </c>
      <c r="AA22" s="118" t="n">
        <f aca="false">IFERROR((N22+Q22+T22+W22)-M22,0)</f>
        <v>0</v>
      </c>
      <c r="AB22" s="118" t="n">
        <f aca="false">IFERROR(Z22,0)</f>
        <v>0</v>
      </c>
      <c r="AC22" s="118" t="n">
        <f aca="false">IFERROR(L22-AB22,0)</f>
        <v>0</v>
      </c>
    </row>
    <row r="23" customFormat="false" ht="18" hidden="false" customHeight="true" outlineLevel="0" collapsed="false">
      <c r="A23" s="125" t="n">
        <v>18</v>
      </c>
      <c r="B23" s="133" t="n">
        <f aca="false">IFERROR([1]SYNC_PROSPECTION_MKT!$B$22,"")</f>
        <v>0</v>
      </c>
      <c r="C23" s="133" t="n">
        <f aca="false">IFERROR([1]SYNC_PROSPECTION_MKT!$C$22,"")</f>
        <v>0</v>
      </c>
      <c r="D23" s="129" t="n">
        <f aca="false">IFERROR([1]SYNC_PROSPECTION_MKT!$D$22,"")</f>
        <v>0</v>
      </c>
      <c r="E23" s="129" t="n">
        <f aca="false">IFERROR([1]SYNC_PROSPECTION_MKT!$E$22,"")</f>
        <v>0</v>
      </c>
      <c r="F23" s="130" t="n">
        <f aca="false">IFERROR([1]SYNC_PROSPECTION_MKT!$G$22,"")</f>
        <v>0</v>
      </c>
      <c r="G23" s="130" t="n">
        <f aca="false">IFERROR([1]SYNC_PROSPECTION_MKT!$H$22,"")</f>
        <v>0</v>
      </c>
      <c r="H23" s="130" t="n">
        <f aca="false">IFERROR([1]SYNC_PROSPECTION_MKT!$J$22,"")</f>
        <v>0</v>
      </c>
      <c r="I23" s="130" t="n">
        <f aca="false">IFERROR([1]SYNC_PROSPECTION_MKT!$I$22,"")</f>
        <v>0</v>
      </c>
      <c r="J23" s="130" t="n">
        <f aca="false">IFERROR([1]SYNC_PROSPECTION_MKT!$K$22,"")</f>
        <v>0</v>
      </c>
      <c r="K23" s="130" t="n">
        <f aca="false">IFERROR(SYNC_FINANCE!$I$22,"")</f>
        <v>0</v>
      </c>
      <c r="L23" s="130" t="n">
        <f aca="false">IFERROR([2]SYNC_COMMERCIAL_VENTE!$S$22,"")</f>
        <v>0</v>
      </c>
      <c r="M23" s="130" t="n">
        <v>0</v>
      </c>
      <c r="N23" s="130" t="n">
        <v>0</v>
      </c>
      <c r="O23" s="130" t="n">
        <v>0</v>
      </c>
      <c r="P23" s="130" t="n">
        <v>0</v>
      </c>
      <c r="Q23" s="130" t="n">
        <v>0</v>
      </c>
      <c r="R23" s="79" t="n">
        <v>0</v>
      </c>
      <c r="S23" s="81" t="n">
        <v>0</v>
      </c>
      <c r="T23" s="79" t="n">
        <v>0</v>
      </c>
      <c r="U23" s="81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118" t="n">
        <f aca="false">IFERROR(SUM(N23:Y23),0)</f>
        <v>0</v>
      </c>
      <c r="AA23" s="118" t="n">
        <f aca="false">IFERROR((N23+Q23+T23+W23)-M23,0)</f>
        <v>0</v>
      </c>
      <c r="AB23" s="118" t="n">
        <f aca="false">IFERROR(Z23,0)</f>
        <v>0</v>
      </c>
      <c r="AC23" s="118" t="n">
        <f aca="false">IFERROR(L23-AB23,0)</f>
        <v>0</v>
      </c>
    </row>
    <row r="24" customFormat="false" ht="18" hidden="false" customHeight="true" outlineLevel="0" collapsed="false">
      <c r="A24" s="125" t="n">
        <v>19</v>
      </c>
      <c r="B24" s="133" t="n">
        <f aca="false">IFERROR([1]SYNC_PROSPECTION_MKT!$B$23,"")</f>
        <v>0</v>
      </c>
      <c r="C24" s="133" t="n">
        <f aca="false">IFERROR([1]SYNC_PROSPECTION_MKT!$C$23,"")</f>
        <v>0</v>
      </c>
      <c r="D24" s="129" t="n">
        <f aca="false">IFERROR([1]SYNC_PROSPECTION_MKT!$D$23,"")</f>
        <v>0</v>
      </c>
      <c r="E24" s="129" t="n">
        <f aca="false">IFERROR([1]SYNC_PROSPECTION_MKT!$E$23,"")</f>
        <v>0</v>
      </c>
      <c r="F24" s="130" t="n">
        <f aca="false">IFERROR([1]SYNC_PROSPECTION_MKT!$G$23,"")</f>
        <v>0</v>
      </c>
      <c r="G24" s="130" t="n">
        <f aca="false">IFERROR([1]SYNC_PROSPECTION_MKT!$H$23,"")</f>
        <v>0</v>
      </c>
      <c r="H24" s="130" t="n">
        <f aca="false">IFERROR([1]SYNC_PROSPECTION_MKT!$J$23,"")</f>
        <v>0</v>
      </c>
      <c r="I24" s="130" t="n">
        <f aca="false">IFERROR([1]SYNC_PROSPECTION_MKT!$I$23,"")</f>
        <v>0</v>
      </c>
      <c r="J24" s="130" t="n">
        <f aca="false">IFERROR([1]SYNC_PROSPECTION_MKT!$K$23,"")</f>
        <v>0</v>
      </c>
      <c r="K24" s="130" t="n">
        <f aca="false">IFERROR(SYNC_FINANCE!$I$23,"")</f>
        <v>0</v>
      </c>
      <c r="L24" s="130" t="n">
        <f aca="false">IFERROR([2]SYNC_COMMERCIAL_VENTE!$S$23,"")</f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30" t="n">
        <v>0</v>
      </c>
      <c r="R24" s="79" t="n">
        <v>0</v>
      </c>
      <c r="S24" s="81" t="n">
        <v>0</v>
      </c>
      <c r="T24" s="79" t="n">
        <v>0</v>
      </c>
      <c r="U24" s="81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118" t="n">
        <f aca="false">IFERROR(SUM(N24:Y24),0)</f>
        <v>0</v>
      </c>
      <c r="AA24" s="118" t="n">
        <f aca="false">IFERROR((N24+Q24+T24+W24)-M24,0)</f>
        <v>0</v>
      </c>
      <c r="AB24" s="118" t="n">
        <f aca="false">IFERROR(Z24,0)</f>
        <v>0</v>
      </c>
      <c r="AC24" s="118" t="n">
        <f aca="false">IFERROR(L24-AB24,0)</f>
        <v>0</v>
      </c>
    </row>
    <row r="25" customFormat="false" ht="18" hidden="false" customHeight="true" outlineLevel="0" collapsed="false">
      <c r="A25" s="125" t="n">
        <v>20</v>
      </c>
      <c r="B25" s="133" t="n">
        <f aca="false">IFERROR([1]SYNC_PROSPECTION_MKT!$B$24,"")</f>
        <v>0</v>
      </c>
      <c r="C25" s="133" t="n">
        <f aca="false">IFERROR([1]SYNC_PROSPECTION_MKT!$C$24,"")</f>
        <v>0</v>
      </c>
      <c r="D25" s="129" t="n">
        <f aca="false">IFERROR([1]SYNC_PROSPECTION_MKT!$D$24,"")</f>
        <v>0</v>
      </c>
      <c r="E25" s="129" t="n">
        <f aca="false">IFERROR([1]SYNC_PROSPECTION_MKT!$E$24,"")</f>
        <v>0</v>
      </c>
      <c r="F25" s="130" t="n">
        <f aca="false">IFERROR([1]SYNC_PROSPECTION_MKT!$G$24,"")</f>
        <v>0</v>
      </c>
      <c r="G25" s="130" t="n">
        <f aca="false">IFERROR([1]SYNC_PROSPECTION_MKT!$H$24,"")</f>
        <v>0</v>
      </c>
      <c r="H25" s="130" t="n">
        <f aca="false">IFERROR([1]SYNC_PROSPECTION_MKT!$J$24,"")</f>
        <v>0</v>
      </c>
      <c r="I25" s="130" t="n">
        <f aca="false">IFERROR([1]SYNC_PROSPECTION_MKT!$I$24,"")</f>
        <v>0</v>
      </c>
      <c r="J25" s="130" t="n">
        <f aca="false">IFERROR([1]SYNC_PROSPECTION_MKT!$K$24,"")</f>
        <v>0</v>
      </c>
      <c r="K25" s="130" t="n">
        <f aca="false">IFERROR(SYNC_FINANCE!$I$24,"")</f>
        <v>0</v>
      </c>
      <c r="L25" s="130" t="n">
        <f aca="false">IFERROR([2]SYNC_COMMERCIAL_VENTE!$S$24,"")</f>
        <v>0</v>
      </c>
      <c r="M25" s="130" t="n">
        <v>0</v>
      </c>
      <c r="N25" s="130" t="n">
        <v>0</v>
      </c>
      <c r="O25" s="130" t="n">
        <v>0</v>
      </c>
      <c r="P25" s="130" t="n">
        <v>0</v>
      </c>
      <c r="Q25" s="130" t="n">
        <v>0</v>
      </c>
      <c r="R25" s="79" t="n">
        <v>0</v>
      </c>
      <c r="S25" s="81" t="n">
        <v>0</v>
      </c>
      <c r="T25" s="79" t="n">
        <v>0</v>
      </c>
      <c r="U25" s="81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118" t="n">
        <f aca="false">IFERROR(SUM(N25:Y25),0)</f>
        <v>0</v>
      </c>
      <c r="AA25" s="118" t="n">
        <f aca="false">IFERROR((N25+Q25+T25+W25)-M25,0)</f>
        <v>0</v>
      </c>
      <c r="AB25" s="118" t="n">
        <f aca="false">IFERROR(Z25,0)</f>
        <v>0</v>
      </c>
      <c r="AC25" s="118" t="n">
        <f aca="false">IFERROR(L25-AB25,0)</f>
        <v>0</v>
      </c>
    </row>
    <row r="26" customFormat="false" ht="18" hidden="false" customHeight="true" outlineLevel="0" collapsed="false">
      <c r="A26" s="125" t="n">
        <v>21</v>
      </c>
      <c r="B26" s="133" t="n">
        <f aca="false">IFERROR([1]SYNC_PROSPECTION_MKT!$B$25,"")</f>
        <v>0</v>
      </c>
      <c r="C26" s="133" t="n">
        <f aca="false">IFERROR([1]SYNC_PROSPECTION_MKT!$C$25,"")</f>
        <v>0</v>
      </c>
      <c r="D26" s="129" t="n">
        <f aca="false">IFERROR([1]SYNC_PROSPECTION_MKT!$D$25,"")</f>
        <v>0</v>
      </c>
      <c r="E26" s="129" t="n">
        <f aca="false">IFERROR([1]SYNC_PROSPECTION_MKT!$E$25,"")</f>
        <v>0</v>
      </c>
      <c r="F26" s="130" t="n">
        <f aca="false">IFERROR([1]SYNC_PROSPECTION_MKT!$G$25,"")</f>
        <v>0</v>
      </c>
      <c r="G26" s="130" t="n">
        <f aca="false">IFERROR([1]SYNC_PROSPECTION_MKT!$H$25,"")</f>
        <v>0</v>
      </c>
      <c r="H26" s="130" t="n">
        <f aca="false">IFERROR([1]SYNC_PROSPECTION_MKT!$J$25,"")</f>
        <v>0</v>
      </c>
      <c r="I26" s="130" t="n">
        <f aca="false">IFERROR([1]SYNC_PROSPECTION_MKT!$I$25,"")</f>
        <v>0</v>
      </c>
      <c r="J26" s="130" t="n">
        <f aca="false">IFERROR([1]SYNC_PROSPECTION_MKT!$K$25,"")</f>
        <v>0</v>
      </c>
      <c r="K26" s="130" t="n">
        <f aca="false">IFERROR(SYNC_FINANCE!$I$25,"")</f>
        <v>0</v>
      </c>
      <c r="L26" s="130" t="n">
        <f aca="false">IFERROR([2]SYNC_COMMERCIAL_VENTE!$S$25,"")</f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79" t="n">
        <v>0</v>
      </c>
      <c r="S26" s="81" t="n">
        <v>0</v>
      </c>
      <c r="T26" s="79" t="n">
        <v>0</v>
      </c>
      <c r="U26" s="81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118" t="n">
        <f aca="false">IFERROR(SUM(N26:Y26),0)</f>
        <v>0</v>
      </c>
      <c r="AA26" s="118" t="n">
        <f aca="false">IFERROR((N26+Q26+T26+W26)-M26,0)</f>
        <v>0</v>
      </c>
      <c r="AB26" s="118" t="n">
        <f aca="false">IFERROR(Z26,0)</f>
        <v>0</v>
      </c>
      <c r="AC26" s="118" t="n">
        <f aca="false">IFERROR(L26-AB26,0)</f>
        <v>0</v>
      </c>
    </row>
    <row r="27" customFormat="false" ht="18" hidden="false" customHeight="true" outlineLevel="0" collapsed="false">
      <c r="A27" s="125" t="n">
        <v>22</v>
      </c>
      <c r="B27" s="133" t="n">
        <f aca="false">IFERROR([1]SYNC_PROSPECTION_MKT!$B$26,"")</f>
        <v>0</v>
      </c>
      <c r="C27" s="133" t="n">
        <f aca="false">IFERROR([1]SYNC_PROSPECTION_MKT!$C$26,"")</f>
        <v>0</v>
      </c>
      <c r="D27" s="129" t="n">
        <f aca="false">IFERROR([1]SYNC_PROSPECTION_MKT!$D$26,"")</f>
        <v>0</v>
      </c>
      <c r="E27" s="129" t="n">
        <f aca="false">IFERROR([1]SYNC_PROSPECTION_MKT!$E$26,"")</f>
        <v>0</v>
      </c>
      <c r="F27" s="130" t="n">
        <f aca="false">IFERROR([1]SYNC_PROSPECTION_MKT!$G$26,"")</f>
        <v>0</v>
      </c>
      <c r="G27" s="130" t="n">
        <f aca="false">IFERROR([1]SYNC_PROSPECTION_MKT!$H$26,"")</f>
        <v>0</v>
      </c>
      <c r="H27" s="130" t="n">
        <f aca="false">IFERROR([1]SYNC_PROSPECTION_MKT!$J$26,"")</f>
        <v>0</v>
      </c>
      <c r="I27" s="130" t="n">
        <f aca="false">IFERROR([1]SYNC_PROSPECTION_MKT!$I$26,"")</f>
        <v>0</v>
      </c>
      <c r="J27" s="130" t="n">
        <f aca="false">IFERROR([1]SYNC_PROSPECTION_MKT!$K$26,"")</f>
        <v>0</v>
      </c>
      <c r="K27" s="130" t="n">
        <f aca="false">IFERROR(SYNC_FINANCE!$I$26,"")</f>
        <v>0</v>
      </c>
      <c r="L27" s="130" t="n">
        <f aca="false">IFERROR([2]SYNC_COMMERCIAL_VENTE!$S$26,"")</f>
        <v>0</v>
      </c>
      <c r="M27" s="130" t="n">
        <v>0</v>
      </c>
      <c r="N27" s="130" t="n">
        <v>0</v>
      </c>
      <c r="O27" s="130" t="n">
        <v>0</v>
      </c>
      <c r="P27" s="130" t="n">
        <v>0</v>
      </c>
      <c r="Q27" s="130" t="n">
        <v>0</v>
      </c>
      <c r="R27" s="79" t="n">
        <v>0</v>
      </c>
      <c r="S27" s="81" t="n">
        <v>0</v>
      </c>
      <c r="T27" s="79" t="n">
        <v>0</v>
      </c>
      <c r="U27" s="81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118" t="n">
        <f aca="false">IFERROR(SUM(N27:Y27),0)</f>
        <v>0</v>
      </c>
      <c r="AA27" s="118" t="n">
        <f aca="false">IFERROR((N27+Q27+T27+W27)-M27,0)</f>
        <v>0</v>
      </c>
      <c r="AB27" s="118" t="n">
        <f aca="false">IFERROR(Z27,0)</f>
        <v>0</v>
      </c>
      <c r="AC27" s="118" t="n">
        <f aca="false">IFERROR(L27-AB27,0)</f>
        <v>0</v>
      </c>
    </row>
    <row r="28" customFormat="false" ht="18" hidden="false" customHeight="true" outlineLevel="0" collapsed="false">
      <c r="A28" s="125" t="n">
        <v>23</v>
      </c>
      <c r="B28" s="133" t="n">
        <f aca="false">IFERROR([1]SYNC_PROSPECTION_MKT!$B$27,"")</f>
        <v>0</v>
      </c>
      <c r="C28" s="133" t="n">
        <f aca="false">IFERROR([1]SYNC_PROSPECTION_MKT!$C$27,"")</f>
        <v>0</v>
      </c>
      <c r="D28" s="129" t="n">
        <f aca="false">IFERROR([1]SYNC_PROSPECTION_MKT!$D$27,"")</f>
        <v>0</v>
      </c>
      <c r="E28" s="129" t="n">
        <f aca="false">IFERROR([1]SYNC_PROSPECTION_MKT!$E$27,"")</f>
        <v>0</v>
      </c>
      <c r="F28" s="130" t="n">
        <f aca="false">IFERROR([1]SYNC_PROSPECTION_MKT!$G$27,"")</f>
        <v>0</v>
      </c>
      <c r="G28" s="130" t="n">
        <f aca="false">IFERROR([1]SYNC_PROSPECTION_MKT!$H$27,"")</f>
        <v>0</v>
      </c>
      <c r="H28" s="130" t="n">
        <f aca="false">IFERROR([1]SYNC_PROSPECTION_MKT!$J$27,"")</f>
        <v>0</v>
      </c>
      <c r="I28" s="130" t="n">
        <f aca="false">IFERROR([1]SYNC_PROSPECTION_MKT!$I$27,"")</f>
        <v>0</v>
      </c>
      <c r="J28" s="130" t="n">
        <f aca="false">IFERROR([1]SYNC_PROSPECTION_MKT!$K$27,"")</f>
        <v>0</v>
      </c>
      <c r="K28" s="130" t="n">
        <f aca="false">IFERROR(SYNC_FINANCE!$I$27,"")</f>
        <v>0</v>
      </c>
      <c r="L28" s="130" t="n">
        <f aca="false">IFERROR([2]SYNC_COMMERCIAL_VENTE!$S$27,"")</f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79" t="n">
        <v>0</v>
      </c>
      <c r="S28" s="81" t="n">
        <v>0</v>
      </c>
      <c r="T28" s="79" t="n">
        <v>0</v>
      </c>
      <c r="U28" s="81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118" t="n">
        <f aca="false">IFERROR(SUM(N28:Y28),0)</f>
        <v>0</v>
      </c>
      <c r="AA28" s="118" t="n">
        <f aca="false">IFERROR((N28+Q28+T28+W28)-M28,0)</f>
        <v>0</v>
      </c>
      <c r="AB28" s="118" t="n">
        <f aca="false">IFERROR(Z28,0)</f>
        <v>0</v>
      </c>
      <c r="AC28" s="118" t="n">
        <f aca="false">IFERROR(L28-AB28,0)</f>
        <v>0</v>
      </c>
    </row>
    <row r="29" customFormat="false" ht="18" hidden="false" customHeight="true" outlineLevel="0" collapsed="false">
      <c r="A29" s="125" t="n">
        <v>24</v>
      </c>
      <c r="B29" s="133" t="n">
        <f aca="false">IFERROR([1]SYNC_PROSPECTION_MKT!$B$28,"")</f>
        <v>0</v>
      </c>
      <c r="C29" s="133" t="n">
        <f aca="false">IFERROR([1]SYNC_PROSPECTION_MKT!$C$28,"")</f>
        <v>0</v>
      </c>
      <c r="D29" s="129" t="n">
        <f aca="false">IFERROR([1]SYNC_PROSPECTION_MKT!$D$28,"")</f>
        <v>0</v>
      </c>
      <c r="E29" s="129" t="n">
        <f aca="false">IFERROR([1]SYNC_PROSPECTION_MKT!$E$28,"")</f>
        <v>0</v>
      </c>
      <c r="F29" s="130" t="n">
        <f aca="false">IFERROR([1]SYNC_PROSPECTION_MKT!$G$28,"")</f>
        <v>0</v>
      </c>
      <c r="G29" s="130" t="n">
        <f aca="false">IFERROR([1]SYNC_PROSPECTION_MKT!$H$28,"")</f>
        <v>0</v>
      </c>
      <c r="H29" s="130" t="n">
        <f aca="false">IFERROR([1]SYNC_PROSPECTION_MKT!$J$28,"")</f>
        <v>0</v>
      </c>
      <c r="I29" s="130" t="n">
        <f aca="false">IFERROR([1]SYNC_PROSPECTION_MKT!$I$28,"")</f>
        <v>0</v>
      </c>
      <c r="J29" s="130" t="n">
        <f aca="false">IFERROR([1]SYNC_PROSPECTION_MKT!$K$28,"")</f>
        <v>0</v>
      </c>
      <c r="K29" s="130" t="n">
        <f aca="false">IFERROR(SYNC_FINANCE!$I$28,"")</f>
        <v>0</v>
      </c>
      <c r="L29" s="130" t="n">
        <f aca="false">IFERROR([2]SYNC_COMMERCIAL_VENTE!$S$28,"")</f>
        <v>0</v>
      </c>
      <c r="M29" s="130" t="n">
        <v>0</v>
      </c>
      <c r="N29" s="130" t="n">
        <v>0</v>
      </c>
      <c r="O29" s="130" t="n">
        <v>0</v>
      </c>
      <c r="P29" s="130" t="n">
        <v>0</v>
      </c>
      <c r="Q29" s="130" t="n">
        <v>0</v>
      </c>
      <c r="R29" s="79" t="n">
        <v>0</v>
      </c>
      <c r="S29" s="81" t="n">
        <v>0</v>
      </c>
      <c r="T29" s="79" t="n">
        <v>0</v>
      </c>
      <c r="U29" s="81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118" t="n">
        <f aca="false">IFERROR(SUM(N29:Y29),0)</f>
        <v>0</v>
      </c>
      <c r="AA29" s="118" t="n">
        <f aca="false">IFERROR((N29+Q29+T29+W29)-M29,0)</f>
        <v>0</v>
      </c>
      <c r="AB29" s="118" t="n">
        <f aca="false">IFERROR(Z29,0)</f>
        <v>0</v>
      </c>
      <c r="AC29" s="118" t="n">
        <f aca="false">IFERROR(L29-AB29,0)</f>
        <v>0</v>
      </c>
    </row>
    <row r="30" customFormat="false" ht="18" hidden="false" customHeight="true" outlineLevel="0" collapsed="false">
      <c r="A30" s="125" t="n">
        <v>25</v>
      </c>
      <c r="B30" s="133" t="n">
        <f aca="false">IFERROR([1]SYNC_PROSPECTION_MKT!$B$29,"")</f>
        <v>0</v>
      </c>
      <c r="C30" s="133" t="n">
        <f aca="false">IFERROR([1]SYNC_PROSPECTION_MKT!$C$29,"")</f>
        <v>0</v>
      </c>
      <c r="D30" s="129" t="n">
        <f aca="false">IFERROR([1]SYNC_PROSPECTION_MKT!$D$29,"")</f>
        <v>0</v>
      </c>
      <c r="E30" s="129" t="n">
        <f aca="false">IFERROR([1]SYNC_PROSPECTION_MKT!$E$29,"")</f>
        <v>0</v>
      </c>
      <c r="F30" s="130" t="n">
        <f aca="false">IFERROR([1]SYNC_PROSPECTION_MKT!$G$29,"")</f>
        <v>0</v>
      </c>
      <c r="G30" s="130" t="n">
        <f aca="false">IFERROR([1]SYNC_PROSPECTION_MKT!$H$29,"")</f>
        <v>0</v>
      </c>
      <c r="H30" s="130" t="n">
        <f aca="false">IFERROR([1]SYNC_PROSPECTION_MKT!$J$29,"")</f>
        <v>0</v>
      </c>
      <c r="I30" s="130" t="n">
        <f aca="false">IFERROR([1]SYNC_PROSPECTION_MKT!$I$29,"")</f>
        <v>0</v>
      </c>
      <c r="J30" s="130" t="n">
        <f aca="false">IFERROR([1]SYNC_PROSPECTION_MKT!$K$29,"")</f>
        <v>0</v>
      </c>
      <c r="K30" s="130" t="n">
        <f aca="false">IFERROR(SYNC_FINANCE!$I$29,"")</f>
        <v>0</v>
      </c>
      <c r="L30" s="130" t="n">
        <f aca="false">IFERROR([2]SYNC_COMMERCIAL_VENTE!$S$29,"")</f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79" t="n">
        <v>0</v>
      </c>
      <c r="S30" s="81" t="n">
        <v>0</v>
      </c>
      <c r="T30" s="79" t="n">
        <v>0</v>
      </c>
      <c r="U30" s="81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118" t="n">
        <f aca="false">IFERROR(SUM(N30:Y30),0)</f>
        <v>0</v>
      </c>
      <c r="AA30" s="118" t="n">
        <f aca="false">IFERROR((N30+Q30+T30+W30)-M30,0)</f>
        <v>0</v>
      </c>
      <c r="AB30" s="118" t="n">
        <f aca="false">IFERROR(Z30,0)</f>
        <v>0</v>
      </c>
      <c r="AC30" s="118" t="n">
        <f aca="false">IFERROR(L30-AB30,0)</f>
        <v>0</v>
      </c>
    </row>
    <row r="31" customFormat="false" ht="18" hidden="false" customHeight="true" outlineLevel="0" collapsed="false">
      <c r="A31" s="125" t="n">
        <v>26</v>
      </c>
      <c r="B31" s="133" t="n">
        <f aca="false">IFERROR([1]SYNC_PROSPECTION_MKT!$B$30,"")</f>
        <v>0</v>
      </c>
      <c r="C31" s="133" t="n">
        <f aca="false">IFERROR([1]SYNC_PROSPECTION_MKT!$C$30,"")</f>
        <v>0</v>
      </c>
      <c r="D31" s="129" t="n">
        <f aca="false">IFERROR([1]SYNC_PROSPECTION_MKT!$D$30,"")</f>
        <v>0</v>
      </c>
      <c r="E31" s="129" t="n">
        <f aca="false">IFERROR([1]SYNC_PROSPECTION_MKT!$E$30,"")</f>
        <v>0</v>
      </c>
      <c r="F31" s="130" t="n">
        <f aca="false">IFERROR([1]SYNC_PROSPECTION_MKT!$G$30,"")</f>
        <v>0</v>
      </c>
      <c r="G31" s="130" t="n">
        <f aca="false">IFERROR([1]SYNC_PROSPECTION_MKT!$H$30,"")</f>
        <v>0</v>
      </c>
      <c r="H31" s="130" t="n">
        <f aca="false">IFERROR([1]SYNC_PROSPECTION_MKT!$J$30,"")</f>
        <v>0</v>
      </c>
      <c r="I31" s="130" t="n">
        <f aca="false">IFERROR([1]SYNC_PROSPECTION_MKT!$I$30,"")</f>
        <v>0</v>
      </c>
      <c r="J31" s="130" t="n">
        <f aca="false">IFERROR([1]SYNC_PROSPECTION_MKT!$K$30,"")</f>
        <v>0</v>
      </c>
      <c r="K31" s="130" t="n">
        <f aca="false">IFERROR(SYNC_FINANCE!$I$30,"")</f>
        <v>0</v>
      </c>
      <c r="L31" s="130" t="n">
        <f aca="false">IFERROR([2]SYNC_COMMERCIAL_VENTE!$S$30,"")</f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79" t="n">
        <v>0</v>
      </c>
      <c r="S31" s="81" t="n">
        <v>0</v>
      </c>
      <c r="T31" s="79" t="n">
        <v>0</v>
      </c>
      <c r="U31" s="81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118" t="n">
        <f aca="false">IFERROR(SUM(N31:Y31),0)</f>
        <v>0</v>
      </c>
      <c r="AA31" s="118" t="n">
        <f aca="false">IFERROR((N31+Q31+T31+W31)-M31,0)</f>
        <v>0</v>
      </c>
      <c r="AB31" s="118" t="n">
        <f aca="false">IFERROR(Z31,0)</f>
        <v>0</v>
      </c>
      <c r="AC31" s="118" t="n">
        <f aca="false">IFERROR(L31-AB31,0)</f>
        <v>0</v>
      </c>
    </row>
    <row r="32" customFormat="false" ht="18" hidden="false" customHeight="true" outlineLevel="0" collapsed="false">
      <c r="A32" s="125" t="n">
        <v>27</v>
      </c>
      <c r="B32" s="133" t="n">
        <f aca="false">IFERROR([1]SYNC_PROSPECTION_MKT!$B$31,"")</f>
        <v>0</v>
      </c>
      <c r="C32" s="133" t="n">
        <f aca="false">IFERROR([1]SYNC_PROSPECTION_MKT!$C$31,"")</f>
        <v>0</v>
      </c>
      <c r="D32" s="129" t="n">
        <f aca="false">IFERROR([1]SYNC_PROSPECTION_MKT!$D$31,"")</f>
        <v>0</v>
      </c>
      <c r="E32" s="129" t="n">
        <f aca="false">IFERROR([1]SYNC_PROSPECTION_MKT!$E$31,"")</f>
        <v>0</v>
      </c>
      <c r="F32" s="130" t="n">
        <f aca="false">IFERROR([1]SYNC_PROSPECTION_MKT!$G$31,"")</f>
        <v>0</v>
      </c>
      <c r="G32" s="130" t="n">
        <f aca="false">IFERROR([1]SYNC_PROSPECTION_MKT!$H$31,"")</f>
        <v>0</v>
      </c>
      <c r="H32" s="130" t="n">
        <f aca="false">IFERROR([1]SYNC_PROSPECTION_MKT!$J$31,"")</f>
        <v>0</v>
      </c>
      <c r="I32" s="130" t="n">
        <f aca="false">IFERROR([1]SYNC_PROSPECTION_MKT!$I$31,"")</f>
        <v>0</v>
      </c>
      <c r="J32" s="130" t="n">
        <f aca="false">IFERROR([1]SYNC_PROSPECTION_MKT!$K$31,"")</f>
        <v>0</v>
      </c>
      <c r="K32" s="130" t="n">
        <f aca="false">IFERROR(SYNC_FINANCE!$I$31,"")</f>
        <v>0</v>
      </c>
      <c r="L32" s="130" t="n">
        <f aca="false">IFERROR([2]SYNC_COMMERCIAL_VENTE!$S$31,"")</f>
        <v>0</v>
      </c>
      <c r="M32" s="130" t="n">
        <v>0</v>
      </c>
      <c r="N32" s="130" t="n">
        <v>0</v>
      </c>
      <c r="O32" s="130" t="n">
        <v>0</v>
      </c>
      <c r="P32" s="130" t="n">
        <v>0</v>
      </c>
      <c r="Q32" s="130" t="n">
        <v>0</v>
      </c>
      <c r="R32" s="79" t="n">
        <v>0</v>
      </c>
      <c r="S32" s="81" t="n">
        <v>0</v>
      </c>
      <c r="T32" s="79" t="n">
        <v>0</v>
      </c>
      <c r="U32" s="81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118" t="n">
        <f aca="false">IFERROR(SUM(N32:Y32),0)</f>
        <v>0</v>
      </c>
      <c r="AA32" s="118" t="n">
        <f aca="false">IFERROR((N32+Q32+T32+W32)-M32,0)</f>
        <v>0</v>
      </c>
      <c r="AB32" s="118" t="n">
        <f aca="false">IFERROR(Z32,0)</f>
        <v>0</v>
      </c>
      <c r="AC32" s="118" t="n">
        <f aca="false">IFERROR(L32-AB32,0)</f>
        <v>0</v>
      </c>
    </row>
    <row r="33" customFormat="false" ht="18" hidden="false" customHeight="true" outlineLevel="0" collapsed="false">
      <c r="A33" s="125" t="n">
        <v>28</v>
      </c>
      <c r="B33" s="133" t="n">
        <f aca="false">IFERROR([1]SYNC_PROSPECTION_MKT!$B$32,"")</f>
        <v>0</v>
      </c>
      <c r="C33" s="133" t="n">
        <f aca="false">IFERROR([1]SYNC_PROSPECTION_MKT!$C$32,"")</f>
        <v>0</v>
      </c>
      <c r="D33" s="129" t="n">
        <f aca="false">IFERROR([1]SYNC_PROSPECTION_MKT!$D$32,"")</f>
        <v>0</v>
      </c>
      <c r="E33" s="129" t="n">
        <f aca="false">IFERROR([1]SYNC_PROSPECTION_MKT!$E$32,"")</f>
        <v>0</v>
      </c>
      <c r="F33" s="130" t="n">
        <f aca="false">IFERROR([1]SYNC_PROSPECTION_MKT!$G$32,"")</f>
        <v>0</v>
      </c>
      <c r="G33" s="130" t="n">
        <f aca="false">IFERROR([1]SYNC_PROSPECTION_MKT!$H$32,"")</f>
        <v>0</v>
      </c>
      <c r="H33" s="130" t="n">
        <f aca="false">IFERROR([1]SYNC_PROSPECTION_MKT!$J$32,"")</f>
        <v>0</v>
      </c>
      <c r="I33" s="130" t="n">
        <f aca="false">IFERROR([1]SYNC_PROSPECTION_MKT!$I$32,"")</f>
        <v>0</v>
      </c>
      <c r="J33" s="130" t="n">
        <f aca="false">IFERROR([1]SYNC_PROSPECTION_MKT!$K$32,"")</f>
        <v>0</v>
      </c>
      <c r="K33" s="130" t="n">
        <f aca="false">IFERROR(SYNC_FINANCE!$I$32,"")</f>
        <v>0</v>
      </c>
      <c r="L33" s="130" t="n">
        <f aca="false">IFERROR([2]SYNC_COMMERCIAL_VENTE!$S$32,"")</f>
        <v>0</v>
      </c>
      <c r="M33" s="130" t="n">
        <v>0</v>
      </c>
      <c r="N33" s="130" t="n">
        <v>0</v>
      </c>
      <c r="O33" s="130" t="n">
        <v>0</v>
      </c>
      <c r="P33" s="130" t="n">
        <v>0</v>
      </c>
      <c r="Q33" s="130" t="n">
        <v>0</v>
      </c>
      <c r="R33" s="79" t="n">
        <v>0</v>
      </c>
      <c r="S33" s="81" t="n">
        <v>0</v>
      </c>
      <c r="T33" s="79" t="n">
        <v>0</v>
      </c>
      <c r="U33" s="81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118" t="n">
        <f aca="false">IFERROR(SUM(N33:Y33),0)</f>
        <v>0</v>
      </c>
      <c r="AA33" s="118" t="n">
        <f aca="false">IFERROR((N33+Q33+T33+W33)-M33,0)</f>
        <v>0</v>
      </c>
      <c r="AB33" s="118" t="n">
        <f aca="false">IFERROR(Z33,0)</f>
        <v>0</v>
      </c>
      <c r="AC33" s="118" t="n">
        <f aca="false">IFERROR(L33-AB33,0)</f>
        <v>0</v>
      </c>
    </row>
    <row r="34" customFormat="false" ht="18" hidden="false" customHeight="true" outlineLevel="0" collapsed="false">
      <c r="A34" s="125" t="n">
        <v>29</v>
      </c>
      <c r="B34" s="133" t="n">
        <f aca="false">IFERROR([1]SYNC_PROSPECTION_MKT!$B$33,"")</f>
        <v>0</v>
      </c>
      <c r="C34" s="133" t="n">
        <f aca="false">IFERROR([1]SYNC_PROSPECTION_MKT!$C$33,"")</f>
        <v>0</v>
      </c>
      <c r="D34" s="129" t="n">
        <f aca="false">IFERROR([1]SYNC_PROSPECTION_MKT!$D$33,"")</f>
        <v>0</v>
      </c>
      <c r="E34" s="129" t="n">
        <f aca="false">IFERROR([1]SYNC_PROSPECTION_MKT!$E$33,"")</f>
        <v>0</v>
      </c>
      <c r="F34" s="130" t="n">
        <f aca="false">IFERROR([1]SYNC_PROSPECTION_MKT!$G$33,"")</f>
        <v>0</v>
      </c>
      <c r="G34" s="130" t="n">
        <f aca="false">IFERROR([1]SYNC_PROSPECTION_MKT!$H$33,"")</f>
        <v>0</v>
      </c>
      <c r="H34" s="130" t="n">
        <f aca="false">IFERROR([1]SYNC_PROSPECTION_MKT!$J$33,"")</f>
        <v>0</v>
      </c>
      <c r="I34" s="130" t="n">
        <f aca="false">IFERROR([1]SYNC_PROSPECTION_MKT!$I$33,"")</f>
        <v>0</v>
      </c>
      <c r="J34" s="130" t="n">
        <f aca="false">IFERROR([1]SYNC_PROSPECTION_MKT!$K$33,"")</f>
        <v>0</v>
      </c>
      <c r="K34" s="130" t="n">
        <f aca="false">IFERROR(SYNC_FINANCE!$I$33,"")</f>
        <v>0</v>
      </c>
      <c r="L34" s="130" t="n">
        <f aca="false">IFERROR([2]SYNC_COMMERCIAL_VENTE!$S$33,"")</f>
        <v>0</v>
      </c>
      <c r="M34" s="130" t="n">
        <v>0</v>
      </c>
      <c r="N34" s="130" t="n">
        <v>0</v>
      </c>
      <c r="O34" s="130" t="n">
        <v>0</v>
      </c>
      <c r="P34" s="130" t="n">
        <v>0</v>
      </c>
      <c r="Q34" s="130" t="n">
        <v>0</v>
      </c>
      <c r="R34" s="79" t="n">
        <v>0</v>
      </c>
      <c r="S34" s="81" t="n">
        <v>0</v>
      </c>
      <c r="T34" s="79" t="n">
        <v>0</v>
      </c>
      <c r="U34" s="81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118" t="n">
        <f aca="false">IFERROR(SUM(N34:Y34),0)</f>
        <v>0</v>
      </c>
      <c r="AA34" s="118" t="n">
        <f aca="false">IFERROR((N34+Q34+T34+W34)-M34,0)</f>
        <v>0</v>
      </c>
      <c r="AB34" s="118" t="n">
        <f aca="false">IFERROR(Z34,0)</f>
        <v>0</v>
      </c>
      <c r="AC34" s="118" t="n">
        <f aca="false">IFERROR(L34-AB34,0)</f>
        <v>0</v>
      </c>
    </row>
    <row r="35" customFormat="false" ht="18" hidden="false" customHeight="true" outlineLevel="0" collapsed="false">
      <c r="A35" s="125" t="n">
        <v>30</v>
      </c>
      <c r="B35" s="133" t="n">
        <f aca="false">IFERROR([1]SYNC_PROSPECTION_MKT!$B$34,"")</f>
        <v>0</v>
      </c>
      <c r="C35" s="133" t="n">
        <f aca="false">IFERROR([1]SYNC_PROSPECTION_MKT!$C$34,"")</f>
        <v>0</v>
      </c>
      <c r="D35" s="129" t="n">
        <f aca="false">IFERROR([1]SYNC_PROSPECTION_MKT!$D$34,"")</f>
        <v>0</v>
      </c>
      <c r="E35" s="129" t="n">
        <f aca="false">IFERROR([1]SYNC_PROSPECTION_MKT!$E$34,"")</f>
        <v>0</v>
      </c>
      <c r="F35" s="130" t="n">
        <f aca="false">IFERROR([1]SYNC_PROSPECTION_MKT!$G$34,"")</f>
        <v>0</v>
      </c>
      <c r="G35" s="130" t="n">
        <f aca="false">IFERROR([1]SYNC_PROSPECTION_MKT!$H$34,"")</f>
        <v>0</v>
      </c>
      <c r="H35" s="130" t="n">
        <f aca="false">IFERROR([1]SYNC_PROSPECTION_MKT!$J$34,"")</f>
        <v>0</v>
      </c>
      <c r="I35" s="130" t="n">
        <f aca="false">IFERROR([1]SYNC_PROSPECTION_MKT!$I$34,"")</f>
        <v>0</v>
      </c>
      <c r="J35" s="130" t="n">
        <f aca="false">IFERROR([1]SYNC_PROSPECTION_MKT!$K$34,"")</f>
        <v>0</v>
      </c>
      <c r="K35" s="130" t="n">
        <f aca="false">IFERROR(SYNC_FINANCE!$I$34,"")</f>
        <v>0</v>
      </c>
      <c r="L35" s="130" t="n">
        <f aca="false">IFERROR([2]SYNC_COMMERCIAL_VENTE!$S$34,"")</f>
        <v>0</v>
      </c>
      <c r="M35" s="130" t="n">
        <v>0</v>
      </c>
      <c r="N35" s="130" t="n">
        <v>0</v>
      </c>
      <c r="O35" s="130" t="n">
        <v>0</v>
      </c>
      <c r="P35" s="130" t="n">
        <v>0</v>
      </c>
      <c r="Q35" s="130" t="n">
        <v>0</v>
      </c>
      <c r="R35" s="79" t="n">
        <v>0</v>
      </c>
      <c r="S35" s="81" t="n">
        <v>0</v>
      </c>
      <c r="T35" s="79" t="n">
        <v>0</v>
      </c>
      <c r="U35" s="81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118" t="n">
        <f aca="false">IFERROR(SUM(N35:Y35),0)</f>
        <v>0</v>
      </c>
      <c r="AA35" s="118" t="n">
        <f aca="false">IFERROR((N35+Q35+T35+W35)-M35,0)</f>
        <v>0</v>
      </c>
      <c r="AB35" s="118" t="n">
        <f aca="false">IFERROR(Z35,0)</f>
        <v>0</v>
      </c>
      <c r="AC35" s="118" t="n">
        <f aca="false">IFERROR(L35-AB35,0)</f>
        <v>0</v>
      </c>
    </row>
    <row r="36" customFormat="false" ht="18" hidden="false" customHeight="true" outlineLevel="0" collapsed="false">
      <c r="A36" s="125" t="n">
        <v>31</v>
      </c>
      <c r="B36" s="133" t="n">
        <f aca="false">IFERROR([1]SYNC_PROSPECTION_MKT!$B$35,"")</f>
        <v>0</v>
      </c>
      <c r="C36" s="133" t="n">
        <f aca="false">IFERROR([1]SYNC_PROSPECTION_MKT!$C$35,"")</f>
        <v>0</v>
      </c>
      <c r="D36" s="129" t="n">
        <f aca="false">IFERROR([1]SYNC_PROSPECTION_MKT!$D$35,"")</f>
        <v>0</v>
      </c>
      <c r="E36" s="129" t="n">
        <f aca="false">IFERROR([1]SYNC_PROSPECTION_MKT!$E$35,"")</f>
        <v>0</v>
      </c>
      <c r="F36" s="130" t="n">
        <f aca="false">IFERROR([1]SYNC_PROSPECTION_MKT!$G$35,"")</f>
        <v>0</v>
      </c>
      <c r="G36" s="130" t="n">
        <f aca="false">IFERROR([1]SYNC_PROSPECTION_MKT!$H$35,"")</f>
        <v>0</v>
      </c>
      <c r="H36" s="130" t="n">
        <f aca="false">IFERROR([1]SYNC_PROSPECTION_MKT!$J$35,"")</f>
        <v>0</v>
      </c>
      <c r="I36" s="130" t="n">
        <f aca="false">IFERROR([1]SYNC_PROSPECTION_MKT!$I$35,"")</f>
        <v>0</v>
      </c>
      <c r="J36" s="130" t="n">
        <f aca="false">IFERROR([1]SYNC_PROSPECTION_MKT!$K$35,"")</f>
        <v>0</v>
      </c>
      <c r="K36" s="130" t="n">
        <f aca="false">IFERROR(SYNC_FINANCE!$I$35,"")</f>
        <v>0</v>
      </c>
      <c r="L36" s="130" t="n">
        <f aca="false">IFERROR([2]SYNC_COMMERCIAL_VENTE!$S$35,"")</f>
        <v>0</v>
      </c>
      <c r="M36" s="130" t="n">
        <v>0</v>
      </c>
      <c r="N36" s="130" t="n">
        <v>0</v>
      </c>
      <c r="O36" s="130" t="n">
        <v>0</v>
      </c>
      <c r="P36" s="130" t="n">
        <v>0</v>
      </c>
      <c r="Q36" s="130" t="n">
        <v>0</v>
      </c>
      <c r="R36" s="79" t="n">
        <v>0</v>
      </c>
      <c r="S36" s="81" t="n">
        <v>0</v>
      </c>
      <c r="T36" s="79" t="n">
        <v>0</v>
      </c>
      <c r="U36" s="81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118" t="n">
        <f aca="false">IFERROR(SUM(N36:Y36),0)</f>
        <v>0</v>
      </c>
      <c r="AA36" s="118" t="n">
        <f aca="false">IFERROR((N36+Q36+T36+W36)-M36,0)</f>
        <v>0</v>
      </c>
      <c r="AB36" s="118" t="n">
        <f aca="false">IFERROR(Z36,0)</f>
        <v>0</v>
      </c>
      <c r="AC36" s="118" t="n">
        <f aca="false">IFERROR(L36-AB36,0)</f>
        <v>0</v>
      </c>
    </row>
    <row r="37" customFormat="false" ht="18" hidden="false" customHeight="true" outlineLevel="0" collapsed="false">
      <c r="A37" s="125" t="n">
        <v>32</v>
      </c>
      <c r="B37" s="133" t="n">
        <f aca="false">IFERROR([1]SYNC_PROSPECTION_MKT!$B$36,"")</f>
        <v>0</v>
      </c>
      <c r="C37" s="133" t="n">
        <f aca="false">IFERROR([1]SYNC_PROSPECTION_MKT!$C$36,"")</f>
        <v>0</v>
      </c>
      <c r="D37" s="129" t="n">
        <f aca="false">IFERROR([1]SYNC_PROSPECTION_MKT!$D$36,"")</f>
        <v>0</v>
      </c>
      <c r="E37" s="129" t="n">
        <f aca="false">IFERROR([1]SYNC_PROSPECTION_MKT!$E$36,"")</f>
        <v>0</v>
      </c>
      <c r="F37" s="130" t="n">
        <f aca="false">IFERROR([1]SYNC_PROSPECTION_MKT!$G$36,"")</f>
        <v>0</v>
      </c>
      <c r="G37" s="130" t="n">
        <f aca="false">IFERROR([1]SYNC_PROSPECTION_MKT!$H$36,"")</f>
        <v>0</v>
      </c>
      <c r="H37" s="130" t="n">
        <f aca="false">IFERROR([1]SYNC_PROSPECTION_MKT!$J$36,"")</f>
        <v>0</v>
      </c>
      <c r="I37" s="130" t="n">
        <f aca="false">IFERROR([1]SYNC_PROSPECTION_MKT!$I$36,"")</f>
        <v>0</v>
      </c>
      <c r="J37" s="130" t="n">
        <f aca="false">IFERROR([1]SYNC_PROSPECTION_MKT!$K$36,"")</f>
        <v>0</v>
      </c>
      <c r="K37" s="130" t="n">
        <f aca="false">IFERROR(SYNC_FINANCE!$I$36,"")</f>
        <v>0</v>
      </c>
      <c r="L37" s="130" t="n">
        <f aca="false">IFERROR([2]SYNC_COMMERCIAL_VENTE!$S$36,"")</f>
        <v>0</v>
      </c>
      <c r="M37" s="130" t="n">
        <v>0</v>
      </c>
      <c r="N37" s="130" t="n">
        <v>0</v>
      </c>
      <c r="O37" s="130" t="n">
        <v>0</v>
      </c>
      <c r="P37" s="130" t="n">
        <v>0</v>
      </c>
      <c r="Q37" s="130" t="n">
        <v>0</v>
      </c>
      <c r="R37" s="79" t="n">
        <v>0</v>
      </c>
      <c r="S37" s="81" t="n">
        <v>0</v>
      </c>
      <c r="T37" s="79" t="n">
        <v>0</v>
      </c>
      <c r="U37" s="81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118" t="n">
        <f aca="false">IFERROR(SUM(N37:Y37),0)</f>
        <v>0</v>
      </c>
      <c r="AA37" s="118" t="n">
        <f aca="false">IFERROR((N37+Q37+T37+W37)-M37,0)</f>
        <v>0</v>
      </c>
      <c r="AB37" s="118" t="n">
        <f aca="false">IFERROR(Z37,0)</f>
        <v>0</v>
      </c>
      <c r="AC37" s="118" t="n">
        <f aca="false">IFERROR(L37-AB37,0)</f>
        <v>0</v>
      </c>
    </row>
    <row r="38" customFormat="false" ht="18" hidden="false" customHeight="true" outlineLevel="0" collapsed="false">
      <c r="A38" s="125" t="n">
        <v>33</v>
      </c>
      <c r="B38" s="133" t="n">
        <f aca="false">IFERROR([1]SYNC_PROSPECTION_MKT!$B$37,"")</f>
        <v>0</v>
      </c>
      <c r="C38" s="133" t="n">
        <f aca="false">IFERROR([1]SYNC_PROSPECTION_MKT!$C$37,"")</f>
        <v>0</v>
      </c>
      <c r="D38" s="129" t="n">
        <f aca="false">IFERROR([1]SYNC_PROSPECTION_MKT!$D$37,"")</f>
        <v>0</v>
      </c>
      <c r="E38" s="129" t="n">
        <f aca="false">IFERROR([1]SYNC_PROSPECTION_MKT!$E$37,"")</f>
        <v>0</v>
      </c>
      <c r="F38" s="130" t="n">
        <f aca="false">IFERROR([1]SYNC_PROSPECTION_MKT!$G$37,"")</f>
        <v>0</v>
      </c>
      <c r="G38" s="130" t="n">
        <f aca="false">IFERROR([1]SYNC_PROSPECTION_MKT!$H$37,"")</f>
        <v>0</v>
      </c>
      <c r="H38" s="130" t="n">
        <f aca="false">IFERROR([1]SYNC_PROSPECTION_MKT!$J$37,"")</f>
        <v>0</v>
      </c>
      <c r="I38" s="130" t="n">
        <f aca="false">IFERROR([1]SYNC_PROSPECTION_MKT!$I$37,"")</f>
        <v>0</v>
      </c>
      <c r="J38" s="130" t="n">
        <f aca="false">IFERROR([1]SYNC_PROSPECTION_MKT!$K$37,"")</f>
        <v>0</v>
      </c>
      <c r="K38" s="130" t="n">
        <f aca="false">IFERROR(SYNC_FINANCE!$I$37,"")</f>
        <v>0</v>
      </c>
      <c r="L38" s="130" t="n">
        <f aca="false">IFERROR([2]SYNC_COMMERCIAL_VENTE!$S$37,"")</f>
        <v>0</v>
      </c>
      <c r="M38" s="130" t="n">
        <v>0</v>
      </c>
      <c r="N38" s="130" t="n">
        <v>0</v>
      </c>
      <c r="O38" s="130" t="n">
        <v>0</v>
      </c>
      <c r="P38" s="130" t="n">
        <v>0</v>
      </c>
      <c r="Q38" s="130" t="n">
        <v>0</v>
      </c>
      <c r="R38" s="79" t="n">
        <v>0</v>
      </c>
      <c r="S38" s="81" t="n">
        <v>0</v>
      </c>
      <c r="T38" s="79" t="n">
        <v>0</v>
      </c>
      <c r="U38" s="81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118" t="n">
        <f aca="false">IFERROR(SUM(N38:Y38),0)</f>
        <v>0</v>
      </c>
      <c r="AA38" s="118" t="n">
        <f aca="false">IFERROR((N38+Q38+T38+W38)-M38,0)</f>
        <v>0</v>
      </c>
      <c r="AB38" s="118" t="n">
        <f aca="false">IFERROR(Z38,0)</f>
        <v>0</v>
      </c>
      <c r="AC38" s="118" t="n">
        <f aca="false">IFERROR(L38-AB38,0)</f>
        <v>0</v>
      </c>
    </row>
    <row r="39" customFormat="false" ht="18" hidden="false" customHeight="true" outlineLevel="0" collapsed="false">
      <c r="A39" s="125" t="n">
        <v>34</v>
      </c>
      <c r="B39" s="133" t="n">
        <f aca="false">IFERROR([1]SYNC_PROSPECTION_MKT!$B$38,"")</f>
        <v>0</v>
      </c>
      <c r="C39" s="133" t="n">
        <f aca="false">IFERROR([1]SYNC_PROSPECTION_MKT!$C$38,"")</f>
        <v>0</v>
      </c>
      <c r="D39" s="129" t="n">
        <f aca="false">IFERROR([1]SYNC_PROSPECTION_MKT!$D$38,"")</f>
        <v>0</v>
      </c>
      <c r="E39" s="129" t="n">
        <f aca="false">IFERROR([1]SYNC_PROSPECTION_MKT!$E$38,"")</f>
        <v>0</v>
      </c>
      <c r="F39" s="130" t="n">
        <f aca="false">IFERROR([1]SYNC_PROSPECTION_MKT!$G$38,"")</f>
        <v>0</v>
      </c>
      <c r="G39" s="130" t="n">
        <f aca="false">IFERROR([1]SYNC_PROSPECTION_MKT!$H$38,"")</f>
        <v>0</v>
      </c>
      <c r="H39" s="130" t="n">
        <f aca="false">IFERROR([1]SYNC_PROSPECTION_MKT!$J$38,"")</f>
        <v>0</v>
      </c>
      <c r="I39" s="130" t="n">
        <f aca="false">IFERROR([1]SYNC_PROSPECTION_MKT!$I$38,"")</f>
        <v>0</v>
      </c>
      <c r="J39" s="130" t="n">
        <f aca="false">IFERROR([1]SYNC_PROSPECTION_MKT!$K$38,"")</f>
        <v>0</v>
      </c>
      <c r="K39" s="130" t="n">
        <f aca="false">IFERROR(SYNC_FINANCE!$I$38,"")</f>
        <v>0</v>
      </c>
      <c r="L39" s="130" t="n">
        <f aca="false">IFERROR([2]SYNC_COMMERCIAL_VENTE!$S$38,"")</f>
        <v>0</v>
      </c>
      <c r="M39" s="130" t="n">
        <v>0</v>
      </c>
      <c r="N39" s="130" t="n">
        <v>0</v>
      </c>
      <c r="O39" s="130" t="n">
        <v>0</v>
      </c>
      <c r="P39" s="130" t="n">
        <v>0</v>
      </c>
      <c r="Q39" s="130" t="n">
        <v>0</v>
      </c>
      <c r="R39" s="79" t="n">
        <v>0</v>
      </c>
      <c r="S39" s="81" t="n">
        <v>0</v>
      </c>
      <c r="T39" s="79" t="n">
        <v>0</v>
      </c>
      <c r="U39" s="81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118" t="n">
        <f aca="false">IFERROR(SUM(N39:Y39),0)</f>
        <v>0</v>
      </c>
      <c r="AA39" s="118" t="n">
        <f aca="false">IFERROR((N39+Q39+T39+W39)-M39,0)</f>
        <v>0</v>
      </c>
      <c r="AB39" s="118" t="n">
        <f aca="false">IFERROR(Z39,0)</f>
        <v>0</v>
      </c>
      <c r="AC39" s="118" t="n">
        <f aca="false">IFERROR(L39-AB39,0)</f>
        <v>0</v>
      </c>
    </row>
    <row r="40" customFormat="false" ht="18" hidden="false" customHeight="true" outlineLevel="0" collapsed="false">
      <c r="A40" s="125" t="n">
        <v>35</v>
      </c>
      <c r="B40" s="133" t="n">
        <f aca="false">IFERROR([1]SYNC_PROSPECTION_MKT!$B$39,"")</f>
        <v>0</v>
      </c>
      <c r="C40" s="133" t="n">
        <f aca="false">IFERROR([1]SYNC_PROSPECTION_MKT!$C$39,"")</f>
        <v>0</v>
      </c>
      <c r="D40" s="129" t="n">
        <f aca="false">IFERROR([1]SYNC_PROSPECTION_MKT!$D$39,"")</f>
        <v>0</v>
      </c>
      <c r="E40" s="129" t="n">
        <f aca="false">IFERROR([1]SYNC_PROSPECTION_MKT!$E$39,"")</f>
        <v>0</v>
      </c>
      <c r="F40" s="130" t="n">
        <f aca="false">IFERROR([1]SYNC_PROSPECTION_MKT!$G$39,"")</f>
        <v>0</v>
      </c>
      <c r="G40" s="130" t="n">
        <f aca="false">IFERROR([1]SYNC_PROSPECTION_MKT!$H$39,"")</f>
        <v>0</v>
      </c>
      <c r="H40" s="130" t="n">
        <f aca="false">IFERROR([1]SYNC_PROSPECTION_MKT!$J$39,"")</f>
        <v>0</v>
      </c>
      <c r="I40" s="130" t="n">
        <f aca="false">IFERROR([1]SYNC_PROSPECTION_MKT!$I$39,"")</f>
        <v>0</v>
      </c>
      <c r="J40" s="130" t="n">
        <f aca="false">IFERROR([1]SYNC_PROSPECTION_MKT!$K$39,"")</f>
        <v>0</v>
      </c>
      <c r="K40" s="130" t="n">
        <f aca="false">IFERROR(SYNC_FINANCE!$I$39,"")</f>
        <v>0</v>
      </c>
      <c r="L40" s="130" t="n">
        <f aca="false">IFERROR([2]SYNC_COMMERCIAL_VENTE!$S$39,"")</f>
        <v>0</v>
      </c>
      <c r="M40" s="130" t="n">
        <v>0</v>
      </c>
      <c r="N40" s="130" t="n">
        <v>0</v>
      </c>
      <c r="O40" s="130" t="n">
        <v>0</v>
      </c>
      <c r="P40" s="130" t="n">
        <v>0</v>
      </c>
      <c r="Q40" s="130" t="n">
        <v>0</v>
      </c>
      <c r="R40" s="79" t="n">
        <v>0</v>
      </c>
      <c r="S40" s="81" t="n">
        <v>0</v>
      </c>
      <c r="T40" s="79" t="n">
        <v>0</v>
      </c>
      <c r="U40" s="81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118" t="n">
        <f aca="false">IFERROR(SUM(N40:Y40),0)</f>
        <v>0</v>
      </c>
      <c r="AA40" s="118" t="n">
        <f aca="false">IFERROR((N40+Q40+T40+W40)-M40,0)</f>
        <v>0</v>
      </c>
      <c r="AB40" s="118" t="n">
        <f aca="false">IFERROR(Z40,0)</f>
        <v>0</v>
      </c>
      <c r="AC40" s="118" t="n">
        <f aca="false">IFERROR(L40-AB40,0)</f>
        <v>0</v>
      </c>
    </row>
    <row r="41" customFormat="false" ht="18" hidden="false" customHeight="true" outlineLevel="0" collapsed="false">
      <c r="A41" s="125" t="n">
        <v>36</v>
      </c>
      <c r="B41" s="133" t="n">
        <f aca="false">IFERROR([1]SYNC_PROSPECTION_MKT!$B$40,"")</f>
        <v>0</v>
      </c>
      <c r="C41" s="133" t="n">
        <f aca="false">IFERROR([1]SYNC_PROSPECTION_MKT!$C$40,"")</f>
        <v>0</v>
      </c>
      <c r="D41" s="129" t="n">
        <f aca="false">IFERROR([1]SYNC_PROSPECTION_MKT!$D$40,"")</f>
        <v>0</v>
      </c>
      <c r="E41" s="129" t="n">
        <f aca="false">IFERROR([1]SYNC_PROSPECTION_MKT!$E$40,"")</f>
        <v>0</v>
      </c>
      <c r="F41" s="130" t="n">
        <f aca="false">IFERROR([1]SYNC_PROSPECTION_MKT!$G$40,"")</f>
        <v>0</v>
      </c>
      <c r="G41" s="130" t="n">
        <f aca="false">IFERROR([1]SYNC_PROSPECTION_MKT!$H$40,"")</f>
        <v>0</v>
      </c>
      <c r="H41" s="130" t="n">
        <f aca="false">IFERROR([1]SYNC_PROSPECTION_MKT!$J$40,"")</f>
        <v>0</v>
      </c>
      <c r="I41" s="130" t="n">
        <f aca="false">IFERROR([1]SYNC_PROSPECTION_MKT!$I$40,"")</f>
        <v>0</v>
      </c>
      <c r="J41" s="130" t="n">
        <f aca="false">IFERROR([1]SYNC_PROSPECTION_MKT!$K$40,"")</f>
        <v>0</v>
      </c>
      <c r="K41" s="130" t="n">
        <f aca="false">IFERROR(SYNC_FINANCE!$I$40,"")</f>
        <v>0</v>
      </c>
      <c r="L41" s="130" t="n">
        <f aca="false">IFERROR([2]SYNC_COMMERCIAL_VENTE!$S$40,"")</f>
        <v>0</v>
      </c>
      <c r="M41" s="130" t="n">
        <v>0</v>
      </c>
      <c r="N41" s="130" t="n">
        <v>0</v>
      </c>
      <c r="O41" s="130" t="n">
        <v>0</v>
      </c>
      <c r="P41" s="130" t="n">
        <v>0</v>
      </c>
      <c r="Q41" s="130" t="n">
        <v>0</v>
      </c>
      <c r="R41" s="79" t="n">
        <v>0</v>
      </c>
      <c r="S41" s="81" t="n">
        <v>0</v>
      </c>
      <c r="T41" s="79" t="n">
        <v>0</v>
      </c>
      <c r="U41" s="81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118" t="n">
        <f aca="false">IFERROR(SUM(N41:Y41),0)</f>
        <v>0</v>
      </c>
      <c r="AA41" s="118" t="n">
        <f aca="false">IFERROR((N41+Q41+T41+W41)-M41,0)</f>
        <v>0</v>
      </c>
      <c r="AB41" s="118" t="n">
        <f aca="false">IFERROR(Z41,0)</f>
        <v>0</v>
      </c>
      <c r="AC41" s="118" t="n">
        <f aca="false">IFERROR(L41-AB41,0)</f>
        <v>0</v>
      </c>
    </row>
    <row r="42" customFormat="false" ht="18" hidden="false" customHeight="true" outlineLevel="0" collapsed="false">
      <c r="A42" s="125" t="n">
        <v>37</v>
      </c>
      <c r="B42" s="133" t="n">
        <f aca="false">IFERROR([1]SYNC_PROSPECTION_MKT!$B$41,"")</f>
        <v>0</v>
      </c>
      <c r="C42" s="133" t="n">
        <f aca="false">IFERROR([1]SYNC_PROSPECTION_MKT!$C$41,"")</f>
        <v>0</v>
      </c>
      <c r="D42" s="129" t="n">
        <f aca="false">IFERROR([1]SYNC_PROSPECTION_MKT!$D$41,"")</f>
        <v>0</v>
      </c>
      <c r="E42" s="129" t="n">
        <f aca="false">IFERROR([1]SYNC_PROSPECTION_MKT!$E$41,"")</f>
        <v>0</v>
      </c>
      <c r="F42" s="130" t="n">
        <f aca="false">IFERROR([1]SYNC_PROSPECTION_MKT!$G$41,"")</f>
        <v>0</v>
      </c>
      <c r="G42" s="130" t="n">
        <f aca="false">IFERROR([1]SYNC_PROSPECTION_MKT!$H$41,"")</f>
        <v>0</v>
      </c>
      <c r="H42" s="130" t="n">
        <f aca="false">IFERROR([1]SYNC_PROSPECTION_MKT!$J$41,"")</f>
        <v>0</v>
      </c>
      <c r="I42" s="130" t="n">
        <f aca="false">IFERROR([1]SYNC_PROSPECTION_MKT!$I$41,"")</f>
        <v>0</v>
      </c>
      <c r="J42" s="130" t="n">
        <f aca="false">IFERROR([1]SYNC_PROSPECTION_MKT!$K$41,"")</f>
        <v>0</v>
      </c>
      <c r="K42" s="130" t="n">
        <f aca="false">IFERROR(SYNC_FINANCE!$I$41,"")</f>
        <v>0</v>
      </c>
      <c r="L42" s="130" t="n">
        <f aca="false">IFERROR([2]SYNC_COMMERCIAL_VENTE!$S$41,"")</f>
        <v>0</v>
      </c>
      <c r="M42" s="130" t="n">
        <v>0</v>
      </c>
      <c r="N42" s="130" t="n">
        <v>0</v>
      </c>
      <c r="O42" s="130" t="n">
        <v>0</v>
      </c>
      <c r="P42" s="130" t="n">
        <v>0</v>
      </c>
      <c r="Q42" s="130" t="n">
        <v>0</v>
      </c>
      <c r="R42" s="79" t="n">
        <v>0</v>
      </c>
      <c r="S42" s="81" t="n">
        <v>0</v>
      </c>
      <c r="T42" s="79" t="n">
        <v>0</v>
      </c>
      <c r="U42" s="81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118" t="n">
        <f aca="false">IFERROR(SUM(N42:Y42),0)</f>
        <v>0</v>
      </c>
      <c r="AA42" s="118" t="n">
        <f aca="false">IFERROR((N42+Q42+T42+W42)-M42,0)</f>
        <v>0</v>
      </c>
      <c r="AB42" s="118" t="n">
        <f aca="false">IFERROR(Z42,0)</f>
        <v>0</v>
      </c>
      <c r="AC42" s="118" t="n">
        <f aca="false">IFERROR(L42-AB42,0)</f>
        <v>0</v>
      </c>
    </row>
    <row r="43" customFormat="false" ht="18" hidden="false" customHeight="true" outlineLevel="0" collapsed="false">
      <c r="A43" s="125" t="n">
        <v>38</v>
      </c>
      <c r="B43" s="133" t="n">
        <f aca="false">IFERROR([1]SYNC_PROSPECTION_MKT!$B$42,"")</f>
        <v>0</v>
      </c>
      <c r="C43" s="133" t="n">
        <f aca="false">IFERROR([1]SYNC_PROSPECTION_MKT!$C$42,"")</f>
        <v>0</v>
      </c>
      <c r="D43" s="129" t="n">
        <f aca="false">IFERROR([1]SYNC_PROSPECTION_MKT!$D$42,"")</f>
        <v>0</v>
      </c>
      <c r="E43" s="129" t="n">
        <f aca="false">IFERROR([1]SYNC_PROSPECTION_MKT!$E$42,"")</f>
        <v>0</v>
      </c>
      <c r="F43" s="130" t="n">
        <f aca="false">IFERROR([1]SYNC_PROSPECTION_MKT!$G$42,"")</f>
        <v>0</v>
      </c>
      <c r="G43" s="130" t="n">
        <f aca="false">IFERROR([1]SYNC_PROSPECTION_MKT!$H$42,"")</f>
        <v>0</v>
      </c>
      <c r="H43" s="130" t="n">
        <f aca="false">IFERROR([1]SYNC_PROSPECTION_MKT!$J$42,"")</f>
        <v>0</v>
      </c>
      <c r="I43" s="130" t="n">
        <f aca="false">IFERROR([1]SYNC_PROSPECTION_MKT!$I$42,"")</f>
        <v>0</v>
      </c>
      <c r="J43" s="130" t="n">
        <f aca="false">IFERROR([1]SYNC_PROSPECTION_MKT!$K$42,"")</f>
        <v>0</v>
      </c>
      <c r="K43" s="130" t="n">
        <f aca="false">IFERROR(SYNC_FINANCE!$I$42,"")</f>
        <v>0</v>
      </c>
      <c r="L43" s="130" t="n">
        <f aca="false">IFERROR([2]SYNC_COMMERCIAL_VENTE!$S$42,"")</f>
        <v>0</v>
      </c>
      <c r="M43" s="130" t="n">
        <v>0</v>
      </c>
      <c r="N43" s="130" t="n">
        <v>0</v>
      </c>
      <c r="O43" s="130" t="n">
        <v>0</v>
      </c>
      <c r="P43" s="130" t="n">
        <v>0</v>
      </c>
      <c r="Q43" s="130" t="n">
        <v>0</v>
      </c>
      <c r="R43" s="79" t="n">
        <v>0</v>
      </c>
      <c r="S43" s="81" t="n">
        <v>0</v>
      </c>
      <c r="T43" s="79" t="n">
        <v>0</v>
      </c>
      <c r="U43" s="81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118" t="n">
        <f aca="false">IFERROR(SUM(N43:Y43),0)</f>
        <v>0</v>
      </c>
      <c r="AA43" s="118" t="n">
        <f aca="false">IFERROR((N43+Q43+T43+W43)-M43,0)</f>
        <v>0</v>
      </c>
      <c r="AB43" s="118" t="n">
        <f aca="false">IFERROR(Z43,0)</f>
        <v>0</v>
      </c>
      <c r="AC43" s="118" t="n">
        <f aca="false">IFERROR(L43-AB43,0)</f>
        <v>0</v>
      </c>
    </row>
    <row r="44" customFormat="false" ht="18" hidden="false" customHeight="true" outlineLevel="0" collapsed="false">
      <c r="A44" s="125" t="n">
        <v>39</v>
      </c>
      <c r="B44" s="133" t="n">
        <f aca="false">IFERROR([1]SYNC_PROSPECTION_MKT!$B$43,"")</f>
        <v>0</v>
      </c>
      <c r="C44" s="133" t="n">
        <f aca="false">IFERROR([1]SYNC_PROSPECTION_MKT!$C$43,"")</f>
        <v>0</v>
      </c>
      <c r="D44" s="129" t="n">
        <f aca="false">IFERROR([1]SYNC_PROSPECTION_MKT!$D$43,"")</f>
        <v>0</v>
      </c>
      <c r="E44" s="129" t="n">
        <f aca="false">IFERROR([1]SYNC_PROSPECTION_MKT!$E$43,"")</f>
        <v>0</v>
      </c>
      <c r="F44" s="130" t="n">
        <f aca="false">IFERROR([1]SYNC_PROSPECTION_MKT!$G$43,"")</f>
        <v>0</v>
      </c>
      <c r="G44" s="130" t="n">
        <f aca="false">IFERROR([1]SYNC_PROSPECTION_MKT!$H$43,"")</f>
        <v>0</v>
      </c>
      <c r="H44" s="130" t="n">
        <f aca="false">IFERROR([1]SYNC_PROSPECTION_MKT!$J$43,"")</f>
        <v>0</v>
      </c>
      <c r="I44" s="130" t="n">
        <f aca="false">IFERROR([1]SYNC_PROSPECTION_MKT!$I$43,"")</f>
        <v>0</v>
      </c>
      <c r="J44" s="130" t="n">
        <f aca="false">IFERROR([1]SYNC_PROSPECTION_MKT!$K$43,"")</f>
        <v>0</v>
      </c>
      <c r="K44" s="130" t="n">
        <f aca="false">IFERROR(SYNC_FINANCE!$I$43,"")</f>
        <v>0</v>
      </c>
      <c r="L44" s="130" t="n">
        <f aca="false">IFERROR([2]SYNC_COMMERCIAL_VENTE!$S$43,"")</f>
        <v>0</v>
      </c>
      <c r="M44" s="130" t="n">
        <v>0</v>
      </c>
      <c r="N44" s="130" t="n">
        <v>0</v>
      </c>
      <c r="O44" s="130" t="n">
        <v>0</v>
      </c>
      <c r="P44" s="130" t="n">
        <v>0</v>
      </c>
      <c r="Q44" s="130" t="n">
        <v>0</v>
      </c>
      <c r="R44" s="79" t="n">
        <v>0</v>
      </c>
      <c r="S44" s="81" t="n">
        <v>0</v>
      </c>
      <c r="T44" s="79" t="n">
        <v>0</v>
      </c>
      <c r="U44" s="81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118" t="n">
        <f aca="false">IFERROR(SUM(N44:Y44),0)</f>
        <v>0</v>
      </c>
      <c r="AA44" s="118" t="n">
        <f aca="false">IFERROR((N44+Q44+T44+W44)-M44,0)</f>
        <v>0</v>
      </c>
      <c r="AB44" s="118" t="n">
        <f aca="false">IFERROR(Z44,0)</f>
        <v>0</v>
      </c>
      <c r="AC44" s="118" t="n">
        <f aca="false">IFERROR(L44-AB44,0)</f>
        <v>0</v>
      </c>
    </row>
    <row r="45" customFormat="false" ht="18" hidden="false" customHeight="true" outlineLevel="0" collapsed="false">
      <c r="A45" s="125" t="n">
        <v>40</v>
      </c>
      <c r="B45" s="133" t="n">
        <f aca="false">IFERROR([1]SYNC_PROSPECTION_MKT!$B$44,"")</f>
        <v>0</v>
      </c>
      <c r="C45" s="133" t="n">
        <f aca="false">IFERROR([1]SYNC_PROSPECTION_MKT!$C$44,"")</f>
        <v>0</v>
      </c>
      <c r="D45" s="129" t="n">
        <f aca="false">IFERROR([1]SYNC_PROSPECTION_MKT!$D$44,"")</f>
        <v>0</v>
      </c>
      <c r="E45" s="129" t="n">
        <f aca="false">IFERROR([1]SYNC_PROSPECTION_MKT!$E$44,"")</f>
        <v>0</v>
      </c>
      <c r="F45" s="130" t="n">
        <f aca="false">IFERROR([1]SYNC_PROSPECTION_MKT!$G$44,"")</f>
        <v>0</v>
      </c>
      <c r="G45" s="130" t="n">
        <f aca="false">IFERROR([1]SYNC_PROSPECTION_MKT!$H$44,"")</f>
        <v>0</v>
      </c>
      <c r="H45" s="130" t="n">
        <f aca="false">IFERROR([1]SYNC_PROSPECTION_MKT!$J$44,"")</f>
        <v>0</v>
      </c>
      <c r="I45" s="130" t="n">
        <f aca="false">IFERROR([1]SYNC_PROSPECTION_MKT!$I$44,"")</f>
        <v>0</v>
      </c>
      <c r="J45" s="130" t="n">
        <f aca="false">IFERROR([1]SYNC_PROSPECTION_MKT!$K$44,"")</f>
        <v>0</v>
      </c>
      <c r="K45" s="130" t="n">
        <f aca="false">IFERROR(SYNC_FINANCE!$I$44,"")</f>
        <v>0</v>
      </c>
      <c r="L45" s="130" t="n">
        <f aca="false">IFERROR([2]SYNC_COMMERCIAL_VENTE!$S$44,"")</f>
        <v>0</v>
      </c>
      <c r="M45" s="130" t="n">
        <v>0</v>
      </c>
      <c r="N45" s="130" t="n">
        <v>0</v>
      </c>
      <c r="O45" s="130" t="n">
        <v>0</v>
      </c>
      <c r="P45" s="130" t="n">
        <v>0</v>
      </c>
      <c r="Q45" s="130" t="n">
        <v>0</v>
      </c>
      <c r="R45" s="79" t="n">
        <v>0</v>
      </c>
      <c r="S45" s="81" t="n">
        <v>0</v>
      </c>
      <c r="T45" s="79" t="n">
        <v>0</v>
      </c>
      <c r="U45" s="81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118" t="n">
        <f aca="false">IFERROR(SUM(N45:Y45),0)</f>
        <v>0</v>
      </c>
      <c r="AA45" s="118" t="n">
        <f aca="false">IFERROR((N45+Q45+T45+W45)-M45,0)</f>
        <v>0</v>
      </c>
      <c r="AB45" s="118" t="n">
        <f aca="false">IFERROR(Z45,0)</f>
        <v>0</v>
      </c>
      <c r="AC45" s="118" t="n">
        <f aca="false">IFERROR(L45-AB45,0)</f>
        <v>0</v>
      </c>
    </row>
    <row r="46" customFormat="false" ht="18" hidden="false" customHeight="true" outlineLevel="0" collapsed="false">
      <c r="A46" s="125" t="n">
        <v>41</v>
      </c>
      <c r="B46" s="133" t="n">
        <f aca="false">IFERROR([1]SYNC_PROSPECTION_MKT!$B$45,"")</f>
        <v>0</v>
      </c>
      <c r="C46" s="133" t="n">
        <f aca="false">IFERROR([1]SYNC_PROSPECTION_MKT!$C$45,"")</f>
        <v>0</v>
      </c>
      <c r="D46" s="129" t="n">
        <f aca="false">IFERROR([1]SYNC_PROSPECTION_MKT!$D$45,"")</f>
        <v>0</v>
      </c>
      <c r="E46" s="129" t="n">
        <f aca="false">IFERROR([1]SYNC_PROSPECTION_MKT!$E$45,"")</f>
        <v>0</v>
      </c>
      <c r="F46" s="130" t="n">
        <f aca="false">IFERROR([1]SYNC_PROSPECTION_MKT!$G$45,"")</f>
        <v>0</v>
      </c>
      <c r="G46" s="130" t="n">
        <f aca="false">IFERROR([1]SYNC_PROSPECTION_MKT!$H$45,"")</f>
        <v>0</v>
      </c>
      <c r="H46" s="130" t="n">
        <f aca="false">IFERROR([1]SYNC_PROSPECTION_MKT!$J$45,"")</f>
        <v>0</v>
      </c>
      <c r="I46" s="130" t="n">
        <f aca="false">IFERROR([1]SYNC_PROSPECTION_MKT!$I$45,"")</f>
        <v>0</v>
      </c>
      <c r="J46" s="130" t="n">
        <f aca="false">IFERROR([1]SYNC_PROSPECTION_MKT!$K$45,"")</f>
        <v>0</v>
      </c>
      <c r="K46" s="130" t="n">
        <f aca="false">IFERROR(SYNC_FINANCE!$I$45,"")</f>
        <v>0</v>
      </c>
      <c r="L46" s="130" t="n">
        <f aca="false">IFERROR([2]SYNC_COMMERCIAL_VENTE!$S$45,"")</f>
        <v>0</v>
      </c>
      <c r="M46" s="130" t="n">
        <v>0</v>
      </c>
      <c r="N46" s="130" t="n">
        <v>0</v>
      </c>
      <c r="O46" s="130" t="n">
        <v>0</v>
      </c>
      <c r="P46" s="130" t="n">
        <v>0</v>
      </c>
      <c r="Q46" s="130" t="n">
        <v>0</v>
      </c>
      <c r="R46" s="79" t="n">
        <v>0</v>
      </c>
      <c r="S46" s="81" t="n">
        <v>0</v>
      </c>
      <c r="T46" s="79" t="n">
        <v>0</v>
      </c>
      <c r="U46" s="81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118" t="n">
        <f aca="false">IFERROR(SUM(N46:Y46),0)</f>
        <v>0</v>
      </c>
      <c r="AA46" s="118" t="n">
        <f aca="false">IFERROR((N46+Q46+T46+W46)-M46,0)</f>
        <v>0</v>
      </c>
      <c r="AB46" s="118" t="n">
        <f aca="false">IFERROR(Z46,0)</f>
        <v>0</v>
      </c>
      <c r="AC46" s="118" t="n">
        <f aca="false">IFERROR(L46-AB46,0)</f>
        <v>0</v>
      </c>
    </row>
    <row r="47" customFormat="false" ht="18" hidden="false" customHeight="true" outlineLevel="0" collapsed="false">
      <c r="A47" s="125" t="n">
        <v>42</v>
      </c>
      <c r="B47" s="133" t="n">
        <f aca="false">IFERROR([1]SYNC_PROSPECTION_MKT!$B$46,"")</f>
        <v>0</v>
      </c>
      <c r="C47" s="133" t="n">
        <f aca="false">IFERROR([1]SYNC_PROSPECTION_MKT!$C$46,"")</f>
        <v>0</v>
      </c>
      <c r="D47" s="129" t="n">
        <f aca="false">IFERROR([1]SYNC_PROSPECTION_MKT!$D$46,"")</f>
        <v>0</v>
      </c>
      <c r="E47" s="129" t="n">
        <f aca="false">IFERROR([1]SYNC_PROSPECTION_MKT!$E$46,"")</f>
        <v>0</v>
      </c>
      <c r="F47" s="130" t="n">
        <f aca="false">IFERROR([1]SYNC_PROSPECTION_MKT!$G$46,"")</f>
        <v>0</v>
      </c>
      <c r="G47" s="130" t="n">
        <f aca="false">IFERROR([1]SYNC_PROSPECTION_MKT!$H$46,"")</f>
        <v>0</v>
      </c>
      <c r="H47" s="130" t="n">
        <f aca="false">IFERROR([1]SYNC_PROSPECTION_MKT!$J$46,"")</f>
        <v>0</v>
      </c>
      <c r="I47" s="130" t="n">
        <f aca="false">IFERROR([1]SYNC_PROSPECTION_MKT!$I$46,"")</f>
        <v>0</v>
      </c>
      <c r="J47" s="130" t="n">
        <f aca="false">IFERROR([1]SYNC_PROSPECTION_MKT!$K$46,"")</f>
        <v>0</v>
      </c>
      <c r="K47" s="130" t="n">
        <f aca="false">IFERROR(SYNC_FINANCE!$I$46,"")</f>
        <v>0</v>
      </c>
      <c r="L47" s="130" t="n">
        <f aca="false">IFERROR([2]SYNC_COMMERCIAL_VENTE!$S$46,"")</f>
        <v>0</v>
      </c>
      <c r="M47" s="130" t="n">
        <v>0</v>
      </c>
      <c r="N47" s="130" t="n">
        <v>0</v>
      </c>
      <c r="O47" s="130" t="n">
        <v>0</v>
      </c>
      <c r="P47" s="130" t="n">
        <v>0</v>
      </c>
      <c r="Q47" s="130" t="n">
        <v>0</v>
      </c>
      <c r="R47" s="79" t="n">
        <v>0</v>
      </c>
      <c r="S47" s="81" t="n">
        <v>0</v>
      </c>
      <c r="T47" s="79" t="n">
        <v>0</v>
      </c>
      <c r="U47" s="81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118" t="n">
        <f aca="false">IFERROR(SUM(N47:Y47),0)</f>
        <v>0</v>
      </c>
      <c r="AA47" s="118" t="n">
        <f aca="false">IFERROR((N47+Q47+T47+W47)-M47,0)</f>
        <v>0</v>
      </c>
      <c r="AB47" s="118" t="n">
        <f aca="false">IFERROR(Z47,0)</f>
        <v>0</v>
      </c>
      <c r="AC47" s="118" t="n">
        <f aca="false">IFERROR(L47-AB47,0)</f>
        <v>0</v>
      </c>
    </row>
    <row r="48" customFormat="false" ht="18" hidden="false" customHeight="true" outlineLevel="0" collapsed="false">
      <c r="A48" s="125" t="n">
        <v>43</v>
      </c>
      <c r="B48" s="133" t="n">
        <f aca="false">IFERROR([1]SYNC_PROSPECTION_MKT!$B$47,"")</f>
        <v>0</v>
      </c>
      <c r="C48" s="133" t="n">
        <f aca="false">IFERROR([1]SYNC_PROSPECTION_MKT!$C$47,"")</f>
        <v>0</v>
      </c>
      <c r="D48" s="129" t="n">
        <f aca="false">IFERROR([1]SYNC_PROSPECTION_MKT!$D$47,"")</f>
        <v>0</v>
      </c>
      <c r="E48" s="129" t="n">
        <f aca="false">IFERROR([1]SYNC_PROSPECTION_MKT!$E$47,"")</f>
        <v>0</v>
      </c>
      <c r="F48" s="130" t="n">
        <f aca="false">IFERROR([1]SYNC_PROSPECTION_MKT!$G$47,"")</f>
        <v>0</v>
      </c>
      <c r="G48" s="130" t="n">
        <f aca="false">IFERROR([1]SYNC_PROSPECTION_MKT!$H$47,"")</f>
        <v>0</v>
      </c>
      <c r="H48" s="130" t="n">
        <f aca="false">IFERROR([1]SYNC_PROSPECTION_MKT!$J$47,"")</f>
        <v>0</v>
      </c>
      <c r="I48" s="130" t="n">
        <f aca="false">IFERROR([1]SYNC_PROSPECTION_MKT!$I$47,"")</f>
        <v>0</v>
      </c>
      <c r="J48" s="130" t="n">
        <f aca="false">IFERROR([1]SYNC_PROSPECTION_MKT!$K$47,"")</f>
        <v>0</v>
      </c>
      <c r="K48" s="130" t="n">
        <f aca="false">IFERROR(SYNC_FINANCE!$I$47,"")</f>
        <v>0</v>
      </c>
      <c r="L48" s="130" t="n">
        <f aca="false">IFERROR([2]SYNC_COMMERCIAL_VENTE!$S$47,"")</f>
        <v>0</v>
      </c>
      <c r="M48" s="130" t="n">
        <v>0</v>
      </c>
      <c r="N48" s="130" t="n">
        <v>0</v>
      </c>
      <c r="O48" s="130" t="n">
        <v>0</v>
      </c>
      <c r="P48" s="130" t="n">
        <v>0</v>
      </c>
      <c r="Q48" s="130" t="n">
        <v>0</v>
      </c>
      <c r="R48" s="79" t="n">
        <v>0</v>
      </c>
      <c r="S48" s="81" t="n">
        <v>0</v>
      </c>
      <c r="T48" s="79" t="n">
        <v>0</v>
      </c>
      <c r="U48" s="81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118" t="n">
        <f aca="false">IFERROR(SUM(N48:Y48),0)</f>
        <v>0</v>
      </c>
      <c r="AA48" s="118" t="n">
        <f aca="false">IFERROR((N48+Q48+T48+W48)-M48,0)</f>
        <v>0</v>
      </c>
      <c r="AB48" s="118" t="n">
        <f aca="false">IFERROR(Z48,0)</f>
        <v>0</v>
      </c>
      <c r="AC48" s="118" t="n">
        <f aca="false">IFERROR(L48-AB48,0)</f>
        <v>0</v>
      </c>
    </row>
    <row r="49" customFormat="false" ht="18" hidden="false" customHeight="true" outlineLevel="0" collapsed="false">
      <c r="A49" s="125" t="n">
        <v>44</v>
      </c>
      <c r="B49" s="133" t="n">
        <f aca="false">IFERROR([1]SYNC_PROSPECTION_MKT!$B$48,"")</f>
        <v>0</v>
      </c>
      <c r="C49" s="133" t="n">
        <f aca="false">IFERROR([1]SYNC_PROSPECTION_MKT!$C$48,"")</f>
        <v>0</v>
      </c>
      <c r="D49" s="129" t="n">
        <f aca="false">IFERROR([1]SYNC_PROSPECTION_MKT!$D$48,"")</f>
        <v>0</v>
      </c>
      <c r="E49" s="129" t="n">
        <f aca="false">IFERROR([1]SYNC_PROSPECTION_MKT!$E$48,"")</f>
        <v>0</v>
      </c>
      <c r="F49" s="130" t="n">
        <f aca="false">IFERROR([1]SYNC_PROSPECTION_MKT!$G$48,"")</f>
        <v>0</v>
      </c>
      <c r="G49" s="130" t="n">
        <f aca="false">IFERROR([1]SYNC_PROSPECTION_MKT!$H$48,"")</f>
        <v>0</v>
      </c>
      <c r="H49" s="130" t="n">
        <f aca="false">IFERROR([1]SYNC_PROSPECTION_MKT!$J$48,"")</f>
        <v>0</v>
      </c>
      <c r="I49" s="130" t="n">
        <f aca="false">IFERROR([1]SYNC_PROSPECTION_MKT!$I$48,"")</f>
        <v>0</v>
      </c>
      <c r="J49" s="130" t="n">
        <f aca="false">IFERROR([1]SYNC_PROSPECTION_MKT!$K$48,"")</f>
        <v>0</v>
      </c>
      <c r="K49" s="130" t="n">
        <f aca="false">IFERROR(SYNC_FINANCE!$I$48,"")</f>
        <v>0</v>
      </c>
      <c r="L49" s="130" t="n">
        <f aca="false">IFERROR([2]SYNC_COMMERCIAL_VENTE!$S$48,"")</f>
        <v>0</v>
      </c>
      <c r="M49" s="130" t="n">
        <v>0</v>
      </c>
      <c r="N49" s="130" t="n">
        <v>0</v>
      </c>
      <c r="O49" s="130" t="n">
        <v>0</v>
      </c>
      <c r="P49" s="130" t="n">
        <v>0</v>
      </c>
      <c r="Q49" s="130" t="n">
        <v>0</v>
      </c>
      <c r="R49" s="79" t="n">
        <v>0</v>
      </c>
      <c r="S49" s="81" t="n">
        <v>0</v>
      </c>
      <c r="T49" s="79" t="n">
        <v>0</v>
      </c>
      <c r="U49" s="81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118" t="n">
        <f aca="false">IFERROR(SUM(N49:Y49),0)</f>
        <v>0</v>
      </c>
      <c r="AA49" s="118" t="n">
        <f aca="false">IFERROR((N49+Q49+T49+W49)-M49,0)</f>
        <v>0</v>
      </c>
      <c r="AB49" s="118" t="n">
        <f aca="false">IFERROR(Z49,0)</f>
        <v>0</v>
      </c>
      <c r="AC49" s="118" t="n">
        <f aca="false">IFERROR(L49-AB49,0)</f>
        <v>0</v>
      </c>
    </row>
    <row r="50" customFormat="false" ht="18" hidden="false" customHeight="true" outlineLevel="0" collapsed="false">
      <c r="A50" s="125" t="n">
        <v>45</v>
      </c>
      <c r="B50" s="133" t="n">
        <f aca="false">IFERROR([1]SYNC_PROSPECTION_MKT!$B$49,"")</f>
        <v>0</v>
      </c>
      <c r="C50" s="133" t="n">
        <f aca="false">IFERROR([1]SYNC_PROSPECTION_MKT!$C$49,"")</f>
        <v>0</v>
      </c>
      <c r="D50" s="129" t="n">
        <f aca="false">IFERROR([1]SYNC_PROSPECTION_MKT!$D$49,"")</f>
        <v>0</v>
      </c>
      <c r="E50" s="129" t="n">
        <f aca="false">IFERROR([1]SYNC_PROSPECTION_MKT!$E$49,"")</f>
        <v>0</v>
      </c>
      <c r="F50" s="130" t="n">
        <f aca="false">IFERROR([1]SYNC_PROSPECTION_MKT!$G$49,"")</f>
        <v>0</v>
      </c>
      <c r="G50" s="130" t="n">
        <f aca="false">IFERROR([1]SYNC_PROSPECTION_MKT!$H$49,"")</f>
        <v>0</v>
      </c>
      <c r="H50" s="130" t="n">
        <f aca="false">IFERROR([1]SYNC_PROSPECTION_MKT!$J$49,"")</f>
        <v>0</v>
      </c>
      <c r="I50" s="130" t="n">
        <f aca="false">IFERROR([1]SYNC_PROSPECTION_MKT!$I$49,"")</f>
        <v>0</v>
      </c>
      <c r="J50" s="130" t="n">
        <f aca="false">IFERROR([1]SYNC_PROSPECTION_MKT!$K$49,"")</f>
        <v>0</v>
      </c>
      <c r="K50" s="130" t="n">
        <f aca="false">IFERROR(SYNC_FINANCE!$I$49,"")</f>
        <v>0</v>
      </c>
      <c r="L50" s="130" t="n">
        <f aca="false">IFERROR([2]SYNC_COMMERCIAL_VENTE!$S$49,"")</f>
        <v>0</v>
      </c>
      <c r="M50" s="130" t="n">
        <v>0</v>
      </c>
      <c r="N50" s="130" t="n">
        <v>0</v>
      </c>
      <c r="O50" s="130" t="n">
        <v>0</v>
      </c>
      <c r="P50" s="130" t="n">
        <v>0</v>
      </c>
      <c r="Q50" s="130" t="n">
        <v>0</v>
      </c>
      <c r="R50" s="79" t="n">
        <v>0</v>
      </c>
      <c r="S50" s="81" t="n">
        <v>0</v>
      </c>
      <c r="T50" s="79" t="n">
        <v>0</v>
      </c>
      <c r="U50" s="81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118" t="n">
        <f aca="false">IFERROR(SUM(N50:Y50),0)</f>
        <v>0</v>
      </c>
      <c r="AA50" s="118" t="n">
        <f aca="false">IFERROR((N50+Q50+T50+W50)-M50,0)</f>
        <v>0</v>
      </c>
      <c r="AB50" s="118" t="n">
        <f aca="false">IFERROR(Z50,0)</f>
        <v>0</v>
      </c>
      <c r="AC50" s="118" t="n">
        <f aca="false">IFERROR(L50-AB50,0)</f>
        <v>0</v>
      </c>
    </row>
    <row r="51" customFormat="false" ht="18" hidden="false" customHeight="true" outlineLevel="0" collapsed="false">
      <c r="A51" s="125" t="n">
        <v>46</v>
      </c>
      <c r="B51" s="133" t="n">
        <f aca="false">IFERROR([1]SYNC_PROSPECTION_MKT!$B$50,"")</f>
        <v>0</v>
      </c>
      <c r="C51" s="133" t="n">
        <f aca="false">IFERROR([1]SYNC_PROSPECTION_MKT!$C$50,"")</f>
        <v>0</v>
      </c>
      <c r="D51" s="129" t="n">
        <f aca="false">IFERROR([1]SYNC_PROSPECTION_MKT!$D$50,"")</f>
        <v>0</v>
      </c>
      <c r="E51" s="129" t="n">
        <f aca="false">IFERROR([1]SYNC_PROSPECTION_MKT!$E$50,"")</f>
        <v>0</v>
      </c>
      <c r="F51" s="130" t="n">
        <f aca="false">IFERROR([1]SYNC_PROSPECTION_MKT!$G$50,"")</f>
        <v>0</v>
      </c>
      <c r="G51" s="130" t="n">
        <f aca="false">IFERROR([1]SYNC_PROSPECTION_MKT!$H$50,"")</f>
        <v>0</v>
      </c>
      <c r="H51" s="130" t="n">
        <f aca="false">IFERROR([1]SYNC_PROSPECTION_MKT!$J$50,"")</f>
        <v>0</v>
      </c>
      <c r="I51" s="130" t="n">
        <f aca="false">IFERROR([1]SYNC_PROSPECTION_MKT!$I$50,"")</f>
        <v>0</v>
      </c>
      <c r="J51" s="130" t="n">
        <f aca="false">IFERROR([1]SYNC_PROSPECTION_MKT!$K$50,"")</f>
        <v>0</v>
      </c>
      <c r="K51" s="130" t="n">
        <f aca="false">IFERROR(SYNC_FINANCE!$I$50,"")</f>
        <v>0</v>
      </c>
      <c r="L51" s="130" t="n">
        <f aca="false">IFERROR([2]SYNC_COMMERCIAL_VENTE!$S$50,"")</f>
        <v>0</v>
      </c>
      <c r="M51" s="130" t="n">
        <v>0</v>
      </c>
      <c r="N51" s="130" t="n">
        <v>0</v>
      </c>
      <c r="O51" s="130" t="n">
        <v>0</v>
      </c>
      <c r="P51" s="130" t="n">
        <v>0</v>
      </c>
      <c r="Q51" s="130" t="n">
        <v>0</v>
      </c>
      <c r="R51" s="79" t="n">
        <v>0</v>
      </c>
      <c r="S51" s="81" t="n">
        <v>0</v>
      </c>
      <c r="T51" s="79" t="n">
        <v>0</v>
      </c>
      <c r="U51" s="81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118" t="n">
        <f aca="false">IFERROR(SUM(N51:Y51),0)</f>
        <v>0</v>
      </c>
      <c r="AA51" s="118" t="n">
        <f aca="false">IFERROR((N51+Q51+T51+W51)-M51,0)</f>
        <v>0</v>
      </c>
      <c r="AB51" s="118" t="n">
        <f aca="false">IFERROR(Z51,0)</f>
        <v>0</v>
      </c>
      <c r="AC51" s="118" t="n">
        <f aca="false">IFERROR(L51-AB51,0)</f>
        <v>0</v>
      </c>
    </row>
    <row r="52" customFormat="false" ht="18" hidden="false" customHeight="true" outlineLevel="0" collapsed="false">
      <c r="A52" s="125" t="n">
        <v>47</v>
      </c>
      <c r="B52" s="133" t="n">
        <f aca="false">IFERROR([1]SYNC_PROSPECTION_MKT!$B$51,"")</f>
        <v>0</v>
      </c>
      <c r="C52" s="133" t="n">
        <f aca="false">IFERROR([1]SYNC_PROSPECTION_MKT!$C$51,"")</f>
        <v>0</v>
      </c>
      <c r="D52" s="129" t="n">
        <f aca="false">IFERROR([1]SYNC_PROSPECTION_MKT!$D$51,"")</f>
        <v>0</v>
      </c>
      <c r="E52" s="129" t="n">
        <f aca="false">IFERROR([1]SYNC_PROSPECTION_MKT!$E$51,"")</f>
        <v>0</v>
      </c>
      <c r="F52" s="130" t="n">
        <f aca="false">IFERROR([1]SYNC_PROSPECTION_MKT!$G$51,"")</f>
        <v>0</v>
      </c>
      <c r="G52" s="130" t="n">
        <f aca="false">IFERROR([1]SYNC_PROSPECTION_MKT!$H$51,"")</f>
        <v>0</v>
      </c>
      <c r="H52" s="130" t="n">
        <f aca="false">IFERROR([1]SYNC_PROSPECTION_MKT!$J$51,"")</f>
        <v>0</v>
      </c>
      <c r="I52" s="130" t="n">
        <f aca="false">IFERROR([1]SYNC_PROSPECTION_MKT!$I$51,"")</f>
        <v>0</v>
      </c>
      <c r="J52" s="130" t="n">
        <f aca="false">IFERROR([1]SYNC_PROSPECTION_MKT!$K$51,"")</f>
        <v>0</v>
      </c>
      <c r="K52" s="130" t="n">
        <f aca="false">IFERROR(SYNC_FINANCE!$I$51,"")</f>
        <v>0</v>
      </c>
      <c r="L52" s="130" t="n">
        <f aca="false">IFERROR([2]SYNC_COMMERCIAL_VENTE!$S$51,"")</f>
        <v>0</v>
      </c>
      <c r="M52" s="130" t="n">
        <v>0</v>
      </c>
      <c r="N52" s="130" t="n">
        <v>0</v>
      </c>
      <c r="O52" s="130" t="n">
        <v>0</v>
      </c>
      <c r="P52" s="130" t="n">
        <v>0</v>
      </c>
      <c r="Q52" s="130" t="n">
        <v>0</v>
      </c>
      <c r="R52" s="79" t="n">
        <v>0</v>
      </c>
      <c r="S52" s="81" t="n">
        <v>0</v>
      </c>
      <c r="T52" s="79" t="n">
        <v>0</v>
      </c>
      <c r="U52" s="81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118" t="n">
        <f aca="false">IFERROR(SUM(N52:Y52),0)</f>
        <v>0</v>
      </c>
      <c r="AA52" s="118" t="n">
        <f aca="false">IFERROR((N52+Q52+T52+W52)-M52,0)</f>
        <v>0</v>
      </c>
      <c r="AB52" s="118" t="n">
        <f aca="false">IFERROR(Z52,0)</f>
        <v>0</v>
      </c>
      <c r="AC52" s="118" t="n">
        <f aca="false">IFERROR(L52-AB52,0)</f>
        <v>0</v>
      </c>
    </row>
    <row r="53" customFormat="false" ht="18" hidden="false" customHeight="true" outlineLevel="0" collapsed="false">
      <c r="A53" s="125" t="n">
        <v>48</v>
      </c>
      <c r="B53" s="133" t="n">
        <f aca="false">IFERROR([1]SYNC_PROSPECTION_MKT!$B$52,"")</f>
        <v>0</v>
      </c>
      <c r="C53" s="133" t="n">
        <f aca="false">IFERROR([1]SYNC_PROSPECTION_MKT!$C$52,"")</f>
        <v>0</v>
      </c>
      <c r="D53" s="129" t="n">
        <f aca="false">IFERROR([1]SYNC_PROSPECTION_MKT!$D$52,"")</f>
        <v>0</v>
      </c>
      <c r="E53" s="129" t="n">
        <f aca="false">IFERROR([1]SYNC_PROSPECTION_MKT!$E$52,"")</f>
        <v>0</v>
      </c>
      <c r="F53" s="130" t="n">
        <f aca="false">IFERROR([1]SYNC_PROSPECTION_MKT!$G$52,"")</f>
        <v>0</v>
      </c>
      <c r="G53" s="130" t="n">
        <f aca="false">IFERROR([1]SYNC_PROSPECTION_MKT!$H$52,"")</f>
        <v>0</v>
      </c>
      <c r="H53" s="130" t="n">
        <f aca="false">IFERROR([1]SYNC_PROSPECTION_MKT!$J$52,"")</f>
        <v>0</v>
      </c>
      <c r="I53" s="130" t="n">
        <f aca="false">IFERROR([1]SYNC_PROSPECTION_MKT!$I$52,"")</f>
        <v>0</v>
      </c>
      <c r="J53" s="130" t="n">
        <f aca="false">IFERROR([1]SYNC_PROSPECTION_MKT!$K$52,"")</f>
        <v>0</v>
      </c>
      <c r="K53" s="130" t="n">
        <f aca="false">IFERROR(SYNC_FINANCE!$I$52,"")</f>
        <v>0</v>
      </c>
      <c r="L53" s="130" t="n">
        <f aca="false">IFERROR([2]SYNC_COMMERCIAL_VENTE!$S$52,"")</f>
        <v>0</v>
      </c>
      <c r="M53" s="130" t="n">
        <v>0</v>
      </c>
      <c r="N53" s="130" t="n">
        <v>0</v>
      </c>
      <c r="O53" s="130" t="n">
        <v>0</v>
      </c>
      <c r="P53" s="130" t="n">
        <v>0</v>
      </c>
      <c r="Q53" s="130" t="n">
        <v>0</v>
      </c>
      <c r="R53" s="79" t="n">
        <v>0</v>
      </c>
      <c r="S53" s="81" t="n">
        <v>0</v>
      </c>
      <c r="T53" s="79" t="n">
        <v>0</v>
      </c>
      <c r="U53" s="81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118" t="n">
        <f aca="false">IFERROR(SUM(N53:Y53),0)</f>
        <v>0</v>
      </c>
      <c r="AA53" s="118" t="n">
        <f aca="false">IFERROR((N53+Q53+T53+W53)-M53,0)</f>
        <v>0</v>
      </c>
      <c r="AB53" s="118" t="n">
        <f aca="false">IFERROR(Z53,0)</f>
        <v>0</v>
      </c>
      <c r="AC53" s="118" t="n">
        <f aca="false">IFERROR(L53-AB53,0)</f>
        <v>0</v>
      </c>
    </row>
    <row r="54" customFormat="false" ht="18" hidden="false" customHeight="true" outlineLevel="0" collapsed="false">
      <c r="A54" s="125" t="n">
        <v>49</v>
      </c>
      <c r="B54" s="133" t="n">
        <f aca="false">IFERROR([1]SYNC_PROSPECTION_MKT!$B$53,"")</f>
        <v>0</v>
      </c>
      <c r="C54" s="133" t="n">
        <f aca="false">IFERROR([1]SYNC_PROSPECTION_MKT!$C$53,"")</f>
        <v>0</v>
      </c>
      <c r="D54" s="129" t="n">
        <f aca="false">IFERROR([1]SYNC_PROSPECTION_MKT!$D$53,"")</f>
        <v>0</v>
      </c>
      <c r="E54" s="129" t="n">
        <f aca="false">IFERROR([1]SYNC_PROSPECTION_MKT!$E$53,"")</f>
        <v>0</v>
      </c>
      <c r="F54" s="130" t="n">
        <f aca="false">IFERROR([1]SYNC_PROSPECTION_MKT!$G$53,"")</f>
        <v>0</v>
      </c>
      <c r="G54" s="130" t="n">
        <f aca="false">IFERROR([1]SYNC_PROSPECTION_MKT!$H$53,"")</f>
        <v>0</v>
      </c>
      <c r="H54" s="130" t="n">
        <f aca="false">IFERROR([1]SYNC_PROSPECTION_MKT!$J$53,"")</f>
        <v>0</v>
      </c>
      <c r="I54" s="130" t="n">
        <f aca="false">IFERROR([1]SYNC_PROSPECTION_MKT!$I$53,"")</f>
        <v>0</v>
      </c>
      <c r="J54" s="130" t="n">
        <f aca="false">IFERROR([1]SYNC_PROSPECTION_MKT!$K$53,"")</f>
        <v>0</v>
      </c>
      <c r="K54" s="130" t="n">
        <f aca="false">IFERROR(SYNC_FINANCE!$I$53,"")</f>
        <v>0</v>
      </c>
      <c r="L54" s="130" t="n">
        <f aca="false">IFERROR([2]SYNC_COMMERCIAL_VENTE!$S$53,"")</f>
        <v>0</v>
      </c>
      <c r="M54" s="130" t="n">
        <v>0</v>
      </c>
      <c r="N54" s="130" t="n">
        <v>0</v>
      </c>
      <c r="O54" s="130" t="n">
        <v>0</v>
      </c>
      <c r="P54" s="130" t="n">
        <v>0</v>
      </c>
      <c r="Q54" s="130" t="n">
        <v>0</v>
      </c>
      <c r="R54" s="79" t="n">
        <v>0</v>
      </c>
      <c r="S54" s="81" t="n">
        <v>0</v>
      </c>
      <c r="T54" s="79" t="n">
        <v>0</v>
      </c>
      <c r="U54" s="81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118" t="n">
        <f aca="false">IFERROR(SUM(N54:Y54),0)</f>
        <v>0</v>
      </c>
      <c r="AA54" s="118" t="n">
        <f aca="false">IFERROR((N54+Q54+T54+W54)-M54,0)</f>
        <v>0</v>
      </c>
      <c r="AB54" s="118" t="n">
        <f aca="false">IFERROR(Z54,0)</f>
        <v>0</v>
      </c>
      <c r="AC54" s="118" t="n">
        <f aca="false">IFERROR(L54-AB54,0)</f>
        <v>0</v>
      </c>
    </row>
    <row r="55" customFormat="false" ht="18" hidden="false" customHeight="true" outlineLevel="0" collapsed="false">
      <c r="A55" s="125" t="n">
        <v>50</v>
      </c>
      <c r="B55" s="133" t="n">
        <f aca="false">IFERROR([1]SYNC_PROSPECTION_MKT!$B$54,"")</f>
        <v>0</v>
      </c>
      <c r="C55" s="133" t="n">
        <f aca="false">IFERROR([1]SYNC_PROSPECTION_MKT!$C$54,"")</f>
        <v>0</v>
      </c>
      <c r="D55" s="129" t="n">
        <f aca="false">IFERROR([1]SYNC_PROSPECTION_MKT!$D$54,"")</f>
        <v>0</v>
      </c>
      <c r="E55" s="129" t="n">
        <f aca="false">IFERROR([1]SYNC_PROSPECTION_MKT!$E$54,"")</f>
        <v>0</v>
      </c>
      <c r="F55" s="130" t="n">
        <f aca="false">IFERROR([1]SYNC_PROSPECTION_MKT!$G$54,"")</f>
        <v>0</v>
      </c>
      <c r="G55" s="130" t="n">
        <f aca="false">IFERROR([1]SYNC_PROSPECTION_MKT!$H$54,"")</f>
        <v>0</v>
      </c>
      <c r="H55" s="130" t="n">
        <f aca="false">IFERROR([1]SYNC_PROSPECTION_MKT!$J$54,"")</f>
        <v>0</v>
      </c>
      <c r="I55" s="130" t="n">
        <f aca="false">IFERROR([1]SYNC_PROSPECTION_MKT!$I$54,"")</f>
        <v>0</v>
      </c>
      <c r="J55" s="130" t="n">
        <f aca="false">IFERROR([1]SYNC_PROSPECTION_MKT!$K$54,"")</f>
        <v>0</v>
      </c>
      <c r="K55" s="130" t="n">
        <f aca="false">IFERROR(SYNC_FINANCE!$I$54,"")</f>
        <v>0</v>
      </c>
      <c r="L55" s="130" t="n">
        <f aca="false">IFERROR([2]SYNC_COMMERCIAL_VENTE!$S$54,"")</f>
        <v>0</v>
      </c>
      <c r="M55" s="130" t="n">
        <v>0</v>
      </c>
      <c r="N55" s="130" t="n">
        <v>0</v>
      </c>
      <c r="O55" s="130" t="n">
        <v>0</v>
      </c>
      <c r="P55" s="130" t="n">
        <v>0</v>
      </c>
      <c r="Q55" s="130" t="n">
        <v>0</v>
      </c>
      <c r="R55" s="79" t="n">
        <v>0</v>
      </c>
      <c r="S55" s="81" t="n">
        <v>0</v>
      </c>
      <c r="T55" s="79" t="n">
        <v>0</v>
      </c>
      <c r="U55" s="81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118" t="n">
        <f aca="false">IFERROR(SUM(N55:Y55),0)</f>
        <v>0</v>
      </c>
      <c r="AA55" s="118" t="n">
        <f aca="false">IFERROR((N55+Q55+T55+W55)-M55,0)</f>
        <v>0</v>
      </c>
      <c r="AB55" s="118" t="n">
        <f aca="false">IFERROR(Z55,0)</f>
        <v>0</v>
      </c>
      <c r="AC55" s="118" t="n">
        <f aca="false">IFERROR(L55-AB55,0)</f>
        <v>0</v>
      </c>
    </row>
    <row r="56" customFormat="false" ht="18" hidden="false" customHeight="true" outlineLevel="0" collapsed="false">
      <c r="A56" s="125" t="n">
        <v>51</v>
      </c>
      <c r="B56" s="133" t="n">
        <f aca="false">IFERROR([1]SYNC_PROSPECTION_MKT!$B$55,"")</f>
        <v>0</v>
      </c>
      <c r="C56" s="133" t="n">
        <f aca="false">IFERROR([1]SYNC_PROSPECTION_MKT!$C$55,"")</f>
        <v>0</v>
      </c>
      <c r="D56" s="129" t="n">
        <f aca="false">IFERROR([1]SYNC_PROSPECTION_MKT!$D$55,"")</f>
        <v>0</v>
      </c>
      <c r="E56" s="129" t="n">
        <f aca="false">IFERROR([1]SYNC_PROSPECTION_MKT!$E$55,"")</f>
        <v>0</v>
      </c>
      <c r="F56" s="130" t="n">
        <f aca="false">IFERROR([1]SYNC_PROSPECTION_MKT!$G$55,"")</f>
        <v>0</v>
      </c>
      <c r="G56" s="130" t="n">
        <f aca="false">IFERROR([1]SYNC_PROSPECTION_MKT!$H$55,"")</f>
        <v>0</v>
      </c>
      <c r="H56" s="130" t="n">
        <f aca="false">IFERROR([1]SYNC_PROSPECTION_MKT!$J$55,"")</f>
        <v>0</v>
      </c>
      <c r="I56" s="130" t="n">
        <f aca="false">IFERROR([1]SYNC_PROSPECTION_MKT!$I$55,"")</f>
        <v>0</v>
      </c>
      <c r="J56" s="130" t="n">
        <f aca="false">IFERROR([1]SYNC_PROSPECTION_MKT!$K$55,"")</f>
        <v>0</v>
      </c>
      <c r="K56" s="130" t="n">
        <f aca="false">IFERROR(SYNC_FINANCE!$I$55,"")</f>
        <v>0</v>
      </c>
      <c r="L56" s="130" t="n">
        <f aca="false">IFERROR([2]SYNC_COMMERCIAL_VENTE!$S$55,"")</f>
        <v>0</v>
      </c>
      <c r="M56" s="130" t="n">
        <v>0</v>
      </c>
      <c r="N56" s="130" t="n">
        <v>0</v>
      </c>
      <c r="O56" s="130" t="n">
        <v>0</v>
      </c>
      <c r="P56" s="130" t="n">
        <v>0</v>
      </c>
      <c r="Q56" s="130" t="n">
        <v>0</v>
      </c>
      <c r="R56" s="79" t="n">
        <v>0</v>
      </c>
      <c r="S56" s="81" t="n">
        <v>0</v>
      </c>
      <c r="T56" s="79" t="n">
        <v>0</v>
      </c>
      <c r="U56" s="81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118" t="n">
        <f aca="false">IFERROR(SUM(N56:Y56),0)</f>
        <v>0</v>
      </c>
      <c r="AA56" s="118" t="n">
        <f aca="false">IFERROR((N56+Q56+T56+W56)-M56,0)</f>
        <v>0</v>
      </c>
      <c r="AB56" s="118" t="n">
        <f aca="false">IFERROR(Z56,0)</f>
        <v>0</v>
      </c>
      <c r="AC56" s="118" t="n">
        <f aca="false">IFERROR(L56-AB56,0)</f>
        <v>0</v>
      </c>
    </row>
    <row r="57" customFormat="false" ht="18" hidden="false" customHeight="true" outlineLevel="0" collapsed="false">
      <c r="A57" s="125" t="n">
        <v>52</v>
      </c>
      <c r="B57" s="133" t="n">
        <f aca="false">IFERROR([1]SYNC_PROSPECTION_MKT!$B$56,"")</f>
        <v>0</v>
      </c>
      <c r="C57" s="133" t="n">
        <f aca="false">IFERROR([1]SYNC_PROSPECTION_MKT!$C$56,"")</f>
        <v>0</v>
      </c>
      <c r="D57" s="129" t="n">
        <f aca="false">IFERROR([1]SYNC_PROSPECTION_MKT!$D$56,"")</f>
        <v>0</v>
      </c>
      <c r="E57" s="129" t="n">
        <f aca="false">IFERROR([1]SYNC_PROSPECTION_MKT!$E$56,"")</f>
        <v>0</v>
      </c>
      <c r="F57" s="130" t="n">
        <f aca="false">IFERROR([1]SYNC_PROSPECTION_MKT!$G$56,"")</f>
        <v>0</v>
      </c>
      <c r="G57" s="130" t="n">
        <f aca="false">IFERROR([1]SYNC_PROSPECTION_MKT!$H$56,"")</f>
        <v>0</v>
      </c>
      <c r="H57" s="130" t="n">
        <f aca="false">IFERROR([1]SYNC_PROSPECTION_MKT!$J$56,"")</f>
        <v>0</v>
      </c>
      <c r="I57" s="130" t="n">
        <f aca="false">IFERROR([1]SYNC_PROSPECTION_MKT!$I$56,"")</f>
        <v>0</v>
      </c>
      <c r="J57" s="130" t="n">
        <f aca="false">IFERROR([1]SYNC_PROSPECTION_MKT!$K$56,"")</f>
        <v>0</v>
      </c>
      <c r="K57" s="130" t="n">
        <f aca="false">IFERROR(SYNC_FINANCE!$I$56,"")</f>
        <v>0</v>
      </c>
      <c r="L57" s="130" t="n">
        <f aca="false">IFERROR([2]SYNC_COMMERCIAL_VENTE!$S$56,"")</f>
        <v>0</v>
      </c>
      <c r="M57" s="130" t="n">
        <v>0</v>
      </c>
      <c r="N57" s="130" t="n">
        <v>0</v>
      </c>
      <c r="O57" s="130" t="n">
        <v>0</v>
      </c>
      <c r="P57" s="130" t="n">
        <v>0</v>
      </c>
      <c r="Q57" s="130" t="n">
        <v>0</v>
      </c>
      <c r="R57" s="79" t="n">
        <v>0</v>
      </c>
      <c r="S57" s="81" t="n">
        <v>0</v>
      </c>
      <c r="T57" s="79" t="n">
        <v>0</v>
      </c>
      <c r="U57" s="81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118" t="n">
        <f aca="false">IFERROR(SUM(N57:Y57),0)</f>
        <v>0</v>
      </c>
      <c r="AA57" s="118" t="n">
        <f aca="false">IFERROR((N57+Q57+T57+W57)-M57,0)</f>
        <v>0</v>
      </c>
      <c r="AB57" s="118" t="n">
        <f aca="false">IFERROR(Z57,0)</f>
        <v>0</v>
      </c>
      <c r="AC57" s="118" t="n">
        <f aca="false">IFERROR(L57-AB57,0)</f>
        <v>0</v>
      </c>
    </row>
    <row r="58" customFormat="false" ht="18" hidden="false" customHeight="true" outlineLevel="0" collapsed="false">
      <c r="A58" s="125" t="n">
        <v>53</v>
      </c>
      <c r="B58" s="133" t="n">
        <f aca="false">IFERROR([1]SYNC_PROSPECTION_MKT!$B$57,"")</f>
        <v>0</v>
      </c>
      <c r="C58" s="133" t="n">
        <f aca="false">IFERROR([1]SYNC_PROSPECTION_MKT!$C$57,"")</f>
        <v>0</v>
      </c>
      <c r="D58" s="129" t="n">
        <f aca="false">IFERROR([1]SYNC_PROSPECTION_MKT!$D$57,"")</f>
        <v>0</v>
      </c>
      <c r="E58" s="129" t="n">
        <f aca="false">IFERROR([1]SYNC_PROSPECTION_MKT!$E$57,"")</f>
        <v>0</v>
      </c>
      <c r="F58" s="130" t="n">
        <f aca="false">IFERROR([1]SYNC_PROSPECTION_MKT!$G$57,"")</f>
        <v>0</v>
      </c>
      <c r="G58" s="130" t="n">
        <f aca="false">IFERROR([1]SYNC_PROSPECTION_MKT!$H$57,"")</f>
        <v>0</v>
      </c>
      <c r="H58" s="130" t="n">
        <f aca="false">IFERROR([1]SYNC_PROSPECTION_MKT!$J$57,"")</f>
        <v>0</v>
      </c>
      <c r="I58" s="130" t="n">
        <f aca="false">IFERROR([1]SYNC_PROSPECTION_MKT!$I$57,"")</f>
        <v>0</v>
      </c>
      <c r="J58" s="130" t="n">
        <f aca="false">IFERROR([1]SYNC_PROSPECTION_MKT!$K$57,"")</f>
        <v>0</v>
      </c>
      <c r="K58" s="130" t="n">
        <f aca="false">IFERROR(SYNC_FINANCE!$I$57,"")</f>
        <v>0</v>
      </c>
      <c r="L58" s="130" t="n">
        <f aca="false">IFERROR([2]SYNC_COMMERCIAL_VENTE!$S$57,"")</f>
        <v>0</v>
      </c>
      <c r="M58" s="130" t="n">
        <v>0</v>
      </c>
      <c r="N58" s="130" t="n">
        <v>0</v>
      </c>
      <c r="O58" s="130" t="n">
        <v>0</v>
      </c>
      <c r="P58" s="130" t="n">
        <v>0</v>
      </c>
      <c r="Q58" s="130" t="n">
        <v>0</v>
      </c>
      <c r="R58" s="79" t="n">
        <v>0</v>
      </c>
      <c r="S58" s="81" t="n">
        <v>0</v>
      </c>
      <c r="T58" s="79" t="n">
        <v>0</v>
      </c>
      <c r="U58" s="81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118" t="n">
        <f aca="false">IFERROR(SUM(N58:Y58),0)</f>
        <v>0</v>
      </c>
      <c r="AA58" s="118" t="n">
        <f aca="false">IFERROR((N58+Q58+T58+W58)-M58,0)</f>
        <v>0</v>
      </c>
      <c r="AB58" s="118" t="n">
        <f aca="false">IFERROR(Z58,0)</f>
        <v>0</v>
      </c>
      <c r="AC58" s="118" t="n">
        <f aca="false">IFERROR(L58-AB58,0)</f>
        <v>0</v>
      </c>
    </row>
    <row r="59" customFormat="false" ht="18" hidden="false" customHeight="true" outlineLevel="0" collapsed="false">
      <c r="A59" s="125" t="n">
        <v>54</v>
      </c>
      <c r="B59" s="133" t="n">
        <f aca="false">IFERROR([1]SYNC_PROSPECTION_MKT!$B$58,"")</f>
        <v>0</v>
      </c>
      <c r="C59" s="133" t="n">
        <f aca="false">IFERROR([1]SYNC_PROSPECTION_MKT!$C$58,"")</f>
        <v>0</v>
      </c>
      <c r="D59" s="129" t="n">
        <f aca="false">IFERROR([1]SYNC_PROSPECTION_MKT!$D$58,"")</f>
        <v>0</v>
      </c>
      <c r="E59" s="129" t="n">
        <f aca="false">IFERROR([1]SYNC_PROSPECTION_MKT!$E$58,"")</f>
        <v>0</v>
      </c>
      <c r="F59" s="130" t="n">
        <f aca="false">IFERROR([1]SYNC_PROSPECTION_MKT!$G$58,"")</f>
        <v>0</v>
      </c>
      <c r="G59" s="130" t="n">
        <f aca="false">IFERROR([1]SYNC_PROSPECTION_MKT!$H$58,"")</f>
        <v>0</v>
      </c>
      <c r="H59" s="130" t="n">
        <f aca="false">IFERROR([1]SYNC_PROSPECTION_MKT!$J$58,"")</f>
        <v>0</v>
      </c>
      <c r="I59" s="130" t="n">
        <f aca="false">IFERROR([1]SYNC_PROSPECTION_MKT!$I$58,"")</f>
        <v>0</v>
      </c>
      <c r="J59" s="130" t="n">
        <f aca="false">IFERROR([1]SYNC_PROSPECTION_MKT!$K$58,"")</f>
        <v>0</v>
      </c>
      <c r="K59" s="130" t="n">
        <f aca="false">IFERROR(SYNC_FINANCE!$I$58,"")</f>
        <v>0</v>
      </c>
      <c r="L59" s="130" t="n">
        <f aca="false">IFERROR([2]SYNC_COMMERCIAL_VENTE!$S$58,"")</f>
        <v>0</v>
      </c>
      <c r="M59" s="130" t="n">
        <v>0</v>
      </c>
      <c r="N59" s="130" t="n">
        <v>0</v>
      </c>
      <c r="O59" s="130" t="n">
        <v>0</v>
      </c>
      <c r="P59" s="130" t="n">
        <v>0</v>
      </c>
      <c r="Q59" s="130" t="n">
        <v>0</v>
      </c>
      <c r="R59" s="79" t="n">
        <v>0</v>
      </c>
      <c r="S59" s="81" t="n">
        <v>0</v>
      </c>
      <c r="T59" s="79" t="n">
        <v>0</v>
      </c>
      <c r="U59" s="81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118" t="n">
        <f aca="false">IFERROR(SUM(N59:Y59),0)</f>
        <v>0</v>
      </c>
      <c r="AA59" s="118" t="n">
        <f aca="false">IFERROR((N59+Q59+T59+W59)-M59,0)</f>
        <v>0</v>
      </c>
      <c r="AB59" s="118" t="n">
        <f aca="false">IFERROR(Z59,0)</f>
        <v>0</v>
      </c>
      <c r="AC59" s="118" t="n">
        <f aca="false">IFERROR(L59-AB59,0)</f>
        <v>0</v>
      </c>
    </row>
    <row r="60" customFormat="false" ht="18" hidden="false" customHeight="true" outlineLevel="0" collapsed="false">
      <c r="A60" s="125" t="n">
        <v>55</v>
      </c>
      <c r="B60" s="133" t="n">
        <f aca="false">IFERROR([1]SYNC_PROSPECTION_MKT!$B$59,"")</f>
        <v>0</v>
      </c>
      <c r="C60" s="133" t="n">
        <f aca="false">IFERROR([1]SYNC_PROSPECTION_MKT!$C$59,"")</f>
        <v>0</v>
      </c>
      <c r="D60" s="129" t="n">
        <f aca="false">IFERROR([1]SYNC_PROSPECTION_MKT!$D$59,"")</f>
        <v>0</v>
      </c>
      <c r="E60" s="129" t="n">
        <f aca="false">IFERROR([1]SYNC_PROSPECTION_MKT!$E$59,"")</f>
        <v>0</v>
      </c>
      <c r="F60" s="130" t="n">
        <f aca="false">IFERROR([1]SYNC_PROSPECTION_MKT!$G$59,"")</f>
        <v>0</v>
      </c>
      <c r="G60" s="130" t="n">
        <f aca="false">IFERROR([1]SYNC_PROSPECTION_MKT!$H$59,"")</f>
        <v>0</v>
      </c>
      <c r="H60" s="130" t="n">
        <f aca="false">IFERROR([1]SYNC_PROSPECTION_MKT!$J$59,"")</f>
        <v>0</v>
      </c>
      <c r="I60" s="130" t="n">
        <f aca="false">IFERROR([1]SYNC_PROSPECTION_MKT!$I$59,"")</f>
        <v>0</v>
      </c>
      <c r="J60" s="130" t="n">
        <f aca="false">IFERROR([1]SYNC_PROSPECTION_MKT!$K$59,"")</f>
        <v>0</v>
      </c>
      <c r="K60" s="130" t="n">
        <f aca="false">IFERROR(SYNC_FINANCE!$I$59,"")</f>
        <v>0</v>
      </c>
      <c r="L60" s="130" t="n">
        <f aca="false">IFERROR([2]SYNC_COMMERCIAL_VENTE!$S$59,"")</f>
        <v>0</v>
      </c>
      <c r="M60" s="130" t="n">
        <v>0</v>
      </c>
      <c r="N60" s="130" t="n">
        <v>0</v>
      </c>
      <c r="O60" s="130" t="n">
        <v>0</v>
      </c>
      <c r="P60" s="130" t="n">
        <v>0</v>
      </c>
      <c r="Q60" s="130" t="n">
        <v>0</v>
      </c>
      <c r="R60" s="79" t="n">
        <v>0</v>
      </c>
      <c r="S60" s="81" t="n">
        <v>0</v>
      </c>
      <c r="T60" s="79" t="n">
        <v>0</v>
      </c>
      <c r="U60" s="81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118" t="n">
        <f aca="false">IFERROR(SUM(N60:Y60),0)</f>
        <v>0</v>
      </c>
      <c r="AA60" s="118" t="n">
        <f aca="false">IFERROR((N60+Q60+T60+W60)-M60,0)</f>
        <v>0</v>
      </c>
      <c r="AB60" s="118" t="n">
        <f aca="false">IFERROR(Z60,0)</f>
        <v>0</v>
      </c>
      <c r="AC60" s="118" t="n">
        <f aca="false">IFERROR(L60-AB60,0)</f>
        <v>0</v>
      </c>
    </row>
    <row r="61" customFormat="false" ht="18" hidden="false" customHeight="true" outlineLevel="0" collapsed="false">
      <c r="A61" s="125" t="n">
        <v>56</v>
      </c>
      <c r="B61" s="133" t="n">
        <f aca="false">IFERROR([1]SYNC_PROSPECTION_MKT!$B$60,"")</f>
        <v>0</v>
      </c>
      <c r="C61" s="133" t="n">
        <f aca="false">IFERROR([1]SYNC_PROSPECTION_MKT!$C$60,"")</f>
        <v>0</v>
      </c>
      <c r="D61" s="129" t="n">
        <f aca="false">IFERROR([1]SYNC_PROSPECTION_MKT!$D$60,"")</f>
        <v>0</v>
      </c>
      <c r="E61" s="129" t="n">
        <f aca="false">IFERROR([1]SYNC_PROSPECTION_MKT!$E$60,"")</f>
        <v>0</v>
      </c>
      <c r="F61" s="130" t="n">
        <f aca="false">IFERROR([1]SYNC_PROSPECTION_MKT!$G$60,"")</f>
        <v>0</v>
      </c>
      <c r="G61" s="130" t="n">
        <f aca="false">IFERROR([1]SYNC_PROSPECTION_MKT!$H$60,"")</f>
        <v>0</v>
      </c>
      <c r="H61" s="130" t="n">
        <f aca="false">IFERROR([1]SYNC_PROSPECTION_MKT!$J$60,"")</f>
        <v>0</v>
      </c>
      <c r="I61" s="130" t="n">
        <f aca="false">IFERROR([1]SYNC_PROSPECTION_MKT!$I$60,"")</f>
        <v>0</v>
      </c>
      <c r="J61" s="130" t="n">
        <f aca="false">IFERROR([1]SYNC_PROSPECTION_MKT!$K$60,"")</f>
        <v>0</v>
      </c>
      <c r="K61" s="130" t="n">
        <f aca="false">IFERROR(SYNC_FINANCE!$I$60,"")</f>
        <v>0</v>
      </c>
      <c r="L61" s="130" t="n">
        <f aca="false">IFERROR([2]SYNC_COMMERCIAL_VENTE!$S$60,"")</f>
        <v>0</v>
      </c>
      <c r="M61" s="130" t="n">
        <v>0</v>
      </c>
      <c r="N61" s="130" t="n">
        <v>0</v>
      </c>
      <c r="O61" s="130" t="n">
        <v>0</v>
      </c>
      <c r="P61" s="130" t="n">
        <v>0</v>
      </c>
      <c r="Q61" s="130" t="n">
        <v>0</v>
      </c>
      <c r="R61" s="79" t="n">
        <v>0</v>
      </c>
      <c r="S61" s="81" t="n">
        <v>0</v>
      </c>
      <c r="T61" s="79" t="n">
        <v>0</v>
      </c>
      <c r="U61" s="81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118" t="n">
        <f aca="false">IFERROR(SUM(N61:Y61),0)</f>
        <v>0</v>
      </c>
      <c r="AA61" s="118" t="n">
        <f aca="false">IFERROR((N61+Q61+T61+W61)-M61,0)</f>
        <v>0</v>
      </c>
      <c r="AB61" s="118" t="n">
        <f aca="false">IFERROR(Z61,0)</f>
        <v>0</v>
      </c>
      <c r="AC61" s="118" t="n">
        <f aca="false">IFERROR(L61-AB61,0)</f>
        <v>0</v>
      </c>
    </row>
    <row r="62" customFormat="false" ht="18" hidden="false" customHeight="true" outlineLevel="0" collapsed="false">
      <c r="A62" s="125" t="n">
        <v>57</v>
      </c>
      <c r="B62" s="133" t="n">
        <f aca="false">IFERROR([1]SYNC_PROSPECTION_MKT!$B$61,"")</f>
        <v>0</v>
      </c>
      <c r="C62" s="133" t="n">
        <f aca="false">IFERROR([1]SYNC_PROSPECTION_MKT!$C$61,"")</f>
        <v>0</v>
      </c>
      <c r="D62" s="129" t="n">
        <f aca="false">IFERROR([1]SYNC_PROSPECTION_MKT!$D$61,"")</f>
        <v>0</v>
      </c>
      <c r="E62" s="129" t="n">
        <f aca="false">IFERROR([1]SYNC_PROSPECTION_MKT!$E$61,"")</f>
        <v>0</v>
      </c>
      <c r="F62" s="130" t="n">
        <f aca="false">IFERROR([1]SYNC_PROSPECTION_MKT!$G$61,"")</f>
        <v>0</v>
      </c>
      <c r="G62" s="130" t="n">
        <f aca="false">IFERROR([1]SYNC_PROSPECTION_MKT!$H$61,"")</f>
        <v>0</v>
      </c>
      <c r="H62" s="130" t="n">
        <f aca="false">IFERROR([1]SYNC_PROSPECTION_MKT!$J$61,"")</f>
        <v>0</v>
      </c>
      <c r="I62" s="130" t="n">
        <f aca="false">IFERROR([1]SYNC_PROSPECTION_MKT!$I$61,"")</f>
        <v>0</v>
      </c>
      <c r="J62" s="130" t="n">
        <f aca="false">IFERROR([1]SYNC_PROSPECTION_MKT!$K$61,"")</f>
        <v>0</v>
      </c>
      <c r="K62" s="130" t="n">
        <f aca="false">IFERROR(SYNC_FINANCE!$I$61,"")</f>
        <v>0</v>
      </c>
      <c r="L62" s="130" t="n">
        <f aca="false">IFERROR([2]SYNC_COMMERCIAL_VENTE!$S$61,"")</f>
        <v>0</v>
      </c>
      <c r="M62" s="130" t="n">
        <v>0</v>
      </c>
      <c r="N62" s="130" t="n">
        <v>0</v>
      </c>
      <c r="O62" s="130" t="n">
        <v>0</v>
      </c>
      <c r="P62" s="130" t="n">
        <v>0</v>
      </c>
      <c r="Q62" s="130" t="n">
        <v>0</v>
      </c>
      <c r="R62" s="79" t="n">
        <v>0</v>
      </c>
      <c r="S62" s="81" t="n">
        <v>0</v>
      </c>
      <c r="T62" s="79" t="n">
        <v>0</v>
      </c>
      <c r="U62" s="81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118" t="n">
        <f aca="false">IFERROR(SUM(N62:Y62),0)</f>
        <v>0</v>
      </c>
      <c r="AA62" s="118" t="n">
        <f aca="false">IFERROR((N62+Q62+T62+W62)-M62,0)</f>
        <v>0</v>
      </c>
      <c r="AB62" s="118" t="n">
        <f aca="false">IFERROR(Z62,0)</f>
        <v>0</v>
      </c>
      <c r="AC62" s="118" t="n">
        <f aca="false">IFERROR(L62-AB62,0)</f>
        <v>0</v>
      </c>
    </row>
    <row r="63" customFormat="false" ht="18" hidden="false" customHeight="true" outlineLevel="0" collapsed="false">
      <c r="A63" s="125" t="n">
        <v>58</v>
      </c>
      <c r="B63" s="133" t="n">
        <f aca="false">IFERROR([1]SYNC_PROSPECTION_MKT!$B$62,"")</f>
        <v>0</v>
      </c>
      <c r="C63" s="133" t="n">
        <f aca="false">IFERROR([1]SYNC_PROSPECTION_MKT!$C$62,"")</f>
        <v>0</v>
      </c>
      <c r="D63" s="129" t="n">
        <f aca="false">IFERROR([1]SYNC_PROSPECTION_MKT!$D$62,"")</f>
        <v>0</v>
      </c>
      <c r="E63" s="129" t="n">
        <f aca="false">IFERROR([1]SYNC_PROSPECTION_MKT!$E$62,"")</f>
        <v>0</v>
      </c>
      <c r="F63" s="130" t="n">
        <f aca="false">IFERROR([1]SYNC_PROSPECTION_MKT!$G$62,"")</f>
        <v>0</v>
      </c>
      <c r="G63" s="130" t="n">
        <f aca="false">IFERROR([1]SYNC_PROSPECTION_MKT!$H$62,"")</f>
        <v>0</v>
      </c>
      <c r="H63" s="130" t="n">
        <f aca="false">IFERROR([1]SYNC_PROSPECTION_MKT!$J$62,"")</f>
        <v>0</v>
      </c>
      <c r="I63" s="130" t="n">
        <f aca="false">IFERROR([1]SYNC_PROSPECTION_MKT!$I$62,"")</f>
        <v>0</v>
      </c>
      <c r="J63" s="130" t="n">
        <f aca="false">IFERROR([1]SYNC_PROSPECTION_MKT!$K$62,"")</f>
        <v>0</v>
      </c>
      <c r="K63" s="130" t="n">
        <f aca="false">IFERROR(SYNC_FINANCE!$I$62,"")</f>
        <v>0</v>
      </c>
      <c r="L63" s="130" t="n">
        <f aca="false">IFERROR([2]SYNC_COMMERCIAL_VENTE!$S$62,"")</f>
        <v>0</v>
      </c>
      <c r="M63" s="130" t="n">
        <v>0</v>
      </c>
      <c r="N63" s="130" t="n">
        <v>0</v>
      </c>
      <c r="O63" s="130" t="n">
        <v>0</v>
      </c>
      <c r="P63" s="130" t="n">
        <v>0</v>
      </c>
      <c r="Q63" s="130" t="n">
        <v>0</v>
      </c>
      <c r="R63" s="79" t="n">
        <v>0</v>
      </c>
      <c r="S63" s="81" t="n">
        <v>0</v>
      </c>
      <c r="T63" s="79" t="n">
        <v>0</v>
      </c>
      <c r="U63" s="81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118" t="n">
        <f aca="false">IFERROR(SUM(N63:Y63),0)</f>
        <v>0</v>
      </c>
      <c r="AA63" s="118" t="n">
        <f aca="false">IFERROR((N63+Q63+T63+W63)-M63,0)</f>
        <v>0</v>
      </c>
      <c r="AB63" s="118" t="n">
        <f aca="false">IFERROR(Z63,0)</f>
        <v>0</v>
      </c>
      <c r="AC63" s="118" t="n">
        <f aca="false">IFERROR(L63-AB63,0)</f>
        <v>0</v>
      </c>
    </row>
    <row r="64" customFormat="false" ht="18" hidden="false" customHeight="true" outlineLevel="0" collapsed="false">
      <c r="A64" s="125" t="n">
        <v>59</v>
      </c>
      <c r="B64" s="133" t="n">
        <f aca="false">IFERROR([1]SYNC_PROSPECTION_MKT!$B$63,"")</f>
        <v>0</v>
      </c>
      <c r="C64" s="133" t="n">
        <f aca="false">IFERROR([1]SYNC_PROSPECTION_MKT!$C$63,"")</f>
        <v>0</v>
      </c>
      <c r="D64" s="129" t="n">
        <f aca="false">IFERROR([1]SYNC_PROSPECTION_MKT!$D$63,"")</f>
        <v>0</v>
      </c>
      <c r="E64" s="129" t="n">
        <f aca="false">IFERROR([1]SYNC_PROSPECTION_MKT!$E$63,"")</f>
        <v>0</v>
      </c>
      <c r="F64" s="130" t="n">
        <f aca="false">IFERROR([1]SYNC_PROSPECTION_MKT!$G$63,"")</f>
        <v>0</v>
      </c>
      <c r="G64" s="130" t="n">
        <f aca="false">IFERROR([1]SYNC_PROSPECTION_MKT!$H$63,"")</f>
        <v>0</v>
      </c>
      <c r="H64" s="130" t="n">
        <f aca="false">IFERROR([1]SYNC_PROSPECTION_MKT!$J$63,"")</f>
        <v>0</v>
      </c>
      <c r="I64" s="130" t="n">
        <f aca="false">IFERROR([1]SYNC_PROSPECTION_MKT!$I$63,"")</f>
        <v>0</v>
      </c>
      <c r="J64" s="130" t="n">
        <f aca="false">IFERROR([1]SYNC_PROSPECTION_MKT!$K$63,"")</f>
        <v>0</v>
      </c>
      <c r="K64" s="130" t="n">
        <f aca="false">IFERROR(SYNC_FINANCE!$I$63,"")</f>
        <v>0</v>
      </c>
      <c r="L64" s="130" t="n">
        <f aca="false">IFERROR([2]SYNC_COMMERCIAL_VENTE!$S$63,"")</f>
        <v>0</v>
      </c>
      <c r="M64" s="130" t="n">
        <v>0</v>
      </c>
      <c r="N64" s="130" t="n">
        <v>0</v>
      </c>
      <c r="O64" s="130" t="n">
        <v>0</v>
      </c>
      <c r="P64" s="130" t="n">
        <v>0</v>
      </c>
      <c r="Q64" s="130" t="n">
        <v>0</v>
      </c>
      <c r="R64" s="79" t="n">
        <v>0</v>
      </c>
      <c r="S64" s="81" t="n">
        <v>0</v>
      </c>
      <c r="T64" s="79" t="n">
        <v>0</v>
      </c>
      <c r="U64" s="81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118" t="n">
        <f aca="false">IFERROR(SUM(N64:Y64),0)</f>
        <v>0</v>
      </c>
      <c r="AA64" s="118" t="n">
        <f aca="false">IFERROR((N64+Q64+T64+W64)-M64,0)</f>
        <v>0</v>
      </c>
      <c r="AB64" s="118" t="n">
        <f aca="false">IFERROR(Z64,0)</f>
        <v>0</v>
      </c>
      <c r="AC64" s="118" t="n">
        <f aca="false">IFERROR(L64-AB64,0)</f>
        <v>0</v>
      </c>
    </row>
    <row r="65" customFormat="false" ht="18" hidden="false" customHeight="true" outlineLevel="0" collapsed="false">
      <c r="A65" s="125" t="n">
        <v>60</v>
      </c>
      <c r="B65" s="133" t="n">
        <f aca="false">IFERROR([1]SYNC_PROSPECTION_MKT!$B$64,"")</f>
        <v>0</v>
      </c>
      <c r="C65" s="133" t="n">
        <f aca="false">IFERROR([1]SYNC_PROSPECTION_MKT!$C$64,"")</f>
        <v>0</v>
      </c>
      <c r="D65" s="129" t="n">
        <f aca="false">IFERROR([1]SYNC_PROSPECTION_MKT!$D$64,"")</f>
        <v>0</v>
      </c>
      <c r="E65" s="129" t="n">
        <f aca="false">IFERROR([1]SYNC_PROSPECTION_MKT!$E$64,"")</f>
        <v>0</v>
      </c>
      <c r="F65" s="130" t="n">
        <f aca="false">IFERROR([1]SYNC_PROSPECTION_MKT!$G$64,"")</f>
        <v>0</v>
      </c>
      <c r="G65" s="130" t="n">
        <f aca="false">IFERROR([1]SYNC_PROSPECTION_MKT!$H$64,"")</f>
        <v>0</v>
      </c>
      <c r="H65" s="130" t="n">
        <f aca="false">IFERROR([1]SYNC_PROSPECTION_MKT!$J$64,"")</f>
        <v>0</v>
      </c>
      <c r="I65" s="130" t="n">
        <f aca="false">IFERROR([1]SYNC_PROSPECTION_MKT!$I$64,"")</f>
        <v>0</v>
      </c>
      <c r="J65" s="130" t="n">
        <f aca="false">IFERROR([1]SYNC_PROSPECTION_MKT!$K$64,"")</f>
        <v>0</v>
      </c>
      <c r="K65" s="130" t="n">
        <f aca="false">IFERROR(SYNC_FINANCE!$I$64,"")</f>
        <v>0</v>
      </c>
      <c r="L65" s="130" t="n">
        <f aca="false">IFERROR([2]SYNC_COMMERCIAL_VENTE!$S$64,"")</f>
        <v>0</v>
      </c>
      <c r="M65" s="130" t="n">
        <v>0</v>
      </c>
      <c r="N65" s="130" t="n">
        <v>0</v>
      </c>
      <c r="O65" s="130" t="n">
        <v>0</v>
      </c>
      <c r="P65" s="130" t="n">
        <v>0</v>
      </c>
      <c r="Q65" s="130" t="n">
        <v>0</v>
      </c>
      <c r="R65" s="79" t="n">
        <v>0</v>
      </c>
      <c r="S65" s="81" t="n">
        <v>0</v>
      </c>
      <c r="T65" s="79" t="n">
        <v>0</v>
      </c>
      <c r="U65" s="81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118" t="n">
        <f aca="false">IFERROR(SUM(N65:Y65),0)</f>
        <v>0</v>
      </c>
      <c r="AA65" s="118" t="n">
        <f aca="false">IFERROR((N65+Q65+T65+W65)-M65,0)</f>
        <v>0</v>
      </c>
      <c r="AB65" s="118" t="n">
        <f aca="false">IFERROR(Z65,0)</f>
        <v>0</v>
      </c>
      <c r="AC65" s="118" t="n">
        <f aca="false">IFERROR(L65-AB65,0)</f>
        <v>0</v>
      </c>
    </row>
    <row r="66" customFormat="false" ht="18" hidden="false" customHeight="true" outlineLevel="0" collapsed="false">
      <c r="A66" s="125" t="n">
        <v>61</v>
      </c>
      <c r="B66" s="133" t="n">
        <f aca="false">IFERROR([1]SYNC_PROSPECTION_MKT!$B$65,"")</f>
        <v>0</v>
      </c>
      <c r="C66" s="133" t="n">
        <f aca="false">IFERROR([1]SYNC_PROSPECTION_MKT!$C$65,"")</f>
        <v>0</v>
      </c>
      <c r="D66" s="129" t="n">
        <f aca="false">IFERROR([1]SYNC_PROSPECTION_MKT!$D$65,"")</f>
        <v>0</v>
      </c>
      <c r="E66" s="129" t="n">
        <f aca="false">IFERROR([1]SYNC_PROSPECTION_MKT!$E$65,"")</f>
        <v>0</v>
      </c>
      <c r="F66" s="130" t="n">
        <f aca="false">IFERROR([1]SYNC_PROSPECTION_MKT!$G$65,"")</f>
        <v>0</v>
      </c>
      <c r="G66" s="130" t="n">
        <f aca="false">IFERROR([1]SYNC_PROSPECTION_MKT!$H$65,"")</f>
        <v>0</v>
      </c>
      <c r="H66" s="130" t="n">
        <f aca="false">IFERROR([1]SYNC_PROSPECTION_MKT!$J$65,"")</f>
        <v>0</v>
      </c>
      <c r="I66" s="130" t="n">
        <f aca="false">IFERROR([1]SYNC_PROSPECTION_MKT!$I$65,"")</f>
        <v>0</v>
      </c>
      <c r="J66" s="130" t="n">
        <f aca="false">IFERROR([1]SYNC_PROSPECTION_MKT!$K$65,"")</f>
        <v>0</v>
      </c>
      <c r="K66" s="130" t="n">
        <f aca="false">IFERROR(SYNC_FINANCE!$I$65,"")</f>
        <v>0</v>
      </c>
      <c r="L66" s="130" t="n">
        <f aca="false">IFERROR([2]SYNC_COMMERCIAL_VENTE!$S$65,"")</f>
        <v>0</v>
      </c>
      <c r="M66" s="130" t="n">
        <v>0</v>
      </c>
      <c r="N66" s="130" t="n">
        <v>0</v>
      </c>
      <c r="O66" s="130" t="n">
        <v>0</v>
      </c>
      <c r="P66" s="130" t="n">
        <v>0</v>
      </c>
      <c r="Q66" s="130" t="n">
        <v>0</v>
      </c>
      <c r="R66" s="79" t="n">
        <v>0</v>
      </c>
      <c r="S66" s="81" t="n">
        <v>0</v>
      </c>
      <c r="T66" s="79" t="n">
        <v>0</v>
      </c>
      <c r="U66" s="81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118" t="n">
        <f aca="false">IFERROR(SUM(N66:Y66),0)</f>
        <v>0</v>
      </c>
      <c r="AA66" s="118" t="n">
        <f aca="false">IFERROR((N66+Q66+T66+W66)-M66,0)</f>
        <v>0</v>
      </c>
      <c r="AB66" s="118" t="n">
        <f aca="false">IFERROR(Z66,0)</f>
        <v>0</v>
      </c>
      <c r="AC66" s="118" t="n">
        <f aca="false">IFERROR(L66-AB66,0)</f>
        <v>0</v>
      </c>
    </row>
    <row r="67" customFormat="false" ht="18" hidden="false" customHeight="true" outlineLevel="0" collapsed="false">
      <c r="A67" s="125" t="n">
        <v>62</v>
      </c>
      <c r="B67" s="133" t="n">
        <f aca="false">IFERROR([1]SYNC_PROSPECTION_MKT!$B$66,"")</f>
        <v>0</v>
      </c>
      <c r="C67" s="133" t="n">
        <f aca="false">IFERROR([1]SYNC_PROSPECTION_MKT!$C$66,"")</f>
        <v>0</v>
      </c>
      <c r="D67" s="129" t="n">
        <f aca="false">IFERROR([1]SYNC_PROSPECTION_MKT!$D$66,"")</f>
        <v>0</v>
      </c>
      <c r="E67" s="129" t="n">
        <f aca="false">IFERROR([1]SYNC_PROSPECTION_MKT!$E$66,"")</f>
        <v>0</v>
      </c>
      <c r="F67" s="130" t="n">
        <f aca="false">IFERROR([1]SYNC_PROSPECTION_MKT!$G$66,"")</f>
        <v>0</v>
      </c>
      <c r="G67" s="130" t="n">
        <f aca="false">IFERROR([1]SYNC_PROSPECTION_MKT!$H$66,"")</f>
        <v>0</v>
      </c>
      <c r="H67" s="130" t="n">
        <f aca="false">IFERROR([1]SYNC_PROSPECTION_MKT!$J$66,"")</f>
        <v>0</v>
      </c>
      <c r="I67" s="130" t="n">
        <f aca="false">IFERROR([1]SYNC_PROSPECTION_MKT!$I$66,"")</f>
        <v>0</v>
      </c>
      <c r="J67" s="130" t="n">
        <f aca="false">IFERROR([1]SYNC_PROSPECTION_MKT!$K$66,"")</f>
        <v>0</v>
      </c>
      <c r="K67" s="130" t="n">
        <f aca="false">IFERROR(SYNC_FINANCE!$I$66,"")</f>
        <v>0</v>
      </c>
      <c r="L67" s="130" t="n">
        <f aca="false">IFERROR([2]SYNC_COMMERCIAL_VENTE!$S$66,"")</f>
        <v>0</v>
      </c>
      <c r="M67" s="130" t="n">
        <v>0</v>
      </c>
      <c r="N67" s="130" t="n">
        <v>0</v>
      </c>
      <c r="O67" s="130" t="n">
        <v>0</v>
      </c>
      <c r="P67" s="130" t="n">
        <v>0</v>
      </c>
      <c r="Q67" s="130" t="n">
        <v>0</v>
      </c>
      <c r="R67" s="79" t="n">
        <v>0</v>
      </c>
      <c r="S67" s="81" t="n">
        <v>0</v>
      </c>
      <c r="T67" s="79" t="n">
        <v>0</v>
      </c>
      <c r="U67" s="81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118" t="n">
        <f aca="false">IFERROR(SUM(N67:Y67),0)</f>
        <v>0</v>
      </c>
      <c r="AA67" s="118" t="n">
        <f aca="false">IFERROR((N67+Q67+T67+W67)-M67,0)</f>
        <v>0</v>
      </c>
      <c r="AB67" s="118" t="n">
        <f aca="false">IFERROR(Z67,0)</f>
        <v>0</v>
      </c>
      <c r="AC67" s="118" t="n">
        <f aca="false">IFERROR(L67-AB67,0)</f>
        <v>0</v>
      </c>
    </row>
    <row r="68" customFormat="false" ht="18" hidden="false" customHeight="true" outlineLevel="0" collapsed="false">
      <c r="A68" s="125" t="n">
        <v>63</v>
      </c>
      <c r="B68" s="133" t="n">
        <f aca="false">IFERROR([1]SYNC_PROSPECTION_MKT!$B$67,"")</f>
        <v>0</v>
      </c>
      <c r="C68" s="133" t="n">
        <f aca="false">IFERROR([1]SYNC_PROSPECTION_MKT!$C$67,"")</f>
        <v>0</v>
      </c>
      <c r="D68" s="129" t="n">
        <f aca="false">IFERROR([1]SYNC_PROSPECTION_MKT!$D$67,"")</f>
        <v>0</v>
      </c>
      <c r="E68" s="129" t="n">
        <f aca="false">IFERROR([1]SYNC_PROSPECTION_MKT!$E$67,"")</f>
        <v>0</v>
      </c>
      <c r="F68" s="130" t="n">
        <f aca="false">IFERROR([1]SYNC_PROSPECTION_MKT!$G$67,"")</f>
        <v>0</v>
      </c>
      <c r="G68" s="130" t="n">
        <f aca="false">IFERROR([1]SYNC_PROSPECTION_MKT!$H$67,"")</f>
        <v>0</v>
      </c>
      <c r="H68" s="130" t="n">
        <f aca="false">IFERROR([1]SYNC_PROSPECTION_MKT!$J$67,"")</f>
        <v>0</v>
      </c>
      <c r="I68" s="130" t="n">
        <f aca="false">IFERROR([1]SYNC_PROSPECTION_MKT!$I$67,"")</f>
        <v>0</v>
      </c>
      <c r="J68" s="130" t="n">
        <f aca="false">IFERROR([1]SYNC_PROSPECTION_MKT!$K$67,"")</f>
        <v>0</v>
      </c>
      <c r="K68" s="130" t="n">
        <f aca="false">IFERROR(SYNC_FINANCE!$I$67,"")</f>
        <v>0</v>
      </c>
      <c r="L68" s="130" t="n">
        <f aca="false">IFERROR([2]SYNC_COMMERCIAL_VENTE!$S$67,"")</f>
        <v>0</v>
      </c>
      <c r="M68" s="130" t="n">
        <v>0</v>
      </c>
      <c r="N68" s="130" t="n">
        <v>0</v>
      </c>
      <c r="O68" s="130" t="n">
        <v>0</v>
      </c>
      <c r="P68" s="130" t="n">
        <v>0</v>
      </c>
      <c r="Q68" s="130" t="n">
        <v>0</v>
      </c>
      <c r="R68" s="79" t="n">
        <v>0</v>
      </c>
      <c r="S68" s="81" t="n">
        <v>0</v>
      </c>
      <c r="T68" s="79" t="n">
        <v>0</v>
      </c>
      <c r="U68" s="81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118" t="n">
        <f aca="false">IFERROR(SUM(N68:Y68),0)</f>
        <v>0</v>
      </c>
      <c r="AA68" s="118" t="n">
        <f aca="false">IFERROR((N68+Q68+T68+W68)-M68,0)</f>
        <v>0</v>
      </c>
      <c r="AB68" s="118" t="n">
        <f aca="false">IFERROR(Z68,0)</f>
        <v>0</v>
      </c>
      <c r="AC68" s="118" t="n">
        <f aca="false">IFERROR(L68-AB68,0)</f>
        <v>0</v>
      </c>
    </row>
    <row r="69" customFormat="false" ht="18" hidden="false" customHeight="true" outlineLevel="0" collapsed="false">
      <c r="A69" s="125" t="n">
        <v>64</v>
      </c>
      <c r="B69" s="133" t="n">
        <f aca="false">IFERROR([1]SYNC_PROSPECTION_MKT!$B$68,"")</f>
        <v>0</v>
      </c>
      <c r="C69" s="133" t="n">
        <f aca="false">IFERROR([1]SYNC_PROSPECTION_MKT!$C$68,"")</f>
        <v>0</v>
      </c>
      <c r="D69" s="129" t="n">
        <f aca="false">IFERROR([1]SYNC_PROSPECTION_MKT!$D$68,"")</f>
        <v>0</v>
      </c>
      <c r="E69" s="129" t="n">
        <f aca="false">IFERROR([1]SYNC_PROSPECTION_MKT!$E$68,"")</f>
        <v>0</v>
      </c>
      <c r="F69" s="130" t="n">
        <f aca="false">IFERROR([1]SYNC_PROSPECTION_MKT!$G$68,"")</f>
        <v>0</v>
      </c>
      <c r="G69" s="130" t="n">
        <f aca="false">IFERROR([1]SYNC_PROSPECTION_MKT!$H$68,"")</f>
        <v>0</v>
      </c>
      <c r="H69" s="130" t="n">
        <f aca="false">IFERROR([1]SYNC_PROSPECTION_MKT!$J$68,"")</f>
        <v>0</v>
      </c>
      <c r="I69" s="130" t="n">
        <f aca="false">IFERROR([1]SYNC_PROSPECTION_MKT!$I$68,"")</f>
        <v>0</v>
      </c>
      <c r="J69" s="130" t="n">
        <f aca="false">IFERROR([1]SYNC_PROSPECTION_MKT!$K$68,"")</f>
        <v>0</v>
      </c>
      <c r="K69" s="130" t="n">
        <f aca="false">IFERROR(SYNC_FINANCE!$I$68,"")</f>
        <v>0</v>
      </c>
      <c r="L69" s="130" t="n">
        <f aca="false">IFERROR([2]SYNC_COMMERCIAL_VENTE!$S$68,"")</f>
        <v>0</v>
      </c>
      <c r="M69" s="130" t="n">
        <v>0</v>
      </c>
      <c r="N69" s="130" t="n">
        <v>0</v>
      </c>
      <c r="O69" s="130" t="n">
        <v>0</v>
      </c>
      <c r="P69" s="130" t="n">
        <v>0</v>
      </c>
      <c r="Q69" s="130" t="n">
        <v>0</v>
      </c>
      <c r="R69" s="79" t="n">
        <v>0</v>
      </c>
      <c r="S69" s="81" t="n">
        <v>0</v>
      </c>
      <c r="T69" s="79" t="n">
        <v>0</v>
      </c>
      <c r="U69" s="81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118" t="n">
        <f aca="false">IFERROR(SUM(N69:Y69),0)</f>
        <v>0</v>
      </c>
      <c r="AA69" s="118" t="n">
        <f aca="false">IFERROR((N69+Q69+T69+W69)-M69,0)</f>
        <v>0</v>
      </c>
      <c r="AB69" s="118" t="n">
        <f aca="false">IFERROR(Z69,0)</f>
        <v>0</v>
      </c>
      <c r="AC69" s="118" t="n">
        <f aca="false">IFERROR(L69-AB69,0)</f>
        <v>0</v>
      </c>
    </row>
    <row r="70" customFormat="false" ht="18" hidden="false" customHeight="true" outlineLevel="0" collapsed="false">
      <c r="A70" s="125" t="n">
        <v>65</v>
      </c>
      <c r="B70" s="133" t="n">
        <f aca="false">IFERROR([1]SYNC_PROSPECTION_MKT!$B$69,"")</f>
        <v>0</v>
      </c>
      <c r="C70" s="133" t="n">
        <f aca="false">IFERROR([1]SYNC_PROSPECTION_MKT!$C$69,"")</f>
        <v>0</v>
      </c>
      <c r="D70" s="129" t="n">
        <f aca="false">IFERROR([1]SYNC_PROSPECTION_MKT!$D$69,"")</f>
        <v>0</v>
      </c>
      <c r="E70" s="129" t="n">
        <f aca="false">IFERROR([1]SYNC_PROSPECTION_MKT!$E$69,"")</f>
        <v>0</v>
      </c>
      <c r="F70" s="130" t="n">
        <f aca="false">IFERROR([1]SYNC_PROSPECTION_MKT!$G$69,"")</f>
        <v>0</v>
      </c>
      <c r="G70" s="130" t="n">
        <f aca="false">IFERROR([1]SYNC_PROSPECTION_MKT!$H$69,"")</f>
        <v>0</v>
      </c>
      <c r="H70" s="130" t="n">
        <f aca="false">IFERROR([1]SYNC_PROSPECTION_MKT!$J$69,"")</f>
        <v>0</v>
      </c>
      <c r="I70" s="130" t="n">
        <f aca="false">IFERROR([1]SYNC_PROSPECTION_MKT!$I$69,"")</f>
        <v>0</v>
      </c>
      <c r="J70" s="130" t="n">
        <f aca="false">IFERROR([1]SYNC_PROSPECTION_MKT!$K$69,"")</f>
        <v>0</v>
      </c>
      <c r="K70" s="130" t="n">
        <f aca="false">IFERROR(SYNC_FINANCE!$I$69,"")</f>
        <v>0</v>
      </c>
      <c r="L70" s="130" t="n">
        <f aca="false">IFERROR([2]SYNC_COMMERCIAL_VENTE!$S$69,"")</f>
        <v>0</v>
      </c>
      <c r="M70" s="130" t="n">
        <v>0</v>
      </c>
      <c r="N70" s="130" t="n">
        <v>0</v>
      </c>
      <c r="O70" s="130" t="n">
        <v>0</v>
      </c>
      <c r="P70" s="130" t="n">
        <v>0</v>
      </c>
      <c r="Q70" s="130" t="n">
        <v>0</v>
      </c>
      <c r="R70" s="79" t="n">
        <v>0</v>
      </c>
      <c r="S70" s="81" t="n">
        <v>0</v>
      </c>
      <c r="T70" s="79" t="n">
        <v>0</v>
      </c>
      <c r="U70" s="81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118" t="n">
        <f aca="false">IFERROR(SUM(N70:Y70),0)</f>
        <v>0</v>
      </c>
      <c r="AA70" s="118" t="n">
        <f aca="false">IFERROR((N70+Q70+T70+W70)-M70,0)</f>
        <v>0</v>
      </c>
      <c r="AB70" s="118" t="n">
        <f aca="false">IFERROR(Z70,0)</f>
        <v>0</v>
      </c>
      <c r="AC70" s="118" t="n">
        <f aca="false">IFERROR(L70-AB70,0)</f>
        <v>0</v>
      </c>
    </row>
    <row r="71" customFormat="false" ht="18" hidden="false" customHeight="true" outlineLevel="0" collapsed="false">
      <c r="A71" s="125" t="n">
        <v>66</v>
      </c>
      <c r="B71" s="133" t="n">
        <f aca="false">IFERROR([1]SYNC_PROSPECTION_MKT!$B$70,"")</f>
        <v>0</v>
      </c>
      <c r="C71" s="133" t="n">
        <f aca="false">IFERROR([1]SYNC_PROSPECTION_MKT!$C$70,"")</f>
        <v>0</v>
      </c>
      <c r="D71" s="129" t="n">
        <f aca="false">IFERROR([1]SYNC_PROSPECTION_MKT!$D$70,"")</f>
        <v>0</v>
      </c>
      <c r="E71" s="129" t="n">
        <f aca="false">IFERROR([1]SYNC_PROSPECTION_MKT!$E$70,"")</f>
        <v>0</v>
      </c>
      <c r="F71" s="130" t="n">
        <f aca="false">IFERROR([1]SYNC_PROSPECTION_MKT!$G$70,"")</f>
        <v>0</v>
      </c>
      <c r="G71" s="130" t="n">
        <f aca="false">IFERROR([1]SYNC_PROSPECTION_MKT!$H$70,"")</f>
        <v>0</v>
      </c>
      <c r="H71" s="130" t="n">
        <f aca="false">IFERROR([1]SYNC_PROSPECTION_MKT!$J$70,"")</f>
        <v>0</v>
      </c>
      <c r="I71" s="130" t="n">
        <f aca="false">IFERROR([1]SYNC_PROSPECTION_MKT!$I$70,"")</f>
        <v>0</v>
      </c>
      <c r="J71" s="130" t="n">
        <f aca="false">IFERROR([1]SYNC_PROSPECTION_MKT!$K$70,"")</f>
        <v>0</v>
      </c>
      <c r="K71" s="130" t="n">
        <f aca="false">IFERROR(SYNC_FINANCE!$I$70,"")</f>
        <v>0</v>
      </c>
      <c r="L71" s="130" t="n">
        <f aca="false">IFERROR([2]SYNC_COMMERCIAL_VENTE!$S$70,"")</f>
        <v>0</v>
      </c>
      <c r="M71" s="130" t="n">
        <v>0</v>
      </c>
      <c r="N71" s="130" t="n">
        <v>0</v>
      </c>
      <c r="O71" s="130" t="n">
        <v>0</v>
      </c>
      <c r="P71" s="130" t="n">
        <v>0</v>
      </c>
      <c r="Q71" s="130" t="n">
        <v>0</v>
      </c>
      <c r="R71" s="79" t="n">
        <v>0</v>
      </c>
      <c r="S71" s="81" t="n">
        <v>0</v>
      </c>
      <c r="T71" s="79" t="n">
        <v>0</v>
      </c>
      <c r="U71" s="81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118" t="n">
        <f aca="false">IFERROR(SUM(N71:Y71),0)</f>
        <v>0</v>
      </c>
      <c r="AA71" s="118" t="n">
        <f aca="false">IFERROR((N71+Q71+T71+W71)-M71,0)</f>
        <v>0</v>
      </c>
      <c r="AB71" s="118" t="n">
        <f aca="false">IFERROR(Z71,0)</f>
        <v>0</v>
      </c>
      <c r="AC71" s="118" t="n">
        <f aca="false">IFERROR(L71-AB71,0)</f>
        <v>0</v>
      </c>
    </row>
    <row r="72" customFormat="false" ht="18" hidden="false" customHeight="true" outlineLevel="0" collapsed="false">
      <c r="A72" s="125" t="n">
        <v>67</v>
      </c>
      <c r="B72" s="133" t="n">
        <f aca="false">IFERROR([1]SYNC_PROSPECTION_MKT!$B$71,"")</f>
        <v>0</v>
      </c>
      <c r="C72" s="133" t="n">
        <f aca="false">IFERROR([1]SYNC_PROSPECTION_MKT!$C$71,"")</f>
        <v>0</v>
      </c>
      <c r="D72" s="129" t="n">
        <f aca="false">IFERROR([1]SYNC_PROSPECTION_MKT!$D$71,"")</f>
        <v>0</v>
      </c>
      <c r="E72" s="129" t="n">
        <f aca="false">IFERROR([1]SYNC_PROSPECTION_MKT!$E$71,"")</f>
        <v>0</v>
      </c>
      <c r="F72" s="130" t="n">
        <f aca="false">IFERROR([1]SYNC_PROSPECTION_MKT!$G$71,"")</f>
        <v>0</v>
      </c>
      <c r="G72" s="130" t="n">
        <f aca="false">IFERROR([1]SYNC_PROSPECTION_MKT!$H$71,"")</f>
        <v>0</v>
      </c>
      <c r="H72" s="130" t="n">
        <f aca="false">IFERROR([1]SYNC_PROSPECTION_MKT!$J$71,"")</f>
        <v>0</v>
      </c>
      <c r="I72" s="130" t="n">
        <f aca="false">IFERROR([1]SYNC_PROSPECTION_MKT!$I$71,"")</f>
        <v>0</v>
      </c>
      <c r="J72" s="130" t="n">
        <f aca="false">IFERROR([1]SYNC_PROSPECTION_MKT!$K$71,"")</f>
        <v>0</v>
      </c>
      <c r="K72" s="130" t="n">
        <f aca="false">IFERROR(SYNC_FINANCE!$I$71,"")</f>
        <v>0</v>
      </c>
      <c r="L72" s="130" t="n">
        <f aca="false">IFERROR([2]SYNC_COMMERCIAL_VENTE!$S$71,"")</f>
        <v>0</v>
      </c>
      <c r="M72" s="130" t="n">
        <v>0</v>
      </c>
      <c r="N72" s="130" t="n">
        <v>0</v>
      </c>
      <c r="O72" s="130" t="n">
        <v>0</v>
      </c>
      <c r="P72" s="130" t="n">
        <v>0</v>
      </c>
      <c r="Q72" s="130" t="n">
        <v>0</v>
      </c>
      <c r="R72" s="79" t="n">
        <v>0</v>
      </c>
      <c r="S72" s="81" t="n">
        <v>0</v>
      </c>
      <c r="T72" s="79" t="n">
        <v>0</v>
      </c>
      <c r="U72" s="81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118" t="n">
        <f aca="false">IFERROR(SUM(N72:Y72),0)</f>
        <v>0</v>
      </c>
      <c r="AA72" s="118" t="n">
        <f aca="false">IFERROR((N72+Q72+T72+W72)-M72,0)</f>
        <v>0</v>
      </c>
      <c r="AB72" s="118" t="n">
        <f aca="false">IFERROR(Z72,0)</f>
        <v>0</v>
      </c>
      <c r="AC72" s="118" t="n">
        <f aca="false">IFERROR(L72-AB72,0)</f>
        <v>0</v>
      </c>
    </row>
    <row r="73" customFormat="false" ht="18" hidden="false" customHeight="true" outlineLevel="0" collapsed="false">
      <c r="A73" s="125" t="n">
        <v>68</v>
      </c>
      <c r="B73" s="133" t="n">
        <f aca="false">IFERROR([1]SYNC_PROSPECTION_MKT!$B$72,"")</f>
        <v>0</v>
      </c>
      <c r="C73" s="133" t="n">
        <f aca="false">IFERROR([1]SYNC_PROSPECTION_MKT!$C$72,"")</f>
        <v>0</v>
      </c>
      <c r="D73" s="129" t="n">
        <f aca="false">IFERROR([1]SYNC_PROSPECTION_MKT!$D$72,"")</f>
        <v>0</v>
      </c>
      <c r="E73" s="129" t="n">
        <f aca="false">IFERROR([1]SYNC_PROSPECTION_MKT!$E$72,"")</f>
        <v>0</v>
      </c>
      <c r="F73" s="130" t="n">
        <f aca="false">IFERROR([1]SYNC_PROSPECTION_MKT!$G$72,"")</f>
        <v>0</v>
      </c>
      <c r="G73" s="130" t="n">
        <f aca="false">IFERROR([1]SYNC_PROSPECTION_MKT!$H$72,"")</f>
        <v>0</v>
      </c>
      <c r="H73" s="130" t="n">
        <f aca="false">IFERROR([1]SYNC_PROSPECTION_MKT!$J$72,"")</f>
        <v>0</v>
      </c>
      <c r="I73" s="130" t="n">
        <f aca="false">IFERROR([1]SYNC_PROSPECTION_MKT!$I$72,"")</f>
        <v>0</v>
      </c>
      <c r="J73" s="130" t="n">
        <f aca="false">IFERROR([1]SYNC_PROSPECTION_MKT!$K$72,"")</f>
        <v>0</v>
      </c>
      <c r="K73" s="130" t="n">
        <f aca="false">IFERROR(SYNC_FINANCE!$I$72,"")</f>
        <v>0</v>
      </c>
      <c r="L73" s="130" t="n">
        <f aca="false">IFERROR([2]SYNC_COMMERCIAL_VENTE!$S$72,"")</f>
        <v>0</v>
      </c>
      <c r="M73" s="130" t="n">
        <v>0</v>
      </c>
      <c r="N73" s="130" t="n">
        <v>0</v>
      </c>
      <c r="O73" s="130" t="n">
        <v>0</v>
      </c>
      <c r="P73" s="130" t="n">
        <v>0</v>
      </c>
      <c r="Q73" s="130" t="n">
        <v>0</v>
      </c>
      <c r="R73" s="79" t="n">
        <v>0</v>
      </c>
      <c r="S73" s="81" t="n">
        <v>0</v>
      </c>
      <c r="T73" s="79" t="n">
        <v>0</v>
      </c>
      <c r="U73" s="81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118" t="n">
        <f aca="false">IFERROR(SUM(N73:Y73),0)</f>
        <v>0</v>
      </c>
      <c r="AA73" s="118" t="n">
        <f aca="false">IFERROR((N73+Q73+T73+W73)-M73,0)</f>
        <v>0</v>
      </c>
      <c r="AB73" s="118" t="n">
        <f aca="false">IFERROR(Z73,0)</f>
        <v>0</v>
      </c>
      <c r="AC73" s="118" t="n">
        <f aca="false">IFERROR(L73-AB73,0)</f>
        <v>0</v>
      </c>
    </row>
    <row r="74" customFormat="false" ht="18" hidden="false" customHeight="true" outlineLevel="0" collapsed="false">
      <c r="A74" s="125" t="n">
        <v>69</v>
      </c>
      <c r="B74" s="133" t="n">
        <f aca="false">IFERROR([1]SYNC_PROSPECTION_MKT!$B$73,"")</f>
        <v>0</v>
      </c>
      <c r="C74" s="133" t="n">
        <f aca="false">IFERROR([1]SYNC_PROSPECTION_MKT!$C$73,"")</f>
        <v>0</v>
      </c>
      <c r="D74" s="129" t="n">
        <f aca="false">IFERROR([1]SYNC_PROSPECTION_MKT!$D$73,"")</f>
        <v>0</v>
      </c>
      <c r="E74" s="129" t="n">
        <f aca="false">IFERROR([1]SYNC_PROSPECTION_MKT!$E$73,"")</f>
        <v>0</v>
      </c>
      <c r="F74" s="130" t="n">
        <f aca="false">IFERROR([1]SYNC_PROSPECTION_MKT!$G$73,"")</f>
        <v>0</v>
      </c>
      <c r="G74" s="130" t="n">
        <f aca="false">IFERROR([1]SYNC_PROSPECTION_MKT!$H$73,"")</f>
        <v>0</v>
      </c>
      <c r="H74" s="130" t="n">
        <f aca="false">IFERROR([1]SYNC_PROSPECTION_MKT!$J$73,"")</f>
        <v>0</v>
      </c>
      <c r="I74" s="130" t="n">
        <f aca="false">IFERROR([1]SYNC_PROSPECTION_MKT!$I$73,"")</f>
        <v>0</v>
      </c>
      <c r="J74" s="130" t="n">
        <f aca="false">IFERROR([1]SYNC_PROSPECTION_MKT!$K$73,"")</f>
        <v>0</v>
      </c>
      <c r="K74" s="130" t="n">
        <f aca="false">IFERROR(SYNC_FINANCE!$I$73,"")</f>
        <v>0</v>
      </c>
      <c r="L74" s="130" t="n">
        <f aca="false">IFERROR([2]SYNC_COMMERCIAL_VENTE!$S$73,"")</f>
        <v>0</v>
      </c>
      <c r="M74" s="130" t="n">
        <v>0</v>
      </c>
      <c r="N74" s="130" t="n">
        <v>0</v>
      </c>
      <c r="O74" s="130" t="n">
        <v>0</v>
      </c>
      <c r="P74" s="130" t="n">
        <v>0</v>
      </c>
      <c r="Q74" s="130" t="n">
        <v>0</v>
      </c>
      <c r="R74" s="79" t="n">
        <v>0</v>
      </c>
      <c r="S74" s="81" t="n">
        <v>0</v>
      </c>
      <c r="T74" s="79" t="n">
        <v>0</v>
      </c>
      <c r="U74" s="81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118" t="n">
        <f aca="false">IFERROR(SUM(N74:Y74),0)</f>
        <v>0</v>
      </c>
      <c r="AA74" s="118" t="n">
        <f aca="false">IFERROR((N74+Q74+T74+W74)-M74,0)</f>
        <v>0</v>
      </c>
      <c r="AB74" s="118" t="n">
        <f aca="false">IFERROR(Z74,0)</f>
        <v>0</v>
      </c>
      <c r="AC74" s="118" t="n">
        <f aca="false">IFERROR(L74-AB74,0)</f>
        <v>0</v>
      </c>
    </row>
    <row r="75" customFormat="false" ht="18" hidden="false" customHeight="true" outlineLevel="0" collapsed="false">
      <c r="A75" s="125" t="n">
        <v>70</v>
      </c>
      <c r="B75" s="133" t="n">
        <f aca="false">IFERROR([1]SYNC_PROSPECTION_MKT!$B$74,"")</f>
        <v>0</v>
      </c>
      <c r="C75" s="133" t="n">
        <f aca="false">IFERROR([1]SYNC_PROSPECTION_MKT!$C$74,"")</f>
        <v>0</v>
      </c>
      <c r="D75" s="129" t="n">
        <f aca="false">IFERROR([1]SYNC_PROSPECTION_MKT!$D$74,"")</f>
        <v>0</v>
      </c>
      <c r="E75" s="129" t="n">
        <f aca="false">IFERROR([1]SYNC_PROSPECTION_MKT!$E$74,"")</f>
        <v>0</v>
      </c>
      <c r="F75" s="130" t="n">
        <f aca="false">IFERROR([1]SYNC_PROSPECTION_MKT!$G$74,"")</f>
        <v>0</v>
      </c>
      <c r="G75" s="130" t="n">
        <f aca="false">IFERROR([1]SYNC_PROSPECTION_MKT!$H$74,"")</f>
        <v>0</v>
      </c>
      <c r="H75" s="130" t="n">
        <f aca="false">IFERROR([1]SYNC_PROSPECTION_MKT!$J$74,"")</f>
        <v>0</v>
      </c>
      <c r="I75" s="130" t="n">
        <f aca="false">IFERROR([1]SYNC_PROSPECTION_MKT!$I$74,"")</f>
        <v>0</v>
      </c>
      <c r="J75" s="130" t="n">
        <f aca="false">IFERROR([1]SYNC_PROSPECTION_MKT!$K$74,"")</f>
        <v>0</v>
      </c>
      <c r="K75" s="130" t="n">
        <f aca="false">IFERROR(SYNC_FINANCE!$I$74,"")</f>
        <v>0</v>
      </c>
      <c r="L75" s="130" t="n">
        <f aca="false">IFERROR([2]SYNC_COMMERCIAL_VENTE!$S$74,"")</f>
        <v>0</v>
      </c>
      <c r="M75" s="130" t="n">
        <v>0</v>
      </c>
      <c r="N75" s="130" t="n">
        <v>0</v>
      </c>
      <c r="O75" s="130" t="n">
        <v>0</v>
      </c>
      <c r="P75" s="130" t="n">
        <v>0</v>
      </c>
      <c r="Q75" s="130" t="n">
        <v>0</v>
      </c>
      <c r="R75" s="79" t="n">
        <v>0</v>
      </c>
      <c r="S75" s="81" t="n">
        <v>0</v>
      </c>
      <c r="T75" s="79" t="n">
        <v>0</v>
      </c>
      <c r="U75" s="81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118" t="n">
        <f aca="false">IFERROR(SUM(N75:Y75),0)</f>
        <v>0</v>
      </c>
      <c r="AA75" s="118" t="n">
        <f aca="false">IFERROR((N75+Q75+T75+W75)-M75,0)</f>
        <v>0</v>
      </c>
      <c r="AB75" s="118" t="n">
        <f aca="false">IFERROR(Z75,0)</f>
        <v>0</v>
      </c>
      <c r="AC75" s="118" t="n">
        <f aca="false">IFERROR(L75-AB75,0)</f>
        <v>0</v>
      </c>
    </row>
    <row r="76" customFormat="false" ht="18" hidden="false" customHeight="true" outlineLevel="0" collapsed="false">
      <c r="A76" s="125" t="n">
        <v>71</v>
      </c>
      <c r="B76" s="133" t="n">
        <f aca="false">IFERROR([1]SYNC_PROSPECTION_MKT!$B$75,"")</f>
        <v>0</v>
      </c>
      <c r="C76" s="133" t="n">
        <f aca="false">IFERROR([1]SYNC_PROSPECTION_MKT!$C$75,"")</f>
        <v>0</v>
      </c>
      <c r="D76" s="129" t="n">
        <f aca="false">IFERROR([1]SYNC_PROSPECTION_MKT!$D$75,"")</f>
        <v>0</v>
      </c>
      <c r="E76" s="129" t="n">
        <f aca="false">IFERROR([1]SYNC_PROSPECTION_MKT!$E$75,"")</f>
        <v>0</v>
      </c>
      <c r="F76" s="130" t="n">
        <f aca="false">IFERROR([1]SYNC_PROSPECTION_MKT!$G$75,"")</f>
        <v>0</v>
      </c>
      <c r="G76" s="130" t="n">
        <f aca="false">IFERROR([1]SYNC_PROSPECTION_MKT!$H$75,"")</f>
        <v>0</v>
      </c>
      <c r="H76" s="130" t="n">
        <f aca="false">IFERROR([1]SYNC_PROSPECTION_MKT!$J$75,"")</f>
        <v>0</v>
      </c>
      <c r="I76" s="130" t="n">
        <f aca="false">IFERROR([1]SYNC_PROSPECTION_MKT!$I$75,"")</f>
        <v>0</v>
      </c>
      <c r="J76" s="130" t="n">
        <f aca="false">IFERROR([1]SYNC_PROSPECTION_MKT!$K$75,"")</f>
        <v>0</v>
      </c>
      <c r="K76" s="130" t="n">
        <f aca="false">IFERROR(SYNC_FINANCE!$I$75,"")</f>
        <v>0</v>
      </c>
      <c r="L76" s="130" t="n">
        <f aca="false">IFERROR([2]SYNC_COMMERCIAL_VENTE!$S$75,"")</f>
        <v>0</v>
      </c>
      <c r="M76" s="130" t="n">
        <v>0</v>
      </c>
      <c r="N76" s="130" t="n">
        <v>0</v>
      </c>
      <c r="O76" s="130" t="n">
        <v>0</v>
      </c>
      <c r="P76" s="130" t="n">
        <v>0</v>
      </c>
      <c r="Q76" s="130" t="n">
        <v>0</v>
      </c>
      <c r="R76" s="79" t="n">
        <v>0</v>
      </c>
      <c r="S76" s="81" t="n">
        <v>0</v>
      </c>
      <c r="T76" s="79" t="n">
        <v>0</v>
      </c>
      <c r="U76" s="81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118" t="n">
        <f aca="false">IFERROR(SUM(N76:Y76),0)</f>
        <v>0</v>
      </c>
      <c r="AA76" s="118" t="n">
        <f aca="false">IFERROR((N76+Q76+T76+W76)-M76,0)</f>
        <v>0</v>
      </c>
      <c r="AB76" s="118" t="n">
        <f aca="false">IFERROR(Z76,0)</f>
        <v>0</v>
      </c>
      <c r="AC76" s="118" t="n">
        <f aca="false">IFERROR(L76-AB76,0)</f>
        <v>0</v>
      </c>
    </row>
    <row r="77" customFormat="false" ht="18" hidden="false" customHeight="true" outlineLevel="0" collapsed="false">
      <c r="A77" s="125" t="n">
        <v>72</v>
      </c>
      <c r="B77" s="133" t="n">
        <f aca="false">IFERROR([1]SYNC_PROSPECTION_MKT!$B$76,"")</f>
        <v>0</v>
      </c>
      <c r="C77" s="133" t="n">
        <f aca="false">IFERROR([1]SYNC_PROSPECTION_MKT!$C$76,"")</f>
        <v>0</v>
      </c>
      <c r="D77" s="129" t="n">
        <f aca="false">IFERROR([1]SYNC_PROSPECTION_MKT!$D$76,"")</f>
        <v>0</v>
      </c>
      <c r="E77" s="129" t="n">
        <f aca="false">IFERROR([1]SYNC_PROSPECTION_MKT!$E$76,"")</f>
        <v>0</v>
      </c>
      <c r="F77" s="130" t="n">
        <f aca="false">IFERROR([1]SYNC_PROSPECTION_MKT!$G$76,"")</f>
        <v>0</v>
      </c>
      <c r="G77" s="130" t="n">
        <f aca="false">IFERROR([1]SYNC_PROSPECTION_MKT!$H$76,"")</f>
        <v>0</v>
      </c>
      <c r="H77" s="130" t="n">
        <f aca="false">IFERROR([1]SYNC_PROSPECTION_MKT!$J$76,"")</f>
        <v>0</v>
      </c>
      <c r="I77" s="130" t="n">
        <f aca="false">IFERROR([1]SYNC_PROSPECTION_MKT!$I$76,"")</f>
        <v>0</v>
      </c>
      <c r="J77" s="130" t="n">
        <f aca="false">IFERROR([1]SYNC_PROSPECTION_MKT!$K$76,"")</f>
        <v>0</v>
      </c>
      <c r="K77" s="130" t="n">
        <f aca="false">IFERROR(SYNC_FINANCE!$I$76,"")</f>
        <v>0</v>
      </c>
      <c r="L77" s="130" t="n">
        <f aca="false">IFERROR([2]SYNC_COMMERCIAL_VENTE!$S$76,"")</f>
        <v>0</v>
      </c>
      <c r="M77" s="130" t="n">
        <v>0</v>
      </c>
      <c r="N77" s="130" t="n">
        <v>0</v>
      </c>
      <c r="O77" s="130" t="n">
        <v>0</v>
      </c>
      <c r="P77" s="130" t="n">
        <v>0</v>
      </c>
      <c r="Q77" s="130" t="n">
        <v>0</v>
      </c>
      <c r="R77" s="79" t="n">
        <v>0</v>
      </c>
      <c r="S77" s="81" t="n">
        <v>0</v>
      </c>
      <c r="T77" s="79" t="n">
        <v>0</v>
      </c>
      <c r="U77" s="81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118" t="n">
        <f aca="false">IFERROR(SUM(N77:Y77),0)</f>
        <v>0</v>
      </c>
      <c r="AA77" s="118" t="n">
        <f aca="false">IFERROR((N77+Q77+T77+W77)-M77,0)</f>
        <v>0</v>
      </c>
      <c r="AB77" s="118" t="n">
        <f aca="false">IFERROR(Z77,0)</f>
        <v>0</v>
      </c>
      <c r="AC77" s="118" t="n">
        <f aca="false">IFERROR(L77-AB77,0)</f>
        <v>0</v>
      </c>
    </row>
    <row r="78" customFormat="false" ht="18" hidden="false" customHeight="true" outlineLevel="0" collapsed="false">
      <c r="A78" s="125" t="n">
        <v>73</v>
      </c>
      <c r="B78" s="133" t="n">
        <f aca="false">IFERROR([1]SYNC_PROSPECTION_MKT!$B$77,"")</f>
        <v>0</v>
      </c>
      <c r="C78" s="133" t="n">
        <f aca="false">IFERROR([1]SYNC_PROSPECTION_MKT!$C$77,"")</f>
        <v>0</v>
      </c>
      <c r="D78" s="129" t="n">
        <f aca="false">IFERROR([1]SYNC_PROSPECTION_MKT!$D$77,"")</f>
        <v>0</v>
      </c>
      <c r="E78" s="129" t="n">
        <f aca="false">IFERROR([1]SYNC_PROSPECTION_MKT!$E$77,"")</f>
        <v>0</v>
      </c>
      <c r="F78" s="130" t="n">
        <f aca="false">IFERROR([1]SYNC_PROSPECTION_MKT!$G$77,"")</f>
        <v>0</v>
      </c>
      <c r="G78" s="130" t="n">
        <f aca="false">IFERROR([1]SYNC_PROSPECTION_MKT!$H$77,"")</f>
        <v>0</v>
      </c>
      <c r="H78" s="130" t="n">
        <f aca="false">IFERROR([1]SYNC_PROSPECTION_MKT!$J$77,"")</f>
        <v>0</v>
      </c>
      <c r="I78" s="130" t="n">
        <f aca="false">IFERROR([1]SYNC_PROSPECTION_MKT!$I$77,"")</f>
        <v>0</v>
      </c>
      <c r="J78" s="130" t="n">
        <f aca="false">IFERROR([1]SYNC_PROSPECTION_MKT!$K$77,"")</f>
        <v>0</v>
      </c>
      <c r="K78" s="130" t="n">
        <f aca="false">IFERROR(SYNC_FINANCE!$I$77,"")</f>
        <v>0</v>
      </c>
      <c r="L78" s="130" t="n">
        <f aca="false">IFERROR([2]SYNC_COMMERCIAL_VENTE!$S$77,"")</f>
        <v>0</v>
      </c>
      <c r="M78" s="130" t="n">
        <v>0</v>
      </c>
      <c r="N78" s="130" t="n">
        <v>0</v>
      </c>
      <c r="O78" s="130" t="n">
        <v>0</v>
      </c>
      <c r="P78" s="130" t="n">
        <v>0</v>
      </c>
      <c r="Q78" s="130" t="n">
        <v>0</v>
      </c>
      <c r="R78" s="79" t="n">
        <v>0</v>
      </c>
      <c r="S78" s="81" t="n">
        <v>0</v>
      </c>
      <c r="T78" s="79" t="n">
        <v>0</v>
      </c>
      <c r="U78" s="81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118" t="n">
        <f aca="false">IFERROR(SUM(N78:Y78),0)</f>
        <v>0</v>
      </c>
      <c r="AA78" s="118" t="n">
        <f aca="false">IFERROR((N78+Q78+T78+W78)-M78,0)</f>
        <v>0</v>
      </c>
      <c r="AB78" s="118" t="n">
        <f aca="false">IFERROR(Z78,0)</f>
        <v>0</v>
      </c>
      <c r="AC78" s="118" t="n">
        <f aca="false">IFERROR(L78-AB78,0)</f>
        <v>0</v>
      </c>
    </row>
    <row r="79" customFormat="false" ht="18" hidden="false" customHeight="true" outlineLevel="0" collapsed="false">
      <c r="A79" s="125" t="n">
        <v>74</v>
      </c>
      <c r="B79" s="133" t="n">
        <f aca="false">IFERROR([1]SYNC_PROSPECTION_MKT!$B$78,"")</f>
        <v>0</v>
      </c>
      <c r="C79" s="133" t="n">
        <f aca="false">IFERROR([1]SYNC_PROSPECTION_MKT!$C$78,"")</f>
        <v>0</v>
      </c>
      <c r="D79" s="129" t="n">
        <f aca="false">IFERROR([1]SYNC_PROSPECTION_MKT!$D$78,"")</f>
        <v>0</v>
      </c>
      <c r="E79" s="129" t="n">
        <f aca="false">IFERROR([1]SYNC_PROSPECTION_MKT!$E$78,"")</f>
        <v>0</v>
      </c>
      <c r="F79" s="130" t="n">
        <f aca="false">IFERROR([1]SYNC_PROSPECTION_MKT!$G$78,"")</f>
        <v>0</v>
      </c>
      <c r="G79" s="130" t="n">
        <f aca="false">IFERROR([1]SYNC_PROSPECTION_MKT!$H$78,"")</f>
        <v>0</v>
      </c>
      <c r="H79" s="130" t="n">
        <f aca="false">IFERROR([1]SYNC_PROSPECTION_MKT!$J$78,"")</f>
        <v>0</v>
      </c>
      <c r="I79" s="130" t="n">
        <f aca="false">IFERROR([1]SYNC_PROSPECTION_MKT!$I$78,"")</f>
        <v>0</v>
      </c>
      <c r="J79" s="130" t="n">
        <f aca="false">IFERROR([1]SYNC_PROSPECTION_MKT!$K$78,"")</f>
        <v>0</v>
      </c>
      <c r="K79" s="130" t="n">
        <f aca="false">IFERROR(SYNC_FINANCE!$I$78,"")</f>
        <v>0</v>
      </c>
      <c r="L79" s="130" t="n">
        <f aca="false">IFERROR([2]SYNC_COMMERCIAL_VENTE!$S$78,"")</f>
        <v>0</v>
      </c>
      <c r="M79" s="130" t="n">
        <v>0</v>
      </c>
      <c r="N79" s="130" t="n">
        <v>0</v>
      </c>
      <c r="O79" s="130" t="n">
        <v>0</v>
      </c>
      <c r="P79" s="130" t="n">
        <v>0</v>
      </c>
      <c r="Q79" s="130" t="n">
        <v>0</v>
      </c>
      <c r="R79" s="79" t="n">
        <v>0</v>
      </c>
      <c r="S79" s="81" t="n">
        <v>0</v>
      </c>
      <c r="T79" s="79" t="n">
        <v>0</v>
      </c>
      <c r="U79" s="81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118" t="n">
        <f aca="false">IFERROR(SUM(N79:Y79),0)</f>
        <v>0</v>
      </c>
      <c r="AA79" s="118" t="n">
        <f aca="false">IFERROR((N79+Q79+T79+W79)-M79,0)</f>
        <v>0</v>
      </c>
      <c r="AB79" s="118" t="n">
        <f aca="false">IFERROR(Z79,0)</f>
        <v>0</v>
      </c>
      <c r="AC79" s="118" t="n">
        <f aca="false">IFERROR(L79-AB79,0)</f>
        <v>0</v>
      </c>
    </row>
    <row r="80" customFormat="false" ht="18" hidden="false" customHeight="true" outlineLevel="0" collapsed="false">
      <c r="A80" s="125" t="n">
        <v>75</v>
      </c>
      <c r="B80" s="133" t="n">
        <f aca="false">IFERROR([1]SYNC_PROSPECTION_MKT!$B$79,"")</f>
        <v>0</v>
      </c>
      <c r="C80" s="133" t="n">
        <f aca="false">IFERROR([1]SYNC_PROSPECTION_MKT!$C$79,"")</f>
        <v>0</v>
      </c>
      <c r="D80" s="129" t="n">
        <f aca="false">IFERROR([1]SYNC_PROSPECTION_MKT!$D$79,"")</f>
        <v>0</v>
      </c>
      <c r="E80" s="129" t="n">
        <f aca="false">IFERROR([1]SYNC_PROSPECTION_MKT!$E$79,"")</f>
        <v>0</v>
      </c>
      <c r="F80" s="130" t="n">
        <f aca="false">IFERROR([1]SYNC_PROSPECTION_MKT!$G$79,"")</f>
        <v>0</v>
      </c>
      <c r="G80" s="130" t="n">
        <f aca="false">IFERROR([1]SYNC_PROSPECTION_MKT!$H$79,"")</f>
        <v>0</v>
      </c>
      <c r="H80" s="130" t="n">
        <f aca="false">IFERROR([1]SYNC_PROSPECTION_MKT!$J$79,"")</f>
        <v>0</v>
      </c>
      <c r="I80" s="130" t="n">
        <f aca="false">IFERROR([1]SYNC_PROSPECTION_MKT!$I$79,"")</f>
        <v>0</v>
      </c>
      <c r="J80" s="130" t="n">
        <f aca="false">IFERROR([1]SYNC_PROSPECTION_MKT!$K$79,"")</f>
        <v>0</v>
      </c>
      <c r="K80" s="130" t="n">
        <f aca="false">IFERROR(SYNC_FINANCE!$I$79,"")</f>
        <v>0</v>
      </c>
      <c r="L80" s="130" t="n">
        <f aca="false">IFERROR([2]SYNC_COMMERCIAL_VENTE!$S$79,"")</f>
        <v>0</v>
      </c>
      <c r="M80" s="130" t="n">
        <v>0</v>
      </c>
      <c r="N80" s="130" t="n">
        <v>0</v>
      </c>
      <c r="O80" s="130" t="n">
        <v>0</v>
      </c>
      <c r="P80" s="130" t="n">
        <v>0</v>
      </c>
      <c r="Q80" s="130" t="n">
        <v>0</v>
      </c>
      <c r="R80" s="79" t="n">
        <v>0</v>
      </c>
      <c r="S80" s="81" t="n">
        <v>0</v>
      </c>
      <c r="T80" s="79" t="n">
        <v>0</v>
      </c>
      <c r="U80" s="81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118" t="n">
        <f aca="false">IFERROR(SUM(N80:Y80),0)</f>
        <v>0</v>
      </c>
      <c r="AA80" s="118" t="n">
        <f aca="false">IFERROR((N80+Q80+T80+W80)-M80,0)</f>
        <v>0</v>
      </c>
      <c r="AB80" s="118" t="n">
        <f aca="false">IFERROR(Z80,0)</f>
        <v>0</v>
      </c>
      <c r="AC80" s="118" t="n">
        <f aca="false">IFERROR(L80-AB80,0)</f>
        <v>0</v>
      </c>
    </row>
    <row r="81" customFormat="false" ht="18" hidden="false" customHeight="true" outlineLevel="0" collapsed="false">
      <c r="A81" s="125" t="n">
        <v>76</v>
      </c>
      <c r="B81" s="133" t="n">
        <f aca="false">IFERROR([1]SYNC_PROSPECTION_MKT!$B$80,"")</f>
        <v>0</v>
      </c>
      <c r="C81" s="133" t="n">
        <f aca="false">IFERROR([1]SYNC_PROSPECTION_MKT!$C$80,"")</f>
        <v>0</v>
      </c>
      <c r="D81" s="129" t="n">
        <f aca="false">IFERROR([1]SYNC_PROSPECTION_MKT!$D$80,"")</f>
        <v>0</v>
      </c>
      <c r="E81" s="129" t="n">
        <f aca="false">IFERROR([1]SYNC_PROSPECTION_MKT!$E$80,"")</f>
        <v>0</v>
      </c>
      <c r="F81" s="130" t="n">
        <f aca="false">IFERROR([1]SYNC_PROSPECTION_MKT!$G$80,"")</f>
        <v>0</v>
      </c>
      <c r="G81" s="130" t="n">
        <f aca="false">IFERROR([1]SYNC_PROSPECTION_MKT!$H$80,"")</f>
        <v>0</v>
      </c>
      <c r="H81" s="130" t="n">
        <f aca="false">IFERROR([1]SYNC_PROSPECTION_MKT!$J$80,"")</f>
        <v>0</v>
      </c>
      <c r="I81" s="130" t="n">
        <f aca="false">IFERROR([1]SYNC_PROSPECTION_MKT!$I$80,"")</f>
        <v>0</v>
      </c>
      <c r="J81" s="130" t="n">
        <f aca="false">IFERROR([1]SYNC_PROSPECTION_MKT!$K$80,"")</f>
        <v>0</v>
      </c>
      <c r="K81" s="130" t="n">
        <f aca="false">IFERROR(SYNC_FINANCE!$I$80,"")</f>
        <v>0</v>
      </c>
      <c r="L81" s="130" t="n">
        <f aca="false">IFERROR([2]SYNC_COMMERCIAL_VENTE!$S$80,"")</f>
        <v>0</v>
      </c>
      <c r="M81" s="130" t="n">
        <v>0</v>
      </c>
      <c r="N81" s="130" t="n">
        <v>0</v>
      </c>
      <c r="O81" s="130" t="n">
        <v>0</v>
      </c>
      <c r="P81" s="130" t="n">
        <v>0</v>
      </c>
      <c r="Q81" s="130" t="n">
        <v>0</v>
      </c>
      <c r="R81" s="79" t="n">
        <v>0</v>
      </c>
      <c r="S81" s="81" t="n">
        <v>0</v>
      </c>
      <c r="T81" s="79" t="n">
        <v>0</v>
      </c>
      <c r="U81" s="81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118" t="n">
        <f aca="false">IFERROR(SUM(N81:Y81),0)</f>
        <v>0</v>
      </c>
      <c r="AA81" s="118" t="n">
        <f aca="false">IFERROR((N81+Q81+T81+W81)-M81,0)</f>
        <v>0</v>
      </c>
      <c r="AB81" s="118" t="n">
        <f aca="false">IFERROR(Z81,0)</f>
        <v>0</v>
      </c>
      <c r="AC81" s="118" t="n">
        <f aca="false">IFERROR(L81-AB81,0)</f>
        <v>0</v>
      </c>
    </row>
    <row r="82" customFormat="false" ht="18" hidden="false" customHeight="true" outlineLevel="0" collapsed="false">
      <c r="A82" s="125" t="n">
        <v>77</v>
      </c>
      <c r="B82" s="133" t="n">
        <f aca="false">IFERROR([1]SYNC_PROSPECTION_MKT!$B$81,"")</f>
        <v>0</v>
      </c>
      <c r="C82" s="133" t="n">
        <f aca="false">IFERROR([1]SYNC_PROSPECTION_MKT!$C$81,"")</f>
        <v>0</v>
      </c>
      <c r="D82" s="129" t="n">
        <f aca="false">IFERROR([1]SYNC_PROSPECTION_MKT!$D$81,"")</f>
        <v>0</v>
      </c>
      <c r="E82" s="129" t="n">
        <f aca="false">IFERROR([1]SYNC_PROSPECTION_MKT!$E$81,"")</f>
        <v>0</v>
      </c>
      <c r="F82" s="130" t="n">
        <f aca="false">IFERROR([1]SYNC_PROSPECTION_MKT!$G$81,"")</f>
        <v>0</v>
      </c>
      <c r="G82" s="130" t="n">
        <f aca="false">IFERROR([1]SYNC_PROSPECTION_MKT!$H$81,"")</f>
        <v>0</v>
      </c>
      <c r="H82" s="130" t="n">
        <f aca="false">IFERROR([1]SYNC_PROSPECTION_MKT!$J$81,"")</f>
        <v>0</v>
      </c>
      <c r="I82" s="130" t="n">
        <f aca="false">IFERROR([1]SYNC_PROSPECTION_MKT!$I$81,"")</f>
        <v>0</v>
      </c>
      <c r="J82" s="130" t="n">
        <f aca="false">IFERROR([1]SYNC_PROSPECTION_MKT!$K$81,"")</f>
        <v>0</v>
      </c>
      <c r="K82" s="130" t="n">
        <f aca="false">IFERROR(SYNC_FINANCE!$I$81,"")</f>
        <v>0</v>
      </c>
      <c r="L82" s="130" t="n">
        <f aca="false">IFERROR([2]SYNC_COMMERCIAL_VENTE!$S$81,"")</f>
        <v>0</v>
      </c>
      <c r="M82" s="130" t="n">
        <v>0</v>
      </c>
      <c r="N82" s="130" t="n">
        <v>0</v>
      </c>
      <c r="O82" s="130" t="n">
        <v>0</v>
      </c>
      <c r="P82" s="130" t="n">
        <v>0</v>
      </c>
      <c r="Q82" s="130" t="n">
        <v>0</v>
      </c>
      <c r="R82" s="79" t="n">
        <v>0</v>
      </c>
      <c r="S82" s="81" t="n">
        <v>0</v>
      </c>
      <c r="T82" s="79" t="n">
        <v>0</v>
      </c>
      <c r="U82" s="81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118" t="n">
        <f aca="false">IFERROR(SUM(N82:Y82),0)</f>
        <v>0</v>
      </c>
      <c r="AA82" s="118" t="n">
        <f aca="false">IFERROR((N82+Q82+T82+W82)-M82,0)</f>
        <v>0</v>
      </c>
      <c r="AB82" s="118" t="n">
        <f aca="false">IFERROR(Z82,0)</f>
        <v>0</v>
      </c>
      <c r="AC82" s="118" t="n">
        <f aca="false">IFERROR(L82-AB82,0)</f>
        <v>0</v>
      </c>
    </row>
    <row r="83" customFormat="false" ht="18" hidden="false" customHeight="true" outlineLevel="0" collapsed="false">
      <c r="A83" s="125" t="n">
        <v>78</v>
      </c>
      <c r="B83" s="133" t="n">
        <f aca="false">IFERROR([1]SYNC_PROSPECTION_MKT!$B$82,"")</f>
        <v>0</v>
      </c>
      <c r="C83" s="133" t="n">
        <f aca="false">IFERROR([1]SYNC_PROSPECTION_MKT!$C$82,"")</f>
        <v>0</v>
      </c>
      <c r="D83" s="129" t="n">
        <f aca="false">IFERROR([1]SYNC_PROSPECTION_MKT!$D$82,"")</f>
        <v>0</v>
      </c>
      <c r="E83" s="129" t="n">
        <f aca="false">IFERROR([1]SYNC_PROSPECTION_MKT!$E$82,"")</f>
        <v>0</v>
      </c>
      <c r="F83" s="130" t="n">
        <f aca="false">IFERROR([1]SYNC_PROSPECTION_MKT!$G$82,"")</f>
        <v>0</v>
      </c>
      <c r="G83" s="130" t="n">
        <f aca="false">IFERROR([1]SYNC_PROSPECTION_MKT!$H$82,"")</f>
        <v>0</v>
      </c>
      <c r="H83" s="130" t="n">
        <f aca="false">IFERROR([1]SYNC_PROSPECTION_MKT!$J$82,"")</f>
        <v>0</v>
      </c>
      <c r="I83" s="130" t="n">
        <f aca="false">IFERROR([1]SYNC_PROSPECTION_MKT!$I$82,"")</f>
        <v>0</v>
      </c>
      <c r="J83" s="130" t="n">
        <f aca="false">IFERROR([1]SYNC_PROSPECTION_MKT!$K$82,"")</f>
        <v>0</v>
      </c>
      <c r="K83" s="130" t="n">
        <f aca="false">IFERROR(SYNC_FINANCE!$I$82,"")</f>
        <v>0</v>
      </c>
      <c r="L83" s="130" t="n">
        <f aca="false">IFERROR([2]SYNC_COMMERCIAL_VENTE!$S$82,"")</f>
        <v>0</v>
      </c>
      <c r="M83" s="130" t="n">
        <v>0</v>
      </c>
      <c r="N83" s="130" t="n">
        <v>0</v>
      </c>
      <c r="O83" s="130" t="n">
        <v>0</v>
      </c>
      <c r="P83" s="130" t="n">
        <v>0</v>
      </c>
      <c r="Q83" s="130" t="n">
        <v>0</v>
      </c>
      <c r="R83" s="79" t="n">
        <v>0</v>
      </c>
      <c r="S83" s="81" t="n">
        <v>0</v>
      </c>
      <c r="T83" s="79" t="n">
        <v>0</v>
      </c>
      <c r="U83" s="81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118" t="n">
        <f aca="false">IFERROR(SUM(N83:Y83),0)</f>
        <v>0</v>
      </c>
      <c r="AA83" s="118" t="n">
        <f aca="false">IFERROR((N83+Q83+T83+W83)-M83,0)</f>
        <v>0</v>
      </c>
      <c r="AB83" s="118" t="n">
        <f aca="false">IFERROR(Z83,0)</f>
        <v>0</v>
      </c>
      <c r="AC83" s="118" t="n">
        <f aca="false">IFERROR(L83-AB83,0)</f>
        <v>0</v>
      </c>
    </row>
    <row r="84" customFormat="false" ht="18" hidden="false" customHeight="true" outlineLevel="0" collapsed="false">
      <c r="A84" s="125" t="n">
        <v>79</v>
      </c>
      <c r="B84" s="133" t="n">
        <f aca="false">IFERROR([1]SYNC_PROSPECTION_MKT!$B$83,"")</f>
        <v>0</v>
      </c>
      <c r="C84" s="133" t="n">
        <f aca="false">IFERROR([1]SYNC_PROSPECTION_MKT!$C$83,"")</f>
        <v>0</v>
      </c>
      <c r="D84" s="129" t="n">
        <f aca="false">IFERROR([1]SYNC_PROSPECTION_MKT!$D$83,"")</f>
        <v>0</v>
      </c>
      <c r="E84" s="129" t="n">
        <f aca="false">IFERROR([1]SYNC_PROSPECTION_MKT!$E$83,"")</f>
        <v>0</v>
      </c>
      <c r="F84" s="130" t="n">
        <f aca="false">IFERROR([1]SYNC_PROSPECTION_MKT!$G$83,"")</f>
        <v>0</v>
      </c>
      <c r="G84" s="130" t="n">
        <f aca="false">IFERROR([1]SYNC_PROSPECTION_MKT!$H$83,"")</f>
        <v>0</v>
      </c>
      <c r="H84" s="130" t="n">
        <f aca="false">IFERROR([1]SYNC_PROSPECTION_MKT!$J$83,"")</f>
        <v>0</v>
      </c>
      <c r="I84" s="130" t="n">
        <f aca="false">IFERROR([1]SYNC_PROSPECTION_MKT!$I$83,"")</f>
        <v>0</v>
      </c>
      <c r="J84" s="130" t="n">
        <f aca="false">IFERROR([1]SYNC_PROSPECTION_MKT!$K$83,"")</f>
        <v>0</v>
      </c>
      <c r="K84" s="130" t="n">
        <f aca="false">IFERROR(SYNC_FINANCE!$I$83,"")</f>
        <v>0</v>
      </c>
      <c r="L84" s="130" t="n">
        <f aca="false">IFERROR([2]SYNC_COMMERCIAL_VENTE!$S$83,"")</f>
        <v>0</v>
      </c>
      <c r="M84" s="130" t="n">
        <v>0</v>
      </c>
      <c r="N84" s="130" t="n">
        <v>0</v>
      </c>
      <c r="O84" s="130" t="n">
        <v>0</v>
      </c>
      <c r="P84" s="130" t="n">
        <v>0</v>
      </c>
      <c r="Q84" s="130" t="n">
        <v>0</v>
      </c>
      <c r="R84" s="79" t="n">
        <v>0</v>
      </c>
      <c r="S84" s="81" t="n">
        <v>0</v>
      </c>
      <c r="T84" s="79" t="n">
        <v>0</v>
      </c>
      <c r="U84" s="81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118" t="n">
        <f aca="false">IFERROR(SUM(N84:Y84),0)</f>
        <v>0</v>
      </c>
      <c r="AA84" s="118" t="n">
        <f aca="false">IFERROR((N84+Q84+T84+W84)-M84,0)</f>
        <v>0</v>
      </c>
      <c r="AB84" s="118" t="n">
        <f aca="false">IFERROR(Z84,0)</f>
        <v>0</v>
      </c>
      <c r="AC84" s="118" t="n">
        <f aca="false">IFERROR(L84-AB84,0)</f>
        <v>0</v>
      </c>
    </row>
    <row r="85" customFormat="false" ht="18" hidden="false" customHeight="true" outlineLevel="0" collapsed="false">
      <c r="A85" s="125" t="n">
        <v>80</v>
      </c>
      <c r="B85" s="133" t="n">
        <f aca="false">IFERROR([1]SYNC_PROSPECTION_MKT!$B$84,"")</f>
        <v>0</v>
      </c>
      <c r="C85" s="133" t="n">
        <f aca="false">IFERROR([1]SYNC_PROSPECTION_MKT!$C$84,"")</f>
        <v>0</v>
      </c>
      <c r="D85" s="129" t="n">
        <f aca="false">IFERROR([1]SYNC_PROSPECTION_MKT!$D$84,"")</f>
        <v>0</v>
      </c>
      <c r="E85" s="129" t="n">
        <f aca="false">IFERROR([1]SYNC_PROSPECTION_MKT!$E$84,"")</f>
        <v>0</v>
      </c>
      <c r="F85" s="130" t="n">
        <f aca="false">IFERROR([1]SYNC_PROSPECTION_MKT!$G$84,"")</f>
        <v>0</v>
      </c>
      <c r="G85" s="130" t="n">
        <f aca="false">IFERROR([1]SYNC_PROSPECTION_MKT!$H$84,"")</f>
        <v>0</v>
      </c>
      <c r="H85" s="130" t="n">
        <f aca="false">IFERROR([1]SYNC_PROSPECTION_MKT!$J$84,"")</f>
        <v>0</v>
      </c>
      <c r="I85" s="130" t="n">
        <f aca="false">IFERROR([1]SYNC_PROSPECTION_MKT!$I$84,"")</f>
        <v>0</v>
      </c>
      <c r="J85" s="130" t="n">
        <f aca="false">IFERROR([1]SYNC_PROSPECTION_MKT!$K$84,"")</f>
        <v>0</v>
      </c>
      <c r="K85" s="130" t="n">
        <f aca="false">IFERROR(SYNC_FINANCE!$I$84,"")</f>
        <v>0</v>
      </c>
      <c r="L85" s="130" t="n">
        <f aca="false">IFERROR([2]SYNC_COMMERCIAL_VENTE!$S$84,"")</f>
        <v>0</v>
      </c>
      <c r="M85" s="130" t="n">
        <v>0</v>
      </c>
      <c r="N85" s="130" t="n">
        <v>0</v>
      </c>
      <c r="O85" s="130" t="n">
        <v>0</v>
      </c>
      <c r="P85" s="130" t="n">
        <v>0</v>
      </c>
      <c r="Q85" s="130" t="n">
        <v>0</v>
      </c>
      <c r="R85" s="79" t="n">
        <v>0</v>
      </c>
      <c r="S85" s="81" t="n">
        <v>0</v>
      </c>
      <c r="T85" s="79" t="n">
        <v>0</v>
      </c>
      <c r="U85" s="81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118" t="n">
        <f aca="false">IFERROR(SUM(N85:Y85),0)</f>
        <v>0</v>
      </c>
      <c r="AA85" s="118" t="n">
        <f aca="false">IFERROR((N85+Q85+T85+W85)-M85,0)</f>
        <v>0</v>
      </c>
      <c r="AB85" s="118" t="n">
        <f aca="false">IFERROR(Z85,0)</f>
        <v>0</v>
      </c>
      <c r="AC85" s="118" t="n">
        <f aca="false">IFERROR(L85-AB85,0)</f>
        <v>0</v>
      </c>
    </row>
    <row r="86" customFormat="false" ht="18" hidden="false" customHeight="true" outlineLevel="0" collapsed="false">
      <c r="A86" s="125" t="n">
        <v>81</v>
      </c>
      <c r="B86" s="133" t="n">
        <f aca="false">IFERROR([1]SYNC_PROSPECTION_MKT!$B$85,"")</f>
        <v>0</v>
      </c>
      <c r="C86" s="133" t="n">
        <f aca="false">IFERROR([1]SYNC_PROSPECTION_MKT!$C$85,"")</f>
        <v>0</v>
      </c>
      <c r="D86" s="129" t="n">
        <f aca="false">IFERROR([1]SYNC_PROSPECTION_MKT!$D$85,"")</f>
        <v>0</v>
      </c>
      <c r="E86" s="129" t="n">
        <f aca="false">IFERROR([1]SYNC_PROSPECTION_MKT!$E$85,"")</f>
        <v>0</v>
      </c>
      <c r="F86" s="130" t="n">
        <f aca="false">IFERROR([1]SYNC_PROSPECTION_MKT!$G$85,"")</f>
        <v>0</v>
      </c>
      <c r="G86" s="130" t="n">
        <f aca="false">IFERROR([1]SYNC_PROSPECTION_MKT!$H$85,"")</f>
        <v>0</v>
      </c>
      <c r="H86" s="130" t="n">
        <f aca="false">IFERROR([1]SYNC_PROSPECTION_MKT!$J$85,"")</f>
        <v>0</v>
      </c>
      <c r="I86" s="130" t="n">
        <f aca="false">IFERROR([1]SYNC_PROSPECTION_MKT!$I$85,"")</f>
        <v>0</v>
      </c>
      <c r="J86" s="130" t="n">
        <f aca="false">IFERROR([1]SYNC_PROSPECTION_MKT!$K$85,"")</f>
        <v>0</v>
      </c>
      <c r="K86" s="130" t="n">
        <f aca="false">IFERROR(SYNC_FINANCE!$I$85,"")</f>
        <v>0</v>
      </c>
      <c r="L86" s="130" t="n">
        <f aca="false">IFERROR([2]SYNC_COMMERCIAL_VENTE!$S$85,"")</f>
        <v>0</v>
      </c>
      <c r="M86" s="130" t="n">
        <v>0</v>
      </c>
      <c r="N86" s="130" t="n">
        <v>0</v>
      </c>
      <c r="O86" s="130" t="n">
        <v>0</v>
      </c>
      <c r="P86" s="130" t="n">
        <v>0</v>
      </c>
      <c r="Q86" s="130" t="n">
        <v>0</v>
      </c>
      <c r="R86" s="79" t="n">
        <v>0</v>
      </c>
      <c r="S86" s="81" t="n">
        <v>0</v>
      </c>
      <c r="T86" s="79" t="n">
        <v>0</v>
      </c>
      <c r="U86" s="81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118" t="n">
        <f aca="false">IFERROR(SUM(N86:Y86),0)</f>
        <v>0</v>
      </c>
      <c r="AA86" s="118" t="n">
        <f aca="false">IFERROR((N86+Q86+T86+W86)-M86,0)</f>
        <v>0</v>
      </c>
      <c r="AB86" s="118" t="n">
        <f aca="false">IFERROR(Z86,0)</f>
        <v>0</v>
      </c>
      <c r="AC86" s="118" t="n">
        <f aca="false">IFERROR(L86-AB86,0)</f>
        <v>0</v>
      </c>
    </row>
    <row r="87" customFormat="false" ht="18" hidden="false" customHeight="true" outlineLevel="0" collapsed="false">
      <c r="A87" s="125" t="n">
        <v>82</v>
      </c>
      <c r="B87" s="133" t="n">
        <f aca="false">IFERROR([1]SYNC_PROSPECTION_MKT!$B$86,"")</f>
        <v>0</v>
      </c>
      <c r="C87" s="133" t="n">
        <f aca="false">IFERROR([1]SYNC_PROSPECTION_MKT!$C$86,"")</f>
        <v>0</v>
      </c>
      <c r="D87" s="129" t="n">
        <f aca="false">IFERROR([1]SYNC_PROSPECTION_MKT!$D$86,"")</f>
        <v>0</v>
      </c>
      <c r="E87" s="129" t="n">
        <f aca="false">IFERROR([1]SYNC_PROSPECTION_MKT!$E$86,"")</f>
        <v>0</v>
      </c>
      <c r="F87" s="130" t="n">
        <f aca="false">IFERROR([1]SYNC_PROSPECTION_MKT!$G$86,"")</f>
        <v>0</v>
      </c>
      <c r="G87" s="130" t="n">
        <f aca="false">IFERROR([1]SYNC_PROSPECTION_MKT!$H$86,"")</f>
        <v>0</v>
      </c>
      <c r="H87" s="130" t="n">
        <f aca="false">IFERROR([1]SYNC_PROSPECTION_MKT!$J$86,"")</f>
        <v>0</v>
      </c>
      <c r="I87" s="130" t="n">
        <f aca="false">IFERROR([1]SYNC_PROSPECTION_MKT!$I$86,"")</f>
        <v>0</v>
      </c>
      <c r="J87" s="130" t="n">
        <f aca="false">IFERROR([1]SYNC_PROSPECTION_MKT!$K$86,"")</f>
        <v>0</v>
      </c>
      <c r="K87" s="130" t="n">
        <f aca="false">IFERROR(SYNC_FINANCE!$I$86,"")</f>
        <v>0</v>
      </c>
      <c r="L87" s="130" t="n">
        <f aca="false">IFERROR([2]SYNC_COMMERCIAL_VENTE!$S$86,"")</f>
        <v>0</v>
      </c>
      <c r="M87" s="130" t="n">
        <v>0</v>
      </c>
      <c r="N87" s="130" t="n">
        <v>0</v>
      </c>
      <c r="O87" s="130" t="n">
        <v>0</v>
      </c>
      <c r="P87" s="130" t="n">
        <v>0</v>
      </c>
      <c r="Q87" s="130" t="n">
        <v>0</v>
      </c>
      <c r="R87" s="79" t="n">
        <v>0</v>
      </c>
      <c r="S87" s="81" t="n">
        <v>0</v>
      </c>
      <c r="T87" s="79" t="n">
        <v>0</v>
      </c>
      <c r="U87" s="81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118" t="n">
        <f aca="false">IFERROR(SUM(N87:Y87),0)</f>
        <v>0</v>
      </c>
      <c r="AA87" s="118" t="n">
        <f aca="false">IFERROR((N87+Q87+T87+W87)-M87,0)</f>
        <v>0</v>
      </c>
      <c r="AB87" s="118" t="n">
        <f aca="false">IFERROR(Z87,0)</f>
        <v>0</v>
      </c>
      <c r="AC87" s="118" t="n">
        <f aca="false">IFERROR(L87-AB87,0)</f>
        <v>0</v>
      </c>
    </row>
    <row r="88" customFormat="false" ht="18" hidden="false" customHeight="true" outlineLevel="0" collapsed="false">
      <c r="A88" s="125" t="n">
        <v>83</v>
      </c>
      <c r="B88" s="133" t="n">
        <f aca="false">IFERROR([1]SYNC_PROSPECTION_MKT!$B$87,"")</f>
        <v>0</v>
      </c>
      <c r="C88" s="133" t="n">
        <f aca="false">IFERROR([1]SYNC_PROSPECTION_MKT!$C$87,"")</f>
        <v>0</v>
      </c>
      <c r="D88" s="129" t="n">
        <f aca="false">IFERROR([1]SYNC_PROSPECTION_MKT!$D$87,"")</f>
        <v>0</v>
      </c>
      <c r="E88" s="129" t="n">
        <f aca="false">IFERROR([1]SYNC_PROSPECTION_MKT!$E$87,"")</f>
        <v>0</v>
      </c>
      <c r="F88" s="130" t="n">
        <f aca="false">IFERROR([1]SYNC_PROSPECTION_MKT!$G$87,"")</f>
        <v>0</v>
      </c>
      <c r="G88" s="130" t="n">
        <f aca="false">IFERROR([1]SYNC_PROSPECTION_MKT!$H$87,"")</f>
        <v>0</v>
      </c>
      <c r="H88" s="130" t="n">
        <f aca="false">IFERROR([1]SYNC_PROSPECTION_MKT!$J$87,"")</f>
        <v>0</v>
      </c>
      <c r="I88" s="130" t="n">
        <f aca="false">IFERROR([1]SYNC_PROSPECTION_MKT!$I$87,"")</f>
        <v>0</v>
      </c>
      <c r="J88" s="130" t="n">
        <f aca="false">IFERROR([1]SYNC_PROSPECTION_MKT!$K$87,"")</f>
        <v>0</v>
      </c>
      <c r="K88" s="130" t="n">
        <f aca="false">IFERROR(SYNC_FINANCE!$I$87,"")</f>
        <v>0</v>
      </c>
      <c r="L88" s="130" t="n">
        <f aca="false">IFERROR([2]SYNC_COMMERCIAL_VENTE!$S$87,"")</f>
        <v>0</v>
      </c>
      <c r="M88" s="130" t="n">
        <v>0</v>
      </c>
      <c r="N88" s="130" t="n">
        <v>0</v>
      </c>
      <c r="O88" s="130" t="n">
        <v>0</v>
      </c>
      <c r="P88" s="130" t="n">
        <v>0</v>
      </c>
      <c r="Q88" s="130" t="n">
        <v>0</v>
      </c>
      <c r="R88" s="79" t="n">
        <v>0</v>
      </c>
      <c r="S88" s="81" t="n">
        <v>0</v>
      </c>
      <c r="T88" s="79" t="n">
        <v>0</v>
      </c>
      <c r="U88" s="81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118" t="n">
        <f aca="false">IFERROR(SUM(N88:Y88),0)</f>
        <v>0</v>
      </c>
      <c r="AA88" s="118" t="n">
        <f aca="false">IFERROR((N88+Q88+T88+W88)-M88,0)</f>
        <v>0</v>
      </c>
      <c r="AB88" s="118" t="n">
        <f aca="false">IFERROR(Z88,0)</f>
        <v>0</v>
      </c>
      <c r="AC88" s="118" t="n">
        <f aca="false">IFERROR(L88-AB88,0)</f>
        <v>0</v>
      </c>
    </row>
    <row r="89" customFormat="false" ht="18" hidden="false" customHeight="true" outlineLevel="0" collapsed="false">
      <c r="A89" s="125" t="n">
        <v>84</v>
      </c>
      <c r="B89" s="133" t="n">
        <f aca="false">IFERROR([1]SYNC_PROSPECTION_MKT!$B$88,"")</f>
        <v>0</v>
      </c>
      <c r="C89" s="133" t="n">
        <f aca="false">IFERROR([1]SYNC_PROSPECTION_MKT!$C$88,"")</f>
        <v>0</v>
      </c>
      <c r="D89" s="129" t="n">
        <f aca="false">IFERROR([1]SYNC_PROSPECTION_MKT!$D$88,"")</f>
        <v>0</v>
      </c>
      <c r="E89" s="129" t="n">
        <f aca="false">IFERROR([1]SYNC_PROSPECTION_MKT!$E$88,"")</f>
        <v>0</v>
      </c>
      <c r="F89" s="130" t="n">
        <f aca="false">IFERROR([1]SYNC_PROSPECTION_MKT!$G$88,"")</f>
        <v>0</v>
      </c>
      <c r="G89" s="130" t="n">
        <f aca="false">IFERROR([1]SYNC_PROSPECTION_MKT!$H$88,"")</f>
        <v>0</v>
      </c>
      <c r="H89" s="130" t="n">
        <f aca="false">IFERROR([1]SYNC_PROSPECTION_MKT!$J$88,"")</f>
        <v>0</v>
      </c>
      <c r="I89" s="130" t="n">
        <f aca="false">IFERROR([1]SYNC_PROSPECTION_MKT!$I$88,"")</f>
        <v>0</v>
      </c>
      <c r="J89" s="130" t="n">
        <f aca="false">IFERROR([1]SYNC_PROSPECTION_MKT!$K$88,"")</f>
        <v>0</v>
      </c>
      <c r="K89" s="130" t="n">
        <f aca="false">IFERROR(SYNC_FINANCE!$I$88,"")</f>
        <v>0</v>
      </c>
      <c r="L89" s="130" t="n">
        <f aca="false">IFERROR([2]SYNC_COMMERCIAL_VENTE!$S$88,"")</f>
        <v>0</v>
      </c>
      <c r="M89" s="130" t="n">
        <v>0</v>
      </c>
      <c r="N89" s="130" t="n">
        <v>0</v>
      </c>
      <c r="O89" s="130" t="n">
        <v>0</v>
      </c>
      <c r="P89" s="130" t="n">
        <v>0</v>
      </c>
      <c r="Q89" s="130" t="n">
        <v>0</v>
      </c>
      <c r="R89" s="79" t="n">
        <v>0</v>
      </c>
      <c r="S89" s="81" t="n">
        <v>0</v>
      </c>
      <c r="T89" s="79" t="n">
        <v>0</v>
      </c>
      <c r="U89" s="81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118" t="n">
        <f aca="false">IFERROR(SUM(N89:Y89),0)</f>
        <v>0</v>
      </c>
      <c r="AA89" s="118" t="n">
        <f aca="false">IFERROR((N89+Q89+T89+W89)-M89,0)</f>
        <v>0</v>
      </c>
      <c r="AB89" s="118" t="n">
        <f aca="false">IFERROR(Z89,0)</f>
        <v>0</v>
      </c>
      <c r="AC89" s="118" t="n">
        <f aca="false">IFERROR(L89-AB89,0)</f>
        <v>0</v>
      </c>
    </row>
    <row r="90" customFormat="false" ht="18" hidden="false" customHeight="true" outlineLevel="0" collapsed="false">
      <c r="A90" s="125" t="n">
        <v>85</v>
      </c>
      <c r="B90" s="133" t="n">
        <f aca="false">IFERROR([1]SYNC_PROSPECTION_MKT!$B$89,"")</f>
        <v>0</v>
      </c>
      <c r="C90" s="133" t="n">
        <f aca="false">IFERROR([1]SYNC_PROSPECTION_MKT!$C$89,"")</f>
        <v>0</v>
      </c>
      <c r="D90" s="129" t="n">
        <f aca="false">IFERROR([1]SYNC_PROSPECTION_MKT!$D$89,"")</f>
        <v>0</v>
      </c>
      <c r="E90" s="129" t="n">
        <f aca="false">IFERROR([1]SYNC_PROSPECTION_MKT!$E$89,"")</f>
        <v>0</v>
      </c>
      <c r="F90" s="130" t="n">
        <f aca="false">IFERROR([1]SYNC_PROSPECTION_MKT!$G$89,"")</f>
        <v>0</v>
      </c>
      <c r="G90" s="130" t="n">
        <f aca="false">IFERROR([1]SYNC_PROSPECTION_MKT!$H$89,"")</f>
        <v>0</v>
      </c>
      <c r="H90" s="130" t="n">
        <f aca="false">IFERROR([1]SYNC_PROSPECTION_MKT!$J$89,"")</f>
        <v>0</v>
      </c>
      <c r="I90" s="130" t="n">
        <f aca="false">IFERROR([1]SYNC_PROSPECTION_MKT!$I$89,"")</f>
        <v>0</v>
      </c>
      <c r="J90" s="130" t="n">
        <f aca="false">IFERROR([1]SYNC_PROSPECTION_MKT!$K$89,"")</f>
        <v>0</v>
      </c>
      <c r="K90" s="130" t="n">
        <f aca="false">IFERROR(SYNC_FINANCE!$I$89,"")</f>
        <v>0</v>
      </c>
      <c r="L90" s="130" t="n">
        <f aca="false">IFERROR([2]SYNC_COMMERCIAL_VENTE!$S$89,"")</f>
        <v>0</v>
      </c>
      <c r="M90" s="130" t="n">
        <v>0</v>
      </c>
      <c r="N90" s="130" t="n">
        <v>0</v>
      </c>
      <c r="O90" s="130" t="n">
        <v>0</v>
      </c>
      <c r="P90" s="130" t="n">
        <v>0</v>
      </c>
      <c r="Q90" s="130" t="n">
        <v>0</v>
      </c>
      <c r="R90" s="79" t="n">
        <v>0</v>
      </c>
      <c r="S90" s="81" t="n">
        <v>0</v>
      </c>
      <c r="T90" s="79" t="n">
        <v>0</v>
      </c>
      <c r="U90" s="81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118" t="n">
        <f aca="false">IFERROR(SUM(N90:Y90),0)</f>
        <v>0</v>
      </c>
      <c r="AA90" s="118" t="n">
        <f aca="false">IFERROR((N90+Q90+T90+W90)-M90,0)</f>
        <v>0</v>
      </c>
      <c r="AB90" s="118" t="n">
        <f aca="false">IFERROR(Z90,0)</f>
        <v>0</v>
      </c>
      <c r="AC90" s="118" t="n">
        <f aca="false">IFERROR(L90-AB90,0)</f>
        <v>0</v>
      </c>
    </row>
    <row r="91" customFormat="false" ht="18" hidden="false" customHeight="true" outlineLevel="0" collapsed="false">
      <c r="A91" s="125" t="n">
        <v>86</v>
      </c>
      <c r="B91" s="133" t="n">
        <f aca="false">IFERROR([1]SYNC_PROSPECTION_MKT!$B$90,"")</f>
        <v>0</v>
      </c>
      <c r="C91" s="133" t="n">
        <f aca="false">IFERROR([1]SYNC_PROSPECTION_MKT!$C$90,"")</f>
        <v>0</v>
      </c>
      <c r="D91" s="129" t="n">
        <f aca="false">IFERROR([1]SYNC_PROSPECTION_MKT!$D$90,"")</f>
        <v>0</v>
      </c>
      <c r="E91" s="129" t="n">
        <f aca="false">IFERROR([1]SYNC_PROSPECTION_MKT!$E$90,"")</f>
        <v>0</v>
      </c>
      <c r="F91" s="130" t="n">
        <f aca="false">IFERROR([1]SYNC_PROSPECTION_MKT!$G$90,"")</f>
        <v>0</v>
      </c>
      <c r="G91" s="130" t="n">
        <f aca="false">IFERROR([1]SYNC_PROSPECTION_MKT!$H$90,"")</f>
        <v>0</v>
      </c>
      <c r="H91" s="130" t="n">
        <f aca="false">IFERROR([1]SYNC_PROSPECTION_MKT!$J$90,"")</f>
        <v>0</v>
      </c>
      <c r="I91" s="130" t="n">
        <f aca="false">IFERROR([1]SYNC_PROSPECTION_MKT!$I$90,"")</f>
        <v>0</v>
      </c>
      <c r="J91" s="130" t="n">
        <f aca="false">IFERROR([1]SYNC_PROSPECTION_MKT!$K$90,"")</f>
        <v>0</v>
      </c>
      <c r="K91" s="130" t="n">
        <f aca="false">IFERROR(SYNC_FINANCE!$I$90,"")</f>
        <v>0</v>
      </c>
      <c r="L91" s="130" t="n">
        <f aca="false">IFERROR([2]SYNC_COMMERCIAL_VENTE!$S$90,"")</f>
        <v>0</v>
      </c>
      <c r="M91" s="130" t="n">
        <v>0</v>
      </c>
      <c r="N91" s="130" t="n">
        <v>0</v>
      </c>
      <c r="O91" s="130" t="n">
        <v>0</v>
      </c>
      <c r="P91" s="130" t="n">
        <v>0</v>
      </c>
      <c r="Q91" s="130" t="n">
        <v>0</v>
      </c>
      <c r="R91" s="79" t="n">
        <v>0</v>
      </c>
      <c r="S91" s="81" t="n">
        <v>0</v>
      </c>
      <c r="T91" s="79" t="n">
        <v>0</v>
      </c>
      <c r="U91" s="81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118" t="n">
        <f aca="false">IFERROR(SUM(N91:Y91),0)</f>
        <v>0</v>
      </c>
      <c r="AA91" s="118" t="n">
        <f aca="false">IFERROR((N91+Q91+T91+W91)-M91,0)</f>
        <v>0</v>
      </c>
      <c r="AB91" s="118" t="n">
        <f aca="false">IFERROR(Z91,0)</f>
        <v>0</v>
      </c>
      <c r="AC91" s="118" t="n">
        <f aca="false">IFERROR(L91-AB91,0)</f>
        <v>0</v>
      </c>
    </row>
    <row r="92" customFormat="false" ht="18" hidden="false" customHeight="true" outlineLevel="0" collapsed="false">
      <c r="A92" s="125" t="n">
        <v>87</v>
      </c>
      <c r="B92" s="133" t="n">
        <f aca="false">IFERROR([1]SYNC_PROSPECTION_MKT!$B$91,"")</f>
        <v>0</v>
      </c>
      <c r="C92" s="133" t="n">
        <f aca="false">IFERROR([1]SYNC_PROSPECTION_MKT!$C$91,"")</f>
        <v>0</v>
      </c>
      <c r="D92" s="129" t="n">
        <f aca="false">IFERROR([1]SYNC_PROSPECTION_MKT!$D$91,"")</f>
        <v>0</v>
      </c>
      <c r="E92" s="129" t="n">
        <f aca="false">IFERROR([1]SYNC_PROSPECTION_MKT!$E$91,"")</f>
        <v>0</v>
      </c>
      <c r="F92" s="130" t="n">
        <f aca="false">IFERROR([1]SYNC_PROSPECTION_MKT!$G$91,"")</f>
        <v>0</v>
      </c>
      <c r="G92" s="130" t="n">
        <f aca="false">IFERROR([1]SYNC_PROSPECTION_MKT!$H$91,"")</f>
        <v>0</v>
      </c>
      <c r="H92" s="130" t="n">
        <f aca="false">IFERROR([1]SYNC_PROSPECTION_MKT!$J$91,"")</f>
        <v>0</v>
      </c>
      <c r="I92" s="130" t="n">
        <f aca="false">IFERROR([1]SYNC_PROSPECTION_MKT!$I$91,"")</f>
        <v>0</v>
      </c>
      <c r="J92" s="130" t="n">
        <f aca="false">IFERROR([1]SYNC_PROSPECTION_MKT!$K$91,"")</f>
        <v>0</v>
      </c>
      <c r="K92" s="130" t="n">
        <f aca="false">IFERROR(SYNC_FINANCE!$I$91,"")</f>
        <v>0</v>
      </c>
      <c r="L92" s="130" t="n">
        <f aca="false">IFERROR([2]SYNC_COMMERCIAL_VENTE!$S$91,"")</f>
        <v>0</v>
      </c>
      <c r="M92" s="130" t="n">
        <v>0</v>
      </c>
      <c r="N92" s="130" t="n">
        <v>0</v>
      </c>
      <c r="O92" s="130" t="n">
        <v>0</v>
      </c>
      <c r="P92" s="130" t="n">
        <v>0</v>
      </c>
      <c r="Q92" s="130" t="n">
        <v>0</v>
      </c>
      <c r="R92" s="79" t="n">
        <v>0</v>
      </c>
      <c r="S92" s="81" t="n">
        <v>0</v>
      </c>
      <c r="T92" s="79" t="n">
        <v>0</v>
      </c>
      <c r="U92" s="81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118" t="n">
        <f aca="false">IFERROR(SUM(N92:Y92),0)</f>
        <v>0</v>
      </c>
      <c r="AA92" s="118" t="n">
        <f aca="false">IFERROR((N92+Q92+T92+W92)-M92,0)</f>
        <v>0</v>
      </c>
      <c r="AB92" s="118" t="n">
        <f aca="false">IFERROR(Z92,0)</f>
        <v>0</v>
      </c>
      <c r="AC92" s="118" t="n">
        <f aca="false">IFERROR(L92-AB92,0)</f>
        <v>0</v>
      </c>
    </row>
    <row r="93" customFormat="false" ht="18" hidden="false" customHeight="true" outlineLevel="0" collapsed="false">
      <c r="A93" s="125" t="n">
        <v>88</v>
      </c>
      <c r="B93" s="133" t="n">
        <f aca="false">IFERROR([1]SYNC_PROSPECTION_MKT!$B$92,"")</f>
        <v>0</v>
      </c>
      <c r="C93" s="133" t="n">
        <f aca="false">IFERROR([1]SYNC_PROSPECTION_MKT!$C$92,"")</f>
        <v>0</v>
      </c>
      <c r="D93" s="129" t="n">
        <f aca="false">IFERROR([1]SYNC_PROSPECTION_MKT!$D$92,"")</f>
        <v>0</v>
      </c>
      <c r="E93" s="129" t="n">
        <f aca="false">IFERROR([1]SYNC_PROSPECTION_MKT!$E$92,"")</f>
        <v>0</v>
      </c>
      <c r="F93" s="130" t="n">
        <f aca="false">IFERROR([1]SYNC_PROSPECTION_MKT!$G$92,"")</f>
        <v>0</v>
      </c>
      <c r="G93" s="130" t="n">
        <f aca="false">IFERROR([1]SYNC_PROSPECTION_MKT!$H$92,"")</f>
        <v>0</v>
      </c>
      <c r="H93" s="130" t="n">
        <f aca="false">IFERROR([1]SYNC_PROSPECTION_MKT!$J$92,"")</f>
        <v>0</v>
      </c>
      <c r="I93" s="130" t="n">
        <f aca="false">IFERROR([1]SYNC_PROSPECTION_MKT!$I$92,"")</f>
        <v>0</v>
      </c>
      <c r="J93" s="130" t="n">
        <f aca="false">IFERROR([1]SYNC_PROSPECTION_MKT!$K$92,"")</f>
        <v>0</v>
      </c>
      <c r="K93" s="130" t="n">
        <f aca="false">IFERROR(SYNC_FINANCE!$I$92,"")</f>
        <v>0</v>
      </c>
      <c r="L93" s="130" t="n">
        <f aca="false">IFERROR([2]SYNC_COMMERCIAL_VENTE!$S$92,"")</f>
        <v>0</v>
      </c>
      <c r="M93" s="130" t="n">
        <v>0</v>
      </c>
      <c r="N93" s="130" t="n">
        <v>0</v>
      </c>
      <c r="O93" s="130" t="n">
        <v>0</v>
      </c>
      <c r="P93" s="130" t="n">
        <v>0</v>
      </c>
      <c r="Q93" s="130" t="n">
        <v>0</v>
      </c>
      <c r="R93" s="79" t="n">
        <v>0</v>
      </c>
      <c r="S93" s="81" t="n">
        <v>0</v>
      </c>
      <c r="T93" s="79" t="n">
        <v>0</v>
      </c>
      <c r="U93" s="81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118" t="n">
        <f aca="false">IFERROR(SUM(N93:Y93),0)</f>
        <v>0</v>
      </c>
      <c r="AA93" s="118" t="n">
        <f aca="false">IFERROR((N93+Q93+T93+W93)-M93,0)</f>
        <v>0</v>
      </c>
      <c r="AB93" s="118" t="n">
        <f aca="false">IFERROR(Z93,0)</f>
        <v>0</v>
      </c>
      <c r="AC93" s="118" t="n">
        <f aca="false">IFERROR(L93-AB93,0)</f>
        <v>0</v>
      </c>
    </row>
    <row r="94" customFormat="false" ht="18" hidden="false" customHeight="true" outlineLevel="0" collapsed="false">
      <c r="A94" s="125" t="n">
        <v>89</v>
      </c>
      <c r="B94" s="133" t="n">
        <f aca="false">IFERROR([1]SYNC_PROSPECTION_MKT!$B$93,"")</f>
        <v>0</v>
      </c>
      <c r="C94" s="133" t="n">
        <f aca="false">IFERROR([1]SYNC_PROSPECTION_MKT!$C$93,"")</f>
        <v>0</v>
      </c>
      <c r="D94" s="129" t="n">
        <f aca="false">IFERROR([1]SYNC_PROSPECTION_MKT!$D$93,"")</f>
        <v>0</v>
      </c>
      <c r="E94" s="129" t="n">
        <f aca="false">IFERROR([1]SYNC_PROSPECTION_MKT!$E$93,"")</f>
        <v>0</v>
      </c>
      <c r="F94" s="130" t="n">
        <f aca="false">IFERROR([1]SYNC_PROSPECTION_MKT!$G$93,"")</f>
        <v>0</v>
      </c>
      <c r="G94" s="130" t="n">
        <f aca="false">IFERROR([1]SYNC_PROSPECTION_MKT!$H$93,"")</f>
        <v>0</v>
      </c>
      <c r="H94" s="130" t="n">
        <f aca="false">IFERROR([1]SYNC_PROSPECTION_MKT!$J$93,"")</f>
        <v>0</v>
      </c>
      <c r="I94" s="130" t="n">
        <f aca="false">IFERROR([1]SYNC_PROSPECTION_MKT!$I$93,"")</f>
        <v>0</v>
      </c>
      <c r="J94" s="130" t="n">
        <f aca="false">IFERROR([1]SYNC_PROSPECTION_MKT!$K$93,"")</f>
        <v>0</v>
      </c>
      <c r="K94" s="130" t="n">
        <f aca="false">IFERROR(SYNC_FINANCE!$I$93,"")</f>
        <v>0</v>
      </c>
      <c r="L94" s="130" t="n">
        <f aca="false">IFERROR([2]SYNC_COMMERCIAL_VENTE!$S$93,"")</f>
        <v>0</v>
      </c>
      <c r="M94" s="130" t="n">
        <v>0</v>
      </c>
      <c r="N94" s="130" t="n">
        <v>0</v>
      </c>
      <c r="O94" s="130" t="n">
        <v>0</v>
      </c>
      <c r="P94" s="130" t="n">
        <v>0</v>
      </c>
      <c r="Q94" s="130" t="n">
        <v>0</v>
      </c>
      <c r="R94" s="79" t="n">
        <v>0</v>
      </c>
      <c r="S94" s="81" t="n">
        <v>0</v>
      </c>
      <c r="T94" s="79" t="n">
        <v>0</v>
      </c>
      <c r="U94" s="81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118" t="n">
        <f aca="false">IFERROR(SUM(N94:Y94),0)</f>
        <v>0</v>
      </c>
      <c r="AA94" s="118" t="n">
        <f aca="false">IFERROR((N94+Q94+T94+W94)-M94,0)</f>
        <v>0</v>
      </c>
      <c r="AB94" s="118" t="n">
        <f aca="false">IFERROR(Z94,0)</f>
        <v>0</v>
      </c>
      <c r="AC94" s="118" t="n">
        <f aca="false">IFERROR(L94-AB94,0)</f>
        <v>0</v>
      </c>
    </row>
    <row r="95" customFormat="false" ht="18" hidden="false" customHeight="true" outlineLevel="0" collapsed="false">
      <c r="A95" s="125" t="n">
        <v>90</v>
      </c>
      <c r="B95" s="133" t="n">
        <f aca="false">IFERROR([1]SYNC_PROSPECTION_MKT!$B$94,"")</f>
        <v>0</v>
      </c>
      <c r="C95" s="133" t="n">
        <f aca="false">IFERROR([1]SYNC_PROSPECTION_MKT!$C$94,"")</f>
        <v>0</v>
      </c>
      <c r="D95" s="129" t="n">
        <f aca="false">IFERROR([1]SYNC_PROSPECTION_MKT!$D$94,"")</f>
        <v>0</v>
      </c>
      <c r="E95" s="129" t="n">
        <f aca="false">IFERROR([1]SYNC_PROSPECTION_MKT!$E$94,"")</f>
        <v>0</v>
      </c>
      <c r="F95" s="130" t="n">
        <f aca="false">IFERROR([1]SYNC_PROSPECTION_MKT!$G$94,"")</f>
        <v>0</v>
      </c>
      <c r="G95" s="130" t="n">
        <f aca="false">IFERROR([1]SYNC_PROSPECTION_MKT!$H$94,"")</f>
        <v>0</v>
      </c>
      <c r="H95" s="130" t="n">
        <f aca="false">IFERROR([1]SYNC_PROSPECTION_MKT!$J$94,"")</f>
        <v>0</v>
      </c>
      <c r="I95" s="130" t="n">
        <f aca="false">IFERROR([1]SYNC_PROSPECTION_MKT!$I$94,"")</f>
        <v>0</v>
      </c>
      <c r="J95" s="130" t="n">
        <f aca="false">IFERROR([1]SYNC_PROSPECTION_MKT!$K$94,"")</f>
        <v>0</v>
      </c>
      <c r="K95" s="130" t="n">
        <f aca="false">IFERROR(SYNC_FINANCE!$I$94,"")</f>
        <v>0</v>
      </c>
      <c r="L95" s="130" t="n">
        <f aca="false">IFERROR([2]SYNC_COMMERCIAL_VENTE!$S$94,"")</f>
        <v>0</v>
      </c>
      <c r="M95" s="130" t="n">
        <v>0</v>
      </c>
      <c r="N95" s="130" t="n">
        <v>0</v>
      </c>
      <c r="O95" s="130" t="n">
        <v>0</v>
      </c>
      <c r="P95" s="130" t="n">
        <v>0</v>
      </c>
      <c r="Q95" s="130" t="n">
        <v>0</v>
      </c>
      <c r="R95" s="79" t="n">
        <v>0</v>
      </c>
      <c r="S95" s="81" t="n">
        <v>0</v>
      </c>
      <c r="T95" s="79" t="n">
        <v>0</v>
      </c>
      <c r="U95" s="81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118" t="n">
        <f aca="false">IFERROR(SUM(N95:Y95),0)</f>
        <v>0</v>
      </c>
      <c r="AA95" s="118" t="n">
        <f aca="false">IFERROR((N95+Q95+T95+W95)-M95,0)</f>
        <v>0</v>
      </c>
      <c r="AB95" s="118" t="n">
        <f aca="false">IFERROR(Z95,0)</f>
        <v>0</v>
      </c>
      <c r="AC95" s="118" t="n">
        <f aca="false">IFERROR(L95-AB95,0)</f>
        <v>0</v>
      </c>
    </row>
    <row r="96" customFormat="false" ht="18" hidden="false" customHeight="true" outlineLevel="0" collapsed="false">
      <c r="A96" s="125" t="n">
        <v>91</v>
      </c>
      <c r="B96" s="133" t="n">
        <f aca="false">IFERROR([1]SYNC_PROSPECTION_MKT!$B$95,"")</f>
        <v>0</v>
      </c>
      <c r="C96" s="133" t="n">
        <f aca="false">IFERROR([1]SYNC_PROSPECTION_MKT!$C$95,"")</f>
        <v>0</v>
      </c>
      <c r="D96" s="129" t="n">
        <f aca="false">IFERROR([1]SYNC_PROSPECTION_MKT!$D$95,"")</f>
        <v>0</v>
      </c>
      <c r="E96" s="129" t="n">
        <f aca="false">IFERROR([1]SYNC_PROSPECTION_MKT!$E$95,"")</f>
        <v>0</v>
      </c>
      <c r="F96" s="130" t="n">
        <f aca="false">IFERROR([1]SYNC_PROSPECTION_MKT!$G$95,"")</f>
        <v>0</v>
      </c>
      <c r="G96" s="130" t="n">
        <f aca="false">IFERROR([1]SYNC_PROSPECTION_MKT!$H$95,"")</f>
        <v>0</v>
      </c>
      <c r="H96" s="130" t="n">
        <f aca="false">IFERROR([1]SYNC_PROSPECTION_MKT!$J$95,"")</f>
        <v>0</v>
      </c>
      <c r="I96" s="130" t="n">
        <f aca="false">IFERROR([1]SYNC_PROSPECTION_MKT!$I$95,"")</f>
        <v>0</v>
      </c>
      <c r="J96" s="130" t="n">
        <f aca="false">IFERROR([1]SYNC_PROSPECTION_MKT!$K$95,"")</f>
        <v>0</v>
      </c>
      <c r="K96" s="130" t="n">
        <f aca="false">IFERROR(SYNC_FINANCE!$I$95,"")</f>
        <v>0</v>
      </c>
      <c r="L96" s="130" t="n">
        <f aca="false">IFERROR([2]SYNC_COMMERCIAL_VENTE!$S$95,"")</f>
        <v>0</v>
      </c>
      <c r="M96" s="130" t="n">
        <v>0</v>
      </c>
      <c r="N96" s="130" t="n">
        <v>0</v>
      </c>
      <c r="O96" s="130" t="n">
        <v>0</v>
      </c>
      <c r="P96" s="130" t="n">
        <v>0</v>
      </c>
      <c r="Q96" s="130" t="n">
        <v>0</v>
      </c>
      <c r="R96" s="79" t="n">
        <v>0</v>
      </c>
      <c r="S96" s="81" t="n">
        <v>0</v>
      </c>
      <c r="T96" s="79" t="n">
        <v>0</v>
      </c>
      <c r="U96" s="81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118" t="n">
        <f aca="false">IFERROR(SUM(N96:Y96),0)</f>
        <v>0</v>
      </c>
      <c r="AA96" s="118" t="n">
        <f aca="false">IFERROR((N96+Q96+T96+W96)-M96,0)</f>
        <v>0</v>
      </c>
      <c r="AB96" s="118" t="n">
        <f aca="false">IFERROR(Z96,0)</f>
        <v>0</v>
      </c>
      <c r="AC96" s="118" t="n">
        <f aca="false">IFERROR(L96-AB96,0)</f>
        <v>0</v>
      </c>
    </row>
    <row r="97" customFormat="false" ht="18" hidden="false" customHeight="true" outlineLevel="0" collapsed="false">
      <c r="A97" s="125" t="n">
        <v>92</v>
      </c>
      <c r="B97" s="133" t="n">
        <f aca="false">IFERROR([1]SYNC_PROSPECTION_MKT!$B$96,"")</f>
        <v>0</v>
      </c>
      <c r="C97" s="133" t="n">
        <f aca="false">IFERROR([1]SYNC_PROSPECTION_MKT!$C$96,"")</f>
        <v>0</v>
      </c>
      <c r="D97" s="129" t="n">
        <f aca="false">IFERROR([1]SYNC_PROSPECTION_MKT!$D$96,"")</f>
        <v>0</v>
      </c>
      <c r="E97" s="129" t="n">
        <f aca="false">IFERROR([1]SYNC_PROSPECTION_MKT!$E$96,"")</f>
        <v>0</v>
      </c>
      <c r="F97" s="130" t="n">
        <f aca="false">IFERROR([1]SYNC_PROSPECTION_MKT!$G$96,"")</f>
        <v>0</v>
      </c>
      <c r="G97" s="130" t="n">
        <f aca="false">IFERROR([1]SYNC_PROSPECTION_MKT!$H$96,"")</f>
        <v>0</v>
      </c>
      <c r="H97" s="130" t="n">
        <f aca="false">IFERROR([1]SYNC_PROSPECTION_MKT!$J$96,"")</f>
        <v>0</v>
      </c>
      <c r="I97" s="130" t="n">
        <f aca="false">IFERROR([1]SYNC_PROSPECTION_MKT!$I$96,"")</f>
        <v>0</v>
      </c>
      <c r="J97" s="130" t="n">
        <f aca="false">IFERROR([1]SYNC_PROSPECTION_MKT!$K$96,"")</f>
        <v>0</v>
      </c>
      <c r="K97" s="130" t="n">
        <f aca="false">IFERROR(SYNC_FINANCE!$I$96,"")</f>
        <v>0</v>
      </c>
      <c r="L97" s="130" t="n">
        <f aca="false">IFERROR([2]SYNC_COMMERCIAL_VENTE!$S$96,"")</f>
        <v>0</v>
      </c>
      <c r="M97" s="130" t="n">
        <v>0</v>
      </c>
      <c r="N97" s="130" t="n">
        <v>0</v>
      </c>
      <c r="O97" s="130" t="n">
        <v>0</v>
      </c>
      <c r="P97" s="130" t="n">
        <v>0</v>
      </c>
      <c r="Q97" s="130" t="n">
        <v>0</v>
      </c>
      <c r="R97" s="79" t="n">
        <v>0</v>
      </c>
      <c r="S97" s="81" t="n">
        <v>0</v>
      </c>
      <c r="T97" s="79" t="n">
        <v>0</v>
      </c>
      <c r="U97" s="81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118" t="n">
        <f aca="false">IFERROR(SUM(N97:Y97),0)</f>
        <v>0</v>
      </c>
      <c r="AA97" s="118" t="n">
        <f aca="false">IFERROR((N97+Q97+T97+W97)-M97,0)</f>
        <v>0</v>
      </c>
      <c r="AB97" s="118" t="n">
        <f aca="false">IFERROR(Z97,0)</f>
        <v>0</v>
      </c>
      <c r="AC97" s="118" t="n">
        <f aca="false">IFERROR(L97-AB97,0)</f>
        <v>0</v>
      </c>
    </row>
    <row r="98" customFormat="false" ht="18" hidden="false" customHeight="true" outlineLevel="0" collapsed="false">
      <c r="A98" s="125" t="n">
        <v>93</v>
      </c>
      <c r="B98" s="133" t="n">
        <f aca="false">IFERROR([1]SYNC_PROSPECTION_MKT!$B$97,"")</f>
        <v>0</v>
      </c>
      <c r="C98" s="133" t="n">
        <f aca="false">IFERROR([1]SYNC_PROSPECTION_MKT!$C$97,"")</f>
        <v>0</v>
      </c>
      <c r="D98" s="129" t="n">
        <f aca="false">IFERROR([1]SYNC_PROSPECTION_MKT!$D$97,"")</f>
        <v>0</v>
      </c>
      <c r="E98" s="129" t="n">
        <f aca="false">IFERROR([1]SYNC_PROSPECTION_MKT!$E$97,"")</f>
        <v>0</v>
      </c>
      <c r="F98" s="130" t="n">
        <f aca="false">IFERROR([1]SYNC_PROSPECTION_MKT!$G$97,"")</f>
        <v>0</v>
      </c>
      <c r="G98" s="130" t="n">
        <f aca="false">IFERROR([1]SYNC_PROSPECTION_MKT!$H$97,"")</f>
        <v>0</v>
      </c>
      <c r="H98" s="130" t="n">
        <f aca="false">IFERROR([1]SYNC_PROSPECTION_MKT!$J$97,"")</f>
        <v>0</v>
      </c>
      <c r="I98" s="130" t="n">
        <f aca="false">IFERROR([1]SYNC_PROSPECTION_MKT!$I$97,"")</f>
        <v>0</v>
      </c>
      <c r="J98" s="130" t="n">
        <f aca="false">IFERROR([1]SYNC_PROSPECTION_MKT!$K$97,"")</f>
        <v>0</v>
      </c>
      <c r="K98" s="130" t="n">
        <f aca="false">IFERROR(SYNC_FINANCE!$I$97,"")</f>
        <v>0</v>
      </c>
      <c r="L98" s="130" t="n">
        <f aca="false">IFERROR([2]SYNC_COMMERCIAL_VENTE!$S$97,"")</f>
        <v>0</v>
      </c>
      <c r="M98" s="130" t="n">
        <v>0</v>
      </c>
      <c r="N98" s="130" t="n">
        <v>0</v>
      </c>
      <c r="O98" s="130" t="n">
        <v>0</v>
      </c>
      <c r="P98" s="130" t="n">
        <v>0</v>
      </c>
      <c r="Q98" s="130" t="n">
        <v>0</v>
      </c>
      <c r="R98" s="79" t="n">
        <v>0</v>
      </c>
      <c r="S98" s="81" t="n">
        <v>0</v>
      </c>
      <c r="T98" s="79" t="n">
        <v>0</v>
      </c>
      <c r="U98" s="81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118" t="n">
        <f aca="false">IFERROR(SUM(N98:Y98),0)</f>
        <v>0</v>
      </c>
      <c r="AA98" s="118" t="n">
        <f aca="false">IFERROR((N98+Q98+T98+W98)-M98,0)</f>
        <v>0</v>
      </c>
      <c r="AB98" s="118" t="n">
        <f aca="false">IFERROR(Z98,0)</f>
        <v>0</v>
      </c>
      <c r="AC98" s="118" t="n">
        <f aca="false">IFERROR(L98-AB98,0)</f>
        <v>0</v>
      </c>
    </row>
    <row r="99" customFormat="false" ht="18" hidden="false" customHeight="true" outlineLevel="0" collapsed="false">
      <c r="A99" s="125" t="n">
        <v>94</v>
      </c>
      <c r="B99" s="133" t="n">
        <f aca="false">IFERROR([1]SYNC_PROSPECTION_MKT!$B$98,"")</f>
        <v>0</v>
      </c>
      <c r="C99" s="133" t="n">
        <f aca="false">IFERROR([1]SYNC_PROSPECTION_MKT!$C$98,"")</f>
        <v>0</v>
      </c>
      <c r="D99" s="129" t="n">
        <f aca="false">IFERROR([1]SYNC_PROSPECTION_MKT!$D$98,"")</f>
        <v>0</v>
      </c>
      <c r="E99" s="129" t="n">
        <f aca="false">IFERROR([1]SYNC_PROSPECTION_MKT!$E$98,"")</f>
        <v>0</v>
      </c>
      <c r="F99" s="130" t="n">
        <f aca="false">IFERROR([1]SYNC_PROSPECTION_MKT!$G$98,"")</f>
        <v>0</v>
      </c>
      <c r="G99" s="130" t="n">
        <f aca="false">IFERROR([1]SYNC_PROSPECTION_MKT!$H$98,"")</f>
        <v>0</v>
      </c>
      <c r="H99" s="130" t="n">
        <f aca="false">IFERROR([1]SYNC_PROSPECTION_MKT!$J$98,"")</f>
        <v>0</v>
      </c>
      <c r="I99" s="130" t="n">
        <f aca="false">IFERROR([1]SYNC_PROSPECTION_MKT!$I$98,"")</f>
        <v>0</v>
      </c>
      <c r="J99" s="130" t="n">
        <f aca="false">IFERROR([1]SYNC_PROSPECTION_MKT!$K$98,"")</f>
        <v>0</v>
      </c>
      <c r="K99" s="130" t="n">
        <f aca="false">IFERROR(SYNC_FINANCE!$I$98,"")</f>
        <v>0</v>
      </c>
      <c r="L99" s="130" t="n">
        <f aca="false">IFERROR([2]SYNC_COMMERCIAL_VENTE!$S$98,"")</f>
        <v>0</v>
      </c>
      <c r="M99" s="130" t="n">
        <v>0</v>
      </c>
      <c r="N99" s="130" t="n">
        <v>0</v>
      </c>
      <c r="O99" s="130" t="n">
        <v>0</v>
      </c>
      <c r="P99" s="130" t="n">
        <v>0</v>
      </c>
      <c r="Q99" s="130" t="n">
        <v>0</v>
      </c>
      <c r="R99" s="79" t="n">
        <v>0</v>
      </c>
      <c r="S99" s="81" t="n">
        <v>0</v>
      </c>
      <c r="T99" s="79" t="n">
        <v>0</v>
      </c>
      <c r="U99" s="81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118" t="n">
        <f aca="false">IFERROR(SUM(N99:Y99),0)</f>
        <v>0</v>
      </c>
      <c r="AA99" s="118" t="n">
        <f aca="false">IFERROR((N99+Q99+T99+W99)-M99,0)</f>
        <v>0</v>
      </c>
      <c r="AB99" s="118" t="n">
        <f aca="false">IFERROR(Z99,0)</f>
        <v>0</v>
      </c>
      <c r="AC99" s="118" t="n">
        <f aca="false">IFERROR(L99-AB99,0)</f>
        <v>0</v>
      </c>
    </row>
    <row r="100" customFormat="false" ht="18" hidden="false" customHeight="true" outlineLevel="0" collapsed="false">
      <c r="A100" s="125" t="n">
        <v>95</v>
      </c>
      <c r="B100" s="133" t="n">
        <f aca="false">IFERROR([1]SYNC_PROSPECTION_MKT!$B$99,"")</f>
        <v>0</v>
      </c>
      <c r="C100" s="133" t="n">
        <f aca="false">IFERROR([1]SYNC_PROSPECTION_MKT!$C$99,"")</f>
        <v>0</v>
      </c>
      <c r="D100" s="129" t="n">
        <f aca="false">IFERROR([1]SYNC_PROSPECTION_MKT!$D$99,"")</f>
        <v>0</v>
      </c>
      <c r="E100" s="129" t="n">
        <f aca="false">IFERROR([1]SYNC_PROSPECTION_MKT!$E$99,"")</f>
        <v>0</v>
      </c>
      <c r="F100" s="130" t="n">
        <f aca="false">IFERROR([1]SYNC_PROSPECTION_MKT!$G$99,"")</f>
        <v>0</v>
      </c>
      <c r="G100" s="130" t="n">
        <f aca="false">IFERROR([1]SYNC_PROSPECTION_MKT!$H$99,"")</f>
        <v>0</v>
      </c>
      <c r="H100" s="130" t="n">
        <f aca="false">IFERROR([1]SYNC_PROSPECTION_MKT!$J$99,"")</f>
        <v>0</v>
      </c>
      <c r="I100" s="130" t="n">
        <f aca="false">IFERROR([1]SYNC_PROSPECTION_MKT!$I$99,"")</f>
        <v>0</v>
      </c>
      <c r="J100" s="130" t="n">
        <f aca="false">IFERROR([1]SYNC_PROSPECTION_MKT!$K$99,"")</f>
        <v>0</v>
      </c>
      <c r="K100" s="130" t="n">
        <f aca="false">IFERROR(SYNC_FINANCE!$I$99,"")</f>
        <v>0</v>
      </c>
      <c r="L100" s="130" t="n">
        <f aca="false">IFERROR([2]SYNC_COMMERCIAL_VENTE!$S$99,"")</f>
        <v>0</v>
      </c>
      <c r="M100" s="130" t="n">
        <v>0</v>
      </c>
      <c r="N100" s="130" t="n">
        <v>0</v>
      </c>
      <c r="O100" s="130" t="n">
        <v>0</v>
      </c>
      <c r="P100" s="130" t="n">
        <v>0</v>
      </c>
      <c r="Q100" s="130" t="n">
        <v>0</v>
      </c>
      <c r="R100" s="79" t="n">
        <v>0</v>
      </c>
      <c r="S100" s="81" t="n">
        <v>0</v>
      </c>
      <c r="T100" s="79" t="n">
        <v>0</v>
      </c>
      <c r="U100" s="81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118" t="n">
        <f aca="false">IFERROR(SUM(N100:Y100),0)</f>
        <v>0</v>
      </c>
      <c r="AA100" s="118" t="n">
        <f aca="false">IFERROR((N100+Q100+T100+W100)-M100,0)</f>
        <v>0</v>
      </c>
      <c r="AB100" s="118" t="n">
        <f aca="false">IFERROR(Z100,0)</f>
        <v>0</v>
      </c>
      <c r="AC100" s="118" t="n">
        <f aca="false">IFERROR(L100-AB100,0)</f>
        <v>0</v>
      </c>
    </row>
    <row r="101" customFormat="false" ht="18" hidden="false" customHeight="true" outlineLevel="0" collapsed="false">
      <c r="A101" s="125" t="n">
        <v>96</v>
      </c>
      <c r="B101" s="133" t="n">
        <f aca="false">IFERROR([1]SYNC_PROSPECTION_MKT!$B$100,"")</f>
        <v>0</v>
      </c>
      <c r="C101" s="133" t="n">
        <f aca="false">IFERROR([1]SYNC_PROSPECTION_MKT!$C$100,"")</f>
        <v>0</v>
      </c>
      <c r="D101" s="129" t="n">
        <f aca="false">IFERROR([1]SYNC_PROSPECTION_MKT!$D$100,"")</f>
        <v>0</v>
      </c>
      <c r="E101" s="129" t="n">
        <f aca="false">IFERROR([1]SYNC_PROSPECTION_MKT!$E$100,"")</f>
        <v>0</v>
      </c>
      <c r="F101" s="130" t="n">
        <f aca="false">IFERROR([1]SYNC_PROSPECTION_MKT!$G$100,"")</f>
        <v>0</v>
      </c>
      <c r="G101" s="130" t="n">
        <f aca="false">IFERROR([1]SYNC_PROSPECTION_MKT!$H$100,"")</f>
        <v>0</v>
      </c>
      <c r="H101" s="130" t="n">
        <f aca="false">IFERROR([1]SYNC_PROSPECTION_MKT!$J$100,"")</f>
        <v>0</v>
      </c>
      <c r="I101" s="130" t="n">
        <f aca="false">IFERROR([1]SYNC_PROSPECTION_MKT!$I$100,"")</f>
        <v>0</v>
      </c>
      <c r="J101" s="130" t="n">
        <f aca="false">IFERROR([1]SYNC_PROSPECTION_MKT!$K$100,"")</f>
        <v>0</v>
      </c>
      <c r="K101" s="130" t="n">
        <f aca="false">IFERROR(SYNC_FINANCE!$I$100,"")</f>
        <v>0</v>
      </c>
      <c r="L101" s="130" t="n">
        <f aca="false">IFERROR([2]SYNC_COMMERCIAL_VENTE!$S$100,"")</f>
        <v>0</v>
      </c>
      <c r="M101" s="130" t="n">
        <v>0</v>
      </c>
      <c r="N101" s="130" t="n">
        <v>0</v>
      </c>
      <c r="O101" s="130" t="n">
        <v>0</v>
      </c>
      <c r="P101" s="130" t="n">
        <v>0</v>
      </c>
      <c r="Q101" s="130" t="n">
        <v>0</v>
      </c>
      <c r="R101" s="79" t="n">
        <v>0</v>
      </c>
      <c r="S101" s="81" t="n">
        <v>0</v>
      </c>
      <c r="T101" s="79" t="n">
        <v>0</v>
      </c>
      <c r="U101" s="81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118" t="n">
        <f aca="false">IFERROR(SUM(N101:Y101),0)</f>
        <v>0</v>
      </c>
      <c r="AA101" s="118" t="n">
        <f aca="false">IFERROR((N101+Q101+T101+W101)-M101,0)</f>
        <v>0</v>
      </c>
      <c r="AB101" s="118" t="n">
        <f aca="false">IFERROR(Z101,0)</f>
        <v>0</v>
      </c>
      <c r="AC101" s="118" t="n">
        <f aca="false">IFERROR(L101-AB101,0)</f>
        <v>0</v>
      </c>
    </row>
    <row r="102" customFormat="false" ht="18" hidden="false" customHeight="true" outlineLevel="0" collapsed="false">
      <c r="A102" s="125" t="n">
        <v>97</v>
      </c>
      <c r="B102" s="133" t="n">
        <f aca="false">IFERROR([1]SYNC_PROSPECTION_MKT!$B$101,"")</f>
        <v>0</v>
      </c>
      <c r="C102" s="133" t="n">
        <f aca="false">IFERROR([1]SYNC_PROSPECTION_MKT!$C$101,"")</f>
        <v>0</v>
      </c>
      <c r="D102" s="129" t="n">
        <f aca="false">IFERROR([1]SYNC_PROSPECTION_MKT!$D$101,"")</f>
        <v>0</v>
      </c>
      <c r="E102" s="129" t="n">
        <f aca="false">IFERROR([1]SYNC_PROSPECTION_MKT!$E$101,"")</f>
        <v>0</v>
      </c>
      <c r="F102" s="130" t="n">
        <f aca="false">IFERROR([1]SYNC_PROSPECTION_MKT!$G$101,"")</f>
        <v>0</v>
      </c>
      <c r="G102" s="130" t="n">
        <f aca="false">IFERROR([1]SYNC_PROSPECTION_MKT!$H$101,"")</f>
        <v>0</v>
      </c>
      <c r="H102" s="130" t="n">
        <f aca="false">IFERROR([1]SYNC_PROSPECTION_MKT!$J$101,"")</f>
        <v>0</v>
      </c>
      <c r="I102" s="130" t="n">
        <f aca="false">IFERROR([1]SYNC_PROSPECTION_MKT!$I$101,"")</f>
        <v>0</v>
      </c>
      <c r="J102" s="130" t="n">
        <f aca="false">IFERROR([1]SYNC_PROSPECTION_MKT!$K$101,"")</f>
        <v>0</v>
      </c>
      <c r="K102" s="130" t="n">
        <f aca="false">IFERROR(SYNC_FINANCE!$I$101,"")</f>
        <v>0</v>
      </c>
      <c r="L102" s="130" t="n">
        <f aca="false">IFERROR([2]SYNC_COMMERCIAL_VENTE!$S$101,"")</f>
        <v>0</v>
      </c>
      <c r="M102" s="130" t="n">
        <v>0</v>
      </c>
      <c r="N102" s="130" t="n">
        <v>0</v>
      </c>
      <c r="O102" s="130" t="n">
        <v>0</v>
      </c>
      <c r="P102" s="130" t="n">
        <v>0</v>
      </c>
      <c r="Q102" s="130" t="n">
        <v>0</v>
      </c>
      <c r="R102" s="79" t="n">
        <v>0</v>
      </c>
      <c r="S102" s="81" t="n">
        <v>0</v>
      </c>
      <c r="T102" s="79" t="n">
        <v>0</v>
      </c>
      <c r="U102" s="81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118" t="n">
        <f aca="false">IFERROR(SUM(N102:Y102),0)</f>
        <v>0</v>
      </c>
      <c r="AA102" s="118" t="n">
        <f aca="false">IFERROR((N102+Q102+T102+W102)-M102,0)</f>
        <v>0</v>
      </c>
      <c r="AB102" s="118" t="n">
        <f aca="false">IFERROR(Z102,0)</f>
        <v>0</v>
      </c>
      <c r="AC102" s="118" t="n">
        <f aca="false">IFERROR(L102-AB102,0)</f>
        <v>0</v>
      </c>
    </row>
    <row r="103" customFormat="false" ht="18" hidden="false" customHeight="true" outlineLevel="0" collapsed="false">
      <c r="A103" s="125" t="n">
        <v>98</v>
      </c>
      <c r="B103" s="133" t="n">
        <f aca="false">IFERROR([1]SYNC_PROSPECTION_MKT!$B$102,"")</f>
        <v>0</v>
      </c>
      <c r="C103" s="133" t="n">
        <f aca="false">IFERROR([1]SYNC_PROSPECTION_MKT!$C$102,"")</f>
        <v>0</v>
      </c>
      <c r="D103" s="129" t="n">
        <f aca="false">IFERROR([1]SYNC_PROSPECTION_MKT!$D$102,"")</f>
        <v>0</v>
      </c>
      <c r="E103" s="129" t="n">
        <f aca="false">IFERROR([1]SYNC_PROSPECTION_MKT!$E$102,"")</f>
        <v>0</v>
      </c>
      <c r="F103" s="130" t="n">
        <f aca="false">IFERROR([1]SYNC_PROSPECTION_MKT!$G$102,"")</f>
        <v>0</v>
      </c>
      <c r="G103" s="130" t="n">
        <f aca="false">IFERROR([1]SYNC_PROSPECTION_MKT!$H$102,"")</f>
        <v>0</v>
      </c>
      <c r="H103" s="130" t="n">
        <f aca="false">IFERROR([1]SYNC_PROSPECTION_MKT!$J$102,"")</f>
        <v>0</v>
      </c>
      <c r="I103" s="130" t="n">
        <f aca="false">IFERROR([1]SYNC_PROSPECTION_MKT!$I$102,"")</f>
        <v>0</v>
      </c>
      <c r="J103" s="130" t="n">
        <f aca="false">IFERROR([1]SYNC_PROSPECTION_MKT!$K$102,"")</f>
        <v>0</v>
      </c>
      <c r="K103" s="130" t="n">
        <f aca="false">IFERROR(SYNC_FINANCE!$I$102,"")</f>
        <v>0</v>
      </c>
      <c r="L103" s="130" t="n">
        <f aca="false">IFERROR([2]SYNC_COMMERCIAL_VENTE!$S$102,"")</f>
        <v>0</v>
      </c>
      <c r="M103" s="130" t="n">
        <v>0</v>
      </c>
      <c r="N103" s="130" t="n">
        <v>0</v>
      </c>
      <c r="O103" s="130" t="n">
        <v>0</v>
      </c>
      <c r="P103" s="130" t="n">
        <v>0</v>
      </c>
      <c r="Q103" s="130" t="n">
        <v>0</v>
      </c>
      <c r="R103" s="79" t="n">
        <v>0</v>
      </c>
      <c r="S103" s="81" t="n">
        <v>0</v>
      </c>
      <c r="T103" s="79" t="n">
        <v>0</v>
      </c>
      <c r="U103" s="81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118" t="n">
        <f aca="false">IFERROR(SUM(N103:Y103),0)</f>
        <v>0</v>
      </c>
      <c r="AA103" s="118" t="n">
        <f aca="false">IFERROR((N103+Q103+T103+W103)-M103,0)</f>
        <v>0</v>
      </c>
      <c r="AB103" s="118" t="n">
        <f aca="false">IFERROR(Z103,0)</f>
        <v>0</v>
      </c>
      <c r="AC103" s="118" t="n">
        <f aca="false">IFERROR(L103-AB103,0)</f>
        <v>0</v>
      </c>
    </row>
    <row r="104" customFormat="false" ht="18" hidden="false" customHeight="true" outlineLevel="0" collapsed="false">
      <c r="A104" s="125" t="n">
        <v>99</v>
      </c>
      <c r="B104" s="133" t="n">
        <f aca="false">IFERROR([1]SYNC_PROSPECTION_MKT!$B$103,"")</f>
        <v>0</v>
      </c>
      <c r="C104" s="133" t="n">
        <f aca="false">IFERROR([1]SYNC_PROSPECTION_MKT!$C$103,"")</f>
        <v>0</v>
      </c>
      <c r="D104" s="129" t="n">
        <f aca="false">IFERROR([1]SYNC_PROSPECTION_MKT!$D$103,"")</f>
        <v>0</v>
      </c>
      <c r="E104" s="129" t="n">
        <f aca="false">IFERROR([1]SYNC_PROSPECTION_MKT!$E$103,"")</f>
        <v>0</v>
      </c>
      <c r="F104" s="130" t="n">
        <f aca="false">IFERROR([1]SYNC_PROSPECTION_MKT!$G$103,"")</f>
        <v>0</v>
      </c>
      <c r="G104" s="130" t="n">
        <f aca="false">IFERROR([1]SYNC_PROSPECTION_MKT!$H$103,"")</f>
        <v>0</v>
      </c>
      <c r="H104" s="130" t="n">
        <f aca="false">IFERROR([1]SYNC_PROSPECTION_MKT!$J$103,"")</f>
        <v>0</v>
      </c>
      <c r="I104" s="130" t="n">
        <f aca="false">IFERROR([1]SYNC_PROSPECTION_MKT!$I$103,"")</f>
        <v>0</v>
      </c>
      <c r="J104" s="130" t="n">
        <f aca="false">IFERROR([1]SYNC_PROSPECTION_MKT!$K$103,"")</f>
        <v>0</v>
      </c>
      <c r="K104" s="130" t="n">
        <f aca="false">IFERROR(SYNC_FINANCE!$I$103,"")</f>
        <v>0</v>
      </c>
      <c r="L104" s="130" t="n">
        <f aca="false">IFERROR([2]SYNC_COMMERCIAL_VENTE!$S$103,"")</f>
        <v>0</v>
      </c>
      <c r="M104" s="130" t="n">
        <v>0</v>
      </c>
      <c r="N104" s="130" t="n">
        <v>0</v>
      </c>
      <c r="O104" s="130" t="n">
        <v>0</v>
      </c>
      <c r="P104" s="130" t="n">
        <v>0</v>
      </c>
      <c r="Q104" s="130" t="n">
        <v>0</v>
      </c>
      <c r="R104" s="79" t="n">
        <v>0</v>
      </c>
      <c r="S104" s="81" t="n">
        <v>0</v>
      </c>
      <c r="T104" s="79" t="n">
        <v>0</v>
      </c>
      <c r="U104" s="81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118" t="n">
        <f aca="false">IFERROR(SUM(N104:Y104),0)</f>
        <v>0</v>
      </c>
      <c r="AA104" s="118" t="n">
        <f aca="false">IFERROR((N104+Q104+T104+W104)-M104,0)</f>
        <v>0</v>
      </c>
      <c r="AB104" s="118" t="n">
        <f aca="false">IFERROR(Z104,0)</f>
        <v>0</v>
      </c>
      <c r="AC104" s="118" t="n">
        <f aca="false">IFERROR(L104-AB104,0)</f>
        <v>0</v>
      </c>
    </row>
    <row r="105" customFormat="false" ht="18" hidden="false" customHeight="true" outlineLevel="0" collapsed="false">
      <c r="A105" s="125" t="n">
        <v>100</v>
      </c>
      <c r="B105" s="133" t="n">
        <f aca="false">IFERROR([1]SYNC_PROSPECTION_MKT!$B$104,"")</f>
        <v>0</v>
      </c>
      <c r="C105" s="133" t="n">
        <f aca="false">IFERROR([1]SYNC_PROSPECTION_MKT!$C$104,"")</f>
        <v>0</v>
      </c>
      <c r="D105" s="129" t="n">
        <f aca="false">IFERROR([1]SYNC_PROSPECTION_MKT!$D$104,"")</f>
        <v>0</v>
      </c>
      <c r="E105" s="129" t="n">
        <f aca="false">IFERROR([1]SYNC_PROSPECTION_MKT!$E$104,"")</f>
        <v>0</v>
      </c>
      <c r="F105" s="130" t="n">
        <f aca="false">IFERROR([1]SYNC_PROSPECTION_MKT!$G$104,"")</f>
        <v>0</v>
      </c>
      <c r="G105" s="130" t="n">
        <f aca="false">IFERROR([1]SYNC_PROSPECTION_MKT!$H$104,"")</f>
        <v>0</v>
      </c>
      <c r="H105" s="130" t="n">
        <f aca="false">IFERROR([1]SYNC_PROSPECTION_MKT!$J$104,"")</f>
        <v>0</v>
      </c>
      <c r="I105" s="130" t="n">
        <f aca="false">IFERROR([1]SYNC_PROSPECTION_MKT!$I$104,"")</f>
        <v>0</v>
      </c>
      <c r="J105" s="130" t="n">
        <f aca="false">IFERROR([1]SYNC_PROSPECTION_MKT!$K$104,"")</f>
        <v>0</v>
      </c>
      <c r="K105" s="130" t="n">
        <f aca="false">IFERROR(SYNC_FINANCE!$I$104,"")</f>
        <v>0</v>
      </c>
      <c r="L105" s="130" t="n">
        <f aca="false">IFERROR([2]SYNC_COMMERCIAL_VENTE!$S$104,"")</f>
        <v>0</v>
      </c>
      <c r="M105" s="130" t="n">
        <v>0</v>
      </c>
      <c r="N105" s="130" t="n">
        <v>0</v>
      </c>
      <c r="O105" s="130" t="n">
        <v>0</v>
      </c>
      <c r="P105" s="130" t="n">
        <v>0</v>
      </c>
      <c r="Q105" s="130" t="n">
        <v>0</v>
      </c>
      <c r="R105" s="79" t="n">
        <v>0</v>
      </c>
      <c r="S105" s="81" t="n">
        <v>0</v>
      </c>
      <c r="T105" s="79" t="n">
        <v>0</v>
      </c>
      <c r="U105" s="81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118" t="n">
        <f aca="false">IFERROR(SUM(N105:Y105),0)</f>
        <v>0</v>
      </c>
      <c r="AA105" s="118" t="n">
        <f aca="false">IFERROR((N105+Q105+T105+W105)-M105,0)</f>
        <v>0</v>
      </c>
      <c r="AB105" s="118" t="n">
        <f aca="false">IFERROR(Z105,0)</f>
        <v>0</v>
      </c>
      <c r="AC105" s="118" t="n">
        <f aca="false">IFERROR(L105-AB105,0)</f>
        <v>0</v>
      </c>
    </row>
    <row r="106" customFormat="false" ht="18" hidden="false" customHeight="true" outlineLevel="0" collapsed="false">
      <c r="A106" s="125" t="n">
        <v>101</v>
      </c>
      <c r="B106" s="133" t="n">
        <f aca="false">IFERROR([1]SYNC_PROSPECTION_MKT!$B$105,"")</f>
        <v>0</v>
      </c>
      <c r="C106" s="133" t="n">
        <f aca="false">IFERROR([1]SYNC_PROSPECTION_MKT!$C$105,"")</f>
        <v>0</v>
      </c>
      <c r="D106" s="129" t="n">
        <f aca="false">IFERROR([1]SYNC_PROSPECTION_MKT!$D$105,"")</f>
        <v>0</v>
      </c>
      <c r="E106" s="129" t="n">
        <f aca="false">IFERROR([1]SYNC_PROSPECTION_MKT!$E$105,"")</f>
        <v>0</v>
      </c>
      <c r="F106" s="130" t="n">
        <f aca="false">IFERROR([1]SYNC_PROSPECTION_MKT!$G$105,"")</f>
        <v>0</v>
      </c>
      <c r="G106" s="130" t="n">
        <f aca="false">IFERROR([1]SYNC_PROSPECTION_MKT!$H$105,"")</f>
        <v>0</v>
      </c>
      <c r="H106" s="130" t="n">
        <f aca="false">IFERROR([1]SYNC_PROSPECTION_MKT!$J$105,"")</f>
        <v>0</v>
      </c>
      <c r="I106" s="130" t="n">
        <f aca="false">IFERROR([1]SYNC_PROSPECTION_MKT!$I$105,"")</f>
        <v>0</v>
      </c>
      <c r="J106" s="130" t="n">
        <f aca="false">IFERROR([1]SYNC_PROSPECTION_MKT!$K$105,"")</f>
        <v>0</v>
      </c>
      <c r="K106" s="130" t="n">
        <f aca="false">IFERROR(SYNC_FINANCE!$I$105,"")</f>
        <v>0</v>
      </c>
      <c r="L106" s="130" t="n">
        <f aca="false">IFERROR([2]SYNC_COMMERCIAL_VENTE!$S$105,"")</f>
        <v>0</v>
      </c>
      <c r="M106" s="130" t="n">
        <v>0</v>
      </c>
      <c r="N106" s="130" t="n">
        <v>0</v>
      </c>
      <c r="O106" s="130" t="n">
        <v>0</v>
      </c>
      <c r="P106" s="130" t="n">
        <v>0</v>
      </c>
      <c r="Q106" s="130" t="n">
        <v>0</v>
      </c>
      <c r="R106" s="79" t="n">
        <v>0</v>
      </c>
      <c r="S106" s="81" t="n">
        <v>0</v>
      </c>
      <c r="T106" s="79" t="n">
        <v>0</v>
      </c>
      <c r="U106" s="81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118" t="n">
        <f aca="false">IFERROR(SUM(N106:Y106),0)</f>
        <v>0</v>
      </c>
      <c r="AA106" s="118" t="n">
        <f aca="false">IFERROR((N106+Q106+T106+W106)-M106,0)</f>
        <v>0</v>
      </c>
      <c r="AB106" s="118" t="n">
        <f aca="false">IFERROR(Z106,0)</f>
        <v>0</v>
      </c>
      <c r="AC106" s="118" t="n">
        <f aca="false">IFERROR(L106-AB106,0)</f>
        <v>0</v>
      </c>
    </row>
    <row r="107" customFormat="false" ht="18" hidden="false" customHeight="true" outlineLevel="0" collapsed="false">
      <c r="A107" s="125" t="n">
        <v>102</v>
      </c>
      <c r="B107" s="133" t="n">
        <f aca="false">IFERROR([1]SYNC_PROSPECTION_MKT!$B$106,"")</f>
        <v>0</v>
      </c>
      <c r="C107" s="133" t="n">
        <f aca="false">IFERROR([1]SYNC_PROSPECTION_MKT!$C$106,"")</f>
        <v>0</v>
      </c>
      <c r="D107" s="129" t="n">
        <f aca="false">IFERROR([1]SYNC_PROSPECTION_MKT!$D$106,"")</f>
        <v>0</v>
      </c>
      <c r="E107" s="129" t="n">
        <f aca="false">IFERROR([1]SYNC_PROSPECTION_MKT!$E$106,"")</f>
        <v>0</v>
      </c>
      <c r="F107" s="130" t="n">
        <f aca="false">IFERROR([1]SYNC_PROSPECTION_MKT!$G$106,"")</f>
        <v>0</v>
      </c>
      <c r="G107" s="130" t="n">
        <f aca="false">IFERROR([1]SYNC_PROSPECTION_MKT!$H$106,"")</f>
        <v>0</v>
      </c>
      <c r="H107" s="130" t="n">
        <f aca="false">IFERROR([1]SYNC_PROSPECTION_MKT!$J$106,"")</f>
        <v>0</v>
      </c>
      <c r="I107" s="130" t="n">
        <f aca="false">IFERROR([1]SYNC_PROSPECTION_MKT!$I$106,"")</f>
        <v>0</v>
      </c>
      <c r="J107" s="130" t="n">
        <f aca="false">IFERROR([1]SYNC_PROSPECTION_MKT!$K$106,"")</f>
        <v>0</v>
      </c>
      <c r="K107" s="130" t="n">
        <f aca="false">IFERROR(SYNC_FINANCE!$I$106,"")</f>
        <v>0</v>
      </c>
      <c r="L107" s="130" t="n">
        <f aca="false">IFERROR([2]SYNC_COMMERCIAL_VENTE!$S$106,"")</f>
        <v>0</v>
      </c>
      <c r="M107" s="130" t="n">
        <v>0</v>
      </c>
      <c r="N107" s="130" t="n">
        <v>0</v>
      </c>
      <c r="O107" s="130" t="n">
        <v>0</v>
      </c>
      <c r="P107" s="130" t="n">
        <v>0</v>
      </c>
      <c r="Q107" s="130" t="n">
        <v>0</v>
      </c>
      <c r="R107" s="79" t="n">
        <v>0</v>
      </c>
      <c r="S107" s="81" t="n">
        <v>0</v>
      </c>
      <c r="T107" s="79" t="n">
        <v>0</v>
      </c>
      <c r="U107" s="81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118" t="n">
        <f aca="false">IFERROR(SUM(N107:Y107),0)</f>
        <v>0</v>
      </c>
      <c r="AA107" s="118" t="n">
        <f aca="false">IFERROR((N107+Q107+T107+W107)-M107,0)</f>
        <v>0</v>
      </c>
      <c r="AB107" s="118" t="n">
        <f aca="false">IFERROR(Z107,0)</f>
        <v>0</v>
      </c>
      <c r="AC107" s="118" t="n">
        <f aca="false">IFERROR(L107-AB107,0)</f>
        <v>0</v>
      </c>
    </row>
    <row r="108" customFormat="false" ht="18" hidden="false" customHeight="true" outlineLevel="0" collapsed="false">
      <c r="A108" s="125" t="n">
        <v>103</v>
      </c>
      <c r="B108" s="133" t="n">
        <f aca="false">IFERROR([1]SYNC_PROSPECTION_MKT!$B$107,"")</f>
        <v>0</v>
      </c>
      <c r="C108" s="133" t="n">
        <f aca="false">IFERROR([1]SYNC_PROSPECTION_MKT!$C$107,"")</f>
        <v>0</v>
      </c>
      <c r="D108" s="129" t="n">
        <f aca="false">IFERROR([1]SYNC_PROSPECTION_MKT!$D$107,"")</f>
        <v>0</v>
      </c>
      <c r="E108" s="129" t="n">
        <f aca="false">IFERROR([1]SYNC_PROSPECTION_MKT!$E$107,"")</f>
        <v>0</v>
      </c>
      <c r="F108" s="130" t="n">
        <f aca="false">IFERROR([1]SYNC_PROSPECTION_MKT!$G$107,"")</f>
        <v>0</v>
      </c>
      <c r="G108" s="130" t="n">
        <f aca="false">IFERROR([1]SYNC_PROSPECTION_MKT!$H$107,"")</f>
        <v>0</v>
      </c>
      <c r="H108" s="130" t="n">
        <f aca="false">IFERROR([1]SYNC_PROSPECTION_MKT!$J$107,"")</f>
        <v>0</v>
      </c>
      <c r="I108" s="130" t="n">
        <f aca="false">IFERROR([1]SYNC_PROSPECTION_MKT!$I$107,"")</f>
        <v>0</v>
      </c>
      <c r="J108" s="130" t="n">
        <f aca="false">IFERROR([1]SYNC_PROSPECTION_MKT!$K$107,"")</f>
        <v>0</v>
      </c>
      <c r="K108" s="130" t="n">
        <f aca="false">IFERROR(SYNC_FINANCE!$I$107,"")</f>
        <v>0</v>
      </c>
      <c r="L108" s="130" t="n">
        <f aca="false">IFERROR([2]SYNC_COMMERCIAL_VENTE!$S$107,"")</f>
        <v>0</v>
      </c>
      <c r="M108" s="130" t="n">
        <v>0</v>
      </c>
      <c r="N108" s="130" t="n">
        <v>0</v>
      </c>
      <c r="O108" s="130" t="n">
        <v>0</v>
      </c>
      <c r="P108" s="130" t="n">
        <v>0</v>
      </c>
      <c r="Q108" s="130" t="n">
        <v>0</v>
      </c>
      <c r="R108" s="79" t="n">
        <v>0</v>
      </c>
      <c r="S108" s="81" t="n">
        <v>0</v>
      </c>
      <c r="T108" s="79" t="n">
        <v>0</v>
      </c>
      <c r="U108" s="81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118" t="n">
        <f aca="false">IFERROR(SUM(N108:Y108),0)</f>
        <v>0</v>
      </c>
      <c r="AA108" s="118" t="n">
        <f aca="false">IFERROR((N108+Q108+T108+W108)-M108,0)</f>
        <v>0</v>
      </c>
      <c r="AB108" s="118" t="n">
        <f aca="false">IFERROR(Z108,0)</f>
        <v>0</v>
      </c>
      <c r="AC108" s="118" t="n">
        <f aca="false">IFERROR(L108-AB108,0)</f>
        <v>0</v>
      </c>
    </row>
    <row r="109" customFormat="false" ht="18" hidden="false" customHeight="true" outlineLevel="0" collapsed="false">
      <c r="A109" s="125" t="n">
        <v>104</v>
      </c>
      <c r="B109" s="133" t="n">
        <f aca="false">IFERROR([1]SYNC_PROSPECTION_MKT!$B$108,"")</f>
        <v>0</v>
      </c>
      <c r="C109" s="133" t="n">
        <f aca="false">IFERROR([1]SYNC_PROSPECTION_MKT!$C$108,"")</f>
        <v>0</v>
      </c>
      <c r="D109" s="129" t="n">
        <f aca="false">IFERROR([1]SYNC_PROSPECTION_MKT!$D$108,"")</f>
        <v>0</v>
      </c>
      <c r="E109" s="129" t="n">
        <f aca="false">IFERROR([1]SYNC_PROSPECTION_MKT!$E$108,"")</f>
        <v>0</v>
      </c>
      <c r="F109" s="130" t="n">
        <f aca="false">IFERROR([1]SYNC_PROSPECTION_MKT!$G$108,"")</f>
        <v>0</v>
      </c>
      <c r="G109" s="130" t="n">
        <f aca="false">IFERROR([1]SYNC_PROSPECTION_MKT!$H$108,"")</f>
        <v>0</v>
      </c>
      <c r="H109" s="130" t="n">
        <f aca="false">IFERROR([1]SYNC_PROSPECTION_MKT!$J$108,"")</f>
        <v>0</v>
      </c>
      <c r="I109" s="130" t="n">
        <f aca="false">IFERROR([1]SYNC_PROSPECTION_MKT!$I$108,"")</f>
        <v>0</v>
      </c>
      <c r="J109" s="130" t="n">
        <f aca="false">IFERROR([1]SYNC_PROSPECTION_MKT!$K$108,"")</f>
        <v>0</v>
      </c>
      <c r="K109" s="130" t="n">
        <f aca="false">IFERROR(SYNC_FINANCE!$I$108,"")</f>
        <v>0</v>
      </c>
      <c r="L109" s="130" t="n">
        <f aca="false">IFERROR([2]SYNC_COMMERCIAL_VENTE!$S$108,"")</f>
        <v>0</v>
      </c>
      <c r="M109" s="130" t="n">
        <v>0</v>
      </c>
      <c r="N109" s="130" t="n">
        <v>0</v>
      </c>
      <c r="O109" s="130" t="n">
        <v>0</v>
      </c>
      <c r="P109" s="130" t="n">
        <v>0</v>
      </c>
      <c r="Q109" s="130" t="n">
        <v>0</v>
      </c>
      <c r="R109" s="79" t="n">
        <v>0</v>
      </c>
      <c r="S109" s="81" t="n">
        <v>0</v>
      </c>
      <c r="T109" s="79" t="n">
        <v>0</v>
      </c>
      <c r="U109" s="81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118" t="n">
        <f aca="false">IFERROR(SUM(N109:Y109),0)</f>
        <v>0</v>
      </c>
      <c r="AA109" s="118" t="n">
        <f aca="false">IFERROR((N109+Q109+T109+W109)-M109,0)</f>
        <v>0</v>
      </c>
      <c r="AB109" s="118" t="n">
        <f aca="false">IFERROR(Z109,0)</f>
        <v>0</v>
      </c>
      <c r="AC109" s="118" t="n">
        <f aca="false">IFERROR(L109-AB109,0)</f>
        <v>0</v>
      </c>
    </row>
    <row r="110" customFormat="false" ht="18" hidden="false" customHeight="true" outlineLevel="0" collapsed="false">
      <c r="A110" s="125" t="n">
        <v>105</v>
      </c>
      <c r="B110" s="133" t="n">
        <f aca="false">IFERROR([1]SYNC_PROSPECTION_MKT!$B$109,"")</f>
        <v>0</v>
      </c>
      <c r="C110" s="133" t="n">
        <f aca="false">IFERROR([1]SYNC_PROSPECTION_MKT!$C$109,"")</f>
        <v>0</v>
      </c>
      <c r="D110" s="129" t="n">
        <f aca="false">IFERROR([1]SYNC_PROSPECTION_MKT!$D$109,"")</f>
        <v>0</v>
      </c>
      <c r="E110" s="129" t="n">
        <f aca="false">IFERROR([1]SYNC_PROSPECTION_MKT!$E$109,"")</f>
        <v>0</v>
      </c>
      <c r="F110" s="130" t="n">
        <f aca="false">IFERROR([1]SYNC_PROSPECTION_MKT!$G$109,"")</f>
        <v>0</v>
      </c>
      <c r="G110" s="130" t="n">
        <f aca="false">IFERROR([1]SYNC_PROSPECTION_MKT!$H$109,"")</f>
        <v>0</v>
      </c>
      <c r="H110" s="130" t="n">
        <f aca="false">IFERROR([1]SYNC_PROSPECTION_MKT!$J$109,"")</f>
        <v>0</v>
      </c>
      <c r="I110" s="130" t="n">
        <f aca="false">IFERROR([1]SYNC_PROSPECTION_MKT!$I$109,"")</f>
        <v>0</v>
      </c>
      <c r="J110" s="130" t="n">
        <f aca="false">IFERROR([1]SYNC_PROSPECTION_MKT!$K$109,"")</f>
        <v>0</v>
      </c>
      <c r="K110" s="130" t="n">
        <f aca="false">IFERROR(SYNC_FINANCE!$I$109,"")</f>
        <v>0</v>
      </c>
      <c r="L110" s="130" t="n">
        <f aca="false">IFERROR([2]SYNC_COMMERCIAL_VENTE!$S$109,"")</f>
        <v>0</v>
      </c>
      <c r="M110" s="130" t="n">
        <v>0</v>
      </c>
      <c r="N110" s="130" t="n">
        <v>0</v>
      </c>
      <c r="O110" s="130" t="n">
        <v>0</v>
      </c>
      <c r="P110" s="130" t="n">
        <v>0</v>
      </c>
      <c r="Q110" s="130" t="n">
        <v>0</v>
      </c>
      <c r="R110" s="79" t="n">
        <v>0</v>
      </c>
      <c r="S110" s="81" t="n">
        <v>0</v>
      </c>
      <c r="T110" s="79" t="n">
        <v>0</v>
      </c>
      <c r="U110" s="81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118" t="n">
        <f aca="false">IFERROR(SUM(N110:Y110),0)</f>
        <v>0</v>
      </c>
      <c r="AA110" s="118" t="n">
        <f aca="false">IFERROR((N110+Q110+T110+W110)-M110,0)</f>
        <v>0</v>
      </c>
      <c r="AB110" s="118" t="n">
        <f aca="false">IFERROR(Z110,0)</f>
        <v>0</v>
      </c>
      <c r="AC110" s="118" t="n">
        <f aca="false">IFERROR(L110-AB110,0)</f>
        <v>0</v>
      </c>
    </row>
    <row r="111" customFormat="false" ht="18" hidden="false" customHeight="true" outlineLevel="0" collapsed="false">
      <c r="A111" s="125" t="n">
        <v>106</v>
      </c>
      <c r="B111" s="133" t="n">
        <f aca="false">IFERROR([1]SYNC_PROSPECTION_MKT!$B$110,"")</f>
        <v>0</v>
      </c>
      <c r="C111" s="133" t="n">
        <f aca="false">IFERROR([1]SYNC_PROSPECTION_MKT!$C$110,"")</f>
        <v>0</v>
      </c>
      <c r="D111" s="129" t="n">
        <f aca="false">IFERROR([1]SYNC_PROSPECTION_MKT!$D$110,"")</f>
        <v>0</v>
      </c>
      <c r="E111" s="129" t="n">
        <f aca="false">IFERROR([1]SYNC_PROSPECTION_MKT!$E$110,"")</f>
        <v>0</v>
      </c>
      <c r="F111" s="130" t="n">
        <f aca="false">IFERROR([1]SYNC_PROSPECTION_MKT!$G$110,"")</f>
        <v>0</v>
      </c>
      <c r="G111" s="130" t="n">
        <f aca="false">IFERROR([1]SYNC_PROSPECTION_MKT!$H$110,"")</f>
        <v>0</v>
      </c>
      <c r="H111" s="130" t="n">
        <f aca="false">IFERROR([1]SYNC_PROSPECTION_MKT!$J$110,"")</f>
        <v>0</v>
      </c>
      <c r="I111" s="130" t="n">
        <f aca="false">IFERROR([1]SYNC_PROSPECTION_MKT!$I$110,"")</f>
        <v>0</v>
      </c>
      <c r="J111" s="130" t="n">
        <f aca="false">IFERROR([1]SYNC_PROSPECTION_MKT!$K$110,"")</f>
        <v>0</v>
      </c>
      <c r="K111" s="130" t="n">
        <f aca="false">IFERROR(SYNC_FINANCE!$I$110,"")</f>
        <v>0</v>
      </c>
      <c r="L111" s="130" t="n">
        <f aca="false">IFERROR([2]SYNC_COMMERCIAL_VENTE!$S$110,"")</f>
        <v>0</v>
      </c>
      <c r="M111" s="130" t="n">
        <v>0</v>
      </c>
      <c r="N111" s="130" t="n">
        <v>0</v>
      </c>
      <c r="O111" s="130" t="n">
        <v>0</v>
      </c>
      <c r="P111" s="130" t="n">
        <v>0</v>
      </c>
      <c r="Q111" s="130" t="n">
        <v>0</v>
      </c>
      <c r="R111" s="79" t="n">
        <v>0</v>
      </c>
      <c r="S111" s="81" t="n">
        <v>0</v>
      </c>
      <c r="T111" s="79" t="n">
        <v>0</v>
      </c>
      <c r="U111" s="81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118" t="n">
        <f aca="false">IFERROR(SUM(N111:Y111),0)</f>
        <v>0</v>
      </c>
      <c r="AA111" s="118" t="n">
        <f aca="false">IFERROR((N111+Q111+T111+W111)-M111,0)</f>
        <v>0</v>
      </c>
      <c r="AB111" s="118" t="n">
        <f aca="false">IFERROR(Z111,0)</f>
        <v>0</v>
      </c>
      <c r="AC111" s="118" t="n">
        <f aca="false">IFERROR(L111-AB111,0)</f>
        <v>0</v>
      </c>
    </row>
    <row r="112" customFormat="false" ht="18" hidden="false" customHeight="true" outlineLevel="0" collapsed="false">
      <c r="A112" s="125" t="n">
        <v>107</v>
      </c>
      <c r="B112" s="133" t="n">
        <f aca="false">IFERROR([1]SYNC_PROSPECTION_MKT!$B$111,"")</f>
        <v>0</v>
      </c>
      <c r="C112" s="133" t="n">
        <f aca="false">IFERROR([1]SYNC_PROSPECTION_MKT!$C$111,"")</f>
        <v>0</v>
      </c>
      <c r="D112" s="129" t="n">
        <f aca="false">IFERROR([1]SYNC_PROSPECTION_MKT!$D$111,"")</f>
        <v>0</v>
      </c>
      <c r="E112" s="129" t="n">
        <f aca="false">IFERROR([1]SYNC_PROSPECTION_MKT!$E$111,"")</f>
        <v>0</v>
      </c>
      <c r="F112" s="130" t="n">
        <f aca="false">IFERROR([1]SYNC_PROSPECTION_MKT!$G$111,"")</f>
        <v>0</v>
      </c>
      <c r="G112" s="130" t="n">
        <f aca="false">IFERROR([1]SYNC_PROSPECTION_MKT!$H$111,"")</f>
        <v>0</v>
      </c>
      <c r="H112" s="130" t="n">
        <f aca="false">IFERROR([1]SYNC_PROSPECTION_MKT!$J$111,"")</f>
        <v>0</v>
      </c>
      <c r="I112" s="130" t="n">
        <f aca="false">IFERROR([1]SYNC_PROSPECTION_MKT!$I$111,"")</f>
        <v>0</v>
      </c>
      <c r="J112" s="130" t="n">
        <f aca="false">IFERROR([1]SYNC_PROSPECTION_MKT!$K$111,"")</f>
        <v>0</v>
      </c>
      <c r="K112" s="130" t="n">
        <f aca="false">IFERROR(SYNC_FINANCE!$I$111,"")</f>
        <v>0</v>
      </c>
      <c r="L112" s="130" t="n">
        <f aca="false">IFERROR([2]SYNC_COMMERCIAL_VENTE!$S$111,"")</f>
        <v>0</v>
      </c>
      <c r="M112" s="130" t="n">
        <v>0</v>
      </c>
      <c r="N112" s="130" t="n">
        <v>0</v>
      </c>
      <c r="O112" s="130" t="n">
        <v>0</v>
      </c>
      <c r="P112" s="130" t="n">
        <v>0</v>
      </c>
      <c r="Q112" s="130" t="n">
        <v>0</v>
      </c>
      <c r="R112" s="79" t="n">
        <v>0</v>
      </c>
      <c r="S112" s="81" t="n">
        <v>0</v>
      </c>
      <c r="T112" s="79" t="n">
        <v>0</v>
      </c>
      <c r="U112" s="81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118" t="n">
        <f aca="false">IFERROR(SUM(N112:Y112),0)</f>
        <v>0</v>
      </c>
      <c r="AA112" s="118" t="n">
        <f aca="false">IFERROR((N112+Q112+T112+W112)-M112,0)</f>
        <v>0</v>
      </c>
      <c r="AB112" s="118" t="n">
        <f aca="false">IFERROR(Z112,0)</f>
        <v>0</v>
      </c>
      <c r="AC112" s="118" t="n">
        <f aca="false">IFERROR(L112-AB112,0)</f>
        <v>0</v>
      </c>
    </row>
    <row r="113" customFormat="false" ht="18" hidden="false" customHeight="true" outlineLevel="0" collapsed="false">
      <c r="A113" s="125" t="n">
        <v>108</v>
      </c>
      <c r="B113" s="133" t="n">
        <f aca="false">IFERROR([1]SYNC_PROSPECTION_MKT!$B$112,"")</f>
        <v>0</v>
      </c>
      <c r="C113" s="133" t="n">
        <f aca="false">IFERROR([1]SYNC_PROSPECTION_MKT!$C$112,"")</f>
        <v>0</v>
      </c>
      <c r="D113" s="129" t="n">
        <f aca="false">IFERROR([1]SYNC_PROSPECTION_MKT!$D$112,"")</f>
        <v>0</v>
      </c>
      <c r="E113" s="129" t="n">
        <f aca="false">IFERROR([1]SYNC_PROSPECTION_MKT!$E$112,"")</f>
        <v>0</v>
      </c>
      <c r="F113" s="130" t="n">
        <f aca="false">IFERROR([1]SYNC_PROSPECTION_MKT!$G$112,"")</f>
        <v>0</v>
      </c>
      <c r="G113" s="130" t="n">
        <f aca="false">IFERROR([1]SYNC_PROSPECTION_MKT!$H$112,"")</f>
        <v>0</v>
      </c>
      <c r="H113" s="130" t="n">
        <f aca="false">IFERROR([1]SYNC_PROSPECTION_MKT!$J$112,"")</f>
        <v>0</v>
      </c>
      <c r="I113" s="130" t="n">
        <f aca="false">IFERROR([1]SYNC_PROSPECTION_MKT!$I$112,"")</f>
        <v>0</v>
      </c>
      <c r="J113" s="130" t="n">
        <f aca="false">IFERROR([1]SYNC_PROSPECTION_MKT!$K$112,"")</f>
        <v>0</v>
      </c>
      <c r="K113" s="130" t="n">
        <f aca="false">IFERROR(SYNC_FINANCE!$I$112,"")</f>
        <v>0</v>
      </c>
      <c r="L113" s="130" t="n">
        <f aca="false">IFERROR([2]SYNC_COMMERCIAL_VENTE!$S$112,"")</f>
        <v>0</v>
      </c>
      <c r="M113" s="130" t="n">
        <v>0</v>
      </c>
      <c r="N113" s="130" t="n">
        <v>0</v>
      </c>
      <c r="O113" s="130" t="n">
        <v>0</v>
      </c>
      <c r="P113" s="130" t="n">
        <v>0</v>
      </c>
      <c r="Q113" s="130" t="n">
        <v>0</v>
      </c>
      <c r="R113" s="79" t="n">
        <v>0</v>
      </c>
      <c r="S113" s="81" t="n">
        <v>0</v>
      </c>
      <c r="T113" s="79" t="n">
        <v>0</v>
      </c>
      <c r="U113" s="81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118" t="n">
        <f aca="false">IFERROR(SUM(N113:Y113),0)</f>
        <v>0</v>
      </c>
      <c r="AA113" s="118" t="n">
        <f aca="false">IFERROR((N113+Q113+T113+W113)-M113,0)</f>
        <v>0</v>
      </c>
      <c r="AB113" s="118" t="n">
        <f aca="false">IFERROR(Z113,0)</f>
        <v>0</v>
      </c>
      <c r="AC113" s="118" t="n">
        <f aca="false">IFERROR(L113-AB113,0)</f>
        <v>0</v>
      </c>
    </row>
    <row r="114" customFormat="false" ht="18" hidden="false" customHeight="true" outlineLevel="0" collapsed="false">
      <c r="A114" s="125" t="n">
        <v>109</v>
      </c>
      <c r="B114" s="133" t="n">
        <f aca="false">IFERROR([1]SYNC_PROSPECTION_MKT!$B$113,"")</f>
        <v>0</v>
      </c>
      <c r="C114" s="133" t="n">
        <f aca="false">IFERROR([1]SYNC_PROSPECTION_MKT!$C$113,"")</f>
        <v>0</v>
      </c>
      <c r="D114" s="129" t="n">
        <f aca="false">IFERROR([1]SYNC_PROSPECTION_MKT!$D$113,"")</f>
        <v>0</v>
      </c>
      <c r="E114" s="129" t="n">
        <f aca="false">IFERROR([1]SYNC_PROSPECTION_MKT!$E$113,"")</f>
        <v>0</v>
      </c>
      <c r="F114" s="130" t="n">
        <f aca="false">IFERROR([1]SYNC_PROSPECTION_MKT!$G$113,"")</f>
        <v>0</v>
      </c>
      <c r="G114" s="130" t="n">
        <f aca="false">IFERROR([1]SYNC_PROSPECTION_MKT!$H$113,"")</f>
        <v>0</v>
      </c>
      <c r="H114" s="130" t="n">
        <f aca="false">IFERROR([1]SYNC_PROSPECTION_MKT!$J$113,"")</f>
        <v>0</v>
      </c>
      <c r="I114" s="130" t="n">
        <f aca="false">IFERROR([1]SYNC_PROSPECTION_MKT!$I$113,"")</f>
        <v>0</v>
      </c>
      <c r="J114" s="130" t="n">
        <f aca="false">IFERROR([1]SYNC_PROSPECTION_MKT!$K$113,"")</f>
        <v>0</v>
      </c>
      <c r="K114" s="130" t="n">
        <f aca="false">IFERROR(SYNC_FINANCE!$I$113,"")</f>
        <v>0</v>
      </c>
      <c r="L114" s="130" t="n">
        <f aca="false">IFERROR([2]SYNC_COMMERCIAL_VENTE!$S$113,"")</f>
        <v>0</v>
      </c>
      <c r="M114" s="130" t="n">
        <v>0</v>
      </c>
      <c r="N114" s="130" t="n">
        <v>0</v>
      </c>
      <c r="O114" s="130" t="n">
        <v>0</v>
      </c>
      <c r="P114" s="130" t="n">
        <v>0</v>
      </c>
      <c r="Q114" s="130" t="n">
        <v>0</v>
      </c>
      <c r="R114" s="79" t="n">
        <v>0</v>
      </c>
      <c r="S114" s="81" t="n">
        <v>0</v>
      </c>
      <c r="T114" s="79" t="n">
        <v>0</v>
      </c>
      <c r="U114" s="81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118" t="n">
        <f aca="false">IFERROR(SUM(N114:Y114),0)</f>
        <v>0</v>
      </c>
      <c r="AA114" s="118" t="n">
        <f aca="false">IFERROR((N114+Q114+T114+W114)-M114,0)</f>
        <v>0</v>
      </c>
      <c r="AB114" s="118" t="n">
        <f aca="false">IFERROR(Z114,0)</f>
        <v>0</v>
      </c>
      <c r="AC114" s="118" t="n">
        <f aca="false">IFERROR(L114-AB114,0)</f>
        <v>0</v>
      </c>
    </row>
    <row r="115" customFormat="false" ht="18" hidden="false" customHeight="true" outlineLevel="0" collapsed="false">
      <c r="A115" s="125" t="n">
        <v>110</v>
      </c>
      <c r="B115" s="133" t="n">
        <f aca="false">IFERROR([1]SYNC_PROSPECTION_MKT!$B$114,"")</f>
        <v>0</v>
      </c>
      <c r="C115" s="133" t="n">
        <f aca="false">IFERROR([1]SYNC_PROSPECTION_MKT!$C$114,"")</f>
        <v>0</v>
      </c>
      <c r="D115" s="129" t="n">
        <f aca="false">IFERROR([1]SYNC_PROSPECTION_MKT!$D$114,"")</f>
        <v>0</v>
      </c>
      <c r="E115" s="129" t="n">
        <f aca="false">IFERROR([1]SYNC_PROSPECTION_MKT!$E$114,"")</f>
        <v>0</v>
      </c>
      <c r="F115" s="130" t="n">
        <f aca="false">IFERROR([1]SYNC_PROSPECTION_MKT!$G$114,"")</f>
        <v>0</v>
      </c>
      <c r="G115" s="130" t="n">
        <f aca="false">IFERROR([1]SYNC_PROSPECTION_MKT!$H$114,"")</f>
        <v>0</v>
      </c>
      <c r="H115" s="130" t="n">
        <f aca="false">IFERROR([1]SYNC_PROSPECTION_MKT!$J$114,"")</f>
        <v>0</v>
      </c>
      <c r="I115" s="130" t="n">
        <f aca="false">IFERROR([1]SYNC_PROSPECTION_MKT!$I$114,"")</f>
        <v>0</v>
      </c>
      <c r="J115" s="130" t="n">
        <f aca="false">IFERROR([1]SYNC_PROSPECTION_MKT!$K$114,"")</f>
        <v>0</v>
      </c>
      <c r="K115" s="130" t="n">
        <f aca="false">IFERROR(SYNC_FINANCE!$I$114,"")</f>
        <v>0</v>
      </c>
      <c r="L115" s="130" t="n">
        <f aca="false">IFERROR([2]SYNC_COMMERCIAL_VENTE!$S$114,"")</f>
        <v>0</v>
      </c>
      <c r="M115" s="130" t="n">
        <v>0</v>
      </c>
      <c r="N115" s="130" t="n">
        <v>0</v>
      </c>
      <c r="O115" s="130" t="n">
        <v>0</v>
      </c>
      <c r="P115" s="130" t="n">
        <v>0</v>
      </c>
      <c r="Q115" s="130" t="n">
        <v>0</v>
      </c>
      <c r="R115" s="79" t="n">
        <v>0</v>
      </c>
      <c r="S115" s="81" t="n">
        <v>0</v>
      </c>
      <c r="T115" s="79" t="n">
        <v>0</v>
      </c>
      <c r="U115" s="81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118" t="n">
        <f aca="false">IFERROR(SUM(N115:Y115),0)</f>
        <v>0</v>
      </c>
      <c r="AA115" s="118" t="n">
        <f aca="false">IFERROR((N115+Q115+T115+W115)-M115,0)</f>
        <v>0</v>
      </c>
      <c r="AB115" s="118" t="n">
        <f aca="false">IFERROR(Z115,0)</f>
        <v>0</v>
      </c>
      <c r="AC115" s="118" t="n">
        <f aca="false">IFERROR(L115-AB115,0)</f>
        <v>0</v>
      </c>
    </row>
    <row r="116" customFormat="false" ht="18" hidden="false" customHeight="true" outlineLevel="0" collapsed="false">
      <c r="A116" s="125" t="n">
        <v>111</v>
      </c>
      <c r="B116" s="133" t="n">
        <f aca="false">IFERROR([1]SYNC_PROSPECTION_MKT!$B$115,"")</f>
        <v>0</v>
      </c>
      <c r="C116" s="133" t="n">
        <f aca="false">IFERROR([1]SYNC_PROSPECTION_MKT!$C$115,"")</f>
        <v>0</v>
      </c>
      <c r="D116" s="129" t="n">
        <f aca="false">IFERROR([1]SYNC_PROSPECTION_MKT!$D$115,"")</f>
        <v>0</v>
      </c>
      <c r="E116" s="129" t="n">
        <f aca="false">IFERROR([1]SYNC_PROSPECTION_MKT!$E$115,"")</f>
        <v>0</v>
      </c>
      <c r="F116" s="130" t="n">
        <f aca="false">IFERROR([1]SYNC_PROSPECTION_MKT!$G$115,"")</f>
        <v>0</v>
      </c>
      <c r="G116" s="130" t="n">
        <f aca="false">IFERROR([1]SYNC_PROSPECTION_MKT!$H$115,"")</f>
        <v>0</v>
      </c>
      <c r="H116" s="130" t="n">
        <f aca="false">IFERROR([1]SYNC_PROSPECTION_MKT!$J$115,"")</f>
        <v>0</v>
      </c>
      <c r="I116" s="130" t="n">
        <f aca="false">IFERROR([1]SYNC_PROSPECTION_MKT!$I$115,"")</f>
        <v>0</v>
      </c>
      <c r="J116" s="130" t="n">
        <f aca="false">IFERROR([1]SYNC_PROSPECTION_MKT!$K$115,"")</f>
        <v>0</v>
      </c>
      <c r="K116" s="130" t="n">
        <f aca="false">IFERROR(SYNC_FINANCE!$I$115,"")</f>
        <v>0</v>
      </c>
      <c r="L116" s="130" t="n">
        <f aca="false">IFERROR([2]SYNC_COMMERCIAL_VENTE!$S$115,"")</f>
        <v>0</v>
      </c>
      <c r="M116" s="130" t="n">
        <v>0</v>
      </c>
      <c r="N116" s="130" t="n">
        <v>0</v>
      </c>
      <c r="O116" s="130" t="n">
        <v>0</v>
      </c>
      <c r="P116" s="130" t="n">
        <v>0</v>
      </c>
      <c r="Q116" s="130" t="n">
        <v>0</v>
      </c>
      <c r="R116" s="79" t="n">
        <v>0</v>
      </c>
      <c r="S116" s="81" t="n">
        <v>0</v>
      </c>
      <c r="T116" s="79" t="n">
        <v>0</v>
      </c>
      <c r="U116" s="81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118" t="n">
        <f aca="false">IFERROR(SUM(N116:Y116),0)</f>
        <v>0</v>
      </c>
      <c r="AA116" s="118" t="n">
        <f aca="false">IFERROR((N116+Q116+T116+W116)-M116,0)</f>
        <v>0</v>
      </c>
      <c r="AB116" s="118" t="n">
        <f aca="false">IFERROR(Z116,0)</f>
        <v>0</v>
      </c>
      <c r="AC116" s="118" t="n">
        <f aca="false">IFERROR(L116-AB116,0)</f>
        <v>0</v>
      </c>
    </row>
    <row r="117" customFormat="false" ht="18" hidden="false" customHeight="true" outlineLevel="0" collapsed="false">
      <c r="A117" s="125" t="n">
        <v>112</v>
      </c>
      <c r="B117" s="133" t="n">
        <f aca="false">IFERROR([1]SYNC_PROSPECTION_MKT!$B$116,"")</f>
        <v>0</v>
      </c>
      <c r="C117" s="133" t="n">
        <f aca="false">IFERROR([1]SYNC_PROSPECTION_MKT!$C$116,"")</f>
        <v>0</v>
      </c>
      <c r="D117" s="129" t="n">
        <f aca="false">IFERROR([1]SYNC_PROSPECTION_MKT!$D$116,"")</f>
        <v>0</v>
      </c>
      <c r="E117" s="129" t="n">
        <f aca="false">IFERROR([1]SYNC_PROSPECTION_MKT!$E$116,"")</f>
        <v>0</v>
      </c>
      <c r="F117" s="130" t="n">
        <f aca="false">IFERROR([1]SYNC_PROSPECTION_MKT!$G$116,"")</f>
        <v>0</v>
      </c>
      <c r="G117" s="130" t="n">
        <f aca="false">IFERROR([1]SYNC_PROSPECTION_MKT!$H$116,"")</f>
        <v>0</v>
      </c>
      <c r="H117" s="130" t="n">
        <f aca="false">IFERROR([1]SYNC_PROSPECTION_MKT!$J$116,"")</f>
        <v>0</v>
      </c>
      <c r="I117" s="130" t="n">
        <f aca="false">IFERROR([1]SYNC_PROSPECTION_MKT!$I$116,"")</f>
        <v>0</v>
      </c>
      <c r="J117" s="130" t="n">
        <f aca="false">IFERROR([1]SYNC_PROSPECTION_MKT!$K$116,"")</f>
        <v>0</v>
      </c>
      <c r="K117" s="130" t="n">
        <f aca="false">IFERROR(SYNC_FINANCE!$I$116,"")</f>
        <v>0</v>
      </c>
      <c r="L117" s="130" t="n">
        <f aca="false">IFERROR([2]SYNC_COMMERCIAL_VENTE!$S$116,"")</f>
        <v>0</v>
      </c>
      <c r="M117" s="130" t="n">
        <v>0</v>
      </c>
      <c r="N117" s="130" t="n">
        <v>0</v>
      </c>
      <c r="O117" s="130" t="n">
        <v>0</v>
      </c>
      <c r="P117" s="130" t="n">
        <v>0</v>
      </c>
      <c r="Q117" s="130" t="n">
        <v>0</v>
      </c>
      <c r="R117" s="79" t="n">
        <v>0</v>
      </c>
      <c r="S117" s="81" t="n">
        <v>0</v>
      </c>
      <c r="T117" s="79" t="n">
        <v>0</v>
      </c>
      <c r="U117" s="81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118" t="n">
        <f aca="false">IFERROR(SUM(N117:Y117),0)</f>
        <v>0</v>
      </c>
      <c r="AA117" s="118" t="n">
        <f aca="false">IFERROR((N117+Q117+T117+W117)-M117,0)</f>
        <v>0</v>
      </c>
      <c r="AB117" s="118" t="n">
        <f aca="false">IFERROR(Z117,0)</f>
        <v>0</v>
      </c>
      <c r="AC117" s="118" t="n">
        <f aca="false">IFERROR(L117-AB117,0)</f>
        <v>0</v>
      </c>
    </row>
    <row r="118" customFormat="false" ht="18" hidden="false" customHeight="true" outlineLevel="0" collapsed="false">
      <c r="A118" s="125" t="n">
        <v>113</v>
      </c>
      <c r="B118" s="133" t="n">
        <f aca="false">IFERROR([1]SYNC_PROSPECTION_MKT!$B$117,"")</f>
        <v>0</v>
      </c>
      <c r="C118" s="133" t="n">
        <f aca="false">IFERROR([1]SYNC_PROSPECTION_MKT!$C$117,"")</f>
        <v>0</v>
      </c>
      <c r="D118" s="129" t="n">
        <f aca="false">IFERROR([1]SYNC_PROSPECTION_MKT!$D$117,"")</f>
        <v>0</v>
      </c>
      <c r="E118" s="129" t="n">
        <f aca="false">IFERROR([1]SYNC_PROSPECTION_MKT!$E$117,"")</f>
        <v>0</v>
      </c>
      <c r="F118" s="130" t="n">
        <f aca="false">IFERROR([1]SYNC_PROSPECTION_MKT!$G$117,"")</f>
        <v>0</v>
      </c>
      <c r="G118" s="130" t="n">
        <f aca="false">IFERROR([1]SYNC_PROSPECTION_MKT!$H$117,"")</f>
        <v>0</v>
      </c>
      <c r="H118" s="130" t="n">
        <f aca="false">IFERROR([1]SYNC_PROSPECTION_MKT!$J$117,"")</f>
        <v>0</v>
      </c>
      <c r="I118" s="130" t="n">
        <f aca="false">IFERROR([1]SYNC_PROSPECTION_MKT!$I$117,"")</f>
        <v>0</v>
      </c>
      <c r="J118" s="130" t="n">
        <f aca="false">IFERROR([1]SYNC_PROSPECTION_MKT!$K$117,"")</f>
        <v>0</v>
      </c>
      <c r="K118" s="130" t="n">
        <f aca="false">IFERROR(SYNC_FINANCE!$I$117,"")</f>
        <v>0</v>
      </c>
      <c r="L118" s="130" t="n">
        <f aca="false">IFERROR([2]SYNC_COMMERCIAL_VENTE!$S$117,"")</f>
        <v>0</v>
      </c>
      <c r="M118" s="130" t="n">
        <v>0</v>
      </c>
      <c r="N118" s="130" t="n">
        <v>0</v>
      </c>
      <c r="O118" s="130" t="n">
        <v>0</v>
      </c>
      <c r="P118" s="130" t="n">
        <v>0</v>
      </c>
      <c r="Q118" s="130" t="n">
        <v>0</v>
      </c>
      <c r="R118" s="79" t="n">
        <v>0</v>
      </c>
      <c r="S118" s="81" t="n">
        <v>0</v>
      </c>
      <c r="T118" s="79" t="n">
        <v>0</v>
      </c>
      <c r="U118" s="81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118" t="n">
        <f aca="false">IFERROR(SUM(N118:Y118),0)</f>
        <v>0</v>
      </c>
      <c r="AA118" s="118" t="n">
        <f aca="false">IFERROR((N118+Q118+T118+W118)-M118,0)</f>
        <v>0</v>
      </c>
      <c r="AB118" s="118" t="n">
        <f aca="false">IFERROR(Z118,0)</f>
        <v>0</v>
      </c>
      <c r="AC118" s="118" t="n">
        <f aca="false">IFERROR(L118-AB118,0)</f>
        <v>0</v>
      </c>
    </row>
    <row r="119" customFormat="false" ht="18" hidden="false" customHeight="true" outlineLevel="0" collapsed="false">
      <c r="A119" s="125" t="n">
        <v>114</v>
      </c>
      <c r="B119" s="133" t="n">
        <f aca="false">IFERROR([1]SYNC_PROSPECTION_MKT!$B$118,"")</f>
        <v>0</v>
      </c>
      <c r="C119" s="133" t="n">
        <f aca="false">IFERROR([1]SYNC_PROSPECTION_MKT!$C$118,"")</f>
        <v>0</v>
      </c>
      <c r="D119" s="129" t="n">
        <f aca="false">IFERROR([1]SYNC_PROSPECTION_MKT!$D$118,"")</f>
        <v>0</v>
      </c>
      <c r="E119" s="129" t="n">
        <f aca="false">IFERROR([1]SYNC_PROSPECTION_MKT!$E$118,"")</f>
        <v>0</v>
      </c>
      <c r="F119" s="130" t="n">
        <f aca="false">IFERROR([1]SYNC_PROSPECTION_MKT!$G$118,"")</f>
        <v>0</v>
      </c>
      <c r="G119" s="130" t="n">
        <f aca="false">IFERROR([1]SYNC_PROSPECTION_MKT!$H$118,"")</f>
        <v>0</v>
      </c>
      <c r="H119" s="130" t="n">
        <f aca="false">IFERROR([1]SYNC_PROSPECTION_MKT!$J$118,"")</f>
        <v>0</v>
      </c>
      <c r="I119" s="130" t="n">
        <f aca="false">IFERROR([1]SYNC_PROSPECTION_MKT!$I$118,"")</f>
        <v>0</v>
      </c>
      <c r="J119" s="130" t="n">
        <f aca="false">IFERROR([1]SYNC_PROSPECTION_MKT!$K$118,"")</f>
        <v>0</v>
      </c>
      <c r="K119" s="130" t="n">
        <f aca="false">IFERROR(SYNC_FINANCE!$I$118,"")</f>
        <v>0</v>
      </c>
      <c r="L119" s="130" t="n">
        <f aca="false">IFERROR([2]SYNC_COMMERCIAL_VENTE!$S$118,"")</f>
        <v>0</v>
      </c>
      <c r="M119" s="130" t="n">
        <v>0</v>
      </c>
      <c r="N119" s="130" t="n">
        <v>0</v>
      </c>
      <c r="O119" s="130" t="n">
        <v>0</v>
      </c>
      <c r="P119" s="130" t="n">
        <v>0</v>
      </c>
      <c r="Q119" s="130" t="n">
        <v>0</v>
      </c>
      <c r="R119" s="79" t="n">
        <v>0</v>
      </c>
      <c r="S119" s="81" t="n">
        <v>0</v>
      </c>
      <c r="T119" s="79" t="n">
        <v>0</v>
      </c>
      <c r="U119" s="81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118" t="n">
        <f aca="false">IFERROR(SUM(N119:Y119),0)</f>
        <v>0</v>
      </c>
      <c r="AA119" s="118" t="n">
        <f aca="false">IFERROR((N119+Q119+T119+W119)-M119,0)</f>
        <v>0</v>
      </c>
      <c r="AB119" s="118" t="n">
        <f aca="false">IFERROR(Z119,0)</f>
        <v>0</v>
      </c>
      <c r="AC119" s="118" t="n">
        <f aca="false">IFERROR(L119-AB119,0)</f>
        <v>0</v>
      </c>
    </row>
    <row r="120" customFormat="false" ht="18" hidden="false" customHeight="true" outlineLevel="0" collapsed="false">
      <c r="A120" s="125" t="n">
        <v>115</v>
      </c>
      <c r="B120" s="133" t="n">
        <f aca="false">IFERROR([1]SYNC_PROSPECTION_MKT!$B$119,"")</f>
        <v>0</v>
      </c>
      <c r="C120" s="133" t="n">
        <f aca="false">IFERROR([1]SYNC_PROSPECTION_MKT!$C$119,"")</f>
        <v>0</v>
      </c>
      <c r="D120" s="129" t="n">
        <f aca="false">IFERROR([1]SYNC_PROSPECTION_MKT!$D$119,"")</f>
        <v>0</v>
      </c>
      <c r="E120" s="129" t="n">
        <f aca="false">IFERROR([1]SYNC_PROSPECTION_MKT!$E$119,"")</f>
        <v>0</v>
      </c>
      <c r="F120" s="130" t="n">
        <f aca="false">IFERROR([1]SYNC_PROSPECTION_MKT!$G$119,"")</f>
        <v>0</v>
      </c>
      <c r="G120" s="130" t="n">
        <f aca="false">IFERROR([1]SYNC_PROSPECTION_MKT!$H$119,"")</f>
        <v>0</v>
      </c>
      <c r="H120" s="130" t="n">
        <f aca="false">IFERROR([1]SYNC_PROSPECTION_MKT!$J$119,"")</f>
        <v>0</v>
      </c>
      <c r="I120" s="130" t="n">
        <f aca="false">IFERROR([1]SYNC_PROSPECTION_MKT!$I$119,"")</f>
        <v>0</v>
      </c>
      <c r="J120" s="130" t="n">
        <f aca="false">IFERROR([1]SYNC_PROSPECTION_MKT!$K$119,"")</f>
        <v>0</v>
      </c>
      <c r="K120" s="130" t="n">
        <f aca="false">IFERROR(SYNC_FINANCE!$I$119,"")</f>
        <v>0</v>
      </c>
      <c r="L120" s="130" t="n">
        <f aca="false">IFERROR([2]SYNC_COMMERCIAL_VENTE!$S$119,"")</f>
        <v>0</v>
      </c>
      <c r="M120" s="130" t="n">
        <v>0</v>
      </c>
      <c r="N120" s="130" t="n">
        <v>0</v>
      </c>
      <c r="O120" s="130" t="n">
        <v>0</v>
      </c>
      <c r="P120" s="130" t="n">
        <v>0</v>
      </c>
      <c r="Q120" s="130" t="n">
        <v>0</v>
      </c>
      <c r="R120" s="79" t="n">
        <v>0</v>
      </c>
      <c r="S120" s="81" t="n">
        <v>0</v>
      </c>
      <c r="T120" s="79" t="n">
        <v>0</v>
      </c>
      <c r="U120" s="81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118" t="n">
        <f aca="false">IFERROR(SUM(N120:Y120),0)</f>
        <v>0</v>
      </c>
      <c r="AA120" s="118" t="n">
        <f aca="false">IFERROR((N120+Q120+T120+W120)-M120,0)</f>
        <v>0</v>
      </c>
      <c r="AB120" s="118" t="n">
        <f aca="false">IFERROR(Z120,0)</f>
        <v>0</v>
      </c>
      <c r="AC120" s="118" t="n">
        <f aca="false">IFERROR(L120-AB120,0)</f>
        <v>0</v>
      </c>
    </row>
    <row r="121" customFormat="false" ht="18" hidden="false" customHeight="true" outlineLevel="0" collapsed="false">
      <c r="A121" s="125" t="n">
        <v>116</v>
      </c>
      <c r="B121" s="133" t="n">
        <f aca="false">IFERROR([1]SYNC_PROSPECTION_MKT!$B$120,"")</f>
        <v>0</v>
      </c>
      <c r="C121" s="133" t="n">
        <f aca="false">IFERROR([1]SYNC_PROSPECTION_MKT!$C$120,"")</f>
        <v>0</v>
      </c>
      <c r="D121" s="129" t="n">
        <f aca="false">IFERROR([1]SYNC_PROSPECTION_MKT!$D$120,"")</f>
        <v>0</v>
      </c>
      <c r="E121" s="129" t="n">
        <f aca="false">IFERROR([1]SYNC_PROSPECTION_MKT!$E$120,"")</f>
        <v>0</v>
      </c>
      <c r="F121" s="130" t="n">
        <f aca="false">IFERROR([1]SYNC_PROSPECTION_MKT!$G$120,"")</f>
        <v>0</v>
      </c>
      <c r="G121" s="130" t="n">
        <f aca="false">IFERROR([1]SYNC_PROSPECTION_MKT!$H$120,"")</f>
        <v>0</v>
      </c>
      <c r="H121" s="130" t="n">
        <f aca="false">IFERROR([1]SYNC_PROSPECTION_MKT!$J$120,"")</f>
        <v>0</v>
      </c>
      <c r="I121" s="130" t="n">
        <f aca="false">IFERROR([1]SYNC_PROSPECTION_MKT!$I$120,"")</f>
        <v>0</v>
      </c>
      <c r="J121" s="130" t="n">
        <f aca="false">IFERROR([1]SYNC_PROSPECTION_MKT!$K$120,"")</f>
        <v>0</v>
      </c>
      <c r="K121" s="130" t="n">
        <f aca="false">IFERROR(SYNC_FINANCE!$I$120,"")</f>
        <v>0</v>
      </c>
      <c r="L121" s="130" t="n">
        <f aca="false">IFERROR([2]SYNC_COMMERCIAL_VENTE!$S$120,"")</f>
        <v>0</v>
      </c>
      <c r="M121" s="130" t="n">
        <v>0</v>
      </c>
      <c r="N121" s="130" t="n">
        <v>0</v>
      </c>
      <c r="O121" s="130" t="n">
        <v>0</v>
      </c>
      <c r="P121" s="130" t="n">
        <v>0</v>
      </c>
      <c r="Q121" s="130" t="n">
        <v>0</v>
      </c>
      <c r="R121" s="79" t="n">
        <v>0</v>
      </c>
      <c r="S121" s="81" t="n">
        <v>0</v>
      </c>
      <c r="T121" s="79" t="n">
        <v>0</v>
      </c>
      <c r="U121" s="81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118" t="n">
        <f aca="false">IFERROR(SUM(N121:Y121),0)</f>
        <v>0</v>
      </c>
      <c r="AA121" s="118" t="n">
        <f aca="false">IFERROR((N121+Q121+T121+W121)-M121,0)</f>
        <v>0</v>
      </c>
      <c r="AB121" s="118" t="n">
        <f aca="false">IFERROR(Z121,0)</f>
        <v>0</v>
      </c>
      <c r="AC121" s="118" t="n">
        <f aca="false">IFERROR(L121-AB121,0)</f>
        <v>0</v>
      </c>
    </row>
    <row r="122" customFormat="false" ht="18" hidden="false" customHeight="true" outlineLevel="0" collapsed="false">
      <c r="A122" s="125" t="n">
        <v>117</v>
      </c>
      <c r="B122" s="133" t="n">
        <f aca="false">IFERROR([1]SYNC_PROSPECTION_MKT!$B$121,"")</f>
        <v>0</v>
      </c>
      <c r="C122" s="133" t="n">
        <f aca="false">IFERROR([1]SYNC_PROSPECTION_MKT!$C$121,"")</f>
        <v>0</v>
      </c>
      <c r="D122" s="129" t="n">
        <f aca="false">IFERROR([1]SYNC_PROSPECTION_MKT!$D$121,"")</f>
        <v>0</v>
      </c>
      <c r="E122" s="129" t="n">
        <f aca="false">IFERROR([1]SYNC_PROSPECTION_MKT!$E$121,"")</f>
        <v>0</v>
      </c>
      <c r="F122" s="130" t="n">
        <f aca="false">IFERROR([1]SYNC_PROSPECTION_MKT!$G$121,"")</f>
        <v>0</v>
      </c>
      <c r="G122" s="130" t="n">
        <f aca="false">IFERROR([1]SYNC_PROSPECTION_MKT!$H$121,"")</f>
        <v>0</v>
      </c>
      <c r="H122" s="130" t="n">
        <f aca="false">IFERROR([1]SYNC_PROSPECTION_MKT!$J$121,"")</f>
        <v>0</v>
      </c>
      <c r="I122" s="130" t="n">
        <f aca="false">IFERROR([1]SYNC_PROSPECTION_MKT!$I$121,"")</f>
        <v>0</v>
      </c>
      <c r="J122" s="130" t="n">
        <f aca="false">IFERROR([1]SYNC_PROSPECTION_MKT!$K$121,"")</f>
        <v>0</v>
      </c>
      <c r="K122" s="130" t="n">
        <f aca="false">IFERROR(SYNC_FINANCE!$I$121,"")</f>
        <v>0</v>
      </c>
      <c r="L122" s="130" t="n">
        <f aca="false">IFERROR([2]SYNC_COMMERCIAL_VENTE!$S$121,"")</f>
        <v>0</v>
      </c>
      <c r="M122" s="130" t="n">
        <v>0</v>
      </c>
      <c r="N122" s="130" t="n">
        <v>0</v>
      </c>
      <c r="O122" s="130" t="n">
        <v>0</v>
      </c>
      <c r="P122" s="130" t="n">
        <v>0</v>
      </c>
      <c r="Q122" s="130" t="n">
        <v>0</v>
      </c>
      <c r="R122" s="79" t="n">
        <v>0</v>
      </c>
      <c r="S122" s="81" t="n">
        <v>0</v>
      </c>
      <c r="T122" s="79" t="n">
        <v>0</v>
      </c>
      <c r="U122" s="81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118" t="n">
        <f aca="false">IFERROR(SUM(N122:Y122),0)</f>
        <v>0</v>
      </c>
      <c r="AA122" s="118" t="n">
        <f aca="false">IFERROR((N122+Q122+T122+W122)-M122,0)</f>
        <v>0</v>
      </c>
      <c r="AB122" s="118" t="n">
        <f aca="false">IFERROR(Z122,0)</f>
        <v>0</v>
      </c>
      <c r="AC122" s="118" t="n">
        <f aca="false">IFERROR(L122-AB122,0)</f>
        <v>0</v>
      </c>
    </row>
    <row r="123" customFormat="false" ht="18" hidden="false" customHeight="true" outlineLevel="0" collapsed="false">
      <c r="A123" s="125" t="n">
        <v>118</v>
      </c>
      <c r="B123" s="133" t="n">
        <f aca="false">IFERROR([1]SYNC_PROSPECTION_MKT!$B$122,"")</f>
        <v>0</v>
      </c>
      <c r="C123" s="133" t="n">
        <f aca="false">IFERROR([1]SYNC_PROSPECTION_MKT!$C$122,"")</f>
        <v>0</v>
      </c>
      <c r="D123" s="129" t="n">
        <f aca="false">IFERROR([1]SYNC_PROSPECTION_MKT!$D$122,"")</f>
        <v>0</v>
      </c>
      <c r="E123" s="129" t="n">
        <f aca="false">IFERROR([1]SYNC_PROSPECTION_MKT!$E$122,"")</f>
        <v>0</v>
      </c>
      <c r="F123" s="130" t="n">
        <f aca="false">IFERROR([1]SYNC_PROSPECTION_MKT!$G$122,"")</f>
        <v>0</v>
      </c>
      <c r="G123" s="130" t="n">
        <f aca="false">IFERROR([1]SYNC_PROSPECTION_MKT!$H$122,"")</f>
        <v>0</v>
      </c>
      <c r="H123" s="130" t="n">
        <f aca="false">IFERROR([1]SYNC_PROSPECTION_MKT!$J$122,"")</f>
        <v>0</v>
      </c>
      <c r="I123" s="130" t="n">
        <f aca="false">IFERROR([1]SYNC_PROSPECTION_MKT!$I$122,"")</f>
        <v>0</v>
      </c>
      <c r="J123" s="130" t="n">
        <f aca="false">IFERROR([1]SYNC_PROSPECTION_MKT!$K$122,"")</f>
        <v>0</v>
      </c>
      <c r="K123" s="130" t="n">
        <f aca="false">IFERROR(SYNC_FINANCE!$I$122,"")</f>
        <v>0</v>
      </c>
      <c r="L123" s="130" t="n">
        <f aca="false">IFERROR([2]SYNC_COMMERCIAL_VENTE!$S$122,"")</f>
        <v>0</v>
      </c>
      <c r="M123" s="130" t="n">
        <v>0</v>
      </c>
      <c r="N123" s="130" t="n">
        <v>0</v>
      </c>
      <c r="O123" s="130" t="n">
        <v>0</v>
      </c>
      <c r="P123" s="130" t="n">
        <v>0</v>
      </c>
      <c r="Q123" s="130" t="n">
        <v>0</v>
      </c>
      <c r="R123" s="79" t="n">
        <v>0</v>
      </c>
      <c r="S123" s="81" t="n">
        <v>0</v>
      </c>
      <c r="T123" s="79" t="n">
        <v>0</v>
      </c>
      <c r="U123" s="81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118" t="n">
        <f aca="false">IFERROR(SUM(N123:Y123),0)</f>
        <v>0</v>
      </c>
      <c r="AA123" s="118" t="n">
        <f aca="false">IFERROR((N123+Q123+T123+W123)-M123,0)</f>
        <v>0</v>
      </c>
      <c r="AB123" s="118" t="n">
        <f aca="false">IFERROR(Z123,0)</f>
        <v>0</v>
      </c>
      <c r="AC123" s="118" t="n">
        <f aca="false">IFERROR(L123-AB123,0)</f>
        <v>0</v>
      </c>
    </row>
    <row r="124" customFormat="false" ht="18" hidden="false" customHeight="true" outlineLevel="0" collapsed="false">
      <c r="A124" s="125" t="n">
        <v>119</v>
      </c>
      <c r="B124" s="133" t="n">
        <f aca="false">IFERROR([1]SYNC_PROSPECTION_MKT!$B$123,"")</f>
        <v>0</v>
      </c>
      <c r="C124" s="133" t="n">
        <f aca="false">IFERROR([1]SYNC_PROSPECTION_MKT!$C$123,"")</f>
        <v>0</v>
      </c>
      <c r="D124" s="129" t="n">
        <f aca="false">IFERROR([1]SYNC_PROSPECTION_MKT!$D$123,"")</f>
        <v>0</v>
      </c>
      <c r="E124" s="129" t="n">
        <f aca="false">IFERROR([1]SYNC_PROSPECTION_MKT!$E$123,"")</f>
        <v>0</v>
      </c>
      <c r="F124" s="130" t="n">
        <f aca="false">IFERROR([1]SYNC_PROSPECTION_MKT!$G$123,"")</f>
        <v>0</v>
      </c>
      <c r="G124" s="130" t="n">
        <f aca="false">IFERROR([1]SYNC_PROSPECTION_MKT!$H$123,"")</f>
        <v>0</v>
      </c>
      <c r="H124" s="130" t="n">
        <f aca="false">IFERROR([1]SYNC_PROSPECTION_MKT!$J$123,"")</f>
        <v>0</v>
      </c>
      <c r="I124" s="130" t="n">
        <f aca="false">IFERROR([1]SYNC_PROSPECTION_MKT!$I$123,"")</f>
        <v>0</v>
      </c>
      <c r="J124" s="130" t="n">
        <f aca="false">IFERROR([1]SYNC_PROSPECTION_MKT!$K$123,"")</f>
        <v>0</v>
      </c>
      <c r="K124" s="130" t="n">
        <f aca="false">IFERROR(SYNC_FINANCE!$I$123,"")</f>
        <v>0</v>
      </c>
      <c r="L124" s="130" t="n">
        <f aca="false">IFERROR([2]SYNC_COMMERCIAL_VENTE!$S$123,"")</f>
        <v>0</v>
      </c>
      <c r="M124" s="130" t="n">
        <v>0</v>
      </c>
      <c r="N124" s="130" t="n">
        <v>0</v>
      </c>
      <c r="O124" s="130" t="n">
        <v>0</v>
      </c>
      <c r="P124" s="130" t="n">
        <v>0</v>
      </c>
      <c r="Q124" s="130" t="n">
        <v>0</v>
      </c>
      <c r="R124" s="79" t="n">
        <v>0</v>
      </c>
      <c r="S124" s="81" t="n">
        <v>0</v>
      </c>
      <c r="T124" s="79" t="n">
        <v>0</v>
      </c>
      <c r="U124" s="81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118" t="n">
        <f aca="false">IFERROR(SUM(N124:Y124),0)</f>
        <v>0</v>
      </c>
      <c r="AA124" s="118" t="n">
        <f aca="false">IFERROR((N124+Q124+T124+W124)-M124,0)</f>
        <v>0</v>
      </c>
      <c r="AB124" s="118" t="n">
        <f aca="false">IFERROR(Z124,0)</f>
        <v>0</v>
      </c>
      <c r="AC124" s="118" t="n">
        <f aca="false">IFERROR(L124-AB124,0)</f>
        <v>0</v>
      </c>
    </row>
    <row r="125" customFormat="false" ht="18" hidden="false" customHeight="true" outlineLevel="0" collapsed="false">
      <c r="A125" s="125" t="n">
        <v>120</v>
      </c>
      <c r="B125" s="133" t="n">
        <f aca="false">IFERROR([1]SYNC_PROSPECTION_MKT!$B$124,"")</f>
        <v>0</v>
      </c>
      <c r="C125" s="133" t="n">
        <f aca="false">IFERROR([1]SYNC_PROSPECTION_MKT!$C$124,"")</f>
        <v>0</v>
      </c>
      <c r="D125" s="129" t="n">
        <f aca="false">IFERROR([1]SYNC_PROSPECTION_MKT!$D$124,"")</f>
        <v>0</v>
      </c>
      <c r="E125" s="129" t="n">
        <f aca="false">IFERROR([1]SYNC_PROSPECTION_MKT!$E$124,"")</f>
        <v>0</v>
      </c>
      <c r="F125" s="130" t="n">
        <f aca="false">IFERROR([1]SYNC_PROSPECTION_MKT!$G$124,"")</f>
        <v>0</v>
      </c>
      <c r="G125" s="130" t="n">
        <f aca="false">IFERROR([1]SYNC_PROSPECTION_MKT!$H$124,"")</f>
        <v>0</v>
      </c>
      <c r="H125" s="130" t="n">
        <f aca="false">IFERROR([1]SYNC_PROSPECTION_MKT!$J$124,"")</f>
        <v>0</v>
      </c>
      <c r="I125" s="130" t="n">
        <f aca="false">IFERROR([1]SYNC_PROSPECTION_MKT!$I$124,"")</f>
        <v>0</v>
      </c>
      <c r="J125" s="130" t="n">
        <f aca="false">IFERROR([1]SYNC_PROSPECTION_MKT!$K$124,"")</f>
        <v>0</v>
      </c>
      <c r="K125" s="130" t="n">
        <f aca="false">IFERROR(SYNC_FINANCE!$I$124,"")</f>
        <v>0</v>
      </c>
      <c r="L125" s="130" t="n">
        <f aca="false">IFERROR([2]SYNC_COMMERCIAL_VENTE!$S$124,"")</f>
        <v>0</v>
      </c>
      <c r="M125" s="130" t="n">
        <v>0</v>
      </c>
      <c r="N125" s="130" t="n">
        <v>0</v>
      </c>
      <c r="O125" s="130" t="n">
        <v>0</v>
      </c>
      <c r="P125" s="130" t="n">
        <v>0</v>
      </c>
      <c r="Q125" s="130" t="n">
        <v>0</v>
      </c>
      <c r="R125" s="79" t="n">
        <v>0</v>
      </c>
      <c r="S125" s="81" t="n">
        <v>0</v>
      </c>
      <c r="T125" s="79" t="n">
        <v>0</v>
      </c>
      <c r="U125" s="81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118" t="n">
        <f aca="false">IFERROR(SUM(N125:Y125),0)</f>
        <v>0</v>
      </c>
      <c r="AA125" s="118" t="n">
        <f aca="false">IFERROR((N125+Q125+T125+W125)-M125,0)</f>
        <v>0</v>
      </c>
      <c r="AB125" s="118" t="n">
        <f aca="false">IFERROR(Z125,0)</f>
        <v>0</v>
      </c>
      <c r="AC125" s="118" t="n">
        <f aca="false">IFERROR(L125-AB125,0)</f>
        <v>0</v>
      </c>
    </row>
    <row r="126" customFormat="false" ht="18" hidden="false" customHeight="true" outlineLevel="0" collapsed="false">
      <c r="A126" s="125" t="n">
        <v>121</v>
      </c>
      <c r="B126" s="133" t="n">
        <f aca="false">IFERROR([1]SYNC_PROSPECTION_MKT!$B$125,"")</f>
        <v>0</v>
      </c>
      <c r="C126" s="133" t="n">
        <f aca="false">IFERROR([1]SYNC_PROSPECTION_MKT!$C$125,"")</f>
        <v>0</v>
      </c>
      <c r="D126" s="129" t="n">
        <f aca="false">IFERROR([1]SYNC_PROSPECTION_MKT!$D$125,"")</f>
        <v>0</v>
      </c>
      <c r="E126" s="129" t="n">
        <f aca="false">IFERROR([1]SYNC_PROSPECTION_MKT!$E$125,"")</f>
        <v>0</v>
      </c>
      <c r="F126" s="130" t="n">
        <f aca="false">IFERROR([1]SYNC_PROSPECTION_MKT!$G$125,"")</f>
        <v>0</v>
      </c>
      <c r="G126" s="130" t="n">
        <f aca="false">IFERROR([1]SYNC_PROSPECTION_MKT!$H$125,"")</f>
        <v>0</v>
      </c>
      <c r="H126" s="130" t="n">
        <f aca="false">IFERROR([1]SYNC_PROSPECTION_MKT!$J$125,"")</f>
        <v>0</v>
      </c>
      <c r="I126" s="130" t="n">
        <f aca="false">IFERROR([1]SYNC_PROSPECTION_MKT!$I$125,"")</f>
        <v>0</v>
      </c>
      <c r="J126" s="130" t="n">
        <f aca="false">IFERROR([1]SYNC_PROSPECTION_MKT!$K$125,"")</f>
        <v>0</v>
      </c>
      <c r="K126" s="130" t="n">
        <f aca="false">IFERROR(SYNC_FINANCE!$I$125,"")</f>
        <v>0</v>
      </c>
      <c r="L126" s="130" t="n">
        <f aca="false">IFERROR([2]SYNC_COMMERCIAL_VENTE!$S$125,"")</f>
        <v>0</v>
      </c>
      <c r="M126" s="130" t="n">
        <v>0</v>
      </c>
      <c r="N126" s="130" t="n">
        <v>0</v>
      </c>
      <c r="O126" s="130" t="n">
        <v>0</v>
      </c>
      <c r="P126" s="130" t="n">
        <v>0</v>
      </c>
      <c r="Q126" s="130" t="n">
        <v>0</v>
      </c>
      <c r="R126" s="79" t="n">
        <v>0</v>
      </c>
      <c r="S126" s="81" t="n">
        <v>0</v>
      </c>
      <c r="T126" s="79" t="n">
        <v>0</v>
      </c>
      <c r="U126" s="81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118" t="n">
        <f aca="false">IFERROR(SUM(N126:Y126),0)</f>
        <v>0</v>
      </c>
      <c r="AA126" s="118" t="n">
        <f aca="false">IFERROR((N126+Q126+T126+W126)-M126,0)</f>
        <v>0</v>
      </c>
      <c r="AB126" s="118" t="n">
        <f aca="false">IFERROR(Z126,0)</f>
        <v>0</v>
      </c>
      <c r="AC126" s="118" t="n">
        <f aca="false">IFERROR(L126-AB126,0)</f>
        <v>0</v>
      </c>
    </row>
    <row r="127" customFormat="false" ht="18" hidden="false" customHeight="true" outlineLevel="0" collapsed="false">
      <c r="A127" s="125" t="n">
        <v>122</v>
      </c>
      <c r="B127" s="133" t="n">
        <f aca="false">IFERROR([1]SYNC_PROSPECTION_MKT!$B$126,"")</f>
        <v>0</v>
      </c>
      <c r="C127" s="133" t="n">
        <f aca="false">IFERROR([1]SYNC_PROSPECTION_MKT!$C$126,"")</f>
        <v>0</v>
      </c>
      <c r="D127" s="129" t="n">
        <f aca="false">IFERROR([1]SYNC_PROSPECTION_MKT!$D$126,"")</f>
        <v>0</v>
      </c>
      <c r="E127" s="129" t="n">
        <f aca="false">IFERROR([1]SYNC_PROSPECTION_MKT!$E$126,"")</f>
        <v>0</v>
      </c>
      <c r="F127" s="130" t="n">
        <f aca="false">IFERROR([1]SYNC_PROSPECTION_MKT!$G$126,"")</f>
        <v>0</v>
      </c>
      <c r="G127" s="130" t="n">
        <f aca="false">IFERROR([1]SYNC_PROSPECTION_MKT!$H$126,"")</f>
        <v>0</v>
      </c>
      <c r="H127" s="130" t="n">
        <f aca="false">IFERROR([1]SYNC_PROSPECTION_MKT!$J$126,"")</f>
        <v>0</v>
      </c>
      <c r="I127" s="130" t="n">
        <f aca="false">IFERROR([1]SYNC_PROSPECTION_MKT!$I$126,"")</f>
        <v>0</v>
      </c>
      <c r="J127" s="130" t="n">
        <f aca="false">IFERROR([1]SYNC_PROSPECTION_MKT!$K$126,"")</f>
        <v>0</v>
      </c>
      <c r="K127" s="130" t="n">
        <f aca="false">IFERROR(SYNC_FINANCE!$I$126,"")</f>
        <v>0</v>
      </c>
      <c r="L127" s="130" t="n">
        <f aca="false">IFERROR([2]SYNC_COMMERCIAL_VENTE!$S$126,"")</f>
        <v>0</v>
      </c>
      <c r="M127" s="130" t="n">
        <v>0</v>
      </c>
      <c r="N127" s="130" t="n">
        <v>0</v>
      </c>
      <c r="O127" s="130" t="n">
        <v>0</v>
      </c>
      <c r="P127" s="130" t="n">
        <v>0</v>
      </c>
      <c r="Q127" s="130" t="n">
        <v>0</v>
      </c>
      <c r="R127" s="79" t="n">
        <v>0</v>
      </c>
      <c r="S127" s="81" t="n">
        <v>0</v>
      </c>
      <c r="T127" s="79" t="n">
        <v>0</v>
      </c>
      <c r="U127" s="81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118" t="n">
        <f aca="false">IFERROR(SUM(N127:Y127),0)</f>
        <v>0</v>
      </c>
      <c r="AA127" s="118" t="n">
        <f aca="false">IFERROR((N127+Q127+T127+W127)-M127,0)</f>
        <v>0</v>
      </c>
      <c r="AB127" s="118" t="n">
        <f aca="false">IFERROR(Z127,0)</f>
        <v>0</v>
      </c>
      <c r="AC127" s="118" t="n">
        <f aca="false">IFERROR(L127-AB127,0)</f>
        <v>0</v>
      </c>
    </row>
    <row r="128" customFormat="false" ht="18" hidden="false" customHeight="true" outlineLevel="0" collapsed="false">
      <c r="A128" s="125" t="n">
        <v>123</v>
      </c>
      <c r="B128" s="133" t="n">
        <f aca="false">IFERROR([1]SYNC_PROSPECTION_MKT!$B$127,"")</f>
        <v>0</v>
      </c>
      <c r="C128" s="133" t="n">
        <f aca="false">IFERROR([1]SYNC_PROSPECTION_MKT!$C$127,"")</f>
        <v>0</v>
      </c>
      <c r="D128" s="129" t="n">
        <f aca="false">IFERROR([1]SYNC_PROSPECTION_MKT!$D$127,"")</f>
        <v>0</v>
      </c>
      <c r="E128" s="129" t="n">
        <f aca="false">IFERROR([1]SYNC_PROSPECTION_MKT!$E$127,"")</f>
        <v>0</v>
      </c>
      <c r="F128" s="130" t="n">
        <f aca="false">IFERROR([1]SYNC_PROSPECTION_MKT!$G$127,"")</f>
        <v>0</v>
      </c>
      <c r="G128" s="130" t="n">
        <f aca="false">IFERROR([1]SYNC_PROSPECTION_MKT!$H$127,"")</f>
        <v>0</v>
      </c>
      <c r="H128" s="130" t="n">
        <f aca="false">IFERROR([1]SYNC_PROSPECTION_MKT!$J$127,"")</f>
        <v>0</v>
      </c>
      <c r="I128" s="130" t="n">
        <f aca="false">IFERROR([1]SYNC_PROSPECTION_MKT!$I$127,"")</f>
        <v>0</v>
      </c>
      <c r="J128" s="130" t="n">
        <f aca="false">IFERROR([1]SYNC_PROSPECTION_MKT!$K$127,"")</f>
        <v>0</v>
      </c>
      <c r="K128" s="130" t="n">
        <f aca="false">IFERROR(SYNC_FINANCE!$I$127,"")</f>
        <v>0</v>
      </c>
      <c r="L128" s="130" t="n">
        <f aca="false">IFERROR([2]SYNC_COMMERCIAL_VENTE!$S$127,"")</f>
        <v>0</v>
      </c>
      <c r="M128" s="130" t="n">
        <v>0</v>
      </c>
      <c r="N128" s="130" t="n">
        <v>0</v>
      </c>
      <c r="O128" s="130" t="n">
        <v>0</v>
      </c>
      <c r="P128" s="130" t="n">
        <v>0</v>
      </c>
      <c r="Q128" s="130" t="n">
        <v>0</v>
      </c>
      <c r="R128" s="79" t="n">
        <v>0</v>
      </c>
      <c r="S128" s="81" t="n">
        <v>0</v>
      </c>
      <c r="T128" s="79" t="n">
        <v>0</v>
      </c>
      <c r="U128" s="81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118" t="n">
        <f aca="false">IFERROR(SUM(N128:Y128),0)</f>
        <v>0</v>
      </c>
      <c r="AA128" s="118" t="n">
        <f aca="false">IFERROR((N128+Q128+T128+W128)-M128,0)</f>
        <v>0</v>
      </c>
      <c r="AB128" s="118" t="n">
        <f aca="false">IFERROR(Z128,0)</f>
        <v>0</v>
      </c>
      <c r="AC128" s="118" t="n">
        <f aca="false">IFERROR(L128-AB128,0)</f>
        <v>0</v>
      </c>
    </row>
    <row r="129" customFormat="false" ht="18" hidden="false" customHeight="true" outlineLevel="0" collapsed="false">
      <c r="A129" s="125" t="n">
        <v>124</v>
      </c>
      <c r="B129" s="133" t="n">
        <f aca="false">IFERROR([1]SYNC_PROSPECTION_MKT!$B$128,"")</f>
        <v>0</v>
      </c>
      <c r="C129" s="133" t="n">
        <f aca="false">IFERROR([1]SYNC_PROSPECTION_MKT!$C$128,"")</f>
        <v>0</v>
      </c>
      <c r="D129" s="129" t="n">
        <f aca="false">IFERROR([1]SYNC_PROSPECTION_MKT!$D$128,"")</f>
        <v>0</v>
      </c>
      <c r="E129" s="129" t="n">
        <f aca="false">IFERROR([1]SYNC_PROSPECTION_MKT!$E$128,"")</f>
        <v>0</v>
      </c>
      <c r="F129" s="130" t="n">
        <f aca="false">IFERROR([1]SYNC_PROSPECTION_MKT!$G$128,"")</f>
        <v>0</v>
      </c>
      <c r="G129" s="130" t="n">
        <f aca="false">IFERROR([1]SYNC_PROSPECTION_MKT!$H$128,"")</f>
        <v>0</v>
      </c>
      <c r="H129" s="130" t="n">
        <f aca="false">IFERROR([1]SYNC_PROSPECTION_MKT!$J$128,"")</f>
        <v>0</v>
      </c>
      <c r="I129" s="130" t="n">
        <f aca="false">IFERROR([1]SYNC_PROSPECTION_MKT!$I$128,"")</f>
        <v>0</v>
      </c>
      <c r="J129" s="130" t="n">
        <f aca="false">IFERROR([1]SYNC_PROSPECTION_MKT!$K$128,"")</f>
        <v>0</v>
      </c>
      <c r="K129" s="130" t="n">
        <f aca="false">IFERROR(SYNC_FINANCE!$I$128,"")</f>
        <v>0</v>
      </c>
      <c r="L129" s="130" t="n">
        <f aca="false">IFERROR([2]SYNC_COMMERCIAL_VENTE!$S$128,"")</f>
        <v>0</v>
      </c>
      <c r="M129" s="130" t="n">
        <v>0</v>
      </c>
      <c r="N129" s="130" t="n">
        <v>0</v>
      </c>
      <c r="O129" s="130" t="n">
        <v>0</v>
      </c>
      <c r="P129" s="130" t="n">
        <v>0</v>
      </c>
      <c r="Q129" s="130" t="n">
        <v>0</v>
      </c>
      <c r="R129" s="79" t="n">
        <v>0</v>
      </c>
      <c r="S129" s="81" t="n">
        <v>0</v>
      </c>
      <c r="T129" s="79" t="n">
        <v>0</v>
      </c>
      <c r="U129" s="81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118" t="n">
        <f aca="false">IFERROR(SUM(N129:Y129),0)</f>
        <v>0</v>
      </c>
      <c r="AA129" s="118" t="n">
        <f aca="false">IFERROR((N129+Q129+T129+W129)-M129,0)</f>
        <v>0</v>
      </c>
      <c r="AB129" s="118" t="n">
        <f aca="false">IFERROR(Z129,0)</f>
        <v>0</v>
      </c>
      <c r="AC129" s="118" t="n">
        <f aca="false">IFERROR(L129-AB129,0)</f>
        <v>0</v>
      </c>
    </row>
    <row r="130" customFormat="false" ht="18" hidden="false" customHeight="true" outlineLevel="0" collapsed="false">
      <c r="A130" s="125" t="n">
        <v>125</v>
      </c>
      <c r="B130" s="133" t="n">
        <f aca="false">IFERROR([1]SYNC_PROSPECTION_MKT!$B$129,"")</f>
        <v>0</v>
      </c>
      <c r="C130" s="133" t="n">
        <f aca="false">IFERROR([1]SYNC_PROSPECTION_MKT!$C$129,"")</f>
        <v>0</v>
      </c>
      <c r="D130" s="129" t="n">
        <f aca="false">IFERROR([1]SYNC_PROSPECTION_MKT!$D$129,"")</f>
        <v>0</v>
      </c>
      <c r="E130" s="129" t="n">
        <f aca="false">IFERROR([1]SYNC_PROSPECTION_MKT!$E$129,"")</f>
        <v>0</v>
      </c>
      <c r="F130" s="130" t="n">
        <f aca="false">IFERROR([1]SYNC_PROSPECTION_MKT!$G$129,"")</f>
        <v>0</v>
      </c>
      <c r="G130" s="130" t="n">
        <f aca="false">IFERROR([1]SYNC_PROSPECTION_MKT!$H$129,"")</f>
        <v>0</v>
      </c>
      <c r="H130" s="130" t="n">
        <f aca="false">IFERROR([1]SYNC_PROSPECTION_MKT!$J$129,"")</f>
        <v>0</v>
      </c>
      <c r="I130" s="130" t="n">
        <f aca="false">IFERROR([1]SYNC_PROSPECTION_MKT!$I$129,"")</f>
        <v>0</v>
      </c>
      <c r="J130" s="130" t="n">
        <f aca="false">IFERROR([1]SYNC_PROSPECTION_MKT!$K$129,"")</f>
        <v>0</v>
      </c>
      <c r="K130" s="130" t="n">
        <f aca="false">IFERROR(SYNC_FINANCE!$I$129,"")</f>
        <v>0</v>
      </c>
      <c r="L130" s="130" t="n">
        <f aca="false">IFERROR([2]SYNC_COMMERCIAL_VENTE!$S$129,"")</f>
        <v>0</v>
      </c>
      <c r="M130" s="130" t="n">
        <v>0</v>
      </c>
      <c r="N130" s="130" t="n">
        <v>0</v>
      </c>
      <c r="O130" s="130" t="n">
        <v>0</v>
      </c>
      <c r="P130" s="130" t="n">
        <v>0</v>
      </c>
      <c r="Q130" s="130" t="n">
        <v>0</v>
      </c>
      <c r="R130" s="79" t="n">
        <v>0</v>
      </c>
      <c r="S130" s="81" t="n">
        <v>0</v>
      </c>
      <c r="T130" s="79" t="n">
        <v>0</v>
      </c>
      <c r="U130" s="81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118" t="n">
        <f aca="false">IFERROR(SUM(N130:Y130),0)</f>
        <v>0</v>
      </c>
      <c r="AA130" s="118" t="n">
        <f aca="false">IFERROR((N130+Q130+T130+W130)-M130,0)</f>
        <v>0</v>
      </c>
      <c r="AB130" s="118" t="n">
        <f aca="false">IFERROR(Z130,0)</f>
        <v>0</v>
      </c>
      <c r="AC130" s="118" t="n">
        <f aca="false">IFERROR(L130-AB130,0)</f>
        <v>0</v>
      </c>
    </row>
    <row r="131" customFormat="false" ht="18" hidden="false" customHeight="true" outlineLevel="0" collapsed="false">
      <c r="A131" s="125" t="n">
        <v>126</v>
      </c>
      <c r="B131" s="133" t="n">
        <f aca="false">IFERROR([1]SYNC_PROSPECTION_MKT!$B$130,"")</f>
        <v>0</v>
      </c>
      <c r="C131" s="133" t="n">
        <f aca="false">IFERROR([1]SYNC_PROSPECTION_MKT!$C$130,"")</f>
        <v>0</v>
      </c>
      <c r="D131" s="129" t="n">
        <f aca="false">IFERROR([1]SYNC_PROSPECTION_MKT!$D$130,"")</f>
        <v>0</v>
      </c>
      <c r="E131" s="129" t="n">
        <f aca="false">IFERROR([1]SYNC_PROSPECTION_MKT!$E$130,"")</f>
        <v>0</v>
      </c>
      <c r="F131" s="130" t="n">
        <f aca="false">IFERROR([1]SYNC_PROSPECTION_MKT!$G$130,"")</f>
        <v>0</v>
      </c>
      <c r="G131" s="130" t="n">
        <f aca="false">IFERROR([1]SYNC_PROSPECTION_MKT!$H$130,"")</f>
        <v>0</v>
      </c>
      <c r="H131" s="130" t="n">
        <f aca="false">IFERROR([1]SYNC_PROSPECTION_MKT!$J$130,"")</f>
        <v>0</v>
      </c>
      <c r="I131" s="130" t="n">
        <f aca="false">IFERROR([1]SYNC_PROSPECTION_MKT!$I$130,"")</f>
        <v>0</v>
      </c>
      <c r="J131" s="130" t="n">
        <f aca="false">IFERROR([1]SYNC_PROSPECTION_MKT!$K$130,"")</f>
        <v>0</v>
      </c>
      <c r="K131" s="130" t="n">
        <f aca="false">IFERROR(SYNC_FINANCE!$I$130,"")</f>
        <v>0</v>
      </c>
      <c r="L131" s="130" t="n">
        <f aca="false">IFERROR([2]SYNC_COMMERCIAL_VENTE!$S$130,"")</f>
        <v>0</v>
      </c>
      <c r="M131" s="130" t="n">
        <v>0</v>
      </c>
      <c r="N131" s="130" t="n">
        <v>0</v>
      </c>
      <c r="O131" s="130" t="n">
        <v>0</v>
      </c>
      <c r="P131" s="130" t="n">
        <v>0</v>
      </c>
      <c r="Q131" s="130" t="n">
        <v>0</v>
      </c>
      <c r="R131" s="79" t="n">
        <v>0</v>
      </c>
      <c r="S131" s="81" t="n">
        <v>0</v>
      </c>
      <c r="T131" s="79" t="n">
        <v>0</v>
      </c>
      <c r="U131" s="81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118" t="n">
        <f aca="false">IFERROR(SUM(N131:Y131),0)</f>
        <v>0</v>
      </c>
      <c r="AA131" s="118" t="n">
        <f aca="false">IFERROR((N131+Q131+T131+W131)-M131,0)</f>
        <v>0</v>
      </c>
      <c r="AB131" s="118" t="n">
        <f aca="false">IFERROR(Z131,0)</f>
        <v>0</v>
      </c>
      <c r="AC131" s="118" t="n">
        <f aca="false">IFERROR(L131-AB131,0)</f>
        <v>0</v>
      </c>
    </row>
    <row r="132" customFormat="false" ht="18" hidden="false" customHeight="true" outlineLevel="0" collapsed="false">
      <c r="A132" s="125" t="n">
        <v>127</v>
      </c>
      <c r="B132" s="133" t="n">
        <f aca="false">IFERROR([1]SYNC_PROSPECTION_MKT!$B$131,"")</f>
        <v>0</v>
      </c>
      <c r="C132" s="133" t="n">
        <f aca="false">IFERROR([1]SYNC_PROSPECTION_MKT!$C$131,"")</f>
        <v>0</v>
      </c>
      <c r="D132" s="129" t="n">
        <f aca="false">IFERROR([1]SYNC_PROSPECTION_MKT!$D$131,"")</f>
        <v>0</v>
      </c>
      <c r="E132" s="129" t="n">
        <f aca="false">IFERROR([1]SYNC_PROSPECTION_MKT!$E$131,"")</f>
        <v>0</v>
      </c>
      <c r="F132" s="130" t="n">
        <f aca="false">IFERROR([1]SYNC_PROSPECTION_MKT!$G$131,"")</f>
        <v>0</v>
      </c>
      <c r="G132" s="130" t="n">
        <f aca="false">IFERROR([1]SYNC_PROSPECTION_MKT!$H$131,"")</f>
        <v>0</v>
      </c>
      <c r="H132" s="130" t="n">
        <f aca="false">IFERROR([1]SYNC_PROSPECTION_MKT!$J$131,"")</f>
        <v>0</v>
      </c>
      <c r="I132" s="130" t="n">
        <f aca="false">IFERROR([1]SYNC_PROSPECTION_MKT!$I$131,"")</f>
        <v>0</v>
      </c>
      <c r="J132" s="130" t="n">
        <f aca="false">IFERROR([1]SYNC_PROSPECTION_MKT!$K$131,"")</f>
        <v>0</v>
      </c>
      <c r="K132" s="130" t="n">
        <f aca="false">IFERROR(SYNC_FINANCE!$I$131,"")</f>
        <v>0</v>
      </c>
      <c r="L132" s="130" t="n">
        <f aca="false">IFERROR([2]SYNC_COMMERCIAL_VENTE!$S$131,"")</f>
        <v>0</v>
      </c>
      <c r="M132" s="130" t="n">
        <v>0</v>
      </c>
      <c r="N132" s="130" t="n">
        <v>0</v>
      </c>
      <c r="O132" s="130" t="n">
        <v>0</v>
      </c>
      <c r="P132" s="130" t="n">
        <v>0</v>
      </c>
      <c r="Q132" s="130" t="n">
        <v>0</v>
      </c>
      <c r="R132" s="79" t="n">
        <v>0</v>
      </c>
      <c r="S132" s="81" t="n">
        <v>0</v>
      </c>
      <c r="T132" s="79" t="n">
        <v>0</v>
      </c>
      <c r="U132" s="81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118" t="n">
        <f aca="false">IFERROR(SUM(N132:Y132),0)</f>
        <v>0</v>
      </c>
      <c r="AA132" s="118" t="n">
        <f aca="false">IFERROR((N132+Q132+T132+W132)-M132,0)</f>
        <v>0</v>
      </c>
      <c r="AB132" s="118" t="n">
        <f aca="false">IFERROR(Z132,0)</f>
        <v>0</v>
      </c>
      <c r="AC132" s="118" t="n">
        <f aca="false">IFERROR(L132-AB132,0)</f>
        <v>0</v>
      </c>
    </row>
    <row r="133" customFormat="false" ht="18" hidden="false" customHeight="true" outlineLevel="0" collapsed="false">
      <c r="A133" s="125" t="n">
        <v>128</v>
      </c>
      <c r="B133" s="133" t="n">
        <f aca="false">IFERROR([1]SYNC_PROSPECTION_MKT!$B$132,"")</f>
        <v>0</v>
      </c>
      <c r="C133" s="133" t="n">
        <f aca="false">IFERROR([1]SYNC_PROSPECTION_MKT!$C$132,"")</f>
        <v>0</v>
      </c>
      <c r="D133" s="129" t="n">
        <f aca="false">IFERROR([1]SYNC_PROSPECTION_MKT!$D$132,"")</f>
        <v>0</v>
      </c>
      <c r="E133" s="129" t="n">
        <f aca="false">IFERROR([1]SYNC_PROSPECTION_MKT!$E$132,"")</f>
        <v>0</v>
      </c>
      <c r="F133" s="130" t="n">
        <f aca="false">IFERROR([1]SYNC_PROSPECTION_MKT!$G$132,"")</f>
        <v>0</v>
      </c>
      <c r="G133" s="130" t="n">
        <f aca="false">IFERROR([1]SYNC_PROSPECTION_MKT!$H$132,"")</f>
        <v>0</v>
      </c>
      <c r="H133" s="130" t="n">
        <f aca="false">IFERROR([1]SYNC_PROSPECTION_MKT!$J$132,"")</f>
        <v>0</v>
      </c>
      <c r="I133" s="130" t="n">
        <f aca="false">IFERROR([1]SYNC_PROSPECTION_MKT!$I$132,"")</f>
        <v>0</v>
      </c>
      <c r="J133" s="130" t="n">
        <f aca="false">IFERROR([1]SYNC_PROSPECTION_MKT!$K$132,"")</f>
        <v>0</v>
      </c>
      <c r="K133" s="130" t="n">
        <f aca="false">IFERROR(SYNC_FINANCE!$I$132,"")</f>
        <v>0</v>
      </c>
      <c r="L133" s="130" t="n">
        <f aca="false">IFERROR([2]SYNC_COMMERCIAL_VENTE!$S$132,"")</f>
        <v>0</v>
      </c>
      <c r="M133" s="130" t="n">
        <v>0</v>
      </c>
      <c r="N133" s="130" t="n">
        <v>0</v>
      </c>
      <c r="O133" s="130" t="n">
        <v>0</v>
      </c>
      <c r="P133" s="130" t="n">
        <v>0</v>
      </c>
      <c r="Q133" s="130" t="n">
        <v>0</v>
      </c>
      <c r="R133" s="79" t="n">
        <v>0</v>
      </c>
      <c r="S133" s="81" t="n">
        <v>0</v>
      </c>
      <c r="T133" s="79" t="n">
        <v>0</v>
      </c>
      <c r="U133" s="81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118" t="n">
        <f aca="false">IFERROR(SUM(N133:Y133),0)</f>
        <v>0</v>
      </c>
      <c r="AA133" s="118" t="n">
        <f aca="false">IFERROR((N133+Q133+T133+W133)-M133,0)</f>
        <v>0</v>
      </c>
      <c r="AB133" s="118" t="n">
        <f aca="false">IFERROR(Z133,0)</f>
        <v>0</v>
      </c>
      <c r="AC133" s="118" t="n">
        <f aca="false">IFERROR(L133-AB133,0)</f>
        <v>0</v>
      </c>
    </row>
    <row r="134" customFormat="false" ht="18" hidden="false" customHeight="true" outlineLevel="0" collapsed="false">
      <c r="A134" s="125" t="n">
        <v>129</v>
      </c>
      <c r="B134" s="133" t="n">
        <f aca="false">IFERROR([1]SYNC_PROSPECTION_MKT!$B$133,"")</f>
        <v>0</v>
      </c>
      <c r="C134" s="133" t="n">
        <f aca="false">IFERROR([1]SYNC_PROSPECTION_MKT!$C$133,"")</f>
        <v>0</v>
      </c>
      <c r="D134" s="129" t="n">
        <f aca="false">IFERROR([1]SYNC_PROSPECTION_MKT!$D$133,"")</f>
        <v>0</v>
      </c>
      <c r="E134" s="129" t="n">
        <f aca="false">IFERROR([1]SYNC_PROSPECTION_MKT!$E$133,"")</f>
        <v>0</v>
      </c>
      <c r="F134" s="130" t="n">
        <f aca="false">IFERROR([1]SYNC_PROSPECTION_MKT!$G$133,"")</f>
        <v>0</v>
      </c>
      <c r="G134" s="130" t="n">
        <f aca="false">IFERROR([1]SYNC_PROSPECTION_MKT!$H$133,"")</f>
        <v>0</v>
      </c>
      <c r="H134" s="130" t="n">
        <f aca="false">IFERROR([1]SYNC_PROSPECTION_MKT!$J$133,"")</f>
        <v>0</v>
      </c>
      <c r="I134" s="130" t="n">
        <f aca="false">IFERROR([1]SYNC_PROSPECTION_MKT!$I$133,"")</f>
        <v>0</v>
      </c>
      <c r="J134" s="130" t="n">
        <f aca="false">IFERROR([1]SYNC_PROSPECTION_MKT!$K$133,"")</f>
        <v>0</v>
      </c>
      <c r="K134" s="130" t="n">
        <f aca="false">IFERROR(SYNC_FINANCE!$I$133,"")</f>
        <v>0</v>
      </c>
      <c r="L134" s="130" t="n">
        <f aca="false">IFERROR([2]SYNC_COMMERCIAL_VENTE!$S$133,"")</f>
        <v>0</v>
      </c>
      <c r="M134" s="130" t="n">
        <v>0</v>
      </c>
      <c r="N134" s="130" t="n">
        <v>0</v>
      </c>
      <c r="O134" s="130" t="n">
        <v>0</v>
      </c>
      <c r="P134" s="130" t="n">
        <v>0</v>
      </c>
      <c r="Q134" s="130" t="n">
        <v>0</v>
      </c>
      <c r="R134" s="79" t="n">
        <v>0</v>
      </c>
      <c r="S134" s="81" t="n">
        <v>0</v>
      </c>
      <c r="T134" s="79" t="n">
        <v>0</v>
      </c>
      <c r="U134" s="81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118" t="n">
        <f aca="false">IFERROR(SUM(N134:Y134),0)</f>
        <v>0</v>
      </c>
      <c r="AA134" s="118" t="n">
        <f aca="false">IFERROR((N134+Q134+T134+W134)-M134,0)</f>
        <v>0</v>
      </c>
      <c r="AB134" s="118" t="n">
        <f aca="false">IFERROR(Z134,0)</f>
        <v>0</v>
      </c>
      <c r="AC134" s="118" t="n">
        <f aca="false">IFERROR(L134-AB134,0)</f>
        <v>0</v>
      </c>
    </row>
    <row r="135" customFormat="false" ht="18" hidden="false" customHeight="true" outlineLevel="0" collapsed="false">
      <c r="A135" s="125" t="n">
        <v>130</v>
      </c>
      <c r="B135" s="133" t="n">
        <f aca="false">IFERROR([1]SYNC_PROSPECTION_MKT!$B$134,"")</f>
        <v>0</v>
      </c>
      <c r="C135" s="133" t="n">
        <f aca="false">IFERROR([1]SYNC_PROSPECTION_MKT!$C$134,"")</f>
        <v>0</v>
      </c>
      <c r="D135" s="129" t="n">
        <f aca="false">IFERROR([1]SYNC_PROSPECTION_MKT!$D$134,"")</f>
        <v>0</v>
      </c>
      <c r="E135" s="129" t="n">
        <f aca="false">IFERROR([1]SYNC_PROSPECTION_MKT!$E$134,"")</f>
        <v>0</v>
      </c>
      <c r="F135" s="130" t="n">
        <f aca="false">IFERROR([1]SYNC_PROSPECTION_MKT!$G$134,"")</f>
        <v>0</v>
      </c>
      <c r="G135" s="130" t="n">
        <f aca="false">IFERROR([1]SYNC_PROSPECTION_MKT!$H$134,"")</f>
        <v>0</v>
      </c>
      <c r="H135" s="130" t="n">
        <f aca="false">IFERROR([1]SYNC_PROSPECTION_MKT!$J$134,"")</f>
        <v>0</v>
      </c>
      <c r="I135" s="130" t="n">
        <f aca="false">IFERROR([1]SYNC_PROSPECTION_MKT!$I$134,"")</f>
        <v>0</v>
      </c>
      <c r="J135" s="130" t="n">
        <f aca="false">IFERROR([1]SYNC_PROSPECTION_MKT!$K$134,"")</f>
        <v>0</v>
      </c>
      <c r="K135" s="130" t="n">
        <f aca="false">IFERROR(SYNC_FINANCE!$I$134,"")</f>
        <v>0</v>
      </c>
      <c r="L135" s="130" t="n">
        <f aca="false">IFERROR([2]SYNC_COMMERCIAL_VENTE!$S$134,"")</f>
        <v>0</v>
      </c>
      <c r="M135" s="130" t="n">
        <v>0</v>
      </c>
      <c r="N135" s="130" t="n">
        <v>0</v>
      </c>
      <c r="O135" s="130" t="n">
        <v>0</v>
      </c>
      <c r="P135" s="130" t="n">
        <v>0</v>
      </c>
      <c r="Q135" s="130" t="n">
        <v>0</v>
      </c>
      <c r="R135" s="79" t="n">
        <v>0</v>
      </c>
      <c r="S135" s="81" t="n">
        <v>0</v>
      </c>
      <c r="T135" s="79" t="n">
        <v>0</v>
      </c>
      <c r="U135" s="81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118" t="n">
        <f aca="false">IFERROR(SUM(N135:Y135),0)</f>
        <v>0</v>
      </c>
      <c r="AA135" s="118" t="n">
        <f aca="false">IFERROR((N135+Q135+T135+W135)-M135,0)</f>
        <v>0</v>
      </c>
      <c r="AB135" s="118" t="n">
        <f aca="false">IFERROR(Z135,0)</f>
        <v>0</v>
      </c>
      <c r="AC135" s="118" t="n">
        <f aca="false">IFERROR(L135-AB135,0)</f>
        <v>0</v>
      </c>
    </row>
    <row r="136" customFormat="false" ht="18" hidden="false" customHeight="true" outlineLevel="0" collapsed="false">
      <c r="A136" s="125" t="n">
        <v>131</v>
      </c>
      <c r="B136" s="133" t="n">
        <f aca="false">IFERROR([1]SYNC_PROSPECTION_MKT!$B$135,"")</f>
        <v>0</v>
      </c>
      <c r="C136" s="133" t="n">
        <f aca="false">IFERROR([1]SYNC_PROSPECTION_MKT!$C$135,"")</f>
        <v>0</v>
      </c>
      <c r="D136" s="129" t="n">
        <f aca="false">IFERROR([1]SYNC_PROSPECTION_MKT!$D$135,"")</f>
        <v>0</v>
      </c>
      <c r="E136" s="129" t="n">
        <f aca="false">IFERROR([1]SYNC_PROSPECTION_MKT!$E$135,"")</f>
        <v>0</v>
      </c>
      <c r="F136" s="130" t="n">
        <f aca="false">IFERROR([1]SYNC_PROSPECTION_MKT!$G$135,"")</f>
        <v>0</v>
      </c>
      <c r="G136" s="130" t="n">
        <f aca="false">IFERROR([1]SYNC_PROSPECTION_MKT!$H$135,"")</f>
        <v>0</v>
      </c>
      <c r="H136" s="130" t="n">
        <f aca="false">IFERROR([1]SYNC_PROSPECTION_MKT!$J$135,"")</f>
        <v>0</v>
      </c>
      <c r="I136" s="130" t="n">
        <f aca="false">IFERROR([1]SYNC_PROSPECTION_MKT!$I$135,"")</f>
        <v>0</v>
      </c>
      <c r="J136" s="130" t="n">
        <f aca="false">IFERROR([1]SYNC_PROSPECTION_MKT!$K$135,"")</f>
        <v>0</v>
      </c>
      <c r="K136" s="130" t="n">
        <f aca="false">IFERROR(SYNC_FINANCE!$I$135,"")</f>
        <v>0</v>
      </c>
      <c r="L136" s="130" t="n">
        <f aca="false">IFERROR([2]SYNC_COMMERCIAL_VENTE!$S$135,"")</f>
        <v>0</v>
      </c>
      <c r="M136" s="130" t="n">
        <v>0</v>
      </c>
      <c r="N136" s="130" t="n">
        <v>0</v>
      </c>
      <c r="O136" s="130" t="n">
        <v>0</v>
      </c>
      <c r="P136" s="130" t="n">
        <v>0</v>
      </c>
      <c r="Q136" s="130" t="n">
        <v>0</v>
      </c>
      <c r="R136" s="79" t="n">
        <v>0</v>
      </c>
      <c r="S136" s="81" t="n">
        <v>0</v>
      </c>
      <c r="T136" s="79" t="n">
        <v>0</v>
      </c>
      <c r="U136" s="81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118" t="n">
        <f aca="false">IFERROR(SUM(N136:Y136),0)</f>
        <v>0</v>
      </c>
      <c r="AA136" s="118" t="n">
        <f aca="false">IFERROR((N136+Q136+T136+W136)-M136,0)</f>
        <v>0</v>
      </c>
      <c r="AB136" s="118" t="n">
        <f aca="false">IFERROR(Z136,0)</f>
        <v>0</v>
      </c>
      <c r="AC136" s="118" t="n">
        <f aca="false">IFERROR(L136-AB136,0)</f>
        <v>0</v>
      </c>
    </row>
    <row r="137" customFormat="false" ht="18" hidden="false" customHeight="true" outlineLevel="0" collapsed="false">
      <c r="A137" s="125" t="n">
        <v>132</v>
      </c>
      <c r="B137" s="133" t="n">
        <f aca="false">IFERROR([1]SYNC_PROSPECTION_MKT!$B$136,"")</f>
        <v>0</v>
      </c>
      <c r="C137" s="133" t="n">
        <f aca="false">IFERROR([1]SYNC_PROSPECTION_MKT!$C$136,"")</f>
        <v>0</v>
      </c>
      <c r="D137" s="129" t="n">
        <f aca="false">IFERROR([1]SYNC_PROSPECTION_MKT!$D$136,"")</f>
        <v>0</v>
      </c>
      <c r="E137" s="129" t="n">
        <f aca="false">IFERROR([1]SYNC_PROSPECTION_MKT!$E$136,"")</f>
        <v>0</v>
      </c>
      <c r="F137" s="130" t="n">
        <f aca="false">IFERROR([1]SYNC_PROSPECTION_MKT!$G$136,"")</f>
        <v>0</v>
      </c>
      <c r="G137" s="130" t="n">
        <f aca="false">IFERROR([1]SYNC_PROSPECTION_MKT!$H$136,"")</f>
        <v>0</v>
      </c>
      <c r="H137" s="130" t="n">
        <f aca="false">IFERROR([1]SYNC_PROSPECTION_MKT!$J$136,"")</f>
        <v>0</v>
      </c>
      <c r="I137" s="130" t="n">
        <f aca="false">IFERROR([1]SYNC_PROSPECTION_MKT!$I$136,"")</f>
        <v>0</v>
      </c>
      <c r="J137" s="130" t="n">
        <f aca="false">IFERROR([1]SYNC_PROSPECTION_MKT!$K$136,"")</f>
        <v>0</v>
      </c>
      <c r="K137" s="130" t="n">
        <f aca="false">IFERROR(SYNC_FINANCE!$I$136,"")</f>
        <v>0</v>
      </c>
      <c r="L137" s="130" t="n">
        <f aca="false">IFERROR([2]SYNC_COMMERCIAL_VENTE!$S$136,"")</f>
        <v>0</v>
      </c>
      <c r="M137" s="130" t="n">
        <v>0</v>
      </c>
      <c r="N137" s="130" t="n">
        <v>0</v>
      </c>
      <c r="O137" s="130" t="n">
        <v>0</v>
      </c>
      <c r="P137" s="130" t="n">
        <v>0</v>
      </c>
      <c r="Q137" s="130" t="n">
        <v>0</v>
      </c>
      <c r="R137" s="79" t="n">
        <v>0</v>
      </c>
      <c r="S137" s="81" t="n">
        <v>0</v>
      </c>
      <c r="T137" s="79" t="n">
        <v>0</v>
      </c>
      <c r="U137" s="81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118" t="n">
        <f aca="false">IFERROR(SUM(N137:Y137),0)</f>
        <v>0</v>
      </c>
      <c r="AA137" s="118" t="n">
        <f aca="false">IFERROR((N137+Q137+T137+W137)-M137,0)</f>
        <v>0</v>
      </c>
      <c r="AB137" s="118" t="n">
        <f aca="false">IFERROR(Z137,0)</f>
        <v>0</v>
      </c>
      <c r="AC137" s="118" t="n">
        <f aca="false">IFERROR(L137-AB137,0)</f>
        <v>0</v>
      </c>
    </row>
    <row r="138" customFormat="false" ht="18" hidden="false" customHeight="true" outlineLevel="0" collapsed="false">
      <c r="A138" s="125" t="n">
        <v>133</v>
      </c>
      <c r="B138" s="133" t="n">
        <f aca="false">IFERROR([1]SYNC_PROSPECTION_MKT!$B$137,"")</f>
        <v>0</v>
      </c>
      <c r="C138" s="133" t="n">
        <f aca="false">IFERROR([1]SYNC_PROSPECTION_MKT!$C$137,"")</f>
        <v>0</v>
      </c>
      <c r="D138" s="129" t="n">
        <f aca="false">IFERROR([1]SYNC_PROSPECTION_MKT!$D$137,"")</f>
        <v>0</v>
      </c>
      <c r="E138" s="129" t="n">
        <f aca="false">IFERROR([1]SYNC_PROSPECTION_MKT!$E$137,"")</f>
        <v>0</v>
      </c>
      <c r="F138" s="130" t="n">
        <f aca="false">IFERROR([1]SYNC_PROSPECTION_MKT!$G$137,"")</f>
        <v>0</v>
      </c>
      <c r="G138" s="130" t="n">
        <f aca="false">IFERROR([1]SYNC_PROSPECTION_MKT!$H$137,"")</f>
        <v>0</v>
      </c>
      <c r="H138" s="130" t="n">
        <f aca="false">IFERROR([1]SYNC_PROSPECTION_MKT!$J$137,"")</f>
        <v>0</v>
      </c>
      <c r="I138" s="130" t="n">
        <f aca="false">IFERROR([1]SYNC_PROSPECTION_MKT!$I$137,"")</f>
        <v>0</v>
      </c>
      <c r="J138" s="130" t="n">
        <f aca="false">IFERROR([1]SYNC_PROSPECTION_MKT!$K$137,"")</f>
        <v>0</v>
      </c>
      <c r="K138" s="130" t="n">
        <f aca="false">IFERROR(SYNC_FINANCE!$I$137,"")</f>
        <v>0</v>
      </c>
      <c r="L138" s="130" t="n">
        <f aca="false">IFERROR([2]SYNC_COMMERCIAL_VENTE!$S$137,"")</f>
        <v>0</v>
      </c>
      <c r="M138" s="130" t="n">
        <v>0</v>
      </c>
      <c r="N138" s="130" t="n">
        <v>0</v>
      </c>
      <c r="O138" s="130" t="n">
        <v>0</v>
      </c>
      <c r="P138" s="130" t="n">
        <v>0</v>
      </c>
      <c r="Q138" s="130" t="n">
        <v>0</v>
      </c>
      <c r="R138" s="79" t="n">
        <v>0</v>
      </c>
      <c r="S138" s="81" t="n">
        <v>0</v>
      </c>
      <c r="T138" s="79" t="n">
        <v>0</v>
      </c>
      <c r="U138" s="81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118" t="n">
        <f aca="false">IFERROR(SUM(N138:Y138),0)</f>
        <v>0</v>
      </c>
      <c r="AA138" s="118" t="n">
        <f aca="false">IFERROR((N138+Q138+T138+W138)-M138,0)</f>
        <v>0</v>
      </c>
      <c r="AB138" s="118" t="n">
        <f aca="false">IFERROR(Z138,0)</f>
        <v>0</v>
      </c>
      <c r="AC138" s="118" t="n">
        <f aca="false">IFERROR(L138-AB138,0)</f>
        <v>0</v>
      </c>
    </row>
    <row r="139" customFormat="false" ht="18" hidden="false" customHeight="true" outlineLevel="0" collapsed="false">
      <c r="A139" s="125" t="n">
        <v>134</v>
      </c>
      <c r="B139" s="133" t="n">
        <f aca="false">IFERROR([1]SYNC_PROSPECTION_MKT!$B$138,"")</f>
        <v>0</v>
      </c>
      <c r="C139" s="133" t="n">
        <f aca="false">IFERROR([1]SYNC_PROSPECTION_MKT!$C$138,"")</f>
        <v>0</v>
      </c>
      <c r="D139" s="129" t="n">
        <f aca="false">IFERROR([1]SYNC_PROSPECTION_MKT!$D$138,"")</f>
        <v>0</v>
      </c>
      <c r="E139" s="129" t="n">
        <f aca="false">IFERROR([1]SYNC_PROSPECTION_MKT!$E$138,"")</f>
        <v>0</v>
      </c>
      <c r="F139" s="130" t="n">
        <f aca="false">IFERROR([1]SYNC_PROSPECTION_MKT!$G$138,"")</f>
        <v>0</v>
      </c>
      <c r="G139" s="130" t="n">
        <f aca="false">IFERROR([1]SYNC_PROSPECTION_MKT!$H$138,"")</f>
        <v>0</v>
      </c>
      <c r="H139" s="130" t="n">
        <f aca="false">IFERROR([1]SYNC_PROSPECTION_MKT!$J$138,"")</f>
        <v>0</v>
      </c>
      <c r="I139" s="130" t="n">
        <f aca="false">IFERROR([1]SYNC_PROSPECTION_MKT!$I$138,"")</f>
        <v>0</v>
      </c>
      <c r="J139" s="130" t="n">
        <f aca="false">IFERROR([1]SYNC_PROSPECTION_MKT!$K$138,"")</f>
        <v>0</v>
      </c>
      <c r="K139" s="130" t="n">
        <f aca="false">IFERROR(SYNC_FINANCE!$I$138,"")</f>
        <v>0</v>
      </c>
      <c r="L139" s="130" t="n">
        <f aca="false">IFERROR([2]SYNC_COMMERCIAL_VENTE!$S$138,"")</f>
        <v>0</v>
      </c>
      <c r="M139" s="130" t="n">
        <v>0</v>
      </c>
      <c r="N139" s="130" t="n">
        <v>0</v>
      </c>
      <c r="O139" s="130" t="n">
        <v>0</v>
      </c>
      <c r="P139" s="130" t="n">
        <v>0</v>
      </c>
      <c r="Q139" s="130" t="n">
        <v>0</v>
      </c>
      <c r="R139" s="79" t="n">
        <v>0</v>
      </c>
      <c r="S139" s="81" t="n">
        <v>0</v>
      </c>
      <c r="T139" s="79" t="n">
        <v>0</v>
      </c>
      <c r="U139" s="81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118" t="n">
        <f aca="false">IFERROR(SUM(N139:Y139),0)</f>
        <v>0</v>
      </c>
      <c r="AA139" s="118" t="n">
        <f aca="false">IFERROR((N139+Q139+T139+W139)-M139,0)</f>
        <v>0</v>
      </c>
      <c r="AB139" s="118" t="n">
        <f aca="false">IFERROR(Z139,0)</f>
        <v>0</v>
      </c>
      <c r="AC139" s="118" t="n">
        <f aca="false">IFERROR(L139-AB139,0)</f>
        <v>0</v>
      </c>
    </row>
    <row r="140" customFormat="false" ht="18" hidden="false" customHeight="true" outlineLevel="0" collapsed="false">
      <c r="A140" s="125" t="n">
        <v>135</v>
      </c>
      <c r="B140" s="133" t="n">
        <f aca="false">IFERROR([1]SYNC_PROSPECTION_MKT!$B$139,"")</f>
        <v>0</v>
      </c>
      <c r="C140" s="133" t="n">
        <f aca="false">IFERROR([1]SYNC_PROSPECTION_MKT!$C$139,"")</f>
        <v>0</v>
      </c>
      <c r="D140" s="129" t="n">
        <f aca="false">IFERROR([1]SYNC_PROSPECTION_MKT!$D$139,"")</f>
        <v>0</v>
      </c>
      <c r="E140" s="129" t="n">
        <f aca="false">IFERROR([1]SYNC_PROSPECTION_MKT!$E$139,"")</f>
        <v>0</v>
      </c>
      <c r="F140" s="130" t="n">
        <f aca="false">IFERROR([1]SYNC_PROSPECTION_MKT!$G$139,"")</f>
        <v>0</v>
      </c>
      <c r="G140" s="130" t="n">
        <f aca="false">IFERROR([1]SYNC_PROSPECTION_MKT!$H$139,"")</f>
        <v>0</v>
      </c>
      <c r="H140" s="130" t="n">
        <f aca="false">IFERROR([1]SYNC_PROSPECTION_MKT!$J$139,"")</f>
        <v>0</v>
      </c>
      <c r="I140" s="130" t="n">
        <f aca="false">IFERROR([1]SYNC_PROSPECTION_MKT!$I$139,"")</f>
        <v>0</v>
      </c>
      <c r="J140" s="130" t="n">
        <f aca="false">IFERROR([1]SYNC_PROSPECTION_MKT!$K$139,"")</f>
        <v>0</v>
      </c>
      <c r="K140" s="130" t="n">
        <f aca="false">IFERROR(SYNC_FINANCE!$I$139,"")</f>
        <v>0</v>
      </c>
      <c r="L140" s="130" t="n">
        <f aca="false">IFERROR([2]SYNC_COMMERCIAL_VENTE!$S$139,"")</f>
        <v>0</v>
      </c>
      <c r="M140" s="130" t="n">
        <v>0</v>
      </c>
      <c r="N140" s="130" t="n">
        <v>0</v>
      </c>
      <c r="O140" s="130" t="n">
        <v>0</v>
      </c>
      <c r="P140" s="130" t="n">
        <v>0</v>
      </c>
      <c r="Q140" s="130" t="n">
        <v>0</v>
      </c>
      <c r="R140" s="79" t="n">
        <v>0</v>
      </c>
      <c r="S140" s="81" t="n">
        <v>0</v>
      </c>
      <c r="T140" s="79" t="n">
        <v>0</v>
      </c>
      <c r="U140" s="81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118" t="n">
        <f aca="false">IFERROR(SUM(N140:Y140),0)</f>
        <v>0</v>
      </c>
      <c r="AA140" s="118" t="n">
        <f aca="false">IFERROR((N140+Q140+T140+W140)-M140,0)</f>
        <v>0</v>
      </c>
      <c r="AB140" s="118" t="n">
        <f aca="false">IFERROR(Z140,0)</f>
        <v>0</v>
      </c>
      <c r="AC140" s="118" t="n">
        <f aca="false">IFERROR(L140-AB140,0)</f>
        <v>0</v>
      </c>
    </row>
    <row r="141" customFormat="false" ht="18" hidden="false" customHeight="true" outlineLevel="0" collapsed="false">
      <c r="A141" s="125" t="n">
        <v>136</v>
      </c>
      <c r="B141" s="133" t="n">
        <f aca="false">IFERROR([1]SYNC_PROSPECTION_MKT!$B$140,"")</f>
        <v>0</v>
      </c>
      <c r="C141" s="133" t="n">
        <f aca="false">IFERROR([1]SYNC_PROSPECTION_MKT!$C$140,"")</f>
        <v>0</v>
      </c>
      <c r="D141" s="129" t="n">
        <f aca="false">IFERROR([1]SYNC_PROSPECTION_MKT!$D$140,"")</f>
        <v>0</v>
      </c>
      <c r="E141" s="129" t="n">
        <f aca="false">IFERROR([1]SYNC_PROSPECTION_MKT!$E$140,"")</f>
        <v>0</v>
      </c>
      <c r="F141" s="130" t="n">
        <f aca="false">IFERROR([1]SYNC_PROSPECTION_MKT!$G$140,"")</f>
        <v>0</v>
      </c>
      <c r="G141" s="130" t="n">
        <f aca="false">IFERROR([1]SYNC_PROSPECTION_MKT!$H$140,"")</f>
        <v>0</v>
      </c>
      <c r="H141" s="130" t="n">
        <f aca="false">IFERROR([1]SYNC_PROSPECTION_MKT!$J$140,"")</f>
        <v>0</v>
      </c>
      <c r="I141" s="130" t="n">
        <f aca="false">IFERROR([1]SYNC_PROSPECTION_MKT!$I$140,"")</f>
        <v>0</v>
      </c>
      <c r="J141" s="130" t="n">
        <f aca="false">IFERROR([1]SYNC_PROSPECTION_MKT!$K$140,"")</f>
        <v>0</v>
      </c>
      <c r="K141" s="130" t="n">
        <f aca="false">IFERROR(SYNC_FINANCE!$I$140,"")</f>
        <v>0</v>
      </c>
      <c r="L141" s="130" t="n">
        <f aca="false">IFERROR([2]SYNC_COMMERCIAL_VENTE!$S$140,"")</f>
        <v>0</v>
      </c>
      <c r="M141" s="130" t="n">
        <v>0</v>
      </c>
      <c r="N141" s="130" t="n">
        <v>0</v>
      </c>
      <c r="O141" s="130" t="n">
        <v>0</v>
      </c>
      <c r="P141" s="130" t="n">
        <v>0</v>
      </c>
      <c r="Q141" s="130" t="n">
        <v>0</v>
      </c>
      <c r="R141" s="79" t="n">
        <v>0</v>
      </c>
      <c r="S141" s="81" t="n">
        <v>0</v>
      </c>
      <c r="T141" s="79" t="n">
        <v>0</v>
      </c>
      <c r="U141" s="81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118" t="n">
        <f aca="false">IFERROR(SUM(N141:Y141),0)</f>
        <v>0</v>
      </c>
      <c r="AA141" s="118" t="n">
        <f aca="false">IFERROR((N141+Q141+T141+W141)-M141,0)</f>
        <v>0</v>
      </c>
      <c r="AB141" s="118" t="n">
        <f aca="false">IFERROR(Z141,0)</f>
        <v>0</v>
      </c>
      <c r="AC141" s="118" t="n">
        <f aca="false">IFERROR(L141-AB141,0)</f>
        <v>0</v>
      </c>
    </row>
    <row r="142" customFormat="false" ht="18" hidden="false" customHeight="true" outlineLevel="0" collapsed="false">
      <c r="A142" s="125" t="n">
        <v>137</v>
      </c>
      <c r="B142" s="133" t="n">
        <f aca="false">IFERROR([1]SYNC_PROSPECTION_MKT!$B$141,"")</f>
        <v>0</v>
      </c>
      <c r="C142" s="133" t="n">
        <f aca="false">IFERROR([1]SYNC_PROSPECTION_MKT!$C$141,"")</f>
        <v>0</v>
      </c>
      <c r="D142" s="129" t="n">
        <f aca="false">IFERROR([1]SYNC_PROSPECTION_MKT!$D$141,"")</f>
        <v>0</v>
      </c>
      <c r="E142" s="129" t="n">
        <f aca="false">IFERROR([1]SYNC_PROSPECTION_MKT!$E$141,"")</f>
        <v>0</v>
      </c>
      <c r="F142" s="130" t="n">
        <f aca="false">IFERROR([1]SYNC_PROSPECTION_MKT!$G$141,"")</f>
        <v>0</v>
      </c>
      <c r="G142" s="130" t="n">
        <f aca="false">IFERROR([1]SYNC_PROSPECTION_MKT!$H$141,"")</f>
        <v>0</v>
      </c>
      <c r="H142" s="130" t="n">
        <f aca="false">IFERROR([1]SYNC_PROSPECTION_MKT!$J$141,"")</f>
        <v>0</v>
      </c>
      <c r="I142" s="130" t="n">
        <f aca="false">IFERROR([1]SYNC_PROSPECTION_MKT!$I$141,"")</f>
        <v>0</v>
      </c>
      <c r="J142" s="130" t="n">
        <f aca="false">IFERROR([1]SYNC_PROSPECTION_MKT!$K$141,"")</f>
        <v>0</v>
      </c>
      <c r="K142" s="130" t="n">
        <f aca="false">IFERROR(SYNC_FINANCE!$I$141,"")</f>
        <v>0</v>
      </c>
      <c r="L142" s="130" t="n">
        <f aca="false">IFERROR([2]SYNC_COMMERCIAL_VENTE!$S$141,"")</f>
        <v>0</v>
      </c>
      <c r="M142" s="130" t="n">
        <v>0</v>
      </c>
      <c r="N142" s="130" t="n">
        <v>0</v>
      </c>
      <c r="O142" s="130" t="n">
        <v>0</v>
      </c>
      <c r="P142" s="130" t="n">
        <v>0</v>
      </c>
      <c r="Q142" s="130" t="n">
        <v>0</v>
      </c>
      <c r="R142" s="79" t="n">
        <v>0</v>
      </c>
      <c r="S142" s="81" t="n">
        <v>0</v>
      </c>
      <c r="T142" s="79" t="n">
        <v>0</v>
      </c>
      <c r="U142" s="81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118" t="n">
        <f aca="false">IFERROR(SUM(N142:Y142),0)</f>
        <v>0</v>
      </c>
      <c r="AA142" s="118" t="n">
        <f aca="false">IFERROR((N142+Q142+T142+W142)-M142,0)</f>
        <v>0</v>
      </c>
      <c r="AB142" s="118" t="n">
        <f aca="false">IFERROR(Z142,0)</f>
        <v>0</v>
      </c>
      <c r="AC142" s="118" t="n">
        <f aca="false">IFERROR(L142-AB142,0)</f>
        <v>0</v>
      </c>
    </row>
    <row r="143" customFormat="false" ht="18" hidden="false" customHeight="true" outlineLevel="0" collapsed="false">
      <c r="A143" s="125" t="n">
        <v>138</v>
      </c>
      <c r="B143" s="133" t="n">
        <f aca="false">IFERROR([1]SYNC_PROSPECTION_MKT!$B$142,"")</f>
        <v>0</v>
      </c>
      <c r="C143" s="133" t="n">
        <f aca="false">IFERROR([1]SYNC_PROSPECTION_MKT!$C$142,"")</f>
        <v>0</v>
      </c>
      <c r="D143" s="129" t="n">
        <f aca="false">IFERROR([1]SYNC_PROSPECTION_MKT!$D$142,"")</f>
        <v>0</v>
      </c>
      <c r="E143" s="129" t="n">
        <f aca="false">IFERROR([1]SYNC_PROSPECTION_MKT!$E$142,"")</f>
        <v>0</v>
      </c>
      <c r="F143" s="130" t="n">
        <f aca="false">IFERROR([1]SYNC_PROSPECTION_MKT!$G$142,"")</f>
        <v>0</v>
      </c>
      <c r="G143" s="130" t="n">
        <f aca="false">IFERROR([1]SYNC_PROSPECTION_MKT!$H$142,"")</f>
        <v>0</v>
      </c>
      <c r="H143" s="130" t="n">
        <f aca="false">IFERROR([1]SYNC_PROSPECTION_MKT!$J$142,"")</f>
        <v>0</v>
      </c>
      <c r="I143" s="130" t="n">
        <f aca="false">IFERROR([1]SYNC_PROSPECTION_MKT!$I$142,"")</f>
        <v>0</v>
      </c>
      <c r="J143" s="130" t="n">
        <f aca="false">IFERROR([1]SYNC_PROSPECTION_MKT!$K$142,"")</f>
        <v>0</v>
      </c>
      <c r="K143" s="130" t="n">
        <f aca="false">IFERROR(SYNC_FINANCE!$I$142,"")</f>
        <v>0</v>
      </c>
      <c r="L143" s="130" t="n">
        <f aca="false">IFERROR([2]SYNC_COMMERCIAL_VENTE!$S$142,"")</f>
        <v>0</v>
      </c>
      <c r="M143" s="130" t="n">
        <v>0</v>
      </c>
      <c r="N143" s="130" t="n">
        <v>0</v>
      </c>
      <c r="O143" s="130" t="n">
        <v>0</v>
      </c>
      <c r="P143" s="130" t="n">
        <v>0</v>
      </c>
      <c r="Q143" s="130" t="n">
        <v>0</v>
      </c>
      <c r="R143" s="79" t="n">
        <v>0</v>
      </c>
      <c r="S143" s="81" t="n">
        <v>0</v>
      </c>
      <c r="T143" s="79" t="n">
        <v>0</v>
      </c>
      <c r="U143" s="81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118" t="n">
        <f aca="false">IFERROR(SUM(N143:Y143),0)</f>
        <v>0</v>
      </c>
      <c r="AA143" s="118" t="n">
        <f aca="false">IFERROR((N143+Q143+T143+W143)-M143,0)</f>
        <v>0</v>
      </c>
      <c r="AB143" s="118" t="n">
        <f aca="false">IFERROR(Z143,0)</f>
        <v>0</v>
      </c>
      <c r="AC143" s="118" t="n">
        <f aca="false">IFERROR(L143-AB143,0)</f>
        <v>0</v>
      </c>
    </row>
    <row r="144" customFormat="false" ht="18" hidden="false" customHeight="true" outlineLevel="0" collapsed="false">
      <c r="A144" s="125" t="n">
        <v>139</v>
      </c>
      <c r="B144" s="133" t="n">
        <f aca="false">IFERROR([1]SYNC_PROSPECTION_MKT!$B$143,"")</f>
        <v>0</v>
      </c>
      <c r="C144" s="133" t="n">
        <f aca="false">IFERROR([1]SYNC_PROSPECTION_MKT!$C$143,"")</f>
        <v>0</v>
      </c>
      <c r="D144" s="129" t="n">
        <f aca="false">IFERROR([1]SYNC_PROSPECTION_MKT!$D$143,"")</f>
        <v>0</v>
      </c>
      <c r="E144" s="129" t="n">
        <f aca="false">IFERROR([1]SYNC_PROSPECTION_MKT!$E$143,"")</f>
        <v>0</v>
      </c>
      <c r="F144" s="130" t="n">
        <f aca="false">IFERROR([1]SYNC_PROSPECTION_MKT!$G$143,"")</f>
        <v>0</v>
      </c>
      <c r="G144" s="130" t="n">
        <f aca="false">IFERROR([1]SYNC_PROSPECTION_MKT!$H$143,"")</f>
        <v>0</v>
      </c>
      <c r="H144" s="130" t="n">
        <f aca="false">IFERROR([1]SYNC_PROSPECTION_MKT!$J$143,"")</f>
        <v>0</v>
      </c>
      <c r="I144" s="130" t="n">
        <f aca="false">IFERROR([1]SYNC_PROSPECTION_MKT!$I$143,"")</f>
        <v>0</v>
      </c>
      <c r="J144" s="130" t="n">
        <f aca="false">IFERROR([1]SYNC_PROSPECTION_MKT!$K$143,"")</f>
        <v>0</v>
      </c>
      <c r="K144" s="130" t="n">
        <f aca="false">IFERROR(SYNC_FINANCE!$I$143,"")</f>
        <v>0</v>
      </c>
      <c r="L144" s="130" t="n">
        <f aca="false">IFERROR([2]SYNC_COMMERCIAL_VENTE!$S$143,"")</f>
        <v>0</v>
      </c>
      <c r="M144" s="130" t="n">
        <v>0</v>
      </c>
      <c r="N144" s="130" t="n">
        <v>0</v>
      </c>
      <c r="O144" s="130" t="n">
        <v>0</v>
      </c>
      <c r="P144" s="130" t="n">
        <v>0</v>
      </c>
      <c r="Q144" s="130" t="n">
        <v>0</v>
      </c>
      <c r="R144" s="79" t="n">
        <v>0</v>
      </c>
      <c r="S144" s="81" t="n">
        <v>0</v>
      </c>
      <c r="T144" s="79" t="n">
        <v>0</v>
      </c>
      <c r="U144" s="81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118" t="n">
        <f aca="false">IFERROR(SUM(N144:Y144),0)</f>
        <v>0</v>
      </c>
      <c r="AA144" s="118" t="n">
        <f aca="false">IFERROR((N144+Q144+T144+W144)-M144,0)</f>
        <v>0</v>
      </c>
      <c r="AB144" s="118" t="n">
        <f aca="false">IFERROR(Z144,0)</f>
        <v>0</v>
      </c>
      <c r="AC144" s="118" t="n">
        <f aca="false">IFERROR(L144-AB144,0)</f>
        <v>0</v>
      </c>
    </row>
    <row r="145" customFormat="false" ht="18" hidden="false" customHeight="true" outlineLevel="0" collapsed="false">
      <c r="A145" s="125" t="n">
        <v>140</v>
      </c>
      <c r="B145" s="133" t="n">
        <f aca="false">IFERROR([1]SYNC_PROSPECTION_MKT!$B$144,"")</f>
        <v>0</v>
      </c>
      <c r="C145" s="133" t="n">
        <f aca="false">IFERROR([1]SYNC_PROSPECTION_MKT!$C$144,"")</f>
        <v>0</v>
      </c>
      <c r="D145" s="129" t="n">
        <f aca="false">IFERROR([1]SYNC_PROSPECTION_MKT!$D$144,"")</f>
        <v>0</v>
      </c>
      <c r="E145" s="129" t="n">
        <f aca="false">IFERROR([1]SYNC_PROSPECTION_MKT!$E$144,"")</f>
        <v>0</v>
      </c>
      <c r="F145" s="130" t="n">
        <f aca="false">IFERROR([1]SYNC_PROSPECTION_MKT!$G$144,"")</f>
        <v>0</v>
      </c>
      <c r="G145" s="130" t="n">
        <f aca="false">IFERROR([1]SYNC_PROSPECTION_MKT!$H$144,"")</f>
        <v>0</v>
      </c>
      <c r="H145" s="130" t="n">
        <f aca="false">IFERROR([1]SYNC_PROSPECTION_MKT!$J$144,"")</f>
        <v>0</v>
      </c>
      <c r="I145" s="130" t="n">
        <f aca="false">IFERROR([1]SYNC_PROSPECTION_MKT!$I$144,"")</f>
        <v>0</v>
      </c>
      <c r="J145" s="130" t="n">
        <f aca="false">IFERROR([1]SYNC_PROSPECTION_MKT!$K$144,"")</f>
        <v>0</v>
      </c>
      <c r="K145" s="130" t="n">
        <f aca="false">IFERROR(SYNC_FINANCE!$I$144,"")</f>
        <v>0</v>
      </c>
      <c r="L145" s="130" t="n">
        <f aca="false">IFERROR([2]SYNC_COMMERCIAL_VENTE!$S$144,"")</f>
        <v>0</v>
      </c>
      <c r="M145" s="130" t="n">
        <v>0</v>
      </c>
      <c r="N145" s="130" t="n">
        <v>0</v>
      </c>
      <c r="O145" s="130" t="n">
        <v>0</v>
      </c>
      <c r="P145" s="130" t="n">
        <v>0</v>
      </c>
      <c r="Q145" s="130" t="n">
        <v>0</v>
      </c>
      <c r="R145" s="79" t="n">
        <v>0</v>
      </c>
      <c r="S145" s="81" t="n">
        <v>0</v>
      </c>
      <c r="T145" s="79" t="n">
        <v>0</v>
      </c>
      <c r="U145" s="81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118" t="n">
        <f aca="false">IFERROR(SUM(N145:Y145),0)</f>
        <v>0</v>
      </c>
      <c r="AA145" s="118" t="n">
        <f aca="false">IFERROR((N145+Q145+T145+W145)-M145,0)</f>
        <v>0</v>
      </c>
      <c r="AB145" s="118" t="n">
        <f aca="false">IFERROR(Z145,0)</f>
        <v>0</v>
      </c>
      <c r="AC145" s="118" t="n">
        <f aca="false">IFERROR(L145-AB145,0)</f>
        <v>0</v>
      </c>
    </row>
    <row r="146" customFormat="false" ht="18" hidden="false" customHeight="true" outlineLevel="0" collapsed="false">
      <c r="A146" s="125" t="n">
        <v>141</v>
      </c>
      <c r="B146" s="133" t="n">
        <f aca="false">IFERROR([1]SYNC_PROSPECTION_MKT!$B$145,"")</f>
        <v>0</v>
      </c>
      <c r="C146" s="133" t="n">
        <f aca="false">IFERROR([1]SYNC_PROSPECTION_MKT!$C$145,"")</f>
        <v>0</v>
      </c>
      <c r="D146" s="129" t="n">
        <f aca="false">IFERROR([1]SYNC_PROSPECTION_MKT!$D$145,"")</f>
        <v>0</v>
      </c>
      <c r="E146" s="129" t="n">
        <f aca="false">IFERROR([1]SYNC_PROSPECTION_MKT!$E$145,"")</f>
        <v>0</v>
      </c>
      <c r="F146" s="130" t="n">
        <f aca="false">IFERROR([1]SYNC_PROSPECTION_MKT!$G$145,"")</f>
        <v>0</v>
      </c>
      <c r="G146" s="130" t="n">
        <f aca="false">IFERROR([1]SYNC_PROSPECTION_MKT!$H$145,"")</f>
        <v>0</v>
      </c>
      <c r="H146" s="130" t="n">
        <f aca="false">IFERROR([1]SYNC_PROSPECTION_MKT!$J$145,"")</f>
        <v>0</v>
      </c>
      <c r="I146" s="130" t="n">
        <f aca="false">IFERROR([1]SYNC_PROSPECTION_MKT!$I$145,"")</f>
        <v>0</v>
      </c>
      <c r="J146" s="130" t="n">
        <f aca="false">IFERROR([1]SYNC_PROSPECTION_MKT!$K$145,"")</f>
        <v>0</v>
      </c>
      <c r="K146" s="130" t="n">
        <f aca="false">IFERROR(SYNC_FINANCE!$I$145,"")</f>
        <v>0</v>
      </c>
      <c r="L146" s="130" t="n">
        <f aca="false">IFERROR([2]SYNC_COMMERCIAL_VENTE!$S$145,"")</f>
        <v>0</v>
      </c>
      <c r="M146" s="130" t="n">
        <v>0</v>
      </c>
      <c r="N146" s="130" t="n">
        <v>0</v>
      </c>
      <c r="O146" s="130" t="n">
        <v>0</v>
      </c>
      <c r="P146" s="130" t="n">
        <v>0</v>
      </c>
      <c r="Q146" s="130" t="n">
        <v>0</v>
      </c>
      <c r="R146" s="79" t="n">
        <v>0</v>
      </c>
      <c r="S146" s="81" t="n">
        <v>0</v>
      </c>
      <c r="T146" s="79" t="n">
        <v>0</v>
      </c>
      <c r="U146" s="81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118" t="n">
        <f aca="false">IFERROR(SUM(N146:Y146),0)</f>
        <v>0</v>
      </c>
      <c r="AA146" s="118" t="n">
        <f aca="false">IFERROR((N146+Q146+T146+W146)-M146,0)</f>
        <v>0</v>
      </c>
      <c r="AB146" s="118" t="n">
        <f aca="false">IFERROR(Z146,0)</f>
        <v>0</v>
      </c>
      <c r="AC146" s="118" t="n">
        <f aca="false">IFERROR(L146-AB146,0)</f>
        <v>0</v>
      </c>
    </row>
    <row r="147" customFormat="false" ht="18" hidden="false" customHeight="true" outlineLevel="0" collapsed="false">
      <c r="A147" s="125" t="n">
        <v>142</v>
      </c>
      <c r="B147" s="133" t="n">
        <f aca="false">IFERROR([1]SYNC_PROSPECTION_MKT!$B$146,"")</f>
        <v>0</v>
      </c>
      <c r="C147" s="133" t="n">
        <f aca="false">IFERROR([1]SYNC_PROSPECTION_MKT!$C$146,"")</f>
        <v>0</v>
      </c>
      <c r="D147" s="129" t="n">
        <f aca="false">IFERROR([1]SYNC_PROSPECTION_MKT!$D$146,"")</f>
        <v>0</v>
      </c>
      <c r="E147" s="129" t="n">
        <f aca="false">IFERROR([1]SYNC_PROSPECTION_MKT!$E$146,"")</f>
        <v>0</v>
      </c>
      <c r="F147" s="130" t="n">
        <f aca="false">IFERROR([1]SYNC_PROSPECTION_MKT!$G$146,"")</f>
        <v>0</v>
      </c>
      <c r="G147" s="130" t="n">
        <f aca="false">IFERROR([1]SYNC_PROSPECTION_MKT!$H$146,"")</f>
        <v>0</v>
      </c>
      <c r="H147" s="130" t="n">
        <f aca="false">IFERROR([1]SYNC_PROSPECTION_MKT!$J$146,"")</f>
        <v>0</v>
      </c>
      <c r="I147" s="130" t="n">
        <f aca="false">IFERROR([1]SYNC_PROSPECTION_MKT!$I$146,"")</f>
        <v>0</v>
      </c>
      <c r="J147" s="130" t="n">
        <f aca="false">IFERROR([1]SYNC_PROSPECTION_MKT!$K$146,"")</f>
        <v>0</v>
      </c>
      <c r="K147" s="130" t="n">
        <f aca="false">IFERROR(SYNC_FINANCE!$I$146,"")</f>
        <v>0</v>
      </c>
      <c r="L147" s="130" t="n">
        <f aca="false">IFERROR([2]SYNC_COMMERCIAL_VENTE!$S$146,"")</f>
        <v>0</v>
      </c>
      <c r="M147" s="130" t="n">
        <v>0</v>
      </c>
      <c r="N147" s="130" t="n">
        <v>0</v>
      </c>
      <c r="O147" s="130" t="n">
        <v>0</v>
      </c>
      <c r="P147" s="130" t="n">
        <v>0</v>
      </c>
      <c r="Q147" s="130" t="n">
        <v>0</v>
      </c>
      <c r="R147" s="79" t="n">
        <v>0</v>
      </c>
      <c r="S147" s="81" t="n">
        <v>0</v>
      </c>
      <c r="T147" s="79" t="n">
        <v>0</v>
      </c>
      <c r="U147" s="81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118" t="n">
        <f aca="false">IFERROR(SUM(N147:Y147),0)</f>
        <v>0</v>
      </c>
      <c r="AA147" s="118" t="n">
        <f aca="false">IFERROR((N147+Q147+T147+W147)-M147,0)</f>
        <v>0</v>
      </c>
      <c r="AB147" s="118" t="n">
        <f aca="false">IFERROR(Z147,0)</f>
        <v>0</v>
      </c>
      <c r="AC147" s="118" t="n">
        <f aca="false">IFERROR(L147-AB147,0)</f>
        <v>0</v>
      </c>
    </row>
    <row r="148" customFormat="false" ht="18" hidden="false" customHeight="true" outlineLevel="0" collapsed="false">
      <c r="A148" s="125" t="n">
        <v>143</v>
      </c>
      <c r="B148" s="133" t="n">
        <f aca="false">IFERROR([1]SYNC_PROSPECTION_MKT!$B$147,"")</f>
        <v>0</v>
      </c>
      <c r="C148" s="133" t="n">
        <f aca="false">IFERROR([1]SYNC_PROSPECTION_MKT!$C$147,"")</f>
        <v>0</v>
      </c>
      <c r="D148" s="129" t="n">
        <f aca="false">IFERROR([1]SYNC_PROSPECTION_MKT!$D$147,"")</f>
        <v>0</v>
      </c>
      <c r="E148" s="129" t="n">
        <f aca="false">IFERROR([1]SYNC_PROSPECTION_MKT!$E$147,"")</f>
        <v>0</v>
      </c>
      <c r="F148" s="130" t="n">
        <f aca="false">IFERROR([1]SYNC_PROSPECTION_MKT!$G$147,"")</f>
        <v>0</v>
      </c>
      <c r="G148" s="130" t="n">
        <f aca="false">IFERROR([1]SYNC_PROSPECTION_MKT!$H$147,"")</f>
        <v>0</v>
      </c>
      <c r="H148" s="130" t="n">
        <f aca="false">IFERROR([1]SYNC_PROSPECTION_MKT!$J$147,"")</f>
        <v>0</v>
      </c>
      <c r="I148" s="130" t="n">
        <f aca="false">IFERROR([1]SYNC_PROSPECTION_MKT!$I$147,"")</f>
        <v>0</v>
      </c>
      <c r="J148" s="130" t="n">
        <f aca="false">IFERROR([1]SYNC_PROSPECTION_MKT!$K$147,"")</f>
        <v>0</v>
      </c>
      <c r="K148" s="130" t="n">
        <f aca="false">IFERROR(SYNC_FINANCE!$I$147,"")</f>
        <v>0</v>
      </c>
      <c r="L148" s="130" t="n">
        <f aca="false">IFERROR([2]SYNC_COMMERCIAL_VENTE!$S$147,"")</f>
        <v>0</v>
      </c>
      <c r="M148" s="130" t="n">
        <v>0</v>
      </c>
      <c r="N148" s="130" t="n">
        <v>0</v>
      </c>
      <c r="O148" s="130" t="n">
        <v>0</v>
      </c>
      <c r="P148" s="130" t="n">
        <v>0</v>
      </c>
      <c r="Q148" s="130" t="n">
        <v>0</v>
      </c>
      <c r="R148" s="79" t="n">
        <v>0</v>
      </c>
      <c r="S148" s="81" t="n">
        <v>0</v>
      </c>
      <c r="T148" s="79" t="n">
        <v>0</v>
      </c>
      <c r="U148" s="81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118" t="n">
        <f aca="false">IFERROR(SUM(N148:Y148),0)</f>
        <v>0</v>
      </c>
      <c r="AA148" s="118" t="n">
        <f aca="false">IFERROR((N148+Q148+T148+W148)-M148,0)</f>
        <v>0</v>
      </c>
      <c r="AB148" s="118" t="n">
        <f aca="false">IFERROR(Z148,0)</f>
        <v>0</v>
      </c>
      <c r="AC148" s="118" t="n">
        <f aca="false">IFERROR(L148-AB148,0)</f>
        <v>0</v>
      </c>
    </row>
    <row r="149" customFormat="false" ht="18" hidden="false" customHeight="true" outlineLevel="0" collapsed="false">
      <c r="A149" s="125" t="n">
        <v>144</v>
      </c>
      <c r="B149" s="133" t="n">
        <f aca="false">IFERROR([1]SYNC_PROSPECTION_MKT!$B$148,"")</f>
        <v>0</v>
      </c>
      <c r="C149" s="133" t="n">
        <f aca="false">IFERROR([1]SYNC_PROSPECTION_MKT!$C$148,"")</f>
        <v>0</v>
      </c>
      <c r="D149" s="129" t="n">
        <f aca="false">IFERROR([1]SYNC_PROSPECTION_MKT!$D$148,"")</f>
        <v>0</v>
      </c>
      <c r="E149" s="129" t="n">
        <f aca="false">IFERROR([1]SYNC_PROSPECTION_MKT!$E$148,"")</f>
        <v>0</v>
      </c>
      <c r="F149" s="130" t="n">
        <f aca="false">IFERROR([1]SYNC_PROSPECTION_MKT!$G$148,"")</f>
        <v>0</v>
      </c>
      <c r="G149" s="130" t="n">
        <f aca="false">IFERROR([1]SYNC_PROSPECTION_MKT!$H$148,"")</f>
        <v>0</v>
      </c>
      <c r="H149" s="130" t="n">
        <f aca="false">IFERROR([1]SYNC_PROSPECTION_MKT!$J$148,"")</f>
        <v>0</v>
      </c>
      <c r="I149" s="130" t="n">
        <f aca="false">IFERROR([1]SYNC_PROSPECTION_MKT!$I$148,"")</f>
        <v>0</v>
      </c>
      <c r="J149" s="130" t="n">
        <f aca="false">IFERROR([1]SYNC_PROSPECTION_MKT!$K$148,"")</f>
        <v>0</v>
      </c>
      <c r="K149" s="130" t="n">
        <f aca="false">IFERROR(SYNC_FINANCE!$I$148,"")</f>
        <v>0</v>
      </c>
      <c r="L149" s="130" t="n">
        <f aca="false">IFERROR([2]SYNC_COMMERCIAL_VENTE!$S$148,"")</f>
        <v>0</v>
      </c>
      <c r="M149" s="130" t="n">
        <v>0</v>
      </c>
      <c r="N149" s="130" t="n">
        <v>0</v>
      </c>
      <c r="O149" s="130" t="n">
        <v>0</v>
      </c>
      <c r="P149" s="130" t="n">
        <v>0</v>
      </c>
      <c r="Q149" s="130" t="n">
        <v>0</v>
      </c>
      <c r="R149" s="79" t="n">
        <v>0</v>
      </c>
      <c r="S149" s="81" t="n">
        <v>0</v>
      </c>
      <c r="T149" s="79" t="n">
        <v>0</v>
      </c>
      <c r="U149" s="81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118" t="n">
        <f aca="false">IFERROR(SUM(N149:Y149),0)</f>
        <v>0</v>
      </c>
      <c r="AA149" s="118" t="n">
        <f aca="false">IFERROR((N149+Q149+T149+W149)-M149,0)</f>
        <v>0</v>
      </c>
      <c r="AB149" s="118" t="n">
        <f aca="false">IFERROR(Z149,0)</f>
        <v>0</v>
      </c>
      <c r="AC149" s="118" t="n">
        <f aca="false">IFERROR(L149-AB149,0)</f>
        <v>0</v>
      </c>
    </row>
    <row r="150" customFormat="false" ht="18" hidden="false" customHeight="true" outlineLevel="0" collapsed="false">
      <c r="A150" s="125" t="n">
        <v>145</v>
      </c>
      <c r="B150" s="133" t="n">
        <f aca="false">IFERROR([1]SYNC_PROSPECTION_MKT!$B$149,"")</f>
        <v>0</v>
      </c>
      <c r="C150" s="133" t="n">
        <f aca="false">IFERROR([1]SYNC_PROSPECTION_MKT!$C$149,"")</f>
        <v>0</v>
      </c>
      <c r="D150" s="129" t="n">
        <f aca="false">IFERROR([1]SYNC_PROSPECTION_MKT!$D$149,"")</f>
        <v>0</v>
      </c>
      <c r="E150" s="129" t="n">
        <f aca="false">IFERROR([1]SYNC_PROSPECTION_MKT!$E$149,"")</f>
        <v>0</v>
      </c>
      <c r="F150" s="130" t="n">
        <f aca="false">IFERROR([1]SYNC_PROSPECTION_MKT!$G$149,"")</f>
        <v>0</v>
      </c>
      <c r="G150" s="130" t="n">
        <f aca="false">IFERROR([1]SYNC_PROSPECTION_MKT!$H$149,"")</f>
        <v>0</v>
      </c>
      <c r="H150" s="130" t="n">
        <f aca="false">IFERROR([1]SYNC_PROSPECTION_MKT!$J$149,"")</f>
        <v>0</v>
      </c>
      <c r="I150" s="130" t="n">
        <f aca="false">IFERROR([1]SYNC_PROSPECTION_MKT!$I$149,"")</f>
        <v>0</v>
      </c>
      <c r="J150" s="130" t="n">
        <f aca="false">IFERROR([1]SYNC_PROSPECTION_MKT!$K$149,"")</f>
        <v>0</v>
      </c>
      <c r="K150" s="130" t="n">
        <f aca="false">IFERROR(SYNC_FINANCE!$I$149,"")</f>
        <v>0</v>
      </c>
      <c r="L150" s="130" t="n">
        <f aca="false">IFERROR([2]SYNC_COMMERCIAL_VENTE!$S$149,"")</f>
        <v>0</v>
      </c>
      <c r="M150" s="130" t="n">
        <v>0</v>
      </c>
      <c r="N150" s="130" t="n">
        <v>0</v>
      </c>
      <c r="O150" s="130" t="n">
        <v>0</v>
      </c>
      <c r="P150" s="130" t="n">
        <v>0</v>
      </c>
      <c r="Q150" s="130" t="n">
        <v>0</v>
      </c>
      <c r="R150" s="79" t="n">
        <v>0</v>
      </c>
      <c r="S150" s="81" t="n">
        <v>0</v>
      </c>
      <c r="T150" s="79" t="n">
        <v>0</v>
      </c>
      <c r="U150" s="81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118" t="n">
        <f aca="false">IFERROR(SUM(N150:Y150),0)</f>
        <v>0</v>
      </c>
      <c r="AA150" s="118" t="n">
        <f aca="false">IFERROR((N150+Q150+T150+W150)-M150,0)</f>
        <v>0</v>
      </c>
      <c r="AB150" s="118" t="n">
        <f aca="false">IFERROR(Z150,0)</f>
        <v>0</v>
      </c>
      <c r="AC150" s="118" t="n">
        <f aca="false">IFERROR(L150-AB150,0)</f>
        <v>0</v>
      </c>
    </row>
    <row r="151" customFormat="false" ht="18" hidden="false" customHeight="true" outlineLevel="0" collapsed="false">
      <c r="A151" s="125" t="n">
        <v>146</v>
      </c>
      <c r="B151" s="133" t="n">
        <f aca="false">IFERROR([1]SYNC_PROSPECTION_MKT!$B$150,"")</f>
        <v>0</v>
      </c>
      <c r="C151" s="133" t="n">
        <f aca="false">IFERROR([1]SYNC_PROSPECTION_MKT!$C$150,"")</f>
        <v>0</v>
      </c>
      <c r="D151" s="129" t="n">
        <f aca="false">IFERROR([1]SYNC_PROSPECTION_MKT!$D$150,"")</f>
        <v>0</v>
      </c>
      <c r="E151" s="129" t="n">
        <f aca="false">IFERROR([1]SYNC_PROSPECTION_MKT!$E$150,"")</f>
        <v>0</v>
      </c>
      <c r="F151" s="130" t="n">
        <f aca="false">IFERROR([1]SYNC_PROSPECTION_MKT!$G$150,"")</f>
        <v>0</v>
      </c>
      <c r="G151" s="130" t="n">
        <f aca="false">IFERROR([1]SYNC_PROSPECTION_MKT!$H$150,"")</f>
        <v>0</v>
      </c>
      <c r="H151" s="130" t="n">
        <f aca="false">IFERROR([1]SYNC_PROSPECTION_MKT!$J$150,"")</f>
        <v>0</v>
      </c>
      <c r="I151" s="130" t="n">
        <f aca="false">IFERROR([1]SYNC_PROSPECTION_MKT!$I$150,"")</f>
        <v>0</v>
      </c>
      <c r="J151" s="130" t="n">
        <f aca="false">IFERROR([1]SYNC_PROSPECTION_MKT!$K$150,"")</f>
        <v>0</v>
      </c>
      <c r="K151" s="130" t="n">
        <f aca="false">IFERROR(SYNC_FINANCE!$I$150,"")</f>
        <v>0</v>
      </c>
      <c r="L151" s="130" t="n">
        <f aca="false">IFERROR([2]SYNC_COMMERCIAL_VENTE!$S$150,"")</f>
        <v>0</v>
      </c>
      <c r="M151" s="130" t="n">
        <v>0</v>
      </c>
      <c r="N151" s="130" t="n">
        <v>0</v>
      </c>
      <c r="O151" s="130" t="n">
        <v>0</v>
      </c>
      <c r="P151" s="130" t="n">
        <v>0</v>
      </c>
      <c r="Q151" s="130" t="n">
        <v>0</v>
      </c>
      <c r="R151" s="79" t="n">
        <v>0</v>
      </c>
      <c r="S151" s="81" t="n">
        <v>0</v>
      </c>
      <c r="T151" s="79" t="n">
        <v>0</v>
      </c>
      <c r="U151" s="81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118" t="n">
        <f aca="false">IFERROR(SUM(N151:Y151),0)</f>
        <v>0</v>
      </c>
      <c r="AA151" s="118" t="n">
        <f aca="false">IFERROR((N151+Q151+T151+W151)-M151,0)</f>
        <v>0</v>
      </c>
      <c r="AB151" s="118" t="n">
        <f aca="false">IFERROR(Z151,0)</f>
        <v>0</v>
      </c>
      <c r="AC151" s="118" t="n">
        <f aca="false">IFERROR(L151-AB151,0)</f>
        <v>0</v>
      </c>
    </row>
    <row r="152" customFormat="false" ht="18" hidden="false" customHeight="true" outlineLevel="0" collapsed="false">
      <c r="A152" s="125" t="n">
        <v>147</v>
      </c>
      <c r="B152" s="133" t="n">
        <f aca="false">IFERROR([1]SYNC_PROSPECTION_MKT!$B$151,"")</f>
        <v>0</v>
      </c>
      <c r="C152" s="133" t="n">
        <f aca="false">IFERROR([1]SYNC_PROSPECTION_MKT!$C$151,"")</f>
        <v>0</v>
      </c>
      <c r="D152" s="129" t="n">
        <f aca="false">IFERROR([1]SYNC_PROSPECTION_MKT!$D$151,"")</f>
        <v>0</v>
      </c>
      <c r="E152" s="129" t="n">
        <f aca="false">IFERROR([1]SYNC_PROSPECTION_MKT!$E$151,"")</f>
        <v>0</v>
      </c>
      <c r="F152" s="130" t="n">
        <f aca="false">IFERROR([1]SYNC_PROSPECTION_MKT!$G$151,"")</f>
        <v>0</v>
      </c>
      <c r="G152" s="130" t="n">
        <f aca="false">IFERROR([1]SYNC_PROSPECTION_MKT!$H$151,"")</f>
        <v>0</v>
      </c>
      <c r="H152" s="130" t="n">
        <f aca="false">IFERROR([1]SYNC_PROSPECTION_MKT!$J$151,"")</f>
        <v>0</v>
      </c>
      <c r="I152" s="130" t="n">
        <f aca="false">IFERROR([1]SYNC_PROSPECTION_MKT!$I$151,"")</f>
        <v>0</v>
      </c>
      <c r="J152" s="130" t="n">
        <f aca="false">IFERROR([1]SYNC_PROSPECTION_MKT!$K$151,"")</f>
        <v>0</v>
      </c>
      <c r="K152" s="130" t="n">
        <f aca="false">IFERROR(SYNC_FINANCE!$I$151,"")</f>
        <v>0</v>
      </c>
      <c r="L152" s="130" t="n">
        <f aca="false">IFERROR([2]SYNC_COMMERCIAL_VENTE!$S$151,"")</f>
        <v>0</v>
      </c>
      <c r="M152" s="130" t="n">
        <v>0</v>
      </c>
      <c r="N152" s="130" t="n">
        <v>0</v>
      </c>
      <c r="O152" s="130" t="n">
        <v>0</v>
      </c>
      <c r="P152" s="130" t="n">
        <v>0</v>
      </c>
      <c r="Q152" s="130" t="n">
        <v>0</v>
      </c>
      <c r="R152" s="79" t="n">
        <v>0</v>
      </c>
      <c r="S152" s="81" t="n">
        <v>0</v>
      </c>
      <c r="T152" s="79" t="n">
        <v>0</v>
      </c>
      <c r="U152" s="81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118" t="n">
        <f aca="false">IFERROR(SUM(N152:Y152),0)</f>
        <v>0</v>
      </c>
      <c r="AA152" s="118" t="n">
        <f aca="false">IFERROR((N152+Q152+T152+W152)-M152,0)</f>
        <v>0</v>
      </c>
      <c r="AB152" s="118" t="n">
        <f aca="false">IFERROR(Z152,0)</f>
        <v>0</v>
      </c>
      <c r="AC152" s="118" t="n">
        <f aca="false">IFERROR(L152-AB152,0)</f>
        <v>0</v>
      </c>
    </row>
    <row r="153" customFormat="false" ht="18" hidden="false" customHeight="true" outlineLevel="0" collapsed="false">
      <c r="A153" s="125" t="n">
        <v>148</v>
      </c>
      <c r="B153" s="133" t="n">
        <f aca="false">IFERROR([1]SYNC_PROSPECTION_MKT!$B$152,"")</f>
        <v>0</v>
      </c>
      <c r="C153" s="133" t="n">
        <f aca="false">IFERROR([1]SYNC_PROSPECTION_MKT!$C$152,"")</f>
        <v>0</v>
      </c>
      <c r="D153" s="129" t="n">
        <f aca="false">IFERROR([1]SYNC_PROSPECTION_MKT!$D$152,"")</f>
        <v>0</v>
      </c>
      <c r="E153" s="129" t="n">
        <f aca="false">IFERROR([1]SYNC_PROSPECTION_MKT!$E$152,"")</f>
        <v>0</v>
      </c>
      <c r="F153" s="130" t="n">
        <f aca="false">IFERROR([1]SYNC_PROSPECTION_MKT!$G$152,"")</f>
        <v>0</v>
      </c>
      <c r="G153" s="130" t="n">
        <f aca="false">IFERROR([1]SYNC_PROSPECTION_MKT!$H$152,"")</f>
        <v>0</v>
      </c>
      <c r="H153" s="130" t="n">
        <f aca="false">IFERROR([1]SYNC_PROSPECTION_MKT!$J$152,"")</f>
        <v>0</v>
      </c>
      <c r="I153" s="130" t="n">
        <f aca="false">IFERROR([1]SYNC_PROSPECTION_MKT!$I$152,"")</f>
        <v>0</v>
      </c>
      <c r="J153" s="130" t="n">
        <f aca="false">IFERROR([1]SYNC_PROSPECTION_MKT!$K$152,"")</f>
        <v>0</v>
      </c>
      <c r="K153" s="130" t="n">
        <f aca="false">IFERROR(SYNC_FINANCE!$I$152,"")</f>
        <v>0</v>
      </c>
      <c r="L153" s="130" t="n">
        <f aca="false">IFERROR([2]SYNC_COMMERCIAL_VENTE!$S$152,"")</f>
        <v>0</v>
      </c>
      <c r="M153" s="130" t="n">
        <v>0</v>
      </c>
      <c r="N153" s="130" t="n">
        <v>0</v>
      </c>
      <c r="O153" s="130" t="n">
        <v>0</v>
      </c>
      <c r="P153" s="130" t="n">
        <v>0</v>
      </c>
      <c r="Q153" s="130" t="n">
        <v>0</v>
      </c>
      <c r="R153" s="79" t="n">
        <v>0</v>
      </c>
      <c r="S153" s="81" t="n">
        <v>0</v>
      </c>
      <c r="T153" s="79" t="n">
        <v>0</v>
      </c>
      <c r="U153" s="81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118" t="n">
        <f aca="false">IFERROR(SUM(N153:Y153),0)</f>
        <v>0</v>
      </c>
      <c r="AA153" s="118" t="n">
        <f aca="false">IFERROR((N153+Q153+T153+W153)-M153,0)</f>
        <v>0</v>
      </c>
      <c r="AB153" s="118" t="n">
        <f aca="false">IFERROR(Z153,0)</f>
        <v>0</v>
      </c>
      <c r="AC153" s="118" t="n">
        <f aca="false">IFERROR(L153-AB153,0)</f>
        <v>0</v>
      </c>
    </row>
    <row r="154" customFormat="false" ht="18" hidden="false" customHeight="true" outlineLevel="0" collapsed="false">
      <c r="A154" s="125" t="n">
        <v>149</v>
      </c>
      <c r="B154" s="133" t="n">
        <f aca="false">IFERROR([1]SYNC_PROSPECTION_MKT!$B$153,"")</f>
        <v>0</v>
      </c>
      <c r="C154" s="133" t="n">
        <f aca="false">IFERROR([1]SYNC_PROSPECTION_MKT!$C$153,"")</f>
        <v>0</v>
      </c>
      <c r="D154" s="129" t="n">
        <f aca="false">IFERROR([1]SYNC_PROSPECTION_MKT!$D$153,"")</f>
        <v>0</v>
      </c>
      <c r="E154" s="129" t="n">
        <f aca="false">IFERROR([1]SYNC_PROSPECTION_MKT!$E$153,"")</f>
        <v>0</v>
      </c>
      <c r="F154" s="130" t="n">
        <f aca="false">IFERROR([1]SYNC_PROSPECTION_MKT!$G$153,"")</f>
        <v>0</v>
      </c>
      <c r="G154" s="130" t="n">
        <f aca="false">IFERROR([1]SYNC_PROSPECTION_MKT!$H$153,"")</f>
        <v>0</v>
      </c>
      <c r="H154" s="130" t="n">
        <f aca="false">IFERROR([1]SYNC_PROSPECTION_MKT!$J$153,"")</f>
        <v>0</v>
      </c>
      <c r="I154" s="130" t="n">
        <f aca="false">IFERROR([1]SYNC_PROSPECTION_MKT!$I$153,"")</f>
        <v>0</v>
      </c>
      <c r="J154" s="130" t="n">
        <f aca="false">IFERROR([1]SYNC_PROSPECTION_MKT!$K$153,"")</f>
        <v>0</v>
      </c>
      <c r="K154" s="130" t="n">
        <f aca="false">IFERROR(SYNC_FINANCE!$I$153,"")</f>
        <v>0</v>
      </c>
      <c r="L154" s="130" t="n">
        <f aca="false">IFERROR([2]SYNC_COMMERCIAL_VENTE!$S$153,"")</f>
        <v>0</v>
      </c>
      <c r="M154" s="130" t="n">
        <v>0</v>
      </c>
      <c r="N154" s="130" t="n">
        <v>0</v>
      </c>
      <c r="O154" s="130" t="n">
        <v>0</v>
      </c>
      <c r="P154" s="130" t="n">
        <v>0</v>
      </c>
      <c r="Q154" s="130" t="n">
        <v>0</v>
      </c>
      <c r="R154" s="79" t="n">
        <v>0</v>
      </c>
      <c r="S154" s="81" t="n">
        <v>0</v>
      </c>
      <c r="T154" s="79" t="n">
        <v>0</v>
      </c>
      <c r="U154" s="81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118" t="n">
        <f aca="false">IFERROR(SUM(N154:Y154),0)</f>
        <v>0</v>
      </c>
      <c r="AA154" s="118" t="n">
        <f aca="false">IFERROR((N154+Q154+T154+W154)-M154,0)</f>
        <v>0</v>
      </c>
      <c r="AB154" s="118" t="n">
        <f aca="false">IFERROR(Z154,0)</f>
        <v>0</v>
      </c>
      <c r="AC154" s="118" t="n">
        <f aca="false">IFERROR(L154-AB154,0)</f>
        <v>0</v>
      </c>
    </row>
    <row r="155" customFormat="false" ht="18" hidden="false" customHeight="true" outlineLevel="0" collapsed="false">
      <c r="A155" s="125" t="n">
        <v>150</v>
      </c>
      <c r="B155" s="133" t="n">
        <f aca="false">IFERROR([1]SYNC_PROSPECTION_MKT!$B$154,"")</f>
        <v>0</v>
      </c>
      <c r="C155" s="133" t="n">
        <f aca="false">IFERROR([1]SYNC_PROSPECTION_MKT!$C$154,"")</f>
        <v>0</v>
      </c>
      <c r="D155" s="129" t="n">
        <f aca="false">IFERROR([1]SYNC_PROSPECTION_MKT!$D$154,"")</f>
        <v>0</v>
      </c>
      <c r="E155" s="129" t="n">
        <f aca="false">IFERROR([1]SYNC_PROSPECTION_MKT!$E$154,"")</f>
        <v>0</v>
      </c>
      <c r="F155" s="130" t="n">
        <f aca="false">IFERROR([1]SYNC_PROSPECTION_MKT!$G$154,"")</f>
        <v>0</v>
      </c>
      <c r="G155" s="130" t="n">
        <f aca="false">IFERROR([1]SYNC_PROSPECTION_MKT!$H$154,"")</f>
        <v>0</v>
      </c>
      <c r="H155" s="130" t="n">
        <f aca="false">IFERROR([1]SYNC_PROSPECTION_MKT!$J$154,"")</f>
        <v>0</v>
      </c>
      <c r="I155" s="130" t="n">
        <f aca="false">IFERROR([1]SYNC_PROSPECTION_MKT!$I$154,"")</f>
        <v>0</v>
      </c>
      <c r="J155" s="130" t="n">
        <f aca="false">IFERROR([1]SYNC_PROSPECTION_MKT!$K$154,"")</f>
        <v>0</v>
      </c>
      <c r="K155" s="130" t="n">
        <f aca="false">IFERROR(SYNC_FINANCE!$I$154,"")</f>
        <v>0</v>
      </c>
      <c r="L155" s="130" t="n">
        <f aca="false">IFERROR([2]SYNC_COMMERCIAL_VENTE!$S$154,"")</f>
        <v>0</v>
      </c>
      <c r="M155" s="130" t="n">
        <v>0</v>
      </c>
      <c r="N155" s="130" t="n">
        <v>0</v>
      </c>
      <c r="O155" s="130" t="n">
        <v>0</v>
      </c>
      <c r="P155" s="130" t="n">
        <v>0</v>
      </c>
      <c r="Q155" s="130" t="n">
        <v>0</v>
      </c>
      <c r="R155" s="79" t="n">
        <v>0</v>
      </c>
      <c r="S155" s="81" t="n">
        <v>0</v>
      </c>
      <c r="T155" s="79" t="n">
        <v>0</v>
      </c>
      <c r="U155" s="81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118" t="n">
        <f aca="false">IFERROR(SUM(N155:Y155),0)</f>
        <v>0</v>
      </c>
      <c r="AA155" s="118" t="n">
        <f aca="false">IFERROR((N155+Q155+T155+W155)-M155,0)</f>
        <v>0</v>
      </c>
      <c r="AB155" s="118" t="n">
        <f aca="false">IFERROR(Z155,0)</f>
        <v>0</v>
      </c>
      <c r="AC155" s="118" t="n">
        <f aca="false">IFERROR(L155-AB155,0)</f>
        <v>0</v>
      </c>
    </row>
    <row r="156" customFormat="false" ht="18" hidden="false" customHeight="true" outlineLevel="0" collapsed="false">
      <c r="A156" s="125" t="n">
        <v>151</v>
      </c>
      <c r="B156" s="133" t="n">
        <f aca="false">IFERROR([1]SYNC_PROSPECTION_MKT!$B$155,"")</f>
        <v>0</v>
      </c>
      <c r="C156" s="133" t="n">
        <f aca="false">IFERROR([1]SYNC_PROSPECTION_MKT!$C$155,"")</f>
        <v>0</v>
      </c>
      <c r="D156" s="129" t="n">
        <f aca="false">IFERROR([1]SYNC_PROSPECTION_MKT!$D$155,"")</f>
        <v>0</v>
      </c>
      <c r="E156" s="129" t="n">
        <f aca="false">IFERROR([1]SYNC_PROSPECTION_MKT!$E$155,"")</f>
        <v>0</v>
      </c>
      <c r="F156" s="130" t="n">
        <f aca="false">IFERROR([1]SYNC_PROSPECTION_MKT!$G$155,"")</f>
        <v>0</v>
      </c>
      <c r="G156" s="130" t="n">
        <f aca="false">IFERROR([1]SYNC_PROSPECTION_MKT!$H$155,"")</f>
        <v>0</v>
      </c>
      <c r="H156" s="130" t="n">
        <f aca="false">IFERROR([1]SYNC_PROSPECTION_MKT!$J$155,"")</f>
        <v>0</v>
      </c>
      <c r="I156" s="130" t="n">
        <f aca="false">IFERROR([1]SYNC_PROSPECTION_MKT!$I$155,"")</f>
        <v>0</v>
      </c>
      <c r="J156" s="130" t="n">
        <f aca="false">IFERROR([1]SYNC_PROSPECTION_MKT!$K$155,"")</f>
        <v>0</v>
      </c>
      <c r="K156" s="130" t="n">
        <f aca="false">IFERROR(SYNC_FINANCE!$I$155,"")</f>
        <v>0</v>
      </c>
      <c r="L156" s="130" t="n">
        <f aca="false">IFERROR([2]SYNC_COMMERCIAL_VENTE!$S$155,"")</f>
        <v>0</v>
      </c>
      <c r="M156" s="130" t="n">
        <v>0</v>
      </c>
      <c r="N156" s="130" t="n">
        <v>0</v>
      </c>
      <c r="O156" s="130" t="n">
        <v>0</v>
      </c>
      <c r="P156" s="130" t="n">
        <v>0</v>
      </c>
      <c r="Q156" s="130" t="n">
        <v>0</v>
      </c>
      <c r="R156" s="79" t="n">
        <v>0</v>
      </c>
      <c r="S156" s="81" t="n">
        <v>0</v>
      </c>
      <c r="T156" s="79" t="n">
        <v>0</v>
      </c>
      <c r="U156" s="81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118" t="n">
        <f aca="false">IFERROR(SUM(N156:Y156),0)</f>
        <v>0</v>
      </c>
      <c r="AA156" s="118" t="n">
        <f aca="false">IFERROR((N156+Q156+T156+W156)-M156,0)</f>
        <v>0</v>
      </c>
      <c r="AB156" s="118" t="n">
        <f aca="false">IFERROR(Z156,0)</f>
        <v>0</v>
      </c>
      <c r="AC156" s="118" t="n">
        <f aca="false">IFERROR(L156-AB156,0)</f>
        <v>0</v>
      </c>
    </row>
    <row r="157" customFormat="false" ht="18" hidden="false" customHeight="true" outlineLevel="0" collapsed="false">
      <c r="A157" s="125" t="n">
        <v>152</v>
      </c>
      <c r="B157" s="133" t="n">
        <f aca="false">IFERROR([1]SYNC_PROSPECTION_MKT!$B$156,"")</f>
        <v>0</v>
      </c>
      <c r="C157" s="133" t="n">
        <f aca="false">IFERROR([1]SYNC_PROSPECTION_MKT!$C$156,"")</f>
        <v>0</v>
      </c>
      <c r="D157" s="129" t="n">
        <f aca="false">IFERROR([1]SYNC_PROSPECTION_MKT!$D$156,"")</f>
        <v>0</v>
      </c>
      <c r="E157" s="129" t="n">
        <f aca="false">IFERROR([1]SYNC_PROSPECTION_MKT!$E$156,"")</f>
        <v>0</v>
      </c>
      <c r="F157" s="130" t="n">
        <f aca="false">IFERROR([1]SYNC_PROSPECTION_MKT!$G$156,"")</f>
        <v>0</v>
      </c>
      <c r="G157" s="130" t="n">
        <f aca="false">IFERROR([1]SYNC_PROSPECTION_MKT!$H$156,"")</f>
        <v>0</v>
      </c>
      <c r="H157" s="130" t="n">
        <f aca="false">IFERROR([1]SYNC_PROSPECTION_MKT!$J$156,"")</f>
        <v>0</v>
      </c>
      <c r="I157" s="130" t="n">
        <f aca="false">IFERROR([1]SYNC_PROSPECTION_MKT!$I$156,"")</f>
        <v>0</v>
      </c>
      <c r="J157" s="130" t="n">
        <f aca="false">IFERROR([1]SYNC_PROSPECTION_MKT!$K$156,"")</f>
        <v>0</v>
      </c>
      <c r="K157" s="130" t="n">
        <f aca="false">IFERROR(SYNC_FINANCE!$I$156,"")</f>
        <v>0</v>
      </c>
      <c r="L157" s="130" t="n">
        <f aca="false">IFERROR([2]SYNC_COMMERCIAL_VENTE!$S$156,"")</f>
        <v>0</v>
      </c>
      <c r="M157" s="130" t="n">
        <v>0</v>
      </c>
      <c r="N157" s="130" t="n">
        <v>0</v>
      </c>
      <c r="O157" s="130" t="n">
        <v>0</v>
      </c>
      <c r="P157" s="130" t="n">
        <v>0</v>
      </c>
      <c r="Q157" s="130" t="n">
        <v>0</v>
      </c>
      <c r="R157" s="79" t="n">
        <v>0</v>
      </c>
      <c r="S157" s="81" t="n">
        <v>0</v>
      </c>
      <c r="T157" s="79" t="n">
        <v>0</v>
      </c>
      <c r="U157" s="81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118" t="n">
        <f aca="false">IFERROR(SUM(N157:Y157),0)</f>
        <v>0</v>
      </c>
      <c r="AA157" s="118" t="n">
        <f aca="false">IFERROR((N157+Q157+T157+W157)-M157,0)</f>
        <v>0</v>
      </c>
      <c r="AB157" s="118" t="n">
        <f aca="false">IFERROR(Z157,0)</f>
        <v>0</v>
      </c>
      <c r="AC157" s="118" t="n">
        <f aca="false">IFERROR(L157-AB157,0)</f>
        <v>0</v>
      </c>
    </row>
    <row r="158" customFormat="false" ht="18" hidden="false" customHeight="true" outlineLevel="0" collapsed="false">
      <c r="A158" s="125" t="n">
        <v>153</v>
      </c>
      <c r="B158" s="133" t="n">
        <f aca="false">IFERROR([1]SYNC_PROSPECTION_MKT!$B$157,"")</f>
        <v>0</v>
      </c>
      <c r="C158" s="133" t="n">
        <f aca="false">IFERROR([1]SYNC_PROSPECTION_MKT!$C$157,"")</f>
        <v>0</v>
      </c>
      <c r="D158" s="129" t="n">
        <f aca="false">IFERROR([1]SYNC_PROSPECTION_MKT!$D$157,"")</f>
        <v>0</v>
      </c>
      <c r="E158" s="129" t="n">
        <f aca="false">IFERROR([1]SYNC_PROSPECTION_MKT!$E$157,"")</f>
        <v>0</v>
      </c>
      <c r="F158" s="130" t="n">
        <f aca="false">IFERROR([1]SYNC_PROSPECTION_MKT!$G$157,"")</f>
        <v>0</v>
      </c>
      <c r="G158" s="130" t="n">
        <f aca="false">IFERROR([1]SYNC_PROSPECTION_MKT!$H$157,"")</f>
        <v>0</v>
      </c>
      <c r="H158" s="130" t="n">
        <f aca="false">IFERROR([1]SYNC_PROSPECTION_MKT!$J$157,"")</f>
        <v>0</v>
      </c>
      <c r="I158" s="130" t="n">
        <f aca="false">IFERROR([1]SYNC_PROSPECTION_MKT!$I$157,"")</f>
        <v>0</v>
      </c>
      <c r="J158" s="130" t="n">
        <f aca="false">IFERROR([1]SYNC_PROSPECTION_MKT!$K$157,"")</f>
        <v>0</v>
      </c>
      <c r="K158" s="130" t="n">
        <f aca="false">IFERROR(SYNC_FINANCE!$I$157,"")</f>
        <v>0</v>
      </c>
      <c r="L158" s="130" t="n">
        <f aca="false">IFERROR([2]SYNC_COMMERCIAL_VENTE!$S$157,"")</f>
        <v>0</v>
      </c>
      <c r="M158" s="130" t="n">
        <v>0</v>
      </c>
      <c r="N158" s="130" t="n">
        <v>0</v>
      </c>
      <c r="O158" s="130" t="n">
        <v>0</v>
      </c>
      <c r="P158" s="130" t="n">
        <v>0</v>
      </c>
      <c r="Q158" s="130" t="n">
        <v>0</v>
      </c>
      <c r="R158" s="79" t="n">
        <v>0</v>
      </c>
      <c r="S158" s="81" t="n">
        <v>0</v>
      </c>
      <c r="T158" s="79" t="n">
        <v>0</v>
      </c>
      <c r="U158" s="81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118" t="n">
        <f aca="false">IFERROR(SUM(N158:Y158),0)</f>
        <v>0</v>
      </c>
      <c r="AA158" s="118" t="n">
        <f aca="false">IFERROR((N158+Q158+T158+W158)-M158,0)</f>
        <v>0</v>
      </c>
      <c r="AB158" s="118" t="n">
        <f aca="false">IFERROR(Z158,0)</f>
        <v>0</v>
      </c>
      <c r="AC158" s="118" t="n">
        <f aca="false">IFERROR(L158-AB158,0)</f>
        <v>0</v>
      </c>
    </row>
    <row r="159" customFormat="false" ht="18" hidden="false" customHeight="true" outlineLevel="0" collapsed="false">
      <c r="A159" s="125" t="n">
        <v>154</v>
      </c>
      <c r="B159" s="133" t="n">
        <f aca="false">IFERROR([1]SYNC_PROSPECTION_MKT!$B$158,"")</f>
        <v>0</v>
      </c>
      <c r="C159" s="133" t="n">
        <f aca="false">IFERROR([1]SYNC_PROSPECTION_MKT!$C$158,"")</f>
        <v>0</v>
      </c>
      <c r="D159" s="129" t="n">
        <f aca="false">IFERROR([1]SYNC_PROSPECTION_MKT!$D$158,"")</f>
        <v>0</v>
      </c>
      <c r="E159" s="129" t="n">
        <f aca="false">IFERROR([1]SYNC_PROSPECTION_MKT!$E$158,"")</f>
        <v>0</v>
      </c>
      <c r="F159" s="130" t="n">
        <f aca="false">IFERROR([1]SYNC_PROSPECTION_MKT!$G$158,"")</f>
        <v>0</v>
      </c>
      <c r="G159" s="130" t="n">
        <f aca="false">IFERROR([1]SYNC_PROSPECTION_MKT!$H$158,"")</f>
        <v>0</v>
      </c>
      <c r="H159" s="130" t="n">
        <f aca="false">IFERROR([1]SYNC_PROSPECTION_MKT!$J$158,"")</f>
        <v>0</v>
      </c>
      <c r="I159" s="130" t="n">
        <f aca="false">IFERROR([1]SYNC_PROSPECTION_MKT!$I$158,"")</f>
        <v>0</v>
      </c>
      <c r="J159" s="130" t="n">
        <f aca="false">IFERROR([1]SYNC_PROSPECTION_MKT!$K$158,"")</f>
        <v>0</v>
      </c>
      <c r="K159" s="130" t="n">
        <f aca="false">IFERROR(SYNC_FINANCE!$I$158,"")</f>
        <v>0</v>
      </c>
      <c r="L159" s="130" t="n">
        <f aca="false">IFERROR([2]SYNC_COMMERCIAL_VENTE!$S$158,"")</f>
        <v>0</v>
      </c>
      <c r="M159" s="130" t="n">
        <v>0</v>
      </c>
      <c r="N159" s="130" t="n">
        <v>0</v>
      </c>
      <c r="O159" s="130" t="n">
        <v>0</v>
      </c>
      <c r="P159" s="130" t="n">
        <v>0</v>
      </c>
      <c r="Q159" s="130" t="n">
        <v>0</v>
      </c>
      <c r="R159" s="79" t="n">
        <v>0</v>
      </c>
      <c r="S159" s="81" t="n">
        <v>0</v>
      </c>
      <c r="T159" s="79" t="n">
        <v>0</v>
      </c>
      <c r="U159" s="81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118" t="n">
        <f aca="false">IFERROR(SUM(N159:Y159),0)</f>
        <v>0</v>
      </c>
      <c r="AA159" s="118" t="n">
        <f aca="false">IFERROR((N159+Q159+T159+W159)-M159,0)</f>
        <v>0</v>
      </c>
      <c r="AB159" s="118" t="n">
        <f aca="false">IFERROR(Z159,0)</f>
        <v>0</v>
      </c>
      <c r="AC159" s="118" t="n">
        <f aca="false">IFERROR(L159-AB159,0)</f>
        <v>0</v>
      </c>
    </row>
    <row r="160" customFormat="false" ht="18" hidden="false" customHeight="true" outlineLevel="0" collapsed="false">
      <c r="A160" s="125" t="n">
        <v>155</v>
      </c>
      <c r="B160" s="133" t="n">
        <f aca="false">IFERROR([1]SYNC_PROSPECTION_MKT!$B$159,"")</f>
        <v>0</v>
      </c>
      <c r="C160" s="133" t="n">
        <f aca="false">IFERROR([1]SYNC_PROSPECTION_MKT!$C$159,"")</f>
        <v>0</v>
      </c>
      <c r="D160" s="129" t="n">
        <f aca="false">IFERROR([1]SYNC_PROSPECTION_MKT!$D$159,"")</f>
        <v>0</v>
      </c>
      <c r="E160" s="129" t="n">
        <f aca="false">IFERROR([1]SYNC_PROSPECTION_MKT!$E$159,"")</f>
        <v>0</v>
      </c>
      <c r="F160" s="130" t="n">
        <f aca="false">IFERROR([1]SYNC_PROSPECTION_MKT!$G$159,"")</f>
        <v>0</v>
      </c>
      <c r="G160" s="130" t="n">
        <f aca="false">IFERROR([1]SYNC_PROSPECTION_MKT!$H$159,"")</f>
        <v>0</v>
      </c>
      <c r="H160" s="130" t="n">
        <f aca="false">IFERROR([1]SYNC_PROSPECTION_MKT!$J$159,"")</f>
        <v>0</v>
      </c>
      <c r="I160" s="130" t="n">
        <f aca="false">IFERROR([1]SYNC_PROSPECTION_MKT!$I$159,"")</f>
        <v>0</v>
      </c>
      <c r="J160" s="130" t="n">
        <f aca="false">IFERROR([1]SYNC_PROSPECTION_MKT!$K$159,"")</f>
        <v>0</v>
      </c>
      <c r="K160" s="130" t="n">
        <f aca="false">IFERROR(SYNC_FINANCE!$I$159,"")</f>
        <v>0</v>
      </c>
      <c r="L160" s="130" t="n">
        <f aca="false">IFERROR([2]SYNC_COMMERCIAL_VENTE!$S$159,"")</f>
        <v>0</v>
      </c>
      <c r="M160" s="130" t="n">
        <v>0</v>
      </c>
      <c r="N160" s="130" t="n">
        <v>0</v>
      </c>
      <c r="O160" s="130" t="n">
        <v>0</v>
      </c>
      <c r="P160" s="130" t="n">
        <v>0</v>
      </c>
      <c r="Q160" s="130" t="n">
        <v>0</v>
      </c>
      <c r="R160" s="79" t="n">
        <v>0</v>
      </c>
      <c r="S160" s="81" t="n">
        <v>0</v>
      </c>
      <c r="T160" s="79" t="n">
        <v>0</v>
      </c>
      <c r="U160" s="81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118" t="n">
        <f aca="false">IFERROR(SUM(N160:Y160),0)</f>
        <v>0</v>
      </c>
      <c r="AA160" s="118" t="n">
        <f aca="false">IFERROR((N160+Q160+T160+W160)-M160,0)</f>
        <v>0</v>
      </c>
      <c r="AB160" s="118" t="n">
        <f aca="false">IFERROR(Z160,0)</f>
        <v>0</v>
      </c>
      <c r="AC160" s="118" t="n">
        <f aca="false">IFERROR(L160-AB160,0)</f>
        <v>0</v>
      </c>
    </row>
    <row r="161" customFormat="false" ht="18" hidden="false" customHeight="true" outlineLevel="0" collapsed="false">
      <c r="A161" s="125" t="n">
        <v>156</v>
      </c>
      <c r="B161" s="133" t="n">
        <f aca="false">IFERROR([1]SYNC_PROSPECTION_MKT!$B$160,"")</f>
        <v>0</v>
      </c>
      <c r="C161" s="133" t="n">
        <f aca="false">IFERROR([1]SYNC_PROSPECTION_MKT!$C$160,"")</f>
        <v>0</v>
      </c>
      <c r="D161" s="129" t="n">
        <f aca="false">IFERROR([1]SYNC_PROSPECTION_MKT!$D$160,"")</f>
        <v>0</v>
      </c>
      <c r="E161" s="129" t="n">
        <f aca="false">IFERROR([1]SYNC_PROSPECTION_MKT!$E$160,"")</f>
        <v>0</v>
      </c>
      <c r="F161" s="130" t="n">
        <f aca="false">IFERROR([1]SYNC_PROSPECTION_MKT!$G$160,"")</f>
        <v>0</v>
      </c>
      <c r="G161" s="130" t="n">
        <f aca="false">IFERROR([1]SYNC_PROSPECTION_MKT!$H$160,"")</f>
        <v>0</v>
      </c>
      <c r="H161" s="130" t="n">
        <f aca="false">IFERROR([1]SYNC_PROSPECTION_MKT!$J$160,"")</f>
        <v>0</v>
      </c>
      <c r="I161" s="130" t="n">
        <f aca="false">IFERROR([1]SYNC_PROSPECTION_MKT!$I$160,"")</f>
        <v>0</v>
      </c>
      <c r="J161" s="130" t="n">
        <f aca="false">IFERROR([1]SYNC_PROSPECTION_MKT!$K$160,"")</f>
        <v>0</v>
      </c>
      <c r="K161" s="130" t="n">
        <f aca="false">IFERROR(SYNC_FINANCE!$I$160,"")</f>
        <v>0</v>
      </c>
      <c r="L161" s="130" t="n">
        <f aca="false">IFERROR([2]SYNC_COMMERCIAL_VENTE!$S$160,"")</f>
        <v>0</v>
      </c>
      <c r="M161" s="130" t="n">
        <v>0</v>
      </c>
      <c r="N161" s="130" t="n">
        <v>0</v>
      </c>
      <c r="O161" s="130" t="n">
        <v>0</v>
      </c>
      <c r="P161" s="130" t="n">
        <v>0</v>
      </c>
      <c r="Q161" s="130" t="n">
        <v>0</v>
      </c>
      <c r="R161" s="79" t="n">
        <v>0</v>
      </c>
      <c r="S161" s="81" t="n">
        <v>0</v>
      </c>
      <c r="T161" s="79" t="n">
        <v>0</v>
      </c>
      <c r="U161" s="81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118" t="n">
        <f aca="false">IFERROR(SUM(N161:Y161),0)</f>
        <v>0</v>
      </c>
      <c r="AA161" s="118" t="n">
        <f aca="false">IFERROR((N161+Q161+T161+W161)-M161,0)</f>
        <v>0</v>
      </c>
      <c r="AB161" s="118" t="n">
        <f aca="false">IFERROR(Z161,0)</f>
        <v>0</v>
      </c>
      <c r="AC161" s="118" t="n">
        <f aca="false">IFERROR(L161-AB161,0)</f>
        <v>0</v>
      </c>
    </row>
    <row r="162" customFormat="false" ht="18" hidden="false" customHeight="true" outlineLevel="0" collapsed="false">
      <c r="A162" s="125" t="n">
        <v>157</v>
      </c>
      <c r="B162" s="133" t="n">
        <f aca="false">IFERROR([1]SYNC_PROSPECTION_MKT!$B$161,"")</f>
        <v>0</v>
      </c>
      <c r="C162" s="133" t="n">
        <f aca="false">IFERROR([1]SYNC_PROSPECTION_MKT!$C$161,"")</f>
        <v>0</v>
      </c>
      <c r="D162" s="129" t="n">
        <f aca="false">IFERROR([1]SYNC_PROSPECTION_MKT!$D$161,"")</f>
        <v>0</v>
      </c>
      <c r="E162" s="129" t="n">
        <f aca="false">IFERROR([1]SYNC_PROSPECTION_MKT!$E$161,"")</f>
        <v>0</v>
      </c>
      <c r="F162" s="130" t="n">
        <f aca="false">IFERROR([1]SYNC_PROSPECTION_MKT!$G$161,"")</f>
        <v>0</v>
      </c>
      <c r="G162" s="130" t="n">
        <f aca="false">IFERROR([1]SYNC_PROSPECTION_MKT!$H$161,"")</f>
        <v>0</v>
      </c>
      <c r="H162" s="130" t="n">
        <f aca="false">IFERROR([1]SYNC_PROSPECTION_MKT!$J$161,"")</f>
        <v>0</v>
      </c>
      <c r="I162" s="130" t="n">
        <f aca="false">IFERROR([1]SYNC_PROSPECTION_MKT!$I$161,"")</f>
        <v>0</v>
      </c>
      <c r="J162" s="130" t="n">
        <f aca="false">IFERROR([1]SYNC_PROSPECTION_MKT!$K$161,"")</f>
        <v>0</v>
      </c>
      <c r="K162" s="130" t="n">
        <f aca="false">IFERROR(SYNC_FINANCE!$I$161,"")</f>
        <v>0</v>
      </c>
      <c r="L162" s="130" t="n">
        <f aca="false">IFERROR([2]SYNC_COMMERCIAL_VENTE!$S$161,"")</f>
        <v>0</v>
      </c>
      <c r="M162" s="130" t="n">
        <v>0</v>
      </c>
      <c r="N162" s="130" t="n">
        <v>0</v>
      </c>
      <c r="O162" s="130" t="n">
        <v>0</v>
      </c>
      <c r="P162" s="130" t="n">
        <v>0</v>
      </c>
      <c r="Q162" s="130" t="n">
        <v>0</v>
      </c>
      <c r="R162" s="79" t="n">
        <v>0</v>
      </c>
      <c r="S162" s="81" t="n">
        <v>0</v>
      </c>
      <c r="T162" s="79" t="n">
        <v>0</v>
      </c>
      <c r="U162" s="81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118" t="n">
        <f aca="false">IFERROR(SUM(N162:Y162),0)</f>
        <v>0</v>
      </c>
      <c r="AA162" s="118" t="n">
        <f aca="false">IFERROR((N162+Q162+T162+W162)-M162,0)</f>
        <v>0</v>
      </c>
      <c r="AB162" s="118" t="n">
        <f aca="false">IFERROR(Z162,0)</f>
        <v>0</v>
      </c>
      <c r="AC162" s="118" t="n">
        <f aca="false">IFERROR(L162-AB162,0)</f>
        <v>0</v>
      </c>
    </row>
    <row r="163" customFormat="false" ht="18" hidden="false" customHeight="true" outlineLevel="0" collapsed="false">
      <c r="A163" s="125" t="n">
        <v>158</v>
      </c>
      <c r="B163" s="133" t="n">
        <f aca="false">IFERROR([1]SYNC_PROSPECTION_MKT!$B$162,"")</f>
        <v>0</v>
      </c>
      <c r="C163" s="133" t="n">
        <f aca="false">IFERROR([1]SYNC_PROSPECTION_MKT!$C$162,"")</f>
        <v>0</v>
      </c>
      <c r="D163" s="129" t="n">
        <f aca="false">IFERROR([1]SYNC_PROSPECTION_MKT!$D$162,"")</f>
        <v>0</v>
      </c>
      <c r="E163" s="129" t="n">
        <f aca="false">IFERROR([1]SYNC_PROSPECTION_MKT!$E$162,"")</f>
        <v>0</v>
      </c>
      <c r="F163" s="130" t="n">
        <f aca="false">IFERROR([1]SYNC_PROSPECTION_MKT!$G$162,"")</f>
        <v>0</v>
      </c>
      <c r="G163" s="130" t="n">
        <f aca="false">IFERROR([1]SYNC_PROSPECTION_MKT!$H$162,"")</f>
        <v>0</v>
      </c>
      <c r="H163" s="130" t="n">
        <f aca="false">IFERROR([1]SYNC_PROSPECTION_MKT!$J$162,"")</f>
        <v>0</v>
      </c>
      <c r="I163" s="130" t="n">
        <f aca="false">IFERROR([1]SYNC_PROSPECTION_MKT!$I$162,"")</f>
        <v>0</v>
      </c>
      <c r="J163" s="130" t="n">
        <f aca="false">IFERROR([1]SYNC_PROSPECTION_MKT!$K$162,"")</f>
        <v>0</v>
      </c>
      <c r="K163" s="130" t="n">
        <f aca="false">IFERROR(SYNC_FINANCE!$I$162,"")</f>
        <v>0</v>
      </c>
      <c r="L163" s="130" t="n">
        <f aca="false">IFERROR([2]SYNC_COMMERCIAL_VENTE!$S$162,"")</f>
        <v>0</v>
      </c>
      <c r="M163" s="130" t="n">
        <v>0</v>
      </c>
      <c r="N163" s="130" t="n">
        <v>0</v>
      </c>
      <c r="O163" s="130" t="n">
        <v>0</v>
      </c>
      <c r="P163" s="130" t="n">
        <v>0</v>
      </c>
      <c r="Q163" s="130" t="n">
        <v>0</v>
      </c>
      <c r="R163" s="79" t="n">
        <v>0</v>
      </c>
      <c r="S163" s="81" t="n">
        <v>0</v>
      </c>
      <c r="T163" s="79" t="n">
        <v>0</v>
      </c>
      <c r="U163" s="81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118" t="n">
        <f aca="false">IFERROR(SUM(N163:Y163),0)</f>
        <v>0</v>
      </c>
      <c r="AA163" s="118" t="n">
        <f aca="false">IFERROR((N163+Q163+T163+W163)-M163,0)</f>
        <v>0</v>
      </c>
      <c r="AB163" s="118" t="n">
        <f aca="false">IFERROR(Z163,0)</f>
        <v>0</v>
      </c>
      <c r="AC163" s="118" t="n">
        <f aca="false">IFERROR(L163-AB163,0)</f>
        <v>0</v>
      </c>
    </row>
    <row r="164" customFormat="false" ht="18" hidden="false" customHeight="true" outlineLevel="0" collapsed="false">
      <c r="A164" s="125" t="n">
        <v>159</v>
      </c>
      <c r="B164" s="133" t="n">
        <f aca="false">IFERROR([1]SYNC_PROSPECTION_MKT!$B$163,"")</f>
        <v>0</v>
      </c>
      <c r="C164" s="133" t="n">
        <f aca="false">IFERROR([1]SYNC_PROSPECTION_MKT!$C$163,"")</f>
        <v>0</v>
      </c>
      <c r="D164" s="129" t="n">
        <f aca="false">IFERROR([1]SYNC_PROSPECTION_MKT!$D$163,"")</f>
        <v>0</v>
      </c>
      <c r="E164" s="129" t="n">
        <f aca="false">IFERROR([1]SYNC_PROSPECTION_MKT!$E$163,"")</f>
        <v>0</v>
      </c>
      <c r="F164" s="130" t="n">
        <f aca="false">IFERROR([1]SYNC_PROSPECTION_MKT!$G$163,"")</f>
        <v>0</v>
      </c>
      <c r="G164" s="130" t="n">
        <f aca="false">IFERROR([1]SYNC_PROSPECTION_MKT!$H$163,"")</f>
        <v>0</v>
      </c>
      <c r="H164" s="130" t="n">
        <f aca="false">IFERROR([1]SYNC_PROSPECTION_MKT!$J$163,"")</f>
        <v>0</v>
      </c>
      <c r="I164" s="130" t="n">
        <f aca="false">IFERROR([1]SYNC_PROSPECTION_MKT!$I$163,"")</f>
        <v>0</v>
      </c>
      <c r="J164" s="130" t="n">
        <f aca="false">IFERROR([1]SYNC_PROSPECTION_MKT!$K$163,"")</f>
        <v>0</v>
      </c>
      <c r="K164" s="130" t="n">
        <f aca="false">IFERROR(SYNC_FINANCE!$I$163,"")</f>
        <v>0</v>
      </c>
      <c r="L164" s="130" t="n">
        <f aca="false">IFERROR([2]SYNC_COMMERCIAL_VENTE!$S$163,"")</f>
        <v>0</v>
      </c>
      <c r="M164" s="130" t="n">
        <v>0</v>
      </c>
      <c r="N164" s="130" t="n">
        <v>0</v>
      </c>
      <c r="O164" s="130" t="n">
        <v>0</v>
      </c>
      <c r="P164" s="130" t="n">
        <v>0</v>
      </c>
      <c r="Q164" s="130" t="n">
        <v>0</v>
      </c>
      <c r="R164" s="79" t="n">
        <v>0</v>
      </c>
      <c r="S164" s="81" t="n">
        <v>0</v>
      </c>
      <c r="T164" s="79" t="n">
        <v>0</v>
      </c>
      <c r="U164" s="81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118" t="n">
        <f aca="false">IFERROR(SUM(N164:Y164),0)</f>
        <v>0</v>
      </c>
      <c r="AA164" s="118" t="n">
        <f aca="false">IFERROR((N164+Q164+T164+W164)-M164,0)</f>
        <v>0</v>
      </c>
      <c r="AB164" s="118" t="n">
        <f aca="false">IFERROR(Z164,0)</f>
        <v>0</v>
      </c>
      <c r="AC164" s="118" t="n">
        <f aca="false">IFERROR(L164-AB164,0)</f>
        <v>0</v>
      </c>
    </row>
    <row r="165" customFormat="false" ht="18" hidden="false" customHeight="true" outlineLevel="0" collapsed="false">
      <c r="A165" s="125" t="n">
        <v>160</v>
      </c>
      <c r="B165" s="133" t="n">
        <f aca="false">IFERROR([1]SYNC_PROSPECTION_MKT!$B$164,"")</f>
        <v>0</v>
      </c>
      <c r="C165" s="133" t="n">
        <f aca="false">IFERROR([1]SYNC_PROSPECTION_MKT!$C$164,"")</f>
        <v>0</v>
      </c>
      <c r="D165" s="129" t="n">
        <f aca="false">IFERROR([1]SYNC_PROSPECTION_MKT!$D$164,"")</f>
        <v>0</v>
      </c>
      <c r="E165" s="129" t="n">
        <f aca="false">IFERROR([1]SYNC_PROSPECTION_MKT!$E$164,"")</f>
        <v>0</v>
      </c>
      <c r="F165" s="130" t="n">
        <f aca="false">IFERROR([1]SYNC_PROSPECTION_MKT!$G$164,"")</f>
        <v>0</v>
      </c>
      <c r="G165" s="130" t="n">
        <f aca="false">IFERROR([1]SYNC_PROSPECTION_MKT!$H$164,"")</f>
        <v>0</v>
      </c>
      <c r="H165" s="130" t="n">
        <f aca="false">IFERROR([1]SYNC_PROSPECTION_MKT!$J$164,"")</f>
        <v>0</v>
      </c>
      <c r="I165" s="130" t="n">
        <f aca="false">IFERROR([1]SYNC_PROSPECTION_MKT!$I$164,"")</f>
        <v>0</v>
      </c>
      <c r="J165" s="130" t="n">
        <f aca="false">IFERROR([1]SYNC_PROSPECTION_MKT!$K$164,"")</f>
        <v>0</v>
      </c>
      <c r="K165" s="130" t="n">
        <f aca="false">IFERROR(SYNC_FINANCE!$I$164,"")</f>
        <v>0</v>
      </c>
      <c r="L165" s="130" t="n">
        <f aca="false">IFERROR([2]SYNC_COMMERCIAL_VENTE!$S$164,"")</f>
        <v>0</v>
      </c>
      <c r="M165" s="130" t="n">
        <v>0</v>
      </c>
      <c r="N165" s="130" t="n">
        <v>0</v>
      </c>
      <c r="O165" s="130" t="n">
        <v>0</v>
      </c>
      <c r="P165" s="130" t="n">
        <v>0</v>
      </c>
      <c r="Q165" s="130" t="n">
        <v>0</v>
      </c>
      <c r="R165" s="79" t="n">
        <v>0</v>
      </c>
      <c r="S165" s="81" t="n">
        <v>0</v>
      </c>
      <c r="T165" s="79" t="n">
        <v>0</v>
      </c>
      <c r="U165" s="81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118" t="n">
        <f aca="false">IFERROR(SUM(N165:Y165),0)</f>
        <v>0</v>
      </c>
      <c r="AA165" s="118" t="n">
        <f aca="false">IFERROR((N165+Q165+T165+W165)-M165,0)</f>
        <v>0</v>
      </c>
      <c r="AB165" s="118" t="n">
        <f aca="false">IFERROR(Z165,0)</f>
        <v>0</v>
      </c>
      <c r="AC165" s="118" t="n">
        <f aca="false">IFERROR(L165-AB165,0)</f>
        <v>0</v>
      </c>
    </row>
    <row r="166" customFormat="false" ht="18" hidden="false" customHeight="true" outlineLevel="0" collapsed="false">
      <c r="A166" s="125" t="n">
        <v>161</v>
      </c>
      <c r="B166" s="133" t="n">
        <f aca="false">IFERROR([1]SYNC_PROSPECTION_MKT!$B$165,"")</f>
        <v>0</v>
      </c>
      <c r="C166" s="133" t="n">
        <f aca="false">IFERROR([1]SYNC_PROSPECTION_MKT!$C$165,"")</f>
        <v>0</v>
      </c>
      <c r="D166" s="129" t="n">
        <f aca="false">IFERROR([1]SYNC_PROSPECTION_MKT!$D$165,"")</f>
        <v>0</v>
      </c>
      <c r="E166" s="129" t="n">
        <f aca="false">IFERROR([1]SYNC_PROSPECTION_MKT!$E$165,"")</f>
        <v>0</v>
      </c>
      <c r="F166" s="130" t="n">
        <f aca="false">IFERROR([1]SYNC_PROSPECTION_MKT!$G$165,"")</f>
        <v>0</v>
      </c>
      <c r="G166" s="130" t="n">
        <f aca="false">IFERROR([1]SYNC_PROSPECTION_MKT!$H$165,"")</f>
        <v>0</v>
      </c>
      <c r="H166" s="130" t="n">
        <f aca="false">IFERROR([1]SYNC_PROSPECTION_MKT!$J$165,"")</f>
        <v>0</v>
      </c>
      <c r="I166" s="130" t="n">
        <f aca="false">IFERROR([1]SYNC_PROSPECTION_MKT!$I$165,"")</f>
        <v>0</v>
      </c>
      <c r="J166" s="130" t="n">
        <f aca="false">IFERROR([1]SYNC_PROSPECTION_MKT!$K$165,"")</f>
        <v>0</v>
      </c>
      <c r="K166" s="130" t="n">
        <f aca="false">IFERROR(SYNC_FINANCE!$I$165,"")</f>
        <v>0</v>
      </c>
      <c r="L166" s="130" t="n">
        <f aca="false">IFERROR([2]SYNC_COMMERCIAL_VENTE!$S$165,"")</f>
        <v>0</v>
      </c>
      <c r="M166" s="130" t="n">
        <v>0</v>
      </c>
      <c r="N166" s="130" t="n">
        <v>0</v>
      </c>
      <c r="O166" s="130" t="n">
        <v>0</v>
      </c>
      <c r="P166" s="130" t="n">
        <v>0</v>
      </c>
      <c r="Q166" s="130" t="n">
        <v>0</v>
      </c>
      <c r="R166" s="79" t="n">
        <v>0</v>
      </c>
      <c r="S166" s="81" t="n">
        <v>0</v>
      </c>
      <c r="T166" s="79" t="n">
        <v>0</v>
      </c>
      <c r="U166" s="81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118" t="n">
        <f aca="false">IFERROR(SUM(N166:Y166),0)</f>
        <v>0</v>
      </c>
      <c r="AA166" s="118" t="n">
        <f aca="false">IFERROR((N166+Q166+T166+W166)-M166,0)</f>
        <v>0</v>
      </c>
      <c r="AB166" s="118" t="n">
        <f aca="false">IFERROR(Z166,0)</f>
        <v>0</v>
      </c>
      <c r="AC166" s="118" t="n">
        <f aca="false">IFERROR(L166-AB166,0)</f>
        <v>0</v>
      </c>
    </row>
    <row r="167" customFormat="false" ht="18" hidden="false" customHeight="true" outlineLevel="0" collapsed="false">
      <c r="A167" s="125" t="n">
        <v>162</v>
      </c>
      <c r="B167" s="133" t="n">
        <f aca="false">IFERROR([1]SYNC_PROSPECTION_MKT!$B$166,"")</f>
        <v>0</v>
      </c>
      <c r="C167" s="133" t="n">
        <f aca="false">IFERROR([1]SYNC_PROSPECTION_MKT!$C$166,"")</f>
        <v>0</v>
      </c>
      <c r="D167" s="129" t="n">
        <f aca="false">IFERROR([1]SYNC_PROSPECTION_MKT!$D$166,"")</f>
        <v>0</v>
      </c>
      <c r="E167" s="129" t="n">
        <f aca="false">IFERROR([1]SYNC_PROSPECTION_MKT!$E$166,"")</f>
        <v>0</v>
      </c>
      <c r="F167" s="130" t="n">
        <f aca="false">IFERROR([1]SYNC_PROSPECTION_MKT!$G$166,"")</f>
        <v>0</v>
      </c>
      <c r="G167" s="130" t="n">
        <f aca="false">IFERROR([1]SYNC_PROSPECTION_MKT!$H$166,"")</f>
        <v>0</v>
      </c>
      <c r="H167" s="130" t="n">
        <f aca="false">IFERROR([1]SYNC_PROSPECTION_MKT!$J$166,"")</f>
        <v>0</v>
      </c>
      <c r="I167" s="130" t="n">
        <f aca="false">IFERROR([1]SYNC_PROSPECTION_MKT!$I$166,"")</f>
        <v>0</v>
      </c>
      <c r="J167" s="130" t="n">
        <f aca="false">IFERROR([1]SYNC_PROSPECTION_MKT!$K$166,"")</f>
        <v>0</v>
      </c>
      <c r="K167" s="130" t="n">
        <f aca="false">IFERROR(SYNC_FINANCE!$I$166,"")</f>
        <v>0</v>
      </c>
      <c r="L167" s="130" t="n">
        <f aca="false">IFERROR([2]SYNC_COMMERCIAL_VENTE!$S$166,"")</f>
        <v>0</v>
      </c>
      <c r="M167" s="130" t="n">
        <v>0</v>
      </c>
      <c r="N167" s="130" t="n">
        <v>0</v>
      </c>
      <c r="O167" s="130" t="n">
        <v>0</v>
      </c>
      <c r="P167" s="130" t="n">
        <v>0</v>
      </c>
      <c r="Q167" s="130" t="n">
        <v>0</v>
      </c>
      <c r="R167" s="79" t="n">
        <v>0</v>
      </c>
      <c r="S167" s="81" t="n">
        <v>0</v>
      </c>
      <c r="T167" s="79" t="n">
        <v>0</v>
      </c>
      <c r="U167" s="81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118" t="n">
        <f aca="false">IFERROR(SUM(N167:Y167),0)</f>
        <v>0</v>
      </c>
      <c r="AA167" s="118" t="n">
        <f aca="false">IFERROR((N167+Q167+T167+W167)-M167,0)</f>
        <v>0</v>
      </c>
      <c r="AB167" s="118" t="n">
        <f aca="false">IFERROR(Z167,0)</f>
        <v>0</v>
      </c>
      <c r="AC167" s="118" t="n">
        <f aca="false">IFERROR(L167-AB167,0)</f>
        <v>0</v>
      </c>
    </row>
    <row r="168" customFormat="false" ht="18" hidden="false" customHeight="true" outlineLevel="0" collapsed="false">
      <c r="A168" s="125" t="n">
        <v>163</v>
      </c>
      <c r="B168" s="133" t="n">
        <f aca="false">IFERROR([1]SYNC_PROSPECTION_MKT!$B$167,"")</f>
        <v>0</v>
      </c>
      <c r="C168" s="133" t="n">
        <f aca="false">IFERROR([1]SYNC_PROSPECTION_MKT!$C$167,"")</f>
        <v>0</v>
      </c>
      <c r="D168" s="129" t="n">
        <f aca="false">IFERROR([1]SYNC_PROSPECTION_MKT!$D$167,"")</f>
        <v>0</v>
      </c>
      <c r="E168" s="129" t="n">
        <f aca="false">IFERROR([1]SYNC_PROSPECTION_MKT!$E$167,"")</f>
        <v>0</v>
      </c>
      <c r="F168" s="130" t="n">
        <f aca="false">IFERROR([1]SYNC_PROSPECTION_MKT!$G$167,"")</f>
        <v>0</v>
      </c>
      <c r="G168" s="130" t="n">
        <f aca="false">IFERROR([1]SYNC_PROSPECTION_MKT!$H$167,"")</f>
        <v>0</v>
      </c>
      <c r="H168" s="130" t="n">
        <f aca="false">IFERROR([1]SYNC_PROSPECTION_MKT!$J$167,"")</f>
        <v>0</v>
      </c>
      <c r="I168" s="130" t="n">
        <f aca="false">IFERROR([1]SYNC_PROSPECTION_MKT!$I$167,"")</f>
        <v>0</v>
      </c>
      <c r="J168" s="130" t="n">
        <f aca="false">IFERROR([1]SYNC_PROSPECTION_MKT!$K$167,"")</f>
        <v>0</v>
      </c>
      <c r="K168" s="130" t="n">
        <f aca="false">IFERROR(SYNC_FINANCE!$I$167,"")</f>
        <v>0</v>
      </c>
      <c r="L168" s="130" t="n">
        <f aca="false">IFERROR([2]SYNC_COMMERCIAL_VENTE!$S$167,"")</f>
        <v>0</v>
      </c>
      <c r="M168" s="130" t="n">
        <v>0</v>
      </c>
      <c r="N168" s="130" t="n">
        <v>0</v>
      </c>
      <c r="O168" s="130" t="n">
        <v>0</v>
      </c>
      <c r="P168" s="130" t="n">
        <v>0</v>
      </c>
      <c r="Q168" s="130" t="n">
        <v>0</v>
      </c>
      <c r="R168" s="79" t="n">
        <v>0</v>
      </c>
      <c r="S168" s="81" t="n">
        <v>0</v>
      </c>
      <c r="T168" s="79" t="n">
        <v>0</v>
      </c>
      <c r="U168" s="81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118" t="n">
        <f aca="false">IFERROR(SUM(N168:Y168),0)</f>
        <v>0</v>
      </c>
      <c r="AA168" s="118" t="n">
        <f aca="false">IFERROR((N168+Q168+T168+W168)-M168,0)</f>
        <v>0</v>
      </c>
      <c r="AB168" s="118" t="n">
        <f aca="false">IFERROR(Z168,0)</f>
        <v>0</v>
      </c>
      <c r="AC168" s="118" t="n">
        <f aca="false">IFERROR(L168-AB168,0)</f>
        <v>0</v>
      </c>
    </row>
    <row r="169" customFormat="false" ht="18" hidden="false" customHeight="true" outlineLevel="0" collapsed="false">
      <c r="A169" s="125" t="n">
        <v>164</v>
      </c>
      <c r="B169" s="133" t="n">
        <f aca="false">IFERROR([1]SYNC_PROSPECTION_MKT!$B$168,"")</f>
        <v>0</v>
      </c>
      <c r="C169" s="133" t="n">
        <f aca="false">IFERROR([1]SYNC_PROSPECTION_MKT!$C$168,"")</f>
        <v>0</v>
      </c>
      <c r="D169" s="129" t="n">
        <f aca="false">IFERROR([1]SYNC_PROSPECTION_MKT!$D$168,"")</f>
        <v>0</v>
      </c>
      <c r="E169" s="129" t="n">
        <f aca="false">IFERROR([1]SYNC_PROSPECTION_MKT!$E$168,"")</f>
        <v>0</v>
      </c>
      <c r="F169" s="130" t="n">
        <f aca="false">IFERROR([1]SYNC_PROSPECTION_MKT!$G$168,"")</f>
        <v>0</v>
      </c>
      <c r="G169" s="130" t="n">
        <f aca="false">IFERROR([1]SYNC_PROSPECTION_MKT!$H$168,"")</f>
        <v>0</v>
      </c>
      <c r="H169" s="130" t="n">
        <f aca="false">IFERROR([1]SYNC_PROSPECTION_MKT!$J$168,"")</f>
        <v>0</v>
      </c>
      <c r="I169" s="130" t="n">
        <f aca="false">IFERROR([1]SYNC_PROSPECTION_MKT!$I$168,"")</f>
        <v>0</v>
      </c>
      <c r="J169" s="130" t="n">
        <f aca="false">IFERROR([1]SYNC_PROSPECTION_MKT!$K$168,"")</f>
        <v>0</v>
      </c>
      <c r="K169" s="130" t="n">
        <f aca="false">IFERROR(SYNC_FINANCE!$I$168,"")</f>
        <v>0</v>
      </c>
      <c r="L169" s="130" t="n">
        <f aca="false">IFERROR([2]SYNC_COMMERCIAL_VENTE!$S$168,"")</f>
        <v>0</v>
      </c>
      <c r="M169" s="130" t="n">
        <v>0</v>
      </c>
      <c r="N169" s="130" t="n">
        <v>0</v>
      </c>
      <c r="O169" s="130" t="n">
        <v>0</v>
      </c>
      <c r="P169" s="130" t="n">
        <v>0</v>
      </c>
      <c r="Q169" s="130" t="n">
        <v>0</v>
      </c>
      <c r="R169" s="79" t="n">
        <v>0</v>
      </c>
      <c r="S169" s="81" t="n">
        <v>0</v>
      </c>
      <c r="T169" s="79" t="n">
        <v>0</v>
      </c>
      <c r="U169" s="81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118" t="n">
        <f aca="false">IFERROR(SUM(N169:Y169),0)</f>
        <v>0</v>
      </c>
      <c r="AA169" s="118" t="n">
        <f aca="false">IFERROR((N169+Q169+T169+W169)-M169,0)</f>
        <v>0</v>
      </c>
      <c r="AB169" s="118" t="n">
        <f aca="false">IFERROR(Z169,0)</f>
        <v>0</v>
      </c>
      <c r="AC169" s="118" t="n">
        <f aca="false">IFERROR(L169-AB169,0)</f>
        <v>0</v>
      </c>
    </row>
    <row r="170" customFormat="false" ht="18" hidden="false" customHeight="true" outlineLevel="0" collapsed="false">
      <c r="A170" s="125" t="n">
        <v>165</v>
      </c>
      <c r="B170" s="133" t="n">
        <f aca="false">IFERROR([1]SYNC_PROSPECTION_MKT!$B$169,"")</f>
        <v>0</v>
      </c>
      <c r="C170" s="133" t="n">
        <f aca="false">IFERROR([1]SYNC_PROSPECTION_MKT!$C$169,"")</f>
        <v>0</v>
      </c>
      <c r="D170" s="129" t="n">
        <f aca="false">IFERROR([1]SYNC_PROSPECTION_MKT!$D$169,"")</f>
        <v>0</v>
      </c>
      <c r="E170" s="129" t="n">
        <f aca="false">IFERROR([1]SYNC_PROSPECTION_MKT!$E$169,"")</f>
        <v>0</v>
      </c>
      <c r="F170" s="130" t="n">
        <f aca="false">IFERROR([1]SYNC_PROSPECTION_MKT!$G$169,"")</f>
        <v>0</v>
      </c>
      <c r="G170" s="130" t="n">
        <f aca="false">IFERROR([1]SYNC_PROSPECTION_MKT!$H$169,"")</f>
        <v>0</v>
      </c>
      <c r="H170" s="130" t="n">
        <f aca="false">IFERROR([1]SYNC_PROSPECTION_MKT!$J$169,"")</f>
        <v>0</v>
      </c>
      <c r="I170" s="130" t="n">
        <f aca="false">IFERROR([1]SYNC_PROSPECTION_MKT!$I$169,"")</f>
        <v>0</v>
      </c>
      <c r="J170" s="130" t="n">
        <f aca="false">IFERROR([1]SYNC_PROSPECTION_MKT!$K$169,"")</f>
        <v>0</v>
      </c>
      <c r="K170" s="130" t="n">
        <f aca="false">IFERROR(SYNC_FINANCE!$I$169,"")</f>
        <v>0</v>
      </c>
      <c r="L170" s="130" t="n">
        <f aca="false">IFERROR([2]SYNC_COMMERCIAL_VENTE!$S$169,"")</f>
        <v>0</v>
      </c>
      <c r="M170" s="130" t="n">
        <v>0</v>
      </c>
      <c r="N170" s="130" t="n">
        <v>0</v>
      </c>
      <c r="O170" s="130" t="n">
        <v>0</v>
      </c>
      <c r="P170" s="130" t="n">
        <v>0</v>
      </c>
      <c r="Q170" s="130" t="n">
        <v>0</v>
      </c>
      <c r="R170" s="79" t="n">
        <v>0</v>
      </c>
      <c r="S170" s="81" t="n">
        <v>0</v>
      </c>
      <c r="T170" s="79" t="n">
        <v>0</v>
      </c>
      <c r="U170" s="81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118" t="n">
        <f aca="false">IFERROR(SUM(N170:Y170),0)</f>
        <v>0</v>
      </c>
      <c r="AA170" s="118" t="n">
        <f aca="false">IFERROR((N170+Q170+T170+W170)-M170,0)</f>
        <v>0</v>
      </c>
      <c r="AB170" s="118" t="n">
        <f aca="false">IFERROR(Z170,0)</f>
        <v>0</v>
      </c>
      <c r="AC170" s="118" t="n">
        <f aca="false">IFERROR(L170-AB170,0)</f>
        <v>0</v>
      </c>
    </row>
    <row r="171" customFormat="false" ht="18" hidden="false" customHeight="true" outlineLevel="0" collapsed="false">
      <c r="A171" s="125" t="n">
        <v>166</v>
      </c>
      <c r="B171" s="133" t="n">
        <f aca="false">IFERROR([1]SYNC_PROSPECTION_MKT!$B$170,"")</f>
        <v>0</v>
      </c>
      <c r="C171" s="133" t="n">
        <f aca="false">IFERROR([1]SYNC_PROSPECTION_MKT!$C$170,"")</f>
        <v>0</v>
      </c>
      <c r="D171" s="129" t="n">
        <f aca="false">IFERROR([1]SYNC_PROSPECTION_MKT!$D$170,"")</f>
        <v>0</v>
      </c>
      <c r="E171" s="129" t="n">
        <f aca="false">IFERROR([1]SYNC_PROSPECTION_MKT!$E$170,"")</f>
        <v>0</v>
      </c>
      <c r="F171" s="130" t="n">
        <f aca="false">IFERROR([1]SYNC_PROSPECTION_MKT!$G$170,"")</f>
        <v>0</v>
      </c>
      <c r="G171" s="130" t="n">
        <f aca="false">IFERROR([1]SYNC_PROSPECTION_MKT!$H$170,"")</f>
        <v>0</v>
      </c>
      <c r="H171" s="130" t="n">
        <f aca="false">IFERROR([1]SYNC_PROSPECTION_MKT!$J$170,"")</f>
        <v>0</v>
      </c>
      <c r="I171" s="130" t="n">
        <f aca="false">IFERROR([1]SYNC_PROSPECTION_MKT!$I$170,"")</f>
        <v>0</v>
      </c>
      <c r="J171" s="130" t="n">
        <f aca="false">IFERROR([1]SYNC_PROSPECTION_MKT!$K$170,"")</f>
        <v>0</v>
      </c>
      <c r="K171" s="130" t="n">
        <f aca="false">IFERROR(SYNC_FINANCE!$I$170,"")</f>
        <v>0</v>
      </c>
      <c r="L171" s="130" t="n">
        <f aca="false">IFERROR([2]SYNC_COMMERCIAL_VENTE!$S$170,"")</f>
        <v>0</v>
      </c>
      <c r="M171" s="130" t="n">
        <v>0</v>
      </c>
      <c r="N171" s="130" t="n">
        <v>0</v>
      </c>
      <c r="O171" s="130" t="n">
        <v>0</v>
      </c>
      <c r="P171" s="130" t="n">
        <v>0</v>
      </c>
      <c r="Q171" s="130" t="n">
        <v>0</v>
      </c>
      <c r="R171" s="79" t="n">
        <v>0</v>
      </c>
      <c r="S171" s="81" t="n">
        <v>0</v>
      </c>
      <c r="T171" s="79" t="n">
        <v>0</v>
      </c>
      <c r="U171" s="81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118" t="n">
        <f aca="false">IFERROR(SUM(N171:Y171),0)</f>
        <v>0</v>
      </c>
      <c r="AA171" s="118" t="n">
        <f aca="false">IFERROR((N171+Q171+T171+W171)-M171,0)</f>
        <v>0</v>
      </c>
      <c r="AB171" s="118" t="n">
        <f aca="false">IFERROR(Z171,0)</f>
        <v>0</v>
      </c>
      <c r="AC171" s="118" t="n">
        <f aca="false">IFERROR(L171-AB171,0)</f>
        <v>0</v>
      </c>
    </row>
    <row r="172" customFormat="false" ht="18" hidden="false" customHeight="true" outlineLevel="0" collapsed="false">
      <c r="A172" s="125" t="n">
        <v>167</v>
      </c>
      <c r="B172" s="133" t="n">
        <f aca="false">IFERROR([1]SYNC_PROSPECTION_MKT!$B$171,"")</f>
        <v>0</v>
      </c>
      <c r="C172" s="133" t="n">
        <f aca="false">IFERROR([1]SYNC_PROSPECTION_MKT!$C$171,"")</f>
        <v>0</v>
      </c>
      <c r="D172" s="129" t="n">
        <f aca="false">IFERROR([1]SYNC_PROSPECTION_MKT!$D$171,"")</f>
        <v>0</v>
      </c>
      <c r="E172" s="129" t="n">
        <f aca="false">IFERROR([1]SYNC_PROSPECTION_MKT!$E$171,"")</f>
        <v>0</v>
      </c>
      <c r="F172" s="130" t="n">
        <f aca="false">IFERROR([1]SYNC_PROSPECTION_MKT!$G$171,"")</f>
        <v>0</v>
      </c>
      <c r="G172" s="130" t="n">
        <f aca="false">IFERROR([1]SYNC_PROSPECTION_MKT!$H$171,"")</f>
        <v>0</v>
      </c>
      <c r="H172" s="130" t="n">
        <f aca="false">IFERROR([1]SYNC_PROSPECTION_MKT!$J$171,"")</f>
        <v>0</v>
      </c>
      <c r="I172" s="130" t="n">
        <f aca="false">IFERROR([1]SYNC_PROSPECTION_MKT!$I$171,"")</f>
        <v>0</v>
      </c>
      <c r="J172" s="130" t="n">
        <f aca="false">IFERROR([1]SYNC_PROSPECTION_MKT!$K$171,"")</f>
        <v>0</v>
      </c>
      <c r="K172" s="130" t="n">
        <f aca="false">IFERROR(SYNC_FINANCE!$I$171,"")</f>
        <v>0</v>
      </c>
      <c r="L172" s="130" t="n">
        <f aca="false">IFERROR([2]SYNC_COMMERCIAL_VENTE!$S$171,"")</f>
        <v>0</v>
      </c>
      <c r="M172" s="130" t="n">
        <v>0</v>
      </c>
      <c r="N172" s="130" t="n">
        <v>0</v>
      </c>
      <c r="O172" s="130" t="n">
        <v>0</v>
      </c>
      <c r="P172" s="130" t="n">
        <v>0</v>
      </c>
      <c r="Q172" s="130" t="n">
        <v>0</v>
      </c>
      <c r="R172" s="79" t="n">
        <v>0</v>
      </c>
      <c r="S172" s="81" t="n">
        <v>0</v>
      </c>
      <c r="T172" s="79" t="n">
        <v>0</v>
      </c>
      <c r="U172" s="81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118" t="n">
        <f aca="false">IFERROR(SUM(N172:Y172),0)</f>
        <v>0</v>
      </c>
      <c r="AA172" s="118" t="n">
        <f aca="false">IFERROR((N172+Q172+T172+W172)-M172,0)</f>
        <v>0</v>
      </c>
      <c r="AB172" s="118" t="n">
        <f aca="false">IFERROR(Z172,0)</f>
        <v>0</v>
      </c>
      <c r="AC172" s="118" t="n">
        <f aca="false">IFERROR(L172-AB172,0)</f>
        <v>0</v>
      </c>
    </row>
    <row r="173" customFormat="false" ht="18" hidden="false" customHeight="true" outlineLevel="0" collapsed="false">
      <c r="A173" s="125" t="n">
        <v>168</v>
      </c>
      <c r="B173" s="133" t="n">
        <f aca="false">IFERROR([1]SYNC_PROSPECTION_MKT!$B$172,"")</f>
        <v>0</v>
      </c>
      <c r="C173" s="133" t="n">
        <f aca="false">IFERROR([1]SYNC_PROSPECTION_MKT!$C$172,"")</f>
        <v>0</v>
      </c>
      <c r="D173" s="129" t="n">
        <f aca="false">IFERROR([1]SYNC_PROSPECTION_MKT!$D$172,"")</f>
        <v>0</v>
      </c>
      <c r="E173" s="129" t="n">
        <f aca="false">IFERROR([1]SYNC_PROSPECTION_MKT!$E$172,"")</f>
        <v>0</v>
      </c>
      <c r="F173" s="130" t="n">
        <f aca="false">IFERROR([1]SYNC_PROSPECTION_MKT!$G$172,"")</f>
        <v>0</v>
      </c>
      <c r="G173" s="130" t="n">
        <f aca="false">IFERROR([1]SYNC_PROSPECTION_MKT!$H$172,"")</f>
        <v>0</v>
      </c>
      <c r="H173" s="130" t="n">
        <f aca="false">IFERROR([1]SYNC_PROSPECTION_MKT!$J$172,"")</f>
        <v>0</v>
      </c>
      <c r="I173" s="130" t="n">
        <f aca="false">IFERROR([1]SYNC_PROSPECTION_MKT!$I$172,"")</f>
        <v>0</v>
      </c>
      <c r="J173" s="130" t="n">
        <f aca="false">IFERROR([1]SYNC_PROSPECTION_MKT!$K$172,"")</f>
        <v>0</v>
      </c>
      <c r="K173" s="130" t="n">
        <f aca="false">IFERROR(SYNC_FINANCE!$I$172,"")</f>
        <v>0</v>
      </c>
      <c r="L173" s="130" t="n">
        <f aca="false">IFERROR([2]SYNC_COMMERCIAL_VENTE!$S$172,"")</f>
        <v>0</v>
      </c>
      <c r="M173" s="130" t="n">
        <v>0</v>
      </c>
      <c r="N173" s="130" t="n">
        <v>0</v>
      </c>
      <c r="O173" s="130" t="n">
        <v>0</v>
      </c>
      <c r="P173" s="130" t="n">
        <v>0</v>
      </c>
      <c r="Q173" s="130" t="n">
        <v>0</v>
      </c>
      <c r="R173" s="79" t="n">
        <v>0</v>
      </c>
      <c r="S173" s="81" t="n">
        <v>0</v>
      </c>
      <c r="T173" s="79" t="n">
        <v>0</v>
      </c>
      <c r="U173" s="81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118" t="n">
        <f aca="false">IFERROR(SUM(N173:Y173),0)</f>
        <v>0</v>
      </c>
      <c r="AA173" s="118" t="n">
        <f aca="false">IFERROR((N173+Q173+T173+W173)-M173,0)</f>
        <v>0</v>
      </c>
      <c r="AB173" s="118" t="n">
        <f aca="false">IFERROR(Z173,0)</f>
        <v>0</v>
      </c>
      <c r="AC173" s="118" t="n">
        <f aca="false">IFERROR(L173-AB173,0)</f>
        <v>0</v>
      </c>
    </row>
    <row r="174" customFormat="false" ht="18" hidden="false" customHeight="true" outlineLevel="0" collapsed="false">
      <c r="A174" s="125" t="n">
        <v>169</v>
      </c>
      <c r="B174" s="133" t="n">
        <f aca="false">IFERROR([1]SYNC_PROSPECTION_MKT!$B$173,"")</f>
        <v>0</v>
      </c>
      <c r="C174" s="133" t="n">
        <f aca="false">IFERROR([1]SYNC_PROSPECTION_MKT!$C$173,"")</f>
        <v>0</v>
      </c>
      <c r="D174" s="129" t="n">
        <f aca="false">IFERROR([1]SYNC_PROSPECTION_MKT!$D$173,"")</f>
        <v>0</v>
      </c>
      <c r="E174" s="129" t="n">
        <f aca="false">IFERROR([1]SYNC_PROSPECTION_MKT!$E$173,"")</f>
        <v>0</v>
      </c>
      <c r="F174" s="130" t="n">
        <f aca="false">IFERROR([1]SYNC_PROSPECTION_MKT!$G$173,"")</f>
        <v>0</v>
      </c>
      <c r="G174" s="130" t="n">
        <f aca="false">IFERROR([1]SYNC_PROSPECTION_MKT!$H$173,"")</f>
        <v>0</v>
      </c>
      <c r="H174" s="130" t="n">
        <f aca="false">IFERROR([1]SYNC_PROSPECTION_MKT!$J$173,"")</f>
        <v>0</v>
      </c>
      <c r="I174" s="130" t="n">
        <f aca="false">IFERROR([1]SYNC_PROSPECTION_MKT!$I$173,"")</f>
        <v>0</v>
      </c>
      <c r="J174" s="130" t="n">
        <f aca="false">IFERROR([1]SYNC_PROSPECTION_MKT!$K$173,"")</f>
        <v>0</v>
      </c>
      <c r="K174" s="130" t="n">
        <f aca="false">IFERROR(SYNC_FINANCE!$I$173,"")</f>
        <v>0</v>
      </c>
      <c r="L174" s="130" t="n">
        <f aca="false">IFERROR([2]SYNC_COMMERCIAL_VENTE!$S$173,"")</f>
        <v>0</v>
      </c>
      <c r="M174" s="130" t="n">
        <v>0</v>
      </c>
      <c r="N174" s="130" t="n">
        <v>0</v>
      </c>
      <c r="O174" s="130" t="n">
        <v>0</v>
      </c>
      <c r="P174" s="130" t="n">
        <v>0</v>
      </c>
      <c r="Q174" s="130" t="n">
        <v>0</v>
      </c>
      <c r="R174" s="79" t="n">
        <v>0</v>
      </c>
      <c r="S174" s="81" t="n">
        <v>0</v>
      </c>
      <c r="T174" s="79" t="n">
        <v>0</v>
      </c>
      <c r="U174" s="81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118" t="n">
        <f aca="false">IFERROR(SUM(N174:Y174),0)</f>
        <v>0</v>
      </c>
      <c r="AA174" s="118" t="n">
        <f aca="false">IFERROR((N174+Q174+T174+W174)-M174,0)</f>
        <v>0</v>
      </c>
      <c r="AB174" s="118" t="n">
        <f aca="false">IFERROR(Z174,0)</f>
        <v>0</v>
      </c>
      <c r="AC174" s="118" t="n">
        <f aca="false">IFERROR(L174-AB174,0)</f>
        <v>0</v>
      </c>
    </row>
    <row r="175" customFormat="false" ht="18" hidden="false" customHeight="true" outlineLevel="0" collapsed="false">
      <c r="A175" s="125" t="n">
        <v>170</v>
      </c>
      <c r="B175" s="133" t="n">
        <f aca="false">IFERROR([1]SYNC_PROSPECTION_MKT!$B$174,"")</f>
        <v>0</v>
      </c>
      <c r="C175" s="133" t="n">
        <f aca="false">IFERROR([1]SYNC_PROSPECTION_MKT!$C$174,"")</f>
        <v>0</v>
      </c>
      <c r="D175" s="129" t="n">
        <f aca="false">IFERROR([1]SYNC_PROSPECTION_MKT!$D$174,"")</f>
        <v>0</v>
      </c>
      <c r="E175" s="129" t="n">
        <f aca="false">IFERROR([1]SYNC_PROSPECTION_MKT!$E$174,"")</f>
        <v>0</v>
      </c>
      <c r="F175" s="130" t="n">
        <f aca="false">IFERROR([1]SYNC_PROSPECTION_MKT!$G$174,"")</f>
        <v>0</v>
      </c>
      <c r="G175" s="130" t="n">
        <f aca="false">IFERROR([1]SYNC_PROSPECTION_MKT!$H$174,"")</f>
        <v>0</v>
      </c>
      <c r="H175" s="130" t="n">
        <f aca="false">IFERROR([1]SYNC_PROSPECTION_MKT!$J$174,"")</f>
        <v>0</v>
      </c>
      <c r="I175" s="130" t="n">
        <f aca="false">IFERROR([1]SYNC_PROSPECTION_MKT!$I$174,"")</f>
        <v>0</v>
      </c>
      <c r="J175" s="130" t="n">
        <f aca="false">IFERROR([1]SYNC_PROSPECTION_MKT!$K$174,"")</f>
        <v>0</v>
      </c>
      <c r="K175" s="130" t="n">
        <f aca="false">IFERROR(SYNC_FINANCE!$I$174,"")</f>
        <v>0</v>
      </c>
      <c r="L175" s="130" t="n">
        <f aca="false">IFERROR([2]SYNC_COMMERCIAL_VENTE!$S$174,"")</f>
        <v>0</v>
      </c>
      <c r="M175" s="130" t="n">
        <v>0</v>
      </c>
      <c r="N175" s="130" t="n">
        <v>0</v>
      </c>
      <c r="O175" s="130" t="n">
        <v>0</v>
      </c>
      <c r="P175" s="130" t="n">
        <v>0</v>
      </c>
      <c r="Q175" s="130" t="n">
        <v>0</v>
      </c>
      <c r="R175" s="79" t="n">
        <v>0</v>
      </c>
      <c r="S175" s="81" t="n">
        <v>0</v>
      </c>
      <c r="T175" s="79" t="n">
        <v>0</v>
      </c>
      <c r="U175" s="81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118" t="n">
        <f aca="false">IFERROR(SUM(N175:Y175),0)</f>
        <v>0</v>
      </c>
      <c r="AA175" s="118" t="n">
        <f aca="false">IFERROR((N175+Q175+T175+W175)-M175,0)</f>
        <v>0</v>
      </c>
      <c r="AB175" s="118" t="n">
        <f aca="false">IFERROR(Z175,0)</f>
        <v>0</v>
      </c>
      <c r="AC175" s="118" t="n">
        <f aca="false">IFERROR(L175-AB175,0)</f>
        <v>0</v>
      </c>
    </row>
    <row r="176" customFormat="false" ht="18" hidden="false" customHeight="true" outlineLevel="0" collapsed="false">
      <c r="A176" s="125" t="n">
        <v>171</v>
      </c>
      <c r="B176" s="133" t="n">
        <f aca="false">IFERROR([1]SYNC_PROSPECTION_MKT!$B$175,"")</f>
        <v>0</v>
      </c>
      <c r="C176" s="133" t="n">
        <f aca="false">IFERROR([1]SYNC_PROSPECTION_MKT!$C$175,"")</f>
        <v>0</v>
      </c>
      <c r="D176" s="129" t="n">
        <f aca="false">IFERROR([1]SYNC_PROSPECTION_MKT!$D$175,"")</f>
        <v>0</v>
      </c>
      <c r="E176" s="129" t="n">
        <f aca="false">IFERROR([1]SYNC_PROSPECTION_MKT!$E$175,"")</f>
        <v>0</v>
      </c>
      <c r="F176" s="130" t="n">
        <f aca="false">IFERROR([1]SYNC_PROSPECTION_MKT!$G$175,"")</f>
        <v>0</v>
      </c>
      <c r="G176" s="130" t="n">
        <f aca="false">IFERROR([1]SYNC_PROSPECTION_MKT!$H$175,"")</f>
        <v>0</v>
      </c>
      <c r="H176" s="130" t="n">
        <f aca="false">IFERROR([1]SYNC_PROSPECTION_MKT!$J$175,"")</f>
        <v>0</v>
      </c>
      <c r="I176" s="130" t="n">
        <f aca="false">IFERROR([1]SYNC_PROSPECTION_MKT!$I$175,"")</f>
        <v>0</v>
      </c>
      <c r="J176" s="130" t="n">
        <f aca="false">IFERROR([1]SYNC_PROSPECTION_MKT!$K$175,"")</f>
        <v>0</v>
      </c>
      <c r="K176" s="130" t="n">
        <f aca="false">IFERROR(SYNC_FINANCE!$I$175,"")</f>
        <v>0</v>
      </c>
      <c r="L176" s="130" t="n">
        <f aca="false">IFERROR([2]SYNC_COMMERCIAL_VENTE!$S$175,"")</f>
        <v>0</v>
      </c>
      <c r="M176" s="130" t="n">
        <v>0</v>
      </c>
      <c r="N176" s="130" t="n">
        <v>0</v>
      </c>
      <c r="O176" s="130" t="n">
        <v>0</v>
      </c>
      <c r="P176" s="130" t="n">
        <v>0</v>
      </c>
      <c r="Q176" s="130" t="n">
        <v>0</v>
      </c>
      <c r="R176" s="79" t="n">
        <v>0</v>
      </c>
      <c r="S176" s="81" t="n">
        <v>0</v>
      </c>
      <c r="T176" s="79" t="n">
        <v>0</v>
      </c>
      <c r="U176" s="81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118" t="n">
        <f aca="false">IFERROR(SUM(N176:Y176),0)</f>
        <v>0</v>
      </c>
      <c r="AA176" s="118" t="n">
        <f aca="false">IFERROR((N176+Q176+T176+W176)-M176,0)</f>
        <v>0</v>
      </c>
      <c r="AB176" s="118" t="n">
        <f aca="false">IFERROR(Z176,0)</f>
        <v>0</v>
      </c>
      <c r="AC176" s="118" t="n">
        <f aca="false">IFERROR(L176-AB176,0)</f>
        <v>0</v>
      </c>
    </row>
    <row r="177" customFormat="false" ht="18" hidden="false" customHeight="true" outlineLevel="0" collapsed="false">
      <c r="A177" s="125" t="n">
        <v>172</v>
      </c>
      <c r="B177" s="133" t="n">
        <f aca="false">IFERROR([1]SYNC_PROSPECTION_MKT!$B$176,"")</f>
        <v>0</v>
      </c>
      <c r="C177" s="133" t="n">
        <f aca="false">IFERROR([1]SYNC_PROSPECTION_MKT!$C$176,"")</f>
        <v>0</v>
      </c>
      <c r="D177" s="129" t="n">
        <f aca="false">IFERROR([1]SYNC_PROSPECTION_MKT!$D$176,"")</f>
        <v>0</v>
      </c>
      <c r="E177" s="129" t="n">
        <f aca="false">IFERROR([1]SYNC_PROSPECTION_MKT!$E$176,"")</f>
        <v>0</v>
      </c>
      <c r="F177" s="130" t="n">
        <f aca="false">IFERROR([1]SYNC_PROSPECTION_MKT!$G$176,"")</f>
        <v>0</v>
      </c>
      <c r="G177" s="130" t="n">
        <f aca="false">IFERROR([1]SYNC_PROSPECTION_MKT!$H$176,"")</f>
        <v>0</v>
      </c>
      <c r="H177" s="130" t="n">
        <f aca="false">IFERROR([1]SYNC_PROSPECTION_MKT!$J$176,"")</f>
        <v>0</v>
      </c>
      <c r="I177" s="130" t="n">
        <f aca="false">IFERROR([1]SYNC_PROSPECTION_MKT!$I$176,"")</f>
        <v>0</v>
      </c>
      <c r="J177" s="130" t="n">
        <f aca="false">IFERROR([1]SYNC_PROSPECTION_MKT!$K$176,"")</f>
        <v>0</v>
      </c>
      <c r="K177" s="130" t="n">
        <f aca="false">IFERROR(SYNC_FINANCE!$I$176,"")</f>
        <v>0</v>
      </c>
      <c r="L177" s="130" t="n">
        <f aca="false">IFERROR([2]SYNC_COMMERCIAL_VENTE!$S$176,"")</f>
        <v>0</v>
      </c>
      <c r="M177" s="130" t="n">
        <v>0</v>
      </c>
      <c r="N177" s="130" t="n">
        <v>0</v>
      </c>
      <c r="O177" s="130" t="n">
        <v>0</v>
      </c>
      <c r="P177" s="130" t="n">
        <v>0</v>
      </c>
      <c r="Q177" s="130" t="n">
        <v>0</v>
      </c>
      <c r="R177" s="79" t="n">
        <v>0</v>
      </c>
      <c r="S177" s="81" t="n">
        <v>0</v>
      </c>
      <c r="T177" s="79" t="n">
        <v>0</v>
      </c>
      <c r="U177" s="81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118" t="n">
        <f aca="false">IFERROR(SUM(N177:Y177),0)</f>
        <v>0</v>
      </c>
      <c r="AA177" s="118" t="n">
        <f aca="false">IFERROR((N177+Q177+T177+W177)-M177,0)</f>
        <v>0</v>
      </c>
      <c r="AB177" s="118" t="n">
        <f aca="false">IFERROR(Z177,0)</f>
        <v>0</v>
      </c>
      <c r="AC177" s="118" t="n">
        <f aca="false">IFERROR(L177-AB177,0)</f>
        <v>0</v>
      </c>
    </row>
    <row r="178" customFormat="false" ht="18" hidden="false" customHeight="true" outlineLevel="0" collapsed="false">
      <c r="A178" s="125" t="n">
        <v>173</v>
      </c>
      <c r="B178" s="133" t="n">
        <f aca="false">IFERROR([1]SYNC_PROSPECTION_MKT!$B$177,"")</f>
        <v>0</v>
      </c>
      <c r="C178" s="133" t="n">
        <f aca="false">IFERROR([1]SYNC_PROSPECTION_MKT!$C$177,"")</f>
        <v>0</v>
      </c>
      <c r="D178" s="129" t="n">
        <f aca="false">IFERROR([1]SYNC_PROSPECTION_MKT!$D$177,"")</f>
        <v>0</v>
      </c>
      <c r="E178" s="129" t="n">
        <f aca="false">IFERROR([1]SYNC_PROSPECTION_MKT!$E$177,"")</f>
        <v>0</v>
      </c>
      <c r="F178" s="130" t="n">
        <f aca="false">IFERROR([1]SYNC_PROSPECTION_MKT!$G$177,"")</f>
        <v>0</v>
      </c>
      <c r="G178" s="130" t="n">
        <f aca="false">IFERROR([1]SYNC_PROSPECTION_MKT!$H$177,"")</f>
        <v>0</v>
      </c>
      <c r="H178" s="130" t="n">
        <f aca="false">IFERROR([1]SYNC_PROSPECTION_MKT!$J$177,"")</f>
        <v>0</v>
      </c>
      <c r="I178" s="130" t="n">
        <f aca="false">IFERROR([1]SYNC_PROSPECTION_MKT!$I$177,"")</f>
        <v>0</v>
      </c>
      <c r="J178" s="130" t="n">
        <f aca="false">IFERROR([1]SYNC_PROSPECTION_MKT!$K$177,"")</f>
        <v>0</v>
      </c>
      <c r="K178" s="130" t="n">
        <f aca="false">IFERROR(SYNC_FINANCE!$I$177,"")</f>
        <v>0</v>
      </c>
      <c r="L178" s="130" t="n">
        <f aca="false">IFERROR([2]SYNC_COMMERCIAL_VENTE!$S$177,"")</f>
        <v>0</v>
      </c>
      <c r="M178" s="130" t="n">
        <v>0</v>
      </c>
      <c r="N178" s="130" t="n">
        <v>0</v>
      </c>
      <c r="O178" s="130" t="n">
        <v>0</v>
      </c>
      <c r="P178" s="130" t="n">
        <v>0</v>
      </c>
      <c r="Q178" s="130" t="n">
        <v>0</v>
      </c>
      <c r="R178" s="79" t="n">
        <v>0</v>
      </c>
      <c r="S178" s="81" t="n">
        <v>0</v>
      </c>
      <c r="T178" s="79" t="n">
        <v>0</v>
      </c>
      <c r="U178" s="81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118" t="n">
        <f aca="false">IFERROR(SUM(N178:Y178),0)</f>
        <v>0</v>
      </c>
      <c r="AA178" s="118" t="n">
        <f aca="false">IFERROR((N178+Q178+T178+W178)-M178,0)</f>
        <v>0</v>
      </c>
      <c r="AB178" s="118" t="n">
        <f aca="false">IFERROR(Z178,0)</f>
        <v>0</v>
      </c>
      <c r="AC178" s="118" t="n">
        <f aca="false">IFERROR(L178-AB178,0)</f>
        <v>0</v>
      </c>
    </row>
    <row r="179" customFormat="false" ht="18" hidden="false" customHeight="true" outlineLevel="0" collapsed="false">
      <c r="A179" s="125" t="n">
        <v>174</v>
      </c>
      <c r="B179" s="133" t="n">
        <f aca="false">IFERROR([1]SYNC_PROSPECTION_MKT!$B$178,"")</f>
        <v>0</v>
      </c>
      <c r="C179" s="133" t="n">
        <f aca="false">IFERROR([1]SYNC_PROSPECTION_MKT!$C$178,"")</f>
        <v>0</v>
      </c>
      <c r="D179" s="129" t="n">
        <f aca="false">IFERROR([1]SYNC_PROSPECTION_MKT!$D$178,"")</f>
        <v>0</v>
      </c>
      <c r="E179" s="129" t="n">
        <f aca="false">IFERROR([1]SYNC_PROSPECTION_MKT!$E$178,"")</f>
        <v>0</v>
      </c>
      <c r="F179" s="130" t="n">
        <f aca="false">IFERROR([1]SYNC_PROSPECTION_MKT!$G$178,"")</f>
        <v>0</v>
      </c>
      <c r="G179" s="130" t="n">
        <f aca="false">IFERROR([1]SYNC_PROSPECTION_MKT!$H$178,"")</f>
        <v>0</v>
      </c>
      <c r="H179" s="130" t="n">
        <f aca="false">IFERROR([1]SYNC_PROSPECTION_MKT!$J$178,"")</f>
        <v>0</v>
      </c>
      <c r="I179" s="130" t="n">
        <f aca="false">IFERROR([1]SYNC_PROSPECTION_MKT!$I$178,"")</f>
        <v>0</v>
      </c>
      <c r="J179" s="130" t="n">
        <f aca="false">IFERROR([1]SYNC_PROSPECTION_MKT!$K$178,"")</f>
        <v>0</v>
      </c>
      <c r="K179" s="130" t="n">
        <f aca="false">IFERROR(SYNC_FINANCE!$I$178,"")</f>
        <v>0</v>
      </c>
      <c r="L179" s="130" t="n">
        <f aca="false">IFERROR([2]SYNC_COMMERCIAL_VENTE!$S$178,"")</f>
        <v>0</v>
      </c>
      <c r="M179" s="130" t="n">
        <v>0</v>
      </c>
      <c r="N179" s="130" t="n">
        <v>0</v>
      </c>
      <c r="O179" s="130" t="n">
        <v>0</v>
      </c>
      <c r="P179" s="130" t="n">
        <v>0</v>
      </c>
      <c r="Q179" s="130" t="n">
        <v>0</v>
      </c>
      <c r="R179" s="79" t="n">
        <v>0</v>
      </c>
      <c r="S179" s="81" t="n">
        <v>0</v>
      </c>
      <c r="T179" s="79" t="n">
        <v>0</v>
      </c>
      <c r="U179" s="81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118" t="n">
        <f aca="false">IFERROR(SUM(N179:Y179),0)</f>
        <v>0</v>
      </c>
      <c r="AA179" s="118" t="n">
        <f aca="false">IFERROR((N179+Q179+T179+W179)-M179,0)</f>
        <v>0</v>
      </c>
      <c r="AB179" s="118" t="n">
        <f aca="false">IFERROR(Z179,0)</f>
        <v>0</v>
      </c>
      <c r="AC179" s="118" t="n">
        <f aca="false">IFERROR(L179-AB179,0)</f>
        <v>0</v>
      </c>
    </row>
    <row r="180" customFormat="false" ht="18" hidden="false" customHeight="true" outlineLevel="0" collapsed="false">
      <c r="A180" s="125" t="n">
        <v>175</v>
      </c>
      <c r="B180" s="133" t="n">
        <f aca="false">IFERROR([1]SYNC_PROSPECTION_MKT!$B$179,"")</f>
        <v>0</v>
      </c>
      <c r="C180" s="133" t="n">
        <f aca="false">IFERROR([1]SYNC_PROSPECTION_MKT!$C$179,"")</f>
        <v>0</v>
      </c>
      <c r="D180" s="129" t="n">
        <f aca="false">IFERROR([1]SYNC_PROSPECTION_MKT!$D$179,"")</f>
        <v>0</v>
      </c>
      <c r="E180" s="129" t="n">
        <f aca="false">IFERROR([1]SYNC_PROSPECTION_MKT!$E$179,"")</f>
        <v>0</v>
      </c>
      <c r="F180" s="130" t="n">
        <f aca="false">IFERROR([1]SYNC_PROSPECTION_MKT!$G$179,"")</f>
        <v>0</v>
      </c>
      <c r="G180" s="130" t="n">
        <f aca="false">IFERROR([1]SYNC_PROSPECTION_MKT!$H$179,"")</f>
        <v>0</v>
      </c>
      <c r="H180" s="130" t="n">
        <f aca="false">IFERROR([1]SYNC_PROSPECTION_MKT!$J$179,"")</f>
        <v>0</v>
      </c>
      <c r="I180" s="130" t="n">
        <f aca="false">IFERROR([1]SYNC_PROSPECTION_MKT!$I$179,"")</f>
        <v>0</v>
      </c>
      <c r="J180" s="130" t="n">
        <f aca="false">IFERROR([1]SYNC_PROSPECTION_MKT!$K$179,"")</f>
        <v>0</v>
      </c>
      <c r="K180" s="130" t="n">
        <f aca="false">IFERROR(SYNC_FINANCE!$I$179,"")</f>
        <v>0</v>
      </c>
      <c r="L180" s="130" t="n">
        <f aca="false">IFERROR([2]SYNC_COMMERCIAL_VENTE!$S$179,"")</f>
        <v>0</v>
      </c>
      <c r="M180" s="130" t="n">
        <v>0</v>
      </c>
      <c r="N180" s="130" t="n">
        <v>0</v>
      </c>
      <c r="O180" s="130" t="n">
        <v>0</v>
      </c>
      <c r="P180" s="130" t="n">
        <v>0</v>
      </c>
      <c r="Q180" s="130" t="n">
        <v>0</v>
      </c>
      <c r="R180" s="79" t="n">
        <v>0</v>
      </c>
      <c r="S180" s="81" t="n">
        <v>0</v>
      </c>
      <c r="T180" s="79" t="n">
        <v>0</v>
      </c>
      <c r="U180" s="81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118" t="n">
        <f aca="false">IFERROR(SUM(N180:Y180),0)</f>
        <v>0</v>
      </c>
      <c r="AA180" s="118" t="n">
        <f aca="false">IFERROR((N180+Q180+T180+W180)-M180,0)</f>
        <v>0</v>
      </c>
      <c r="AB180" s="118" t="n">
        <f aca="false">IFERROR(Z180,0)</f>
        <v>0</v>
      </c>
      <c r="AC180" s="118" t="n">
        <f aca="false">IFERROR(L180-AB180,0)</f>
        <v>0</v>
      </c>
    </row>
    <row r="181" customFormat="false" ht="18" hidden="false" customHeight="true" outlineLevel="0" collapsed="false">
      <c r="A181" s="125" t="n">
        <v>176</v>
      </c>
      <c r="B181" s="133" t="n">
        <f aca="false">IFERROR([1]SYNC_PROSPECTION_MKT!$B$180,"")</f>
        <v>0</v>
      </c>
      <c r="C181" s="133" t="n">
        <f aca="false">IFERROR([1]SYNC_PROSPECTION_MKT!$C$180,"")</f>
        <v>0</v>
      </c>
      <c r="D181" s="129" t="n">
        <f aca="false">IFERROR([1]SYNC_PROSPECTION_MKT!$D$180,"")</f>
        <v>0</v>
      </c>
      <c r="E181" s="129" t="n">
        <f aca="false">IFERROR([1]SYNC_PROSPECTION_MKT!$E$180,"")</f>
        <v>0</v>
      </c>
      <c r="F181" s="130" t="n">
        <f aca="false">IFERROR([1]SYNC_PROSPECTION_MKT!$G$180,"")</f>
        <v>0</v>
      </c>
      <c r="G181" s="130" t="n">
        <f aca="false">IFERROR([1]SYNC_PROSPECTION_MKT!$H$180,"")</f>
        <v>0</v>
      </c>
      <c r="H181" s="130" t="n">
        <f aca="false">IFERROR([1]SYNC_PROSPECTION_MKT!$J$180,"")</f>
        <v>0</v>
      </c>
      <c r="I181" s="130" t="n">
        <f aca="false">IFERROR([1]SYNC_PROSPECTION_MKT!$I$180,"")</f>
        <v>0</v>
      </c>
      <c r="J181" s="130" t="n">
        <f aca="false">IFERROR([1]SYNC_PROSPECTION_MKT!$K$180,"")</f>
        <v>0</v>
      </c>
      <c r="K181" s="130" t="n">
        <f aca="false">IFERROR(SYNC_FINANCE!$I$180,"")</f>
        <v>0</v>
      </c>
      <c r="L181" s="130" t="n">
        <f aca="false">IFERROR([2]SYNC_COMMERCIAL_VENTE!$S$180,"")</f>
        <v>0</v>
      </c>
      <c r="M181" s="130" t="n">
        <v>0</v>
      </c>
      <c r="N181" s="130" t="n">
        <v>0</v>
      </c>
      <c r="O181" s="130" t="n">
        <v>0</v>
      </c>
      <c r="P181" s="130" t="n">
        <v>0</v>
      </c>
      <c r="Q181" s="130" t="n">
        <v>0</v>
      </c>
      <c r="R181" s="79" t="n">
        <v>0</v>
      </c>
      <c r="S181" s="81" t="n">
        <v>0</v>
      </c>
      <c r="T181" s="79" t="n">
        <v>0</v>
      </c>
      <c r="U181" s="81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118" t="n">
        <f aca="false">IFERROR(SUM(N181:Y181),0)</f>
        <v>0</v>
      </c>
      <c r="AA181" s="118" t="n">
        <f aca="false">IFERROR((N181+Q181+T181+W181)-M181,0)</f>
        <v>0</v>
      </c>
      <c r="AB181" s="118" t="n">
        <f aca="false">IFERROR(Z181,0)</f>
        <v>0</v>
      </c>
      <c r="AC181" s="118" t="n">
        <f aca="false">IFERROR(L181-AB181,0)</f>
        <v>0</v>
      </c>
    </row>
    <row r="182" customFormat="false" ht="18" hidden="false" customHeight="true" outlineLevel="0" collapsed="false">
      <c r="A182" s="125" t="n">
        <v>177</v>
      </c>
      <c r="B182" s="133" t="n">
        <f aca="false">IFERROR([1]SYNC_PROSPECTION_MKT!$B$181,"")</f>
        <v>0</v>
      </c>
      <c r="C182" s="133" t="n">
        <f aca="false">IFERROR([1]SYNC_PROSPECTION_MKT!$C$181,"")</f>
        <v>0</v>
      </c>
      <c r="D182" s="129" t="n">
        <f aca="false">IFERROR([1]SYNC_PROSPECTION_MKT!$D$181,"")</f>
        <v>0</v>
      </c>
      <c r="E182" s="129" t="n">
        <f aca="false">IFERROR([1]SYNC_PROSPECTION_MKT!$E$181,"")</f>
        <v>0</v>
      </c>
      <c r="F182" s="130" t="n">
        <f aca="false">IFERROR([1]SYNC_PROSPECTION_MKT!$G$181,"")</f>
        <v>0</v>
      </c>
      <c r="G182" s="130" t="n">
        <f aca="false">IFERROR([1]SYNC_PROSPECTION_MKT!$H$181,"")</f>
        <v>0</v>
      </c>
      <c r="H182" s="130" t="n">
        <f aca="false">IFERROR([1]SYNC_PROSPECTION_MKT!$J$181,"")</f>
        <v>0</v>
      </c>
      <c r="I182" s="130" t="n">
        <f aca="false">IFERROR([1]SYNC_PROSPECTION_MKT!$I$181,"")</f>
        <v>0</v>
      </c>
      <c r="J182" s="130" t="n">
        <f aca="false">IFERROR([1]SYNC_PROSPECTION_MKT!$K$181,"")</f>
        <v>0</v>
      </c>
      <c r="K182" s="130" t="n">
        <f aca="false">IFERROR(SYNC_FINANCE!$I$181,"")</f>
        <v>0</v>
      </c>
      <c r="L182" s="130" t="n">
        <f aca="false">IFERROR([2]SYNC_COMMERCIAL_VENTE!$S$181,"")</f>
        <v>0</v>
      </c>
      <c r="M182" s="130" t="n">
        <v>0</v>
      </c>
      <c r="N182" s="130" t="n">
        <v>0</v>
      </c>
      <c r="O182" s="130" t="n">
        <v>0</v>
      </c>
      <c r="P182" s="130" t="n">
        <v>0</v>
      </c>
      <c r="Q182" s="130" t="n">
        <v>0</v>
      </c>
      <c r="R182" s="79" t="n">
        <v>0</v>
      </c>
      <c r="S182" s="81" t="n">
        <v>0</v>
      </c>
      <c r="T182" s="79" t="n">
        <v>0</v>
      </c>
      <c r="U182" s="81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118" t="n">
        <f aca="false">IFERROR(SUM(N182:Y182),0)</f>
        <v>0</v>
      </c>
      <c r="AA182" s="118" t="n">
        <f aca="false">IFERROR((N182+Q182+T182+W182)-M182,0)</f>
        <v>0</v>
      </c>
      <c r="AB182" s="118" t="n">
        <f aca="false">IFERROR(Z182,0)</f>
        <v>0</v>
      </c>
      <c r="AC182" s="118" t="n">
        <f aca="false">IFERROR(L182-AB182,0)</f>
        <v>0</v>
      </c>
    </row>
    <row r="183" customFormat="false" ht="18" hidden="false" customHeight="true" outlineLevel="0" collapsed="false">
      <c r="A183" s="125" t="n">
        <v>178</v>
      </c>
      <c r="B183" s="133" t="n">
        <f aca="false">IFERROR([1]SYNC_PROSPECTION_MKT!$B$182,"")</f>
        <v>0</v>
      </c>
      <c r="C183" s="133" t="n">
        <f aca="false">IFERROR([1]SYNC_PROSPECTION_MKT!$C$182,"")</f>
        <v>0</v>
      </c>
      <c r="D183" s="129" t="n">
        <f aca="false">IFERROR([1]SYNC_PROSPECTION_MKT!$D$182,"")</f>
        <v>0</v>
      </c>
      <c r="E183" s="129" t="n">
        <f aca="false">IFERROR([1]SYNC_PROSPECTION_MKT!$E$182,"")</f>
        <v>0</v>
      </c>
      <c r="F183" s="130" t="n">
        <f aca="false">IFERROR([1]SYNC_PROSPECTION_MKT!$G$182,"")</f>
        <v>0</v>
      </c>
      <c r="G183" s="130" t="n">
        <f aca="false">IFERROR([1]SYNC_PROSPECTION_MKT!$H$182,"")</f>
        <v>0</v>
      </c>
      <c r="H183" s="130" t="n">
        <f aca="false">IFERROR([1]SYNC_PROSPECTION_MKT!$J$182,"")</f>
        <v>0</v>
      </c>
      <c r="I183" s="130" t="n">
        <f aca="false">IFERROR([1]SYNC_PROSPECTION_MKT!$I$182,"")</f>
        <v>0</v>
      </c>
      <c r="J183" s="130" t="n">
        <f aca="false">IFERROR([1]SYNC_PROSPECTION_MKT!$K$182,"")</f>
        <v>0</v>
      </c>
      <c r="K183" s="130" t="n">
        <f aca="false">IFERROR(SYNC_FINANCE!$I$182,"")</f>
        <v>0</v>
      </c>
      <c r="L183" s="130" t="n">
        <f aca="false">IFERROR([2]SYNC_COMMERCIAL_VENTE!$S$182,"")</f>
        <v>0</v>
      </c>
      <c r="M183" s="130" t="n">
        <v>0</v>
      </c>
      <c r="N183" s="130" t="n">
        <v>0</v>
      </c>
      <c r="O183" s="130" t="n">
        <v>0</v>
      </c>
      <c r="P183" s="130" t="n">
        <v>0</v>
      </c>
      <c r="Q183" s="130" t="n">
        <v>0</v>
      </c>
      <c r="R183" s="79" t="n">
        <v>0</v>
      </c>
      <c r="S183" s="81" t="n">
        <v>0</v>
      </c>
      <c r="T183" s="79" t="n">
        <v>0</v>
      </c>
      <c r="U183" s="81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118" t="n">
        <f aca="false">IFERROR(SUM(N183:Y183),0)</f>
        <v>0</v>
      </c>
      <c r="AA183" s="118" t="n">
        <f aca="false">IFERROR((N183+Q183+T183+W183)-M183,0)</f>
        <v>0</v>
      </c>
      <c r="AB183" s="118" t="n">
        <f aca="false">IFERROR(Z183,0)</f>
        <v>0</v>
      </c>
      <c r="AC183" s="118" t="n">
        <f aca="false">IFERROR(L183-AB183,0)</f>
        <v>0</v>
      </c>
    </row>
    <row r="184" customFormat="false" ht="18" hidden="false" customHeight="true" outlineLevel="0" collapsed="false">
      <c r="A184" s="125" t="n">
        <v>179</v>
      </c>
      <c r="B184" s="133" t="n">
        <f aca="false">IFERROR([1]SYNC_PROSPECTION_MKT!$B$183,"")</f>
        <v>0</v>
      </c>
      <c r="C184" s="133" t="n">
        <f aca="false">IFERROR([1]SYNC_PROSPECTION_MKT!$C$183,"")</f>
        <v>0</v>
      </c>
      <c r="D184" s="129" t="n">
        <f aca="false">IFERROR([1]SYNC_PROSPECTION_MKT!$D$183,"")</f>
        <v>0</v>
      </c>
      <c r="E184" s="129" t="n">
        <f aca="false">IFERROR([1]SYNC_PROSPECTION_MKT!$E$183,"")</f>
        <v>0</v>
      </c>
      <c r="F184" s="130" t="n">
        <f aca="false">IFERROR([1]SYNC_PROSPECTION_MKT!$G$183,"")</f>
        <v>0</v>
      </c>
      <c r="G184" s="130" t="n">
        <f aca="false">IFERROR([1]SYNC_PROSPECTION_MKT!$H$183,"")</f>
        <v>0</v>
      </c>
      <c r="H184" s="130" t="n">
        <f aca="false">IFERROR([1]SYNC_PROSPECTION_MKT!$J$183,"")</f>
        <v>0</v>
      </c>
      <c r="I184" s="130" t="n">
        <f aca="false">IFERROR([1]SYNC_PROSPECTION_MKT!$I$183,"")</f>
        <v>0</v>
      </c>
      <c r="J184" s="130" t="n">
        <f aca="false">IFERROR([1]SYNC_PROSPECTION_MKT!$K$183,"")</f>
        <v>0</v>
      </c>
      <c r="K184" s="130" t="n">
        <f aca="false">IFERROR(SYNC_FINANCE!$I$183,"")</f>
        <v>0</v>
      </c>
      <c r="L184" s="130" t="n">
        <f aca="false">IFERROR([2]SYNC_COMMERCIAL_VENTE!$S$183,"")</f>
        <v>0</v>
      </c>
      <c r="M184" s="130" t="n">
        <v>0</v>
      </c>
      <c r="N184" s="130" t="n">
        <v>0</v>
      </c>
      <c r="O184" s="130" t="n">
        <v>0</v>
      </c>
      <c r="P184" s="130" t="n">
        <v>0</v>
      </c>
      <c r="Q184" s="130" t="n">
        <v>0</v>
      </c>
      <c r="R184" s="79" t="n">
        <v>0</v>
      </c>
      <c r="S184" s="81" t="n">
        <v>0</v>
      </c>
      <c r="T184" s="79" t="n">
        <v>0</v>
      </c>
      <c r="U184" s="81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118" t="n">
        <f aca="false">IFERROR(SUM(N184:Y184),0)</f>
        <v>0</v>
      </c>
      <c r="AA184" s="118" t="n">
        <f aca="false">IFERROR((N184+Q184+T184+W184)-M184,0)</f>
        <v>0</v>
      </c>
      <c r="AB184" s="118" t="n">
        <f aca="false">IFERROR(Z184,0)</f>
        <v>0</v>
      </c>
      <c r="AC184" s="118" t="n">
        <f aca="false">IFERROR(L184-AB184,0)</f>
        <v>0</v>
      </c>
    </row>
    <row r="185" customFormat="false" ht="18" hidden="false" customHeight="true" outlineLevel="0" collapsed="false">
      <c r="A185" s="125" t="n">
        <v>180</v>
      </c>
      <c r="B185" s="133" t="n">
        <f aca="false">IFERROR([1]SYNC_PROSPECTION_MKT!$B$184,"")</f>
        <v>0</v>
      </c>
      <c r="C185" s="133" t="n">
        <f aca="false">IFERROR([1]SYNC_PROSPECTION_MKT!$C$184,"")</f>
        <v>0</v>
      </c>
      <c r="D185" s="129" t="n">
        <f aca="false">IFERROR([1]SYNC_PROSPECTION_MKT!$D$184,"")</f>
        <v>0</v>
      </c>
      <c r="E185" s="129" t="n">
        <f aca="false">IFERROR([1]SYNC_PROSPECTION_MKT!$E$184,"")</f>
        <v>0</v>
      </c>
      <c r="F185" s="130" t="n">
        <f aca="false">IFERROR([1]SYNC_PROSPECTION_MKT!$G$184,"")</f>
        <v>0</v>
      </c>
      <c r="G185" s="130" t="n">
        <f aca="false">IFERROR([1]SYNC_PROSPECTION_MKT!$H$184,"")</f>
        <v>0</v>
      </c>
      <c r="H185" s="130" t="n">
        <f aca="false">IFERROR([1]SYNC_PROSPECTION_MKT!$J$184,"")</f>
        <v>0</v>
      </c>
      <c r="I185" s="130" t="n">
        <f aca="false">IFERROR([1]SYNC_PROSPECTION_MKT!$I$184,"")</f>
        <v>0</v>
      </c>
      <c r="J185" s="130" t="n">
        <f aca="false">IFERROR([1]SYNC_PROSPECTION_MKT!$K$184,"")</f>
        <v>0</v>
      </c>
      <c r="K185" s="130" t="n">
        <f aca="false">IFERROR(SYNC_FINANCE!$I$184,"")</f>
        <v>0</v>
      </c>
      <c r="L185" s="130" t="n">
        <f aca="false">IFERROR([2]SYNC_COMMERCIAL_VENTE!$S$184,"")</f>
        <v>0</v>
      </c>
      <c r="M185" s="130" t="n">
        <v>0</v>
      </c>
      <c r="N185" s="130" t="n">
        <v>0</v>
      </c>
      <c r="O185" s="130" t="n">
        <v>0</v>
      </c>
      <c r="P185" s="130" t="n">
        <v>0</v>
      </c>
      <c r="Q185" s="130" t="n">
        <v>0</v>
      </c>
      <c r="R185" s="79" t="n">
        <v>0</v>
      </c>
      <c r="S185" s="81" t="n">
        <v>0</v>
      </c>
      <c r="T185" s="79" t="n">
        <v>0</v>
      </c>
      <c r="U185" s="81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118" t="n">
        <f aca="false">IFERROR(SUM(N185:Y185),0)</f>
        <v>0</v>
      </c>
      <c r="AA185" s="118" t="n">
        <f aca="false">IFERROR((N185+Q185+T185+W185)-M185,0)</f>
        <v>0</v>
      </c>
      <c r="AB185" s="118" t="n">
        <f aca="false">IFERROR(Z185,0)</f>
        <v>0</v>
      </c>
      <c r="AC185" s="118" t="n">
        <f aca="false">IFERROR(L185-AB185,0)</f>
        <v>0</v>
      </c>
    </row>
    <row r="186" customFormat="false" ht="18" hidden="false" customHeight="true" outlineLevel="0" collapsed="false">
      <c r="A186" s="125" t="n">
        <v>181</v>
      </c>
      <c r="B186" s="133" t="n">
        <f aca="false">IFERROR([1]SYNC_PROSPECTION_MKT!$B$185,"")</f>
        <v>0</v>
      </c>
      <c r="C186" s="133" t="n">
        <f aca="false">IFERROR([1]SYNC_PROSPECTION_MKT!$C$185,"")</f>
        <v>0</v>
      </c>
      <c r="D186" s="129" t="n">
        <f aca="false">IFERROR([1]SYNC_PROSPECTION_MKT!$D$185,"")</f>
        <v>0</v>
      </c>
      <c r="E186" s="129" t="n">
        <f aca="false">IFERROR([1]SYNC_PROSPECTION_MKT!$E$185,"")</f>
        <v>0</v>
      </c>
      <c r="F186" s="130" t="n">
        <f aca="false">IFERROR([1]SYNC_PROSPECTION_MKT!$G$185,"")</f>
        <v>0</v>
      </c>
      <c r="G186" s="130" t="n">
        <f aca="false">IFERROR([1]SYNC_PROSPECTION_MKT!$H$185,"")</f>
        <v>0</v>
      </c>
      <c r="H186" s="130" t="n">
        <f aca="false">IFERROR([1]SYNC_PROSPECTION_MKT!$J$185,"")</f>
        <v>0</v>
      </c>
      <c r="I186" s="130" t="n">
        <f aca="false">IFERROR([1]SYNC_PROSPECTION_MKT!$I$185,"")</f>
        <v>0</v>
      </c>
      <c r="J186" s="130" t="n">
        <f aca="false">IFERROR([1]SYNC_PROSPECTION_MKT!$K$185,"")</f>
        <v>0</v>
      </c>
      <c r="K186" s="130" t="n">
        <f aca="false">IFERROR(SYNC_FINANCE!$I$185,"")</f>
        <v>0</v>
      </c>
      <c r="L186" s="130" t="n">
        <f aca="false">IFERROR([2]SYNC_COMMERCIAL_VENTE!$S$185,"")</f>
        <v>0</v>
      </c>
      <c r="M186" s="130" t="n">
        <v>0</v>
      </c>
      <c r="N186" s="130" t="n">
        <v>0</v>
      </c>
      <c r="O186" s="130" t="n">
        <v>0</v>
      </c>
      <c r="P186" s="130" t="n">
        <v>0</v>
      </c>
      <c r="Q186" s="130" t="n">
        <v>0</v>
      </c>
      <c r="R186" s="79" t="n">
        <v>0</v>
      </c>
      <c r="S186" s="81" t="n">
        <v>0</v>
      </c>
      <c r="T186" s="79" t="n">
        <v>0</v>
      </c>
      <c r="U186" s="81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118" t="n">
        <f aca="false">IFERROR(SUM(N186:Y186),0)</f>
        <v>0</v>
      </c>
      <c r="AA186" s="118" t="n">
        <f aca="false">IFERROR((N186+Q186+T186+W186)-M186,0)</f>
        <v>0</v>
      </c>
      <c r="AB186" s="118" t="n">
        <f aca="false">IFERROR(Z186,0)</f>
        <v>0</v>
      </c>
      <c r="AC186" s="118" t="n">
        <f aca="false">IFERROR(L186-AB186,0)</f>
        <v>0</v>
      </c>
    </row>
    <row r="187" customFormat="false" ht="18" hidden="false" customHeight="true" outlineLevel="0" collapsed="false">
      <c r="A187" s="125" t="n">
        <v>182</v>
      </c>
      <c r="B187" s="133" t="n">
        <f aca="false">IFERROR([1]SYNC_PROSPECTION_MKT!$B$186,"")</f>
        <v>0</v>
      </c>
      <c r="C187" s="133" t="n">
        <f aca="false">IFERROR([1]SYNC_PROSPECTION_MKT!$C$186,"")</f>
        <v>0</v>
      </c>
      <c r="D187" s="129" t="n">
        <f aca="false">IFERROR([1]SYNC_PROSPECTION_MKT!$D$186,"")</f>
        <v>0</v>
      </c>
      <c r="E187" s="129" t="n">
        <f aca="false">IFERROR([1]SYNC_PROSPECTION_MKT!$E$186,"")</f>
        <v>0</v>
      </c>
      <c r="F187" s="130" t="n">
        <f aca="false">IFERROR([1]SYNC_PROSPECTION_MKT!$G$186,"")</f>
        <v>0</v>
      </c>
      <c r="G187" s="130" t="n">
        <f aca="false">IFERROR([1]SYNC_PROSPECTION_MKT!$H$186,"")</f>
        <v>0</v>
      </c>
      <c r="H187" s="130" t="n">
        <f aca="false">IFERROR([1]SYNC_PROSPECTION_MKT!$J$186,"")</f>
        <v>0</v>
      </c>
      <c r="I187" s="130" t="n">
        <f aca="false">IFERROR([1]SYNC_PROSPECTION_MKT!$I$186,"")</f>
        <v>0</v>
      </c>
      <c r="J187" s="130" t="n">
        <f aca="false">IFERROR([1]SYNC_PROSPECTION_MKT!$K$186,"")</f>
        <v>0</v>
      </c>
      <c r="K187" s="130" t="n">
        <f aca="false">IFERROR(SYNC_FINANCE!$I$186,"")</f>
        <v>0</v>
      </c>
      <c r="L187" s="130" t="n">
        <f aca="false">IFERROR([2]SYNC_COMMERCIAL_VENTE!$S$186,"")</f>
        <v>0</v>
      </c>
      <c r="M187" s="130" t="n">
        <v>0</v>
      </c>
      <c r="N187" s="130" t="n">
        <v>0</v>
      </c>
      <c r="O187" s="130" t="n">
        <v>0</v>
      </c>
      <c r="P187" s="130" t="n">
        <v>0</v>
      </c>
      <c r="Q187" s="130" t="n">
        <v>0</v>
      </c>
      <c r="R187" s="79" t="n">
        <v>0</v>
      </c>
      <c r="S187" s="81" t="n">
        <v>0</v>
      </c>
      <c r="T187" s="79" t="n">
        <v>0</v>
      </c>
      <c r="U187" s="81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118" t="n">
        <f aca="false">IFERROR(SUM(N187:Y187),0)</f>
        <v>0</v>
      </c>
      <c r="AA187" s="118" t="n">
        <f aca="false">IFERROR((N187+Q187+T187+W187)-M187,0)</f>
        <v>0</v>
      </c>
      <c r="AB187" s="118" t="n">
        <f aca="false">IFERROR(Z187,0)</f>
        <v>0</v>
      </c>
      <c r="AC187" s="118" t="n">
        <f aca="false">IFERROR(L187-AB187,0)</f>
        <v>0</v>
      </c>
    </row>
    <row r="188" customFormat="false" ht="18" hidden="false" customHeight="true" outlineLevel="0" collapsed="false">
      <c r="A188" s="125" t="n">
        <v>183</v>
      </c>
      <c r="B188" s="133" t="n">
        <f aca="false">IFERROR([1]SYNC_PROSPECTION_MKT!$B$187,"")</f>
        <v>0</v>
      </c>
      <c r="C188" s="133" t="n">
        <f aca="false">IFERROR([1]SYNC_PROSPECTION_MKT!$C$187,"")</f>
        <v>0</v>
      </c>
      <c r="D188" s="129" t="n">
        <f aca="false">IFERROR([1]SYNC_PROSPECTION_MKT!$D$187,"")</f>
        <v>0</v>
      </c>
      <c r="E188" s="129" t="n">
        <f aca="false">IFERROR([1]SYNC_PROSPECTION_MKT!$E$187,"")</f>
        <v>0</v>
      </c>
      <c r="F188" s="130" t="n">
        <f aca="false">IFERROR([1]SYNC_PROSPECTION_MKT!$G$187,"")</f>
        <v>0</v>
      </c>
      <c r="G188" s="130" t="n">
        <f aca="false">IFERROR([1]SYNC_PROSPECTION_MKT!$H$187,"")</f>
        <v>0</v>
      </c>
      <c r="H188" s="130" t="n">
        <f aca="false">IFERROR([1]SYNC_PROSPECTION_MKT!$J$187,"")</f>
        <v>0</v>
      </c>
      <c r="I188" s="130" t="n">
        <f aca="false">IFERROR([1]SYNC_PROSPECTION_MKT!$I$187,"")</f>
        <v>0</v>
      </c>
      <c r="J188" s="130" t="n">
        <f aca="false">IFERROR([1]SYNC_PROSPECTION_MKT!$K$187,"")</f>
        <v>0</v>
      </c>
      <c r="K188" s="130" t="n">
        <f aca="false">IFERROR(SYNC_FINANCE!$I$187,"")</f>
        <v>0</v>
      </c>
      <c r="L188" s="130" t="n">
        <f aca="false">IFERROR([2]SYNC_COMMERCIAL_VENTE!$S$187,"")</f>
        <v>0</v>
      </c>
      <c r="M188" s="130" t="n">
        <v>0</v>
      </c>
      <c r="N188" s="130" t="n">
        <v>0</v>
      </c>
      <c r="O188" s="130" t="n">
        <v>0</v>
      </c>
      <c r="P188" s="130" t="n">
        <v>0</v>
      </c>
      <c r="Q188" s="130" t="n">
        <v>0</v>
      </c>
      <c r="R188" s="79" t="n">
        <v>0</v>
      </c>
      <c r="S188" s="81" t="n">
        <v>0</v>
      </c>
      <c r="T188" s="79" t="n">
        <v>0</v>
      </c>
      <c r="U188" s="81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118" t="n">
        <f aca="false">IFERROR(SUM(N188:Y188),0)</f>
        <v>0</v>
      </c>
      <c r="AA188" s="118" t="n">
        <f aca="false">IFERROR((N188+Q188+T188+W188)-M188,0)</f>
        <v>0</v>
      </c>
      <c r="AB188" s="118" t="n">
        <f aca="false">IFERROR(Z188,0)</f>
        <v>0</v>
      </c>
      <c r="AC188" s="118" t="n">
        <f aca="false">IFERROR(L188-AB188,0)</f>
        <v>0</v>
      </c>
    </row>
    <row r="189" customFormat="false" ht="18" hidden="false" customHeight="true" outlineLevel="0" collapsed="false">
      <c r="A189" s="125" t="n">
        <v>184</v>
      </c>
      <c r="B189" s="133" t="n">
        <f aca="false">IFERROR([1]SYNC_PROSPECTION_MKT!$B$188,"")</f>
        <v>0</v>
      </c>
      <c r="C189" s="133" t="n">
        <f aca="false">IFERROR([1]SYNC_PROSPECTION_MKT!$C$188,"")</f>
        <v>0</v>
      </c>
      <c r="D189" s="129" t="n">
        <f aca="false">IFERROR([1]SYNC_PROSPECTION_MKT!$D$188,"")</f>
        <v>0</v>
      </c>
      <c r="E189" s="129" t="n">
        <f aca="false">IFERROR([1]SYNC_PROSPECTION_MKT!$E$188,"")</f>
        <v>0</v>
      </c>
      <c r="F189" s="130" t="n">
        <f aca="false">IFERROR([1]SYNC_PROSPECTION_MKT!$G$188,"")</f>
        <v>0</v>
      </c>
      <c r="G189" s="130" t="n">
        <f aca="false">IFERROR([1]SYNC_PROSPECTION_MKT!$H$188,"")</f>
        <v>0</v>
      </c>
      <c r="H189" s="130" t="n">
        <f aca="false">IFERROR([1]SYNC_PROSPECTION_MKT!$J$188,"")</f>
        <v>0</v>
      </c>
      <c r="I189" s="130" t="n">
        <f aca="false">IFERROR([1]SYNC_PROSPECTION_MKT!$I$188,"")</f>
        <v>0</v>
      </c>
      <c r="J189" s="130" t="n">
        <f aca="false">IFERROR([1]SYNC_PROSPECTION_MKT!$K$188,"")</f>
        <v>0</v>
      </c>
      <c r="K189" s="130" t="n">
        <f aca="false">IFERROR(SYNC_FINANCE!$I$188,"")</f>
        <v>0</v>
      </c>
      <c r="L189" s="130" t="n">
        <f aca="false">IFERROR([2]SYNC_COMMERCIAL_VENTE!$S$188,"")</f>
        <v>0</v>
      </c>
      <c r="M189" s="130" t="n">
        <v>0</v>
      </c>
      <c r="N189" s="130" t="n">
        <v>0</v>
      </c>
      <c r="O189" s="130" t="n">
        <v>0</v>
      </c>
      <c r="P189" s="130" t="n">
        <v>0</v>
      </c>
      <c r="Q189" s="130" t="n">
        <v>0</v>
      </c>
      <c r="R189" s="79" t="n">
        <v>0</v>
      </c>
      <c r="S189" s="81" t="n">
        <v>0</v>
      </c>
      <c r="T189" s="79" t="n">
        <v>0</v>
      </c>
      <c r="U189" s="81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118" t="n">
        <f aca="false">IFERROR(SUM(N189:Y189),0)</f>
        <v>0</v>
      </c>
      <c r="AA189" s="118" t="n">
        <f aca="false">IFERROR((N189+Q189+T189+W189)-M189,0)</f>
        <v>0</v>
      </c>
      <c r="AB189" s="118" t="n">
        <f aca="false">IFERROR(Z189,0)</f>
        <v>0</v>
      </c>
      <c r="AC189" s="118" t="n">
        <f aca="false">IFERROR(L189-AB189,0)</f>
        <v>0</v>
      </c>
    </row>
    <row r="190" customFormat="false" ht="18" hidden="false" customHeight="true" outlineLevel="0" collapsed="false">
      <c r="A190" s="125" t="n">
        <v>185</v>
      </c>
      <c r="B190" s="133" t="n">
        <f aca="false">IFERROR([1]SYNC_PROSPECTION_MKT!$B$189,"")</f>
        <v>0</v>
      </c>
      <c r="C190" s="133" t="n">
        <f aca="false">IFERROR([1]SYNC_PROSPECTION_MKT!$C$189,"")</f>
        <v>0</v>
      </c>
      <c r="D190" s="129" t="n">
        <f aca="false">IFERROR([1]SYNC_PROSPECTION_MKT!$D$189,"")</f>
        <v>0</v>
      </c>
      <c r="E190" s="129" t="n">
        <f aca="false">IFERROR([1]SYNC_PROSPECTION_MKT!$E$189,"")</f>
        <v>0</v>
      </c>
      <c r="F190" s="130" t="n">
        <f aca="false">IFERROR([1]SYNC_PROSPECTION_MKT!$G$189,"")</f>
        <v>0</v>
      </c>
      <c r="G190" s="130" t="n">
        <f aca="false">IFERROR([1]SYNC_PROSPECTION_MKT!$H$189,"")</f>
        <v>0</v>
      </c>
      <c r="H190" s="130" t="n">
        <f aca="false">IFERROR([1]SYNC_PROSPECTION_MKT!$J$189,"")</f>
        <v>0</v>
      </c>
      <c r="I190" s="130" t="n">
        <f aca="false">IFERROR([1]SYNC_PROSPECTION_MKT!$I$189,"")</f>
        <v>0</v>
      </c>
      <c r="J190" s="130" t="n">
        <f aca="false">IFERROR([1]SYNC_PROSPECTION_MKT!$K$189,"")</f>
        <v>0</v>
      </c>
      <c r="K190" s="130" t="n">
        <f aca="false">IFERROR(SYNC_FINANCE!$I$189,"")</f>
        <v>0</v>
      </c>
      <c r="L190" s="130" t="n">
        <f aca="false">IFERROR([2]SYNC_COMMERCIAL_VENTE!$S$189,"")</f>
        <v>0</v>
      </c>
      <c r="M190" s="130" t="n">
        <v>0</v>
      </c>
      <c r="N190" s="130" t="n">
        <v>0</v>
      </c>
      <c r="O190" s="130" t="n">
        <v>0</v>
      </c>
      <c r="P190" s="130" t="n">
        <v>0</v>
      </c>
      <c r="Q190" s="130" t="n">
        <v>0</v>
      </c>
      <c r="R190" s="79" t="n">
        <v>0</v>
      </c>
      <c r="S190" s="81" t="n">
        <v>0</v>
      </c>
      <c r="T190" s="79" t="n">
        <v>0</v>
      </c>
      <c r="U190" s="81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118" t="n">
        <f aca="false">IFERROR(SUM(N190:Y190),0)</f>
        <v>0</v>
      </c>
      <c r="AA190" s="118" t="n">
        <f aca="false">IFERROR((N190+Q190+T190+W190)-M190,0)</f>
        <v>0</v>
      </c>
      <c r="AB190" s="118" t="n">
        <f aca="false">IFERROR(Z190,0)</f>
        <v>0</v>
      </c>
      <c r="AC190" s="118" t="n">
        <f aca="false">IFERROR(L190-AB190,0)</f>
        <v>0</v>
      </c>
    </row>
    <row r="191" customFormat="false" ht="18" hidden="false" customHeight="true" outlineLevel="0" collapsed="false">
      <c r="A191" s="125" t="n">
        <v>186</v>
      </c>
      <c r="B191" s="133" t="n">
        <f aca="false">IFERROR([1]SYNC_PROSPECTION_MKT!$B$190,"")</f>
        <v>0</v>
      </c>
      <c r="C191" s="133" t="n">
        <f aca="false">IFERROR([1]SYNC_PROSPECTION_MKT!$C$190,"")</f>
        <v>0</v>
      </c>
      <c r="D191" s="129" t="n">
        <f aca="false">IFERROR([1]SYNC_PROSPECTION_MKT!$D$190,"")</f>
        <v>0</v>
      </c>
      <c r="E191" s="129" t="n">
        <f aca="false">IFERROR([1]SYNC_PROSPECTION_MKT!$E$190,"")</f>
        <v>0</v>
      </c>
      <c r="F191" s="130" t="n">
        <f aca="false">IFERROR([1]SYNC_PROSPECTION_MKT!$G$190,"")</f>
        <v>0</v>
      </c>
      <c r="G191" s="130" t="n">
        <f aca="false">IFERROR([1]SYNC_PROSPECTION_MKT!$H$190,"")</f>
        <v>0</v>
      </c>
      <c r="H191" s="130" t="n">
        <f aca="false">IFERROR([1]SYNC_PROSPECTION_MKT!$J$190,"")</f>
        <v>0</v>
      </c>
      <c r="I191" s="130" t="n">
        <f aca="false">IFERROR([1]SYNC_PROSPECTION_MKT!$I$190,"")</f>
        <v>0</v>
      </c>
      <c r="J191" s="130" t="n">
        <f aca="false">IFERROR([1]SYNC_PROSPECTION_MKT!$K$190,"")</f>
        <v>0</v>
      </c>
      <c r="K191" s="130" t="n">
        <f aca="false">IFERROR(SYNC_FINANCE!$I$190,"")</f>
        <v>0</v>
      </c>
      <c r="L191" s="130" t="n">
        <f aca="false">IFERROR([2]SYNC_COMMERCIAL_VENTE!$S$190,"")</f>
        <v>0</v>
      </c>
      <c r="M191" s="130" t="n">
        <v>0</v>
      </c>
      <c r="N191" s="130" t="n">
        <v>0</v>
      </c>
      <c r="O191" s="130" t="n">
        <v>0</v>
      </c>
      <c r="P191" s="130" t="n">
        <v>0</v>
      </c>
      <c r="Q191" s="130" t="n">
        <v>0</v>
      </c>
      <c r="R191" s="79" t="n">
        <v>0</v>
      </c>
      <c r="S191" s="81" t="n">
        <v>0</v>
      </c>
      <c r="T191" s="79" t="n">
        <v>0</v>
      </c>
      <c r="U191" s="81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118" t="n">
        <f aca="false">IFERROR(SUM(N191:Y191),0)</f>
        <v>0</v>
      </c>
      <c r="AA191" s="118" t="n">
        <f aca="false">IFERROR((N191+Q191+T191+W191)-M191,0)</f>
        <v>0</v>
      </c>
      <c r="AB191" s="118" t="n">
        <f aca="false">IFERROR(Z191,0)</f>
        <v>0</v>
      </c>
      <c r="AC191" s="118" t="n">
        <f aca="false">IFERROR(L191-AB191,0)</f>
        <v>0</v>
      </c>
    </row>
    <row r="192" customFormat="false" ht="18" hidden="false" customHeight="true" outlineLevel="0" collapsed="false">
      <c r="A192" s="125" t="n">
        <v>187</v>
      </c>
      <c r="B192" s="133" t="n">
        <f aca="false">IFERROR([1]SYNC_PROSPECTION_MKT!$B$191,"")</f>
        <v>0</v>
      </c>
      <c r="C192" s="133" t="n">
        <f aca="false">IFERROR([1]SYNC_PROSPECTION_MKT!$C$191,"")</f>
        <v>0</v>
      </c>
      <c r="D192" s="129" t="n">
        <f aca="false">IFERROR([1]SYNC_PROSPECTION_MKT!$D$191,"")</f>
        <v>0</v>
      </c>
      <c r="E192" s="129" t="n">
        <f aca="false">IFERROR([1]SYNC_PROSPECTION_MKT!$E$191,"")</f>
        <v>0</v>
      </c>
      <c r="F192" s="130" t="n">
        <f aca="false">IFERROR([1]SYNC_PROSPECTION_MKT!$G$191,"")</f>
        <v>0</v>
      </c>
      <c r="G192" s="130" t="n">
        <f aca="false">IFERROR([1]SYNC_PROSPECTION_MKT!$H$191,"")</f>
        <v>0</v>
      </c>
      <c r="H192" s="130" t="n">
        <f aca="false">IFERROR([1]SYNC_PROSPECTION_MKT!$J$191,"")</f>
        <v>0</v>
      </c>
      <c r="I192" s="130" t="n">
        <f aca="false">IFERROR([1]SYNC_PROSPECTION_MKT!$I$191,"")</f>
        <v>0</v>
      </c>
      <c r="J192" s="130" t="n">
        <f aca="false">IFERROR([1]SYNC_PROSPECTION_MKT!$K$191,"")</f>
        <v>0</v>
      </c>
      <c r="K192" s="130" t="n">
        <f aca="false">IFERROR(SYNC_FINANCE!$I$191,"")</f>
        <v>0</v>
      </c>
      <c r="L192" s="130" t="n">
        <f aca="false">IFERROR([2]SYNC_COMMERCIAL_VENTE!$S$191,"")</f>
        <v>0</v>
      </c>
      <c r="M192" s="130" t="n">
        <v>0</v>
      </c>
      <c r="N192" s="130" t="n">
        <v>0</v>
      </c>
      <c r="O192" s="130" t="n">
        <v>0</v>
      </c>
      <c r="P192" s="130" t="n">
        <v>0</v>
      </c>
      <c r="Q192" s="130" t="n">
        <v>0</v>
      </c>
      <c r="R192" s="79" t="n">
        <v>0</v>
      </c>
      <c r="S192" s="81" t="n">
        <v>0</v>
      </c>
      <c r="T192" s="79" t="n">
        <v>0</v>
      </c>
      <c r="U192" s="81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118" t="n">
        <f aca="false">IFERROR(SUM(N192:Y192),0)</f>
        <v>0</v>
      </c>
      <c r="AA192" s="118" t="n">
        <f aca="false">IFERROR((N192+Q192+T192+W192)-M192,0)</f>
        <v>0</v>
      </c>
      <c r="AB192" s="118" t="n">
        <f aca="false">IFERROR(Z192,0)</f>
        <v>0</v>
      </c>
      <c r="AC192" s="118" t="n">
        <f aca="false">IFERROR(L192-AB192,0)</f>
        <v>0</v>
      </c>
    </row>
    <row r="193" customFormat="false" ht="18" hidden="false" customHeight="true" outlineLevel="0" collapsed="false">
      <c r="A193" s="125" t="n">
        <v>188</v>
      </c>
      <c r="B193" s="133" t="n">
        <f aca="false">IFERROR([1]SYNC_PROSPECTION_MKT!$B$192,"")</f>
        <v>0</v>
      </c>
      <c r="C193" s="133" t="n">
        <f aca="false">IFERROR([1]SYNC_PROSPECTION_MKT!$C$192,"")</f>
        <v>0</v>
      </c>
      <c r="D193" s="129" t="n">
        <f aca="false">IFERROR([1]SYNC_PROSPECTION_MKT!$D$192,"")</f>
        <v>0</v>
      </c>
      <c r="E193" s="129" t="n">
        <f aca="false">IFERROR([1]SYNC_PROSPECTION_MKT!$E$192,"")</f>
        <v>0</v>
      </c>
      <c r="F193" s="130" t="n">
        <f aca="false">IFERROR([1]SYNC_PROSPECTION_MKT!$G$192,"")</f>
        <v>0</v>
      </c>
      <c r="G193" s="130" t="n">
        <f aca="false">IFERROR([1]SYNC_PROSPECTION_MKT!$H$192,"")</f>
        <v>0</v>
      </c>
      <c r="H193" s="130" t="n">
        <f aca="false">IFERROR([1]SYNC_PROSPECTION_MKT!$J$192,"")</f>
        <v>0</v>
      </c>
      <c r="I193" s="130" t="n">
        <f aca="false">IFERROR([1]SYNC_PROSPECTION_MKT!$I$192,"")</f>
        <v>0</v>
      </c>
      <c r="J193" s="130" t="n">
        <f aca="false">IFERROR([1]SYNC_PROSPECTION_MKT!$K$192,"")</f>
        <v>0</v>
      </c>
      <c r="K193" s="130" t="n">
        <f aca="false">IFERROR(SYNC_FINANCE!$I$192,"")</f>
        <v>0</v>
      </c>
      <c r="L193" s="130" t="n">
        <f aca="false">IFERROR([2]SYNC_COMMERCIAL_VENTE!$S$192,"")</f>
        <v>0</v>
      </c>
      <c r="M193" s="130" t="n">
        <v>0</v>
      </c>
      <c r="N193" s="130" t="n">
        <v>0</v>
      </c>
      <c r="O193" s="130" t="n">
        <v>0</v>
      </c>
      <c r="P193" s="130" t="n">
        <v>0</v>
      </c>
      <c r="Q193" s="130" t="n">
        <v>0</v>
      </c>
      <c r="R193" s="79" t="n">
        <v>0</v>
      </c>
      <c r="S193" s="81" t="n">
        <v>0</v>
      </c>
      <c r="T193" s="79" t="n">
        <v>0</v>
      </c>
      <c r="U193" s="81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118" t="n">
        <f aca="false">IFERROR(SUM(N193:Y193),0)</f>
        <v>0</v>
      </c>
      <c r="AA193" s="118" t="n">
        <f aca="false">IFERROR((N193+Q193+T193+W193)-M193,0)</f>
        <v>0</v>
      </c>
      <c r="AB193" s="118" t="n">
        <f aca="false">IFERROR(Z193,0)</f>
        <v>0</v>
      </c>
      <c r="AC193" s="118" t="n">
        <f aca="false">IFERROR(L193-AB193,0)</f>
        <v>0</v>
      </c>
    </row>
    <row r="194" customFormat="false" ht="18" hidden="false" customHeight="true" outlineLevel="0" collapsed="false">
      <c r="A194" s="125" t="n">
        <v>189</v>
      </c>
      <c r="B194" s="133" t="n">
        <f aca="false">IFERROR([1]SYNC_PROSPECTION_MKT!$B$193,"")</f>
        <v>0</v>
      </c>
      <c r="C194" s="133" t="n">
        <f aca="false">IFERROR([1]SYNC_PROSPECTION_MKT!$C$193,"")</f>
        <v>0</v>
      </c>
      <c r="D194" s="129" t="n">
        <f aca="false">IFERROR([1]SYNC_PROSPECTION_MKT!$D$193,"")</f>
        <v>0</v>
      </c>
      <c r="E194" s="129" t="n">
        <f aca="false">IFERROR([1]SYNC_PROSPECTION_MKT!$E$193,"")</f>
        <v>0</v>
      </c>
      <c r="F194" s="130" t="n">
        <f aca="false">IFERROR([1]SYNC_PROSPECTION_MKT!$G$193,"")</f>
        <v>0</v>
      </c>
      <c r="G194" s="130" t="n">
        <f aca="false">IFERROR([1]SYNC_PROSPECTION_MKT!$H$193,"")</f>
        <v>0</v>
      </c>
      <c r="H194" s="130" t="n">
        <f aca="false">IFERROR([1]SYNC_PROSPECTION_MKT!$J$193,"")</f>
        <v>0</v>
      </c>
      <c r="I194" s="130" t="n">
        <f aca="false">IFERROR([1]SYNC_PROSPECTION_MKT!$I$193,"")</f>
        <v>0</v>
      </c>
      <c r="J194" s="130" t="n">
        <f aca="false">IFERROR([1]SYNC_PROSPECTION_MKT!$K$193,"")</f>
        <v>0</v>
      </c>
      <c r="K194" s="130" t="n">
        <f aca="false">IFERROR(SYNC_FINANCE!$I$193,"")</f>
        <v>0</v>
      </c>
      <c r="L194" s="130" t="n">
        <f aca="false">IFERROR([2]SYNC_COMMERCIAL_VENTE!$S$193,"")</f>
        <v>0</v>
      </c>
      <c r="M194" s="130" t="n">
        <v>0</v>
      </c>
      <c r="N194" s="130" t="n">
        <v>0</v>
      </c>
      <c r="O194" s="130" t="n">
        <v>0</v>
      </c>
      <c r="P194" s="130" t="n">
        <v>0</v>
      </c>
      <c r="Q194" s="130" t="n">
        <v>0</v>
      </c>
      <c r="R194" s="79" t="n">
        <v>0</v>
      </c>
      <c r="S194" s="81" t="n">
        <v>0</v>
      </c>
      <c r="T194" s="79" t="n">
        <v>0</v>
      </c>
      <c r="U194" s="81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118" t="n">
        <f aca="false">IFERROR(SUM(N194:Y194),0)</f>
        <v>0</v>
      </c>
      <c r="AA194" s="118" t="n">
        <f aca="false">IFERROR((N194+Q194+T194+W194)-M194,0)</f>
        <v>0</v>
      </c>
      <c r="AB194" s="118" t="n">
        <f aca="false">IFERROR(Z194,0)</f>
        <v>0</v>
      </c>
      <c r="AC194" s="118" t="n">
        <f aca="false">IFERROR(L194-AB194,0)</f>
        <v>0</v>
      </c>
    </row>
    <row r="195" customFormat="false" ht="18" hidden="false" customHeight="true" outlineLevel="0" collapsed="false">
      <c r="A195" s="125" t="n">
        <v>190</v>
      </c>
      <c r="B195" s="133" t="n">
        <f aca="false">IFERROR([1]SYNC_PROSPECTION_MKT!$B$194,"")</f>
        <v>0</v>
      </c>
      <c r="C195" s="133" t="n">
        <f aca="false">IFERROR([1]SYNC_PROSPECTION_MKT!$C$194,"")</f>
        <v>0</v>
      </c>
      <c r="D195" s="129" t="n">
        <f aca="false">IFERROR([1]SYNC_PROSPECTION_MKT!$D$194,"")</f>
        <v>0</v>
      </c>
      <c r="E195" s="129" t="n">
        <f aca="false">IFERROR([1]SYNC_PROSPECTION_MKT!$E$194,"")</f>
        <v>0</v>
      </c>
      <c r="F195" s="130" t="n">
        <f aca="false">IFERROR([1]SYNC_PROSPECTION_MKT!$G$194,"")</f>
        <v>0</v>
      </c>
      <c r="G195" s="130" t="n">
        <f aca="false">IFERROR([1]SYNC_PROSPECTION_MKT!$H$194,"")</f>
        <v>0</v>
      </c>
      <c r="H195" s="130" t="n">
        <f aca="false">IFERROR([1]SYNC_PROSPECTION_MKT!$J$194,"")</f>
        <v>0</v>
      </c>
      <c r="I195" s="130" t="n">
        <f aca="false">IFERROR([1]SYNC_PROSPECTION_MKT!$I$194,"")</f>
        <v>0</v>
      </c>
      <c r="J195" s="130" t="n">
        <f aca="false">IFERROR([1]SYNC_PROSPECTION_MKT!$K$194,"")</f>
        <v>0</v>
      </c>
      <c r="K195" s="130" t="n">
        <f aca="false">IFERROR(SYNC_FINANCE!$I$194,"")</f>
        <v>0</v>
      </c>
      <c r="L195" s="130" t="n">
        <f aca="false">IFERROR([2]SYNC_COMMERCIAL_VENTE!$S$194,"")</f>
        <v>0</v>
      </c>
      <c r="M195" s="130" t="n">
        <v>0</v>
      </c>
      <c r="N195" s="130" t="n">
        <v>0</v>
      </c>
      <c r="O195" s="130" t="n">
        <v>0</v>
      </c>
      <c r="P195" s="130" t="n">
        <v>0</v>
      </c>
      <c r="Q195" s="130" t="n">
        <v>0</v>
      </c>
      <c r="R195" s="79" t="n">
        <v>0</v>
      </c>
      <c r="S195" s="81" t="n">
        <v>0</v>
      </c>
      <c r="T195" s="79" t="n">
        <v>0</v>
      </c>
      <c r="U195" s="81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118" t="n">
        <f aca="false">IFERROR(SUM(N195:Y195),0)</f>
        <v>0</v>
      </c>
      <c r="AA195" s="118" t="n">
        <f aca="false">IFERROR((N195+Q195+T195+W195)-M195,0)</f>
        <v>0</v>
      </c>
      <c r="AB195" s="118" t="n">
        <f aca="false">IFERROR(Z195,0)</f>
        <v>0</v>
      </c>
      <c r="AC195" s="118" t="n">
        <f aca="false">IFERROR(L195-AB195,0)</f>
        <v>0</v>
      </c>
    </row>
    <row r="196" customFormat="false" ht="18" hidden="false" customHeight="true" outlineLevel="0" collapsed="false">
      <c r="A196" s="125" t="n">
        <v>191</v>
      </c>
      <c r="B196" s="133" t="n">
        <f aca="false">IFERROR([1]SYNC_PROSPECTION_MKT!$B$195,"")</f>
        <v>0</v>
      </c>
      <c r="C196" s="133" t="n">
        <f aca="false">IFERROR([1]SYNC_PROSPECTION_MKT!$C$195,"")</f>
        <v>0</v>
      </c>
      <c r="D196" s="129" t="n">
        <f aca="false">IFERROR([1]SYNC_PROSPECTION_MKT!$D$195,"")</f>
        <v>0</v>
      </c>
      <c r="E196" s="129" t="n">
        <f aca="false">IFERROR([1]SYNC_PROSPECTION_MKT!$E$195,"")</f>
        <v>0</v>
      </c>
      <c r="F196" s="130" t="n">
        <f aca="false">IFERROR([1]SYNC_PROSPECTION_MKT!$G$195,"")</f>
        <v>0</v>
      </c>
      <c r="G196" s="130" t="n">
        <f aca="false">IFERROR([1]SYNC_PROSPECTION_MKT!$H$195,"")</f>
        <v>0</v>
      </c>
      <c r="H196" s="130" t="n">
        <f aca="false">IFERROR([1]SYNC_PROSPECTION_MKT!$J$195,"")</f>
        <v>0</v>
      </c>
      <c r="I196" s="130" t="n">
        <f aca="false">IFERROR([1]SYNC_PROSPECTION_MKT!$I$195,"")</f>
        <v>0</v>
      </c>
      <c r="J196" s="130" t="n">
        <f aca="false">IFERROR([1]SYNC_PROSPECTION_MKT!$K$195,"")</f>
        <v>0</v>
      </c>
      <c r="K196" s="130" t="n">
        <f aca="false">IFERROR(SYNC_FINANCE!$I$195,"")</f>
        <v>0</v>
      </c>
      <c r="L196" s="130" t="n">
        <f aca="false">IFERROR([2]SYNC_COMMERCIAL_VENTE!$S$195,"")</f>
        <v>0</v>
      </c>
      <c r="M196" s="130" t="n">
        <v>0</v>
      </c>
      <c r="N196" s="130" t="n">
        <v>0</v>
      </c>
      <c r="O196" s="130" t="n">
        <v>0</v>
      </c>
      <c r="P196" s="130" t="n">
        <v>0</v>
      </c>
      <c r="Q196" s="130" t="n">
        <v>0</v>
      </c>
      <c r="R196" s="79" t="n">
        <v>0</v>
      </c>
      <c r="S196" s="81" t="n">
        <v>0</v>
      </c>
      <c r="T196" s="79" t="n">
        <v>0</v>
      </c>
      <c r="U196" s="81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118" t="n">
        <f aca="false">IFERROR(SUM(N196:Y196),0)</f>
        <v>0</v>
      </c>
      <c r="AA196" s="118" t="n">
        <f aca="false">IFERROR((N196+Q196+T196+W196)-M196,0)</f>
        <v>0</v>
      </c>
      <c r="AB196" s="118" t="n">
        <f aca="false">IFERROR(Z196,0)</f>
        <v>0</v>
      </c>
      <c r="AC196" s="118" t="n">
        <f aca="false">IFERROR(L196-AB196,0)</f>
        <v>0</v>
      </c>
    </row>
    <row r="197" customFormat="false" ht="18" hidden="false" customHeight="true" outlineLevel="0" collapsed="false">
      <c r="A197" s="125" t="n">
        <v>192</v>
      </c>
      <c r="B197" s="133" t="n">
        <f aca="false">IFERROR([1]SYNC_PROSPECTION_MKT!$B$196,"")</f>
        <v>0</v>
      </c>
      <c r="C197" s="133" t="n">
        <f aca="false">IFERROR([1]SYNC_PROSPECTION_MKT!$C$196,"")</f>
        <v>0</v>
      </c>
      <c r="D197" s="129" t="n">
        <f aca="false">IFERROR([1]SYNC_PROSPECTION_MKT!$D$196,"")</f>
        <v>0</v>
      </c>
      <c r="E197" s="129" t="n">
        <f aca="false">IFERROR([1]SYNC_PROSPECTION_MKT!$E$196,"")</f>
        <v>0</v>
      </c>
      <c r="F197" s="130" t="n">
        <f aca="false">IFERROR([1]SYNC_PROSPECTION_MKT!$G$196,"")</f>
        <v>0</v>
      </c>
      <c r="G197" s="130" t="n">
        <f aca="false">IFERROR([1]SYNC_PROSPECTION_MKT!$H$196,"")</f>
        <v>0</v>
      </c>
      <c r="H197" s="130" t="n">
        <f aca="false">IFERROR([1]SYNC_PROSPECTION_MKT!$J$196,"")</f>
        <v>0</v>
      </c>
      <c r="I197" s="130" t="n">
        <f aca="false">IFERROR([1]SYNC_PROSPECTION_MKT!$I$196,"")</f>
        <v>0</v>
      </c>
      <c r="J197" s="130" t="n">
        <f aca="false">IFERROR([1]SYNC_PROSPECTION_MKT!$K$196,"")</f>
        <v>0</v>
      </c>
      <c r="K197" s="130" t="n">
        <f aca="false">IFERROR(SYNC_FINANCE!$I$196,"")</f>
        <v>0</v>
      </c>
      <c r="L197" s="130" t="n">
        <f aca="false">IFERROR([2]SYNC_COMMERCIAL_VENTE!$S$196,"")</f>
        <v>0</v>
      </c>
      <c r="M197" s="130" t="n">
        <v>0</v>
      </c>
      <c r="N197" s="130" t="n">
        <v>0</v>
      </c>
      <c r="O197" s="130" t="n">
        <v>0</v>
      </c>
      <c r="P197" s="130" t="n">
        <v>0</v>
      </c>
      <c r="Q197" s="130" t="n">
        <v>0</v>
      </c>
      <c r="R197" s="79" t="n">
        <v>0</v>
      </c>
      <c r="S197" s="81" t="n">
        <v>0</v>
      </c>
      <c r="T197" s="79" t="n">
        <v>0</v>
      </c>
      <c r="U197" s="81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118" t="n">
        <f aca="false">IFERROR(SUM(N197:Y197),0)</f>
        <v>0</v>
      </c>
      <c r="AA197" s="118" t="n">
        <f aca="false">IFERROR((N197+Q197+T197+W197)-M197,0)</f>
        <v>0</v>
      </c>
      <c r="AB197" s="118" t="n">
        <f aca="false">IFERROR(Z197,0)</f>
        <v>0</v>
      </c>
      <c r="AC197" s="118" t="n">
        <f aca="false">IFERROR(L197-AB197,0)</f>
        <v>0</v>
      </c>
    </row>
    <row r="198" customFormat="false" ht="18" hidden="false" customHeight="true" outlineLevel="0" collapsed="false">
      <c r="A198" s="125" t="n">
        <v>193</v>
      </c>
      <c r="B198" s="133" t="n">
        <f aca="false">IFERROR([1]SYNC_PROSPECTION_MKT!$B$197,"")</f>
        <v>0</v>
      </c>
      <c r="C198" s="133" t="n">
        <f aca="false">IFERROR([1]SYNC_PROSPECTION_MKT!$C$197,"")</f>
        <v>0</v>
      </c>
      <c r="D198" s="129" t="n">
        <f aca="false">IFERROR([1]SYNC_PROSPECTION_MKT!$D$197,"")</f>
        <v>0</v>
      </c>
      <c r="E198" s="129" t="n">
        <f aca="false">IFERROR([1]SYNC_PROSPECTION_MKT!$E$197,"")</f>
        <v>0</v>
      </c>
      <c r="F198" s="130" t="n">
        <f aca="false">IFERROR([1]SYNC_PROSPECTION_MKT!$G$197,"")</f>
        <v>0</v>
      </c>
      <c r="G198" s="130" t="n">
        <f aca="false">IFERROR([1]SYNC_PROSPECTION_MKT!$H$197,"")</f>
        <v>0</v>
      </c>
      <c r="H198" s="130" t="n">
        <f aca="false">IFERROR([1]SYNC_PROSPECTION_MKT!$J$197,"")</f>
        <v>0</v>
      </c>
      <c r="I198" s="130" t="n">
        <f aca="false">IFERROR([1]SYNC_PROSPECTION_MKT!$I$197,"")</f>
        <v>0</v>
      </c>
      <c r="J198" s="130" t="n">
        <f aca="false">IFERROR([1]SYNC_PROSPECTION_MKT!$K$197,"")</f>
        <v>0</v>
      </c>
      <c r="K198" s="130" t="n">
        <f aca="false">IFERROR(SYNC_FINANCE!$I$197,"")</f>
        <v>0</v>
      </c>
      <c r="L198" s="130" t="n">
        <f aca="false">IFERROR([2]SYNC_COMMERCIAL_VENTE!$S$197,"")</f>
        <v>0</v>
      </c>
      <c r="M198" s="130" t="n">
        <v>0</v>
      </c>
      <c r="N198" s="130" t="n">
        <v>0</v>
      </c>
      <c r="O198" s="130" t="n">
        <v>0</v>
      </c>
      <c r="P198" s="130" t="n">
        <v>0</v>
      </c>
      <c r="Q198" s="130" t="n">
        <v>0</v>
      </c>
      <c r="R198" s="79" t="n">
        <v>0</v>
      </c>
      <c r="S198" s="81" t="n">
        <v>0</v>
      </c>
      <c r="T198" s="79" t="n">
        <v>0</v>
      </c>
      <c r="U198" s="81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118" t="n">
        <f aca="false">IFERROR(SUM(N198:Y198),0)</f>
        <v>0</v>
      </c>
      <c r="AA198" s="118" t="n">
        <f aca="false">IFERROR((N198+Q198+T198+W198)-M198,0)</f>
        <v>0</v>
      </c>
      <c r="AB198" s="118" t="n">
        <f aca="false">IFERROR(Z198,0)</f>
        <v>0</v>
      </c>
      <c r="AC198" s="118" t="n">
        <f aca="false">IFERROR(L198-AB198,0)</f>
        <v>0</v>
      </c>
    </row>
    <row r="199" customFormat="false" ht="18" hidden="false" customHeight="true" outlineLevel="0" collapsed="false">
      <c r="A199" s="125" t="n">
        <v>194</v>
      </c>
      <c r="B199" s="133" t="n">
        <f aca="false">IFERROR([1]SYNC_PROSPECTION_MKT!$B$198,"")</f>
        <v>0</v>
      </c>
      <c r="C199" s="133" t="n">
        <f aca="false">IFERROR([1]SYNC_PROSPECTION_MKT!$C$198,"")</f>
        <v>0</v>
      </c>
      <c r="D199" s="129" t="n">
        <f aca="false">IFERROR([1]SYNC_PROSPECTION_MKT!$D$198,"")</f>
        <v>0</v>
      </c>
      <c r="E199" s="129" t="n">
        <f aca="false">IFERROR([1]SYNC_PROSPECTION_MKT!$E$198,"")</f>
        <v>0</v>
      </c>
      <c r="F199" s="130" t="n">
        <f aca="false">IFERROR([1]SYNC_PROSPECTION_MKT!$G$198,"")</f>
        <v>0</v>
      </c>
      <c r="G199" s="130" t="n">
        <f aca="false">IFERROR([1]SYNC_PROSPECTION_MKT!$H$198,"")</f>
        <v>0</v>
      </c>
      <c r="H199" s="130" t="n">
        <f aca="false">IFERROR([1]SYNC_PROSPECTION_MKT!$J$198,"")</f>
        <v>0</v>
      </c>
      <c r="I199" s="130" t="n">
        <f aca="false">IFERROR([1]SYNC_PROSPECTION_MKT!$I$198,"")</f>
        <v>0</v>
      </c>
      <c r="J199" s="130" t="n">
        <f aca="false">IFERROR([1]SYNC_PROSPECTION_MKT!$K$198,"")</f>
        <v>0</v>
      </c>
      <c r="K199" s="130" t="n">
        <f aca="false">IFERROR(SYNC_FINANCE!$I$198,"")</f>
        <v>0</v>
      </c>
      <c r="L199" s="130" t="n">
        <f aca="false">IFERROR([2]SYNC_COMMERCIAL_VENTE!$S$198,"")</f>
        <v>0</v>
      </c>
      <c r="M199" s="130" t="n">
        <v>0</v>
      </c>
      <c r="N199" s="130" t="n">
        <v>0</v>
      </c>
      <c r="O199" s="130" t="n">
        <v>0</v>
      </c>
      <c r="P199" s="130" t="n">
        <v>0</v>
      </c>
      <c r="Q199" s="130" t="n">
        <v>0</v>
      </c>
      <c r="R199" s="79" t="n">
        <v>0</v>
      </c>
      <c r="S199" s="81" t="n">
        <v>0</v>
      </c>
      <c r="T199" s="79" t="n">
        <v>0</v>
      </c>
      <c r="U199" s="81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118" t="n">
        <f aca="false">IFERROR(SUM(N199:Y199),0)</f>
        <v>0</v>
      </c>
      <c r="AA199" s="118" t="n">
        <f aca="false">IFERROR((N199+Q199+T199+W199)-M199,0)</f>
        <v>0</v>
      </c>
      <c r="AB199" s="118" t="n">
        <f aca="false">IFERROR(Z199,0)</f>
        <v>0</v>
      </c>
      <c r="AC199" s="118" t="n">
        <f aca="false">IFERROR(L199-AB199,0)</f>
        <v>0</v>
      </c>
    </row>
    <row r="200" customFormat="false" ht="18" hidden="false" customHeight="true" outlineLevel="0" collapsed="false">
      <c r="A200" s="125" t="n">
        <v>195</v>
      </c>
      <c r="B200" s="133" t="n">
        <f aca="false">IFERROR([1]SYNC_PROSPECTION_MKT!$B$199,"")</f>
        <v>0</v>
      </c>
      <c r="C200" s="133" t="n">
        <f aca="false">IFERROR([1]SYNC_PROSPECTION_MKT!$C$199,"")</f>
        <v>0</v>
      </c>
      <c r="D200" s="129" t="n">
        <f aca="false">IFERROR([1]SYNC_PROSPECTION_MKT!$D$199,"")</f>
        <v>0</v>
      </c>
      <c r="E200" s="129" t="n">
        <f aca="false">IFERROR([1]SYNC_PROSPECTION_MKT!$E$199,"")</f>
        <v>0</v>
      </c>
      <c r="F200" s="130" t="n">
        <f aca="false">IFERROR([1]SYNC_PROSPECTION_MKT!$G$199,"")</f>
        <v>0</v>
      </c>
      <c r="G200" s="130" t="n">
        <f aca="false">IFERROR([1]SYNC_PROSPECTION_MKT!$H$199,"")</f>
        <v>0</v>
      </c>
      <c r="H200" s="130" t="n">
        <f aca="false">IFERROR([1]SYNC_PROSPECTION_MKT!$J$199,"")</f>
        <v>0</v>
      </c>
      <c r="I200" s="130" t="n">
        <f aca="false">IFERROR([1]SYNC_PROSPECTION_MKT!$I$199,"")</f>
        <v>0</v>
      </c>
      <c r="J200" s="130" t="n">
        <f aca="false">IFERROR([1]SYNC_PROSPECTION_MKT!$K$199,"")</f>
        <v>0</v>
      </c>
      <c r="K200" s="130" t="n">
        <f aca="false">IFERROR(SYNC_FINANCE!$I$199,"")</f>
        <v>0</v>
      </c>
      <c r="L200" s="130" t="n">
        <f aca="false">IFERROR([2]SYNC_COMMERCIAL_VENTE!$S$199,"")</f>
        <v>0</v>
      </c>
      <c r="M200" s="130" t="n">
        <v>0</v>
      </c>
      <c r="N200" s="130" t="n">
        <v>0</v>
      </c>
      <c r="O200" s="130" t="n">
        <v>0</v>
      </c>
      <c r="P200" s="130" t="n">
        <v>0</v>
      </c>
      <c r="Q200" s="130" t="n">
        <v>0</v>
      </c>
      <c r="R200" s="79" t="n">
        <v>0</v>
      </c>
      <c r="S200" s="81" t="n">
        <v>0</v>
      </c>
      <c r="T200" s="79" t="n">
        <v>0</v>
      </c>
      <c r="U200" s="81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118" t="n">
        <f aca="false">IFERROR(SUM(N200:Y200),0)</f>
        <v>0</v>
      </c>
      <c r="AA200" s="118" t="n">
        <f aca="false">IFERROR((N200+Q200+T200+W200)-M200,0)</f>
        <v>0</v>
      </c>
      <c r="AB200" s="118" t="n">
        <f aca="false">IFERROR(Z200,0)</f>
        <v>0</v>
      </c>
      <c r="AC200" s="118" t="n">
        <f aca="false">IFERROR(L200-AB200,0)</f>
        <v>0</v>
      </c>
    </row>
    <row r="201" customFormat="false" ht="18" hidden="false" customHeight="true" outlineLevel="0" collapsed="false">
      <c r="A201" s="125" t="n">
        <v>196</v>
      </c>
      <c r="B201" s="133" t="n">
        <f aca="false">IFERROR([1]SYNC_PROSPECTION_MKT!$B$200,"")</f>
        <v>0</v>
      </c>
      <c r="C201" s="133" t="n">
        <f aca="false">IFERROR([1]SYNC_PROSPECTION_MKT!$C$200,"")</f>
        <v>0</v>
      </c>
      <c r="D201" s="129" t="n">
        <f aca="false">IFERROR([1]SYNC_PROSPECTION_MKT!$D$200,"")</f>
        <v>0</v>
      </c>
      <c r="E201" s="129" t="n">
        <f aca="false">IFERROR([1]SYNC_PROSPECTION_MKT!$E$200,"")</f>
        <v>0</v>
      </c>
      <c r="F201" s="130" t="n">
        <f aca="false">IFERROR([1]SYNC_PROSPECTION_MKT!$G$200,"")</f>
        <v>0</v>
      </c>
      <c r="G201" s="130" t="n">
        <f aca="false">IFERROR([1]SYNC_PROSPECTION_MKT!$H$200,"")</f>
        <v>0</v>
      </c>
      <c r="H201" s="130" t="n">
        <f aca="false">IFERROR([1]SYNC_PROSPECTION_MKT!$J$200,"")</f>
        <v>0</v>
      </c>
      <c r="I201" s="130" t="n">
        <f aca="false">IFERROR([1]SYNC_PROSPECTION_MKT!$I$200,"")</f>
        <v>0</v>
      </c>
      <c r="J201" s="130" t="n">
        <f aca="false">IFERROR([1]SYNC_PROSPECTION_MKT!$K$200,"")</f>
        <v>0</v>
      </c>
      <c r="K201" s="130" t="n">
        <f aca="false">IFERROR(SYNC_FINANCE!$I$200,"")</f>
        <v>0</v>
      </c>
      <c r="L201" s="130" t="n">
        <f aca="false">IFERROR([2]SYNC_COMMERCIAL_VENTE!$S$200,"")</f>
        <v>0</v>
      </c>
      <c r="M201" s="130" t="n">
        <v>0</v>
      </c>
      <c r="N201" s="130" t="n">
        <v>0</v>
      </c>
      <c r="O201" s="130" t="n">
        <v>0</v>
      </c>
      <c r="P201" s="130" t="n">
        <v>0</v>
      </c>
      <c r="Q201" s="130" t="n">
        <v>0</v>
      </c>
      <c r="R201" s="79" t="n">
        <v>0</v>
      </c>
      <c r="S201" s="81" t="n">
        <v>0</v>
      </c>
      <c r="T201" s="79" t="n">
        <v>0</v>
      </c>
      <c r="U201" s="81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118" t="n">
        <f aca="false">IFERROR(SUM(N201:Y201),0)</f>
        <v>0</v>
      </c>
      <c r="AA201" s="118" t="n">
        <f aca="false">IFERROR((N201+Q201+T201+W201)-M201,0)</f>
        <v>0</v>
      </c>
      <c r="AB201" s="118" t="n">
        <f aca="false">IFERROR(Z201,0)</f>
        <v>0</v>
      </c>
      <c r="AC201" s="118" t="n">
        <f aca="false">IFERROR(L201-AB201,0)</f>
        <v>0</v>
      </c>
    </row>
    <row r="202" customFormat="false" ht="18" hidden="false" customHeight="true" outlineLevel="0" collapsed="false">
      <c r="A202" s="125" t="n">
        <v>197</v>
      </c>
      <c r="B202" s="133" t="n">
        <f aca="false">IFERROR([1]SYNC_PROSPECTION_MKT!$B$201,"")</f>
        <v>0</v>
      </c>
      <c r="C202" s="133" t="n">
        <f aca="false">IFERROR([1]SYNC_PROSPECTION_MKT!$C$201,"")</f>
        <v>0</v>
      </c>
      <c r="D202" s="129" t="n">
        <f aca="false">IFERROR([1]SYNC_PROSPECTION_MKT!$D$201,"")</f>
        <v>0</v>
      </c>
      <c r="E202" s="129" t="n">
        <f aca="false">IFERROR([1]SYNC_PROSPECTION_MKT!$E$201,"")</f>
        <v>0</v>
      </c>
      <c r="F202" s="130" t="n">
        <f aca="false">IFERROR([1]SYNC_PROSPECTION_MKT!$G$201,"")</f>
        <v>0</v>
      </c>
      <c r="G202" s="130" t="n">
        <f aca="false">IFERROR([1]SYNC_PROSPECTION_MKT!$H$201,"")</f>
        <v>0</v>
      </c>
      <c r="H202" s="130" t="n">
        <f aca="false">IFERROR([1]SYNC_PROSPECTION_MKT!$J$201,"")</f>
        <v>0</v>
      </c>
      <c r="I202" s="130" t="n">
        <f aca="false">IFERROR([1]SYNC_PROSPECTION_MKT!$I$201,"")</f>
        <v>0</v>
      </c>
      <c r="J202" s="130" t="n">
        <f aca="false">IFERROR([1]SYNC_PROSPECTION_MKT!$K$201,"")</f>
        <v>0</v>
      </c>
      <c r="K202" s="130" t="n">
        <f aca="false">IFERROR(SYNC_FINANCE!$I$201,"")</f>
        <v>0</v>
      </c>
      <c r="L202" s="130" t="n">
        <f aca="false">IFERROR([2]SYNC_COMMERCIAL_VENTE!$S$201,"")</f>
        <v>0</v>
      </c>
      <c r="M202" s="130" t="n">
        <v>0</v>
      </c>
      <c r="N202" s="130" t="n">
        <v>0</v>
      </c>
      <c r="O202" s="130" t="n">
        <v>0</v>
      </c>
      <c r="P202" s="130" t="n">
        <v>0</v>
      </c>
      <c r="Q202" s="130" t="n">
        <v>0</v>
      </c>
      <c r="R202" s="79" t="n">
        <v>0</v>
      </c>
      <c r="S202" s="81" t="n">
        <v>0</v>
      </c>
      <c r="T202" s="79" t="n">
        <v>0</v>
      </c>
      <c r="U202" s="81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118" t="n">
        <f aca="false">IFERROR(SUM(N202:Y202),0)</f>
        <v>0</v>
      </c>
      <c r="AA202" s="118" t="n">
        <f aca="false">IFERROR((N202+Q202+T202+W202)-M202,0)</f>
        <v>0</v>
      </c>
      <c r="AB202" s="118" t="n">
        <f aca="false">IFERROR(Z202,0)</f>
        <v>0</v>
      </c>
      <c r="AC202" s="118" t="n">
        <f aca="false">IFERROR(L202-AB202,0)</f>
        <v>0</v>
      </c>
    </row>
    <row r="203" customFormat="false" ht="18" hidden="false" customHeight="true" outlineLevel="0" collapsed="false">
      <c r="A203" s="125" t="n">
        <v>198</v>
      </c>
      <c r="B203" s="133" t="n">
        <f aca="false">IFERROR([1]SYNC_PROSPECTION_MKT!$B$202,"")</f>
        <v>0</v>
      </c>
      <c r="C203" s="133" t="n">
        <f aca="false">IFERROR([1]SYNC_PROSPECTION_MKT!$C$202,"")</f>
        <v>0</v>
      </c>
      <c r="D203" s="129" t="n">
        <f aca="false">IFERROR([1]SYNC_PROSPECTION_MKT!$D$202,"")</f>
        <v>0</v>
      </c>
      <c r="E203" s="129" t="n">
        <f aca="false">IFERROR([1]SYNC_PROSPECTION_MKT!$E$202,"")</f>
        <v>0</v>
      </c>
      <c r="F203" s="130" t="n">
        <f aca="false">IFERROR([1]SYNC_PROSPECTION_MKT!$G$202,"")</f>
        <v>0</v>
      </c>
      <c r="G203" s="130" t="n">
        <f aca="false">IFERROR([1]SYNC_PROSPECTION_MKT!$H$202,"")</f>
        <v>0</v>
      </c>
      <c r="H203" s="130" t="n">
        <f aca="false">IFERROR([1]SYNC_PROSPECTION_MKT!$J$202,"")</f>
        <v>0</v>
      </c>
      <c r="I203" s="130" t="n">
        <f aca="false">IFERROR([1]SYNC_PROSPECTION_MKT!$I$202,"")</f>
        <v>0</v>
      </c>
      <c r="J203" s="130" t="n">
        <f aca="false">IFERROR([1]SYNC_PROSPECTION_MKT!$K$202,"")</f>
        <v>0</v>
      </c>
      <c r="K203" s="130" t="n">
        <f aca="false">IFERROR(SYNC_FINANCE!$I$202,"")</f>
        <v>0</v>
      </c>
      <c r="L203" s="130" t="n">
        <f aca="false">IFERROR([2]SYNC_COMMERCIAL_VENTE!$S$202,"")</f>
        <v>0</v>
      </c>
      <c r="M203" s="130" t="n">
        <v>0</v>
      </c>
      <c r="N203" s="130" t="n">
        <v>0</v>
      </c>
      <c r="O203" s="130" t="n">
        <v>0</v>
      </c>
      <c r="P203" s="130" t="n">
        <v>0</v>
      </c>
      <c r="Q203" s="130" t="n">
        <v>0</v>
      </c>
      <c r="R203" s="79" t="n">
        <v>0</v>
      </c>
      <c r="S203" s="81" t="n">
        <v>0</v>
      </c>
      <c r="T203" s="79" t="n">
        <v>0</v>
      </c>
      <c r="U203" s="81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118" t="n">
        <f aca="false">IFERROR(SUM(N203:Y203),0)</f>
        <v>0</v>
      </c>
      <c r="AA203" s="118" t="n">
        <f aca="false">IFERROR((N203+Q203+T203+W203)-M203,0)</f>
        <v>0</v>
      </c>
      <c r="AB203" s="118" t="n">
        <f aca="false">IFERROR(Z203,0)</f>
        <v>0</v>
      </c>
      <c r="AC203" s="118" t="n">
        <f aca="false">IFERROR(L203-AB203,0)</f>
        <v>0</v>
      </c>
    </row>
    <row r="204" customFormat="false" ht="18" hidden="false" customHeight="true" outlineLevel="0" collapsed="false">
      <c r="A204" s="125" t="n">
        <v>199</v>
      </c>
      <c r="B204" s="133" t="n">
        <f aca="false">IFERROR([1]SYNC_PROSPECTION_MKT!$B$203,"")</f>
        <v>0</v>
      </c>
      <c r="C204" s="133" t="n">
        <f aca="false">IFERROR([1]SYNC_PROSPECTION_MKT!$C$203,"")</f>
        <v>0</v>
      </c>
      <c r="D204" s="129" t="n">
        <f aca="false">IFERROR([1]SYNC_PROSPECTION_MKT!$D$203,"")</f>
        <v>0</v>
      </c>
      <c r="E204" s="129" t="n">
        <f aca="false">IFERROR([1]SYNC_PROSPECTION_MKT!$E$203,"")</f>
        <v>0</v>
      </c>
      <c r="F204" s="130" t="n">
        <f aca="false">IFERROR([1]SYNC_PROSPECTION_MKT!$G$203,"")</f>
        <v>0</v>
      </c>
      <c r="G204" s="130" t="n">
        <f aca="false">IFERROR([1]SYNC_PROSPECTION_MKT!$H$203,"")</f>
        <v>0</v>
      </c>
      <c r="H204" s="130" t="n">
        <f aca="false">IFERROR([1]SYNC_PROSPECTION_MKT!$J$203,"")</f>
        <v>0</v>
      </c>
      <c r="I204" s="130" t="n">
        <f aca="false">IFERROR([1]SYNC_PROSPECTION_MKT!$I$203,"")</f>
        <v>0</v>
      </c>
      <c r="J204" s="130" t="n">
        <f aca="false">IFERROR([1]SYNC_PROSPECTION_MKT!$K$203,"")</f>
        <v>0</v>
      </c>
      <c r="K204" s="130" t="n">
        <f aca="false">IFERROR(SYNC_FINANCE!$I$203,"")</f>
        <v>0</v>
      </c>
      <c r="L204" s="130" t="n">
        <f aca="false">IFERROR([2]SYNC_COMMERCIAL_VENTE!$S$203,"")</f>
        <v>0</v>
      </c>
      <c r="M204" s="130" t="n">
        <v>0</v>
      </c>
      <c r="N204" s="130" t="n">
        <v>0</v>
      </c>
      <c r="O204" s="130" t="n">
        <v>0</v>
      </c>
      <c r="P204" s="130" t="n">
        <v>0</v>
      </c>
      <c r="Q204" s="130" t="n">
        <v>0</v>
      </c>
      <c r="R204" s="79" t="n">
        <v>0</v>
      </c>
      <c r="S204" s="81" t="n">
        <v>0</v>
      </c>
      <c r="T204" s="79" t="n">
        <v>0</v>
      </c>
      <c r="U204" s="81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118" t="n">
        <f aca="false">IFERROR(SUM(N204:Y204),0)</f>
        <v>0</v>
      </c>
      <c r="AA204" s="118" t="n">
        <f aca="false">IFERROR((N204+Q204+T204+W204)-M204,0)</f>
        <v>0</v>
      </c>
      <c r="AB204" s="118" t="n">
        <f aca="false">IFERROR(Z204,0)</f>
        <v>0</v>
      </c>
      <c r="AC204" s="118" t="n">
        <f aca="false">IFERROR(L204-AB204,0)</f>
        <v>0</v>
      </c>
    </row>
    <row r="205" customFormat="false" ht="18" hidden="false" customHeight="true" outlineLevel="0" collapsed="false">
      <c r="A205" s="125" t="n">
        <v>200</v>
      </c>
      <c r="B205" s="133" t="n">
        <f aca="false">IFERROR([1]SYNC_PROSPECTION_MKT!$B$204,"")</f>
        <v>0</v>
      </c>
      <c r="C205" s="133" t="n">
        <f aca="false">IFERROR([1]SYNC_PROSPECTION_MKT!$C$204,"")</f>
        <v>0</v>
      </c>
      <c r="D205" s="129" t="n">
        <f aca="false">IFERROR([1]SYNC_PROSPECTION_MKT!$D$204,"")</f>
        <v>0</v>
      </c>
      <c r="E205" s="129" t="n">
        <f aca="false">IFERROR([1]SYNC_PROSPECTION_MKT!$E$204,"")</f>
        <v>0</v>
      </c>
      <c r="F205" s="130" t="n">
        <f aca="false">IFERROR([1]SYNC_PROSPECTION_MKT!$G$204,"")</f>
        <v>0</v>
      </c>
      <c r="G205" s="130" t="n">
        <f aca="false">IFERROR([1]SYNC_PROSPECTION_MKT!$H$204,"")</f>
        <v>0</v>
      </c>
      <c r="H205" s="130" t="n">
        <f aca="false">IFERROR([1]SYNC_PROSPECTION_MKT!$J$204,"")</f>
        <v>0</v>
      </c>
      <c r="I205" s="130" t="n">
        <f aca="false">IFERROR([1]SYNC_PROSPECTION_MKT!$I$204,"")</f>
        <v>0</v>
      </c>
      <c r="J205" s="130" t="n">
        <f aca="false">IFERROR([1]SYNC_PROSPECTION_MKT!$K$204,"")</f>
        <v>0</v>
      </c>
      <c r="K205" s="130" t="n">
        <f aca="false">IFERROR(SYNC_FINANCE!$I$204,"")</f>
        <v>0</v>
      </c>
      <c r="L205" s="130" t="n">
        <f aca="false">IFERROR([2]SYNC_COMMERCIAL_VENTE!$S$204,"")</f>
        <v>0</v>
      </c>
      <c r="M205" s="130" t="n">
        <v>0</v>
      </c>
      <c r="N205" s="130" t="n">
        <v>0</v>
      </c>
      <c r="O205" s="130" t="n">
        <v>0</v>
      </c>
      <c r="P205" s="130" t="n">
        <v>0</v>
      </c>
      <c r="Q205" s="130" t="n">
        <v>0</v>
      </c>
      <c r="R205" s="79" t="n">
        <v>0</v>
      </c>
      <c r="S205" s="81" t="n">
        <v>0</v>
      </c>
      <c r="T205" s="79" t="n">
        <v>0</v>
      </c>
      <c r="U205" s="81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118" t="n">
        <f aca="false">IFERROR(SUM(N205:Y205),0)</f>
        <v>0</v>
      </c>
      <c r="AA205" s="118" t="n">
        <f aca="false">IFERROR((N205+Q205+T205+W205)-M205,0)</f>
        <v>0</v>
      </c>
      <c r="AB205" s="118" t="n">
        <f aca="false">IFERROR(Z205,0)</f>
        <v>0</v>
      </c>
      <c r="AC205" s="118" t="n">
        <f aca="false">IFERROR(L205-AB205,0)</f>
        <v>0</v>
      </c>
    </row>
    <row r="206" customFormat="false" ht="18" hidden="false" customHeight="true" outlineLevel="0" collapsed="false">
      <c r="A206" s="125" t="n">
        <v>201</v>
      </c>
      <c r="B206" s="133" t="n">
        <f aca="false">IFERROR([1]SYNC_PROSPECTION_MKT!$B$205,"")</f>
        <v>0</v>
      </c>
      <c r="C206" s="133" t="n">
        <f aca="false">IFERROR([1]SYNC_PROSPECTION_MKT!$C$205,"")</f>
        <v>0</v>
      </c>
      <c r="D206" s="129" t="n">
        <f aca="false">IFERROR([1]SYNC_PROSPECTION_MKT!$D$205,"")</f>
        <v>0</v>
      </c>
      <c r="E206" s="129" t="n">
        <f aca="false">IFERROR([1]SYNC_PROSPECTION_MKT!$E$205,"")</f>
        <v>0</v>
      </c>
      <c r="F206" s="130" t="n">
        <f aca="false">IFERROR([1]SYNC_PROSPECTION_MKT!$G$205,"")</f>
        <v>0</v>
      </c>
      <c r="G206" s="130" t="n">
        <f aca="false">IFERROR([1]SYNC_PROSPECTION_MKT!$H$205,"")</f>
        <v>0</v>
      </c>
      <c r="H206" s="130" t="n">
        <f aca="false">IFERROR([1]SYNC_PROSPECTION_MKT!$J$205,"")</f>
        <v>0</v>
      </c>
      <c r="I206" s="130" t="n">
        <f aca="false">IFERROR([1]SYNC_PROSPECTION_MKT!$I$205,"")</f>
        <v>0</v>
      </c>
      <c r="J206" s="130" t="n">
        <f aca="false">IFERROR([1]SYNC_PROSPECTION_MKT!$K$205,"")</f>
        <v>0</v>
      </c>
      <c r="K206" s="130" t="n">
        <f aca="false">IFERROR(SYNC_FINANCE!$I$205,"")</f>
        <v>0</v>
      </c>
      <c r="L206" s="130" t="n">
        <f aca="false">IFERROR([2]SYNC_COMMERCIAL_VENTE!$S$205,"")</f>
        <v>0</v>
      </c>
      <c r="M206" s="130" t="n">
        <v>0</v>
      </c>
      <c r="N206" s="130" t="n">
        <v>0</v>
      </c>
      <c r="O206" s="130" t="n">
        <v>0</v>
      </c>
      <c r="P206" s="130" t="n">
        <v>0</v>
      </c>
      <c r="Q206" s="130" t="n">
        <v>0</v>
      </c>
      <c r="R206" s="79" t="n">
        <v>0</v>
      </c>
      <c r="S206" s="81" t="n">
        <v>0</v>
      </c>
      <c r="T206" s="79" t="n">
        <v>0</v>
      </c>
      <c r="U206" s="81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118" t="n">
        <f aca="false">IFERROR(SUM(N206:Y206),0)</f>
        <v>0</v>
      </c>
      <c r="AA206" s="118" t="n">
        <f aca="false">IFERROR((N206+Q206+T206+W206)-M206,0)</f>
        <v>0</v>
      </c>
      <c r="AB206" s="118" t="n">
        <f aca="false">IFERROR(Z206,0)</f>
        <v>0</v>
      </c>
      <c r="AC206" s="118" t="n">
        <f aca="false">IFERROR(L206-AB206,0)</f>
        <v>0</v>
      </c>
    </row>
    <row r="207" customFormat="false" ht="18" hidden="false" customHeight="true" outlineLevel="0" collapsed="false">
      <c r="A207" s="125" t="n">
        <v>202</v>
      </c>
      <c r="B207" s="133" t="n">
        <f aca="false">IFERROR([1]SYNC_PROSPECTION_MKT!$B$206,"")</f>
        <v>0</v>
      </c>
      <c r="C207" s="133" t="n">
        <f aca="false">IFERROR([1]SYNC_PROSPECTION_MKT!$C$206,"")</f>
        <v>0</v>
      </c>
      <c r="D207" s="129" t="n">
        <f aca="false">IFERROR([1]SYNC_PROSPECTION_MKT!$D$206,"")</f>
        <v>0</v>
      </c>
      <c r="E207" s="129" t="n">
        <f aca="false">IFERROR([1]SYNC_PROSPECTION_MKT!$E$206,"")</f>
        <v>0</v>
      </c>
      <c r="F207" s="130" t="n">
        <f aca="false">IFERROR([1]SYNC_PROSPECTION_MKT!$G$206,"")</f>
        <v>0</v>
      </c>
      <c r="G207" s="130" t="n">
        <f aca="false">IFERROR([1]SYNC_PROSPECTION_MKT!$H$206,"")</f>
        <v>0</v>
      </c>
      <c r="H207" s="130" t="n">
        <f aca="false">IFERROR([1]SYNC_PROSPECTION_MKT!$J$206,"")</f>
        <v>0</v>
      </c>
      <c r="I207" s="130" t="n">
        <f aca="false">IFERROR([1]SYNC_PROSPECTION_MKT!$I$206,"")</f>
        <v>0</v>
      </c>
      <c r="J207" s="130" t="n">
        <f aca="false">IFERROR([1]SYNC_PROSPECTION_MKT!$K$206,"")</f>
        <v>0</v>
      </c>
      <c r="K207" s="130" t="n">
        <f aca="false">IFERROR(SYNC_FINANCE!$I$206,"")</f>
        <v>0</v>
      </c>
      <c r="L207" s="130" t="n">
        <f aca="false">IFERROR([2]SYNC_COMMERCIAL_VENTE!$S$206,"")</f>
        <v>0</v>
      </c>
      <c r="M207" s="130" t="n">
        <v>0</v>
      </c>
      <c r="N207" s="130" t="n">
        <v>0</v>
      </c>
      <c r="O207" s="130" t="n">
        <v>0</v>
      </c>
      <c r="P207" s="130" t="n">
        <v>0</v>
      </c>
      <c r="Q207" s="130" t="n">
        <v>0</v>
      </c>
      <c r="R207" s="79" t="n">
        <v>0</v>
      </c>
      <c r="S207" s="81" t="n">
        <v>0</v>
      </c>
      <c r="T207" s="79" t="n">
        <v>0</v>
      </c>
      <c r="U207" s="81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118" t="n">
        <f aca="false">IFERROR(SUM(N207:Y207),0)</f>
        <v>0</v>
      </c>
      <c r="AA207" s="118" t="n">
        <f aca="false">IFERROR((N207+Q207+T207+W207)-M207,0)</f>
        <v>0</v>
      </c>
      <c r="AB207" s="118" t="n">
        <f aca="false">IFERROR(Z207,0)</f>
        <v>0</v>
      </c>
      <c r="AC207" s="118" t="n">
        <f aca="false">IFERROR(L207-AB207,0)</f>
        <v>0</v>
      </c>
    </row>
    <row r="208" customFormat="false" ht="18" hidden="false" customHeight="true" outlineLevel="0" collapsed="false">
      <c r="A208" s="125" t="n">
        <v>203</v>
      </c>
      <c r="B208" s="133" t="n">
        <f aca="false">IFERROR([1]SYNC_PROSPECTION_MKT!$B$207,"")</f>
        <v>0</v>
      </c>
      <c r="C208" s="133" t="n">
        <f aca="false">IFERROR([1]SYNC_PROSPECTION_MKT!$C$207,"")</f>
        <v>0</v>
      </c>
      <c r="D208" s="129" t="n">
        <f aca="false">IFERROR([1]SYNC_PROSPECTION_MKT!$D$207,"")</f>
        <v>0</v>
      </c>
      <c r="E208" s="129" t="n">
        <f aca="false">IFERROR([1]SYNC_PROSPECTION_MKT!$E$207,"")</f>
        <v>0</v>
      </c>
      <c r="F208" s="130" t="n">
        <f aca="false">IFERROR([1]SYNC_PROSPECTION_MKT!$G$207,"")</f>
        <v>0</v>
      </c>
      <c r="G208" s="130" t="n">
        <f aca="false">IFERROR([1]SYNC_PROSPECTION_MKT!$H$207,"")</f>
        <v>0</v>
      </c>
      <c r="H208" s="130" t="n">
        <f aca="false">IFERROR([1]SYNC_PROSPECTION_MKT!$J$207,"")</f>
        <v>0</v>
      </c>
      <c r="I208" s="130" t="n">
        <f aca="false">IFERROR([1]SYNC_PROSPECTION_MKT!$I$207,"")</f>
        <v>0</v>
      </c>
      <c r="J208" s="130" t="n">
        <f aca="false">IFERROR([1]SYNC_PROSPECTION_MKT!$K$207,"")</f>
        <v>0</v>
      </c>
      <c r="K208" s="130" t="n">
        <f aca="false">IFERROR(SYNC_FINANCE!$I$207,"")</f>
        <v>0</v>
      </c>
      <c r="L208" s="130" t="n">
        <f aca="false">IFERROR([2]SYNC_COMMERCIAL_VENTE!$S$207,"")</f>
        <v>0</v>
      </c>
      <c r="M208" s="130" t="n">
        <v>0</v>
      </c>
      <c r="N208" s="130" t="n">
        <v>0</v>
      </c>
      <c r="O208" s="130" t="n">
        <v>0</v>
      </c>
      <c r="P208" s="130" t="n">
        <v>0</v>
      </c>
      <c r="Q208" s="130" t="n">
        <v>0</v>
      </c>
      <c r="R208" s="79" t="n">
        <v>0</v>
      </c>
      <c r="S208" s="81" t="n">
        <v>0</v>
      </c>
      <c r="T208" s="79" t="n">
        <v>0</v>
      </c>
      <c r="U208" s="81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118" t="n">
        <f aca="false">IFERROR(SUM(N208:Y208),0)</f>
        <v>0</v>
      </c>
      <c r="AA208" s="118" t="n">
        <f aca="false">IFERROR((N208+Q208+T208+W208)-M208,0)</f>
        <v>0</v>
      </c>
      <c r="AB208" s="118" t="n">
        <f aca="false">IFERROR(Z208,0)</f>
        <v>0</v>
      </c>
      <c r="AC208" s="118" t="n">
        <f aca="false">IFERROR(L208-AB208,0)</f>
        <v>0</v>
      </c>
    </row>
    <row r="209" customFormat="false" ht="18" hidden="false" customHeight="true" outlineLevel="0" collapsed="false">
      <c r="A209" s="125" t="n">
        <v>204</v>
      </c>
      <c r="B209" s="133" t="n">
        <f aca="false">IFERROR([1]SYNC_PROSPECTION_MKT!$B$208,"")</f>
        <v>0</v>
      </c>
      <c r="C209" s="133" t="n">
        <f aca="false">IFERROR([1]SYNC_PROSPECTION_MKT!$C$208,"")</f>
        <v>0</v>
      </c>
      <c r="D209" s="129" t="n">
        <f aca="false">IFERROR([1]SYNC_PROSPECTION_MKT!$D$208,"")</f>
        <v>0</v>
      </c>
      <c r="E209" s="129" t="n">
        <f aca="false">IFERROR([1]SYNC_PROSPECTION_MKT!$E$208,"")</f>
        <v>0</v>
      </c>
      <c r="F209" s="130" t="n">
        <f aca="false">IFERROR([1]SYNC_PROSPECTION_MKT!$G$208,"")</f>
        <v>0</v>
      </c>
      <c r="G209" s="130" t="n">
        <f aca="false">IFERROR([1]SYNC_PROSPECTION_MKT!$H$208,"")</f>
        <v>0</v>
      </c>
      <c r="H209" s="130" t="n">
        <f aca="false">IFERROR([1]SYNC_PROSPECTION_MKT!$J$208,"")</f>
        <v>0</v>
      </c>
      <c r="I209" s="130" t="n">
        <f aca="false">IFERROR([1]SYNC_PROSPECTION_MKT!$I$208,"")</f>
        <v>0</v>
      </c>
      <c r="J209" s="130" t="n">
        <f aca="false">IFERROR([1]SYNC_PROSPECTION_MKT!$K$208,"")</f>
        <v>0</v>
      </c>
      <c r="K209" s="130" t="n">
        <f aca="false">IFERROR(SYNC_FINANCE!$I$208,"")</f>
        <v>0</v>
      </c>
      <c r="L209" s="130" t="n">
        <f aca="false">IFERROR([2]SYNC_COMMERCIAL_VENTE!$S$208,"")</f>
        <v>0</v>
      </c>
      <c r="M209" s="130" t="n">
        <v>0</v>
      </c>
      <c r="N209" s="130" t="n">
        <v>0</v>
      </c>
      <c r="O209" s="130" t="n">
        <v>0</v>
      </c>
      <c r="P209" s="130" t="n">
        <v>0</v>
      </c>
      <c r="Q209" s="130" t="n">
        <v>0</v>
      </c>
      <c r="R209" s="79" t="n">
        <v>0</v>
      </c>
      <c r="S209" s="81" t="n">
        <v>0</v>
      </c>
      <c r="T209" s="79" t="n">
        <v>0</v>
      </c>
      <c r="U209" s="81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118" t="n">
        <f aca="false">IFERROR(SUM(N209:Y209),0)</f>
        <v>0</v>
      </c>
      <c r="AA209" s="118" t="n">
        <f aca="false">IFERROR((N209+Q209+T209+W209)-M209,0)</f>
        <v>0</v>
      </c>
      <c r="AB209" s="118" t="n">
        <f aca="false">IFERROR(Z209,0)</f>
        <v>0</v>
      </c>
      <c r="AC209" s="118" t="n">
        <f aca="false">IFERROR(L209-AB209,0)</f>
        <v>0</v>
      </c>
    </row>
    <row r="210" customFormat="false" ht="18" hidden="false" customHeight="true" outlineLevel="0" collapsed="false">
      <c r="A210" s="125" t="n">
        <v>205</v>
      </c>
      <c r="B210" s="133" t="n">
        <f aca="false">IFERROR([1]SYNC_PROSPECTION_MKT!$B$209,"")</f>
        <v>0</v>
      </c>
      <c r="C210" s="133" t="n">
        <f aca="false">IFERROR([1]SYNC_PROSPECTION_MKT!$C$209,"")</f>
        <v>0</v>
      </c>
      <c r="D210" s="129" t="n">
        <f aca="false">IFERROR([1]SYNC_PROSPECTION_MKT!$D$209,"")</f>
        <v>0</v>
      </c>
      <c r="E210" s="129" t="n">
        <f aca="false">IFERROR([1]SYNC_PROSPECTION_MKT!$E$209,"")</f>
        <v>0</v>
      </c>
      <c r="F210" s="130" t="n">
        <f aca="false">IFERROR([1]SYNC_PROSPECTION_MKT!$G$209,"")</f>
        <v>0</v>
      </c>
      <c r="G210" s="130" t="n">
        <f aca="false">IFERROR([1]SYNC_PROSPECTION_MKT!$H$209,"")</f>
        <v>0</v>
      </c>
      <c r="H210" s="130" t="n">
        <f aca="false">IFERROR([1]SYNC_PROSPECTION_MKT!$J$209,"")</f>
        <v>0</v>
      </c>
      <c r="I210" s="130" t="n">
        <f aca="false">IFERROR([1]SYNC_PROSPECTION_MKT!$I$209,"")</f>
        <v>0</v>
      </c>
      <c r="J210" s="130" t="n">
        <f aca="false">IFERROR([1]SYNC_PROSPECTION_MKT!$K$209,"")</f>
        <v>0</v>
      </c>
      <c r="K210" s="130" t="n">
        <f aca="false">IFERROR(SYNC_FINANCE!$I$209,"")</f>
        <v>0</v>
      </c>
      <c r="L210" s="130" t="n">
        <f aca="false">IFERROR([2]SYNC_COMMERCIAL_VENTE!$S$209,"")</f>
        <v>0</v>
      </c>
      <c r="M210" s="130" t="n">
        <v>0</v>
      </c>
      <c r="N210" s="130" t="n">
        <v>0</v>
      </c>
      <c r="O210" s="130" t="n">
        <v>0</v>
      </c>
      <c r="P210" s="130" t="n">
        <v>0</v>
      </c>
      <c r="Q210" s="130" t="n">
        <v>0</v>
      </c>
      <c r="R210" s="79" t="n">
        <v>0</v>
      </c>
      <c r="S210" s="81" t="n">
        <v>0</v>
      </c>
      <c r="T210" s="79" t="n">
        <v>0</v>
      </c>
      <c r="U210" s="81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118" t="n">
        <f aca="false">IFERROR(SUM(N210:Y210),0)</f>
        <v>0</v>
      </c>
      <c r="AA210" s="118" t="n">
        <f aca="false">IFERROR((N210+Q210+T210+W210)-M210,0)</f>
        <v>0</v>
      </c>
      <c r="AB210" s="118" t="n">
        <f aca="false">IFERROR(Z210,0)</f>
        <v>0</v>
      </c>
      <c r="AC210" s="118" t="n">
        <f aca="false">IFERROR(L210-AB210,0)</f>
        <v>0</v>
      </c>
    </row>
    <row r="211" customFormat="false" ht="18" hidden="false" customHeight="true" outlineLevel="0" collapsed="false">
      <c r="A211" s="125" t="n">
        <v>206</v>
      </c>
      <c r="B211" s="133" t="n">
        <f aca="false">IFERROR([1]SYNC_PROSPECTION_MKT!$B$210,"")</f>
        <v>0</v>
      </c>
      <c r="C211" s="133" t="n">
        <f aca="false">IFERROR([1]SYNC_PROSPECTION_MKT!$C$210,"")</f>
        <v>0</v>
      </c>
      <c r="D211" s="129" t="n">
        <f aca="false">IFERROR([1]SYNC_PROSPECTION_MKT!$D$210,"")</f>
        <v>0</v>
      </c>
      <c r="E211" s="129" t="n">
        <f aca="false">IFERROR([1]SYNC_PROSPECTION_MKT!$E$210,"")</f>
        <v>0</v>
      </c>
      <c r="F211" s="130" t="n">
        <f aca="false">IFERROR([1]SYNC_PROSPECTION_MKT!$G$210,"")</f>
        <v>0</v>
      </c>
      <c r="G211" s="130" t="n">
        <f aca="false">IFERROR([1]SYNC_PROSPECTION_MKT!$H$210,"")</f>
        <v>0</v>
      </c>
      <c r="H211" s="130" t="n">
        <f aca="false">IFERROR([1]SYNC_PROSPECTION_MKT!$J$210,"")</f>
        <v>0</v>
      </c>
      <c r="I211" s="130" t="n">
        <f aca="false">IFERROR([1]SYNC_PROSPECTION_MKT!$I$210,"")</f>
        <v>0</v>
      </c>
      <c r="J211" s="130" t="n">
        <f aca="false">IFERROR([1]SYNC_PROSPECTION_MKT!$K$210,"")</f>
        <v>0</v>
      </c>
      <c r="K211" s="130" t="n">
        <f aca="false">IFERROR(SYNC_FINANCE!$I$210,"")</f>
        <v>0</v>
      </c>
      <c r="L211" s="130" t="n">
        <f aca="false">IFERROR([2]SYNC_COMMERCIAL_VENTE!$S$210,"")</f>
        <v>0</v>
      </c>
      <c r="M211" s="130" t="n">
        <v>0</v>
      </c>
      <c r="N211" s="130" t="n">
        <v>0</v>
      </c>
      <c r="O211" s="130" t="n">
        <v>0</v>
      </c>
      <c r="P211" s="130" t="n">
        <v>0</v>
      </c>
      <c r="Q211" s="130" t="n">
        <v>0</v>
      </c>
      <c r="R211" s="79" t="n">
        <v>0</v>
      </c>
      <c r="S211" s="81" t="n">
        <v>0</v>
      </c>
      <c r="T211" s="79" t="n">
        <v>0</v>
      </c>
      <c r="U211" s="81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118" t="n">
        <f aca="false">IFERROR(SUM(N211:Y211),0)</f>
        <v>0</v>
      </c>
      <c r="AA211" s="118" t="n">
        <f aca="false">IFERROR((N211+Q211+T211+W211)-M211,0)</f>
        <v>0</v>
      </c>
      <c r="AB211" s="118" t="n">
        <f aca="false">IFERROR(Z211,0)</f>
        <v>0</v>
      </c>
      <c r="AC211" s="118" t="n">
        <f aca="false">IFERROR(L211-AB211,0)</f>
        <v>0</v>
      </c>
    </row>
    <row r="212" customFormat="false" ht="18" hidden="false" customHeight="true" outlineLevel="0" collapsed="false">
      <c r="A212" s="125" t="n">
        <v>207</v>
      </c>
      <c r="B212" s="133" t="n">
        <f aca="false">IFERROR([1]SYNC_PROSPECTION_MKT!$B$211,"")</f>
        <v>0</v>
      </c>
      <c r="C212" s="133" t="n">
        <f aca="false">IFERROR([1]SYNC_PROSPECTION_MKT!$C$211,"")</f>
        <v>0</v>
      </c>
      <c r="D212" s="129" t="n">
        <f aca="false">IFERROR([1]SYNC_PROSPECTION_MKT!$D$211,"")</f>
        <v>0</v>
      </c>
      <c r="E212" s="129" t="n">
        <f aca="false">IFERROR([1]SYNC_PROSPECTION_MKT!$E$211,"")</f>
        <v>0</v>
      </c>
      <c r="F212" s="130" t="n">
        <f aca="false">IFERROR([1]SYNC_PROSPECTION_MKT!$G$211,"")</f>
        <v>0</v>
      </c>
      <c r="G212" s="130" t="n">
        <f aca="false">IFERROR([1]SYNC_PROSPECTION_MKT!$H$211,"")</f>
        <v>0</v>
      </c>
      <c r="H212" s="130" t="n">
        <f aca="false">IFERROR([1]SYNC_PROSPECTION_MKT!$J$211,"")</f>
        <v>0</v>
      </c>
      <c r="I212" s="130" t="n">
        <f aca="false">IFERROR([1]SYNC_PROSPECTION_MKT!$I$211,"")</f>
        <v>0</v>
      </c>
      <c r="J212" s="130" t="n">
        <f aca="false">IFERROR([1]SYNC_PROSPECTION_MKT!$K$211,"")</f>
        <v>0</v>
      </c>
      <c r="K212" s="130" t="n">
        <f aca="false">IFERROR(SYNC_FINANCE!$I$211,"")</f>
        <v>0</v>
      </c>
      <c r="L212" s="130" t="n">
        <f aca="false">IFERROR([2]SYNC_COMMERCIAL_VENTE!$S$211,"")</f>
        <v>0</v>
      </c>
      <c r="M212" s="130" t="n">
        <v>0</v>
      </c>
      <c r="N212" s="130" t="n">
        <v>0</v>
      </c>
      <c r="O212" s="130" t="n">
        <v>0</v>
      </c>
      <c r="P212" s="130" t="n">
        <v>0</v>
      </c>
      <c r="Q212" s="130" t="n">
        <v>0</v>
      </c>
      <c r="R212" s="79" t="n">
        <v>0</v>
      </c>
      <c r="S212" s="81" t="n">
        <v>0</v>
      </c>
      <c r="T212" s="79" t="n">
        <v>0</v>
      </c>
      <c r="U212" s="81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118" t="n">
        <f aca="false">IFERROR(SUM(N212:Y212),0)</f>
        <v>0</v>
      </c>
      <c r="AA212" s="118" t="n">
        <f aca="false">IFERROR((N212+Q212+T212+W212)-M212,0)</f>
        <v>0</v>
      </c>
      <c r="AB212" s="118" t="n">
        <f aca="false">IFERROR(Z212,0)</f>
        <v>0</v>
      </c>
      <c r="AC212" s="118" t="n">
        <f aca="false">IFERROR(L212-AB212,0)</f>
        <v>0</v>
      </c>
    </row>
    <row r="213" customFormat="false" ht="18" hidden="false" customHeight="true" outlineLevel="0" collapsed="false">
      <c r="A213" s="125" t="n">
        <v>208</v>
      </c>
      <c r="B213" s="133" t="n">
        <f aca="false">IFERROR([1]SYNC_PROSPECTION_MKT!$B$212,"")</f>
        <v>0</v>
      </c>
      <c r="C213" s="133" t="n">
        <f aca="false">IFERROR([1]SYNC_PROSPECTION_MKT!$C$212,"")</f>
        <v>0</v>
      </c>
      <c r="D213" s="129" t="n">
        <f aca="false">IFERROR([1]SYNC_PROSPECTION_MKT!$D$212,"")</f>
        <v>0</v>
      </c>
      <c r="E213" s="129" t="n">
        <f aca="false">IFERROR([1]SYNC_PROSPECTION_MKT!$E$212,"")</f>
        <v>0</v>
      </c>
      <c r="F213" s="130" t="n">
        <f aca="false">IFERROR([1]SYNC_PROSPECTION_MKT!$G$212,"")</f>
        <v>0</v>
      </c>
      <c r="G213" s="130" t="n">
        <f aca="false">IFERROR([1]SYNC_PROSPECTION_MKT!$H$212,"")</f>
        <v>0</v>
      </c>
      <c r="H213" s="130" t="n">
        <f aca="false">IFERROR([1]SYNC_PROSPECTION_MKT!$J$212,"")</f>
        <v>0</v>
      </c>
      <c r="I213" s="130" t="n">
        <f aca="false">IFERROR([1]SYNC_PROSPECTION_MKT!$I$212,"")</f>
        <v>0</v>
      </c>
      <c r="J213" s="130" t="n">
        <f aca="false">IFERROR([1]SYNC_PROSPECTION_MKT!$K$212,"")</f>
        <v>0</v>
      </c>
      <c r="K213" s="130" t="n">
        <f aca="false">IFERROR(SYNC_FINANCE!$I$212,"")</f>
        <v>0</v>
      </c>
      <c r="L213" s="130" t="n">
        <f aca="false">IFERROR([2]SYNC_COMMERCIAL_VENTE!$S$212,"")</f>
        <v>0</v>
      </c>
      <c r="M213" s="130" t="n">
        <v>0</v>
      </c>
      <c r="N213" s="130" t="n">
        <v>0</v>
      </c>
      <c r="O213" s="130" t="n">
        <v>0</v>
      </c>
      <c r="P213" s="130" t="n">
        <v>0</v>
      </c>
      <c r="Q213" s="130" t="n">
        <v>0</v>
      </c>
      <c r="R213" s="79" t="n">
        <v>0</v>
      </c>
      <c r="S213" s="81" t="n">
        <v>0</v>
      </c>
      <c r="T213" s="79" t="n">
        <v>0</v>
      </c>
      <c r="U213" s="81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118" t="n">
        <f aca="false">IFERROR(SUM(N213:Y213),0)</f>
        <v>0</v>
      </c>
      <c r="AA213" s="118" t="n">
        <f aca="false">IFERROR((N213+Q213+T213+W213)-M213,0)</f>
        <v>0</v>
      </c>
      <c r="AB213" s="118" t="n">
        <f aca="false">IFERROR(Z213,0)</f>
        <v>0</v>
      </c>
      <c r="AC213" s="118" t="n">
        <f aca="false">IFERROR(L213-AB213,0)</f>
        <v>0</v>
      </c>
    </row>
    <row r="214" customFormat="false" ht="18" hidden="false" customHeight="true" outlineLevel="0" collapsed="false">
      <c r="A214" s="125" t="n">
        <v>209</v>
      </c>
      <c r="B214" s="133" t="n">
        <f aca="false">IFERROR([1]SYNC_PROSPECTION_MKT!$B$213,"")</f>
        <v>0</v>
      </c>
      <c r="C214" s="133" t="n">
        <f aca="false">IFERROR([1]SYNC_PROSPECTION_MKT!$C$213,"")</f>
        <v>0</v>
      </c>
      <c r="D214" s="129" t="n">
        <f aca="false">IFERROR([1]SYNC_PROSPECTION_MKT!$D$213,"")</f>
        <v>0</v>
      </c>
      <c r="E214" s="129" t="n">
        <f aca="false">IFERROR([1]SYNC_PROSPECTION_MKT!$E$213,"")</f>
        <v>0</v>
      </c>
      <c r="F214" s="130" t="n">
        <f aca="false">IFERROR([1]SYNC_PROSPECTION_MKT!$G$213,"")</f>
        <v>0</v>
      </c>
      <c r="G214" s="130" t="n">
        <f aca="false">IFERROR([1]SYNC_PROSPECTION_MKT!$H$213,"")</f>
        <v>0</v>
      </c>
      <c r="H214" s="130" t="n">
        <f aca="false">IFERROR([1]SYNC_PROSPECTION_MKT!$J$213,"")</f>
        <v>0</v>
      </c>
      <c r="I214" s="130" t="n">
        <f aca="false">IFERROR([1]SYNC_PROSPECTION_MKT!$I$213,"")</f>
        <v>0</v>
      </c>
      <c r="J214" s="130" t="n">
        <f aca="false">IFERROR([1]SYNC_PROSPECTION_MKT!$K$213,"")</f>
        <v>0</v>
      </c>
      <c r="K214" s="130" t="n">
        <f aca="false">IFERROR(SYNC_FINANCE!$I$213,"")</f>
        <v>0</v>
      </c>
      <c r="L214" s="130" t="n">
        <f aca="false">IFERROR([2]SYNC_COMMERCIAL_VENTE!$S$213,"")</f>
        <v>0</v>
      </c>
      <c r="M214" s="130" t="n">
        <v>0</v>
      </c>
      <c r="N214" s="130" t="n">
        <v>0</v>
      </c>
      <c r="O214" s="130" t="n">
        <v>0</v>
      </c>
      <c r="P214" s="130" t="n">
        <v>0</v>
      </c>
      <c r="Q214" s="130" t="n">
        <v>0</v>
      </c>
      <c r="R214" s="79" t="n">
        <v>0</v>
      </c>
      <c r="S214" s="81" t="n">
        <v>0</v>
      </c>
      <c r="T214" s="79" t="n">
        <v>0</v>
      </c>
      <c r="U214" s="81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118" t="n">
        <f aca="false">IFERROR(SUM(N214:Y214),0)</f>
        <v>0</v>
      </c>
      <c r="AA214" s="118" t="n">
        <f aca="false">IFERROR((N214+Q214+T214+W214)-M214,0)</f>
        <v>0</v>
      </c>
      <c r="AB214" s="118" t="n">
        <f aca="false">IFERROR(Z214,0)</f>
        <v>0</v>
      </c>
      <c r="AC214" s="118" t="n">
        <f aca="false">IFERROR(L214-AB214,0)</f>
        <v>0</v>
      </c>
    </row>
    <row r="215" customFormat="false" ht="18" hidden="false" customHeight="true" outlineLevel="0" collapsed="false">
      <c r="A215" s="125" t="n">
        <v>210</v>
      </c>
      <c r="B215" s="133" t="n">
        <f aca="false">IFERROR([1]SYNC_PROSPECTION_MKT!$B$214,"")</f>
        <v>0</v>
      </c>
      <c r="C215" s="133" t="n">
        <f aca="false">IFERROR([1]SYNC_PROSPECTION_MKT!$C$214,"")</f>
        <v>0</v>
      </c>
      <c r="D215" s="129" t="n">
        <f aca="false">IFERROR([1]SYNC_PROSPECTION_MKT!$D$214,"")</f>
        <v>0</v>
      </c>
      <c r="E215" s="129" t="n">
        <f aca="false">IFERROR([1]SYNC_PROSPECTION_MKT!$E$214,"")</f>
        <v>0</v>
      </c>
      <c r="F215" s="130" t="n">
        <f aca="false">IFERROR([1]SYNC_PROSPECTION_MKT!$G$214,"")</f>
        <v>0</v>
      </c>
      <c r="G215" s="130" t="n">
        <f aca="false">IFERROR([1]SYNC_PROSPECTION_MKT!$H$214,"")</f>
        <v>0</v>
      </c>
      <c r="H215" s="130" t="n">
        <f aca="false">IFERROR([1]SYNC_PROSPECTION_MKT!$J$214,"")</f>
        <v>0</v>
      </c>
      <c r="I215" s="130" t="n">
        <f aca="false">IFERROR([1]SYNC_PROSPECTION_MKT!$I$214,"")</f>
        <v>0</v>
      </c>
      <c r="J215" s="130" t="n">
        <f aca="false">IFERROR([1]SYNC_PROSPECTION_MKT!$K$214,"")</f>
        <v>0</v>
      </c>
      <c r="K215" s="130" t="n">
        <f aca="false">IFERROR(SYNC_FINANCE!$I$214,"")</f>
        <v>0</v>
      </c>
      <c r="L215" s="130" t="n">
        <f aca="false">IFERROR([2]SYNC_COMMERCIAL_VENTE!$S$214,"")</f>
        <v>0</v>
      </c>
      <c r="M215" s="130" t="n">
        <v>0</v>
      </c>
      <c r="N215" s="130" t="n">
        <v>0</v>
      </c>
      <c r="O215" s="130" t="n">
        <v>0</v>
      </c>
      <c r="P215" s="130" t="n">
        <v>0</v>
      </c>
      <c r="Q215" s="130" t="n">
        <v>0</v>
      </c>
      <c r="R215" s="79" t="n">
        <v>0</v>
      </c>
      <c r="S215" s="81" t="n">
        <v>0</v>
      </c>
      <c r="T215" s="79" t="n">
        <v>0</v>
      </c>
      <c r="U215" s="81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118" t="n">
        <f aca="false">IFERROR(SUM(N215:Y215),0)</f>
        <v>0</v>
      </c>
      <c r="AA215" s="118" t="n">
        <f aca="false">IFERROR((N215+Q215+T215+W215)-M215,0)</f>
        <v>0</v>
      </c>
      <c r="AB215" s="118" t="n">
        <f aca="false">IFERROR(Z215,0)</f>
        <v>0</v>
      </c>
      <c r="AC215" s="118" t="n">
        <f aca="false">IFERROR(L215-AB215,0)</f>
        <v>0</v>
      </c>
    </row>
    <row r="216" customFormat="false" ht="18" hidden="false" customHeight="true" outlineLevel="0" collapsed="false">
      <c r="A216" s="125" t="n">
        <v>211</v>
      </c>
      <c r="B216" s="133" t="n">
        <f aca="false">IFERROR([1]SYNC_PROSPECTION_MKT!$B$215,"")</f>
        <v>0</v>
      </c>
      <c r="C216" s="133" t="n">
        <f aca="false">IFERROR([1]SYNC_PROSPECTION_MKT!$C$215,"")</f>
        <v>0</v>
      </c>
      <c r="D216" s="129" t="n">
        <f aca="false">IFERROR([1]SYNC_PROSPECTION_MKT!$D$215,"")</f>
        <v>0</v>
      </c>
      <c r="E216" s="129" t="n">
        <f aca="false">IFERROR([1]SYNC_PROSPECTION_MKT!$E$215,"")</f>
        <v>0</v>
      </c>
      <c r="F216" s="130" t="n">
        <f aca="false">IFERROR([1]SYNC_PROSPECTION_MKT!$G$215,"")</f>
        <v>0</v>
      </c>
      <c r="G216" s="130" t="n">
        <f aca="false">IFERROR([1]SYNC_PROSPECTION_MKT!$H$215,"")</f>
        <v>0</v>
      </c>
      <c r="H216" s="130" t="n">
        <f aca="false">IFERROR([1]SYNC_PROSPECTION_MKT!$J$215,"")</f>
        <v>0</v>
      </c>
      <c r="I216" s="130" t="n">
        <f aca="false">IFERROR([1]SYNC_PROSPECTION_MKT!$I$215,"")</f>
        <v>0</v>
      </c>
      <c r="J216" s="130" t="n">
        <f aca="false">IFERROR([1]SYNC_PROSPECTION_MKT!$K$215,"")</f>
        <v>0</v>
      </c>
      <c r="K216" s="130" t="n">
        <f aca="false">IFERROR(SYNC_FINANCE!$I$215,"")</f>
        <v>0</v>
      </c>
      <c r="L216" s="130" t="n">
        <f aca="false">IFERROR([2]SYNC_COMMERCIAL_VENTE!$S$215,"")</f>
        <v>0</v>
      </c>
      <c r="M216" s="130" t="n">
        <v>0</v>
      </c>
      <c r="N216" s="130" t="n">
        <v>0</v>
      </c>
      <c r="O216" s="130" t="n">
        <v>0</v>
      </c>
      <c r="P216" s="130" t="n">
        <v>0</v>
      </c>
      <c r="Q216" s="130" t="n">
        <v>0</v>
      </c>
      <c r="R216" s="79" t="n">
        <v>0</v>
      </c>
      <c r="S216" s="81" t="n">
        <v>0</v>
      </c>
      <c r="T216" s="79" t="n">
        <v>0</v>
      </c>
      <c r="U216" s="81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118" t="n">
        <f aca="false">IFERROR(SUM(N216:Y216),0)</f>
        <v>0</v>
      </c>
      <c r="AA216" s="118" t="n">
        <f aca="false">IFERROR((N216+Q216+T216+W216)-M216,0)</f>
        <v>0</v>
      </c>
      <c r="AB216" s="118" t="n">
        <f aca="false">IFERROR(Z216,0)</f>
        <v>0</v>
      </c>
      <c r="AC216" s="118" t="n">
        <f aca="false">IFERROR(L216-AB216,0)</f>
        <v>0</v>
      </c>
    </row>
    <row r="217" customFormat="false" ht="18" hidden="false" customHeight="true" outlineLevel="0" collapsed="false">
      <c r="A217" s="125" t="n">
        <v>212</v>
      </c>
      <c r="B217" s="133" t="n">
        <f aca="false">IFERROR([1]SYNC_PROSPECTION_MKT!$B$216,"")</f>
        <v>0</v>
      </c>
      <c r="C217" s="133" t="n">
        <f aca="false">IFERROR([1]SYNC_PROSPECTION_MKT!$C$216,"")</f>
        <v>0</v>
      </c>
      <c r="D217" s="129" t="n">
        <f aca="false">IFERROR([1]SYNC_PROSPECTION_MKT!$D$216,"")</f>
        <v>0</v>
      </c>
      <c r="E217" s="129" t="n">
        <f aca="false">IFERROR([1]SYNC_PROSPECTION_MKT!$E$216,"")</f>
        <v>0</v>
      </c>
      <c r="F217" s="130" t="n">
        <f aca="false">IFERROR([1]SYNC_PROSPECTION_MKT!$G$216,"")</f>
        <v>0</v>
      </c>
      <c r="G217" s="130" t="n">
        <f aca="false">IFERROR([1]SYNC_PROSPECTION_MKT!$H$216,"")</f>
        <v>0</v>
      </c>
      <c r="H217" s="130" t="n">
        <f aca="false">IFERROR([1]SYNC_PROSPECTION_MKT!$J$216,"")</f>
        <v>0</v>
      </c>
      <c r="I217" s="130" t="n">
        <f aca="false">IFERROR([1]SYNC_PROSPECTION_MKT!$I$216,"")</f>
        <v>0</v>
      </c>
      <c r="J217" s="130" t="n">
        <f aca="false">IFERROR([1]SYNC_PROSPECTION_MKT!$K$216,"")</f>
        <v>0</v>
      </c>
      <c r="K217" s="130" t="n">
        <f aca="false">IFERROR(SYNC_FINANCE!$I$216,"")</f>
        <v>0</v>
      </c>
      <c r="L217" s="130" t="n">
        <f aca="false">IFERROR([2]SYNC_COMMERCIAL_VENTE!$S$216,"")</f>
        <v>0</v>
      </c>
      <c r="M217" s="130" t="n">
        <v>0</v>
      </c>
      <c r="N217" s="130" t="n">
        <v>0</v>
      </c>
      <c r="O217" s="130" t="n">
        <v>0</v>
      </c>
      <c r="P217" s="130" t="n">
        <v>0</v>
      </c>
      <c r="Q217" s="130" t="n">
        <v>0</v>
      </c>
      <c r="R217" s="79" t="n">
        <v>0</v>
      </c>
      <c r="S217" s="81" t="n">
        <v>0</v>
      </c>
      <c r="T217" s="79" t="n">
        <v>0</v>
      </c>
      <c r="U217" s="81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118" t="n">
        <f aca="false">IFERROR(SUM(N217:Y217),0)</f>
        <v>0</v>
      </c>
      <c r="AA217" s="118" t="n">
        <f aca="false">IFERROR((N217+Q217+T217+W217)-M217,0)</f>
        <v>0</v>
      </c>
      <c r="AB217" s="118" t="n">
        <f aca="false">IFERROR(Z217,0)</f>
        <v>0</v>
      </c>
      <c r="AC217" s="118" t="n">
        <f aca="false">IFERROR(L217-AB217,0)</f>
        <v>0</v>
      </c>
    </row>
    <row r="218" customFormat="false" ht="18" hidden="false" customHeight="true" outlineLevel="0" collapsed="false">
      <c r="A218" s="125" t="n">
        <v>213</v>
      </c>
      <c r="B218" s="133" t="n">
        <f aca="false">IFERROR([1]SYNC_PROSPECTION_MKT!$B$217,"")</f>
        <v>0</v>
      </c>
      <c r="C218" s="133" t="n">
        <f aca="false">IFERROR([1]SYNC_PROSPECTION_MKT!$C$217,"")</f>
        <v>0</v>
      </c>
      <c r="D218" s="129" t="n">
        <f aca="false">IFERROR([1]SYNC_PROSPECTION_MKT!$D$217,"")</f>
        <v>0</v>
      </c>
      <c r="E218" s="129" t="n">
        <f aca="false">IFERROR([1]SYNC_PROSPECTION_MKT!$E$217,"")</f>
        <v>0</v>
      </c>
      <c r="F218" s="130" t="n">
        <f aca="false">IFERROR([1]SYNC_PROSPECTION_MKT!$G$217,"")</f>
        <v>0</v>
      </c>
      <c r="G218" s="130" t="n">
        <f aca="false">IFERROR([1]SYNC_PROSPECTION_MKT!$H$217,"")</f>
        <v>0</v>
      </c>
      <c r="H218" s="130" t="n">
        <f aca="false">IFERROR([1]SYNC_PROSPECTION_MKT!$J$217,"")</f>
        <v>0</v>
      </c>
      <c r="I218" s="130" t="n">
        <f aca="false">IFERROR([1]SYNC_PROSPECTION_MKT!$I$217,"")</f>
        <v>0</v>
      </c>
      <c r="J218" s="130" t="n">
        <f aca="false">IFERROR([1]SYNC_PROSPECTION_MKT!$K$217,"")</f>
        <v>0</v>
      </c>
      <c r="K218" s="130" t="n">
        <f aca="false">IFERROR(SYNC_FINANCE!$I$217,"")</f>
        <v>0</v>
      </c>
      <c r="L218" s="130" t="n">
        <f aca="false">IFERROR([2]SYNC_COMMERCIAL_VENTE!$S$217,"")</f>
        <v>0</v>
      </c>
      <c r="M218" s="130" t="n">
        <v>0</v>
      </c>
      <c r="N218" s="130" t="n">
        <v>0</v>
      </c>
      <c r="O218" s="130" t="n">
        <v>0</v>
      </c>
      <c r="P218" s="130" t="n">
        <v>0</v>
      </c>
      <c r="Q218" s="130" t="n">
        <v>0</v>
      </c>
      <c r="R218" s="79" t="n">
        <v>0</v>
      </c>
      <c r="S218" s="81" t="n">
        <v>0</v>
      </c>
      <c r="T218" s="79" t="n">
        <v>0</v>
      </c>
      <c r="U218" s="81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118" t="n">
        <f aca="false">IFERROR(SUM(N218:Y218),0)</f>
        <v>0</v>
      </c>
      <c r="AA218" s="118" t="n">
        <f aca="false">IFERROR((N218+Q218+T218+W218)-M218,0)</f>
        <v>0</v>
      </c>
      <c r="AB218" s="118" t="n">
        <f aca="false">IFERROR(Z218,0)</f>
        <v>0</v>
      </c>
      <c r="AC218" s="118" t="n">
        <f aca="false">IFERROR(L218-AB218,0)</f>
        <v>0</v>
      </c>
    </row>
    <row r="219" customFormat="false" ht="18" hidden="false" customHeight="true" outlineLevel="0" collapsed="false">
      <c r="A219" s="125" t="n">
        <v>214</v>
      </c>
      <c r="B219" s="133" t="n">
        <f aca="false">IFERROR([1]SYNC_PROSPECTION_MKT!$B$218,"")</f>
        <v>0</v>
      </c>
      <c r="C219" s="133" t="n">
        <f aca="false">IFERROR([1]SYNC_PROSPECTION_MKT!$C$218,"")</f>
        <v>0</v>
      </c>
      <c r="D219" s="129" t="n">
        <f aca="false">IFERROR([1]SYNC_PROSPECTION_MKT!$D$218,"")</f>
        <v>0</v>
      </c>
      <c r="E219" s="129" t="n">
        <f aca="false">IFERROR([1]SYNC_PROSPECTION_MKT!$E$218,"")</f>
        <v>0</v>
      </c>
      <c r="F219" s="130" t="n">
        <f aca="false">IFERROR([1]SYNC_PROSPECTION_MKT!$G$218,"")</f>
        <v>0</v>
      </c>
      <c r="G219" s="130" t="n">
        <f aca="false">IFERROR([1]SYNC_PROSPECTION_MKT!$H$218,"")</f>
        <v>0</v>
      </c>
      <c r="H219" s="130" t="n">
        <f aca="false">IFERROR([1]SYNC_PROSPECTION_MKT!$J$218,"")</f>
        <v>0</v>
      </c>
      <c r="I219" s="130" t="n">
        <f aca="false">IFERROR([1]SYNC_PROSPECTION_MKT!$I$218,"")</f>
        <v>0</v>
      </c>
      <c r="J219" s="130" t="n">
        <f aca="false">IFERROR([1]SYNC_PROSPECTION_MKT!$K$218,"")</f>
        <v>0</v>
      </c>
      <c r="K219" s="130" t="n">
        <f aca="false">IFERROR(SYNC_FINANCE!$I$218,"")</f>
        <v>0</v>
      </c>
      <c r="L219" s="130" t="n">
        <f aca="false">IFERROR([2]SYNC_COMMERCIAL_VENTE!$S$218,"")</f>
        <v>0</v>
      </c>
      <c r="M219" s="130" t="n">
        <v>0</v>
      </c>
      <c r="N219" s="130" t="n">
        <v>0</v>
      </c>
      <c r="O219" s="130" t="n">
        <v>0</v>
      </c>
      <c r="P219" s="130" t="n">
        <v>0</v>
      </c>
      <c r="Q219" s="130" t="n">
        <v>0</v>
      </c>
      <c r="R219" s="79" t="n">
        <v>0</v>
      </c>
      <c r="S219" s="81" t="n">
        <v>0</v>
      </c>
      <c r="T219" s="79" t="n">
        <v>0</v>
      </c>
      <c r="U219" s="81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118" t="n">
        <f aca="false">IFERROR(SUM(N219:Y219),0)</f>
        <v>0</v>
      </c>
      <c r="AA219" s="118" t="n">
        <f aca="false">IFERROR((N219+Q219+T219+W219)-M219,0)</f>
        <v>0</v>
      </c>
      <c r="AB219" s="118" t="n">
        <f aca="false">IFERROR(Z219,0)</f>
        <v>0</v>
      </c>
      <c r="AC219" s="118" t="n">
        <f aca="false">IFERROR(L219-AB219,0)</f>
        <v>0</v>
      </c>
    </row>
    <row r="220" customFormat="false" ht="18" hidden="false" customHeight="true" outlineLevel="0" collapsed="false">
      <c r="A220" s="125" t="n">
        <v>215</v>
      </c>
      <c r="B220" s="133" t="n">
        <f aca="false">IFERROR([1]SYNC_PROSPECTION_MKT!$B$219,"")</f>
        <v>0</v>
      </c>
      <c r="C220" s="133" t="n">
        <f aca="false">IFERROR([1]SYNC_PROSPECTION_MKT!$C$219,"")</f>
        <v>0</v>
      </c>
      <c r="D220" s="129" t="n">
        <f aca="false">IFERROR([1]SYNC_PROSPECTION_MKT!$D$219,"")</f>
        <v>0</v>
      </c>
      <c r="E220" s="129" t="n">
        <f aca="false">IFERROR([1]SYNC_PROSPECTION_MKT!$E$219,"")</f>
        <v>0</v>
      </c>
      <c r="F220" s="130" t="n">
        <f aca="false">IFERROR([1]SYNC_PROSPECTION_MKT!$G$219,"")</f>
        <v>0</v>
      </c>
      <c r="G220" s="130" t="n">
        <f aca="false">IFERROR([1]SYNC_PROSPECTION_MKT!$H$219,"")</f>
        <v>0</v>
      </c>
      <c r="H220" s="130" t="n">
        <f aca="false">IFERROR([1]SYNC_PROSPECTION_MKT!$J$219,"")</f>
        <v>0</v>
      </c>
      <c r="I220" s="130" t="n">
        <f aca="false">IFERROR([1]SYNC_PROSPECTION_MKT!$I$219,"")</f>
        <v>0</v>
      </c>
      <c r="J220" s="130" t="n">
        <f aca="false">IFERROR([1]SYNC_PROSPECTION_MKT!$K$219,"")</f>
        <v>0</v>
      </c>
      <c r="K220" s="130" t="n">
        <f aca="false">IFERROR(SYNC_FINANCE!$I$219,"")</f>
        <v>0</v>
      </c>
      <c r="L220" s="130" t="n">
        <f aca="false">IFERROR([2]SYNC_COMMERCIAL_VENTE!$S$219,"")</f>
        <v>0</v>
      </c>
      <c r="M220" s="130" t="n">
        <v>0</v>
      </c>
      <c r="N220" s="130" t="n">
        <v>0</v>
      </c>
      <c r="O220" s="130" t="n">
        <v>0</v>
      </c>
      <c r="P220" s="130" t="n">
        <v>0</v>
      </c>
      <c r="Q220" s="130" t="n">
        <v>0</v>
      </c>
      <c r="R220" s="79" t="n">
        <v>0</v>
      </c>
      <c r="S220" s="81" t="n">
        <v>0</v>
      </c>
      <c r="T220" s="79" t="n">
        <v>0</v>
      </c>
      <c r="U220" s="81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118" t="n">
        <f aca="false">IFERROR(SUM(N220:Y220),0)</f>
        <v>0</v>
      </c>
      <c r="AA220" s="118" t="n">
        <f aca="false">IFERROR((N220+Q220+T220+W220)-M220,0)</f>
        <v>0</v>
      </c>
      <c r="AB220" s="118" t="n">
        <f aca="false">IFERROR(Z220,0)</f>
        <v>0</v>
      </c>
      <c r="AC220" s="118" t="n">
        <f aca="false">IFERROR(L220-AB220,0)</f>
        <v>0</v>
      </c>
    </row>
    <row r="221" customFormat="false" ht="18" hidden="false" customHeight="true" outlineLevel="0" collapsed="false">
      <c r="A221" s="125" t="n">
        <v>216</v>
      </c>
      <c r="B221" s="133" t="n">
        <f aca="false">IFERROR([1]SYNC_PROSPECTION_MKT!$B$220,"")</f>
        <v>0</v>
      </c>
      <c r="C221" s="133" t="n">
        <f aca="false">IFERROR([1]SYNC_PROSPECTION_MKT!$C$220,"")</f>
        <v>0</v>
      </c>
      <c r="D221" s="129" t="n">
        <f aca="false">IFERROR([1]SYNC_PROSPECTION_MKT!$D$220,"")</f>
        <v>0</v>
      </c>
      <c r="E221" s="129" t="n">
        <f aca="false">IFERROR([1]SYNC_PROSPECTION_MKT!$E$220,"")</f>
        <v>0</v>
      </c>
      <c r="F221" s="130" t="n">
        <f aca="false">IFERROR([1]SYNC_PROSPECTION_MKT!$G$220,"")</f>
        <v>0</v>
      </c>
      <c r="G221" s="130" t="n">
        <f aca="false">IFERROR([1]SYNC_PROSPECTION_MKT!$H$220,"")</f>
        <v>0</v>
      </c>
      <c r="H221" s="130" t="n">
        <f aca="false">IFERROR([1]SYNC_PROSPECTION_MKT!$J$220,"")</f>
        <v>0</v>
      </c>
      <c r="I221" s="130" t="n">
        <f aca="false">IFERROR([1]SYNC_PROSPECTION_MKT!$I$220,"")</f>
        <v>0</v>
      </c>
      <c r="J221" s="130" t="n">
        <f aca="false">IFERROR([1]SYNC_PROSPECTION_MKT!$K$220,"")</f>
        <v>0</v>
      </c>
      <c r="K221" s="130" t="n">
        <f aca="false">IFERROR(SYNC_FINANCE!$I$220,"")</f>
        <v>0</v>
      </c>
      <c r="L221" s="130" t="n">
        <f aca="false">IFERROR([2]SYNC_COMMERCIAL_VENTE!$S$220,"")</f>
        <v>0</v>
      </c>
      <c r="M221" s="130" t="n">
        <v>0</v>
      </c>
      <c r="N221" s="130" t="n">
        <v>0</v>
      </c>
      <c r="O221" s="130" t="n">
        <v>0</v>
      </c>
      <c r="P221" s="130" t="n">
        <v>0</v>
      </c>
      <c r="Q221" s="130" t="n">
        <v>0</v>
      </c>
      <c r="R221" s="79" t="n">
        <v>0</v>
      </c>
      <c r="S221" s="81" t="n">
        <v>0</v>
      </c>
      <c r="T221" s="79" t="n">
        <v>0</v>
      </c>
      <c r="U221" s="81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118" t="n">
        <f aca="false">IFERROR(SUM(N221:Y221),0)</f>
        <v>0</v>
      </c>
      <c r="AA221" s="118" t="n">
        <f aca="false">IFERROR((N221+Q221+T221+W221)-M221,0)</f>
        <v>0</v>
      </c>
      <c r="AB221" s="118" t="n">
        <f aca="false">IFERROR(Z221,0)</f>
        <v>0</v>
      </c>
      <c r="AC221" s="118" t="n">
        <f aca="false">IFERROR(L221-AB221,0)</f>
        <v>0</v>
      </c>
    </row>
    <row r="222" customFormat="false" ht="18" hidden="false" customHeight="true" outlineLevel="0" collapsed="false">
      <c r="A222" s="125" t="n">
        <v>217</v>
      </c>
      <c r="B222" s="133" t="n">
        <f aca="false">IFERROR([1]SYNC_PROSPECTION_MKT!$B$221,"")</f>
        <v>0</v>
      </c>
      <c r="C222" s="133" t="n">
        <f aca="false">IFERROR([1]SYNC_PROSPECTION_MKT!$C$221,"")</f>
        <v>0</v>
      </c>
      <c r="D222" s="129" t="n">
        <f aca="false">IFERROR([1]SYNC_PROSPECTION_MKT!$D$221,"")</f>
        <v>0</v>
      </c>
      <c r="E222" s="129" t="n">
        <f aca="false">IFERROR([1]SYNC_PROSPECTION_MKT!$E$221,"")</f>
        <v>0</v>
      </c>
      <c r="F222" s="130" t="n">
        <f aca="false">IFERROR([1]SYNC_PROSPECTION_MKT!$G$221,"")</f>
        <v>0</v>
      </c>
      <c r="G222" s="130" t="n">
        <f aca="false">IFERROR([1]SYNC_PROSPECTION_MKT!$H$221,"")</f>
        <v>0</v>
      </c>
      <c r="H222" s="130" t="n">
        <f aca="false">IFERROR([1]SYNC_PROSPECTION_MKT!$J$221,"")</f>
        <v>0</v>
      </c>
      <c r="I222" s="130" t="n">
        <f aca="false">IFERROR([1]SYNC_PROSPECTION_MKT!$I$221,"")</f>
        <v>0</v>
      </c>
      <c r="J222" s="130" t="n">
        <f aca="false">IFERROR([1]SYNC_PROSPECTION_MKT!$K$221,"")</f>
        <v>0</v>
      </c>
      <c r="K222" s="130" t="n">
        <f aca="false">IFERROR(SYNC_FINANCE!$I$221,"")</f>
        <v>0</v>
      </c>
      <c r="L222" s="130" t="n">
        <f aca="false">IFERROR([2]SYNC_COMMERCIAL_VENTE!$S$221,"")</f>
        <v>0</v>
      </c>
      <c r="M222" s="130" t="n">
        <v>0</v>
      </c>
      <c r="N222" s="130" t="n">
        <v>0</v>
      </c>
      <c r="O222" s="130" t="n">
        <v>0</v>
      </c>
      <c r="P222" s="130" t="n">
        <v>0</v>
      </c>
      <c r="Q222" s="130" t="n">
        <v>0</v>
      </c>
      <c r="R222" s="79" t="n">
        <v>0</v>
      </c>
      <c r="S222" s="81" t="n">
        <v>0</v>
      </c>
      <c r="T222" s="79" t="n">
        <v>0</v>
      </c>
      <c r="U222" s="81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118" t="n">
        <f aca="false">IFERROR(SUM(N222:Y222),0)</f>
        <v>0</v>
      </c>
      <c r="AA222" s="118" t="n">
        <f aca="false">IFERROR((N222+Q222+T222+W222)-M222,0)</f>
        <v>0</v>
      </c>
      <c r="AB222" s="118" t="n">
        <f aca="false">IFERROR(Z222,0)</f>
        <v>0</v>
      </c>
      <c r="AC222" s="118" t="n">
        <f aca="false">IFERROR(L222-AB222,0)</f>
        <v>0</v>
      </c>
    </row>
    <row r="223" customFormat="false" ht="18" hidden="false" customHeight="true" outlineLevel="0" collapsed="false">
      <c r="A223" s="125" t="n">
        <v>218</v>
      </c>
      <c r="B223" s="133" t="n">
        <f aca="false">IFERROR([1]SYNC_PROSPECTION_MKT!$B$222,"")</f>
        <v>0</v>
      </c>
      <c r="C223" s="133" t="n">
        <f aca="false">IFERROR([1]SYNC_PROSPECTION_MKT!$C$222,"")</f>
        <v>0</v>
      </c>
      <c r="D223" s="129" t="n">
        <f aca="false">IFERROR([1]SYNC_PROSPECTION_MKT!$D$222,"")</f>
        <v>0</v>
      </c>
      <c r="E223" s="129" t="n">
        <f aca="false">IFERROR([1]SYNC_PROSPECTION_MKT!$E$222,"")</f>
        <v>0</v>
      </c>
      <c r="F223" s="130" t="n">
        <f aca="false">IFERROR([1]SYNC_PROSPECTION_MKT!$G$222,"")</f>
        <v>0</v>
      </c>
      <c r="G223" s="130" t="n">
        <f aca="false">IFERROR([1]SYNC_PROSPECTION_MKT!$H$222,"")</f>
        <v>0</v>
      </c>
      <c r="H223" s="130" t="n">
        <f aca="false">IFERROR([1]SYNC_PROSPECTION_MKT!$J$222,"")</f>
        <v>0</v>
      </c>
      <c r="I223" s="130" t="n">
        <f aca="false">IFERROR([1]SYNC_PROSPECTION_MKT!$I$222,"")</f>
        <v>0</v>
      </c>
      <c r="J223" s="130" t="n">
        <f aca="false">IFERROR([1]SYNC_PROSPECTION_MKT!$K$222,"")</f>
        <v>0</v>
      </c>
      <c r="K223" s="130" t="n">
        <f aca="false">IFERROR(SYNC_FINANCE!$I$222,"")</f>
        <v>0</v>
      </c>
      <c r="L223" s="130" t="n">
        <f aca="false">IFERROR([2]SYNC_COMMERCIAL_VENTE!$S$222,"")</f>
        <v>0</v>
      </c>
      <c r="M223" s="130" t="n">
        <v>0</v>
      </c>
      <c r="N223" s="130" t="n">
        <v>0</v>
      </c>
      <c r="O223" s="130" t="n">
        <v>0</v>
      </c>
      <c r="P223" s="130" t="n">
        <v>0</v>
      </c>
      <c r="Q223" s="130" t="n">
        <v>0</v>
      </c>
      <c r="R223" s="79" t="n">
        <v>0</v>
      </c>
      <c r="S223" s="81" t="n">
        <v>0</v>
      </c>
      <c r="T223" s="79" t="n">
        <v>0</v>
      </c>
      <c r="U223" s="81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118" t="n">
        <f aca="false">IFERROR(SUM(N223:Y223),0)</f>
        <v>0</v>
      </c>
      <c r="AA223" s="118" t="n">
        <f aca="false">IFERROR((N223+Q223+T223+W223)-M223,0)</f>
        <v>0</v>
      </c>
      <c r="AB223" s="118" t="n">
        <f aca="false">IFERROR(Z223,0)</f>
        <v>0</v>
      </c>
      <c r="AC223" s="118" t="n">
        <f aca="false">IFERROR(L223-AB223,0)</f>
        <v>0</v>
      </c>
    </row>
    <row r="224" customFormat="false" ht="18" hidden="false" customHeight="true" outlineLevel="0" collapsed="false">
      <c r="A224" s="125" t="n">
        <v>219</v>
      </c>
      <c r="B224" s="133" t="n">
        <f aca="false">IFERROR([1]SYNC_PROSPECTION_MKT!$B$223,"")</f>
        <v>0</v>
      </c>
      <c r="C224" s="133" t="n">
        <f aca="false">IFERROR([1]SYNC_PROSPECTION_MKT!$C$223,"")</f>
        <v>0</v>
      </c>
      <c r="D224" s="129" t="n">
        <f aca="false">IFERROR([1]SYNC_PROSPECTION_MKT!$D$223,"")</f>
        <v>0</v>
      </c>
      <c r="E224" s="129" t="n">
        <f aca="false">IFERROR([1]SYNC_PROSPECTION_MKT!$E$223,"")</f>
        <v>0</v>
      </c>
      <c r="F224" s="130" t="n">
        <f aca="false">IFERROR([1]SYNC_PROSPECTION_MKT!$G$223,"")</f>
        <v>0</v>
      </c>
      <c r="G224" s="130" t="n">
        <f aca="false">IFERROR([1]SYNC_PROSPECTION_MKT!$H$223,"")</f>
        <v>0</v>
      </c>
      <c r="H224" s="130" t="n">
        <f aca="false">IFERROR([1]SYNC_PROSPECTION_MKT!$J$223,"")</f>
        <v>0</v>
      </c>
      <c r="I224" s="130" t="n">
        <f aca="false">IFERROR([1]SYNC_PROSPECTION_MKT!$I$223,"")</f>
        <v>0</v>
      </c>
      <c r="J224" s="130" t="n">
        <f aca="false">IFERROR([1]SYNC_PROSPECTION_MKT!$K$223,"")</f>
        <v>0</v>
      </c>
      <c r="K224" s="130" t="n">
        <f aca="false">IFERROR(SYNC_FINANCE!$I$223,"")</f>
        <v>0</v>
      </c>
      <c r="L224" s="130" t="n">
        <f aca="false">IFERROR([2]SYNC_COMMERCIAL_VENTE!$S$223,"")</f>
        <v>0</v>
      </c>
      <c r="M224" s="130" t="n">
        <v>0</v>
      </c>
      <c r="N224" s="130" t="n">
        <v>0</v>
      </c>
      <c r="O224" s="130" t="n">
        <v>0</v>
      </c>
      <c r="P224" s="130" t="n">
        <v>0</v>
      </c>
      <c r="Q224" s="130" t="n">
        <v>0</v>
      </c>
      <c r="R224" s="79" t="n">
        <v>0</v>
      </c>
      <c r="S224" s="81" t="n">
        <v>0</v>
      </c>
      <c r="T224" s="79" t="n">
        <v>0</v>
      </c>
      <c r="U224" s="81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118" t="n">
        <f aca="false">IFERROR(SUM(N224:Y224),0)</f>
        <v>0</v>
      </c>
      <c r="AA224" s="118" t="n">
        <f aca="false">IFERROR((N224+Q224+T224+W224)-M224,0)</f>
        <v>0</v>
      </c>
      <c r="AB224" s="118" t="n">
        <f aca="false">IFERROR(Z224,0)</f>
        <v>0</v>
      </c>
      <c r="AC224" s="118" t="n">
        <f aca="false">IFERROR(L224-AB224,0)</f>
        <v>0</v>
      </c>
    </row>
    <row r="225" customFormat="false" ht="18" hidden="false" customHeight="true" outlineLevel="0" collapsed="false">
      <c r="A225" s="125" t="n">
        <v>220</v>
      </c>
      <c r="B225" s="133" t="n">
        <f aca="false">IFERROR([1]SYNC_PROSPECTION_MKT!$B$224,"")</f>
        <v>0</v>
      </c>
      <c r="C225" s="133" t="n">
        <f aca="false">IFERROR([1]SYNC_PROSPECTION_MKT!$C$224,"")</f>
        <v>0</v>
      </c>
      <c r="D225" s="129" t="n">
        <f aca="false">IFERROR([1]SYNC_PROSPECTION_MKT!$D$224,"")</f>
        <v>0</v>
      </c>
      <c r="E225" s="129" t="n">
        <f aca="false">IFERROR([1]SYNC_PROSPECTION_MKT!$E$224,"")</f>
        <v>0</v>
      </c>
      <c r="F225" s="130" t="n">
        <f aca="false">IFERROR([1]SYNC_PROSPECTION_MKT!$G$224,"")</f>
        <v>0</v>
      </c>
      <c r="G225" s="130" t="n">
        <f aca="false">IFERROR([1]SYNC_PROSPECTION_MKT!$H$224,"")</f>
        <v>0</v>
      </c>
      <c r="H225" s="130" t="n">
        <f aca="false">IFERROR([1]SYNC_PROSPECTION_MKT!$J$224,"")</f>
        <v>0</v>
      </c>
      <c r="I225" s="130" t="n">
        <f aca="false">IFERROR([1]SYNC_PROSPECTION_MKT!$I$224,"")</f>
        <v>0</v>
      </c>
      <c r="J225" s="130" t="n">
        <f aca="false">IFERROR([1]SYNC_PROSPECTION_MKT!$K$224,"")</f>
        <v>0</v>
      </c>
      <c r="K225" s="130" t="n">
        <f aca="false">IFERROR(SYNC_FINANCE!$I$224,"")</f>
        <v>0</v>
      </c>
      <c r="L225" s="130" t="n">
        <f aca="false">IFERROR([2]SYNC_COMMERCIAL_VENTE!$S$224,"")</f>
        <v>0</v>
      </c>
      <c r="M225" s="130" t="n">
        <v>0</v>
      </c>
      <c r="N225" s="130" t="n">
        <v>0</v>
      </c>
      <c r="O225" s="130" t="n">
        <v>0</v>
      </c>
      <c r="P225" s="130" t="n">
        <v>0</v>
      </c>
      <c r="Q225" s="130" t="n">
        <v>0</v>
      </c>
      <c r="R225" s="79" t="n">
        <v>0</v>
      </c>
      <c r="S225" s="81" t="n">
        <v>0</v>
      </c>
      <c r="T225" s="79" t="n">
        <v>0</v>
      </c>
      <c r="U225" s="81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118" t="n">
        <f aca="false">IFERROR(SUM(N225:Y225),0)</f>
        <v>0</v>
      </c>
      <c r="AA225" s="118" t="n">
        <f aca="false">IFERROR((N225+Q225+T225+W225)-M225,0)</f>
        <v>0</v>
      </c>
      <c r="AB225" s="118" t="n">
        <f aca="false">IFERROR(Z225,0)</f>
        <v>0</v>
      </c>
      <c r="AC225" s="118" t="n">
        <f aca="false">IFERROR(L225-AB225,0)</f>
        <v>0</v>
      </c>
    </row>
    <row r="226" customFormat="false" ht="18" hidden="false" customHeight="true" outlineLevel="0" collapsed="false">
      <c r="A226" s="125" t="n">
        <v>221</v>
      </c>
      <c r="B226" s="133" t="n">
        <f aca="false">IFERROR([1]SYNC_PROSPECTION_MKT!$B$225,"")</f>
        <v>0</v>
      </c>
      <c r="C226" s="133" t="n">
        <f aca="false">IFERROR([1]SYNC_PROSPECTION_MKT!$C$225,"")</f>
        <v>0</v>
      </c>
      <c r="D226" s="129" t="n">
        <f aca="false">IFERROR([1]SYNC_PROSPECTION_MKT!$D$225,"")</f>
        <v>0</v>
      </c>
      <c r="E226" s="129" t="n">
        <f aca="false">IFERROR([1]SYNC_PROSPECTION_MKT!$E$225,"")</f>
        <v>0</v>
      </c>
      <c r="F226" s="130" t="n">
        <f aca="false">IFERROR([1]SYNC_PROSPECTION_MKT!$G$225,"")</f>
        <v>0</v>
      </c>
      <c r="G226" s="130" t="n">
        <f aca="false">IFERROR([1]SYNC_PROSPECTION_MKT!$H$225,"")</f>
        <v>0</v>
      </c>
      <c r="H226" s="130" t="n">
        <f aca="false">IFERROR([1]SYNC_PROSPECTION_MKT!$J$225,"")</f>
        <v>0</v>
      </c>
      <c r="I226" s="130" t="n">
        <f aca="false">IFERROR([1]SYNC_PROSPECTION_MKT!$I$225,"")</f>
        <v>0</v>
      </c>
      <c r="J226" s="130" t="n">
        <f aca="false">IFERROR([1]SYNC_PROSPECTION_MKT!$K$225,"")</f>
        <v>0</v>
      </c>
      <c r="K226" s="130" t="n">
        <f aca="false">IFERROR(SYNC_FINANCE!$I$225,"")</f>
        <v>0</v>
      </c>
      <c r="L226" s="130" t="n">
        <f aca="false">IFERROR([2]SYNC_COMMERCIAL_VENTE!$S$225,"")</f>
        <v>0</v>
      </c>
      <c r="M226" s="130" t="n">
        <v>0</v>
      </c>
      <c r="N226" s="130" t="n">
        <v>0</v>
      </c>
      <c r="O226" s="130" t="n">
        <v>0</v>
      </c>
      <c r="P226" s="130" t="n">
        <v>0</v>
      </c>
      <c r="Q226" s="130" t="n">
        <v>0</v>
      </c>
      <c r="R226" s="79" t="n">
        <v>0</v>
      </c>
      <c r="S226" s="81" t="n">
        <v>0</v>
      </c>
      <c r="T226" s="79" t="n">
        <v>0</v>
      </c>
      <c r="U226" s="81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118" t="n">
        <f aca="false">IFERROR(SUM(N226:Y226),0)</f>
        <v>0</v>
      </c>
      <c r="AA226" s="118" t="n">
        <f aca="false">IFERROR((N226+Q226+T226+W226)-M226,0)</f>
        <v>0</v>
      </c>
      <c r="AB226" s="118" t="n">
        <f aca="false">IFERROR(Z226,0)</f>
        <v>0</v>
      </c>
      <c r="AC226" s="118" t="n">
        <f aca="false">IFERROR(L226-AB226,0)</f>
        <v>0</v>
      </c>
    </row>
    <row r="227" customFormat="false" ht="18" hidden="false" customHeight="true" outlineLevel="0" collapsed="false">
      <c r="A227" s="125" t="n">
        <v>222</v>
      </c>
      <c r="B227" s="133" t="n">
        <f aca="false">IFERROR([1]SYNC_PROSPECTION_MKT!$B$226,"")</f>
        <v>0</v>
      </c>
      <c r="C227" s="133" t="n">
        <f aca="false">IFERROR([1]SYNC_PROSPECTION_MKT!$C$226,"")</f>
        <v>0</v>
      </c>
      <c r="D227" s="129" t="n">
        <f aca="false">IFERROR([1]SYNC_PROSPECTION_MKT!$D$226,"")</f>
        <v>0</v>
      </c>
      <c r="E227" s="129" t="n">
        <f aca="false">IFERROR([1]SYNC_PROSPECTION_MKT!$E$226,"")</f>
        <v>0</v>
      </c>
      <c r="F227" s="130" t="n">
        <f aca="false">IFERROR([1]SYNC_PROSPECTION_MKT!$G$226,"")</f>
        <v>0</v>
      </c>
      <c r="G227" s="130" t="n">
        <f aca="false">IFERROR([1]SYNC_PROSPECTION_MKT!$H$226,"")</f>
        <v>0</v>
      </c>
      <c r="H227" s="130" t="n">
        <f aca="false">IFERROR([1]SYNC_PROSPECTION_MKT!$J$226,"")</f>
        <v>0</v>
      </c>
      <c r="I227" s="130" t="n">
        <f aca="false">IFERROR([1]SYNC_PROSPECTION_MKT!$I$226,"")</f>
        <v>0</v>
      </c>
      <c r="J227" s="130" t="n">
        <f aca="false">IFERROR([1]SYNC_PROSPECTION_MKT!$K$226,"")</f>
        <v>0</v>
      </c>
      <c r="K227" s="130" t="n">
        <f aca="false">IFERROR(SYNC_FINANCE!$I$226,"")</f>
        <v>0</v>
      </c>
      <c r="L227" s="130" t="n">
        <f aca="false">IFERROR([2]SYNC_COMMERCIAL_VENTE!$S$226,"")</f>
        <v>0</v>
      </c>
      <c r="M227" s="130" t="n">
        <v>0</v>
      </c>
      <c r="N227" s="130" t="n">
        <v>0</v>
      </c>
      <c r="O227" s="130" t="n">
        <v>0</v>
      </c>
      <c r="P227" s="130" t="n">
        <v>0</v>
      </c>
      <c r="Q227" s="130" t="n">
        <v>0</v>
      </c>
      <c r="R227" s="79" t="n">
        <v>0</v>
      </c>
      <c r="S227" s="81" t="n">
        <v>0</v>
      </c>
      <c r="T227" s="79" t="n">
        <v>0</v>
      </c>
      <c r="U227" s="81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118" t="n">
        <f aca="false">IFERROR(SUM(N227:Y227),0)</f>
        <v>0</v>
      </c>
      <c r="AA227" s="118" t="n">
        <f aca="false">IFERROR((N227+Q227+T227+W227)-M227,0)</f>
        <v>0</v>
      </c>
      <c r="AB227" s="118" t="n">
        <f aca="false">IFERROR(Z227,0)</f>
        <v>0</v>
      </c>
      <c r="AC227" s="118" t="n">
        <f aca="false">IFERROR(L227-AB227,0)</f>
        <v>0</v>
      </c>
    </row>
    <row r="228" customFormat="false" ht="18" hidden="false" customHeight="true" outlineLevel="0" collapsed="false">
      <c r="A228" s="125" t="n">
        <v>223</v>
      </c>
      <c r="B228" s="133" t="n">
        <f aca="false">IFERROR([1]SYNC_PROSPECTION_MKT!$B$227,"")</f>
        <v>0</v>
      </c>
      <c r="C228" s="133" t="n">
        <f aca="false">IFERROR([1]SYNC_PROSPECTION_MKT!$C$227,"")</f>
        <v>0</v>
      </c>
      <c r="D228" s="129" t="n">
        <f aca="false">IFERROR([1]SYNC_PROSPECTION_MKT!$D$227,"")</f>
        <v>0</v>
      </c>
      <c r="E228" s="129" t="n">
        <f aca="false">IFERROR([1]SYNC_PROSPECTION_MKT!$E$227,"")</f>
        <v>0</v>
      </c>
      <c r="F228" s="130" t="n">
        <f aca="false">IFERROR([1]SYNC_PROSPECTION_MKT!$G$227,"")</f>
        <v>0</v>
      </c>
      <c r="G228" s="130" t="n">
        <f aca="false">IFERROR([1]SYNC_PROSPECTION_MKT!$H$227,"")</f>
        <v>0</v>
      </c>
      <c r="H228" s="130" t="n">
        <f aca="false">IFERROR([1]SYNC_PROSPECTION_MKT!$J$227,"")</f>
        <v>0</v>
      </c>
      <c r="I228" s="130" t="n">
        <f aca="false">IFERROR([1]SYNC_PROSPECTION_MKT!$I$227,"")</f>
        <v>0</v>
      </c>
      <c r="J228" s="130" t="n">
        <f aca="false">IFERROR([1]SYNC_PROSPECTION_MKT!$K$227,"")</f>
        <v>0</v>
      </c>
      <c r="K228" s="130" t="n">
        <f aca="false">IFERROR(SYNC_FINANCE!$I$227,"")</f>
        <v>0</v>
      </c>
      <c r="L228" s="130" t="n">
        <f aca="false">IFERROR([2]SYNC_COMMERCIAL_VENTE!$S$227,"")</f>
        <v>0</v>
      </c>
      <c r="M228" s="130" t="n">
        <v>0</v>
      </c>
      <c r="N228" s="130" t="n">
        <v>0</v>
      </c>
      <c r="O228" s="130" t="n">
        <v>0</v>
      </c>
      <c r="P228" s="130" t="n">
        <v>0</v>
      </c>
      <c r="Q228" s="130" t="n">
        <v>0</v>
      </c>
      <c r="R228" s="79" t="n">
        <v>0</v>
      </c>
      <c r="S228" s="81" t="n">
        <v>0</v>
      </c>
      <c r="T228" s="79" t="n">
        <v>0</v>
      </c>
      <c r="U228" s="81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118" t="n">
        <f aca="false">IFERROR(SUM(N228:Y228),0)</f>
        <v>0</v>
      </c>
      <c r="AA228" s="118" t="n">
        <f aca="false">IFERROR((N228+Q228+T228+W228)-M228,0)</f>
        <v>0</v>
      </c>
      <c r="AB228" s="118" t="n">
        <f aca="false">IFERROR(Z228,0)</f>
        <v>0</v>
      </c>
      <c r="AC228" s="118" t="n">
        <f aca="false">IFERROR(L228-AB228,0)</f>
        <v>0</v>
      </c>
    </row>
    <row r="229" customFormat="false" ht="18" hidden="false" customHeight="true" outlineLevel="0" collapsed="false">
      <c r="A229" s="125" t="n">
        <v>224</v>
      </c>
      <c r="B229" s="133" t="n">
        <f aca="false">IFERROR([1]SYNC_PROSPECTION_MKT!$B$228,"")</f>
        <v>0</v>
      </c>
      <c r="C229" s="133" t="n">
        <f aca="false">IFERROR([1]SYNC_PROSPECTION_MKT!$C$228,"")</f>
        <v>0</v>
      </c>
      <c r="D229" s="129" t="n">
        <f aca="false">IFERROR([1]SYNC_PROSPECTION_MKT!$D$228,"")</f>
        <v>0</v>
      </c>
      <c r="E229" s="129" t="n">
        <f aca="false">IFERROR([1]SYNC_PROSPECTION_MKT!$E$228,"")</f>
        <v>0</v>
      </c>
      <c r="F229" s="130" t="n">
        <f aca="false">IFERROR([1]SYNC_PROSPECTION_MKT!$G$228,"")</f>
        <v>0</v>
      </c>
      <c r="G229" s="130" t="n">
        <f aca="false">IFERROR([1]SYNC_PROSPECTION_MKT!$H$228,"")</f>
        <v>0</v>
      </c>
      <c r="H229" s="130" t="n">
        <f aca="false">IFERROR([1]SYNC_PROSPECTION_MKT!$J$228,"")</f>
        <v>0</v>
      </c>
      <c r="I229" s="130" t="n">
        <f aca="false">IFERROR([1]SYNC_PROSPECTION_MKT!$I$228,"")</f>
        <v>0</v>
      </c>
      <c r="J229" s="130" t="n">
        <f aca="false">IFERROR([1]SYNC_PROSPECTION_MKT!$K$228,"")</f>
        <v>0</v>
      </c>
      <c r="K229" s="130" t="n">
        <f aca="false">IFERROR(SYNC_FINANCE!$I$228,"")</f>
        <v>0</v>
      </c>
      <c r="L229" s="130" t="n">
        <f aca="false">IFERROR([2]SYNC_COMMERCIAL_VENTE!$S$228,"")</f>
        <v>0</v>
      </c>
      <c r="M229" s="130" t="n">
        <v>0</v>
      </c>
      <c r="N229" s="130" t="n">
        <v>0</v>
      </c>
      <c r="O229" s="130" t="n">
        <v>0</v>
      </c>
      <c r="P229" s="130" t="n">
        <v>0</v>
      </c>
      <c r="Q229" s="130" t="n">
        <v>0</v>
      </c>
      <c r="R229" s="79" t="n">
        <v>0</v>
      </c>
      <c r="S229" s="81" t="n">
        <v>0</v>
      </c>
      <c r="T229" s="79" t="n">
        <v>0</v>
      </c>
      <c r="U229" s="81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118" t="n">
        <f aca="false">IFERROR(SUM(N229:Y229),0)</f>
        <v>0</v>
      </c>
      <c r="AA229" s="118" t="n">
        <f aca="false">IFERROR((N229+Q229+T229+W229)-M229,0)</f>
        <v>0</v>
      </c>
      <c r="AB229" s="118" t="n">
        <f aca="false">IFERROR(Z229,0)</f>
        <v>0</v>
      </c>
      <c r="AC229" s="118" t="n">
        <f aca="false">IFERROR(L229-AB229,0)</f>
        <v>0</v>
      </c>
    </row>
    <row r="230" customFormat="false" ht="18" hidden="false" customHeight="true" outlineLevel="0" collapsed="false">
      <c r="A230" s="125" t="n">
        <v>225</v>
      </c>
      <c r="B230" s="133" t="n">
        <f aca="false">IFERROR([1]SYNC_PROSPECTION_MKT!$B$229,"")</f>
        <v>0</v>
      </c>
      <c r="C230" s="133" t="n">
        <f aca="false">IFERROR([1]SYNC_PROSPECTION_MKT!$C$229,"")</f>
        <v>0</v>
      </c>
      <c r="D230" s="129" t="n">
        <f aca="false">IFERROR([1]SYNC_PROSPECTION_MKT!$D$229,"")</f>
        <v>0</v>
      </c>
      <c r="E230" s="129" t="n">
        <f aca="false">IFERROR([1]SYNC_PROSPECTION_MKT!$E$229,"")</f>
        <v>0</v>
      </c>
      <c r="F230" s="130" t="n">
        <f aca="false">IFERROR([1]SYNC_PROSPECTION_MKT!$G$229,"")</f>
        <v>0</v>
      </c>
      <c r="G230" s="130" t="n">
        <f aca="false">IFERROR([1]SYNC_PROSPECTION_MKT!$H$229,"")</f>
        <v>0</v>
      </c>
      <c r="H230" s="130" t="n">
        <f aca="false">IFERROR([1]SYNC_PROSPECTION_MKT!$J$229,"")</f>
        <v>0</v>
      </c>
      <c r="I230" s="130" t="n">
        <f aca="false">IFERROR([1]SYNC_PROSPECTION_MKT!$I$229,"")</f>
        <v>0</v>
      </c>
      <c r="J230" s="130" t="n">
        <f aca="false">IFERROR([1]SYNC_PROSPECTION_MKT!$K$229,"")</f>
        <v>0</v>
      </c>
      <c r="K230" s="130" t="n">
        <f aca="false">IFERROR(SYNC_FINANCE!$I$229,"")</f>
        <v>0</v>
      </c>
      <c r="L230" s="130" t="n">
        <f aca="false">IFERROR([2]SYNC_COMMERCIAL_VENTE!$S$229,"")</f>
        <v>0</v>
      </c>
      <c r="M230" s="130" t="n">
        <v>0</v>
      </c>
      <c r="N230" s="130" t="n">
        <v>0</v>
      </c>
      <c r="O230" s="130" t="n">
        <v>0</v>
      </c>
      <c r="P230" s="130" t="n">
        <v>0</v>
      </c>
      <c r="Q230" s="130" t="n">
        <v>0</v>
      </c>
      <c r="R230" s="79" t="n">
        <v>0</v>
      </c>
      <c r="S230" s="81" t="n">
        <v>0</v>
      </c>
      <c r="T230" s="79" t="n">
        <v>0</v>
      </c>
      <c r="U230" s="81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118" t="n">
        <f aca="false">IFERROR(SUM(N230:Y230),0)</f>
        <v>0</v>
      </c>
      <c r="AA230" s="118" t="n">
        <f aca="false">IFERROR((N230+Q230+T230+W230)-M230,0)</f>
        <v>0</v>
      </c>
      <c r="AB230" s="118" t="n">
        <f aca="false">IFERROR(Z230,0)</f>
        <v>0</v>
      </c>
      <c r="AC230" s="118" t="n">
        <f aca="false">IFERROR(L230-AB230,0)</f>
        <v>0</v>
      </c>
    </row>
    <row r="231" customFormat="false" ht="18" hidden="false" customHeight="true" outlineLevel="0" collapsed="false">
      <c r="A231" s="125" t="n">
        <v>226</v>
      </c>
      <c r="B231" s="133" t="n">
        <f aca="false">IFERROR([1]SYNC_PROSPECTION_MKT!$B$230,"")</f>
        <v>0</v>
      </c>
      <c r="C231" s="133" t="n">
        <f aca="false">IFERROR([1]SYNC_PROSPECTION_MKT!$C$230,"")</f>
        <v>0</v>
      </c>
      <c r="D231" s="129" t="n">
        <f aca="false">IFERROR([1]SYNC_PROSPECTION_MKT!$D$230,"")</f>
        <v>0</v>
      </c>
      <c r="E231" s="129" t="n">
        <f aca="false">IFERROR([1]SYNC_PROSPECTION_MKT!$E$230,"")</f>
        <v>0</v>
      </c>
      <c r="F231" s="130" t="n">
        <f aca="false">IFERROR([1]SYNC_PROSPECTION_MKT!$G$230,"")</f>
        <v>0</v>
      </c>
      <c r="G231" s="130" t="n">
        <f aca="false">IFERROR([1]SYNC_PROSPECTION_MKT!$H$230,"")</f>
        <v>0</v>
      </c>
      <c r="H231" s="130" t="n">
        <f aca="false">IFERROR([1]SYNC_PROSPECTION_MKT!$J$230,"")</f>
        <v>0</v>
      </c>
      <c r="I231" s="130" t="n">
        <f aca="false">IFERROR([1]SYNC_PROSPECTION_MKT!$I$230,"")</f>
        <v>0</v>
      </c>
      <c r="J231" s="130" t="n">
        <f aca="false">IFERROR([1]SYNC_PROSPECTION_MKT!$K$230,"")</f>
        <v>0</v>
      </c>
      <c r="K231" s="130" t="n">
        <f aca="false">IFERROR(SYNC_FINANCE!$I$230,"")</f>
        <v>0</v>
      </c>
      <c r="L231" s="130" t="n">
        <f aca="false">IFERROR([2]SYNC_COMMERCIAL_VENTE!$S$230,"")</f>
        <v>0</v>
      </c>
      <c r="M231" s="130" t="n">
        <v>0</v>
      </c>
      <c r="N231" s="130" t="n">
        <v>0</v>
      </c>
      <c r="O231" s="130" t="n">
        <v>0</v>
      </c>
      <c r="P231" s="130" t="n">
        <v>0</v>
      </c>
      <c r="Q231" s="130" t="n">
        <v>0</v>
      </c>
      <c r="R231" s="79" t="n">
        <v>0</v>
      </c>
      <c r="S231" s="81" t="n">
        <v>0</v>
      </c>
      <c r="T231" s="79" t="n">
        <v>0</v>
      </c>
      <c r="U231" s="81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118" t="n">
        <f aca="false">IFERROR(SUM(N231:Y231),0)</f>
        <v>0</v>
      </c>
      <c r="AA231" s="118" t="n">
        <f aca="false">IFERROR((N231+Q231+T231+W231)-M231,0)</f>
        <v>0</v>
      </c>
      <c r="AB231" s="118" t="n">
        <f aca="false">IFERROR(Z231,0)</f>
        <v>0</v>
      </c>
      <c r="AC231" s="118" t="n">
        <f aca="false">IFERROR(L231-AB231,0)</f>
        <v>0</v>
      </c>
    </row>
    <row r="232" customFormat="false" ht="18" hidden="false" customHeight="true" outlineLevel="0" collapsed="false">
      <c r="A232" s="125" t="n">
        <v>227</v>
      </c>
      <c r="B232" s="133" t="n">
        <f aca="false">IFERROR([1]SYNC_PROSPECTION_MKT!$B$231,"")</f>
        <v>0</v>
      </c>
      <c r="C232" s="133" t="n">
        <f aca="false">IFERROR([1]SYNC_PROSPECTION_MKT!$C$231,"")</f>
        <v>0</v>
      </c>
      <c r="D232" s="129" t="n">
        <f aca="false">IFERROR([1]SYNC_PROSPECTION_MKT!$D$231,"")</f>
        <v>0</v>
      </c>
      <c r="E232" s="129" t="n">
        <f aca="false">IFERROR([1]SYNC_PROSPECTION_MKT!$E$231,"")</f>
        <v>0</v>
      </c>
      <c r="F232" s="130" t="n">
        <f aca="false">IFERROR([1]SYNC_PROSPECTION_MKT!$G$231,"")</f>
        <v>0</v>
      </c>
      <c r="G232" s="130" t="n">
        <f aca="false">IFERROR([1]SYNC_PROSPECTION_MKT!$H$231,"")</f>
        <v>0</v>
      </c>
      <c r="H232" s="130" t="n">
        <f aca="false">IFERROR([1]SYNC_PROSPECTION_MKT!$J$231,"")</f>
        <v>0</v>
      </c>
      <c r="I232" s="130" t="n">
        <f aca="false">IFERROR([1]SYNC_PROSPECTION_MKT!$I$231,"")</f>
        <v>0</v>
      </c>
      <c r="J232" s="130" t="n">
        <f aca="false">IFERROR([1]SYNC_PROSPECTION_MKT!$K$231,"")</f>
        <v>0</v>
      </c>
      <c r="K232" s="130" t="n">
        <f aca="false">IFERROR(SYNC_FINANCE!$I$231,"")</f>
        <v>0</v>
      </c>
      <c r="L232" s="130" t="n">
        <f aca="false">IFERROR([2]SYNC_COMMERCIAL_VENTE!$S$231,"")</f>
        <v>0</v>
      </c>
      <c r="M232" s="130" t="n">
        <v>0</v>
      </c>
      <c r="N232" s="130" t="n">
        <v>0</v>
      </c>
      <c r="O232" s="130" t="n">
        <v>0</v>
      </c>
      <c r="P232" s="130" t="n">
        <v>0</v>
      </c>
      <c r="Q232" s="130" t="n">
        <v>0</v>
      </c>
      <c r="R232" s="79" t="n">
        <v>0</v>
      </c>
      <c r="S232" s="81" t="n">
        <v>0</v>
      </c>
      <c r="T232" s="79" t="n">
        <v>0</v>
      </c>
      <c r="U232" s="81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118" t="n">
        <f aca="false">IFERROR(SUM(N232:Y232),0)</f>
        <v>0</v>
      </c>
      <c r="AA232" s="118" t="n">
        <f aca="false">IFERROR((N232+Q232+T232+W232)-M232,0)</f>
        <v>0</v>
      </c>
      <c r="AB232" s="118" t="n">
        <f aca="false">IFERROR(Z232,0)</f>
        <v>0</v>
      </c>
      <c r="AC232" s="118" t="n">
        <f aca="false">IFERROR(L232-AB232,0)</f>
        <v>0</v>
      </c>
    </row>
    <row r="233" customFormat="false" ht="18" hidden="false" customHeight="true" outlineLevel="0" collapsed="false">
      <c r="A233" s="125" t="n">
        <v>228</v>
      </c>
      <c r="B233" s="133" t="n">
        <f aca="false">IFERROR([1]SYNC_PROSPECTION_MKT!$B$232,"")</f>
        <v>0</v>
      </c>
      <c r="C233" s="133" t="n">
        <f aca="false">IFERROR([1]SYNC_PROSPECTION_MKT!$C$232,"")</f>
        <v>0</v>
      </c>
      <c r="D233" s="129" t="n">
        <f aca="false">IFERROR([1]SYNC_PROSPECTION_MKT!$D$232,"")</f>
        <v>0</v>
      </c>
      <c r="E233" s="129" t="n">
        <f aca="false">IFERROR([1]SYNC_PROSPECTION_MKT!$E$232,"")</f>
        <v>0</v>
      </c>
      <c r="F233" s="130" t="n">
        <f aca="false">IFERROR([1]SYNC_PROSPECTION_MKT!$G$232,"")</f>
        <v>0</v>
      </c>
      <c r="G233" s="130" t="n">
        <f aca="false">IFERROR([1]SYNC_PROSPECTION_MKT!$H$232,"")</f>
        <v>0</v>
      </c>
      <c r="H233" s="130" t="n">
        <f aca="false">IFERROR([1]SYNC_PROSPECTION_MKT!$J$232,"")</f>
        <v>0</v>
      </c>
      <c r="I233" s="130" t="n">
        <f aca="false">IFERROR([1]SYNC_PROSPECTION_MKT!$I$232,"")</f>
        <v>0</v>
      </c>
      <c r="J233" s="130" t="n">
        <f aca="false">IFERROR([1]SYNC_PROSPECTION_MKT!$K$232,"")</f>
        <v>0</v>
      </c>
      <c r="K233" s="130" t="n">
        <f aca="false">IFERROR(SYNC_FINANCE!$I$232,"")</f>
        <v>0</v>
      </c>
      <c r="L233" s="130" t="n">
        <f aca="false">IFERROR([2]SYNC_COMMERCIAL_VENTE!$S$232,"")</f>
        <v>0</v>
      </c>
      <c r="M233" s="130" t="n">
        <v>0</v>
      </c>
      <c r="N233" s="130" t="n">
        <v>0</v>
      </c>
      <c r="O233" s="130" t="n">
        <v>0</v>
      </c>
      <c r="P233" s="130" t="n">
        <v>0</v>
      </c>
      <c r="Q233" s="130" t="n">
        <v>0</v>
      </c>
      <c r="R233" s="79" t="n">
        <v>0</v>
      </c>
      <c r="S233" s="81" t="n">
        <v>0</v>
      </c>
      <c r="T233" s="79" t="n">
        <v>0</v>
      </c>
      <c r="U233" s="81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118" t="n">
        <f aca="false">IFERROR(SUM(N233:Y233),0)</f>
        <v>0</v>
      </c>
      <c r="AA233" s="118" t="n">
        <f aca="false">IFERROR((N233+Q233+T233+W233)-M233,0)</f>
        <v>0</v>
      </c>
      <c r="AB233" s="118" t="n">
        <f aca="false">IFERROR(Z233,0)</f>
        <v>0</v>
      </c>
      <c r="AC233" s="118" t="n">
        <f aca="false">IFERROR(L233-AB233,0)</f>
        <v>0</v>
      </c>
    </row>
    <row r="234" customFormat="false" ht="18" hidden="false" customHeight="true" outlineLevel="0" collapsed="false">
      <c r="A234" s="125" t="n">
        <v>229</v>
      </c>
      <c r="B234" s="133" t="n">
        <f aca="false">IFERROR([1]SYNC_PROSPECTION_MKT!$B$233,"")</f>
        <v>0</v>
      </c>
      <c r="C234" s="133" t="n">
        <f aca="false">IFERROR([1]SYNC_PROSPECTION_MKT!$C$233,"")</f>
        <v>0</v>
      </c>
      <c r="D234" s="129" t="n">
        <f aca="false">IFERROR([1]SYNC_PROSPECTION_MKT!$D$233,"")</f>
        <v>0</v>
      </c>
      <c r="E234" s="129" t="n">
        <f aca="false">IFERROR([1]SYNC_PROSPECTION_MKT!$E$233,"")</f>
        <v>0</v>
      </c>
      <c r="F234" s="130" t="n">
        <f aca="false">IFERROR([1]SYNC_PROSPECTION_MKT!$G$233,"")</f>
        <v>0</v>
      </c>
      <c r="G234" s="130" t="n">
        <f aca="false">IFERROR([1]SYNC_PROSPECTION_MKT!$H$233,"")</f>
        <v>0</v>
      </c>
      <c r="H234" s="130" t="n">
        <f aca="false">IFERROR([1]SYNC_PROSPECTION_MKT!$J$233,"")</f>
        <v>0</v>
      </c>
      <c r="I234" s="130" t="n">
        <f aca="false">IFERROR([1]SYNC_PROSPECTION_MKT!$I$233,"")</f>
        <v>0</v>
      </c>
      <c r="J234" s="130" t="n">
        <f aca="false">IFERROR([1]SYNC_PROSPECTION_MKT!$K$233,"")</f>
        <v>0</v>
      </c>
      <c r="K234" s="130" t="n">
        <f aca="false">IFERROR(SYNC_FINANCE!$I$233,"")</f>
        <v>0</v>
      </c>
      <c r="L234" s="130" t="n">
        <f aca="false">IFERROR([2]SYNC_COMMERCIAL_VENTE!$S$233,"")</f>
        <v>0</v>
      </c>
      <c r="M234" s="130" t="n">
        <v>0</v>
      </c>
      <c r="N234" s="130" t="n">
        <v>0</v>
      </c>
      <c r="O234" s="130" t="n">
        <v>0</v>
      </c>
      <c r="P234" s="130" t="n">
        <v>0</v>
      </c>
      <c r="Q234" s="130" t="n">
        <v>0</v>
      </c>
      <c r="R234" s="79" t="n">
        <v>0</v>
      </c>
      <c r="S234" s="81" t="n">
        <v>0</v>
      </c>
      <c r="T234" s="79" t="n">
        <v>0</v>
      </c>
      <c r="U234" s="81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118" t="n">
        <f aca="false">IFERROR(SUM(N234:Y234),0)</f>
        <v>0</v>
      </c>
      <c r="AA234" s="118" t="n">
        <f aca="false">IFERROR((N234+Q234+T234+W234)-M234,0)</f>
        <v>0</v>
      </c>
      <c r="AB234" s="118" t="n">
        <f aca="false">IFERROR(Z234,0)</f>
        <v>0</v>
      </c>
      <c r="AC234" s="118" t="n">
        <f aca="false">IFERROR(L234-AB234,0)</f>
        <v>0</v>
      </c>
    </row>
    <row r="235" customFormat="false" ht="18" hidden="false" customHeight="true" outlineLevel="0" collapsed="false">
      <c r="A235" s="125" t="n">
        <v>230</v>
      </c>
      <c r="B235" s="133" t="n">
        <f aca="false">IFERROR([1]SYNC_PROSPECTION_MKT!$B$234,"")</f>
        <v>0</v>
      </c>
      <c r="C235" s="133" t="n">
        <f aca="false">IFERROR([1]SYNC_PROSPECTION_MKT!$C$234,"")</f>
        <v>0</v>
      </c>
      <c r="D235" s="129" t="n">
        <f aca="false">IFERROR([1]SYNC_PROSPECTION_MKT!$D$234,"")</f>
        <v>0</v>
      </c>
      <c r="E235" s="129" t="n">
        <f aca="false">IFERROR([1]SYNC_PROSPECTION_MKT!$E$234,"")</f>
        <v>0</v>
      </c>
      <c r="F235" s="130" t="n">
        <f aca="false">IFERROR([1]SYNC_PROSPECTION_MKT!$G$234,"")</f>
        <v>0</v>
      </c>
      <c r="G235" s="130" t="n">
        <f aca="false">IFERROR([1]SYNC_PROSPECTION_MKT!$H$234,"")</f>
        <v>0</v>
      </c>
      <c r="H235" s="130" t="n">
        <f aca="false">IFERROR([1]SYNC_PROSPECTION_MKT!$J$234,"")</f>
        <v>0</v>
      </c>
      <c r="I235" s="130" t="n">
        <f aca="false">IFERROR([1]SYNC_PROSPECTION_MKT!$I$234,"")</f>
        <v>0</v>
      </c>
      <c r="J235" s="130" t="n">
        <f aca="false">IFERROR([1]SYNC_PROSPECTION_MKT!$K$234,"")</f>
        <v>0</v>
      </c>
      <c r="K235" s="130" t="n">
        <f aca="false">IFERROR(SYNC_FINANCE!$I$234,"")</f>
        <v>0</v>
      </c>
      <c r="L235" s="130" t="n">
        <f aca="false">IFERROR([2]SYNC_COMMERCIAL_VENTE!$S$234,"")</f>
        <v>0</v>
      </c>
      <c r="M235" s="130" t="n">
        <v>0</v>
      </c>
      <c r="N235" s="130" t="n">
        <v>0</v>
      </c>
      <c r="O235" s="130" t="n">
        <v>0</v>
      </c>
      <c r="P235" s="130" t="n">
        <v>0</v>
      </c>
      <c r="Q235" s="130" t="n">
        <v>0</v>
      </c>
      <c r="R235" s="79" t="n">
        <v>0</v>
      </c>
      <c r="S235" s="81" t="n">
        <v>0</v>
      </c>
      <c r="T235" s="79" t="n">
        <v>0</v>
      </c>
      <c r="U235" s="81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118" t="n">
        <f aca="false">IFERROR(SUM(N235:Y235),0)</f>
        <v>0</v>
      </c>
      <c r="AA235" s="118" t="n">
        <f aca="false">IFERROR((N235+Q235+T235+W235)-M235,0)</f>
        <v>0</v>
      </c>
      <c r="AB235" s="118" t="n">
        <f aca="false">IFERROR(Z235,0)</f>
        <v>0</v>
      </c>
      <c r="AC235" s="118" t="n">
        <f aca="false">IFERROR(L235-AB235,0)</f>
        <v>0</v>
      </c>
    </row>
    <row r="236" customFormat="false" ht="18" hidden="false" customHeight="true" outlineLevel="0" collapsed="false">
      <c r="A236" s="125" t="n">
        <v>231</v>
      </c>
      <c r="B236" s="133" t="n">
        <f aca="false">IFERROR([1]SYNC_PROSPECTION_MKT!$B$235,"")</f>
        <v>0</v>
      </c>
      <c r="C236" s="133" t="n">
        <f aca="false">IFERROR([1]SYNC_PROSPECTION_MKT!$C$235,"")</f>
        <v>0</v>
      </c>
      <c r="D236" s="129" t="n">
        <f aca="false">IFERROR([1]SYNC_PROSPECTION_MKT!$D$235,"")</f>
        <v>0</v>
      </c>
      <c r="E236" s="129" t="n">
        <f aca="false">IFERROR([1]SYNC_PROSPECTION_MKT!$E$235,"")</f>
        <v>0</v>
      </c>
      <c r="F236" s="130" t="n">
        <f aca="false">IFERROR([1]SYNC_PROSPECTION_MKT!$G$235,"")</f>
        <v>0</v>
      </c>
      <c r="G236" s="130" t="n">
        <f aca="false">IFERROR([1]SYNC_PROSPECTION_MKT!$H$235,"")</f>
        <v>0</v>
      </c>
      <c r="H236" s="130" t="n">
        <f aca="false">IFERROR([1]SYNC_PROSPECTION_MKT!$J$235,"")</f>
        <v>0</v>
      </c>
      <c r="I236" s="130" t="n">
        <f aca="false">IFERROR([1]SYNC_PROSPECTION_MKT!$I$235,"")</f>
        <v>0</v>
      </c>
      <c r="J236" s="130" t="n">
        <f aca="false">IFERROR([1]SYNC_PROSPECTION_MKT!$K$235,"")</f>
        <v>0</v>
      </c>
      <c r="K236" s="130" t="n">
        <f aca="false">IFERROR(SYNC_FINANCE!$I$235,"")</f>
        <v>0</v>
      </c>
      <c r="L236" s="130" t="n">
        <f aca="false">IFERROR([2]SYNC_COMMERCIAL_VENTE!$S$235,"")</f>
        <v>0</v>
      </c>
      <c r="M236" s="130" t="n">
        <v>0</v>
      </c>
      <c r="N236" s="130" t="n">
        <v>0</v>
      </c>
      <c r="O236" s="130" t="n">
        <v>0</v>
      </c>
      <c r="P236" s="130" t="n">
        <v>0</v>
      </c>
      <c r="Q236" s="130" t="n">
        <v>0</v>
      </c>
      <c r="R236" s="79" t="n">
        <v>0</v>
      </c>
      <c r="S236" s="81" t="n">
        <v>0</v>
      </c>
      <c r="T236" s="79" t="n">
        <v>0</v>
      </c>
      <c r="U236" s="81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118" t="n">
        <f aca="false">IFERROR(SUM(N236:Y236),0)</f>
        <v>0</v>
      </c>
      <c r="AA236" s="118" t="n">
        <f aca="false">IFERROR((N236+Q236+T236+W236)-M236,0)</f>
        <v>0</v>
      </c>
      <c r="AB236" s="118" t="n">
        <f aca="false">IFERROR(Z236,0)</f>
        <v>0</v>
      </c>
      <c r="AC236" s="118" t="n">
        <f aca="false">IFERROR(L236-AB236,0)</f>
        <v>0</v>
      </c>
    </row>
    <row r="237" customFormat="false" ht="18" hidden="false" customHeight="true" outlineLevel="0" collapsed="false">
      <c r="A237" s="125" t="n">
        <v>232</v>
      </c>
      <c r="B237" s="133" t="n">
        <f aca="false">IFERROR([1]SYNC_PROSPECTION_MKT!$B$236,"")</f>
        <v>0</v>
      </c>
      <c r="C237" s="133" t="n">
        <f aca="false">IFERROR([1]SYNC_PROSPECTION_MKT!$C$236,"")</f>
        <v>0</v>
      </c>
      <c r="D237" s="129" t="n">
        <f aca="false">IFERROR([1]SYNC_PROSPECTION_MKT!$D$236,"")</f>
        <v>0</v>
      </c>
      <c r="E237" s="129" t="n">
        <f aca="false">IFERROR([1]SYNC_PROSPECTION_MKT!$E$236,"")</f>
        <v>0</v>
      </c>
      <c r="F237" s="130" t="n">
        <f aca="false">IFERROR([1]SYNC_PROSPECTION_MKT!$G$236,"")</f>
        <v>0</v>
      </c>
      <c r="G237" s="130" t="n">
        <f aca="false">IFERROR([1]SYNC_PROSPECTION_MKT!$H$236,"")</f>
        <v>0</v>
      </c>
      <c r="H237" s="130" t="n">
        <f aca="false">IFERROR([1]SYNC_PROSPECTION_MKT!$J$236,"")</f>
        <v>0</v>
      </c>
      <c r="I237" s="130" t="n">
        <f aca="false">IFERROR([1]SYNC_PROSPECTION_MKT!$I$236,"")</f>
        <v>0</v>
      </c>
      <c r="J237" s="130" t="n">
        <f aca="false">IFERROR([1]SYNC_PROSPECTION_MKT!$K$236,"")</f>
        <v>0</v>
      </c>
      <c r="K237" s="130" t="n">
        <f aca="false">IFERROR(SYNC_FINANCE!$I$236,"")</f>
        <v>0</v>
      </c>
      <c r="L237" s="130" t="n">
        <f aca="false">IFERROR([2]SYNC_COMMERCIAL_VENTE!$S$236,"")</f>
        <v>0</v>
      </c>
      <c r="M237" s="130" t="n">
        <v>0</v>
      </c>
      <c r="N237" s="130" t="n">
        <v>0</v>
      </c>
      <c r="O237" s="130" t="n">
        <v>0</v>
      </c>
      <c r="P237" s="130" t="n">
        <v>0</v>
      </c>
      <c r="Q237" s="130" t="n">
        <v>0</v>
      </c>
      <c r="R237" s="79" t="n">
        <v>0</v>
      </c>
      <c r="S237" s="81" t="n">
        <v>0</v>
      </c>
      <c r="T237" s="79" t="n">
        <v>0</v>
      </c>
      <c r="U237" s="81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118" t="n">
        <f aca="false">IFERROR(SUM(N237:Y237),0)</f>
        <v>0</v>
      </c>
      <c r="AA237" s="118" t="n">
        <f aca="false">IFERROR((N237+Q237+T237+W237)-M237,0)</f>
        <v>0</v>
      </c>
      <c r="AB237" s="118" t="n">
        <f aca="false">IFERROR(Z237,0)</f>
        <v>0</v>
      </c>
      <c r="AC237" s="118" t="n">
        <f aca="false">IFERROR(L237-AB237,0)</f>
        <v>0</v>
      </c>
    </row>
    <row r="238" customFormat="false" ht="18" hidden="false" customHeight="true" outlineLevel="0" collapsed="false">
      <c r="A238" s="125" t="n">
        <v>233</v>
      </c>
      <c r="B238" s="133" t="n">
        <f aca="false">IFERROR([1]SYNC_PROSPECTION_MKT!$B$237,"")</f>
        <v>0</v>
      </c>
      <c r="C238" s="133" t="n">
        <f aca="false">IFERROR([1]SYNC_PROSPECTION_MKT!$C$237,"")</f>
        <v>0</v>
      </c>
      <c r="D238" s="129" t="n">
        <f aca="false">IFERROR([1]SYNC_PROSPECTION_MKT!$D$237,"")</f>
        <v>0</v>
      </c>
      <c r="E238" s="129" t="n">
        <f aca="false">IFERROR([1]SYNC_PROSPECTION_MKT!$E$237,"")</f>
        <v>0</v>
      </c>
      <c r="F238" s="130" t="n">
        <f aca="false">IFERROR([1]SYNC_PROSPECTION_MKT!$G$237,"")</f>
        <v>0</v>
      </c>
      <c r="G238" s="130" t="n">
        <f aca="false">IFERROR([1]SYNC_PROSPECTION_MKT!$H$237,"")</f>
        <v>0</v>
      </c>
      <c r="H238" s="130" t="n">
        <f aca="false">IFERROR([1]SYNC_PROSPECTION_MKT!$J$237,"")</f>
        <v>0</v>
      </c>
      <c r="I238" s="130" t="n">
        <f aca="false">IFERROR([1]SYNC_PROSPECTION_MKT!$I$237,"")</f>
        <v>0</v>
      </c>
      <c r="J238" s="130" t="n">
        <f aca="false">IFERROR([1]SYNC_PROSPECTION_MKT!$K$237,"")</f>
        <v>0</v>
      </c>
      <c r="K238" s="130" t="n">
        <f aca="false">IFERROR(SYNC_FINANCE!$I$237,"")</f>
        <v>0</v>
      </c>
      <c r="L238" s="130" t="n">
        <f aca="false">IFERROR([2]SYNC_COMMERCIAL_VENTE!$S$237,"")</f>
        <v>0</v>
      </c>
      <c r="M238" s="130" t="n">
        <v>0</v>
      </c>
      <c r="N238" s="130" t="n">
        <v>0</v>
      </c>
      <c r="O238" s="130" t="n">
        <v>0</v>
      </c>
      <c r="P238" s="130" t="n">
        <v>0</v>
      </c>
      <c r="Q238" s="130" t="n">
        <v>0</v>
      </c>
      <c r="R238" s="79" t="n">
        <v>0</v>
      </c>
      <c r="S238" s="81" t="n">
        <v>0</v>
      </c>
      <c r="T238" s="79" t="n">
        <v>0</v>
      </c>
      <c r="U238" s="81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118" t="n">
        <f aca="false">IFERROR(SUM(N238:Y238),0)</f>
        <v>0</v>
      </c>
      <c r="AA238" s="118" t="n">
        <f aca="false">IFERROR((N238+Q238+T238+W238)-M238,0)</f>
        <v>0</v>
      </c>
      <c r="AB238" s="118" t="n">
        <f aca="false">IFERROR(Z238,0)</f>
        <v>0</v>
      </c>
      <c r="AC238" s="118" t="n">
        <f aca="false">IFERROR(L238-AB238,0)</f>
        <v>0</v>
      </c>
    </row>
    <row r="239" customFormat="false" ht="18" hidden="false" customHeight="true" outlineLevel="0" collapsed="false">
      <c r="A239" s="125" t="n">
        <v>234</v>
      </c>
      <c r="B239" s="133" t="n">
        <f aca="false">IFERROR([1]SYNC_PROSPECTION_MKT!$B$238,"")</f>
        <v>0</v>
      </c>
      <c r="C239" s="133" t="n">
        <f aca="false">IFERROR([1]SYNC_PROSPECTION_MKT!$C$238,"")</f>
        <v>0</v>
      </c>
      <c r="D239" s="129" t="n">
        <f aca="false">IFERROR([1]SYNC_PROSPECTION_MKT!$D$238,"")</f>
        <v>0</v>
      </c>
      <c r="E239" s="129" t="n">
        <f aca="false">IFERROR([1]SYNC_PROSPECTION_MKT!$E$238,"")</f>
        <v>0</v>
      </c>
      <c r="F239" s="130" t="n">
        <f aca="false">IFERROR([1]SYNC_PROSPECTION_MKT!$G$238,"")</f>
        <v>0</v>
      </c>
      <c r="G239" s="130" t="n">
        <f aca="false">IFERROR([1]SYNC_PROSPECTION_MKT!$H$238,"")</f>
        <v>0</v>
      </c>
      <c r="H239" s="130" t="n">
        <f aca="false">IFERROR([1]SYNC_PROSPECTION_MKT!$J$238,"")</f>
        <v>0</v>
      </c>
      <c r="I239" s="130" t="n">
        <f aca="false">IFERROR([1]SYNC_PROSPECTION_MKT!$I$238,"")</f>
        <v>0</v>
      </c>
      <c r="J239" s="130" t="n">
        <f aca="false">IFERROR([1]SYNC_PROSPECTION_MKT!$K$238,"")</f>
        <v>0</v>
      </c>
      <c r="K239" s="130" t="n">
        <f aca="false">IFERROR(SYNC_FINANCE!$I$238,"")</f>
        <v>0</v>
      </c>
      <c r="L239" s="130" t="n">
        <f aca="false">IFERROR([2]SYNC_COMMERCIAL_VENTE!$S$238,"")</f>
        <v>0</v>
      </c>
      <c r="M239" s="130" t="n">
        <v>0</v>
      </c>
      <c r="N239" s="130" t="n">
        <v>0</v>
      </c>
      <c r="O239" s="130" t="n">
        <v>0</v>
      </c>
      <c r="P239" s="130" t="n">
        <v>0</v>
      </c>
      <c r="Q239" s="130" t="n">
        <v>0</v>
      </c>
      <c r="R239" s="79" t="n">
        <v>0</v>
      </c>
      <c r="S239" s="81" t="n">
        <v>0</v>
      </c>
      <c r="T239" s="79" t="n">
        <v>0</v>
      </c>
      <c r="U239" s="81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118" t="n">
        <f aca="false">IFERROR(SUM(N239:Y239),0)</f>
        <v>0</v>
      </c>
      <c r="AA239" s="118" t="n">
        <f aca="false">IFERROR((N239+Q239+T239+W239)-M239,0)</f>
        <v>0</v>
      </c>
      <c r="AB239" s="118" t="n">
        <f aca="false">IFERROR(Z239,0)</f>
        <v>0</v>
      </c>
      <c r="AC239" s="118" t="n">
        <f aca="false">IFERROR(L239-AB239,0)</f>
        <v>0</v>
      </c>
    </row>
    <row r="240" customFormat="false" ht="18" hidden="false" customHeight="true" outlineLevel="0" collapsed="false">
      <c r="A240" s="125" t="n">
        <v>235</v>
      </c>
      <c r="B240" s="133" t="n">
        <f aca="false">IFERROR([1]SYNC_PROSPECTION_MKT!$B$239,"")</f>
        <v>0</v>
      </c>
      <c r="C240" s="133" t="n">
        <f aca="false">IFERROR([1]SYNC_PROSPECTION_MKT!$C$239,"")</f>
        <v>0</v>
      </c>
      <c r="D240" s="129" t="n">
        <f aca="false">IFERROR([1]SYNC_PROSPECTION_MKT!$D$239,"")</f>
        <v>0</v>
      </c>
      <c r="E240" s="129" t="n">
        <f aca="false">IFERROR([1]SYNC_PROSPECTION_MKT!$E$239,"")</f>
        <v>0</v>
      </c>
      <c r="F240" s="130" t="n">
        <f aca="false">IFERROR([1]SYNC_PROSPECTION_MKT!$G$239,"")</f>
        <v>0</v>
      </c>
      <c r="G240" s="130" t="n">
        <f aca="false">IFERROR([1]SYNC_PROSPECTION_MKT!$H$239,"")</f>
        <v>0</v>
      </c>
      <c r="H240" s="130" t="n">
        <f aca="false">IFERROR([1]SYNC_PROSPECTION_MKT!$J$239,"")</f>
        <v>0</v>
      </c>
      <c r="I240" s="130" t="n">
        <f aca="false">IFERROR([1]SYNC_PROSPECTION_MKT!$I$239,"")</f>
        <v>0</v>
      </c>
      <c r="J240" s="130" t="n">
        <f aca="false">IFERROR([1]SYNC_PROSPECTION_MKT!$K$239,"")</f>
        <v>0</v>
      </c>
      <c r="K240" s="130" t="n">
        <f aca="false">IFERROR(SYNC_FINANCE!$I$239,"")</f>
        <v>0</v>
      </c>
      <c r="L240" s="130" t="n">
        <f aca="false">IFERROR([2]SYNC_COMMERCIAL_VENTE!$S$239,"")</f>
        <v>0</v>
      </c>
      <c r="M240" s="130" t="n">
        <v>0</v>
      </c>
      <c r="N240" s="130" t="n">
        <v>0</v>
      </c>
      <c r="O240" s="130" t="n">
        <v>0</v>
      </c>
      <c r="P240" s="130" t="n">
        <v>0</v>
      </c>
      <c r="Q240" s="130" t="n">
        <v>0</v>
      </c>
      <c r="R240" s="79" t="n">
        <v>0</v>
      </c>
      <c r="S240" s="81" t="n">
        <v>0</v>
      </c>
      <c r="T240" s="79" t="n">
        <v>0</v>
      </c>
      <c r="U240" s="81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118" t="n">
        <f aca="false">IFERROR(SUM(N240:Y240),0)</f>
        <v>0</v>
      </c>
      <c r="AA240" s="118" t="n">
        <f aca="false">IFERROR((N240+Q240+T240+W240)-M240,0)</f>
        <v>0</v>
      </c>
      <c r="AB240" s="118" t="n">
        <f aca="false">IFERROR(Z240,0)</f>
        <v>0</v>
      </c>
      <c r="AC240" s="118" t="n">
        <f aca="false">IFERROR(L240-AB240,0)</f>
        <v>0</v>
      </c>
    </row>
    <row r="241" customFormat="false" ht="18" hidden="false" customHeight="true" outlineLevel="0" collapsed="false">
      <c r="A241" s="125" t="n">
        <v>236</v>
      </c>
      <c r="B241" s="133" t="n">
        <f aca="false">IFERROR([1]SYNC_PROSPECTION_MKT!$B$240,"")</f>
        <v>0</v>
      </c>
      <c r="C241" s="133" t="n">
        <f aca="false">IFERROR([1]SYNC_PROSPECTION_MKT!$C$240,"")</f>
        <v>0</v>
      </c>
      <c r="D241" s="129" t="n">
        <f aca="false">IFERROR([1]SYNC_PROSPECTION_MKT!$D$240,"")</f>
        <v>0</v>
      </c>
      <c r="E241" s="129" t="n">
        <f aca="false">IFERROR([1]SYNC_PROSPECTION_MKT!$E$240,"")</f>
        <v>0</v>
      </c>
      <c r="F241" s="130" t="n">
        <f aca="false">IFERROR([1]SYNC_PROSPECTION_MKT!$G$240,"")</f>
        <v>0</v>
      </c>
      <c r="G241" s="130" t="n">
        <f aca="false">IFERROR([1]SYNC_PROSPECTION_MKT!$H$240,"")</f>
        <v>0</v>
      </c>
      <c r="H241" s="130" t="n">
        <f aca="false">IFERROR([1]SYNC_PROSPECTION_MKT!$J$240,"")</f>
        <v>0</v>
      </c>
      <c r="I241" s="130" t="n">
        <f aca="false">IFERROR([1]SYNC_PROSPECTION_MKT!$I$240,"")</f>
        <v>0</v>
      </c>
      <c r="J241" s="130" t="n">
        <f aca="false">IFERROR([1]SYNC_PROSPECTION_MKT!$K$240,"")</f>
        <v>0</v>
      </c>
      <c r="K241" s="130" t="n">
        <f aca="false">IFERROR(SYNC_FINANCE!$I$240,"")</f>
        <v>0</v>
      </c>
      <c r="L241" s="130" t="n">
        <f aca="false">IFERROR([2]SYNC_COMMERCIAL_VENTE!$S$240,"")</f>
        <v>0</v>
      </c>
      <c r="M241" s="130" t="n">
        <v>0</v>
      </c>
      <c r="N241" s="130" t="n">
        <v>0</v>
      </c>
      <c r="O241" s="130" t="n">
        <v>0</v>
      </c>
      <c r="P241" s="130" t="n">
        <v>0</v>
      </c>
      <c r="Q241" s="130" t="n">
        <v>0</v>
      </c>
      <c r="R241" s="79" t="n">
        <v>0</v>
      </c>
      <c r="S241" s="81" t="n">
        <v>0</v>
      </c>
      <c r="T241" s="79" t="n">
        <v>0</v>
      </c>
      <c r="U241" s="81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118" t="n">
        <f aca="false">IFERROR(SUM(N241:Y241),0)</f>
        <v>0</v>
      </c>
      <c r="AA241" s="118" t="n">
        <f aca="false">IFERROR((N241+Q241+T241+W241)-M241,0)</f>
        <v>0</v>
      </c>
      <c r="AB241" s="118" t="n">
        <f aca="false">IFERROR(Z241,0)</f>
        <v>0</v>
      </c>
      <c r="AC241" s="118" t="n">
        <f aca="false">IFERROR(L241-AB241,0)</f>
        <v>0</v>
      </c>
    </row>
    <row r="242" customFormat="false" ht="18" hidden="false" customHeight="true" outlineLevel="0" collapsed="false">
      <c r="A242" s="125" t="n">
        <v>237</v>
      </c>
      <c r="B242" s="133" t="n">
        <f aca="false">IFERROR([1]SYNC_PROSPECTION_MKT!$B$241,"")</f>
        <v>0</v>
      </c>
      <c r="C242" s="133" t="n">
        <f aca="false">IFERROR([1]SYNC_PROSPECTION_MKT!$C$241,"")</f>
        <v>0</v>
      </c>
      <c r="D242" s="129" t="n">
        <f aca="false">IFERROR([1]SYNC_PROSPECTION_MKT!$D$241,"")</f>
        <v>0</v>
      </c>
      <c r="E242" s="129" t="n">
        <f aca="false">IFERROR([1]SYNC_PROSPECTION_MKT!$E$241,"")</f>
        <v>0</v>
      </c>
      <c r="F242" s="130" t="n">
        <f aca="false">IFERROR([1]SYNC_PROSPECTION_MKT!$G$241,"")</f>
        <v>0</v>
      </c>
      <c r="G242" s="130" t="n">
        <f aca="false">IFERROR([1]SYNC_PROSPECTION_MKT!$H$241,"")</f>
        <v>0</v>
      </c>
      <c r="H242" s="130" t="n">
        <f aca="false">IFERROR([1]SYNC_PROSPECTION_MKT!$J$241,"")</f>
        <v>0</v>
      </c>
      <c r="I242" s="130" t="n">
        <f aca="false">IFERROR([1]SYNC_PROSPECTION_MKT!$I$241,"")</f>
        <v>0</v>
      </c>
      <c r="J242" s="130" t="n">
        <f aca="false">IFERROR([1]SYNC_PROSPECTION_MKT!$K$241,"")</f>
        <v>0</v>
      </c>
      <c r="K242" s="130" t="n">
        <f aca="false">IFERROR(SYNC_FINANCE!$I$241,"")</f>
        <v>0</v>
      </c>
      <c r="L242" s="130" t="n">
        <f aca="false">IFERROR([2]SYNC_COMMERCIAL_VENTE!$S$241,"")</f>
        <v>0</v>
      </c>
      <c r="M242" s="130" t="n">
        <v>0</v>
      </c>
      <c r="N242" s="130" t="n">
        <v>0</v>
      </c>
      <c r="O242" s="130" t="n">
        <v>0</v>
      </c>
      <c r="P242" s="130" t="n">
        <v>0</v>
      </c>
      <c r="Q242" s="130" t="n">
        <v>0</v>
      </c>
      <c r="R242" s="79" t="n">
        <v>0</v>
      </c>
      <c r="S242" s="81" t="n">
        <v>0</v>
      </c>
      <c r="T242" s="79" t="n">
        <v>0</v>
      </c>
      <c r="U242" s="81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118" t="n">
        <f aca="false">IFERROR(SUM(N242:Y242),0)</f>
        <v>0</v>
      </c>
      <c r="AA242" s="118" t="n">
        <f aca="false">IFERROR((N242+Q242+T242+W242)-M242,0)</f>
        <v>0</v>
      </c>
      <c r="AB242" s="118" t="n">
        <f aca="false">IFERROR(Z242,0)</f>
        <v>0</v>
      </c>
      <c r="AC242" s="118" t="n">
        <f aca="false">IFERROR(L242-AB242,0)</f>
        <v>0</v>
      </c>
    </row>
    <row r="243" customFormat="false" ht="18" hidden="false" customHeight="true" outlineLevel="0" collapsed="false">
      <c r="A243" s="125" t="n">
        <v>238</v>
      </c>
      <c r="B243" s="133" t="n">
        <f aca="false">IFERROR([1]SYNC_PROSPECTION_MKT!$B$242,"")</f>
        <v>0</v>
      </c>
      <c r="C243" s="133" t="n">
        <f aca="false">IFERROR([1]SYNC_PROSPECTION_MKT!$C$242,"")</f>
        <v>0</v>
      </c>
      <c r="D243" s="129" t="n">
        <f aca="false">IFERROR([1]SYNC_PROSPECTION_MKT!$D$242,"")</f>
        <v>0</v>
      </c>
      <c r="E243" s="129" t="n">
        <f aca="false">IFERROR([1]SYNC_PROSPECTION_MKT!$E$242,"")</f>
        <v>0</v>
      </c>
      <c r="F243" s="130" t="n">
        <f aca="false">IFERROR([1]SYNC_PROSPECTION_MKT!$G$242,"")</f>
        <v>0</v>
      </c>
      <c r="G243" s="130" t="n">
        <f aca="false">IFERROR([1]SYNC_PROSPECTION_MKT!$H$242,"")</f>
        <v>0</v>
      </c>
      <c r="H243" s="130" t="n">
        <f aca="false">IFERROR([1]SYNC_PROSPECTION_MKT!$J$242,"")</f>
        <v>0</v>
      </c>
      <c r="I243" s="130" t="n">
        <f aca="false">IFERROR([1]SYNC_PROSPECTION_MKT!$I$242,"")</f>
        <v>0</v>
      </c>
      <c r="J243" s="130" t="n">
        <f aca="false">IFERROR([1]SYNC_PROSPECTION_MKT!$K$242,"")</f>
        <v>0</v>
      </c>
      <c r="K243" s="130" t="n">
        <f aca="false">IFERROR(SYNC_FINANCE!$I$242,"")</f>
        <v>0</v>
      </c>
      <c r="L243" s="130" t="n">
        <f aca="false">IFERROR([2]SYNC_COMMERCIAL_VENTE!$S$242,"")</f>
        <v>0</v>
      </c>
      <c r="M243" s="130" t="n">
        <v>0</v>
      </c>
      <c r="N243" s="130" t="n">
        <v>0</v>
      </c>
      <c r="O243" s="130" t="n">
        <v>0</v>
      </c>
      <c r="P243" s="130" t="n">
        <v>0</v>
      </c>
      <c r="Q243" s="130" t="n">
        <v>0</v>
      </c>
      <c r="R243" s="79" t="n">
        <v>0</v>
      </c>
      <c r="S243" s="81" t="n">
        <v>0</v>
      </c>
      <c r="T243" s="79" t="n">
        <v>0</v>
      </c>
      <c r="U243" s="81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118" t="n">
        <f aca="false">IFERROR(SUM(N243:Y243),0)</f>
        <v>0</v>
      </c>
      <c r="AA243" s="118" t="n">
        <f aca="false">IFERROR((N243+Q243+T243+W243)-M243,0)</f>
        <v>0</v>
      </c>
      <c r="AB243" s="118" t="n">
        <f aca="false">IFERROR(Z243,0)</f>
        <v>0</v>
      </c>
      <c r="AC243" s="118" t="n">
        <f aca="false">IFERROR(L243-AB243,0)</f>
        <v>0</v>
      </c>
    </row>
    <row r="244" customFormat="false" ht="18" hidden="false" customHeight="true" outlineLevel="0" collapsed="false">
      <c r="A244" s="125" t="n">
        <v>239</v>
      </c>
      <c r="B244" s="133" t="n">
        <f aca="false">IFERROR([1]SYNC_PROSPECTION_MKT!$B$243,"")</f>
        <v>0</v>
      </c>
      <c r="C244" s="133" t="n">
        <f aca="false">IFERROR([1]SYNC_PROSPECTION_MKT!$C$243,"")</f>
        <v>0</v>
      </c>
      <c r="D244" s="129" t="n">
        <f aca="false">IFERROR([1]SYNC_PROSPECTION_MKT!$D$243,"")</f>
        <v>0</v>
      </c>
      <c r="E244" s="129" t="n">
        <f aca="false">IFERROR([1]SYNC_PROSPECTION_MKT!$E$243,"")</f>
        <v>0</v>
      </c>
      <c r="F244" s="130" t="n">
        <f aca="false">IFERROR([1]SYNC_PROSPECTION_MKT!$G$243,"")</f>
        <v>0</v>
      </c>
      <c r="G244" s="130" t="n">
        <f aca="false">IFERROR([1]SYNC_PROSPECTION_MKT!$H$243,"")</f>
        <v>0</v>
      </c>
      <c r="H244" s="130" t="n">
        <f aca="false">IFERROR([1]SYNC_PROSPECTION_MKT!$J$243,"")</f>
        <v>0</v>
      </c>
      <c r="I244" s="130" t="n">
        <f aca="false">IFERROR([1]SYNC_PROSPECTION_MKT!$I$243,"")</f>
        <v>0</v>
      </c>
      <c r="J244" s="130" t="n">
        <f aca="false">IFERROR([1]SYNC_PROSPECTION_MKT!$K$243,"")</f>
        <v>0</v>
      </c>
      <c r="K244" s="130" t="n">
        <f aca="false">IFERROR(SYNC_FINANCE!$I$243,"")</f>
        <v>0</v>
      </c>
      <c r="L244" s="130" t="n">
        <f aca="false">IFERROR([2]SYNC_COMMERCIAL_VENTE!$S$243,"")</f>
        <v>0</v>
      </c>
      <c r="M244" s="130" t="n">
        <v>0</v>
      </c>
      <c r="N244" s="130" t="n">
        <v>0</v>
      </c>
      <c r="O244" s="130" t="n">
        <v>0</v>
      </c>
      <c r="P244" s="130" t="n">
        <v>0</v>
      </c>
      <c r="Q244" s="130" t="n">
        <v>0</v>
      </c>
      <c r="R244" s="79" t="n">
        <v>0</v>
      </c>
      <c r="S244" s="81" t="n">
        <v>0</v>
      </c>
      <c r="T244" s="79" t="n">
        <v>0</v>
      </c>
      <c r="U244" s="81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118" t="n">
        <f aca="false">IFERROR(SUM(N244:Y244),0)</f>
        <v>0</v>
      </c>
      <c r="AA244" s="118" t="n">
        <f aca="false">IFERROR((N244+Q244+T244+W244)-M244,0)</f>
        <v>0</v>
      </c>
      <c r="AB244" s="118" t="n">
        <f aca="false">IFERROR(Z244,0)</f>
        <v>0</v>
      </c>
      <c r="AC244" s="118" t="n">
        <f aca="false">IFERROR(L244-AB244,0)</f>
        <v>0</v>
      </c>
    </row>
    <row r="245" customFormat="false" ht="18" hidden="false" customHeight="true" outlineLevel="0" collapsed="false">
      <c r="A245" s="125" t="n">
        <v>240</v>
      </c>
      <c r="B245" s="133" t="n">
        <f aca="false">IFERROR([1]SYNC_PROSPECTION_MKT!$B$244,"")</f>
        <v>0</v>
      </c>
      <c r="C245" s="133" t="n">
        <f aca="false">IFERROR([1]SYNC_PROSPECTION_MKT!$C$244,"")</f>
        <v>0</v>
      </c>
      <c r="D245" s="129" t="n">
        <f aca="false">IFERROR([1]SYNC_PROSPECTION_MKT!$D$244,"")</f>
        <v>0</v>
      </c>
      <c r="E245" s="129" t="n">
        <f aca="false">IFERROR([1]SYNC_PROSPECTION_MKT!$E$244,"")</f>
        <v>0</v>
      </c>
      <c r="F245" s="130" t="n">
        <f aca="false">IFERROR([1]SYNC_PROSPECTION_MKT!$G$244,"")</f>
        <v>0</v>
      </c>
      <c r="G245" s="130" t="n">
        <f aca="false">IFERROR([1]SYNC_PROSPECTION_MKT!$H$244,"")</f>
        <v>0</v>
      </c>
      <c r="H245" s="130" t="n">
        <f aca="false">IFERROR([1]SYNC_PROSPECTION_MKT!$J$244,"")</f>
        <v>0</v>
      </c>
      <c r="I245" s="130" t="n">
        <f aca="false">IFERROR([1]SYNC_PROSPECTION_MKT!$I$244,"")</f>
        <v>0</v>
      </c>
      <c r="J245" s="130" t="n">
        <f aca="false">IFERROR([1]SYNC_PROSPECTION_MKT!$K$244,"")</f>
        <v>0</v>
      </c>
      <c r="K245" s="130" t="n">
        <f aca="false">IFERROR(SYNC_FINANCE!$I$244,"")</f>
        <v>0</v>
      </c>
      <c r="L245" s="130" t="n">
        <f aca="false">IFERROR([2]SYNC_COMMERCIAL_VENTE!$S$244,"")</f>
        <v>0</v>
      </c>
      <c r="M245" s="130" t="n">
        <v>0</v>
      </c>
      <c r="N245" s="130" t="n">
        <v>0</v>
      </c>
      <c r="O245" s="130" t="n">
        <v>0</v>
      </c>
      <c r="P245" s="130" t="n">
        <v>0</v>
      </c>
      <c r="Q245" s="130" t="n">
        <v>0</v>
      </c>
      <c r="R245" s="79" t="n">
        <v>0</v>
      </c>
      <c r="S245" s="81" t="n">
        <v>0</v>
      </c>
      <c r="T245" s="79" t="n">
        <v>0</v>
      </c>
      <c r="U245" s="81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118" t="n">
        <f aca="false">IFERROR(SUM(N245:Y245),0)</f>
        <v>0</v>
      </c>
      <c r="AA245" s="118" t="n">
        <f aca="false">IFERROR((N245+Q245+T245+W245)-M245,0)</f>
        <v>0</v>
      </c>
      <c r="AB245" s="118" t="n">
        <f aca="false">IFERROR(Z245,0)</f>
        <v>0</v>
      </c>
      <c r="AC245" s="118" t="n">
        <f aca="false">IFERROR(L245-AB245,0)</f>
        <v>0</v>
      </c>
    </row>
    <row r="246" customFormat="false" ht="18" hidden="false" customHeight="true" outlineLevel="0" collapsed="false">
      <c r="A246" s="125" t="n">
        <v>241</v>
      </c>
      <c r="B246" s="133" t="n">
        <f aca="false">IFERROR([1]SYNC_PROSPECTION_MKT!$B$245,"")</f>
        <v>0</v>
      </c>
      <c r="C246" s="133" t="n">
        <f aca="false">IFERROR([1]SYNC_PROSPECTION_MKT!$C$245,"")</f>
        <v>0</v>
      </c>
      <c r="D246" s="129" t="n">
        <f aca="false">IFERROR([1]SYNC_PROSPECTION_MKT!$D$245,"")</f>
        <v>0</v>
      </c>
      <c r="E246" s="129" t="n">
        <f aca="false">IFERROR([1]SYNC_PROSPECTION_MKT!$E$245,"")</f>
        <v>0</v>
      </c>
      <c r="F246" s="130" t="n">
        <f aca="false">IFERROR([1]SYNC_PROSPECTION_MKT!$G$245,"")</f>
        <v>0</v>
      </c>
      <c r="G246" s="130" t="n">
        <f aca="false">IFERROR([1]SYNC_PROSPECTION_MKT!$H$245,"")</f>
        <v>0</v>
      </c>
      <c r="H246" s="130" t="n">
        <f aca="false">IFERROR([1]SYNC_PROSPECTION_MKT!$J$245,"")</f>
        <v>0</v>
      </c>
      <c r="I246" s="130" t="n">
        <f aca="false">IFERROR([1]SYNC_PROSPECTION_MKT!$I$245,"")</f>
        <v>0</v>
      </c>
      <c r="J246" s="130" t="n">
        <f aca="false">IFERROR([1]SYNC_PROSPECTION_MKT!$K$245,"")</f>
        <v>0</v>
      </c>
      <c r="K246" s="130" t="n">
        <f aca="false">IFERROR(SYNC_FINANCE!$I$245,"")</f>
        <v>0</v>
      </c>
      <c r="L246" s="130" t="n">
        <f aca="false">IFERROR([2]SYNC_COMMERCIAL_VENTE!$S$245,"")</f>
        <v>0</v>
      </c>
      <c r="M246" s="130" t="n">
        <v>0</v>
      </c>
      <c r="N246" s="130" t="n">
        <v>0</v>
      </c>
      <c r="O246" s="130" t="n">
        <v>0</v>
      </c>
      <c r="P246" s="130" t="n">
        <v>0</v>
      </c>
      <c r="Q246" s="130" t="n">
        <v>0</v>
      </c>
      <c r="R246" s="79" t="n">
        <v>0</v>
      </c>
      <c r="S246" s="81" t="n">
        <v>0</v>
      </c>
      <c r="T246" s="79" t="n">
        <v>0</v>
      </c>
      <c r="U246" s="81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118" t="n">
        <f aca="false">IFERROR(SUM(N246:Y246),0)</f>
        <v>0</v>
      </c>
      <c r="AA246" s="118" t="n">
        <f aca="false">IFERROR((N246+Q246+T246+W246)-M246,0)</f>
        <v>0</v>
      </c>
      <c r="AB246" s="118" t="n">
        <f aca="false">IFERROR(Z246,0)</f>
        <v>0</v>
      </c>
      <c r="AC246" s="118" t="n">
        <f aca="false">IFERROR(L246-AB246,0)</f>
        <v>0</v>
      </c>
    </row>
    <row r="247" customFormat="false" ht="18" hidden="false" customHeight="true" outlineLevel="0" collapsed="false">
      <c r="A247" s="125" t="n">
        <v>242</v>
      </c>
      <c r="B247" s="133" t="n">
        <f aca="false">IFERROR([1]SYNC_PROSPECTION_MKT!$B$246,"")</f>
        <v>0</v>
      </c>
      <c r="C247" s="133" t="n">
        <f aca="false">IFERROR([1]SYNC_PROSPECTION_MKT!$C$246,"")</f>
        <v>0</v>
      </c>
      <c r="D247" s="129" t="n">
        <f aca="false">IFERROR([1]SYNC_PROSPECTION_MKT!$D$246,"")</f>
        <v>0</v>
      </c>
      <c r="E247" s="129" t="n">
        <f aca="false">IFERROR([1]SYNC_PROSPECTION_MKT!$E$246,"")</f>
        <v>0</v>
      </c>
      <c r="F247" s="130" t="n">
        <f aca="false">IFERROR([1]SYNC_PROSPECTION_MKT!$G$246,"")</f>
        <v>0</v>
      </c>
      <c r="G247" s="130" t="n">
        <f aca="false">IFERROR([1]SYNC_PROSPECTION_MKT!$H$246,"")</f>
        <v>0</v>
      </c>
      <c r="H247" s="130" t="n">
        <f aca="false">IFERROR([1]SYNC_PROSPECTION_MKT!$J$246,"")</f>
        <v>0</v>
      </c>
      <c r="I247" s="130" t="n">
        <f aca="false">IFERROR([1]SYNC_PROSPECTION_MKT!$I$246,"")</f>
        <v>0</v>
      </c>
      <c r="J247" s="130" t="n">
        <f aca="false">IFERROR([1]SYNC_PROSPECTION_MKT!$K$246,"")</f>
        <v>0</v>
      </c>
      <c r="K247" s="130" t="n">
        <f aca="false">IFERROR(SYNC_FINANCE!$I$246,"")</f>
        <v>0</v>
      </c>
      <c r="L247" s="130" t="n">
        <f aca="false">IFERROR([2]SYNC_COMMERCIAL_VENTE!$S$246,"")</f>
        <v>0</v>
      </c>
      <c r="M247" s="130" t="n">
        <v>0</v>
      </c>
      <c r="N247" s="130" t="n">
        <v>0</v>
      </c>
      <c r="O247" s="130" t="n">
        <v>0</v>
      </c>
      <c r="P247" s="130" t="n">
        <v>0</v>
      </c>
      <c r="Q247" s="130" t="n">
        <v>0</v>
      </c>
      <c r="R247" s="79" t="n">
        <v>0</v>
      </c>
      <c r="S247" s="81" t="n">
        <v>0</v>
      </c>
      <c r="T247" s="79" t="n">
        <v>0</v>
      </c>
      <c r="U247" s="81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118" t="n">
        <f aca="false">IFERROR(SUM(N247:Y247),0)</f>
        <v>0</v>
      </c>
      <c r="AA247" s="118" t="n">
        <f aca="false">IFERROR((N247+Q247+T247+W247)-M247,0)</f>
        <v>0</v>
      </c>
      <c r="AB247" s="118" t="n">
        <f aca="false">IFERROR(Z247,0)</f>
        <v>0</v>
      </c>
      <c r="AC247" s="118" t="n">
        <f aca="false">IFERROR(L247-AB247,0)</f>
        <v>0</v>
      </c>
    </row>
    <row r="248" customFormat="false" ht="18" hidden="false" customHeight="true" outlineLevel="0" collapsed="false">
      <c r="A248" s="125" t="n">
        <v>243</v>
      </c>
      <c r="B248" s="133" t="n">
        <f aca="false">IFERROR([1]SYNC_PROSPECTION_MKT!$B$247,"")</f>
        <v>0</v>
      </c>
      <c r="C248" s="133" t="n">
        <f aca="false">IFERROR([1]SYNC_PROSPECTION_MKT!$C$247,"")</f>
        <v>0</v>
      </c>
      <c r="D248" s="129" t="n">
        <f aca="false">IFERROR([1]SYNC_PROSPECTION_MKT!$D$247,"")</f>
        <v>0</v>
      </c>
      <c r="E248" s="129" t="n">
        <f aca="false">IFERROR([1]SYNC_PROSPECTION_MKT!$E$247,"")</f>
        <v>0</v>
      </c>
      <c r="F248" s="130" t="n">
        <f aca="false">IFERROR([1]SYNC_PROSPECTION_MKT!$G$247,"")</f>
        <v>0</v>
      </c>
      <c r="G248" s="130" t="n">
        <f aca="false">IFERROR([1]SYNC_PROSPECTION_MKT!$H$247,"")</f>
        <v>0</v>
      </c>
      <c r="H248" s="130" t="n">
        <f aca="false">IFERROR([1]SYNC_PROSPECTION_MKT!$J$247,"")</f>
        <v>0</v>
      </c>
      <c r="I248" s="130" t="n">
        <f aca="false">IFERROR([1]SYNC_PROSPECTION_MKT!$I$247,"")</f>
        <v>0</v>
      </c>
      <c r="J248" s="130" t="n">
        <f aca="false">IFERROR([1]SYNC_PROSPECTION_MKT!$K$247,"")</f>
        <v>0</v>
      </c>
      <c r="K248" s="130" t="n">
        <f aca="false">IFERROR(SYNC_FINANCE!$I$247,"")</f>
        <v>0</v>
      </c>
      <c r="L248" s="130" t="n">
        <f aca="false">IFERROR([2]SYNC_COMMERCIAL_VENTE!$S$247,"")</f>
        <v>0</v>
      </c>
      <c r="M248" s="130" t="n">
        <v>0</v>
      </c>
      <c r="N248" s="130" t="n">
        <v>0</v>
      </c>
      <c r="O248" s="130" t="n">
        <v>0</v>
      </c>
      <c r="P248" s="130" t="n">
        <v>0</v>
      </c>
      <c r="Q248" s="130" t="n">
        <v>0</v>
      </c>
      <c r="R248" s="79" t="n">
        <v>0</v>
      </c>
      <c r="S248" s="81" t="n">
        <v>0</v>
      </c>
      <c r="T248" s="79" t="n">
        <v>0</v>
      </c>
      <c r="U248" s="81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118" t="n">
        <f aca="false">IFERROR(SUM(N248:Y248),0)</f>
        <v>0</v>
      </c>
      <c r="AA248" s="118" t="n">
        <f aca="false">IFERROR((N248+Q248+T248+W248)-M248,0)</f>
        <v>0</v>
      </c>
      <c r="AB248" s="118" t="n">
        <f aca="false">IFERROR(Z248,0)</f>
        <v>0</v>
      </c>
      <c r="AC248" s="118" t="n">
        <f aca="false">IFERROR(L248-AB248,0)</f>
        <v>0</v>
      </c>
    </row>
    <row r="249" customFormat="false" ht="18" hidden="false" customHeight="true" outlineLevel="0" collapsed="false">
      <c r="A249" s="125" t="n">
        <v>244</v>
      </c>
      <c r="B249" s="133" t="n">
        <f aca="false">IFERROR([1]SYNC_PROSPECTION_MKT!$B$248,"")</f>
        <v>0</v>
      </c>
      <c r="C249" s="133" t="n">
        <f aca="false">IFERROR([1]SYNC_PROSPECTION_MKT!$C$248,"")</f>
        <v>0</v>
      </c>
      <c r="D249" s="129" t="n">
        <f aca="false">IFERROR([1]SYNC_PROSPECTION_MKT!$D$248,"")</f>
        <v>0</v>
      </c>
      <c r="E249" s="129" t="n">
        <f aca="false">IFERROR([1]SYNC_PROSPECTION_MKT!$E$248,"")</f>
        <v>0</v>
      </c>
      <c r="F249" s="130" t="n">
        <f aca="false">IFERROR([1]SYNC_PROSPECTION_MKT!$G$248,"")</f>
        <v>0</v>
      </c>
      <c r="G249" s="130" t="n">
        <f aca="false">IFERROR([1]SYNC_PROSPECTION_MKT!$H$248,"")</f>
        <v>0</v>
      </c>
      <c r="H249" s="130" t="n">
        <f aca="false">IFERROR([1]SYNC_PROSPECTION_MKT!$J$248,"")</f>
        <v>0</v>
      </c>
      <c r="I249" s="130" t="n">
        <f aca="false">IFERROR([1]SYNC_PROSPECTION_MKT!$I$248,"")</f>
        <v>0</v>
      </c>
      <c r="J249" s="130" t="n">
        <f aca="false">IFERROR([1]SYNC_PROSPECTION_MKT!$K$248,"")</f>
        <v>0</v>
      </c>
      <c r="K249" s="130" t="n">
        <f aca="false">IFERROR(SYNC_FINANCE!$I$248,"")</f>
        <v>0</v>
      </c>
      <c r="L249" s="130" t="n">
        <f aca="false">IFERROR([2]SYNC_COMMERCIAL_VENTE!$S$248,"")</f>
        <v>0</v>
      </c>
      <c r="M249" s="130" t="n">
        <v>0</v>
      </c>
      <c r="N249" s="130" t="n">
        <v>0</v>
      </c>
      <c r="O249" s="130" t="n">
        <v>0</v>
      </c>
      <c r="P249" s="130" t="n">
        <v>0</v>
      </c>
      <c r="Q249" s="130" t="n">
        <v>0</v>
      </c>
      <c r="R249" s="79" t="n">
        <v>0</v>
      </c>
      <c r="S249" s="81" t="n">
        <v>0</v>
      </c>
      <c r="T249" s="79" t="n">
        <v>0</v>
      </c>
      <c r="U249" s="81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118" t="n">
        <f aca="false">IFERROR(SUM(N249:Y249),0)</f>
        <v>0</v>
      </c>
      <c r="AA249" s="118" t="n">
        <f aca="false">IFERROR((N249+Q249+T249+W249)-M249,0)</f>
        <v>0</v>
      </c>
      <c r="AB249" s="118" t="n">
        <f aca="false">IFERROR(Z249,0)</f>
        <v>0</v>
      </c>
      <c r="AC249" s="118" t="n">
        <f aca="false">IFERROR(L249-AB249,0)</f>
        <v>0</v>
      </c>
    </row>
    <row r="250" customFormat="false" ht="18" hidden="false" customHeight="true" outlineLevel="0" collapsed="false">
      <c r="A250" s="125" t="n">
        <v>245</v>
      </c>
      <c r="B250" s="133" t="n">
        <f aca="false">IFERROR([1]SYNC_PROSPECTION_MKT!$B$249,"")</f>
        <v>0</v>
      </c>
      <c r="C250" s="133" t="n">
        <f aca="false">IFERROR([1]SYNC_PROSPECTION_MKT!$C$249,"")</f>
        <v>0</v>
      </c>
      <c r="D250" s="129" t="n">
        <f aca="false">IFERROR([1]SYNC_PROSPECTION_MKT!$D$249,"")</f>
        <v>0</v>
      </c>
      <c r="E250" s="129" t="n">
        <f aca="false">IFERROR([1]SYNC_PROSPECTION_MKT!$E$249,"")</f>
        <v>0</v>
      </c>
      <c r="F250" s="130" t="n">
        <f aca="false">IFERROR([1]SYNC_PROSPECTION_MKT!$G$249,"")</f>
        <v>0</v>
      </c>
      <c r="G250" s="130" t="n">
        <f aca="false">IFERROR([1]SYNC_PROSPECTION_MKT!$H$249,"")</f>
        <v>0</v>
      </c>
      <c r="H250" s="130" t="n">
        <f aca="false">IFERROR([1]SYNC_PROSPECTION_MKT!$J$249,"")</f>
        <v>0</v>
      </c>
      <c r="I250" s="130" t="n">
        <f aca="false">IFERROR([1]SYNC_PROSPECTION_MKT!$I$249,"")</f>
        <v>0</v>
      </c>
      <c r="J250" s="130" t="n">
        <f aca="false">IFERROR([1]SYNC_PROSPECTION_MKT!$K$249,"")</f>
        <v>0</v>
      </c>
      <c r="K250" s="130" t="n">
        <f aca="false">IFERROR(SYNC_FINANCE!$I$249,"")</f>
        <v>0</v>
      </c>
      <c r="L250" s="130" t="n">
        <f aca="false">IFERROR([2]SYNC_COMMERCIAL_VENTE!$S$249,"")</f>
        <v>0</v>
      </c>
      <c r="M250" s="130" t="n">
        <v>0</v>
      </c>
      <c r="N250" s="130" t="n">
        <v>0</v>
      </c>
      <c r="O250" s="130" t="n">
        <v>0</v>
      </c>
      <c r="P250" s="130" t="n">
        <v>0</v>
      </c>
      <c r="Q250" s="130" t="n">
        <v>0</v>
      </c>
      <c r="R250" s="79" t="n">
        <v>0</v>
      </c>
      <c r="S250" s="81" t="n">
        <v>0</v>
      </c>
      <c r="T250" s="79" t="n">
        <v>0</v>
      </c>
      <c r="U250" s="81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118" t="n">
        <f aca="false">IFERROR(SUM(N250:Y250),0)</f>
        <v>0</v>
      </c>
      <c r="AA250" s="118" t="n">
        <f aca="false">IFERROR((N250+Q250+T250+W250)-M250,0)</f>
        <v>0</v>
      </c>
      <c r="AB250" s="118" t="n">
        <f aca="false">IFERROR(Z250,0)</f>
        <v>0</v>
      </c>
      <c r="AC250" s="118" t="n">
        <f aca="false">IFERROR(L250-AB250,0)</f>
        <v>0</v>
      </c>
    </row>
    <row r="251" customFormat="false" ht="18" hidden="false" customHeight="true" outlineLevel="0" collapsed="false">
      <c r="A251" s="125" t="n">
        <v>246</v>
      </c>
      <c r="B251" s="133" t="n">
        <f aca="false">IFERROR([1]SYNC_PROSPECTION_MKT!$B$250,"")</f>
        <v>0</v>
      </c>
      <c r="C251" s="133" t="n">
        <f aca="false">IFERROR([1]SYNC_PROSPECTION_MKT!$C$250,"")</f>
        <v>0</v>
      </c>
      <c r="D251" s="129" t="n">
        <f aca="false">IFERROR([1]SYNC_PROSPECTION_MKT!$D$250,"")</f>
        <v>0</v>
      </c>
      <c r="E251" s="129" t="n">
        <f aca="false">IFERROR([1]SYNC_PROSPECTION_MKT!$E$250,"")</f>
        <v>0</v>
      </c>
      <c r="F251" s="130" t="n">
        <f aca="false">IFERROR([1]SYNC_PROSPECTION_MKT!$G$250,"")</f>
        <v>0</v>
      </c>
      <c r="G251" s="130" t="n">
        <f aca="false">IFERROR([1]SYNC_PROSPECTION_MKT!$H$250,"")</f>
        <v>0</v>
      </c>
      <c r="H251" s="130" t="n">
        <f aca="false">IFERROR([1]SYNC_PROSPECTION_MKT!$J$250,"")</f>
        <v>0</v>
      </c>
      <c r="I251" s="130" t="n">
        <f aca="false">IFERROR([1]SYNC_PROSPECTION_MKT!$I$250,"")</f>
        <v>0</v>
      </c>
      <c r="J251" s="130" t="n">
        <f aca="false">IFERROR([1]SYNC_PROSPECTION_MKT!$K$250,"")</f>
        <v>0</v>
      </c>
      <c r="K251" s="130" t="n">
        <f aca="false">IFERROR(SYNC_FINANCE!$I$250,"")</f>
        <v>0</v>
      </c>
      <c r="L251" s="130" t="n">
        <f aca="false">IFERROR([2]SYNC_COMMERCIAL_VENTE!$S$250,"")</f>
        <v>0</v>
      </c>
      <c r="M251" s="130" t="n">
        <v>0</v>
      </c>
      <c r="N251" s="130" t="n">
        <v>0</v>
      </c>
      <c r="O251" s="130" t="n">
        <v>0</v>
      </c>
      <c r="P251" s="130" t="n">
        <v>0</v>
      </c>
      <c r="Q251" s="130" t="n">
        <v>0</v>
      </c>
      <c r="R251" s="79" t="n">
        <v>0</v>
      </c>
      <c r="S251" s="81" t="n">
        <v>0</v>
      </c>
      <c r="T251" s="79" t="n">
        <v>0</v>
      </c>
      <c r="U251" s="81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118" t="n">
        <f aca="false">IFERROR(SUM(N251:Y251),0)</f>
        <v>0</v>
      </c>
      <c r="AA251" s="118" t="n">
        <f aca="false">IFERROR((N251+Q251+T251+W251)-M251,0)</f>
        <v>0</v>
      </c>
      <c r="AB251" s="118" t="n">
        <f aca="false">IFERROR(Z251,0)</f>
        <v>0</v>
      </c>
      <c r="AC251" s="118" t="n">
        <f aca="false">IFERROR(L251-AB251,0)</f>
        <v>0</v>
      </c>
    </row>
    <row r="252" customFormat="false" ht="18" hidden="false" customHeight="true" outlineLevel="0" collapsed="false">
      <c r="A252" s="125" t="n">
        <v>247</v>
      </c>
      <c r="B252" s="133" t="n">
        <f aca="false">IFERROR([1]SYNC_PROSPECTION_MKT!$B$251,"")</f>
        <v>0</v>
      </c>
      <c r="C252" s="133" t="n">
        <f aca="false">IFERROR([1]SYNC_PROSPECTION_MKT!$C$251,"")</f>
        <v>0</v>
      </c>
      <c r="D252" s="129" t="n">
        <f aca="false">IFERROR([1]SYNC_PROSPECTION_MKT!$D$251,"")</f>
        <v>0</v>
      </c>
      <c r="E252" s="129" t="n">
        <f aca="false">IFERROR([1]SYNC_PROSPECTION_MKT!$E$251,"")</f>
        <v>0</v>
      </c>
      <c r="F252" s="130" t="n">
        <f aca="false">IFERROR([1]SYNC_PROSPECTION_MKT!$G$251,"")</f>
        <v>0</v>
      </c>
      <c r="G252" s="130" t="n">
        <f aca="false">IFERROR([1]SYNC_PROSPECTION_MKT!$H$251,"")</f>
        <v>0</v>
      </c>
      <c r="H252" s="130" t="n">
        <f aca="false">IFERROR([1]SYNC_PROSPECTION_MKT!$J$251,"")</f>
        <v>0</v>
      </c>
      <c r="I252" s="130" t="n">
        <f aca="false">IFERROR([1]SYNC_PROSPECTION_MKT!$I$251,"")</f>
        <v>0</v>
      </c>
      <c r="J252" s="130" t="n">
        <f aca="false">IFERROR([1]SYNC_PROSPECTION_MKT!$K$251,"")</f>
        <v>0</v>
      </c>
      <c r="K252" s="130" t="n">
        <f aca="false">IFERROR(SYNC_FINANCE!$I$251,"")</f>
        <v>0</v>
      </c>
      <c r="L252" s="130" t="n">
        <f aca="false">IFERROR([2]SYNC_COMMERCIAL_VENTE!$S$251,"")</f>
        <v>0</v>
      </c>
      <c r="M252" s="130" t="n">
        <v>0</v>
      </c>
      <c r="N252" s="130" t="n">
        <v>0</v>
      </c>
      <c r="O252" s="130" t="n">
        <v>0</v>
      </c>
      <c r="P252" s="130" t="n">
        <v>0</v>
      </c>
      <c r="Q252" s="130" t="n">
        <v>0</v>
      </c>
      <c r="R252" s="79" t="n">
        <v>0</v>
      </c>
      <c r="S252" s="81" t="n">
        <v>0</v>
      </c>
      <c r="T252" s="79" t="n">
        <v>0</v>
      </c>
      <c r="U252" s="81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118" t="n">
        <f aca="false">IFERROR(SUM(N252:Y252),0)</f>
        <v>0</v>
      </c>
      <c r="AA252" s="118" t="n">
        <f aca="false">IFERROR((N252+Q252+T252+W252)-M252,0)</f>
        <v>0</v>
      </c>
      <c r="AB252" s="118" t="n">
        <f aca="false">IFERROR(Z252,0)</f>
        <v>0</v>
      </c>
      <c r="AC252" s="118" t="n">
        <f aca="false">IFERROR(L252-AB252,0)</f>
        <v>0</v>
      </c>
    </row>
    <row r="253" customFormat="false" ht="18" hidden="false" customHeight="true" outlineLevel="0" collapsed="false">
      <c r="A253" s="125" t="n">
        <v>248</v>
      </c>
      <c r="B253" s="133" t="n">
        <f aca="false">IFERROR([1]SYNC_PROSPECTION_MKT!$B$252,"")</f>
        <v>0</v>
      </c>
      <c r="C253" s="133" t="n">
        <f aca="false">IFERROR([1]SYNC_PROSPECTION_MKT!$C$252,"")</f>
        <v>0</v>
      </c>
      <c r="D253" s="129" t="n">
        <f aca="false">IFERROR([1]SYNC_PROSPECTION_MKT!$D$252,"")</f>
        <v>0</v>
      </c>
      <c r="E253" s="129" t="n">
        <f aca="false">IFERROR([1]SYNC_PROSPECTION_MKT!$E$252,"")</f>
        <v>0</v>
      </c>
      <c r="F253" s="130" t="n">
        <f aca="false">IFERROR([1]SYNC_PROSPECTION_MKT!$G$252,"")</f>
        <v>0</v>
      </c>
      <c r="G253" s="130" t="n">
        <f aca="false">IFERROR([1]SYNC_PROSPECTION_MKT!$H$252,"")</f>
        <v>0</v>
      </c>
      <c r="H253" s="130" t="n">
        <f aca="false">IFERROR([1]SYNC_PROSPECTION_MKT!$J$252,"")</f>
        <v>0</v>
      </c>
      <c r="I253" s="130" t="n">
        <f aca="false">IFERROR([1]SYNC_PROSPECTION_MKT!$I$252,"")</f>
        <v>0</v>
      </c>
      <c r="J253" s="130" t="n">
        <f aca="false">IFERROR([1]SYNC_PROSPECTION_MKT!$K$252,"")</f>
        <v>0</v>
      </c>
      <c r="K253" s="130" t="n">
        <f aca="false">IFERROR(SYNC_FINANCE!$I$252,"")</f>
        <v>0</v>
      </c>
      <c r="L253" s="130" t="n">
        <f aca="false">IFERROR([2]SYNC_COMMERCIAL_VENTE!$S$252,"")</f>
        <v>0</v>
      </c>
      <c r="M253" s="130" t="n">
        <v>0</v>
      </c>
      <c r="N253" s="130" t="n">
        <v>0</v>
      </c>
      <c r="O253" s="130" t="n">
        <v>0</v>
      </c>
      <c r="P253" s="130" t="n">
        <v>0</v>
      </c>
      <c r="Q253" s="130" t="n">
        <v>0</v>
      </c>
      <c r="R253" s="79" t="n">
        <v>0</v>
      </c>
      <c r="S253" s="81" t="n">
        <v>0</v>
      </c>
      <c r="T253" s="79" t="n">
        <v>0</v>
      </c>
      <c r="U253" s="81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118" t="n">
        <f aca="false">IFERROR(SUM(N253:Y253),0)</f>
        <v>0</v>
      </c>
      <c r="AA253" s="118" t="n">
        <f aca="false">IFERROR((N253+Q253+T253+W253)-M253,0)</f>
        <v>0</v>
      </c>
      <c r="AB253" s="118" t="n">
        <f aca="false">IFERROR(Z253,0)</f>
        <v>0</v>
      </c>
      <c r="AC253" s="118" t="n">
        <f aca="false">IFERROR(L253-AB253,0)</f>
        <v>0</v>
      </c>
    </row>
    <row r="254" customFormat="false" ht="18" hidden="false" customHeight="true" outlineLevel="0" collapsed="false">
      <c r="A254" s="125" t="n">
        <v>249</v>
      </c>
      <c r="B254" s="133" t="n">
        <f aca="false">IFERROR([1]SYNC_PROSPECTION_MKT!$B$253,"")</f>
        <v>0</v>
      </c>
      <c r="C254" s="133" t="n">
        <f aca="false">IFERROR([1]SYNC_PROSPECTION_MKT!$C$253,"")</f>
        <v>0</v>
      </c>
      <c r="D254" s="129" t="n">
        <f aca="false">IFERROR([1]SYNC_PROSPECTION_MKT!$D$253,"")</f>
        <v>0</v>
      </c>
      <c r="E254" s="129" t="n">
        <f aca="false">IFERROR([1]SYNC_PROSPECTION_MKT!$E$253,"")</f>
        <v>0</v>
      </c>
      <c r="F254" s="130" t="n">
        <f aca="false">IFERROR([1]SYNC_PROSPECTION_MKT!$G$253,"")</f>
        <v>0</v>
      </c>
      <c r="G254" s="130" t="n">
        <f aca="false">IFERROR([1]SYNC_PROSPECTION_MKT!$H$253,"")</f>
        <v>0</v>
      </c>
      <c r="H254" s="130" t="n">
        <f aca="false">IFERROR([1]SYNC_PROSPECTION_MKT!$J$253,"")</f>
        <v>0</v>
      </c>
      <c r="I254" s="130" t="n">
        <f aca="false">IFERROR([1]SYNC_PROSPECTION_MKT!$I$253,"")</f>
        <v>0</v>
      </c>
      <c r="J254" s="130" t="n">
        <f aca="false">IFERROR([1]SYNC_PROSPECTION_MKT!$K$253,"")</f>
        <v>0</v>
      </c>
      <c r="K254" s="130" t="n">
        <f aca="false">IFERROR(SYNC_FINANCE!$I$253,"")</f>
        <v>0</v>
      </c>
      <c r="L254" s="130" t="n">
        <f aca="false">IFERROR([2]SYNC_COMMERCIAL_VENTE!$S$253,"")</f>
        <v>0</v>
      </c>
      <c r="M254" s="130" t="n">
        <v>0</v>
      </c>
      <c r="N254" s="130" t="n">
        <v>0</v>
      </c>
      <c r="O254" s="130" t="n">
        <v>0</v>
      </c>
      <c r="P254" s="130" t="n">
        <v>0</v>
      </c>
      <c r="Q254" s="130" t="n">
        <v>0</v>
      </c>
      <c r="R254" s="79" t="n">
        <v>0</v>
      </c>
      <c r="S254" s="81" t="n">
        <v>0</v>
      </c>
      <c r="T254" s="79" t="n">
        <v>0</v>
      </c>
      <c r="U254" s="81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118" t="n">
        <f aca="false">IFERROR(SUM(N254:Y254),0)</f>
        <v>0</v>
      </c>
      <c r="AA254" s="118" t="n">
        <f aca="false">IFERROR((N254+Q254+T254+W254)-M254,0)</f>
        <v>0</v>
      </c>
      <c r="AB254" s="118" t="n">
        <f aca="false">IFERROR(Z254,0)</f>
        <v>0</v>
      </c>
      <c r="AC254" s="118" t="n">
        <f aca="false">IFERROR(L254-AB254,0)</f>
        <v>0</v>
      </c>
    </row>
    <row r="255" customFormat="false" ht="18" hidden="false" customHeight="true" outlineLevel="0" collapsed="false">
      <c r="A255" s="125" t="n">
        <v>250</v>
      </c>
      <c r="B255" s="133" t="n">
        <f aca="false">IFERROR([1]SYNC_PROSPECTION_MKT!$B$254,"")</f>
        <v>0</v>
      </c>
      <c r="C255" s="133" t="n">
        <f aca="false">IFERROR([1]SYNC_PROSPECTION_MKT!$C$254,"")</f>
        <v>0</v>
      </c>
      <c r="D255" s="129" t="n">
        <f aca="false">IFERROR([1]SYNC_PROSPECTION_MKT!$D$254,"")</f>
        <v>0</v>
      </c>
      <c r="E255" s="129" t="n">
        <f aca="false">IFERROR([1]SYNC_PROSPECTION_MKT!$E$254,"")</f>
        <v>0</v>
      </c>
      <c r="F255" s="130" t="n">
        <f aca="false">IFERROR([1]SYNC_PROSPECTION_MKT!$G$254,"")</f>
        <v>0</v>
      </c>
      <c r="G255" s="130" t="n">
        <f aca="false">IFERROR([1]SYNC_PROSPECTION_MKT!$H$254,"")</f>
        <v>0</v>
      </c>
      <c r="H255" s="130" t="n">
        <f aca="false">IFERROR([1]SYNC_PROSPECTION_MKT!$J$254,"")</f>
        <v>0</v>
      </c>
      <c r="I255" s="130" t="n">
        <f aca="false">IFERROR([1]SYNC_PROSPECTION_MKT!$I$254,"")</f>
        <v>0</v>
      </c>
      <c r="J255" s="130" t="n">
        <f aca="false">IFERROR([1]SYNC_PROSPECTION_MKT!$K$254,"")</f>
        <v>0</v>
      </c>
      <c r="K255" s="130" t="n">
        <f aca="false">IFERROR(SYNC_FINANCE!$I$254,"")</f>
        <v>0</v>
      </c>
      <c r="L255" s="130" t="n">
        <f aca="false">IFERROR([2]SYNC_COMMERCIAL_VENTE!$S$254,"")</f>
        <v>0</v>
      </c>
      <c r="M255" s="130" t="n">
        <v>0</v>
      </c>
      <c r="N255" s="130" t="n">
        <v>0</v>
      </c>
      <c r="O255" s="130" t="n">
        <v>0</v>
      </c>
      <c r="P255" s="130" t="n">
        <v>0</v>
      </c>
      <c r="Q255" s="130" t="n">
        <v>0</v>
      </c>
      <c r="R255" s="79" t="n">
        <v>0</v>
      </c>
      <c r="S255" s="81" t="n">
        <v>0</v>
      </c>
      <c r="T255" s="79" t="n">
        <v>0</v>
      </c>
      <c r="U255" s="81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118" t="n">
        <f aca="false">IFERROR(SUM(N255:Y255),0)</f>
        <v>0</v>
      </c>
      <c r="AA255" s="118" t="n">
        <f aca="false">IFERROR((N255+Q255+T255+W255)-M255,0)</f>
        <v>0</v>
      </c>
      <c r="AB255" s="118" t="n">
        <f aca="false">IFERROR(Z255,0)</f>
        <v>0</v>
      </c>
      <c r="AC255" s="118" t="n">
        <f aca="false">IFERROR(L255-AB255,0)</f>
        <v>0</v>
      </c>
    </row>
    <row r="256" customFormat="false" ht="18" hidden="false" customHeight="true" outlineLevel="0" collapsed="false">
      <c r="A256" s="125" t="n">
        <v>251</v>
      </c>
      <c r="B256" s="133" t="n">
        <f aca="false">IFERROR([1]SYNC_PROSPECTION_MKT!$B$255,"")</f>
        <v>0</v>
      </c>
      <c r="C256" s="133" t="n">
        <f aca="false">IFERROR([1]SYNC_PROSPECTION_MKT!$C$255,"")</f>
        <v>0</v>
      </c>
      <c r="D256" s="129" t="n">
        <f aca="false">IFERROR([1]SYNC_PROSPECTION_MKT!$D$255,"")</f>
        <v>0</v>
      </c>
      <c r="E256" s="129" t="n">
        <f aca="false">IFERROR([1]SYNC_PROSPECTION_MKT!$E$255,"")</f>
        <v>0</v>
      </c>
      <c r="F256" s="130" t="n">
        <f aca="false">IFERROR([1]SYNC_PROSPECTION_MKT!$G$255,"")</f>
        <v>0</v>
      </c>
      <c r="G256" s="130" t="n">
        <f aca="false">IFERROR([1]SYNC_PROSPECTION_MKT!$H$255,"")</f>
        <v>0</v>
      </c>
      <c r="H256" s="130" t="n">
        <f aca="false">IFERROR([1]SYNC_PROSPECTION_MKT!$J$255,"")</f>
        <v>0</v>
      </c>
      <c r="I256" s="130" t="n">
        <f aca="false">IFERROR([1]SYNC_PROSPECTION_MKT!$I$255,"")</f>
        <v>0</v>
      </c>
      <c r="J256" s="130" t="n">
        <f aca="false">IFERROR([1]SYNC_PROSPECTION_MKT!$K$255,"")</f>
        <v>0</v>
      </c>
      <c r="K256" s="130" t="n">
        <f aca="false">IFERROR(SYNC_FINANCE!$I$255,"")</f>
        <v>0</v>
      </c>
      <c r="L256" s="130" t="n">
        <f aca="false">IFERROR([2]SYNC_COMMERCIAL_VENTE!$S$255,"")</f>
        <v>0</v>
      </c>
      <c r="M256" s="130" t="n">
        <v>0</v>
      </c>
      <c r="N256" s="130" t="n">
        <v>0</v>
      </c>
      <c r="O256" s="130" t="n">
        <v>0</v>
      </c>
      <c r="P256" s="130" t="n">
        <v>0</v>
      </c>
      <c r="Q256" s="130" t="n">
        <v>0</v>
      </c>
      <c r="R256" s="79" t="n">
        <v>0</v>
      </c>
      <c r="S256" s="81" t="n">
        <v>0</v>
      </c>
      <c r="T256" s="79" t="n">
        <v>0</v>
      </c>
      <c r="U256" s="81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118" t="n">
        <f aca="false">IFERROR(SUM(N256:Y256),0)</f>
        <v>0</v>
      </c>
      <c r="AA256" s="118" t="n">
        <f aca="false">IFERROR((N256+Q256+T256+W256)-M256,0)</f>
        <v>0</v>
      </c>
      <c r="AB256" s="118" t="n">
        <f aca="false">IFERROR(Z256,0)</f>
        <v>0</v>
      </c>
      <c r="AC256" s="118" t="n">
        <f aca="false">IFERROR(L256-AB256,0)</f>
        <v>0</v>
      </c>
    </row>
    <row r="257" customFormat="false" ht="18" hidden="false" customHeight="true" outlineLevel="0" collapsed="false">
      <c r="A257" s="125" t="n">
        <v>252</v>
      </c>
      <c r="B257" s="133" t="n">
        <f aca="false">IFERROR([1]SYNC_PROSPECTION_MKT!$B$256,"")</f>
        <v>0</v>
      </c>
      <c r="C257" s="133" t="n">
        <f aca="false">IFERROR([1]SYNC_PROSPECTION_MKT!$C$256,"")</f>
        <v>0</v>
      </c>
      <c r="D257" s="129" t="n">
        <f aca="false">IFERROR([1]SYNC_PROSPECTION_MKT!$D$256,"")</f>
        <v>0</v>
      </c>
      <c r="E257" s="129" t="n">
        <f aca="false">IFERROR([1]SYNC_PROSPECTION_MKT!$E$256,"")</f>
        <v>0</v>
      </c>
      <c r="F257" s="130" t="n">
        <f aca="false">IFERROR([1]SYNC_PROSPECTION_MKT!$G$256,"")</f>
        <v>0</v>
      </c>
      <c r="G257" s="130" t="n">
        <f aca="false">IFERROR([1]SYNC_PROSPECTION_MKT!$H$256,"")</f>
        <v>0</v>
      </c>
      <c r="H257" s="130" t="n">
        <f aca="false">IFERROR([1]SYNC_PROSPECTION_MKT!$J$256,"")</f>
        <v>0</v>
      </c>
      <c r="I257" s="130" t="n">
        <f aca="false">IFERROR([1]SYNC_PROSPECTION_MKT!$I$256,"")</f>
        <v>0</v>
      </c>
      <c r="J257" s="130" t="n">
        <f aca="false">IFERROR([1]SYNC_PROSPECTION_MKT!$K$256,"")</f>
        <v>0</v>
      </c>
      <c r="K257" s="130" t="n">
        <f aca="false">IFERROR(SYNC_FINANCE!$I$256,"")</f>
        <v>0</v>
      </c>
      <c r="L257" s="130" t="n">
        <f aca="false">IFERROR([2]SYNC_COMMERCIAL_VENTE!$S$256,"")</f>
        <v>0</v>
      </c>
      <c r="M257" s="130" t="n">
        <v>0</v>
      </c>
      <c r="N257" s="130" t="n">
        <v>0</v>
      </c>
      <c r="O257" s="130" t="n">
        <v>0</v>
      </c>
      <c r="P257" s="130" t="n">
        <v>0</v>
      </c>
      <c r="Q257" s="130" t="n">
        <v>0</v>
      </c>
      <c r="R257" s="79" t="n">
        <v>0</v>
      </c>
      <c r="S257" s="81" t="n">
        <v>0</v>
      </c>
      <c r="T257" s="79" t="n">
        <v>0</v>
      </c>
      <c r="U257" s="81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118" t="n">
        <f aca="false">IFERROR(SUM(N257:Y257),0)</f>
        <v>0</v>
      </c>
      <c r="AA257" s="118" t="n">
        <f aca="false">IFERROR((N257+Q257+T257+W257)-M257,0)</f>
        <v>0</v>
      </c>
      <c r="AB257" s="118" t="n">
        <f aca="false">IFERROR(Z257,0)</f>
        <v>0</v>
      </c>
      <c r="AC257" s="118" t="n">
        <f aca="false">IFERROR(L257-AB257,0)</f>
        <v>0</v>
      </c>
    </row>
    <row r="258" customFormat="false" ht="18" hidden="false" customHeight="true" outlineLevel="0" collapsed="false">
      <c r="A258" s="125" t="n">
        <v>253</v>
      </c>
      <c r="B258" s="133" t="n">
        <f aca="false">IFERROR([1]SYNC_PROSPECTION_MKT!$B$257,"")</f>
        <v>0</v>
      </c>
      <c r="C258" s="133" t="n">
        <f aca="false">IFERROR([1]SYNC_PROSPECTION_MKT!$C$257,"")</f>
        <v>0</v>
      </c>
      <c r="D258" s="129" t="n">
        <f aca="false">IFERROR([1]SYNC_PROSPECTION_MKT!$D$257,"")</f>
        <v>0</v>
      </c>
      <c r="E258" s="129" t="n">
        <f aca="false">IFERROR([1]SYNC_PROSPECTION_MKT!$E$257,"")</f>
        <v>0</v>
      </c>
      <c r="F258" s="130" t="n">
        <f aca="false">IFERROR([1]SYNC_PROSPECTION_MKT!$G$257,"")</f>
        <v>0</v>
      </c>
      <c r="G258" s="130" t="n">
        <f aca="false">IFERROR([1]SYNC_PROSPECTION_MKT!$H$257,"")</f>
        <v>0</v>
      </c>
      <c r="H258" s="130" t="n">
        <f aca="false">IFERROR([1]SYNC_PROSPECTION_MKT!$J$257,"")</f>
        <v>0</v>
      </c>
      <c r="I258" s="130" t="n">
        <f aca="false">IFERROR([1]SYNC_PROSPECTION_MKT!$I$257,"")</f>
        <v>0</v>
      </c>
      <c r="J258" s="130" t="n">
        <f aca="false">IFERROR([1]SYNC_PROSPECTION_MKT!$K$257,"")</f>
        <v>0</v>
      </c>
      <c r="K258" s="130" t="n">
        <f aca="false">IFERROR(SYNC_FINANCE!$I$257,"")</f>
        <v>0</v>
      </c>
      <c r="L258" s="130" t="n">
        <f aca="false">IFERROR([2]SYNC_COMMERCIAL_VENTE!$S$257,"")</f>
        <v>0</v>
      </c>
      <c r="M258" s="130" t="n">
        <v>0</v>
      </c>
      <c r="N258" s="130" t="n">
        <v>0</v>
      </c>
      <c r="O258" s="130" t="n">
        <v>0</v>
      </c>
      <c r="P258" s="130" t="n">
        <v>0</v>
      </c>
      <c r="Q258" s="130" t="n">
        <v>0</v>
      </c>
      <c r="R258" s="79" t="n">
        <v>0</v>
      </c>
      <c r="S258" s="81" t="n">
        <v>0</v>
      </c>
      <c r="T258" s="79" t="n">
        <v>0</v>
      </c>
      <c r="U258" s="81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118" t="n">
        <f aca="false">IFERROR(SUM(N258:Y258),0)</f>
        <v>0</v>
      </c>
      <c r="AA258" s="118" t="n">
        <f aca="false">IFERROR((N258+Q258+T258+W258)-M258,0)</f>
        <v>0</v>
      </c>
      <c r="AB258" s="118" t="n">
        <f aca="false">IFERROR(Z258,0)</f>
        <v>0</v>
      </c>
      <c r="AC258" s="118" t="n">
        <f aca="false">IFERROR(L258-AB258,0)</f>
        <v>0</v>
      </c>
    </row>
    <row r="259" customFormat="false" ht="18" hidden="false" customHeight="true" outlineLevel="0" collapsed="false">
      <c r="A259" s="125" t="n">
        <v>254</v>
      </c>
      <c r="B259" s="133" t="n">
        <f aca="false">IFERROR([1]SYNC_PROSPECTION_MKT!$B$258,"")</f>
        <v>0</v>
      </c>
      <c r="C259" s="133" t="n">
        <f aca="false">IFERROR([1]SYNC_PROSPECTION_MKT!$C$258,"")</f>
        <v>0</v>
      </c>
      <c r="D259" s="129" t="n">
        <f aca="false">IFERROR([1]SYNC_PROSPECTION_MKT!$D$258,"")</f>
        <v>0</v>
      </c>
      <c r="E259" s="129" t="n">
        <f aca="false">IFERROR([1]SYNC_PROSPECTION_MKT!$E$258,"")</f>
        <v>0</v>
      </c>
      <c r="F259" s="130" t="n">
        <f aca="false">IFERROR([1]SYNC_PROSPECTION_MKT!$G$258,"")</f>
        <v>0</v>
      </c>
      <c r="G259" s="130" t="n">
        <f aca="false">IFERROR([1]SYNC_PROSPECTION_MKT!$H$258,"")</f>
        <v>0</v>
      </c>
      <c r="H259" s="130" t="n">
        <f aca="false">IFERROR([1]SYNC_PROSPECTION_MKT!$J$258,"")</f>
        <v>0</v>
      </c>
      <c r="I259" s="130" t="n">
        <f aca="false">IFERROR([1]SYNC_PROSPECTION_MKT!$I$258,"")</f>
        <v>0</v>
      </c>
      <c r="J259" s="130" t="n">
        <f aca="false">IFERROR([1]SYNC_PROSPECTION_MKT!$K$258,"")</f>
        <v>0</v>
      </c>
      <c r="K259" s="130" t="n">
        <f aca="false">IFERROR(SYNC_FINANCE!$I$258,"")</f>
        <v>0</v>
      </c>
      <c r="L259" s="130" t="n">
        <f aca="false">IFERROR([2]SYNC_COMMERCIAL_VENTE!$S$258,"")</f>
        <v>0</v>
      </c>
      <c r="M259" s="130" t="n">
        <v>0</v>
      </c>
      <c r="N259" s="130" t="n">
        <v>0</v>
      </c>
      <c r="O259" s="130" t="n">
        <v>0</v>
      </c>
      <c r="P259" s="130" t="n">
        <v>0</v>
      </c>
      <c r="Q259" s="130" t="n">
        <v>0</v>
      </c>
      <c r="R259" s="79" t="n">
        <v>0</v>
      </c>
      <c r="S259" s="81" t="n">
        <v>0</v>
      </c>
      <c r="T259" s="79" t="n">
        <v>0</v>
      </c>
      <c r="U259" s="81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118" t="n">
        <f aca="false">IFERROR(SUM(N259:Y259),0)</f>
        <v>0</v>
      </c>
      <c r="AA259" s="118" t="n">
        <f aca="false">IFERROR((N259+Q259+T259+W259)-M259,0)</f>
        <v>0</v>
      </c>
      <c r="AB259" s="118" t="n">
        <f aca="false">IFERROR(Z259,0)</f>
        <v>0</v>
      </c>
      <c r="AC259" s="118" t="n">
        <f aca="false">IFERROR(L259-AB259,0)</f>
        <v>0</v>
      </c>
    </row>
    <row r="260" customFormat="false" ht="18" hidden="false" customHeight="true" outlineLevel="0" collapsed="false">
      <c r="A260" s="125" t="n">
        <v>255</v>
      </c>
      <c r="B260" s="133" t="n">
        <f aca="false">IFERROR([1]SYNC_PROSPECTION_MKT!$B$259,"")</f>
        <v>0</v>
      </c>
      <c r="C260" s="133" t="n">
        <f aca="false">IFERROR([1]SYNC_PROSPECTION_MKT!$C$259,"")</f>
        <v>0</v>
      </c>
      <c r="D260" s="129" t="n">
        <f aca="false">IFERROR([1]SYNC_PROSPECTION_MKT!$D$259,"")</f>
        <v>0</v>
      </c>
      <c r="E260" s="129" t="n">
        <f aca="false">IFERROR([1]SYNC_PROSPECTION_MKT!$E$259,"")</f>
        <v>0</v>
      </c>
      <c r="F260" s="130" t="n">
        <f aca="false">IFERROR([1]SYNC_PROSPECTION_MKT!$G$259,"")</f>
        <v>0</v>
      </c>
      <c r="G260" s="130" t="n">
        <f aca="false">IFERROR([1]SYNC_PROSPECTION_MKT!$H$259,"")</f>
        <v>0</v>
      </c>
      <c r="H260" s="130" t="n">
        <f aca="false">IFERROR([1]SYNC_PROSPECTION_MKT!$J$259,"")</f>
        <v>0</v>
      </c>
      <c r="I260" s="130" t="n">
        <f aca="false">IFERROR([1]SYNC_PROSPECTION_MKT!$I$259,"")</f>
        <v>0</v>
      </c>
      <c r="J260" s="130" t="n">
        <f aca="false">IFERROR([1]SYNC_PROSPECTION_MKT!$K$259,"")</f>
        <v>0</v>
      </c>
      <c r="K260" s="130" t="n">
        <f aca="false">IFERROR(SYNC_FINANCE!$I$259,"")</f>
        <v>0</v>
      </c>
      <c r="L260" s="130" t="n">
        <f aca="false">IFERROR([2]SYNC_COMMERCIAL_VENTE!$S$259,"")</f>
        <v>0</v>
      </c>
      <c r="M260" s="130" t="n">
        <v>0</v>
      </c>
      <c r="N260" s="130" t="n">
        <v>0</v>
      </c>
      <c r="O260" s="130" t="n">
        <v>0</v>
      </c>
      <c r="P260" s="130" t="n">
        <v>0</v>
      </c>
      <c r="Q260" s="130" t="n">
        <v>0</v>
      </c>
      <c r="R260" s="79" t="n">
        <v>0</v>
      </c>
      <c r="S260" s="81" t="n">
        <v>0</v>
      </c>
      <c r="T260" s="79" t="n">
        <v>0</v>
      </c>
      <c r="U260" s="81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118" t="n">
        <f aca="false">IFERROR(SUM(N260:Y260),0)</f>
        <v>0</v>
      </c>
      <c r="AA260" s="118" t="n">
        <f aca="false">IFERROR((N260+Q260+T260+W260)-M260,0)</f>
        <v>0</v>
      </c>
      <c r="AB260" s="118" t="n">
        <f aca="false">IFERROR(Z260,0)</f>
        <v>0</v>
      </c>
      <c r="AC260" s="118" t="n">
        <f aca="false">IFERROR(L260-AB260,0)</f>
        <v>0</v>
      </c>
    </row>
    <row r="261" customFormat="false" ht="18" hidden="false" customHeight="true" outlineLevel="0" collapsed="false">
      <c r="A261" s="125" t="n">
        <v>256</v>
      </c>
      <c r="B261" s="133" t="n">
        <f aca="false">IFERROR([1]SYNC_PROSPECTION_MKT!$B$260,"")</f>
        <v>0</v>
      </c>
      <c r="C261" s="133" t="n">
        <f aca="false">IFERROR([1]SYNC_PROSPECTION_MKT!$C$260,"")</f>
        <v>0</v>
      </c>
      <c r="D261" s="129" t="n">
        <f aca="false">IFERROR([1]SYNC_PROSPECTION_MKT!$D$260,"")</f>
        <v>0</v>
      </c>
      <c r="E261" s="129" t="n">
        <f aca="false">IFERROR([1]SYNC_PROSPECTION_MKT!$E$260,"")</f>
        <v>0</v>
      </c>
      <c r="F261" s="130" t="n">
        <f aca="false">IFERROR([1]SYNC_PROSPECTION_MKT!$G$260,"")</f>
        <v>0</v>
      </c>
      <c r="G261" s="130" t="n">
        <f aca="false">IFERROR([1]SYNC_PROSPECTION_MKT!$H$260,"")</f>
        <v>0</v>
      </c>
      <c r="H261" s="130" t="n">
        <f aca="false">IFERROR([1]SYNC_PROSPECTION_MKT!$J$260,"")</f>
        <v>0</v>
      </c>
      <c r="I261" s="130" t="n">
        <f aca="false">IFERROR([1]SYNC_PROSPECTION_MKT!$I$260,"")</f>
        <v>0</v>
      </c>
      <c r="J261" s="130" t="n">
        <f aca="false">IFERROR([1]SYNC_PROSPECTION_MKT!$K$260,"")</f>
        <v>0</v>
      </c>
      <c r="K261" s="130" t="n">
        <f aca="false">IFERROR(SYNC_FINANCE!$I$260,"")</f>
        <v>0</v>
      </c>
      <c r="L261" s="130" t="n">
        <f aca="false">IFERROR([2]SYNC_COMMERCIAL_VENTE!$S$260,"")</f>
        <v>0</v>
      </c>
      <c r="M261" s="130" t="n">
        <v>0</v>
      </c>
      <c r="N261" s="130" t="n">
        <v>0</v>
      </c>
      <c r="O261" s="130" t="n">
        <v>0</v>
      </c>
      <c r="P261" s="130" t="n">
        <v>0</v>
      </c>
      <c r="Q261" s="130" t="n">
        <v>0</v>
      </c>
      <c r="R261" s="79" t="n">
        <v>0</v>
      </c>
      <c r="S261" s="81" t="n">
        <v>0</v>
      </c>
      <c r="T261" s="79" t="n">
        <v>0</v>
      </c>
      <c r="U261" s="81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118" t="n">
        <f aca="false">IFERROR(SUM(N261:Y261),0)</f>
        <v>0</v>
      </c>
      <c r="AA261" s="118" t="n">
        <f aca="false">IFERROR((N261+Q261+T261+W261)-M261,0)</f>
        <v>0</v>
      </c>
      <c r="AB261" s="118" t="n">
        <f aca="false">IFERROR(Z261,0)</f>
        <v>0</v>
      </c>
      <c r="AC261" s="118" t="n">
        <f aca="false">IFERROR(L261-AB261,0)</f>
        <v>0</v>
      </c>
    </row>
    <row r="262" customFormat="false" ht="18" hidden="false" customHeight="true" outlineLevel="0" collapsed="false">
      <c r="A262" s="125" t="n">
        <v>257</v>
      </c>
      <c r="B262" s="133" t="n">
        <f aca="false">IFERROR([1]SYNC_PROSPECTION_MKT!$B$261,"")</f>
        <v>0</v>
      </c>
      <c r="C262" s="133" t="n">
        <f aca="false">IFERROR([1]SYNC_PROSPECTION_MKT!$C$261,"")</f>
        <v>0</v>
      </c>
      <c r="D262" s="129" t="n">
        <f aca="false">IFERROR([1]SYNC_PROSPECTION_MKT!$D$261,"")</f>
        <v>0</v>
      </c>
      <c r="E262" s="129" t="n">
        <f aca="false">IFERROR([1]SYNC_PROSPECTION_MKT!$E$261,"")</f>
        <v>0</v>
      </c>
      <c r="F262" s="130" t="n">
        <f aca="false">IFERROR([1]SYNC_PROSPECTION_MKT!$G$261,"")</f>
        <v>0</v>
      </c>
      <c r="G262" s="130" t="n">
        <f aca="false">IFERROR([1]SYNC_PROSPECTION_MKT!$H$261,"")</f>
        <v>0</v>
      </c>
      <c r="H262" s="130" t="n">
        <f aca="false">IFERROR([1]SYNC_PROSPECTION_MKT!$J$261,"")</f>
        <v>0</v>
      </c>
      <c r="I262" s="130" t="n">
        <f aca="false">IFERROR([1]SYNC_PROSPECTION_MKT!$I$261,"")</f>
        <v>0</v>
      </c>
      <c r="J262" s="130" t="n">
        <f aca="false">IFERROR([1]SYNC_PROSPECTION_MKT!$K$261,"")</f>
        <v>0</v>
      </c>
      <c r="K262" s="130" t="n">
        <f aca="false">IFERROR(SYNC_FINANCE!$I$261,"")</f>
        <v>0</v>
      </c>
      <c r="L262" s="130" t="n">
        <f aca="false">IFERROR([2]SYNC_COMMERCIAL_VENTE!$S$261,"")</f>
        <v>0</v>
      </c>
      <c r="M262" s="130" t="n">
        <v>0</v>
      </c>
      <c r="N262" s="130" t="n">
        <v>0</v>
      </c>
      <c r="O262" s="130" t="n">
        <v>0</v>
      </c>
      <c r="P262" s="130" t="n">
        <v>0</v>
      </c>
      <c r="Q262" s="130" t="n">
        <v>0</v>
      </c>
      <c r="R262" s="79" t="n">
        <v>0</v>
      </c>
      <c r="S262" s="81" t="n">
        <v>0</v>
      </c>
      <c r="T262" s="79" t="n">
        <v>0</v>
      </c>
      <c r="U262" s="81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118" t="n">
        <f aca="false">IFERROR(SUM(N262:Y262),0)</f>
        <v>0</v>
      </c>
      <c r="AA262" s="118" t="n">
        <f aca="false">IFERROR((N262+Q262+T262+W262)-M262,0)</f>
        <v>0</v>
      </c>
      <c r="AB262" s="118" t="n">
        <f aca="false">IFERROR(Z262,0)</f>
        <v>0</v>
      </c>
      <c r="AC262" s="118" t="n">
        <f aca="false">IFERROR(L262-AB262,0)</f>
        <v>0</v>
      </c>
    </row>
    <row r="263" customFormat="false" ht="18" hidden="false" customHeight="true" outlineLevel="0" collapsed="false">
      <c r="A263" s="125" t="n">
        <v>258</v>
      </c>
      <c r="B263" s="133" t="n">
        <f aca="false">IFERROR([1]SYNC_PROSPECTION_MKT!$B$262,"")</f>
        <v>0</v>
      </c>
      <c r="C263" s="133" t="n">
        <f aca="false">IFERROR([1]SYNC_PROSPECTION_MKT!$C$262,"")</f>
        <v>0</v>
      </c>
      <c r="D263" s="129" t="n">
        <f aca="false">IFERROR([1]SYNC_PROSPECTION_MKT!$D$262,"")</f>
        <v>0</v>
      </c>
      <c r="E263" s="129" t="n">
        <f aca="false">IFERROR([1]SYNC_PROSPECTION_MKT!$E$262,"")</f>
        <v>0</v>
      </c>
      <c r="F263" s="130" t="n">
        <f aca="false">IFERROR([1]SYNC_PROSPECTION_MKT!$G$262,"")</f>
        <v>0</v>
      </c>
      <c r="G263" s="130" t="n">
        <f aca="false">IFERROR([1]SYNC_PROSPECTION_MKT!$H$262,"")</f>
        <v>0</v>
      </c>
      <c r="H263" s="130" t="n">
        <f aca="false">IFERROR([1]SYNC_PROSPECTION_MKT!$J$262,"")</f>
        <v>0</v>
      </c>
      <c r="I263" s="130" t="n">
        <f aca="false">IFERROR([1]SYNC_PROSPECTION_MKT!$I$262,"")</f>
        <v>0</v>
      </c>
      <c r="J263" s="130" t="n">
        <f aca="false">IFERROR([1]SYNC_PROSPECTION_MKT!$K$262,"")</f>
        <v>0</v>
      </c>
      <c r="K263" s="130" t="n">
        <f aca="false">IFERROR(SYNC_FINANCE!$I$262,"")</f>
        <v>0</v>
      </c>
      <c r="L263" s="130" t="n">
        <f aca="false">IFERROR([2]SYNC_COMMERCIAL_VENTE!$S$262,"")</f>
        <v>0</v>
      </c>
      <c r="M263" s="130" t="n">
        <v>0</v>
      </c>
      <c r="N263" s="130" t="n">
        <v>0</v>
      </c>
      <c r="O263" s="130" t="n">
        <v>0</v>
      </c>
      <c r="P263" s="130" t="n">
        <v>0</v>
      </c>
      <c r="Q263" s="130" t="n">
        <v>0</v>
      </c>
      <c r="R263" s="79" t="n">
        <v>0</v>
      </c>
      <c r="S263" s="81" t="n">
        <v>0</v>
      </c>
      <c r="T263" s="79" t="n">
        <v>0</v>
      </c>
      <c r="U263" s="81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118" t="n">
        <f aca="false">IFERROR(SUM(N263:Y263),0)</f>
        <v>0</v>
      </c>
      <c r="AA263" s="118" t="n">
        <f aca="false">IFERROR((N263+Q263+T263+W263)-M263,0)</f>
        <v>0</v>
      </c>
      <c r="AB263" s="118" t="n">
        <f aca="false">IFERROR(Z263,0)</f>
        <v>0</v>
      </c>
      <c r="AC263" s="118" t="n">
        <f aca="false">IFERROR(L263-AB263,0)</f>
        <v>0</v>
      </c>
    </row>
    <row r="264" customFormat="false" ht="18" hidden="false" customHeight="true" outlineLevel="0" collapsed="false">
      <c r="A264" s="125" t="n">
        <v>259</v>
      </c>
      <c r="B264" s="133" t="n">
        <f aca="false">IFERROR([1]SYNC_PROSPECTION_MKT!$B$263,"")</f>
        <v>0</v>
      </c>
      <c r="C264" s="133" t="n">
        <f aca="false">IFERROR([1]SYNC_PROSPECTION_MKT!$C$263,"")</f>
        <v>0</v>
      </c>
      <c r="D264" s="129" t="n">
        <f aca="false">IFERROR([1]SYNC_PROSPECTION_MKT!$D$263,"")</f>
        <v>0</v>
      </c>
      <c r="E264" s="129" t="n">
        <f aca="false">IFERROR([1]SYNC_PROSPECTION_MKT!$E$263,"")</f>
        <v>0</v>
      </c>
      <c r="F264" s="130" t="n">
        <f aca="false">IFERROR([1]SYNC_PROSPECTION_MKT!$G$263,"")</f>
        <v>0</v>
      </c>
      <c r="G264" s="130" t="n">
        <f aca="false">IFERROR([1]SYNC_PROSPECTION_MKT!$H$263,"")</f>
        <v>0</v>
      </c>
      <c r="H264" s="130" t="n">
        <f aca="false">IFERROR([1]SYNC_PROSPECTION_MKT!$J$263,"")</f>
        <v>0</v>
      </c>
      <c r="I264" s="130" t="n">
        <f aca="false">IFERROR([1]SYNC_PROSPECTION_MKT!$I$263,"")</f>
        <v>0</v>
      </c>
      <c r="J264" s="130" t="n">
        <f aca="false">IFERROR([1]SYNC_PROSPECTION_MKT!$K$263,"")</f>
        <v>0</v>
      </c>
      <c r="K264" s="130" t="n">
        <f aca="false">IFERROR(SYNC_FINANCE!$I$263,"")</f>
        <v>0</v>
      </c>
      <c r="L264" s="130" t="n">
        <f aca="false">IFERROR([2]SYNC_COMMERCIAL_VENTE!$S$263,"")</f>
        <v>0</v>
      </c>
      <c r="M264" s="130" t="n">
        <v>0</v>
      </c>
      <c r="N264" s="130" t="n">
        <v>0</v>
      </c>
      <c r="O264" s="130" t="n">
        <v>0</v>
      </c>
      <c r="P264" s="130" t="n">
        <v>0</v>
      </c>
      <c r="Q264" s="130" t="n">
        <v>0</v>
      </c>
      <c r="R264" s="79" t="n">
        <v>0</v>
      </c>
      <c r="S264" s="81" t="n">
        <v>0</v>
      </c>
      <c r="T264" s="79" t="n">
        <v>0</v>
      </c>
      <c r="U264" s="81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118" t="n">
        <f aca="false">IFERROR(SUM(N264:Y264),0)</f>
        <v>0</v>
      </c>
      <c r="AA264" s="118" t="n">
        <f aca="false">IFERROR((N264+Q264+T264+W264)-M264,0)</f>
        <v>0</v>
      </c>
      <c r="AB264" s="118" t="n">
        <f aca="false">IFERROR(Z264,0)</f>
        <v>0</v>
      </c>
      <c r="AC264" s="118" t="n">
        <f aca="false">IFERROR(L264-AB264,0)</f>
        <v>0</v>
      </c>
    </row>
    <row r="265" customFormat="false" ht="18" hidden="false" customHeight="true" outlineLevel="0" collapsed="false">
      <c r="A265" s="125" t="n">
        <v>260</v>
      </c>
      <c r="B265" s="133" t="n">
        <f aca="false">IFERROR([1]SYNC_PROSPECTION_MKT!$B$264,"")</f>
        <v>0</v>
      </c>
      <c r="C265" s="133" t="n">
        <f aca="false">IFERROR([1]SYNC_PROSPECTION_MKT!$C$264,"")</f>
        <v>0</v>
      </c>
      <c r="D265" s="129" t="n">
        <f aca="false">IFERROR([1]SYNC_PROSPECTION_MKT!$D$264,"")</f>
        <v>0</v>
      </c>
      <c r="E265" s="129" t="n">
        <f aca="false">IFERROR([1]SYNC_PROSPECTION_MKT!$E$264,"")</f>
        <v>0</v>
      </c>
      <c r="F265" s="130" t="n">
        <f aca="false">IFERROR([1]SYNC_PROSPECTION_MKT!$G$264,"")</f>
        <v>0</v>
      </c>
      <c r="G265" s="130" t="n">
        <f aca="false">IFERROR([1]SYNC_PROSPECTION_MKT!$H$264,"")</f>
        <v>0</v>
      </c>
      <c r="H265" s="130" t="n">
        <f aca="false">IFERROR([1]SYNC_PROSPECTION_MKT!$J$264,"")</f>
        <v>0</v>
      </c>
      <c r="I265" s="130" t="n">
        <f aca="false">IFERROR([1]SYNC_PROSPECTION_MKT!$I$264,"")</f>
        <v>0</v>
      </c>
      <c r="J265" s="130" t="n">
        <f aca="false">IFERROR([1]SYNC_PROSPECTION_MKT!$K$264,"")</f>
        <v>0</v>
      </c>
      <c r="K265" s="130" t="n">
        <f aca="false">IFERROR(SYNC_FINANCE!$I$264,"")</f>
        <v>0</v>
      </c>
      <c r="L265" s="130" t="n">
        <f aca="false">IFERROR([2]SYNC_COMMERCIAL_VENTE!$S$264,"")</f>
        <v>0</v>
      </c>
      <c r="M265" s="130" t="n">
        <v>0</v>
      </c>
      <c r="N265" s="130" t="n">
        <v>0</v>
      </c>
      <c r="O265" s="130" t="n">
        <v>0</v>
      </c>
      <c r="P265" s="130" t="n">
        <v>0</v>
      </c>
      <c r="Q265" s="130" t="n">
        <v>0</v>
      </c>
      <c r="R265" s="79" t="n">
        <v>0</v>
      </c>
      <c r="S265" s="81" t="n">
        <v>0</v>
      </c>
      <c r="T265" s="79" t="n">
        <v>0</v>
      </c>
      <c r="U265" s="81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118" t="n">
        <f aca="false">IFERROR(SUM(N265:Y265),0)</f>
        <v>0</v>
      </c>
      <c r="AA265" s="118" t="n">
        <f aca="false">IFERROR((N265+Q265+T265+W265)-M265,0)</f>
        <v>0</v>
      </c>
      <c r="AB265" s="118" t="n">
        <f aca="false">IFERROR(Z265,0)</f>
        <v>0</v>
      </c>
      <c r="AC265" s="118" t="n">
        <f aca="false">IFERROR(L265-AB265,0)</f>
        <v>0</v>
      </c>
    </row>
    <row r="266" customFormat="false" ht="18" hidden="false" customHeight="true" outlineLevel="0" collapsed="false">
      <c r="A266" s="125" t="n">
        <v>261</v>
      </c>
      <c r="B266" s="133" t="n">
        <f aca="false">IFERROR([1]SYNC_PROSPECTION_MKT!$B$265,"")</f>
        <v>0</v>
      </c>
      <c r="C266" s="133" t="n">
        <f aca="false">IFERROR([1]SYNC_PROSPECTION_MKT!$C$265,"")</f>
        <v>0</v>
      </c>
      <c r="D266" s="129" t="n">
        <f aca="false">IFERROR([1]SYNC_PROSPECTION_MKT!$D$265,"")</f>
        <v>0</v>
      </c>
      <c r="E266" s="129" t="n">
        <f aca="false">IFERROR([1]SYNC_PROSPECTION_MKT!$E$265,"")</f>
        <v>0</v>
      </c>
      <c r="F266" s="130" t="n">
        <f aca="false">IFERROR([1]SYNC_PROSPECTION_MKT!$G$265,"")</f>
        <v>0</v>
      </c>
      <c r="G266" s="130" t="n">
        <f aca="false">IFERROR([1]SYNC_PROSPECTION_MKT!$H$265,"")</f>
        <v>0</v>
      </c>
      <c r="H266" s="130" t="n">
        <f aca="false">IFERROR([1]SYNC_PROSPECTION_MKT!$J$265,"")</f>
        <v>0</v>
      </c>
      <c r="I266" s="130" t="n">
        <f aca="false">IFERROR([1]SYNC_PROSPECTION_MKT!$I$265,"")</f>
        <v>0</v>
      </c>
      <c r="J266" s="130" t="n">
        <f aca="false">IFERROR([1]SYNC_PROSPECTION_MKT!$K$265,"")</f>
        <v>0</v>
      </c>
      <c r="K266" s="130" t="n">
        <f aca="false">IFERROR(SYNC_FINANCE!$I$265,"")</f>
        <v>0</v>
      </c>
      <c r="L266" s="130" t="n">
        <f aca="false">IFERROR([2]SYNC_COMMERCIAL_VENTE!$S$265,"")</f>
        <v>0</v>
      </c>
      <c r="M266" s="130" t="n">
        <v>0</v>
      </c>
      <c r="N266" s="130" t="n">
        <v>0</v>
      </c>
      <c r="O266" s="130" t="n">
        <v>0</v>
      </c>
      <c r="P266" s="130" t="n">
        <v>0</v>
      </c>
      <c r="Q266" s="130" t="n">
        <v>0</v>
      </c>
      <c r="R266" s="79" t="n">
        <v>0</v>
      </c>
      <c r="S266" s="81" t="n">
        <v>0</v>
      </c>
      <c r="T266" s="79" t="n">
        <v>0</v>
      </c>
      <c r="U266" s="81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118" t="n">
        <f aca="false">IFERROR(SUM(N266:Y266),0)</f>
        <v>0</v>
      </c>
      <c r="AA266" s="118" t="n">
        <f aca="false">IFERROR((N266+Q266+T266+W266)-M266,0)</f>
        <v>0</v>
      </c>
      <c r="AB266" s="118" t="n">
        <f aca="false">IFERROR(Z266,0)</f>
        <v>0</v>
      </c>
      <c r="AC266" s="118" t="n">
        <f aca="false">IFERROR(L266-AB266,0)</f>
        <v>0</v>
      </c>
    </row>
    <row r="267" customFormat="false" ht="18" hidden="false" customHeight="true" outlineLevel="0" collapsed="false">
      <c r="A267" s="125" t="n">
        <v>262</v>
      </c>
      <c r="B267" s="133" t="n">
        <f aca="false">IFERROR([1]SYNC_PROSPECTION_MKT!$B$266,"")</f>
        <v>0</v>
      </c>
      <c r="C267" s="133" t="n">
        <f aca="false">IFERROR([1]SYNC_PROSPECTION_MKT!$C$266,"")</f>
        <v>0</v>
      </c>
      <c r="D267" s="129" t="n">
        <f aca="false">IFERROR([1]SYNC_PROSPECTION_MKT!$D$266,"")</f>
        <v>0</v>
      </c>
      <c r="E267" s="129" t="n">
        <f aca="false">IFERROR([1]SYNC_PROSPECTION_MKT!$E$266,"")</f>
        <v>0</v>
      </c>
      <c r="F267" s="130" t="n">
        <f aca="false">IFERROR([1]SYNC_PROSPECTION_MKT!$G$266,"")</f>
        <v>0</v>
      </c>
      <c r="G267" s="130" t="n">
        <f aca="false">IFERROR([1]SYNC_PROSPECTION_MKT!$H$266,"")</f>
        <v>0</v>
      </c>
      <c r="H267" s="130" t="n">
        <f aca="false">IFERROR([1]SYNC_PROSPECTION_MKT!$J$266,"")</f>
        <v>0</v>
      </c>
      <c r="I267" s="130" t="n">
        <f aca="false">IFERROR([1]SYNC_PROSPECTION_MKT!$I$266,"")</f>
        <v>0</v>
      </c>
      <c r="J267" s="130" t="n">
        <f aca="false">IFERROR([1]SYNC_PROSPECTION_MKT!$K$266,"")</f>
        <v>0</v>
      </c>
      <c r="K267" s="130" t="n">
        <f aca="false">IFERROR(SYNC_FINANCE!$I$266,"")</f>
        <v>0</v>
      </c>
      <c r="L267" s="130" t="n">
        <f aca="false">IFERROR([2]SYNC_COMMERCIAL_VENTE!$S$266,"")</f>
        <v>0</v>
      </c>
      <c r="M267" s="130" t="n">
        <v>0</v>
      </c>
      <c r="N267" s="130" t="n">
        <v>0</v>
      </c>
      <c r="O267" s="130" t="n">
        <v>0</v>
      </c>
      <c r="P267" s="130" t="n">
        <v>0</v>
      </c>
      <c r="Q267" s="130" t="n">
        <v>0</v>
      </c>
      <c r="R267" s="79" t="n">
        <v>0</v>
      </c>
      <c r="S267" s="81" t="n">
        <v>0</v>
      </c>
      <c r="T267" s="79" t="n">
        <v>0</v>
      </c>
      <c r="U267" s="81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118" t="n">
        <f aca="false">IFERROR(SUM(N267:Y267),0)</f>
        <v>0</v>
      </c>
      <c r="AA267" s="118" t="n">
        <f aca="false">IFERROR((N267+Q267+T267+W267)-M267,0)</f>
        <v>0</v>
      </c>
      <c r="AB267" s="118" t="n">
        <f aca="false">IFERROR(Z267,0)</f>
        <v>0</v>
      </c>
      <c r="AC267" s="118" t="n">
        <f aca="false">IFERROR(L267-AB267,0)</f>
        <v>0</v>
      </c>
    </row>
    <row r="268" customFormat="false" ht="18" hidden="false" customHeight="true" outlineLevel="0" collapsed="false">
      <c r="A268" s="125" t="n">
        <v>263</v>
      </c>
      <c r="B268" s="133" t="n">
        <f aca="false">IFERROR([1]SYNC_PROSPECTION_MKT!$B$267,"")</f>
        <v>0</v>
      </c>
      <c r="C268" s="133" t="n">
        <f aca="false">IFERROR([1]SYNC_PROSPECTION_MKT!$C$267,"")</f>
        <v>0</v>
      </c>
      <c r="D268" s="129" t="n">
        <f aca="false">IFERROR([1]SYNC_PROSPECTION_MKT!$D$267,"")</f>
        <v>0</v>
      </c>
      <c r="E268" s="129" t="n">
        <f aca="false">IFERROR([1]SYNC_PROSPECTION_MKT!$E$267,"")</f>
        <v>0</v>
      </c>
      <c r="F268" s="130" t="n">
        <f aca="false">IFERROR([1]SYNC_PROSPECTION_MKT!$G$267,"")</f>
        <v>0</v>
      </c>
      <c r="G268" s="130" t="n">
        <f aca="false">IFERROR([1]SYNC_PROSPECTION_MKT!$H$267,"")</f>
        <v>0</v>
      </c>
      <c r="H268" s="130" t="n">
        <f aca="false">IFERROR([1]SYNC_PROSPECTION_MKT!$J$267,"")</f>
        <v>0</v>
      </c>
      <c r="I268" s="130" t="n">
        <f aca="false">IFERROR([1]SYNC_PROSPECTION_MKT!$I$267,"")</f>
        <v>0</v>
      </c>
      <c r="J268" s="130" t="n">
        <f aca="false">IFERROR([1]SYNC_PROSPECTION_MKT!$K$267,"")</f>
        <v>0</v>
      </c>
      <c r="K268" s="130" t="n">
        <f aca="false">IFERROR(SYNC_FINANCE!$I$267,"")</f>
        <v>0</v>
      </c>
      <c r="L268" s="130" t="n">
        <f aca="false">IFERROR([2]SYNC_COMMERCIAL_VENTE!$S$267,"")</f>
        <v>0</v>
      </c>
      <c r="M268" s="130" t="n">
        <v>0</v>
      </c>
      <c r="N268" s="130" t="n">
        <v>0</v>
      </c>
      <c r="O268" s="130" t="n">
        <v>0</v>
      </c>
      <c r="P268" s="130" t="n">
        <v>0</v>
      </c>
      <c r="Q268" s="130" t="n">
        <v>0</v>
      </c>
      <c r="R268" s="79" t="n">
        <v>0</v>
      </c>
      <c r="S268" s="81" t="n">
        <v>0</v>
      </c>
      <c r="T268" s="79" t="n">
        <v>0</v>
      </c>
      <c r="U268" s="81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118" t="n">
        <f aca="false">IFERROR(SUM(N268:Y268),0)</f>
        <v>0</v>
      </c>
      <c r="AA268" s="118" t="n">
        <f aca="false">IFERROR((N268+Q268+T268+W268)-M268,0)</f>
        <v>0</v>
      </c>
      <c r="AB268" s="118" t="n">
        <f aca="false">IFERROR(Z268,0)</f>
        <v>0</v>
      </c>
      <c r="AC268" s="118" t="n">
        <f aca="false">IFERROR(L268-AB268,0)</f>
        <v>0</v>
      </c>
    </row>
    <row r="269" customFormat="false" ht="18" hidden="false" customHeight="true" outlineLevel="0" collapsed="false">
      <c r="A269" s="125" t="n">
        <v>264</v>
      </c>
      <c r="B269" s="133" t="n">
        <f aca="false">IFERROR([1]SYNC_PROSPECTION_MKT!$B$268,"")</f>
        <v>0</v>
      </c>
      <c r="C269" s="133" t="n">
        <f aca="false">IFERROR([1]SYNC_PROSPECTION_MKT!$C$268,"")</f>
        <v>0</v>
      </c>
      <c r="D269" s="129" t="n">
        <f aca="false">IFERROR([1]SYNC_PROSPECTION_MKT!$D$268,"")</f>
        <v>0</v>
      </c>
      <c r="E269" s="129" t="n">
        <f aca="false">IFERROR([1]SYNC_PROSPECTION_MKT!$E$268,"")</f>
        <v>0</v>
      </c>
      <c r="F269" s="130" t="n">
        <f aca="false">IFERROR([1]SYNC_PROSPECTION_MKT!$G$268,"")</f>
        <v>0</v>
      </c>
      <c r="G269" s="130" t="n">
        <f aca="false">IFERROR([1]SYNC_PROSPECTION_MKT!$H$268,"")</f>
        <v>0</v>
      </c>
      <c r="H269" s="130" t="n">
        <f aca="false">IFERROR([1]SYNC_PROSPECTION_MKT!$J$268,"")</f>
        <v>0</v>
      </c>
      <c r="I269" s="130" t="n">
        <f aca="false">IFERROR([1]SYNC_PROSPECTION_MKT!$I$268,"")</f>
        <v>0</v>
      </c>
      <c r="J269" s="130" t="n">
        <f aca="false">IFERROR([1]SYNC_PROSPECTION_MKT!$K$268,"")</f>
        <v>0</v>
      </c>
      <c r="K269" s="130" t="n">
        <f aca="false">IFERROR(SYNC_FINANCE!$I$268,"")</f>
        <v>0</v>
      </c>
      <c r="L269" s="130" t="n">
        <f aca="false">IFERROR([2]SYNC_COMMERCIAL_VENTE!$S$268,"")</f>
        <v>0</v>
      </c>
      <c r="M269" s="130" t="n">
        <v>0</v>
      </c>
      <c r="N269" s="130" t="n">
        <v>0</v>
      </c>
      <c r="O269" s="130" t="n">
        <v>0</v>
      </c>
      <c r="P269" s="130" t="n">
        <v>0</v>
      </c>
      <c r="Q269" s="130" t="n">
        <v>0</v>
      </c>
      <c r="R269" s="79" t="n">
        <v>0</v>
      </c>
      <c r="S269" s="81" t="n">
        <v>0</v>
      </c>
      <c r="T269" s="79" t="n">
        <v>0</v>
      </c>
      <c r="U269" s="81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118" t="n">
        <f aca="false">IFERROR(SUM(N269:Y269),0)</f>
        <v>0</v>
      </c>
      <c r="AA269" s="118" t="n">
        <f aca="false">IFERROR((N269+Q269+T269+W269)-M269,0)</f>
        <v>0</v>
      </c>
      <c r="AB269" s="118" t="n">
        <f aca="false">IFERROR(Z269,0)</f>
        <v>0</v>
      </c>
      <c r="AC269" s="118" t="n">
        <f aca="false">IFERROR(L269-AB269,0)</f>
        <v>0</v>
      </c>
    </row>
    <row r="270" customFormat="false" ht="18" hidden="false" customHeight="true" outlineLevel="0" collapsed="false">
      <c r="A270" s="125" t="n">
        <v>265</v>
      </c>
      <c r="B270" s="133" t="n">
        <f aca="false">IFERROR([1]SYNC_PROSPECTION_MKT!$B$269,"")</f>
        <v>0</v>
      </c>
      <c r="C270" s="133" t="n">
        <f aca="false">IFERROR([1]SYNC_PROSPECTION_MKT!$C$269,"")</f>
        <v>0</v>
      </c>
      <c r="D270" s="129" t="n">
        <f aca="false">IFERROR([1]SYNC_PROSPECTION_MKT!$D$269,"")</f>
        <v>0</v>
      </c>
      <c r="E270" s="129" t="n">
        <f aca="false">IFERROR([1]SYNC_PROSPECTION_MKT!$E$269,"")</f>
        <v>0</v>
      </c>
      <c r="F270" s="130" t="n">
        <f aca="false">IFERROR([1]SYNC_PROSPECTION_MKT!$G$269,"")</f>
        <v>0</v>
      </c>
      <c r="G270" s="130" t="n">
        <f aca="false">IFERROR([1]SYNC_PROSPECTION_MKT!$H$269,"")</f>
        <v>0</v>
      </c>
      <c r="H270" s="130" t="n">
        <f aca="false">IFERROR([1]SYNC_PROSPECTION_MKT!$J$269,"")</f>
        <v>0</v>
      </c>
      <c r="I270" s="130" t="n">
        <f aca="false">IFERROR([1]SYNC_PROSPECTION_MKT!$I$269,"")</f>
        <v>0</v>
      </c>
      <c r="J270" s="130" t="n">
        <f aca="false">IFERROR([1]SYNC_PROSPECTION_MKT!$K$269,"")</f>
        <v>0</v>
      </c>
      <c r="K270" s="130" t="n">
        <f aca="false">IFERROR(SYNC_FINANCE!$I$269,"")</f>
        <v>0</v>
      </c>
      <c r="L270" s="130" t="n">
        <f aca="false">IFERROR([2]SYNC_COMMERCIAL_VENTE!$S$269,"")</f>
        <v>0</v>
      </c>
      <c r="M270" s="130" t="n">
        <v>0</v>
      </c>
      <c r="N270" s="130" t="n">
        <v>0</v>
      </c>
      <c r="O270" s="130" t="n">
        <v>0</v>
      </c>
      <c r="P270" s="130" t="n">
        <v>0</v>
      </c>
      <c r="Q270" s="130" t="n">
        <v>0</v>
      </c>
      <c r="R270" s="79" t="n">
        <v>0</v>
      </c>
      <c r="S270" s="81" t="n">
        <v>0</v>
      </c>
      <c r="T270" s="79" t="n">
        <v>0</v>
      </c>
      <c r="U270" s="81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118" t="n">
        <f aca="false">IFERROR(SUM(N270:Y270),0)</f>
        <v>0</v>
      </c>
      <c r="AA270" s="118" t="n">
        <f aca="false">IFERROR((N270+Q270+T270+W270)-M270,0)</f>
        <v>0</v>
      </c>
      <c r="AB270" s="118" t="n">
        <f aca="false">IFERROR(Z270,0)</f>
        <v>0</v>
      </c>
      <c r="AC270" s="118" t="n">
        <f aca="false">IFERROR(L270-AB270,0)</f>
        <v>0</v>
      </c>
    </row>
    <row r="271" customFormat="false" ht="18" hidden="false" customHeight="true" outlineLevel="0" collapsed="false">
      <c r="A271" s="125" t="n">
        <v>266</v>
      </c>
      <c r="B271" s="133" t="n">
        <f aca="false">IFERROR([1]SYNC_PROSPECTION_MKT!$B$270,"")</f>
        <v>0</v>
      </c>
      <c r="C271" s="133" t="n">
        <f aca="false">IFERROR([1]SYNC_PROSPECTION_MKT!$C$270,"")</f>
        <v>0</v>
      </c>
      <c r="D271" s="129" t="n">
        <f aca="false">IFERROR([1]SYNC_PROSPECTION_MKT!$D$270,"")</f>
        <v>0</v>
      </c>
      <c r="E271" s="129" t="n">
        <f aca="false">IFERROR([1]SYNC_PROSPECTION_MKT!$E$270,"")</f>
        <v>0</v>
      </c>
      <c r="F271" s="130" t="n">
        <f aca="false">IFERROR([1]SYNC_PROSPECTION_MKT!$G$270,"")</f>
        <v>0</v>
      </c>
      <c r="G271" s="130" t="n">
        <f aca="false">IFERROR([1]SYNC_PROSPECTION_MKT!$H$270,"")</f>
        <v>0</v>
      </c>
      <c r="H271" s="130" t="n">
        <f aca="false">IFERROR([1]SYNC_PROSPECTION_MKT!$J$270,"")</f>
        <v>0</v>
      </c>
      <c r="I271" s="130" t="n">
        <f aca="false">IFERROR([1]SYNC_PROSPECTION_MKT!$I$270,"")</f>
        <v>0</v>
      </c>
      <c r="J271" s="130" t="n">
        <f aca="false">IFERROR([1]SYNC_PROSPECTION_MKT!$K$270,"")</f>
        <v>0</v>
      </c>
      <c r="K271" s="130" t="n">
        <f aca="false">IFERROR(SYNC_FINANCE!$I$270,"")</f>
        <v>0</v>
      </c>
      <c r="L271" s="130" t="n">
        <f aca="false">IFERROR([2]SYNC_COMMERCIAL_VENTE!$S$270,"")</f>
        <v>0</v>
      </c>
      <c r="M271" s="130" t="n">
        <v>0</v>
      </c>
      <c r="N271" s="130" t="n">
        <v>0</v>
      </c>
      <c r="O271" s="130" t="n">
        <v>0</v>
      </c>
      <c r="P271" s="130" t="n">
        <v>0</v>
      </c>
      <c r="Q271" s="130" t="n">
        <v>0</v>
      </c>
      <c r="R271" s="79" t="n">
        <v>0</v>
      </c>
      <c r="S271" s="81" t="n">
        <v>0</v>
      </c>
      <c r="T271" s="79" t="n">
        <v>0</v>
      </c>
      <c r="U271" s="81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118" t="n">
        <f aca="false">IFERROR(SUM(N271:Y271),0)</f>
        <v>0</v>
      </c>
      <c r="AA271" s="118" t="n">
        <f aca="false">IFERROR((N271+Q271+T271+W271)-M271,0)</f>
        <v>0</v>
      </c>
      <c r="AB271" s="118" t="n">
        <f aca="false">IFERROR(Z271,0)</f>
        <v>0</v>
      </c>
      <c r="AC271" s="118" t="n">
        <f aca="false">IFERROR(L271-AB271,0)</f>
        <v>0</v>
      </c>
    </row>
    <row r="272" customFormat="false" ht="18" hidden="false" customHeight="true" outlineLevel="0" collapsed="false">
      <c r="A272" s="125" t="n">
        <v>267</v>
      </c>
      <c r="B272" s="133" t="n">
        <f aca="false">IFERROR([1]SYNC_PROSPECTION_MKT!$B$271,"")</f>
        <v>0</v>
      </c>
      <c r="C272" s="133" t="n">
        <f aca="false">IFERROR([1]SYNC_PROSPECTION_MKT!$C$271,"")</f>
        <v>0</v>
      </c>
      <c r="D272" s="129" t="n">
        <f aca="false">IFERROR([1]SYNC_PROSPECTION_MKT!$D$271,"")</f>
        <v>0</v>
      </c>
      <c r="E272" s="129" t="n">
        <f aca="false">IFERROR([1]SYNC_PROSPECTION_MKT!$E$271,"")</f>
        <v>0</v>
      </c>
      <c r="F272" s="130" t="n">
        <f aca="false">IFERROR([1]SYNC_PROSPECTION_MKT!$G$271,"")</f>
        <v>0</v>
      </c>
      <c r="G272" s="130" t="n">
        <f aca="false">IFERROR([1]SYNC_PROSPECTION_MKT!$H$271,"")</f>
        <v>0</v>
      </c>
      <c r="H272" s="130" t="n">
        <f aca="false">IFERROR([1]SYNC_PROSPECTION_MKT!$J$271,"")</f>
        <v>0</v>
      </c>
      <c r="I272" s="130" t="n">
        <f aca="false">IFERROR([1]SYNC_PROSPECTION_MKT!$I$271,"")</f>
        <v>0</v>
      </c>
      <c r="J272" s="130" t="n">
        <f aca="false">IFERROR([1]SYNC_PROSPECTION_MKT!$K$271,"")</f>
        <v>0</v>
      </c>
      <c r="K272" s="130" t="n">
        <f aca="false">IFERROR(SYNC_FINANCE!$I$271,"")</f>
        <v>0</v>
      </c>
      <c r="L272" s="130" t="n">
        <f aca="false">IFERROR([2]SYNC_COMMERCIAL_VENTE!$S$271,"")</f>
        <v>0</v>
      </c>
      <c r="M272" s="130" t="n">
        <v>0</v>
      </c>
      <c r="N272" s="130" t="n">
        <v>0</v>
      </c>
      <c r="O272" s="130" t="n">
        <v>0</v>
      </c>
      <c r="P272" s="130" t="n">
        <v>0</v>
      </c>
      <c r="Q272" s="130" t="n">
        <v>0</v>
      </c>
      <c r="R272" s="79" t="n">
        <v>0</v>
      </c>
      <c r="S272" s="81" t="n">
        <v>0</v>
      </c>
      <c r="T272" s="79" t="n">
        <v>0</v>
      </c>
      <c r="U272" s="81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118" t="n">
        <f aca="false">IFERROR(SUM(N272:Y272),0)</f>
        <v>0</v>
      </c>
      <c r="AA272" s="118" t="n">
        <f aca="false">IFERROR((N272+Q272+T272+W272)-M272,0)</f>
        <v>0</v>
      </c>
      <c r="AB272" s="118" t="n">
        <f aca="false">IFERROR(Z272,0)</f>
        <v>0</v>
      </c>
      <c r="AC272" s="118" t="n">
        <f aca="false">IFERROR(L272-AB272,0)</f>
        <v>0</v>
      </c>
    </row>
    <row r="273" customFormat="false" ht="18" hidden="false" customHeight="true" outlineLevel="0" collapsed="false">
      <c r="A273" s="125" t="n">
        <v>268</v>
      </c>
      <c r="B273" s="133" t="n">
        <f aca="false">IFERROR([1]SYNC_PROSPECTION_MKT!$B$272,"")</f>
        <v>0</v>
      </c>
      <c r="C273" s="133" t="n">
        <f aca="false">IFERROR([1]SYNC_PROSPECTION_MKT!$C$272,"")</f>
        <v>0</v>
      </c>
      <c r="D273" s="129" t="n">
        <f aca="false">IFERROR([1]SYNC_PROSPECTION_MKT!$D$272,"")</f>
        <v>0</v>
      </c>
      <c r="E273" s="129" t="n">
        <f aca="false">IFERROR([1]SYNC_PROSPECTION_MKT!$E$272,"")</f>
        <v>0</v>
      </c>
      <c r="F273" s="130" t="n">
        <f aca="false">IFERROR([1]SYNC_PROSPECTION_MKT!$G$272,"")</f>
        <v>0</v>
      </c>
      <c r="G273" s="130" t="n">
        <f aca="false">IFERROR([1]SYNC_PROSPECTION_MKT!$H$272,"")</f>
        <v>0</v>
      </c>
      <c r="H273" s="130" t="n">
        <f aca="false">IFERROR([1]SYNC_PROSPECTION_MKT!$J$272,"")</f>
        <v>0</v>
      </c>
      <c r="I273" s="130" t="n">
        <f aca="false">IFERROR([1]SYNC_PROSPECTION_MKT!$I$272,"")</f>
        <v>0</v>
      </c>
      <c r="J273" s="130" t="n">
        <f aca="false">IFERROR([1]SYNC_PROSPECTION_MKT!$K$272,"")</f>
        <v>0</v>
      </c>
      <c r="K273" s="130" t="n">
        <f aca="false">IFERROR(SYNC_FINANCE!$I$272,"")</f>
        <v>0</v>
      </c>
      <c r="L273" s="130" t="n">
        <f aca="false">IFERROR([2]SYNC_COMMERCIAL_VENTE!$S$272,"")</f>
        <v>0</v>
      </c>
      <c r="M273" s="130" t="n">
        <v>0</v>
      </c>
      <c r="N273" s="130" t="n">
        <v>0</v>
      </c>
      <c r="O273" s="130" t="n">
        <v>0</v>
      </c>
      <c r="P273" s="130" t="n">
        <v>0</v>
      </c>
      <c r="Q273" s="130" t="n">
        <v>0</v>
      </c>
      <c r="R273" s="79" t="n">
        <v>0</v>
      </c>
      <c r="S273" s="81" t="n">
        <v>0</v>
      </c>
      <c r="T273" s="79" t="n">
        <v>0</v>
      </c>
      <c r="U273" s="81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118" t="n">
        <f aca="false">IFERROR(SUM(N273:Y273),0)</f>
        <v>0</v>
      </c>
      <c r="AA273" s="118" t="n">
        <f aca="false">IFERROR((N273+Q273+T273+W273)-M273,0)</f>
        <v>0</v>
      </c>
      <c r="AB273" s="118" t="n">
        <f aca="false">IFERROR(Z273,0)</f>
        <v>0</v>
      </c>
      <c r="AC273" s="118" t="n">
        <f aca="false">IFERROR(L273-AB273,0)</f>
        <v>0</v>
      </c>
    </row>
    <row r="274" customFormat="false" ht="18" hidden="false" customHeight="true" outlineLevel="0" collapsed="false">
      <c r="A274" s="125" t="n">
        <v>269</v>
      </c>
      <c r="B274" s="133" t="n">
        <f aca="false">IFERROR([1]SYNC_PROSPECTION_MKT!$B$273,"")</f>
        <v>0</v>
      </c>
      <c r="C274" s="133" t="n">
        <f aca="false">IFERROR([1]SYNC_PROSPECTION_MKT!$C$273,"")</f>
        <v>0</v>
      </c>
      <c r="D274" s="129" t="n">
        <f aca="false">IFERROR([1]SYNC_PROSPECTION_MKT!$D$273,"")</f>
        <v>0</v>
      </c>
      <c r="E274" s="129" t="n">
        <f aca="false">IFERROR([1]SYNC_PROSPECTION_MKT!$E$273,"")</f>
        <v>0</v>
      </c>
      <c r="F274" s="130" t="n">
        <f aca="false">IFERROR([1]SYNC_PROSPECTION_MKT!$G$273,"")</f>
        <v>0</v>
      </c>
      <c r="G274" s="130" t="n">
        <f aca="false">IFERROR([1]SYNC_PROSPECTION_MKT!$H$273,"")</f>
        <v>0</v>
      </c>
      <c r="H274" s="130" t="n">
        <f aca="false">IFERROR([1]SYNC_PROSPECTION_MKT!$J$273,"")</f>
        <v>0</v>
      </c>
      <c r="I274" s="130" t="n">
        <f aca="false">IFERROR([1]SYNC_PROSPECTION_MKT!$I$273,"")</f>
        <v>0</v>
      </c>
      <c r="J274" s="130" t="n">
        <f aca="false">IFERROR([1]SYNC_PROSPECTION_MKT!$K$273,"")</f>
        <v>0</v>
      </c>
      <c r="K274" s="130" t="n">
        <f aca="false">IFERROR(SYNC_FINANCE!$I$273,"")</f>
        <v>0</v>
      </c>
      <c r="L274" s="130" t="n">
        <f aca="false">IFERROR([2]SYNC_COMMERCIAL_VENTE!$S$273,"")</f>
        <v>0</v>
      </c>
      <c r="M274" s="130" t="n">
        <v>0</v>
      </c>
      <c r="N274" s="130" t="n">
        <v>0</v>
      </c>
      <c r="O274" s="130" t="n">
        <v>0</v>
      </c>
      <c r="P274" s="130" t="n">
        <v>0</v>
      </c>
      <c r="Q274" s="130" t="n">
        <v>0</v>
      </c>
      <c r="R274" s="79" t="n">
        <v>0</v>
      </c>
      <c r="S274" s="81" t="n">
        <v>0</v>
      </c>
      <c r="T274" s="79" t="n">
        <v>0</v>
      </c>
      <c r="U274" s="81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118" t="n">
        <f aca="false">IFERROR(SUM(N274:Y274),0)</f>
        <v>0</v>
      </c>
      <c r="AA274" s="118" t="n">
        <f aca="false">IFERROR((N274+Q274+T274+W274)-M274,0)</f>
        <v>0</v>
      </c>
      <c r="AB274" s="118" t="n">
        <f aca="false">IFERROR(Z274,0)</f>
        <v>0</v>
      </c>
      <c r="AC274" s="118" t="n">
        <f aca="false">IFERROR(L274-AB274,0)</f>
        <v>0</v>
      </c>
    </row>
    <row r="275" customFormat="false" ht="18" hidden="false" customHeight="true" outlineLevel="0" collapsed="false">
      <c r="A275" s="125" t="n">
        <v>270</v>
      </c>
      <c r="B275" s="133" t="n">
        <f aca="false">IFERROR([1]SYNC_PROSPECTION_MKT!$B$274,"")</f>
        <v>0</v>
      </c>
      <c r="C275" s="133" t="n">
        <f aca="false">IFERROR([1]SYNC_PROSPECTION_MKT!$C$274,"")</f>
        <v>0</v>
      </c>
      <c r="D275" s="129" t="n">
        <f aca="false">IFERROR([1]SYNC_PROSPECTION_MKT!$D$274,"")</f>
        <v>0</v>
      </c>
      <c r="E275" s="129" t="n">
        <f aca="false">IFERROR([1]SYNC_PROSPECTION_MKT!$E$274,"")</f>
        <v>0</v>
      </c>
      <c r="F275" s="130" t="n">
        <f aca="false">IFERROR([1]SYNC_PROSPECTION_MKT!$G$274,"")</f>
        <v>0</v>
      </c>
      <c r="G275" s="130" t="n">
        <f aca="false">IFERROR([1]SYNC_PROSPECTION_MKT!$H$274,"")</f>
        <v>0</v>
      </c>
      <c r="H275" s="130" t="n">
        <f aca="false">IFERROR([1]SYNC_PROSPECTION_MKT!$J$274,"")</f>
        <v>0</v>
      </c>
      <c r="I275" s="130" t="n">
        <f aca="false">IFERROR([1]SYNC_PROSPECTION_MKT!$I$274,"")</f>
        <v>0</v>
      </c>
      <c r="J275" s="130" t="n">
        <f aca="false">IFERROR([1]SYNC_PROSPECTION_MKT!$K$274,"")</f>
        <v>0</v>
      </c>
      <c r="K275" s="130" t="n">
        <f aca="false">IFERROR(SYNC_FINANCE!$I$274,"")</f>
        <v>0</v>
      </c>
      <c r="L275" s="130" t="n">
        <f aca="false">IFERROR([2]SYNC_COMMERCIAL_VENTE!$S$274,"")</f>
        <v>0</v>
      </c>
      <c r="M275" s="130" t="n">
        <v>0</v>
      </c>
      <c r="N275" s="130" t="n">
        <v>0</v>
      </c>
      <c r="O275" s="130" t="n">
        <v>0</v>
      </c>
      <c r="P275" s="130" t="n">
        <v>0</v>
      </c>
      <c r="Q275" s="130" t="n">
        <v>0</v>
      </c>
      <c r="R275" s="79" t="n">
        <v>0</v>
      </c>
      <c r="S275" s="81" t="n">
        <v>0</v>
      </c>
      <c r="T275" s="79" t="n">
        <v>0</v>
      </c>
      <c r="U275" s="81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118" t="n">
        <f aca="false">IFERROR(SUM(N275:Y275),0)</f>
        <v>0</v>
      </c>
      <c r="AA275" s="118" t="n">
        <f aca="false">IFERROR((N275+Q275+T275+W275)-M275,0)</f>
        <v>0</v>
      </c>
      <c r="AB275" s="118" t="n">
        <f aca="false">IFERROR(Z275,0)</f>
        <v>0</v>
      </c>
      <c r="AC275" s="118" t="n">
        <f aca="false">IFERROR(L275-AB275,0)</f>
        <v>0</v>
      </c>
    </row>
    <row r="276" customFormat="false" ht="18" hidden="false" customHeight="true" outlineLevel="0" collapsed="false">
      <c r="A276" s="125" t="n">
        <v>271</v>
      </c>
      <c r="B276" s="133" t="n">
        <f aca="false">IFERROR([1]SYNC_PROSPECTION_MKT!$B$275,"")</f>
        <v>0</v>
      </c>
      <c r="C276" s="133" t="n">
        <f aca="false">IFERROR([1]SYNC_PROSPECTION_MKT!$C$275,"")</f>
        <v>0</v>
      </c>
      <c r="D276" s="129" t="n">
        <f aca="false">IFERROR([1]SYNC_PROSPECTION_MKT!$D$275,"")</f>
        <v>0</v>
      </c>
      <c r="E276" s="129" t="n">
        <f aca="false">IFERROR([1]SYNC_PROSPECTION_MKT!$E$275,"")</f>
        <v>0</v>
      </c>
      <c r="F276" s="130" t="n">
        <f aca="false">IFERROR([1]SYNC_PROSPECTION_MKT!$G$275,"")</f>
        <v>0</v>
      </c>
      <c r="G276" s="130" t="n">
        <f aca="false">IFERROR([1]SYNC_PROSPECTION_MKT!$H$275,"")</f>
        <v>0</v>
      </c>
      <c r="H276" s="130" t="n">
        <f aca="false">IFERROR([1]SYNC_PROSPECTION_MKT!$J$275,"")</f>
        <v>0</v>
      </c>
      <c r="I276" s="130" t="n">
        <f aca="false">IFERROR([1]SYNC_PROSPECTION_MKT!$I$275,"")</f>
        <v>0</v>
      </c>
      <c r="J276" s="130" t="n">
        <f aca="false">IFERROR([1]SYNC_PROSPECTION_MKT!$K$275,"")</f>
        <v>0</v>
      </c>
      <c r="K276" s="130" t="n">
        <f aca="false">IFERROR(SYNC_FINANCE!$I$275,"")</f>
        <v>0</v>
      </c>
      <c r="L276" s="130" t="n">
        <f aca="false">IFERROR([2]SYNC_COMMERCIAL_VENTE!$S$275,"")</f>
        <v>0</v>
      </c>
      <c r="M276" s="130" t="n">
        <v>0</v>
      </c>
      <c r="N276" s="130" t="n">
        <v>0</v>
      </c>
      <c r="O276" s="130" t="n">
        <v>0</v>
      </c>
      <c r="P276" s="130" t="n">
        <v>0</v>
      </c>
      <c r="Q276" s="130" t="n">
        <v>0</v>
      </c>
      <c r="R276" s="79" t="n">
        <v>0</v>
      </c>
      <c r="S276" s="81" t="n">
        <v>0</v>
      </c>
      <c r="T276" s="79" t="n">
        <v>0</v>
      </c>
      <c r="U276" s="81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118" t="n">
        <f aca="false">IFERROR(SUM(N276:Y276),0)</f>
        <v>0</v>
      </c>
      <c r="AA276" s="118" t="n">
        <f aca="false">IFERROR((N276+Q276+T276+W276)-M276,0)</f>
        <v>0</v>
      </c>
      <c r="AB276" s="118" t="n">
        <f aca="false">IFERROR(Z276,0)</f>
        <v>0</v>
      </c>
      <c r="AC276" s="118" t="n">
        <f aca="false">IFERROR(L276-AB276,0)</f>
        <v>0</v>
      </c>
    </row>
    <row r="277" customFormat="false" ht="18" hidden="false" customHeight="true" outlineLevel="0" collapsed="false">
      <c r="A277" s="125" t="n">
        <v>272</v>
      </c>
      <c r="B277" s="133" t="n">
        <f aca="false">IFERROR([1]SYNC_PROSPECTION_MKT!$B$276,"")</f>
        <v>0</v>
      </c>
      <c r="C277" s="133" t="n">
        <f aca="false">IFERROR([1]SYNC_PROSPECTION_MKT!$C$276,"")</f>
        <v>0</v>
      </c>
      <c r="D277" s="129" t="n">
        <f aca="false">IFERROR([1]SYNC_PROSPECTION_MKT!$D$276,"")</f>
        <v>0</v>
      </c>
      <c r="E277" s="129" t="n">
        <f aca="false">IFERROR([1]SYNC_PROSPECTION_MKT!$E$276,"")</f>
        <v>0</v>
      </c>
      <c r="F277" s="130" t="n">
        <f aca="false">IFERROR([1]SYNC_PROSPECTION_MKT!$G$276,"")</f>
        <v>0</v>
      </c>
      <c r="G277" s="130" t="n">
        <f aca="false">IFERROR([1]SYNC_PROSPECTION_MKT!$H$276,"")</f>
        <v>0</v>
      </c>
      <c r="H277" s="130" t="n">
        <f aca="false">IFERROR([1]SYNC_PROSPECTION_MKT!$J$276,"")</f>
        <v>0</v>
      </c>
      <c r="I277" s="130" t="n">
        <f aca="false">IFERROR([1]SYNC_PROSPECTION_MKT!$I$276,"")</f>
        <v>0</v>
      </c>
      <c r="J277" s="130" t="n">
        <f aca="false">IFERROR([1]SYNC_PROSPECTION_MKT!$K$276,"")</f>
        <v>0</v>
      </c>
      <c r="K277" s="130" t="n">
        <f aca="false">IFERROR(SYNC_FINANCE!$I$276,"")</f>
        <v>0</v>
      </c>
      <c r="L277" s="130" t="n">
        <f aca="false">IFERROR([2]SYNC_COMMERCIAL_VENTE!$S$276,"")</f>
        <v>0</v>
      </c>
      <c r="M277" s="130" t="n">
        <v>0</v>
      </c>
      <c r="N277" s="130" t="n">
        <v>0</v>
      </c>
      <c r="O277" s="130" t="n">
        <v>0</v>
      </c>
      <c r="P277" s="130" t="n">
        <v>0</v>
      </c>
      <c r="Q277" s="130" t="n">
        <v>0</v>
      </c>
      <c r="R277" s="79" t="n">
        <v>0</v>
      </c>
      <c r="S277" s="81" t="n">
        <v>0</v>
      </c>
      <c r="T277" s="79" t="n">
        <v>0</v>
      </c>
      <c r="U277" s="81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118" t="n">
        <f aca="false">IFERROR(SUM(N277:Y277),0)</f>
        <v>0</v>
      </c>
      <c r="AA277" s="118" t="n">
        <f aca="false">IFERROR((N277+Q277+T277+W277)-M277,0)</f>
        <v>0</v>
      </c>
      <c r="AB277" s="118" t="n">
        <f aca="false">IFERROR(Z277,0)</f>
        <v>0</v>
      </c>
      <c r="AC277" s="118" t="n">
        <f aca="false">IFERROR(L277-AB277,0)</f>
        <v>0</v>
      </c>
    </row>
    <row r="278" customFormat="false" ht="18" hidden="false" customHeight="true" outlineLevel="0" collapsed="false">
      <c r="A278" s="125" t="n">
        <v>273</v>
      </c>
      <c r="B278" s="133" t="n">
        <f aca="false">IFERROR([1]SYNC_PROSPECTION_MKT!$B$277,"")</f>
        <v>0</v>
      </c>
      <c r="C278" s="133" t="n">
        <f aca="false">IFERROR([1]SYNC_PROSPECTION_MKT!$C$277,"")</f>
        <v>0</v>
      </c>
      <c r="D278" s="129" t="n">
        <f aca="false">IFERROR([1]SYNC_PROSPECTION_MKT!$D$277,"")</f>
        <v>0</v>
      </c>
      <c r="E278" s="129" t="n">
        <f aca="false">IFERROR([1]SYNC_PROSPECTION_MKT!$E$277,"")</f>
        <v>0</v>
      </c>
      <c r="F278" s="130" t="n">
        <f aca="false">IFERROR([1]SYNC_PROSPECTION_MKT!$G$277,"")</f>
        <v>0</v>
      </c>
      <c r="G278" s="130" t="n">
        <f aca="false">IFERROR([1]SYNC_PROSPECTION_MKT!$H$277,"")</f>
        <v>0</v>
      </c>
      <c r="H278" s="130" t="n">
        <f aca="false">IFERROR([1]SYNC_PROSPECTION_MKT!$J$277,"")</f>
        <v>0</v>
      </c>
      <c r="I278" s="130" t="n">
        <f aca="false">IFERROR([1]SYNC_PROSPECTION_MKT!$I$277,"")</f>
        <v>0</v>
      </c>
      <c r="J278" s="130" t="n">
        <f aca="false">IFERROR([1]SYNC_PROSPECTION_MKT!$K$277,"")</f>
        <v>0</v>
      </c>
      <c r="K278" s="130" t="n">
        <f aca="false">IFERROR(SYNC_FINANCE!$I$277,"")</f>
        <v>0</v>
      </c>
      <c r="L278" s="130" t="n">
        <f aca="false">IFERROR([2]SYNC_COMMERCIAL_VENTE!$S$277,"")</f>
        <v>0</v>
      </c>
      <c r="M278" s="130" t="n">
        <v>0</v>
      </c>
      <c r="N278" s="130" t="n">
        <v>0</v>
      </c>
      <c r="O278" s="130" t="n">
        <v>0</v>
      </c>
      <c r="P278" s="130" t="n">
        <v>0</v>
      </c>
      <c r="Q278" s="130" t="n">
        <v>0</v>
      </c>
      <c r="R278" s="79" t="n">
        <v>0</v>
      </c>
      <c r="S278" s="81" t="n">
        <v>0</v>
      </c>
      <c r="T278" s="79" t="n">
        <v>0</v>
      </c>
      <c r="U278" s="81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118" t="n">
        <f aca="false">IFERROR(SUM(N278:Y278),0)</f>
        <v>0</v>
      </c>
      <c r="AA278" s="118" t="n">
        <f aca="false">IFERROR((N278+Q278+T278+W278)-M278,0)</f>
        <v>0</v>
      </c>
      <c r="AB278" s="118" t="n">
        <f aca="false">IFERROR(Z278,0)</f>
        <v>0</v>
      </c>
      <c r="AC278" s="118" t="n">
        <f aca="false">IFERROR(L278-AB278,0)</f>
        <v>0</v>
      </c>
    </row>
    <row r="279" customFormat="false" ht="18" hidden="false" customHeight="true" outlineLevel="0" collapsed="false">
      <c r="A279" s="125" t="n">
        <v>274</v>
      </c>
      <c r="B279" s="133" t="n">
        <f aca="false">IFERROR([1]SYNC_PROSPECTION_MKT!$B$278,"")</f>
        <v>0</v>
      </c>
      <c r="C279" s="133" t="n">
        <f aca="false">IFERROR([1]SYNC_PROSPECTION_MKT!$C$278,"")</f>
        <v>0</v>
      </c>
      <c r="D279" s="129" t="n">
        <f aca="false">IFERROR([1]SYNC_PROSPECTION_MKT!$D$278,"")</f>
        <v>0</v>
      </c>
      <c r="E279" s="129" t="n">
        <f aca="false">IFERROR([1]SYNC_PROSPECTION_MKT!$E$278,"")</f>
        <v>0</v>
      </c>
      <c r="F279" s="130" t="n">
        <f aca="false">IFERROR([1]SYNC_PROSPECTION_MKT!$G$278,"")</f>
        <v>0</v>
      </c>
      <c r="G279" s="130" t="n">
        <f aca="false">IFERROR([1]SYNC_PROSPECTION_MKT!$H$278,"")</f>
        <v>0</v>
      </c>
      <c r="H279" s="130" t="n">
        <f aca="false">IFERROR([1]SYNC_PROSPECTION_MKT!$J$278,"")</f>
        <v>0</v>
      </c>
      <c r="I279" s="130" t="n">
        <f aca="false">IFERROR([1]SYNC_PROSPECTION_MKT!$I$278,"")</f>
        <v>0</v>
      </c>
      <c r="J279" s="130" t="n">
        <f aca="false">IFERROR([1]SYNC_PROSPECTION_MKT!$K$278,"")</f>
        <v>0</v>
      </c>
      <c r="K279" s="130" t="n">
        <f aca="false">IFERROR(SYNC_FINANCE!$I$278,"")</f>
        <v>0</v>
      </c>
      <c r="L279" s="130" t="n">
        <f aca="false">IFERROR([2]SYNC_COMMERCIAL_VENTE!$S$278,"")</f>
        <v>0</v>
      </c>
      <c r="M279" s="130" t="n">
        <v>0</v>
      </c>
      <c r="N279" s="130" t="n">
        <v>0</v>
      </c>
      <c r="O279" s="130" t="n">
        <v>0</v>
      </c>
      <c r="P279" s="130" t="n">
        <v>0</v>
      </c>
      <c r="Q279" s="130" t="n">
        <v>0</v>
      </c>
      <c r="R279" s="79" t="n">
        <v>0</v>
      </c>
      <c r="S279" s="81" t="n">
        <v>0</v>
      </c>
      <c r="T279" s="79" t="n">
        <v>0</v>
      </c>
      <c r="U279" s="81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118" t="n">
        <f aca="false">IFERROR(SUM(N279:Y279),0)</f>
        <v>0</v>
      </c>
      <c r="AA279" s="118" t="n">
        <f aca="false">IFERROR((N279+Q279+T279+W279)-M279,0)</f>
        <v>0</v>
      </c>
      <c r="AB279" s="118" t="n">
        <f aca="false">IFERROR(Z279,0)</f>
        <v>0</v>
      </c>
      <c r="AC279" s="118" t="n">
        <f aca="false">IFERROR(L279-AB279,0)</f>
        <v>0</v>
      </c>
    </row>
    <row r="280" customFormat="false" ht="18" hidden="false" customHeight="true" outlineLevel="0" collapsed="false">
      <c r="A280" s="125" t="n">
        <v>275</v>
      </c>
      <c r="B280" s="133" t="n">
        <f aca="false">IFERROR([1]SYNC_PROSPECTION_MKT!$B$279,"")</f>
        <v>0</v>
      </c>
      <c r="C280" s="133" t="n">
        <f aca="false">IFERROR([1]SYNC_PROSPECTION_MKT!$C$279,"")</f>
        <v>0</v>
      </c>
      <c r="D280" s="129" t="n">
        <f aca="false">IFERROR([1]SYNC_PROSPECTION_MKT!$D$279,"")</f>
        <v>0</v>
      </c>
      <c r="E280" s="129" t="n">
        <f aca="false">IFERROR([1]SYNC_PROSPECTION_MKT!$E$279,"")</f>
        <v>0</v>
      </c>
      <c r="F280" s="130" t="n">
        <f aca="false">IFERROR([1]SYNC_PROSPECTION_MKT!$G$279,"")</f>
        <v>0</v>
      </c>
      <c r="G280" s="130" t="n">
        <f aca="false">IFERROR([1]SYNC_PROSPECTION_MKT!$H$279,"")</f>
        <v>0</v>
      </c>
      <c r="H280" s="130" t="n">
        <f aca="false">IFERROR([1]SYNC_PROSPECTION_MKT!$J$279,"")</f>
        <v>0</v>
      </c>
      <c r="I280" s="130" t="n">
        <f aca="false">IFERROR([1]SYNC_PROSPECTION_MKT!$I$279,"")</f>
        <v>0</v>
      </c>
      <c r="J280" s="130" t="n">
        <f aca="false">IFERROR([1]SYNC_PROSPECTION_MKT!$K$279,"")</f>
        <v>0</v>
      </c>
      <c r="K280" s="130" t="n">
        <f aca="false">IFERROR(SYNC_FINANCE!$I$279,"")</f>
        <v>0</v>
      </c>
      <c r="L280" s="130" t="n">
        <f aca="false">IFERROR([2]SYNC_COMMERCIAL_VENTE!$S$279,"")</f>
        <v>0</v>
      </c>
      <c r="M280" s="130" t="n">
        <v>0</v>
      </c>
      <c r="N280" s="130" t="n">
        <v>0</v>
      </c>
      <c r="O280" s="130" t="n">
        <v>0</v>
      </c>
      <c r="P280" s="130" t="n">
        <v>0</v>
      </c>
      <c r="Q280" s="130" t="n">
        <v>0</v>
      </c>
      <c r="R280" s="79" t="n">
        <v>0</v>
      </c>
      <c r="S280" s="81" t="n">
        <v>0</v>
      </c>
      <c r="T280" s="79" t="n">
        <v>0</v>
      </c>
      <c r="U280" s="81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118" t="n">
        <f aca="false">IFERROR(SUM(N280:Y280),0)</f>
        <v>0</v>
      </c>
      <c r="AA280" s="118" t="n">
        <f aca="false">IFERROR((N280+Q280+T280+W280)-M280,0)</f>
        <v>0</v>
      </c>
      <c r="AB280" s="118" t="n">
        <f aca="false">IFERROR(Z280,0)</f>
        <v>0</v>
      </c>
      <c r="AC280" s="118" t="n">
        <f aca="false">IFERROR(L280-AB280,0)</f>
        <v>0</v>
      </c>
    </row>
    <row r="281" customFormat="false" ht="18" hidden="false" customHeight="true" outlineLevel="0" collapsed="false">
      <c r="A281" s="125" t="n">
        <v>276</v>
      </c>
      <c r="B281" s="133" t="n">
        <f aca="false">IFERROR([1]SYNC_PROSPECTION_MKT!$B$280,"")</f>
        <v>0</v>
      </c>
      <c r="C281" s="133" t="n">
        <f aca="false">IFERROR([1]SYNC_PROSPECTION_MKT!$C$280,"")</f>
        <v>0</v>
      </c>
      <c r="D281" s="129" t="n">
        <f aca="false">IFERROR([1]SYNC_PROSPECTION_MKT!$D$280,"")</f>
        <v>0</v>
      </c>
      <c r="E281" s="129" t="n">
        <f aca="false">IFERROR([1]SYNC_PROSPECTION_MKT!$E$280,"")</f>
        <v>0</v>
      </c>
      <c r="F281" s="130" t="n">
        <f aca="false">IFERROR([1]SYNC_PROSPECTION_MKT!$G$280,"")</f>
        <v>0</v>
      </c>
      <c r="G281" s="130" t="n">
        <f aca="false">IFERROR([1]SYNC_PROSPECTION_MKT!$H$280,"")</f>
        <v>0</v>
      </c>
      <c r="H281" s="130" t="n">
        <f aca="false">IFERROR([1]SYNC_PROSPECTION_MKT!$J$280,"")</f>
        <v>0</v>
      </c>
      <c r="I281" s="130" t="n">
        <f aca="false">IFERROR([1]SYNC_PROSPECTION_MKT!$I$280,"")</f>
        <v>0</v>
      </c>
      <c r="J281" s="130" t="n">
        <f aca="false">IFERROR([1]SYNC_PROSPECTION_MKT!$K$280,"")</f>
        <v>0</v>
      </c>
      <c r="K281" s="130" t="n">
        <f aca="false">IFERROR(SYNC_FINANCE!$I$280,"")</f>
        <v>0</v>
      </c>
      <c r="L281" s="130" t="n">
        <f aca="false">IFERROR([2]SYNC_COMMERCIAL_VENTE!$S$280,"")</f>
        <v>0</v>
      </c>
      <c r="M281" s="130" t="n">
        <v>0</v>
      </c>
      <c r="N281" s="130" t="n">
        <v>0</v>
      </c>
      <c r="O281" s="130" t="n">
        <v>0</v>
      </c>
      <c r="P281" s="130" t="n">
        <v>0</v>
      </c>
      <c r="Q281" s="130" t="n">
        <v>0</v>
      </c>
      <c r="R281" s="79" t="n">
        <v>0</v>
      </c>
      <c r="S281" s="81" t="n">
        <v>0</v>
      </c>
      <c r="T281" s="79" t="n">
        <v>0</v>
      </c>
      <c r="U281" s="81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118" t="n">
        <f aca="false">IFERROR(SUM(N281:Y281),0)</f>
        <v>0</v>
      </c>
      <c r="AA281" s="118" t="n">
        <f aca="false">IFERROR((N281+Q281+T281+W281)-M281,0)</f>
        <v>0</v>
      </c>
      <c r="AB281" s="118" t="n">
        <f aca="false">IFERROR(Z281,0)</f>
        <v>0</v>
      </c>
      <c r="AC281" s="118" t="n">
        <f aca="false">IFERROR(L281-AB281,0)</f>
        <v>0</v>
      </c>
    </row>
    <row r="282" customFormat="false" ht="18" hidden="false" customHeight="true" outlineLevel="0" collapsed="false">
      <c r="A282" s="125" t="n">
        <v>277</v>
      </c>
      <c r="B282" s="133" t="n">
        <f aca="false">IFERROR([1]SYNC_PROSPECTION_MKT!$B$281,"")</f>
        <v>0</v>
      </c>
      <c r="C282" s="133" t="n">
        <f aca="false">IFERROR([1]SYNC_PROSPECTION_MKT!$C$281,"")</f>
        <v>0</v>
      </c>
      <c r="D282" s="129" t="n">
        <f aca="false">IFERROR([1]SYNC_PROSPECTION_MKT!$D$281,"")</f>
        <v>0</v>
      </c>
      <c r="E282" s="129" t="n">
        <f aca="false">IFERROR([1]SYNC_PROSPECTION_MKT!$E$281,"")</f>
        <v>0</v>
      </c>
      <c r="F282" s="130" t="n">
        <f aca="false">IFERROR([1]SYNC_PROSPECTION_MKT!$G$281,"")</f>
        <v>0</v>
      </c>
      <c r="G282" s="130" t="n">
        <f aca="false">IFERROR([1]SYNC_PROSPECTION_MKT!$H$281,"")</f>
        <v>0</v>
      </c>
      <c r="H282" s="130" t="n">
        <f aca="false">IFERROR([1]SYNC_PROSPECTION_MKT!$J$281,"")</f>
        <v>0</v>
      </c>
      <c r="I282" s="130" t="n">
        <f aca="false">IFERROR([1]SYNC_PROSPECTION_MKT!$I$281,"")</f>
        <v>0</v>
      </c>
      <c r="J282" s="130" t="n">
        <f aca="false">IFERROR([1]SYNC_PROSPECTION_MKT!$K$281,"")</f>
        <v>0</v>
      </c>
      <c r="K282" s="130" t="n">
        <f aca="false">IFERROR(SYNC_FINANCE!$I$281,"")</f>
        <v>0</v>
      </c>
      <c r="L282" s="130" t="n">
        <f aca="false">IFERROR([2]SYNC_COMMERCIAL_VENTE!$S$281,"")</f>
        <v>0</v>
      </c>
      <c r="M282" s="130" t="n">
        <v>0</v>
      </c>
      <c r="N282" s="130" t="n">
        <v>0</v>
      </c>
      <c r="O282" s="130" t="n">
        <v>0</v>
      </c>
      <c r="P282" s="130" t="n">
        <v>0</v>
      </c>
      <c r="Q282" s="130" t="n">
        <v>0</v>
      </c>
      <c r="R282" s="79" t="n">
        <v>0</v>
      </c>
      <c r="S282" s="81" t="n">
        <v>0</v>
      </c>
      <c r="T282" s="79" t="n">
        <v>0</v>
      </c>
      <c r="U282" s="81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118" t="n">
        <f aca="false">IFERROR(SUM(N282:Y282),0)</f>
        <v>0</v>
      </c>
      <c r="AA282" s="118" t="n">
        <f aca="false">IFERROR((N282+Q282+T282+W282)-M282,0)</f>
        <v>0</v>
      </c>
      <c r="AB282" s="118" t="n">
        <f aca="false">IFERROR(Z282,0)</f>
        <v>0</v>
      </c>
      <c r="AC282" s="118" t="n">
        <f aca="false">IFERROR(L282-AB282,0)</f>
        <v>0</v>
      </c>
    </row>
    <row r="283" customFormat="false" ht="18" hidden="false" customHeight="true" outlineLevel="0" collapsed="false">
      <c r="A283" s="125" t="n">
        <v>278</v>
      </c>
      <c r="B283" s="133" t="n">
        <f aca="false">IFERROR([1]SYNC_PROSPECTION_MKT!$B$282,"")</f>
        <v>0</v>
      </c>
      <c r="C283" s="133" t="n">
        <f aca="false">IFERROR([1]SYNC_PROSPECTION_MKT!$C$282,"")</f>
        <v>0</v>
      </c>
      <c r="D283" s="129" t="n">
        <f aca="false">IFERROR([1]SYNC_PROSPECTION_MKT!$D$282,"")</f>
        <v>0</v>
      </c>
      <c r="E283" s="129" t="n">
        <f aca="false">IFERROR([1]SYNC_PROSPECTION_MKT!$E$282,"")</f>
        <v>0</v>
      </c>
      <c r="F283" s="130" t="n">
        <f aca="false">IFERROR([1]SYNC_PROSPECTION_MKT!$G$282,"")</f>
        <v>0</v>
      </c>
      <c r="G283" s="130" t="n">
        <f aca="false">IFERROR([1]SYNC_PROSPECTION_MKT!$H$282,"")</f>
        <v>0</v>
      </c>
      <c r="H283" s="130" t="n">
        <f aca="false">IFERROR([1]SYNC_PROSPECTION_MKT!$J$282,"")</f>
        <v>0</v>
      </c>
      <c r="I283" s="130" t="n">
        <f aca="false">IFERROR([1]SYNC_PROSPECTION_MKT!$I$282,"")</f>
        <v>0</v>
      </c>
      <c r="J283" s="130" t="n">
        <f aca="false">IFERROR([1]SYNC_PROSPECTION_MKT!$K$282,"")</f>
        <v>0</v>
      </c>
      <c r="K283" s="130" t="n">
        <f aca="false">IFERROR(SYNC_FINANCE!$I$282,"")</f>
        <v>0</v>
      </c>
      <c r="L283" s="130" t="n">
        <f aca="false">IFERROR([2]SYNC_COMMERCIAL_VENTE!$S$282,"")</f>
        <v>0</v>
      </c>
      <c r="M283" s="130" t="n">
        <v>0</v>
      </c>
      <c r="N283" s="130" t="n">
        <v>0</v>
      </c>
      <c r="O283" s="130" t="n">
        <v>0</v>
      </c>
      <c r="P283" s="130" t="n">
        <v>0</v>
      </c>
      <c r="Q283" s="130" t="n">
        <v>0</v>
      </c>
      <c r="R283" s="79" t="n">
        <v>0</v>
      </c>
      <c r="S283" s="81" t="n">
        <v>0</v>
      </c>
      <c r="T283" s="79" t="n">
        <v>0</v>
      </c>
      <c r="U283" s="81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118" t="n">
        <f aca="false">IFERROR(SUM(N283:Y283),0)</f>
        <v>0</v>
      </c>
      <c r="AA283" s="118" t="n">
        <f aca="false">IFERROR((N283+Q283+T283+W283)-M283,0)</f>
        <v>0</v>
      </c>
      <c r="AB283" s="118" t="n">
        <f aca="false">IFERROR(Z283,0)</f>
        <v>0</v>
      </c>
      <c r="AC283" s="118" t="n">
        <f aca="false">IFERROR(L283-AB283,0)</f>
        <v>0</v>
      </c>
    </row>
    <row r="284" customFormat="false" ht="18" hidden="false" customHeight="true" outlineLevel="0" collapsed="false">
      <c r="A284" s="125" t="n">
        <v>279</v>
      </c>
      <c r="B284" s="133" t="n">
        <f aca="false">IFERROR([1]SYNC_PROSPECTION_MKT!$B$283,"")</f>
        <v>0</v>
      </c>
      <c r="C284" s="133" t="n">
        <f aca="false">IFERROR([1]SYNC_PROSPECTION_MKT!$C$283,"")</f>
        <v>0</v>
      </c>
      <c r="D284" s="129" t="n">
        <f aca="false">IFERROR([1]SYNC_PROSPECTION_MKT!$D$283,"")</f>
        <v>0</v>
      </c>
      <c r="E284" s="129" t="n">
        <f aca="false">IFERROR([1]SYNC_PROSPECTION_MKT!$E$283,"")</f>
        <v>0</v>
      </c>
      <c r="F284" s="130" t="n">
        <f aca="false">IFERROR([1]SYNC_PROSPECTION_MKT!$G$283,"")</f>
        <v>0</v>
      </c>
      <c r="G284" s="130" t="n">
        <f aca="false">IFERROR([1]SYNC_PROSPECTION_MKT!$H$283,"")</f>
        <v>0</v>
      </c>
      <c r="H284" s="130" t="n">
        <f aca="false">IFERROR([1]SYNC_PROSPECTION_MKT!$J$283,"")</f>
        <v>0</v>
      </c>
      <c r="I284" s="130" t="n">
        <f aca="false">IFERROR([1]SYNC_PROSPECTION_MKT!$I$283,"")</f>
        <v>0</v>
      </c>
      <c r="J284" s="130" t="n">
        <f aca="false">IFERROR([1]SYNC_PROSPECTION_MKT!$K$283,"")</f>
        <v>0</v>
      </c>
      <c r="K284" s="130" t="n">
        <f aca="false">IFERROR(SYNC_FINANCE!$I$283,"")</f>
        <v>0</v>
      </c>
      <c r="L284" s="130" t="n">
        <f aca="false">IFERROR([2]SYNC_COMMERCIAL_VENTE!$S$283,"")</f>
        <v>0</v>
      </c>
      <c r="M284" s="130" t="n">
        <v>0</v>
      </c>
      <c r="N284" s="130" t="n">
        <v>0</v>
      </c>
      <c r="O284" s="130" t="n">
        <v>0</v>
      </c>
      <c r="P284" s="130" t="n">
        <v>0</v>
      </c>
      <c r="Q284" s="130" t="n">
        <v>0</v>
      </c>
      <c r="R284" s="79" t="n">
        <v>0</v>
      </c>
      <c r="S284" s="81" t="n">
        <v>0</v>
      </c>
      <c r="T284" s="79" t="n">
        <v>0</v>
      </c>
      <c r="U284" s="81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118" t="n">
        <f aca="false">IFERROR(SUM(N284:Y284),0)</f>
        <v>0</v>
      </c>
      <c r="AA284" s="118" t="n">
        <f aca="false">IFERROR((N284+Q284+T284+W284)-M284,0)</f>
        <v>0</v>
      </c>
      <c r="AB284" s="118" t="n">
        <f aca="false">IFERROR(Z284,0)</f>
        <v>0</v>
      </c>
      <c r="AC284" s="118" t="n">
        <f aca="false">IFERROR(L284-AB284,0)</f>
        <v>0</v>
      </c>
    </row>
    <row r="285" customFormat="false" ht="18" hidden="false" customHeight="true" outlineLevel="0" collapsed="false">
      <c r="A285" s="125" t="n">
        <v>280</v>
      </c>
      <c r="B285" s="133" t="n">
        <f aca="false">IFERROR([1]SYNC_PROSPECTION_MKT!$B$284,"")</f>
        <v>0</v>
      </c>
      <c r="C285" s="133" t="n">
        <f aca="false">IFERROR([1]SYNC_PROSPECTION_MKT!$C$284,"")</f>
        <v>0</v>
      </c>
      <c r="D285" s="129" t="n">
        <f aca="false">IFERROR([1]SYNC_PROSPECTION_MKT!$D$284,"")</f>
        <v>0</v>
      </c>
      <c r="E285" s="129" t="n">
        <f aca="false">IFERROR([1]SYNC_PROSPECTION_MKT!$E$284,"")</f>
        <v>0</v>
      </c>
      <c r="F285" s="130" t="n">
        <f aca="false">IFERROR([1]SYNC_PROSPECTION_MKT!$G$284,"")</f>
        <v>0</v>
      </c>
      <c r="G285" s="130" t="n">
        <f aca="false">IFERROR([1]SYNC_PROSPECTION_MKT!$H$284,"")</f>
        <v>0</v>
      </c>
      <c r="H285" s="130" t="n">
        <f aca="false">IFERROR([1]SYNC_PROSPECTION_MKT!$J$284,"")</f>
        <v>0</v>
      </c>
      <c r="I285" s="130" t="n">
        <f aca="false">IFERROR([1]SYNC_PROSPECTION_MKT!$I$284,"")</f>
        <v>0</v>
      </c>
      <c r="J285" s="130" t="n">
        <f aca="false">IFERROR([1]SYNC_PROSPECTION_MKT!$K$284,"")</f>
        <v>0</v>
      </c>
      <c r="K285" s="130" t="n">
        <f aca="false">IFERROR(SYNC_FINANCE!$I$284,"")</f>
        <v>0</v>
      </c>
      <c r="L285" s="130" t="n">
        <f aca="false">IFERROR([2]SYNC_COMMERCIAL_VENTE!$S$284,"")</f>
        <v>0</v>
      </c>
      <c r="M285" s="130" t="n">
        <v>0</v>
      </c>
      <c r="N285" s="130" t="n">
        <v>0</v>
      </c>
      <c r="O285" s="130" t="n">
        <v>0</v>
      </c>
      <c r="P285" s="130" t="n">
        <v>0</v>
      </c>
      <c r="Q285" s="130" t="n">
        <v>0</v>
      </c>
      <c r="R285" s="79" t="n">
        <v>0</v>
      </c>
      <c r="S285" s="81" t="n">
        <v>0</v>
      </c>
      <c r="T285" s="79" t="n">
        <v>0</v>
      </c>
      <c r="U285" s="81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118" t="n">
        <f aca="false">IFERROR(SUM(N285:Y285),0)</f>
        <v>0</v>
      </c>
      <c r="AA285" s="118" t="n">
        <f aca="false">IFERROR((N285+Q285+T285+W285)-M285,0)</f>
        <v>0</v>
      </c>
      <c r="AB285" s="118" t="n">
        <f aca="false">IFERROR(Z285,0)</f>
        <v>0</v>
      </c>
      <c r="AC285" s="118" t="n">
        <f aca="false">IFERROR(L285-AB285,0)</f>
        <v>0</v>
      </c>
    </row>
    <row r="286" customFormat="false" ht="18" hidden="false" customHeight="true" outlineLevel="0" collapsed="false">
      <c r="A286" s="125" t="n">
        <v>281</v>
      </c>
      <c r="B286" s="133" t="n">
        <f aca="false">IFERROR([1]SYNC_PROSPECTION_MKT!$B$285,"")</f>
        <v>0</v>
      </c>
      <c r="C286" s="133" t="n">
        <f aca="false">IFERROR([1]SYNC_PROSPECTION_MKT!$C$285,"")</f>
        <v>0</v>
      </c>
      <c r="D286" s="129" t="n">
        <f aca="false">IFERROR([1]SYNC_PROSPECTION_MKT!$D$285,"")</f>
        <v>0</v>
      </c>
      <c r="E286" s="129" t="n">
        <f aca="false">IFERROR([1]SYNC_PROSPECTION_MKT!$E$285,"")</f>
        <v>0</v>
      </c>
      <c r="F286" s="130" t="n">
        <f aca="false">IFERROR([1]SYNC_PROSPECTION_MKT!$G$285,"")</f>
        <v>0</v>
      </c>
      <c r="G286" s="130" t="n">
        <f aca="false">IFERROR([1]SYNC_PROSPECTION_MKT!$H$285,"")</f>
        <v>0</v>
      </c>
      <c r="H286" s="130" t="n">
        <f aca="false">IFERROR([1]SYNC_PROSPECTION_MKT!$J$285,"")</f>
        <v>0</v>
      </c>
      <c r="I286" s="130" t="n">
        <f aca="false">IFERROR([1]SYNC_PROSPECTION_MKT!$I$285,"")</f>
        <v>0</v>
      </c>
      <c r="J286" s="130" t="n">
        <f aca="false">IFERROR([1]SYNC_PROSPECTION_MKT!$K$285,"")</f>
        <v>0</v>
      </c>
      <c r="K286" s="130" t="n">
        <f aca="false">IFERROR(SYNC_FINANCE!$I$285,"")</f>
        <v>0</v>
      </c>
      <c r="L286" s="130" t="n">
        <f aca="false">IFERROR([2]SYNC_COMMERCIAL_VENTE!$S$285,"")</f>
        <v>0</v>
      </c>
      <c r="M286" s="130" t="n">
        <v>0</v>
      </c>
      <c r="N286" s="130" t="n">
        <v>0</v>
      </c>
      <c r="O286" s="130" t="n">
        <v>0</v>
      </c>
      <c r="P286" s="130" t="n">
        <v>0</v>
      </c>
      <c r="Q286" s="130" t="n">
        <v>0</v>
      </c>
      <c r="R286" s="79" t="n">
        <v>0</v>
      </c>
      <c r="S286" s="81" t="n">
        <v>0</v>
      </c>
      <c r="T286" s="79" t="n">
        <v>0</v>
      </c>
      <c r="U286" s="81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118" t="n">
        <f aca="false">IFERROR(SUM(N286:Y286),0)</f>
        <v>0</v>
      </c>
      <c r="AA286" s="118" t="n">
        <f aca="false">IFERROR((N286+Q286+T286+W286)-M286,0)</f>
        <v>0</v>
      </c>
      <c r="AB286" s="118" t="n">
        <f aca="false">IFERROR(Z286,0)</f>
        <v>0</v>
      </c>
      <c r="AC286" s="118" t="n">
        <f aca="false">IFERROR(L286-AB286,0)</f>
        <v>0</v>
      </c>
    </row>
    <row r="287" customFormat="false" ht="18" hidden="false" customHeight="true" outlineLevel="0" collapsed="false">
      <c r="A287" s="125" t="n">
        <v>282</v>
      </c>
      <c r="B287" s="133" t="n">
        <f aca="false">IFERROR([1]SYNC_PROSPECTION_MKT!$B$286,"")</f>
        <v>0</v>
      </c>
      <c r="C287" s="133" t="n">
        <f aca="false">IFERROR([1]SYNC_PROSPECTION_MKT!$C$286,"")</f>
        <v>0</v>
      </c>
      <c r="D287" s="129" t="n">
        <f aca="false">IFERROR([1]SYNC_PROSPECTION_MKT!$D$286,"")</f>
        <v>0</v>
      </c>
      <c r="E287" s="129" t="n">
        <f aca="false">IFERROR([1]SYNC_PROSPECTION_MKT!$E$286,"")</f>
        <v>0</v>
      </c>
      <c r="F287" s="130" t="n">
        <f aca="false">IFERROR([1]SYNC_PROSPECTION_MKT!$G$286,"")</f>
        <v>0</v>
      </c>
      <c r="G287" s="130" t="n">
        <f aca="false">IFERROR([1]SYNC_PROSPECTION_MKT!$H$286,"")</f>
        <v>0</v>
      </c>
      <c r="H287" s="130" t="n">
        <f aca="false">IFERROR([1]SYNC_PROSPECTION_MKT!$J$286,"")</f>
        <v>0</v>
      </c>
      <c r="I287" s="130" t="n">
        <f aca="false">IFERROR([1]SYNC_PROSPECTION_MKT!$I$286,"")</f>
        <v>0</v>
      </c>
      <c r="J287" s="130" t="n">
        <f aca="false">IFERROR([1]SYNC_PROSPECTION_MKT!$K$286,"")</f>
        <v>0</v>
      </c>
      <c r="K287" s="130" t="n">
        <f aca="false">IFERROR(SYNC_FINANCE!$I$286,"")</f>
        <v>0</v>
      </c>
      <c r="L287" s="130" t="n">
        <f aca="false">IFERROR([2]SYNC_COMMERCIAL_VENTE!$S$286,"")</f>
        <v>0</v>
      </c>
      <c r="M287" s="130" t="n">
        <v>0</v>
      </c>
      <c r="N287" s="130" t="n">
        <v>0</v>
      </c>
      <c r="O287" s="130" t="n">
        <v>0</v>
      </c>
      <c r="P287" s="130" t="n">
        <v>0</v>
      </c>
      <c r="Q287" s="130" t="n">
        <v>0</v>
      </c>
      <c r="R287" s="79" t="n">
        <v>0</v>
      </c>
      <c r="S287" s="81" t="n">
        <v>0</v>
      </c>
      <c r="T287" s="79" t="n">
        <v>0</v>
      </c>
      <c r="U287" s="81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118" t="n">
        <f aca="false">IFERROR(SUM(N287:Y287),0)</f>
        <v>0</v>
      </c>
      <c r="AA287" s="118" t="n">
        <f aca="false">IFERROR((N287+Q287+T287+W287)-M287,0)</f>
        <v>0</v>
      </c>
      <c r="AB287" s="118" t="n">
        <f aca="false">IFERROR(Z287,0)</f>
        <v>0</v>
      </c>
      <c r="AC287" s="118" t="n">
        <f aca="false">IFERROR(L287-AB287,0)</f>
        <v>0</v>
      </c>
    </row>
    <row r="288" customFormat="false" ht="18" hidden="false" customHeight="true" outlineLevel="0" collapsed="false">
      <c r="A288" s="125" t="n">
        <v>283</v>
      </c>
      <c r="B288" s="133" t="n">
        <f aca="false">IFERROR([1]SYNC_PROSPECTION_MKT!$B$287,"")</f>
        <v>0</v>
      </c>
      <c r="C288" s="133" t="n">
        <f aca="false">IFERROR([1]SYNC_PROSPECTION_MKT!$C$287,"")</f>
        <v>0</v>
      </c>
      <c r="D288" s="129" t="n">
        <f aca="false">IFERROR([1]SYNC_PROSPECTION_MKT!$D$287,"")</f>
        <v>0</v>
      </c>
      <c r="E288" s="129" t="n">
        <f aca="false">IFERROR([1]SYNC_PROSPECTION_MKT!$E$287,"")</f>
        <v>0</v>
      </c>
      <c r="F288" s="130" t="n">
        <f aca="false">IFERROR([1]SYNC_PROSPECTION_MKT!$G$287,"")</f>
        <v>0</v>
      </c>
      <c r="G288" s="130" t="n">
        <f aca="false">IFERROR([1]SYNC_PROSPECTION_MKT!$H$287,"")</f>
        <v>0</v>
      </c>
      <c r="H288" s="130" t="n">
        <f aca="false">IFERROR([1]SYNC_PROSPECTION_MKT!$J$287,"")</f>
        <v>0</v>
      </c>
      <c r="I288" s="130" t="n">
        <f aca="false">IFERROR([1]SYNC_PROSPECTION_MKT!$I$287,"")</f>
        <v>0</v>
      </c>
      <c r="J288" s="130" t="n">
        <f aca="false">IFERROR([1]SYNC_PROSPECTION_MKT!$K$287,"")</f>
        <v>0</v>
      </c>
      <c r="K288" s="130" t="n">
        <f aca="false">IFERROR(SYNC_FINANCE!$I$287,"")</f>
        <v>0</v>
      </c>
      <c r="L288" s="130" t="n">
        <f aca="false">IFERROR([2]SYNC_COMMERCIAL_VENTE!$S$287,"")</f>
        <v>0</v>
      </c>
      <c r="M288" s="130" t="n">
        <v>0</v>
      </c>
      <c r="N288" s="130" t="n">
        <v>0</v>
      </c>
      <c r="O288" s="130" t="n">
        <v>0</v>
      </c>
      <c r="P288" s="130" t="n">
        <v>0</v>
      </c>
      <c r="Q288" s="130" t="n">
        <v>0</v>
      </c>
      <c r="R288" s="79" t="n">
        <v>0</v>
      </c>
      <c r="S288" s="81" t="n">
        <v>0</v>
      </c>
      <c r="T288" s="79" t="n">
        <v>0</v>
      </c>
      <c r="U288" s="81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118" t="n">
        <f aca="false">IFERROR(SUM(N288:Y288),0)</f>
        <v>0</v>
      </c>
      <c r="AA288" s="118" t="n">
        <f aca="false">IFERROR((N288+Q288+T288+W288)-M288,0)</f>
        <v>0</v>
      </c>
      <c r="AB288" s="118" t="n">
        <f aca="false">IFERROR(Z288,0)</f>
        <v>0</v>
      </c>
      <c r="AC288" s="118" t="n">
        <f aca="false">IFERROR(L288-AB288,0)</f>
        <v>0</v>
      </c>
    </row>
    <row r="289" customFormat="false" ht="18" hidden="false" customHeight="true" outlineLevel="0" collapsed="false">
      <c r="A289" s="125" t="n">
        <v>284</v>
      </c>
      <c r="B289" s="133" t="n">
        <f aca="false">IFERROR([1]SYNC_PROSPECTION_MKT!$B$288,"")</f>
        <v>0</v>
      </c>
      <c r="C289" s="133" t="n">
        <f aca="false">IFERROR([1]SYNC_PROSPECTION_MKT!$C$288,"")</f>
        <v>0</v>
      </c>
      <c r="D289" s="129" t="n">
        <f aca="false">IFERROR([1]SYNC_PROSPECTION_MKT!$D$288,"")</f>
        <v>0</v>
      </c>
      <c r="E289" s="129" t="n">
        <f aca="false">IFERROR([1]SYNC_PROSPECTION_MKT!$E$288,"")</f>
        <v>0</v>
      </c>
      <c r="F289" s="130" t="n">
        <f aca="false">IFERROR([1]SYNC_PROSPECTION_MKT!$G$288,"")</f>
        <v>0</v>
      </c>
      <c r="G289" s="130" t="n">
        <f aca="false">IFERROR([1]SYNC_PROSPECTION_MKT!$H$288,"")</f>
        <v>0</v>
      </c>
      <c r="H289" s="130" t="n">
        <f aca="false">IFERROR([1]SYNC_PROSPECTION_MKT!$J$288,"")</f>
        <v>0</v>
      </c>
      <c r="I289" s="130" t="n">
        <f aca="false">IFERROR([1]SYNC_PROSPECTION_MKT!$I$288,"")</f>
        <v>0</v>
      </c>
      <c r="J289" s="130" t="n">
        <f aca="false">IFERROR([1]SYNC_PROSPECTION_MKT!$K$288,"")</f>
        <v>0</v>
      </c>
      <c r="K289" s="130" t="n">
        <f aca="false">IFERROR(SYNC_FINANCE!$I$288,"")</f>
        <v>0</v>
      </c>
      <c r="L289" s="130" t="n">
        <f aca="false">IFERROR([2]SYNC_COMMERCIAL_VENTE!$S$288,"")</f>
        <v>0</v>
      </c>
      <c r="M289" s="130" t="n">
        <v>0</v>
      </c>
      <c r="N289" s="130" t="n">
        <v>0</v>
      </c>
      <c r="O289" s="130" t="n">
        <v>0</v>
      </c>
      <c r="P289" s="130" t="n">
        <v>0</v>
      </c>
      <c r="Q289" s="130" t="n">
        <v>0</v>
      </c>
      <c r="R289" s="79" t="n">
        <v>0</v>
      </c>
      <c r="S289" s="81" t="n">
        <v>0</v>
      </c>
      <c r="T289" s="79" t="n">
        <v>0</v>
      </c>
      <c r="U289" s="81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118" t="n">
        <f aca="false">IFERROR(SUM(N289:Y289),0)</f>
        <v>0</v>
      </c>
      <c r="AA289" s="118" t="n">
        <f aca="false">IFERROR((N289+Q289+T289+W289)-M289,0)</f>
        <v>0</v>
      </c>
      <c r="AB289" s="118" t="n">
        <f aca="false">IFERROR(Z289,0)</f>
        <v>0</v>
      </c>
      <c r="AC289" s="118" t="n">
        <f aca="false">IFERROR(L289-AB289,0)</f>
        <v>0</v>
      </c>
    </row>
    <row r="290" customFormat="false" ht="18" hidden="false" customHeight="true" outlineLevel="0" collapsed="false">
      <c r="A290" s="125" t="n">
        <v>285</v>
      </c>
      <c r="B290" s="133" t="n">
        <f aca="false">IFERROR([1]SYNC_PROSPECTION_MKT!$B$289,"")</f>
        <v>0</v>
      </c>
      <c r="C290" s="133" t="n">
        <f aca="false">IFERROR([1]SYNC_PROSPECTION_MKT!$C$289,"")</f>
        <v>0</v>
      </c>
      <c r="D290" s="129" t="n">
        <f aca="false">IFERROR([1]SYNC_PROSPECTION_MKT!$D$289,"")</f>
        <v>0</v>
      </c>
      <c r="E290" s="129" t="n">
        <f aca="false">IFERROR([1]SYNC_PROSPECTION_MKT!$E$289,"")</f>
        <v>0</v>
      </c>
      <c r="F290" s="130" t="n">
        <f aca="false">IFERROR([1]SYNC_PROSPECTION_MKT!$G$289,"")</f>
        <v>0</v>
      </c>
      <c r="G290" s="130" t="n">
        <f aca="false">IFERROR([1]SYNC_PROSPECTION_MKT!$H$289,"")</f>
        <v>0</v>
      </c>
      <c r="H290" s="130" t="n">
        <f aca="false">IFERROR([1]SYNC_PROSPECTION_MKT!$J$289,"")</f>
        <v>0</v>
      </c>
      <c r="I290" s="130" t="n">
        <f aca="false">IFERROR([1]SYNC_PROSPECTION_MKT!$I$289,"")</f>
        <v>0</v>
      </c>
      <c r="J290" s="130" t="n">
        <f aca="false">IFERROR([1]SYNC_PROSPECTION_MKT!$K$289,"")</f>
        <v>0</v>
      </c>
      <c r="K290" s="130" t="n">
        <f aca="false">IFERROR(SYNC_FINANCE!$I$289,"")</f>
        <v>0</v>
      </c>
      <c r="L290" s="130" t="n">
        <f aca="false">IFERROR([2]SYNC_COMMERCIAL_VENTE!$S$289,"")</f>
        <v>0</v>
      </c>
      <c r="M290" s="130" t="n">
        <v>0</v>
      </c>
      <c r="N290" s="130" t="n">
        <v>0</v>
      </c>
      <c r="O290" s="130" t="n">
        <v>0</v>
      </c>
      <c r="P290" s="130" t="n">
        <v>0</v>
      </c>
      <c r="Q290" s="130" t="n">
        <v>0</v>
      </c>
      <c r="R290" s="79" t="n">
        <v>0</v>
      </c>
      <c r="S290" s="81" t="n">
        <v>0</v>
      </c>
      <c r="T290" s="79" t="n">
        <v>0</v>
      </c>
      <c r="U290" s="81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118" t="n">
        <f aca="false">IFERROR(SUM(N290:Y290),0)</f>
        <v>0</v>
      </c>
      <c r="AA290" s="118" t="n">
        <f aca="false">IFERROR((N290+Q290+T290+W290)-M290,0)</f>
        <v>0</v>
      </c>
      <c r="AB290" s="118" t="n">
        <f aca="false">IFERROR(Z290,0)</f>
        <v>0</v>
      </c>
      <c r="AC290" s="118" t="n">
        <f aca="false">IFERROR(L290-AB290,0)</f>
        <v>0</v>
      </c>
    </row>
    <row r="291" customFormat="false" ht="18" hidden="false" customHeight="true" outlineLevel="0" collapsed="false">
      <c r="A291" s="125" t="n">
        <v>286</v>
      </c>
      <c r="B291" s="133" t="n">
        <f aca="false">IFERROR([1]SYNC_PROSPECTION_MKT!$B$290,"")</f>
        <v>0</v>
      </c>
      <c r="C291" s="133" t="n">
        <f aca="false">IFERROR([1]SYNC_PROSPECTION_MKT!$C$290,"")</f>
        <v>0</v>
      </c>
      <c r="D291" s="129" t="n">
        <f aca="false">IFERROR([1]SYNC_PROSPECTION_MKT!$D$290,"")</f>
        <v>0</v>
      </c>
      <c r="E291" s="129" t="n">
        <f aca="false">IFERROR([1]SYNC_PROSPECTION_MKT!$E$290,"")</f>
        <v>0</v>
      </c>
      <c r="F291" s="130" t="n">
        <f aca="false">IFERROR([1]SYNC_PROSPECTION_MKT!$G$290,"")</f>
        <v>0</v>
      </c>
      <c r="G291" s="130" t="n">
        <f aca="false">IFERROR([1]SYNC_PROSPECTION_MKT!$H$290,"")</f>
        <v>0</v>
      </c>
      <c r="H291" s="130" t="n">
        <f aca="false">IFERROR([1]SYNC_PROSPECTION_MKT!$J$290,"")</f>
        <v>0</v>
      </c>
      <c r="I291" s="130" t="n">
        <f aca="false">IFERROR([1]SYNC_PROSPECTION_MKT!$I$290,"")</f>
        <v>0</v>
      </c>
      <c r="J291" s="130" t="n">
        <f aca="false">IFERROR([1]SYNC_PROSPECTION_MKT!$K$290,"")</f>
        <v>0</v>
      </c>
      <c r="K291" s="130" t="n">
        <f aca="false">IFERROR(SYNC_FINANCE!$I$290,"")</f>
        <v>0</v>
      </c>
      <c r="L291" s="130" t="n">
        <f aca="false">IFERROR([2]SYNC_COMMERCIAL_VENTE!$S$290,"")</f>
        <v>0</v>
      </c>
      <c r="M291" s="130" t="n">
        <v>0</v>
      </c>
      <c r="N291" s="130" t="n">
        <v>0</v>
      </c>
      <c r="O291" s="130" t="n">
        <v>0</v>
      </c>
      <c r="P291" s="130" t="n">
        <v>0</v>
      </c>
      <c r="Q291" s="130" t="n">
        <v>0</v>
      </c>
      <c r="R291" s="79" t="n">
        <v>0</v>
      </c>
      <c r="S291" s="81" t="n">
        <v>0</v>
      </c>
      <c r="T291" s="79" t="n">
        <v>0</v>
      </c>
      <c r="U291" s="81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118" t="n">
        <f aca="false">IFERROR(SUM(N291:Y291),0)</f>
        <v>0</v>
      </c>
      <c r="AA291" s="118" t="n">
        <f aca="false">IFERROR((N291+Q291+T291+W291)-M291,0)</f>
        <v>0</v>
      </c>
      <c r="AB291" s="118" t="n">
        <f aca="false">IFERROR(Z291,0)</f>
        <v>0</v>
      </c>
      <c r="AC291" s="118" t="n">
        <f aca="false">IFERROR(L291-AB291,0)</f>
        <v>0</v>
      </c>
    </row>
    <row r="292" customFormat="false" ht="18" hidden="false" customHeight="true" outlineLevel="0" collapsed="false">
      <c r="A292" s="125" t="n">
        <v>287</v>
      </c>
      <c r="B292" s="133" t="n">
        <f aca="false">IFERROR([1]SYNC_PROSPECTION_MKT!$B$291,"")</f>
        <v>0</v>
      </c>
      <c r="C292" s="133" t="n">
        <f aca="false">IFERROR([1]SYNC_PROSPECTION_MKT!$C$291,"")</f>
        <v>0</v>
      </c>
      <c r="D292" s="129" t="n">
        <f aca="false">IFERROR([1]SYNC_PROSPECTION_MKT!$D$291,"")</f>
        <v>0</v>
      </c>
      <c r="E292" s="129" t="n">
        <f aca="false">IFERROR([1]SYNC_PROSPECTION_MKT!$E$291,"")</f>
        <v>0</v>
      </c>
      <c r="F292" s="130" t="n">
        <f aca="false">IFERROR([1]SYNC_PROSPECTION_MKT!$G$291,"")</f>
        <v>0</v>
      </c>
      <c r="G292" s="130" t="n">
        <f aca="false">IFERROR([1]SYNC_PROSPECTION_MKT!$H$291,"")</f>
        <v>0</v>
      </c>
      <c r="H292" s="130" t="n">
        <f aca="false">IFERROR([1]SYNC_PROSPECTION_MKT!$J$291,"")</f>
        <v>0</v>
      </c>
      <c r="I292" s="130" t="n">
        <f aca="false">IFERROR([1]SYNC_PROSPECTION_MKT!$I$291,"")</f>
        <v>0</v>
      </c>
      <c r="J292" s="130" t="n">
        <f aca="false">IFERROR([1]SYNC_PROSPECTION_MKT!$K$291,"")</f>
        <v>0</v>
      </c>
      <c r="K292" s="130" t="n">
        <f aca="false">IFERROR(SYNC_FINANCE!$I$291,"")</f>
        <v>0</v>
      </c>
      <c r="L292" s="130" t="n">
        <f aca="false">IFERROR([2]SYNC_COMMERCIAL_VENTE!$S$291,"")</f>
        <v>0</v>
      </c>
      <c r="M292" s="130" t="n">
        <v>0</v>
      </c>
      <c r="N292" s="130" t="n">
        <v>0</v>
      </c>
      <c r="O292" s="130" t="n">
        <v>0</v>
      </c>
      <c r="P292" s="130" t="n">
        <v>0</v>
      </c>
      <c r="Q292" s="130" t="n">
        <v>0</v>
      </c>
      <c r="R292" s="79" t="n">
        <v>0</v>
      </c>
      <c r="S292" s="81" t="n">
        <v>0</v>
      </c>
      <c r="T292" s="79" t="n">
        <v>0</v>
      </c>
      <c r="U292" s="81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118" t="n">
        <f aca="false">IFERROR(SUM(N292:Y292),0)</f>
        <v>0</v>
      </c>
      <c r="AA292" s="118" t="n">
        <f aca="false">IFERROR((N292+Q292+T292+W292)-M292,0)</f>
        <v>0</v>
      </c>
      <c r="AB292" s="118" t="n">
        <f aca="false">IFERROR(Z292,0)</f>
        <v>0</v>
      </c>
      <c r="AC292" s="118" t="n">
        <f aca="false">IFERROR(L292-AB292,0)</f>
        <v>0</v>
      </c>
    </row>
    <row r="293" customFormat="false" ht="18" hidden="false" customHeight="true" outlineLevel="0" collapsed="false">
      <c r="A293" s="125" t="n">
        <v>288</v>
      </c>
      <c r="B293" s="133" t="n">
        <f aca="false">IFERROR([1]SYNC_PROSPECTION_MKT!$B$292,"")</f>
        <v>0</v>
      </c>
      <c r="C293" s="133" t="n">
        <f aca="false">IFERROR([1]SYNC_PROSPECTION_MKT!$C$292,"")</f>
        <v>0</v>
      </c>
      <c r="D293" s="129" t="n">
        <f aca="false">IFERROR([1]SYNC_PROSPECTION_MKT!$D$292,"")</f>
        <v>0</v>
      </c>
      <c r="E293" s="129" t="n">
        <f aca="false">IFERROR([1]SYNC_PROSPECTION_MKT!$E$292,"")</f>
        <v>0</v>
      </c>
      <c r="F293" s="130" t="n">
        <f aca="false">IFERROR([1]SYNC_PROSPECTION_MKT!$G$292,"")</f>
        <v>0</v>
      </c>
      <c r="G293" s="130" t="n">
        <f aca="false">IFERROR([1]SYNC_PROSPECTION_MKT!$H$292,"")</f>
        <v>0</v>
      </c>
      <c r="H293" s="130" t="n">
        <f aca="false">IFERROR([1]SYNC_PROSPECTION_MKT!$J$292,"")</f>
        <v>0</v>
      </c>
      <c r="I293" s="130" t="n">
        <f aca="false">IFERROR([1]SYNC_PROSPECTION_MKT!$I$292,"")</f>
        <v>0</v>
      </c>
      <c r="J293" s="130" t="n">
        <f aca="false">IFERROR([1]SYNC_PROSPECTION_MKT!$K$292,"")</f>
        <v>0</v>
      </c>
      <c r="K293" s="130" t="n">
        <f aca="false">IFERROR(SYNC_FINANCE!$I$292,"")</f>
        <v>0</v>
      </c>
      <c r="L293" s="130" t="n">
        <f aca="false">IFERROR([2]SYNC_COMMERCIAL_VENTE!$S$292,"")</f>
        <v>0</v>
      </c>
      <c r="M293" s="130" t="n">
        <v>0</v>
      </c>
      <c r="N293" s="130" t="n">
        <v>0</v>
      </c>
      <c r="O293" s="130" t="n">
        <v>0</v>
      </c>
      <c r="P293" s="130" t="n">
        <v>0</v>
      </c>
      <c r="Q293" s="130" t="n">
        <v>0</v>
      </c>
      <c r="R293" s="79" t="n">
        <v>0</v>
      </c>
      <c r="S293" s="81" t="n">
        <v>0</v>
      </c>
      <c r="T293" s="79" t="n">
        <v>0</v>
      </c>
      <c r="U293" s="81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118" t="n">
        <f aca="false">IFERROR(SUM(N293:Y293),0)</f>
        <v>0</v>
      </c>
      <c r="AA293" s="118" t="n">
        <f aca="false">IFERROR((N293+Q293+T293+W293)-M293,0)</f>
        <v>0</v>
      </c>
      <c r="AB293" s="118" t="n">
        <f aca="false">IFERROR(Z293,0)</f>
        <v>0</v>
      </c>
      <c r="AC293" s="118" t="n">
        <f aca="false">IFERROR(L293-AB293,0)</f>
        <v>0</v>
      </c>
    </row>
    <row r="294" customFormat="false" ht="18" hidden="false" customHeight="true" outlineLevel="0" collapsed="false">
      <c r="A294" s="125" t="n">
        <v>289</v>
      </c>
      <c r="B294" s="133" t="n">
        <f aca="false">IFERROR([1]SYNC_PROSPECTION_MKT!$B$293,"")</f>
        <v>0</v>
      </c>
      <c r="C294" s="133" t="n">
        <f aca="false">IFERROR([1]SYNC_PROSPECTION_MKT!$C$293,"")</f>
        <v>0</v>
      </c>
      <c r="D294" s="129" t="n">
        <f aca="false">IFERROR([1]SYNC_PROSPECTION_MKT!$D$293,"")</f>
        <v>0</v>
      </c>
      <c r="E294" s="129" t="n">
        <f aca="false">IFERROR([1]SYNC_PROSPECTION_MKT!$E$293,"")</f>
        <v>0</v>
      </c>
      <c r="F294" s="130" t="n">
        <f aca="false">IFERROR([1]SYNC_PROSPECTION_MKT!$G$293,"")</f>
        <v>0</v>
      </c>
      <c r="G294" s="130" t="n">
        <f aca="false">IFERROR([1]SYNC_PROSPECTION_MKT!$H$293,"")</f>
        <v>0</v>
      </c>
      <c r="H294" s="130" t="n">
        <f aca="false">IFERROR([1]SYNC_PROSPECTION_MKT!$J$293,"")</f>
        <v>0</v>
      </c>
      <c r="I294" s="130" t="n">
        <f aca="false">IFERROR([1]SYNC_PROSPECTION_MKT!$I$293,"")</f>
        <v>0</v>
      </c>
      <c r="J294" s="130" t="n">
        <f aca="false">IFERROR([1]SYNC_PROSPECTION_MKT!$K$293,"")</f>
        <v>0</v>
      </c>
      <c r="K294" s="130" t="n">
        <f aca="false">IFERROR(SYNC_FINANCE!$I$293,"")</f>
        <v>0</v>
      </c>
      <c r="L294" s="130" t="n">
        <f aca="false">IFERROR([2]SYNC_COMMERCIAL_VENTE!$S$293,"")</f>
        <v>0</v>
      </c>
      <c r="M294" s="130" t="n">
        <v>0</v>
      </c>
      <c r="N294" s="130" t="n">
        <v>0</v>
      </c>
      <c r="O294" s="130" t="n">
        <v>0</v>
      </c>
      <c r="P294" s="130" t="n">
        <v>0</v>
      </c>
      <c r="Q294" s="130" t="n">
        <v>0</v>
      </c>
      <c r="R294" s="79" t="n">
        <v>0</v>
      </c>
      <c r="S294" s="81" t="n">
        <v>0</v>
      </c>
      <c r="T294" s="79" t="n">
        <v>0</v>
      </c>
      <c r="U294" s="81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118" t="n">
        <f aca="false">IFERROR(SUM(N294:Y294),0)</f>
        <v>0</v>
      </c>
      <c r="AA294" s="118" t="n">
        <f aca="false">IFERROR((N294+Q294+T294+W294)-M294,0)</f>
        <v>0</v>
      </c>
      <c r="AB294" s="118" t="n">
        <f aca="false">IFERROR(Z294,0)</f>
        <v>0</v>
      </c>
      <c r="AC294" s="118" t="n">
        <f aca="false">IFERROR(L294-AB294,0)</f>
        <v>0</v>
      </c>
    </row>
    <row r="295" customFormat="false" ht="18" hidden="false" customHeight="true" outlineLevel="0" collapsed="false">
      <c r="A295" s="125" t="n">
        <v>290</v>
      </c>
      <c r="B295" s="133" t="n">
        <f aca="false">IFERROR([1]SYNC_PROSPECTION_MKT!$B$294,"")</f>
        <v>0</v>
      </c>
      <c r="C295" s="133" t="n">
        <f aca="false">IFERROR([1]SYNC_PROSPECTION_MKT!$C$294,"")</f>
        <v>0</v>
      </c>
      <c r="D295" s="129" t="n">
        <f aca="false">IFERROR([1]SYNC_PROSPECTION_MKT!$D$294,"")</f>
        <v>0</v>
      </c>
      <c r="E295" s="129" t="n">
        <f aca="false">IFERROR([1]SYNC_PROSPECTION_MKT!$E$294,"")</f>
        <v>0</v>
      </c>
      <c r="F295" s="130" t="n">
        <f aca="false">IFERROR([1]SYNC_PROSPECTION_MKT!$G$294,"")</f>
        <v>0</v>
      </c>
      <c r="G295" s="130" t="n">
        <f aca="false">IFERROR([1]SYNC_PROSPECTION_MKT!$H$294,"")</f>
        <v>0</v>
      </c>
      <c r="H295" s="130" t="n">
        <f aca="false">IFERROR([1]SYNC_PROSPECTION_MKT!$J$294,"")</f>
        <v>0</v>
      </c>
      <c r="I295" s="130" t="n">
        <f aca="false">IFERROR([1]SYNC_PROSPECTION_MKT!$I$294,"")</f>
        <v>0</v>
      </c>
      <c r="J295" s="130" t="n">
        <f aca="false">IFERROR([1]SYNC_PROSPECTION_MKT!$K$294,"")</f>
        <v>0</v>
      </c>
      <c r="K295" s="130" t="n">
        <f aca="false">IFERROR(SYNC_FINANCE!$I$294,"")</f>
        <v>0</v>
      </c>
      <c r="L295" s="130" t="n">
        <f aca="false">IFERROR([2]SYNC_COMMERCIAL_VENTE!$S$294,"")</f>
        <v>0</v>
      </c>
      <c r="M295" s="130" t="n">
        <v>0</v>
      </c>
      <c r="N295" s="130" t="n">
        <v>0</v>
      </c>
      <c r="O295" s="130" t="n">
        <v>0</v>
      </c>
      <c r="P295" s="130" t="n">
        <v>0</v>
      </c>
      <c r="Q295" s="130" t="n">
        <v>0</v>
      </c>
      <c r="R295" s="79" t="n">
        <v>0</v>
      </c>
      <c r="S295" s="81" t="n">
        <v>0</v>
      </c>
      <c r="T295" s="79" t="n">
        <v>0</v>
      </c>
      <c r="U295" s="81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118" t="n">
        <f aca="false">IFERROR(SUM(N295:Y295),0)</f>
        <v>0</v>
      </c>
      <c r="AA295" s="118" t="n">
        <f aca="false">IFERROR((N295+Q295+T295+W295)-M295,0)</f>
        <v>0</v>
      </c>
      <c r="AB295" s="118" t="n">
        <f aca="false">IFERROR(Z295,0)</f>
        <v>0</v>
      </c>
      <c r="AC295" s="118" t="n">
        <f aca="false">IFERROR(L295-AB295,0)</f>
        <v>0</v>
      </c>
    </row>
    <row r="296" customFormat="false" ht="18" hidden="false" customHeight="true" outlineLevel="0" collapsed="false">
      <c r="A296" s="125" t="n">
        <v>291</v>
      </c>
      <c r="B296" s="133" t="n">
        <f aca="false">IFERROR([1]SYNC_PROSPECTION_MKT!$B$295,"")</f>
        <v>0</v>
      </c>
      <c r="C296" s="133" t="n">
        <f aca="false">IFERROR([1]SYNC_PROSPECTION_MKT!$C$295,"")</f>
        <v>0</v>
      </c>
      <c r="D296" s="129" t="n">
        <f aca="false">IFERROR([1]SYNC_PROSPECTION_MKT!$D$295,"")</f>
        <v>0</v>
      </c>
      <c r="E296" s="129" t="n">
        <f aca="false">IFERROR([1]SYNC_PROSPECTION_MKT!$E$295,"")</f>
        <v>0</v>
      </c>
      <c r="F296" s="130" t="n">
        <f aca="false">IFERROR([1]SYNC_PROSPECTION_MKT!$G$295,"")</f>
        <v>0</v>
      </c>
      <c r="G296" s="130" t="n">
        <f aca="false">IFERROR([1]SYNC_PROSPECTION_MKT!$H$295,"")</f>
        <v>0</v>
      </c>
      <c r="H296" s="130" t="n">
        <f aca="false">IFERROR([1]SYNC_PROSPECTION_MKT!$J$295,"")</f>
        <v>0</v>
      </c>
      <c r="I296" s="130" t="n">
        <f aca="false">IFERROR([1]SYNC_PROSPECTION_MKT!$I$295,"")</f>
        <v>0</v>
      </c>
      <c r="J296" s="130" t="n">
        <f aca="false">IFERROR([1]SYNC_PROSPECTION_MKT!$K$295,"")</f>
        <v>0</v>
      </c>
      <c r="K296" s="130" t="n">
        <f aca="false">IFERROR(SYNC_FINANCE!$I$295,"")</f>
        <v>0</v>
      </c>
      <c r="L296" s="130" t="n">
        <f aca="false">IFERROR([2]SYNC_COMMERCIAL_VENTE!$S$295,"")</f>
        <v>0</v>
      </c>
      <c r="M296" s="130" t="n">
        <v>0</v>
      </c>
      <c r="N296" s="130" t="n">
        <v>0</v>
      </c>
      <c r="O296" s="130" t="n">
        <v>0</v>
      </c>
      <c r="P296" s="130" t="n">
        <v>0</v>
      </c>
      <c r="Q296" s="130" t="n">
        <v>0</v>
      </c>
      <c r="R296" s="79" t="n">
        <v>0</v>
      </c>
      <c r="S296" s="81" t="n">
        <v>0</v>
      </c>
      <c r="T296" s="79" t="n">
        <v>0</v>
      </c>
      <c r="U296" s="81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118" t="n">
        <f aca="false">IFERROR(SUM(N296:Y296),0)</f>
        <v>0</v>
      </c>
      <c r="AA296" s="118" t="n">
        <f aca="false">IFERROR((N296+Q296+T296+W296)-M296,0)</f>
        <v>0</v>
      </c>
      <c r="AB296" s="118" t="n">
        <f aca="false">IFERROR(Z296,0)</f>
        <v>0</v>
      </c>
      <c r="AC296" s="118" t="n">
        <f aca="false">IFERROR(L296-AB296,0)</f>
        <v>0</v>
      </c>
    </row>
    <row r="297" customFormat="false" ht="18" hidden="false" customHeight="true" outlineLevel="0" collapsed="false">
      <c r="A297" s="125" t="n">
        <v>292</v>
      </c>
      <c r="B297" s="133" t="n">
        <f aca="false">IFERROR([1]SYNC_PROSPECTION_MKT!$B$296,"")</f>
        <v>0</v>
      </c>
      <c r="C297" s="133" t="n">
        <f aca="false">IFERROR([1]SYNC_PROSPECTION_MKT!$C$296,"")</f>
        <v>0</v>
      </c>
      <c r="D297" s="129" t="n">
        <f aca="false">IFERROR([1]SYNC_PROSPECTION_MKT!$D$296,"")</f>
        <v>0</v>
      </c>
      <c r="E297" s="129" t="n">
        <f aca="false">IFERROR([1]SYNC_PROSPECTION_MKT!$E$296,"")</f>
        <v>0</v>
      </c>
      <c r="F297" s="130" t="n">
        <f aca="false">IFERROR([1]SYNC_PROSPECTION_MKT!$G$296,"")</f>
        <v>0</v>
      </c>
      <c r="G297" s="130" t="n">
        <f aca="false">IFERROR([1]SYNC_PROSPECTION_MKT!$H$296,"")</f>
        <v>0</v>
      </c>
      <c r="H297" s="130" t="n">
        <f aca="false">IFERROR([1]SYNC_PROSPECTION_MKT!$J$296,"")</f>
        <v>0</v>
      </c>
      <c r="I297" s="130" t="n">
        <f aca="false">IFERROR([1]SYNC_PROSPECTION_MKT!$I$296,"")</f>
        <v>0</v>
      </c>
      <c r="J297" s="130" t="n">
        <f aca="false">IFERROR([1]SYNC_PROSPECTION_MKT!$K$296,"")</f>
        <v>0</v>
      </c>
      <c r="K297" s="130" t="n">
        <f aca="false">IFERROR(SYNC_FINANCE!$I$296,"")</f>
        <v>0</v>
      </c>
      <c r="L297" s="130" t="n">
        <f aca="false">IFERROR([2]SYNC_COMMERCIAL_VENTE!$S$296,"")</f>
        <v>0</v>
      </c>
      <c r="M297" s="130" t="n">
        <v>0</v>
      </c>
      <c r="N297" s="130" t="n">
        <v>0</v>
      </c>
      <c r="O297" s="130" t="n">
        <v>0</v>
      </c>
      <c r="P297" s="130" t="n">
        <v>0</v>
      </c>
      <c r="Q297" s="130" t="n">
        <v>0</v>
      </c>
      <c r="R297" s="79" t="n">
        <v>0</v>
      </c>
      <c r="S297" s="81" t="n">
        <v>0</v>
      </c>
      <c r="T297" s="79" t="n">
        <v>0</v>
      </c>
      <c r="U297" s="81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118" t="n">
        <f aca="false">IFERROR(SUM(N297:Y297),0)</f>
        <v>0</v>
      </c>
      <c r="AA297" s="118" t="n">
        <f aca="false">IFERROR((N297+Q297+T297+W297)-M297,0)</f>
        <v>0</v>
      </c>
      <c r="AB297" s="118" t="n">
        <f aca="false">IFERROR(Z297,0)</f>
        <v>0</v>
      </c>
      <c r="AC297" s="118" t="n">
        <f aca="false">IFERROR(L297-AB297,0)</f>
        <v>0</v>
      </c>
    </row>
    <row r="298" customFormat="false" ht="18" hidden="false" customHeight="true" outlineLevel="0" collapsed="false">
      <c r="A298" s="125" t="n">
        <v>293</v>
      </c>
      <c r="B298" s="133" t="n">
        <f aca="false">IFERROR([1]SYNC_PROSPECTION_MKT!$B$297,"")</f>
        <v>0</v>
      </c>
      <c r="C298" s="133" t="n">
        <f aca="false">IFERROR([1]SYNC_PROSPECTION_MKT!$C$297,"")</f>
        <v>0</v>
      </c>
      <c r="D298" s="129" t="n">
        <f aca="false">IFERROR([1]SYNC_PROSPECTION_MKT!$D$297,"")</f>
        <v>0</v>
      </c>
      <c r="E298" s="129" t="n">
        <f aca="false">IFERROR([1]SYNC_PROSPECTION_MKT!$E$297,"")</f>
        <v>0</v>
      </c>
      <c r="F298" s="130" t="n">
        <f aca="false">IFERROR([1]SYNC_PROSPECTION_MKT!$G$297,"")</f>
        <v>0</v>
      </c>
      <c r="G298" s="130" t="n">
        <f aca="false">IFERROR([1]SYNC_PROSPECTION_MKT!$H$297,"")</f>
        <v>0</v>
      </c>
      <c r="H298" s="130" t="n">
        <f aca="false">IFERROR([1]SYNC_PROSPECTION_MKT!$J$297,"")</f>
        <v>0</v>
      </c>
      <c r="I298" s="130" t="n">
        <f aca="false">IFERROR([1]SYNC_PROSPECTION_MKT!$I$297,"")</f>
        <v>0</v>
      </c>
      <c r="J298" s="130" t="n">
        <f aca="false">IFERROR([1]SYNC_PROSPECTION_MKT!$K$297,"")</f>
        <v>0</v>
      </c>
      <c r="K298" s="130" t="n">
        <f aca="false">IFERROR(SYNC_FINANCE!$I$297,"")</f>
        <v>0</v>
      </c>
      <c r="L298" s="130" t="n">
        <f aca="false">IFERROR([2]SYNC_COMMERCIAL_VENTE!$S$297,"")</f>
        <v>0</v>
      </c>
      <c r="M298" s="130" t="n">
        <v>0</v>
      </c>
      <c r="N298" s="130" t="n">
        <v>0</v>
      </c>
      <c r="O298" s="130" t="n">
        <v>0</v>
      </c>
      <c r="P298" s="130" t="n">
        <v>0</v>
      </c>
      <c r="Q298" s="130" t="n">
        <v>0</v>
      </c>
      <c r="R298" s="79" t="n">
        <v>0</v>
      </c>
      <c r="S298" s="81" t="n">
        <v>0</v>
      </c>
      <c r="T298" s="79" t="n">
        <v>0</v>
      </c>
      <c r="U298" s="81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118" t="n">
        <f aca="false">IFERROR(SUM(N298:Y298),0)</f>
        <v>0</v>
      </c>
      <c r="AA298" s="118" t="n">
        <f aca="false">IFERROR((N298+Q298+T298+W298)-M298,0)</f>
        <v>0</v>
      </c>
      <c r="AB298" s="118" t="n">
        <f aca="false">IFERROR(Z298,0)</f>
        <v>0</v>
      </c>
      <c r="AC298" s="118" t="n">
        <f aca="false">IFERROR(L298-AB298,0)</f>
        <v>0</v>
      </c>
    </row>
    <row r="299" customFormat="false" ht="18" hidden="false" customHeight="true" outlineLevel="0" collapsed="false">
      <c r="A299" s="125" t="n">
        <v>294</v>
      </c>
      <c r="B299" s="133" t="n">
        <f aca="false">IFERROR([1]SYNC_PROSPECTION_MKT!$B$298,"")</f>
        <v>0</v>
      </c>
      <c r="C299" s="133" t="n">
        <f aca="false">IFERROR([1]SYNC_PROSPECTION_MKT!$C$298,"")</f>
        <v>0</v>
      </c>
      <c r="D299" s="129" t="n">
        <f aca="false">IFERROR([1]SYNC_PROSPECTION_MKT!$D$298,"")</f>
        <v>0</v>
      </c>
      <c r="E299" s="129" t="n">
        <f aca="false">IFERROR([1]SYNC_PROSPECTION_MKT!$E$298,"")</f>
        <v>0</v>
      </c>
      <c r="F299" s="130" t="n">
        <f aca="false">IFERROR([1]SYNC_PROSPECTION_MKT!$G$298,"")</f>
        <v>0</v>
      </c>
      <c r="G299" s="130" t="n">
        <f aca="false">IFERROR([1]SYNC_PROSPECTION_MKT!$H$298,"")</f>
        <v>0</v>
      </c>
      <c r="H299" s="130" t="n">
        <f aca="false">IFERROR([1]SYNC_PROSPECTION_MKT!$J$298,"")</f>
        <v>0</v>
      </c>
      <c r="I299" s="130" t="n">
        <f aca="false">IFERROR([1]SYNC_PROSPECTION_MKT!$I$298,"")</f>
        <v>0</v>
      </c>
      <c r="J299" s="130" t="n">
        <f aca="false">IFERROR([1]SYNC_PROSPECTION_MKT!$K$298,"")</f>
        <v>0</v>
      </c>
      <c r="K299" s="130" t="n">
        <f aca="false">IFERROR(SYNC_FINANCE!$I$298,"")</f>
        <v>0</v>
      </c>
      <c r="L299" s="130" t="n">
        <f aca="false">IFERROR([2]SYNC_COMMERCIAL_VENTE!$S$298,"")</f>
        <v>0</v>
      </c>
      <c r="M299" s="130" t="n">
        <v>0</v>
      </c>
      <c r="N299" s="130" t="n">
        <v>0</v>
      </c>
      <c r="O299" s="130" t="n">
        <v>0</v>
      </c>
      <c r="P299" s="130" t="n">
        <v>0</v>
      </c>
      <c r="Q299" s="130" t="n">
        <v>0</v>
      </c>
      <c r="R299" s="79" t="n">
        <v>0</v>
      </c>
      <c r="S299" s="81" t="n">
        <v>0</v>
      </c>
      <c r="T299" s="79" t="n">
        <v>0</v>
      </c>
      <c r="U299" s="81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118" t="n">
        <f aca="false">IFERROR(SUM(N299:Y299),0)</f>
        <v>0</v>
      </c>
      <c r="AA299" s="118" t="n">
        <f aca="false">IFERROR((N299+Q299+T299+W299)-M299,0)</f>
        <v>0</v>
      </c>
      <c r="AB299" s="118" t="n">
        <f aca="false">IFERROR(Z299,0)</f>
        <v>0</v>
      </c>
      <c r="AC299" s="118" t="n">
        <f aca="false">IFERROR(L299-AB299,0)</f>
        <v>0</v>
      </c>
    </row>
    <row r="300" customFormat="false" ht="18" hidden="false" customHeight="true" outlineLevel="0" collapsed="false">
      <c r="A300" s="125" t="n">
        <v>295</v>
      </c>
      <c r="B300" s="133" t="n">
        <f aca="false">IFERROR([1]SYNC_PROSPECTION_MKT!$B$299,"")</f>
        <v>0</v>
      </c>
      <c r="C300" s="133" t="n">
        <f aca="false">IFERROR([1]SYNC_PROSPECTION_MKT!$C$299,"")</f>
        <v>0</v>
      </c>
      <c r="D300" s="129" t="n">
        <f aca="false">IFERROR([1]SYNC_PROSPECTION_MKT!$D$299,"")</f>
        <v>0</v>
      </c>
      <c r="E300" s="129" t="n">
        <f aca="false">IFERROR([1]SYNC_PROSPECTION_MKT!$E$299,"")</f>
        <v>0</v>
      </c>
      <c r="F300" s="130" t="n">
        <f aca="false">IFERROR([1]SYNC_PROSPECTION_MKT!$G$299,"")</f>
        <v>0</v>
      </c>
      <c r="G300" s="130" t="n">
        <f aca="false">IFERROR([1]SYNC_PROSPECTION_MKT!$H$299,"")</f>
        <v>0</v>
      </c>
      <c r="H300" s="130" t="n">
        <f aca="false">IFERROR([1]SYNC_PROSPECTION_MKT!$J$299,"")</f>
        <v>0</v>
      </c>
      <c r="I300" s="130" t="n">
        <f aca="false">IFERROR([1]SYNC_PROSPECTION_MKT!$I$299,"")</f>
        <v>0</v>
      </c>
      <c r="J300" s="130" t="n">
        <f aca="false">IFERROR([1]SYNC_PROSPECTION_MKT!$K$299,"")</f>
        <v>0</v>
      </c>
      <c r="K300" s="130" t="n">
        <f aca="false">IFERROR(SYNC_FINANCE!$I$299,"")</f>
        <v>0</v>
      </c>
      <c r="L300" s="130" t="n">
        <f aca="false">IFERROR([2]SYNC_COMMERCIAL_VENTE!$S$299,"")</f>
        <v>0</v>
      </c>
      <c r="M300" s="130" t="n">
        <v>0</v>
      </c>
      <c r="N300" s="130" t="n">
        <v>0</v>
      </c>
      <c r="O300" s="130" t="n">
        <v>0</v>
      </c>
      <c r="P300" s="130" t="n">
        <v>0</v>
      </c>
      <c r="Q300" s="130" t="n">
        <v>0</v>
      </c>
      <c r="R300" s="79" t="n">
        <v>0</v>
      </c>
      <c r="S300" s="81" t="n">
        <v>0</v>
      </c>
      <c r="T300" s="79" t="n">
        <v>0</v>
      </c>
      <c r="U300" s="81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118" t="n">
        <f aca="false">IFERROR(SUM(N300:Y300),0)</f>
        <v>0</v>
      </c>
      <c r="AA300" s="118" t="n">
        <f aca="false">IFERROR((N300+Q300+T300+W300)-M300,0)</f>
        <v>0</v>
      </c>
      <c r="AB300" s="118" t="n">
        <f aca="false">IFERROR(Z300,0)</f>
        <v>0</v>
      </c>
      <c r="AC300" s="118" t="n">
        <f aca="false">IFERROR(L300-AB300,0)</f>
        <v>0</v>
      </c>
    </row>
    <row r="301" customFormat="false" ht="18" hidden="false" customHeight="true" outlineLevel="0" collapsed="false">
      <c r="A301" s="125" t="n">
        <v>296</v>
      </c>
      <c r="B301" s="133" t="n">
        <f aca="false">IFERROR([1]SYNC_PROSPECTION_MKT!$B$300,"")</f>
        <v>0</v>
      </c>
      <c r="C301" s="133" t="n">
        <f aca="false">IFERROR([1]SYNC_PROSPECTION_MKT!$C$300,"")</f>
        <v>0</v>
      </c>
      <c r="D301" s="129" t="n">
        <f aca="false">IFERROR([1]SYNC_PROSPECTION_MKT!$D$300,"")</f>
        <v>0</v>
      </c>
      <c r="E301" s="129" t="n">
        <f aca="false">IFERROR([1]SYNC_PROSPECTION_MKT!$E$300,"")</f>
        <v>0</v>
      </c>
      <c r="F301" s="130" t="n">
        <f aca="false">IFERROR([1]SYNC_PROSPECTION_MKT!$G$300,"")</f>
        <v>0</v>
      </c>
      <c r="G301" s="130" t="n">
        <f aca="false">IFERROR([1]SYNC_PROSPECTION_MKT!$H$300,"")</f>
        <v>0</v>
      </c>
      <c r="H301" s="130" t="n">
        <f aca="false">IFERROR([1]SYNC_PROSPECTION_MKT!$J$300,"")</f>
        <v>0</v>
      </c>
      <c r="I301" s="130" t="n">
        <f aca="false">IFERROR([1]SYNC_PROSPECTION_MKT!$I$300,"")</f>
        <v>0</v>
      </c>
      <c r="J301" s="130" t="n">
        <f aca="false">IFERROR([1]SYNC_PROSPECTION_MKT!$K$300,"")</f>
        <v>0</v>
      </c>
      <c r="K301" s="130" t="n">
        <f aca="false">IFERROR(SYNC_FINANCE!$I$300,"")</f>
        <v>0</v>
      </c>
      <c r="L301" s="130" t="n">
        <f aca="false">IFERROR([2]SYNC_COMMERCIAL_VENTE!$S$300,"")</f>
        <v>0</v>
      </c>
      <c r="M301" s="130" t="n">
        <v>0</v>
      </c>
      <c r="N301" s="130" t="n">
        <v>0</v>
      </c>
      <c r="O301" s="130" t="n">
        <v>0</v>
      </c>
      <c r="P301" s="130" t="n">
        <v>0</v>
      </c>
      <c r="Q301" s="130" t="n">
        <v>0</v>
      </c>
      <c r="R301" s="79" t="n">
        <v>0</v>
      </c>
      <c r="S301" s="81" t="n">
        <v>0</v>
      </c>
      <c r="T301" s="79" t="n">
        <v>0</v>
      </c>
      <c r="U301" s="81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118" t="n">
        <f aca="false">IFERROR(SUM(N301:Y301),0)</f>
        <v>0</v>
      </c>
      <c r="AA301" s="118" t="n">
        <f aca="false">IFERROR((N301+Q301+T301+W301)-M301,0)</f>
        <v>0</v>
      </c>
      <c r="AB301" s="118" t="n">
        <f aca="false">IFERROR(Z301,0)</f>
        <v>0</v>
      </c>
      <c r="AC301" s="118" t="n">
        <f aca="false">IFERROR(L301-AB301,0)</f>
        <v>0</v>
      </c>
    </row>
    <row r="302" customFormat="false" ht="18" hidden="false" customHeight="true" outlineLevel="0" collapsed="false">
      <c r="A302" s="125" t="n">
        <v>297</v>
      </c>
      <c r="B302" s="133" t="n">
        <f aca="false">IFERROR([1]SYNC_PROSPECTION_MKT!$B$301,"")</f>
        <v>0</v>
      </c>
      <c r="C302" s="133" t="n">
        <f aca="false">IFERROR([1]SYNC_PROSPECTION_MKT!$C$301,"")</f>
        <v>0</v>
      </c>
      <c r="D302" s="129" t="n">
        <f aca="false">IFERROR([1]SYNC_PROSPECTION_MKT!$D$301,"")</f>
        <v>0</v>
      </c>
      <c r="E302" s="129" t="n">
        <f aca="false">IFERROR([1]SYNC_PROSPECTION_MKT!$E$301,"")</f>
        <v>0</v>
      </c>
      <c r="F302" s="130" t="n">
        <f aca="false">IFERROR([1]SYNC_PROSPECTION_MKT!$G$301,"")</f>
        <v>0</v>
      </c>
      <c r="G302" s="130" t="n">
        <f aca="false">IFERROR([1]SYNC_PROSPECTION_MKT!$H$301,"")</f>
        <v>0</v>
      </c>
      <c r="H302" s="130" t="n">
        <f aca="false">IFERROR([1]SYNC_PROSPECTION_MKT!$J$301,"")</f>
        <v>0</v>
      </c>
      <c r="I302" s="130" t="n">
        <f aca="false">IFERROR([1]SYNC_PROSPECTION_MKT!$I$301,"")</f>
        <v>0</v>
      </c>
      <c r="J302" s="130" t="n">
        <f aca="false">IFERROR([1]SYNC_PROSPECTION_MKT!$K$301,"")</f>
        <v>0</v>
      </c>
      <c r="K302" s="130" t="n">
        <f aca="false">IFERROR(SYNC_FINANCE!$I$301,"")</f>
        <v>0</v>
      </c>
      <c r="L302" s="130" t="n">
        <f aca="false">IFERROR([2]SYNC_COMMERCIAL_VENTE!$S$301,"")</f>
        <v>0</v>
      </c>
      <c r="M302" s="130" t="n">
        <v>0</v>
      </c>
      <c r="N302" s="130" t="n">
        <v>0</v>
      </c>
      <c r="O302" s="130" t="n">
        <v>0</v>
      </c>
      <c r="P302" s="130" t="n">
        <v>0</v>
      </c>
      <c r="Q302" s="130" t="n">
        <v>0</v>
      </c>
      <c r="R302" s="79" t="n">
        <v>0</v>
      </c>
      <c r="S302" s="81" t="n">
        <v>0</v>
      </c>
      <c r="T302" s="79" t="n">
        <v>0</v>
      </c>
      <c r="U302" s="81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118" t="n">
        <f aca="false">IFERROR(SUM(N302:Y302),0)</f>
        <v>0</v>
      </c>
      <c r="AA302" s="118" t="n">
        <f aca="false">IFERROR((N302+Q302+T302+W302)-M302,0)</f>
        <v>0</v>
      </c>
      <c r="AB302" s="118" t="n">
        <f aca="false">IFERROR(Z302,0)</f>
        <v>0</v>
      </c>
      <c r="AC302" s="118" t="n">
        <f aca="false">IFERROR(L302-AB302,0)</f>
        <v>0</v>
      </c>
    </row>
    <row r="303" customFormat="false" ht="18" hidden="false" customHeight="true" outlineLevel="0" collapsed="false">
      <c r="A303" s="125" t="n">
        <v>298</v>
      </c>
      <c r="B303" s="133" t="n">
        <f aca="false">IFERROR([1]SYNC_PROSPECTION_MKT!$B$302,"")</f>
        <v>0</v>
      </c>
      <c r="C303" s="133" t="n">
        <f aca="false">IFERROR([1]SYNC_PROSPECTION_MKT!$C$302,"")</f>
        <v>0</v>
      </c>
      <c r="D303" s="129" t="n">
        <f aca="false">IFERROR([1]SYNC_PROSPECTION_MKT!$D$302,"")</f>
        <v>0</v>
      </c>
      <c r="E303" s="129" t="n">
        <f aca="false">IFERROR([1]SYNC_PROSPECTION_MKT!$E$302,"")</f>
        <v>0</v>
      </c>
      <c r="F303" s="130" t="n">
        <f aca="false">IFERROR([1]SYNC_PROSPECTION_MKT!$G$302,"")</f>
        <v>0</v>
      </c>
      <c r="G303" s="130" t="n">
        <f aca="false">IFERROR([1]SYNC_PROSPECTION_MKT!$H$302,"")</f>
        <v>0</v>
      </c>
      <c r="H303" s="130" t="n">
        <f aca="false">IFERROR([1]SYNC_PROSPECTION_MKT!$J$302,"")</f>
        <v>0</v>
      </c>
      <c r="I303" s="130" t="n">
        <f aca="false">IFERROR([1]SYNC_PROSPECTION_MKT!$I$302,"")</f>
        <v>0</v>
      </c>
      <c r="J303" s="130" t="n">
        <f aca="false">IFERROR([1]SYNC_PROSPECTION_MKT!$K$302,"")</f>
        <v>0</v>
      </c>
      <c r="K303" s="130" t="n">
        <f aca="false">IFERROR(SYNC_FINANCE!$I$302,"")</f>
        <v>0</v>
      </c>
      <c r="L303" s="130" t="n">
        <f aca="false">IFERROR([2]SYNC_COMMERCIAL_VENTE!$S$302,"")</f>
        <v>0</v>
      </c>
      <c r="M303" s="130" t="n">
        <v>0</v>
      </c>
      <c r="N303" s="130" t="n">
        <v>0</v>
      </c>
      <c r="O303" s="130" t="n">
        <v>0</v>
      </c>
      <c r="P303" s="130" t="n">
        <v>0</v>
      </c>
      <c r="Q303" s="130" t="n">
        <v>0</v>
      </c>
      <c r="R303" s="79" t="n">
        <v>0</v>
      </c>
      <c r="S303" s="81" t="n">
        <v>0</v>
      </c>
      <c r="T303" s="79" t="n">
        <v>0</v>
      </c>
      <c r="U303" s="81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118" t="n">
        <f aca="false">IFERROR(SUM(N303:Y303),0)</f>
        <v>0</v>
      </c>
      <c r="AA303" s="118" t="n">
        <f aca="false">IFERROR((N303+Q303+T303+W303)-M303,0)</f>
        <v>0</v>
      </c>
      <c r="AB303" s="118" t="n">
        <f aca="false">IFERROR(Z303,0)</f>
        <v>0</v>
      </c>
      <c r="AC303" s="118" t="n">
        <f aca="false">IFERROR(L303-AB303,0)</f>
        <v>0</v>
      </c>
    </row>
    <row r="304" customFormat="false" ht="18" hidden="false" customHeight="true" outlineLevel="0" collapsed="false">
      <c r="A304" s="125" t="n">
        <v>299</v>
      </c>
      <c r="B304" s="133" t="n">
        <f aca="false">IFERROR([1]SYNC_PROSPECTION_MKT!$B$303,"")</f>
        <v>0</v>
      </c>
      <c r="C304" s="133" t="n">
        <f aca="false">IFERROR([1]SYNC_PROSPECTION_MKT!$C$303,"")</f>
        <v>0</v>
      </c>
      <c r="D304" s="129" t="n">
        <f aca="false">IFERROR([1]SYNC_PROSPECTION_MKT!$D$303,"")</f>
        <v>0</v>
      </c>
      <c r="E304" s="129" t="n">
        <f aca="false">IFERROR([1]SYNC_PROSPECTION_MKT!$E$303,"")</f>
        <v>0</v>
      </c>
      <c r="F304" s="130" t="n">
        <f aca="false">IFERROR([1]SYNC_PROSPECTION_MKT!$G$303,"")</f>
        <v>0</v>
      </c>
      <c r="G304" s="130" t="n">
        <f aca="false">IFERROR([1]SYNC_PROSPECTION_MKT!$H$303,"")</f>
        <v>0</v>
      </c>
      <c r="H304" s="130" t="n">
        <f aca="false">IFERROR([1]SYNC_PROSPECTION_MKT!$J$303,"")</f>
        <v>0</v>
      </c>
      <c r="I304" s="130" t="n">
        <f aca="false">IFERROR([1]SYNC_PROSPECTION_MKT!$I$303,"")</f>
        <v>0</v>
      </c>
      <c r="J304" s="130" t="n">
        <f aca="false">IFERROR([1]SYNC_PROSPECTION_MKT!$K$303,"")</f>
        <v>0</v>
      </c>
      <c r="K304" s="130" t="n">
        <f aca="false">IFERROR(SYNC_FINANCE!$I$303,"")</f>
        <v>0</v>
      </c>
      <c r="L304" s="130" t="n">
        <f aca="false">IFERROR([2]SYNC_COMMERCIAL_VENTE!$S$303,"")</f>
        <v>0</v>
      </c>
      <c r="M304" s="130" t="n">
        <v>0</v>
      </c>
      <c r="N304" s="130" t="n">
        <v>0</v>
      </c>
      <c r="O304" s="130" t="n">
        <v>0</v>
      </c>
      <c r="P304" s="130" t="n">
        <v>0</v>
      </c>
      <c r="Q304" s="130" t="n">
        <v>0</v>
      </c>
      <c r="R304" s="79" t="n">
        <v>0</v>
      </c>
      <c r="S304" s="81" t="n">
        <v>0</v>
      </c>
      <c r="T304" s="79" t="n">
        <v>0</v>
      </c>
      <c r="U304" s="81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118" t="n">
        <f aca="false">IFERROR(SUM(N304:Y304),0)</f>
        <v>0</v>
      </c>
      <c r="AA304" s="118" t="n">
        <f aca="false">IFERROR((N304+Q304+T304+W304)-M304,0)</f>
        <v>0</v>
      </c>
      <c r="AB304" s="118" t="n">
        <f aca="false">IFERROR(Z304,0)</f>
        <v>0</v>
      </c>
      <c r="AC304" s="118" t="n">
        <f aca="false">IFERROR(L304-AB304,0)</f>
        <v>0</v>
      </c>
    </row>
    <row r="305" customFormat="false" ht="18" hidden="false" customHeight="true" outlineLevel="0" collapsed="false">
      <c r="A305" s="125" t="n">
        <v>300</v>
      </c>
      <c r="B305" s="133" t="n">
        <f aca="false">IFERROR([1]SYNC_PROSPECTION_MKT!$B$304,"")</f>
        <v>0</v>
      </c>
      <c r="C305" s="133" t="n">
        <f aca="false">IFERROR([1]SYNC_PROSPECTION_MKT!$C$304,"")</f>
        <v>0</v>
      </c>
      <c r="D305" s="129" t="n">
        <f aca="false">IFERROR([1]SYNC_PROSPECTION_MKT!$D$304,"")</f>
        <v>0</v>
      </c>
      <c r="E305" s="129" t="n">
        <f aca="false">IFERROR([1]SYNC_PROSPECTION_MKT!$E$304,"")</f>
        <v>0</v>
      </c>
      <c r="F305" s="130" t="n">
        <f aca="false">IFERROR([1]SYNC_PROSPECTION_MKT!$G$304,"")</f>
        <v>0</v>
      </c>
      <c r="G305" s="130" t="n">
        <f aca="false">IFERROR([1]SYNC_PROSPECTION_MKT!$H$304,"")</f>
        <v>0</v>
      </c>
      <c r="H305" s="130" t="n">
        <f aca="false">IFERROR([1]SYNC_PROSPECTION_MKT!$J$304,"")</f>
        <v>0</v>
      </c>
      <c r="I305" s="130" t="n">
        <f aca="false">IFERROR([1]SYNC_PROSPECTION_MKT!$I$304,"")</f>
        <v>0</v>
      </c>
      <c r="J305" s="130" t="n">
        <f aca="false">IFERROR([1]SYNC_PROSPECTION_MKT!$K$304,"")</f>
        <v>0</v>
      </c>
      <c r="K305" s="130" t="n">
        <f aca="false">IFERROR(SYNC_FINANCE!$I$304,"")</f>
        <v>0</v>
      </c>
      <c r="L305" s="130" t="n">
        <f aca="false">IFERROR([2]SYNC_COMMERCIAL_VENTE!$S$304,"")</f>
        <v>0</v>
      </c>
      <c r="M305" s="130" t="n">
        <v>0</v>
      </c>
      <c r="N305" s="130" t="n">
        <v>0</v>
      </c>
      <c r="O305" s="130" t="n">
        <v>0</v>
      </c>
      <c r="P305" s="130" t="n">
        <v>0</v>
      </c>
      <c r="Q305" s="130" t="n">
        <v>0</v>
      </c>
      <c r="R305" s="79" t="n">
        <v>0</v>
      </c>
      <c r="S305" s="81" t="n">
        <v>0</v>
      </c>
      <c r="T305" s="79" t="n">
        <v>0</v>
      </c>
      <c r="U305" s="81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118" t="n">
        <f aca="false">IFERROR(SUM(N305:Y305),0)</f>
        <v>0</v>
      </c>
      <c r="AA305" s="118" t="n">
        <f aca="false">IFERROR((N305+Q305+T305+W305)-M305,0)</f>
        <v>0</v>
      </c>
      <c r="AB305" s="118" t="n">
        <f aca="false">IFERROR(Z305,0)</f>
        <v>0</v>
      </c>
      <c r="AC305" s="118" t="n">
        <f aca="false">IFERROR(L305-AB305,0)</f>
        <v>0</v>
      </c>
    </row>
    <row r="306" customFormat="false" ht="18" hidden="false" customHeight="true" outlineLevel="0" collapsed="false">
      <c r="A306" s="125" t="n">
        <v>301</v>
      </c>
      <c r="B306" s="133" t="n">
        <f aca="false">IFERROR([1]SYNC_PROSPECTION_MKT!$B$305,"")</f>
        <v>0</v>
      </c>
      <c r="C306" s="133" t="n">
        <f aca="false">IFERROR([1]SYNC_PROSPECTION_MKT!$C$305,"")</f>
        <v>0</v>
      </c>
      <c r="D306" s="129" t="n">
        <f aca="false">IFERROR([1]SYNC_PROSPECTION_MKT!$D$305,"")</f>
        <v>0</v>
      </c>
      <c r="E306" s="129" t="n">
        <f aca="false">IFERROR([1]SYNC_PROSPECTION_MKT!$E$305,"")</f>
        <v>0</v>
      </c>
      <c r="F306" s="130" t="n">
        <f aca="false">IFERROR([1]SYNC_PROSPECTION_MKT!$G$305,"")</f>
        <v>0</v>
      </c>
      <c r="G306" s="130" t="n">
        <f aca="false">IFERROR([1]SYNC_PROSPECTION_MKT!$H$305,"")</f>
        <v>0</v>
      </c>
      <c r="H306" s="130" t="n">
        <f aca="false">IFERROR([1]SYNC_PROSPECTION_MKT!$J$305,"")</f>
        <v>0</v>
      </c>
      <c r="I306" s="130" t="n">
        <f aca="false">IFERROR([1]SYNC_PROSPECTION_MKT!$I$305,"")</f>
        <v>0</v>
      </c>
      <c r="J306" s="130" t="n">
        <f aca="false">IFERROR([1]SYNC_PROSPECTION_MKT!$K$305,"")</f>
        <v>0</v>
      </c>
      <c r="K306" s="130" t="n">
        <f aca="false">IFERROR(SYNC_FINANCE!$I$305,"")</f>
        <v>0</v>
      </c>
      <c r="L306" s="130" t="n">
        <f aca="false">IFERROR([2]SYNC_COMMERCIAL_VENTE!$S$305,"")</f>
        <v>0</v>
      </c>
      <c r="M306" s="130" t="n">
        <v>0</v>
      </c>
      <c r="N306" s="130" t="n">
        <v>0</v>
      </c>
      <c r="O306" s="130" t="n">
        <v>0</v>
      </c>
      <c r="P306" s="130" t="n">
        <v>0</v>
      </c>
      <c r="Q306" s="130" t="n">
        <v>0</v>
      </c>
      <c r="R306" s="79" t="n">
        <v>0</v>
      </c>
      <c r="S306" s="81" t="n">
        <v>0</v>
      </c>
      <c r="T306" s="79" t="n">
        <v>0</v>
      </c>
      <c r="U306" s="81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118" t="n">
        <f aca="false">IFERROR(SUM(N306:Y306),0)</f>
        <v>0</v>
      </c>
      <c r="AA306" s="118" t="n">
        <f aca="false">IFERROR((N306+Q306+T306+W306)-M306,0)</f>
        <v>0</v>
      </c>
      <c r="AB306" s="118" t="n">
        <f aca="false">IFERROR(Z306,0)</f>
        <v>0</v>
      </c>
      <c r="AC306" s="118" t="n">
        <f aca="false">IFERROR(L306-AB306,0)</f>
        <v>0</v>
      </c>
    </row>
    <row r="307" customFormat="false" ht="18" hidden="false" customHeight="true" outlineLevel="0" collapsed="false">
      <c r="A307" s="125" t="n">
        <v>302</v>
      </c>
      <c r="B307" s="133" t="n">
        <f aca="false">IFERROR([1]SYNC_PROSPECTION_MKT!$B$306,"")</f>
        <v>0</v>
      </c>
      <c r="C307" s="133" t="n">
        <f aca="false">IFERROR([1]SYNC_PROSPECTION_MKT!$C$306,"")</f>
        <v>0</v>
      </c>
      <c r="D307" s="129" t="n">
        <f aca="false">IFERROR([1]SYNC_PROSPECTION_MKT!$D$306,"")</f>
        <v>0</v>
      </c>
      <c r="E307" s="129" t="n">
        <f aca="false">IFERROR([1]SYNC_PROSPECTION_MKT!$E$306,"")</f>
        <v>0</v>
      </c>
      <c r="F307" s="130" t="n">
        <f aca="false">IFERROR([1]SYNC_PROSPECTION_MKT!$G$306,"")</f>
        <v>0</v>
      </c>
      <c r="G307" s="130" t="n">
        <f aca="false">IFERROR([1]SYNC_PROSPECTION_MKT!$H$306,"")</f>
        <v>0</v>
      </c>
      <c r="H307" s="130" t="n">
        <f aca="false">IFERROR([1]SYNC_PROSPECTION_MKT!$J$306,"")</f>
        <v>0</v>
      </c>
      <c r="I307" s="130" t="n">
        <f aca="false">IFERROR([1]SYNC_PROSPECTION_MKT!$I$306,"")</f>
        <v>0</v>
      </c>
      <c r="J307" s="130" t="n">
        <f aca="false">IFERROR([1]SYNC_PROSPECTION_MKT!$K$306,"")</f>
        <v>0</v>
      </c>
      <c r="K307" s="130" t="n">
        <f aca="false">IFERROR(SYNC_FINANCE!$I$306,"")</f>
        <v>0</v>
      </c>
      <c r="L307" s="130" t="n">
        <f aca="false">IFERROR([2]SYNC_COMMERCIAL_VENTE!$S$306,"")</f>
        <v>0</v>
      </c>
      <c r="M307" s="130" t="n">
        <v>0</v>
      </c>
      <c r="N307" s="130" t="n">
        <v>0</v>
      </c>
      <c r="O307" s="130" t="n">
        <v>0</v>
      </c>
      <c r="P307" s="130" t="n">
        <v>0</v>
      </c>
      <c r="Q307" s="130" t="n">
        <v>0</v>
      </c>
      <c r="R307" s="79" t="n">
        <v>0</v>
      </c>
      <c r="S307" s="81" t="n">
        <v>0</v>
      </c>
      <c r="T307" s="79" t="n">
        <v>0</v>
      </c>
      <c r="U307" s="81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118" t="n">
        <f aca="false">IFERROR(SUM(N307:Y307),0)</f>
        <v>0</v>
      </c>
      <c r="AA307" s="118" t="n">
        <f aca="false">IFERROR((N307+Q307+T307+W307)-M307,0)</f>
        <v>0</v>
      </c>
      <c r="AB307" s="118" t="n">
        <f aca="false">IFERROR(Z307,0)</f>
        <v>0</v>
      </c>
      <c r="AC307" s="118" t="n">
        <f aca="false">IFERROR(L307-AB307,0)</f>
        <v>0</v>
      </c>
    </row>
    <row r="308" customFormat="false" ht="18" hidden="false" customHeight="true" outlineLevel="0" collapsed="false">
      <c r="A308" s="125" t="n">
        <v>303</v>
      </c>
      <c r="B308" s="133" t="n">
        <f aca="false">IFERROR([1]SYNC_PROSPECTION_MKT!$B$307,"")</f>
        <v>0</v>
      </c>
      <c r="C308" s="133" t="n">
        <f aca="false">IFERROR([1]SYNC_PROSPECTION_MKT!$C$307,"")</f>
        <v>0</v>
      </c>
      <c r="D308" s="129" t="n">
        <f aca="false">IFERROR([1]SYNC_PROSPECTION_MKT!$D$307,"")</f>
        <v>0</v>
      </c>
      <c r="E308" s="129" t="n">
        <f aca="false">IFERROR([1]SYNC_PROSPECTION_MKT!$E$307,"")</f>
        <v>0</v>
      </c>
      <c r="F308" s="130" t="n">
        <f aca="false">IFERROR([1]SYNC_PROSPECTION_MKT!$G$307,"")</f>
        <v>0</v>
      </c>
      <c r="G308" s="130" t="n">
        <f aca="false">IFERROR([1]SYNC_PROSPECTION_MKT!$H$307,"")</f>
        <v>0</v>
      </c>
      <c r="H308" s="130" t="n">
        <f aca="false">IFERROR([1]SYNC_PROSPECTION_MKT!$J$307,"")</f>
        <v>0</v>
      </c>
      <c r="I308" s="130" t="n">
        <f aca="false">IFERROR([1]SYNC_PROSPECTION_MKT!$I$307,"")</f>
        <v>0</v>
      </c>
      <c r="J308" s="130" t="n">
        <f aca="false">IFERROR([1]SYNC_PROSPECTION_MKT!$K$307,"")</f>
        <v>0</v>
      </c>
      <c r="K308" s="130" t="n">
        <f aca="false">IFERROR(SYNC_FINANCE!$I$307,"")</f>
        <v>0</v>
      </c>
      <c r="L308" s="130" t="n">
        <f aca="false">IFERROR([2]SYNC_COMMERCIAL_VENTE!$S$307,"")</f>
        <v>0</v>
      </c>
      <c r="M308" s="130" t="n">
        <v>0</v>
      </c>
      <c r="N308" s="130" t="n">
        <v>0</v>
      </c>
      <c r="O308" s="130" t="n">
        <v>0</v>
      </c>
      <c r="P308" s="130" t="n">
        <v>0</v>
      </c>
      <c r="Q308" s="130" t="n">
        <v>0</v>
      </c>
      <c r="R308" s="79" t="n">
        <v>0</v>
      </c>
      <c r="S308" s="81" t="n">
        <v>0</v>
      </c>
      <c r="T308" s="79" t="n">
        <v>0</v>
      </c>
      <c r="U308" s="81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118" t="n">
        <f aca="false">IFERROR(SUM(N308:Y308),0)</f>
        <v>0</v>
      </c>
      <c r="AA308" s="118" t="n">
        <f aca="false">IFERROR((N308+Q308+T308+W308)-M308,0)</f>
        <v>0</v>
      </c>
      <c r="AB308" s="118" t="n">
        <f aca="false">IFERROR(Z308,0)</f>
        <v>0</v>
      </c>
      <c r="AC308" s="118" t="n">
        <f aca="false">IFERROR(L308-AB308,0)</f>
        <v>0</v>
      </c>
    </row>
    <row r="309" customFormat="false" ht="18" hidden="false" customHeight="true" outlineLevel="0" collapsed="false">
      <c r="A309" s="125" t="n">
        <v>304</v>
      </c>
      <c r="B309" s="133" t="n">
        <f aca="false">IFERROR([1]SYNC_PROSPECTION_MKT!$B$308,"")</f>
        <v>0</v>
      </c>
      <c r="C309" s="133" t="n">
        <f aca="false">IFERROR([1]SYNC_PROSPECTION_MKT!$C$308,"")</f>
        <v>0</v>
      </c>
      <c r="D309" s="129" t="n">
        <f aca="false">IFERROR([1]SYNC_PROSPECTION_MKT!$D$308,"")</f>
        <v>0</v>
      </c>
      <c r="E309" s="129" t="n">
        <f aca="false">IFERROR([1]SYNC_PROSPECTION_MKT!$E$308,"")</f>
        <v>0</v>
      </c>
      <c r="F309" s="130" t="n">
        <f aca="false">IFERROR([1]SYNC_PROSPECTION_MKT!$G$308,"")</f>
        <v>0</v>
      </c>
      <c r="G309" s="130" t="n">
        <f aca="false">IFERROR([1]SYNC_PROSPECTION_MKT!$H$308,"")</f>
        <v>0</v>
      </c>
      <c r="H309" s="130" t="n">
        <f aca="false">IFERROR([1]SYNC_PROSPECTION_MKT!$J$308,"")</f>
        <v>0</v>
      </c>
      <c r="I309" s="130" t="n">
        <f aca="false">IFERROR([1]SYNC_PROSPECTION_MKT!$I$308,"")</f>
        <v>0</v>
      </c>
      <c r="J309" s="130" t="n">
        <f aca="false">IFERROR([1]SYNC_PROSPECTION_MKT!$K$308,"")</f>
        <v>0</v>
      </c>
      <c r="K309" s="130" t="n">
        <f aca="false">IFERROR(SYNC_FINANCE!$I$308,"")</f>
        <v>0</v>
      </c>
      <c r="L309" s="130" t="n">
        <f aca="false">IFERROR([2]SYNC_COMMERCIAL_VENTE!$S$308,"")</f>
        <v>0</v>
      </c>
      <c r="M309" s="130" t="n">
        <v>0</v>
      </c>
      <c r="N309" s="130" t="n">
        <v>0</v>
      </c>
      <c r="O309" s="130" t="n">
        <v>0</v>
      </c>
      <c r="P309" s="130" t="n">
        <v>0</v>
      </c>
      <c r="Q309" s="130" t="n">
        <v>0</v>
      </c>
      <c r="R309" s="79" t="n">
        <v>0</v>
      </c>
      <c r="S309" s="81" t="n">
        <v>0</v>
      </c>
      <c r="T309" s="79" t="n">
        <v>0</v>
      </c>
      <c r="U309" s="81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118" t="n">
        <f aca="false">IFERROR(SUM(N309:Y309),0)</f>
        <v>0</v>
      </c>
      <c r="AA309" s="118" t="n">
        <f aca="false">IFERROR((N309+Q309+T309+W309)-M309,0)</f>
        <v>0</v>
      </c>
      <c r="AB309" s="118" t="n">
        <f aca="false">IFERROR(Z309,0)</f>
        <v>0</v>
      </c>
      <c r="AC309" s="118" t="n">
        <f aca="false">IFERROR(L309-AB309,0)</f>
        <v>0</v>
      </c>
    </row>
    <row r="310" customFormat="false" ht="18" hidden="false" customHeight="true" outlineLevel="0" collapsed="false">
      <c r="A310" s="125" t="n">
        <v>305</v>
      </c>
      <c r="B310" s="133" t="n">
        <f aca="false">IFERROR([1]SYNC_PROSPECTION_MKT!$B$309,"")</f>
        <v>0</v>
      </c>
      <c r="C310" s="133" t="n">
        <f aca="false">IFERROR([1]SYNC_PROSPECTION_MKT!$C$309,"")</f>
        <v>0</v>
      </c>
      <c r="D310" s="129" t="n">
        <f aca="false">IFERROR([1]SYNC_PROSPECTION_MKT!$D$309,"")</f>
        <v>0</v>
      </c>
      <c r="E310" s="129" t="n">
        <f aca="false">IFERROR([1]SYNC_PROSPECTION_MKT!$E$309,"")</f>
        <v>0</v>
      </c>
      <c r="F310" s="130" t="n">
        <f aca="false">IFERROR([1]SYNC_PROSPECTION_MKT!$G$309,"")</f>
        <v>0</v>
      </c>
      <c r="G310" s="130" t="n">
        <f aca="false">IFERROR([1]SYNC_PROSPECTION_MKT!$H$309,"")</f>
        <v>0</v>
      </c>
      <c r="H310" s="130" t="n">
        <f aca="false">IFERROR([1]SYNC_PROSPECTION_MKT!$J$309,"")</f>
        <v>0</v>
      </c>
      <c r="I310" s="130" t="n">
        <f aca="false">IFERROR([1]SYNC_PROSPECTION_MKT!$I$309,"")</f>
        <v>0</v>
      </c>
      <c r="J310" s="130" t="n">
        <f aca="false">IFERROR([1]SYNC_PROSPECTION_MKT!$K$309,"")</f>
        <v>0</v>
      </c>
      <c r="K310" s="130" t="n">
        <f aca="false">IFERROR(SYNC_FINANCE!$I$309,"")</f>
        <v>0</v>
      </c>
      <c r="L310" s="130" t="n">
        <f aca="false">IFERROR([2]SYNC_COMMERCIAL_VENTE!$S$309,"")</f>
        <v>0</v>
      </c>
      <c r="M310" s="130" t="n">
        <v>0</v>
      </c>
      <c r="N310" s="130" t="n">
        <v>0</v>
      </c>
      <c r="O310" s="130" t="n">
        <v>0</v>
      </c>
      <c r="P310" s="130" t="n">
        <v>0</v>
      </c>
      <c r="Q310" s="130" t="n">
        <v>0</v>
      </c>
      <c r="R310" s="79" t="n">
        <v>0</v>
      </c>
      <c r="S310" s="81" t="n">
        <v>0</v>
      </c>
      <c r="T310" s="79" t="n">
        <v>0</v>
      </c>
      <c r="U310" s="81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118" t="n">
        <f aca="false">IFERROR(SUM(N310:Y310),0)</f>
        <v>0</v>
      </c>
      <c r="AA310" s="118" t="n">
        <f aca="false">IFERROR((N310+Q310+T310+W310)-M310,0)</f>
        <v>0</v>
      </c>
      <c r="AB310" s="118" t="n">
        <f aca="false">IFERROR(Z310,0)</f>
        <v>0</v>
      </c>
      <c r="AC310" s="118" t="n">
        <f aca="false">IFERROR(L310-AB310,0)</f>
        <v>0</v>
      </c>
    </row>
    <row r="311" customFormat="false" ht="18" hidden="false" customHeight="true" outlineLevel="0" collapsed="false">
      <c r="A311" s="125" t="n">
        <v>306</v>
      </c>
      <c r="B311" s="133" t="n">
        <f aca="false">IFERROR([1]SYNC_PROSPECTION_MKT!$B$310,"")</f>
        <v>0</v>
      </c>
      <c r="C311" s="133" t="n">
        <f aca="false">IFERROR([1]SYNC_PROSPECTION_MKT!$C$310,"")</f>
        <v>0</v>
      </c>
      <c r="D311" s="129" t="n">
        <f aca="false">IFERROR([1]SYNC_PROSPECTION_MKT!$D$310,"")</f>
        <v>0</v>
      </c>
      <c r="E311" s="129" t="n">
        <f aca="false">IFERROR([1]SYNC_PROSPECTION_MKT!$E$310,"")</f>
        <v>0</v>
      </c>
      <c r="F311" s="130" t="n">
        <f aca="false">IFERROR([1]SYNC_PROSPECTION_MKT!$G$310,"")</f>
        <v>0</v>
      </c>
      <c r="G311" s="130" t="n">
        <f aca="false">IFERROR([1]SYNC_PROSPECTION_MKT!$H$310,"")</f>
        <v>0</v>
      </c>
      <c r="H311" s="130" t="n">
        <f aca="false">IFERROR([1]SYNC_PROSPECTION_MKT!$J$310,"")</f>
        <v>0</v>
      </c>
      <c r="I311" s="130" t="n">
        <f aca="false">IFERROR([1]SYNC_PROSPECTION_MKT!$I$310,"")</f>
        <v>0</v>
      </c>
      <c r="J311" s="130" t="n">
        <f aca="false">IFERROR([1]SYNC_PROSPECTION_MKT!$K$310,"")</f>
        <v>0</v>
      </c>
      <c r="K311" s="130" t="n">
        <f aca="false">IFERROR(SYNC_FINANCE!$I$310,"")</f>
        <v>0</v>
      </c>
      <c r="L311" s="130" t="n">
        <f aca="false">IFERROR([2]SYNC_COMMERCIAL_VENTE!$S$310,"")</f>
        <v>0</v>
      </c>
      <c r="M311" s="130" t="n">
        <v>0</v>
      </c>
      <c r="N311" s="130" t="n">
        <v>0</v>
      </c>
      <c r="O311" s="130" t="n">
        <v>0</v>
      </c>
      <c r="P311" s="130" t="n">
        <v>0</v>
      </c>
      <c r="Q311" s="130" t="n">
        <v>0</v>
      </c>
      <c r="R311" s="79" t="n">
        <v>0</v>
      </c>
      <c r="S311" s="81" t="n">
        <v>0</v>
      </c>
      <c r="T311" s="79" t="n">
        <v>0</v>
      </c>
      <c r="U311" s="81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118" t="n">
        <f aca="false">IFERROR(SUM(N311:Y311),0)</f>
        <v>0</v>
      </c>
      <c r="AA311" s="118" t="n">
        <f aca="false">IFERROR((N311+Q311+T311+W311)-M311,0)</f>
        <v>0</v>
      </c>
      <c r="AB311" s="118" t="n">
        <f aca="false">IFERROR(Z311,0)</f>
        <v>0</v>
      </c>
      <c r="AC311" s="118" t="n">
        <f aca="false">IFERROR(L311-AB311,0)</f>
        <v>0</v>
      </c>
    </row>
    <row r="312" customFormat="false" ht="18" hidden="false" customHeight="true" outlineLevel="0" collapsed="false">
      <c r="A312" s="125" t="n">
        <v>307</v>
      </c>
      <c r="B312" s="133" t="n">
        <f aca="false">IFERROR([1]SYNC_PROSPECTION_MKT!$B$311,"")</f>
        <v>0</v>
      </c>
      <c r="C312" s="133" t="n">
        <f aca="false">IFERROR([1]SYNC_PROSPECTION_MKT!$C$311,"")</f>
        <v>0</v>
      </c>
      <c r="D312" s="129" t="n">
        <f aca="false">IFERROR([1]SYNC_PROSPECTION_MKT!$D$311,"")</f>
        <v>0</v>
      </c>
      <c r="E312" s="129" t="n">
        <f aca="false">IFERROR([1]SYNC_PROSPECTION_MKT!$E$311,"")</f>
        <v>0</v>
      </c>
      <c r="F312" s="130" t="n">
        <f aca="false">IFERROR([1]SYNC_PROSPECTION_MKT!$G$311,"")</f>
        <v>0</v>
      </c>
      <c r="G312" s="130" t="n">
        <f aca="false">IFERROR([1]SYNC_PROSPECTION_MKT!$H$311,"")</f>
        <v>0</v>
      </c>
      <c r="H312" s="130" t="n">
        <f aca="false">IFERROR([1]SYNC_PROSPECTION_MKT!$J$311,"")</f>
        <v>0</v>
      </c>
      <c r="I312" s="130" t="n">
        <f aca="false">IFERROR([1]SYNC_PROSPECTION_MKT!$I$311,"")</f>
        <v>0</v>
      </c>
      <c r="J312" s="130" t="n">
        <f aca="false">IFERROR([1]SYNC_PROSPECTION_MKT!$K$311,"")</f>
        <v>0</v>
      </c>
      <c r="K312" s="130" t="n">
        <f aca="false">IFERROR(SYNC_FINANCE!$I$311,"")</f>
        <v>0</v>
      </c>
      <c r="L312" s="130" t="n">
        <f aca="false">IFERROR([2]SYNC_COMMERCIAL_VENTE!$S$311,"")</f>
        <v>0</v>
      </c>
      <c r="M312" s="130" t="n">
        <v>0</v>
      </c>
      <c r="N312" s="130" t="n">
        <v>0</v>
      </c>
      <c r="O312" s="130" t="n">
        <v>0</v>
      </c>
      <c r="P312" s="130" t="n">
        <v>0</v>
      </c>
      <c r="Q312" s="130" t="n">
        <v>0</v>
      </c>
      <c r="R312" s="79" t="n">
        <v>0</v>
      </c>
      <c r="S312" s="81" t="n">
        <v>0</v>
      </c>
      <c r="T312" s="79" t="n">
        <v>0</v>
      </c>
      <c r="U312" s="81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118" t="n">
        <f aca="false">IFERROR(SUM(N312:Y312),0)</f>
        <v>0</v>
      </c>
      <c r="AA312" s="118" t="n">
        <f aca="false">IFERROR((N312+Q312+T312+W312)-M312,0)</f>
        <v>0</v>
      </c>
      <c r="AB312" s="118" t="n">
        <f aca="false">IFERROR(Z312,0)</f>
        <v>0</v>
      </c>
      <c r="AC312" s="118" t="n">
        <f aca="false">IFERROR(L312-AB312,0)</f>
        <v>0</v>
      </c>
    </row>
    <row r="313" customFormat="false" ht="18" hidden="false" customHeight="true" outlineLevel="0" collapsed="false">
      <c r="A313" s="125" t="n">
        <v>308</v>
      </c>
      <c r="B313" s="133" t="n">
        <f aca="false">IFERROR([1]SYNC_PROSPECTION_MKT!$B$312,"")</f>
        <v>0</v>
      </c>
      <c r="C313" s="133" t="n">
        <f aca="false">IFERROR([1]SYNC_PROSPECTION_MKT!$C$312,"")</f>
        <v>0</v>
      </c>
      <c r="D313" s="129" t="n">
        <f aca="false">IFERROR([1]SYNC_PROSPECTION_MKT!$D$312,"")</f>
        <v>0</v>
      </c>
      <c r="E313" s="129" t="n">
        <f aca="false">IFERROR([1]SYNC_PROSPECTION_MKT!$E$312,"")</f>
        <v>0</v>
      </c>
      <c r="F313" s="130" t="n">
        <f aca="false">IFERROR([1]SYNC_PROSPECTION_MKT!$G$312,"")</f>
        <v>0</v>
      </c>
      <c r="G313" s="130" t="n">
        <f aca="false">IFERROR([1]SYNC_PROSPECTION_MKT!$H$312,"")</f>
        <v>0</v>
      </c>
      <c r="H313" s="130" t="n">
        <f aca="false">IFERROR([1]SYNC_PROSPECTION_MKT!$J$312,"")</f>
        <v>0</v>
      </c>
      <c r="I313" s="130" t="n">
        <f aca="false">IFERROR([1]SYNC_PROSPECTION_MKT!$I$312,"")</f>
        <v>0</v>
      </c>
      <c r="J313" s="130" t="n">
        <f aca="false">IFERROR([1]SYNC_PROSPECTION_MKT!$K$312,"")</f>
        <v>0</v>
      </c>
      <c r="K313" s="130" t="n">
        <f aca="false">IFERROR(SYNC_FINANCE!$I$312,"")</f>
        <v>0</v>
      </c>
      <c r="L313" s="130" t="n">
        <f aca="false">IFERROR([2]SYNC_COMMERCIAL_VENTE!$S$312,"")</f>
        <v>0</v>
      </c>
      <c r="M313" s="130" t="n">
        <v>0</v>
      </c>
      <c r="N313" s="130" t="n">
        <v>0</v>
      </c>
      <c r="O313" s="130" t="n">
        <v>0</v>
      </c>
      <c r="P313" s="130" t="n">
        <v>0</v>
      </c>
      <c r="Q313" s="130" t="n">
        <v>0</v>
      </c>
      <c r="R313" s="79" t="n">
        <v>0</v>
      </c>
      <c r="S313" s="81" t="n">
        <v>0</v>
      </c>
      <c r="T313" s="79" t="n">
        <v>0</v>
      </c>
      <c r="U313" s="81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118" t="n">
        <f aca="false">IFERROR(SUM(N313:Y313),0)</f>
        <v>0</v>
      </c>
      <c r="AA313" s="118" t="n">
        <f aca="false">IFERROR((N313+Q313+T313+W313)-M313,0)</f>
        <v>0</v>
      </c>
      <c r="AB313" s="118" t="n">
        <f aca="false">IFERROR(Z313,0)</f>
        <v>0</v>
      </c>
      <c r="AC313" s="118" t="n">
        <f aca="false">IFERROR(L313-AB313,0)</f>
        <v>0</v>
      </c>
    </row>
    <row r="314" customFormat="false" ht="18" hidden="false" customHeight="true" outlineLevel="0" collapsed="false">
      <c r="A314" s="125" t="n">
        <v>309</v>
      </c>
      <c r="B314" s="133" t="n">
        <f aca="false">IFERROR([1]SYNC_PROSPECTION_MKT!$B$313,"")</f>
        <v>0</v>
      </c>
      <c r="C314" s="133" t="n">
        <f aca="false">IFERROR([1]SYNC_PROSPECTION_MKT!$C$313,"")</f>
        <v>0</v>
      </c>
      <c r="D314" s="129" t="n">
        <f aca="false">IFERROR([1]SYNC_PROSPECTION_MKT!$D$313,"")</f>
        <v>0</v>
      </c>
      <c r="E314" s="129" t="n">
        <f aca="false">IFERROR([1]SYNC_PROSPECTION_MKT!$E$313,"")</f>
        <v>0</v>
      </c>
      <c r="F314" s="130" t="n">
        <f aca="false">IFERROR([1]SYNC_PROSPECTION_MKT!$G$313,"")</f>
        <v>0</v>
      </c>
      <c r="G314" s="130" t="n">
        <f aca="false">IFERROR([1]SYNC_PROSPECTION_MKT!$H$313,"")</f>
        <v>0</v>
      </c>
      <c r="H314" s="130" t="n">
        <f aca="false">IFERROR([1]SYNC_PROSPECTION_MKT!$J$313,"")</f>
        <v>0</v>
      </c>
      <c r="I314" s="130" t="n">
        <f aca="false">IFERROR([1]SYNC_PROSPECTION_MKT!$I$313,"")</f>
        <v>0</v>
      </c>
      <c r="J314" s="130" t="n">
        <f aca="false">IFERROR([1]SYNC_PROSPECTION_MKT!$K$313,"")</f>
        <v>0</v>
      </c>
      <c r="K314" s="130" t="n">
        <f aca="false">IFERROR(SYNC_FINANCE!$I$313,"")</f>
        <v>0</v>
      </c>
      <c r="L314" s="130" t="n">
        <f aca="false">IFERROR([2]SYNC_COMMERCIAL_VENTE!$S$313,"")</f>
        <v>0</v>
      </c>
      <c r="M314" s="130" t="n">
        <v>0</v>
      </c>
      <c r="N314" s="130" t="n">
        <v>0</v>
      </c>
      <c r="O314" s="130" t="n">
        <v>0</v>
      </c>
      <c r="P314" s="130" t="n">
        <v>0</v>
      </c>
      <c r="Q314" s="130" t="n">
        <v>0</v>
      </c>
      <c r="R314" s="79" t="n">
        <v>0</v>
      </c>
      <c r="S314" s="81" t="n">
        <v>0</v>
      </c>
      <c r="T314" s="79" t="n">
        <v>0</v>
      </c>
      <c r="U314" s="81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118" t="n">
        <f aca="false">IFERROR(SUM(N314:Y314),0)</f>
        <v>0</v>
      </c>
      <c r="AA314" s="118" t="n">
        <f aca="false">IFERROR((N314+Q314+T314+W314)-M314,0)</f>
        <v>0</v>
      </c>
      <c r="AB314" s="118" t="n">
        <f aca="false">IFERROR(Z314,0)</f>
        <v>0</v>
      </c>
      <c r="AC314" s="118" t="n">
        <f aca="false">IFERROR(L314-AB314,0)</f>
        <v>0</v>
      </c>
    </row>
    <row r="315" customFormat="false" ht="18" hidden="false" customHeight="true" outlineLevel="0" collapsed="false">
      <c r="A315" s="125" t="n">
        <v>310</v>
      </c>
      <c r="B315" s="133" t="n">
        <f aca="false">IFERROR([1]SYNC_PROSPECTION_MKT!$B$314,"")</f>
        <v>0</v>
      </c>
      <c r="C315" s="133" t="n">
        <f aca="false">IFERROR([1]SYNC_PROSPECTION_MKT!$C$314,"")</f>
        <v>0</v>
      </c>
      <c r="D315" s="129" t="n">
        <f aca="false">IFERROR([1]SYNC_PROSPECTION_MKT!$D$314,"")</f>
        <v>0</v>
      </c>
      <c r="E315" s="129" t="n">
        <f aca="false">IFERROR([1]SYNC_PROSPECTION_MKT!$E$314,"")</f>
        <v>0</v>
      </c>
      <c r="F315" s="130" t="n">
        <f aca="false">IFERROR([1]SYNC_PROSPECTION_MKT!$G$314,"")</f>
        <v>0</v>
      </c>
      <c r="G315" s="130" t="n">
        <f aca="false">IFERROR([1]SYNC_PROSPECTION_MKT!$H$314,"")</f>
        <v>0</v>
      </c>
      <c r="H315" s="130" t="n">
        <f aca="false">IFERROR([1]SYNC_PROSPECTION_MKT!$J$314,"")</f>
        <v>0</v>
      </c>
      <c r="I315" s="130" t="n">
        <f aca="false">IFERROR([1]SYNC_PROSPECTION_MKT!$I$314,"")</f>
        <v>0</v>
      </c>
      <c r="J315" s="130" t="n">
        <f aca="false">IFERROR([1]SYNC_PROSPECTION_MKT!$K$314,"")</f>
        <v>0</v>
      </c>
      <c r="K315" s="130" t="n">
        <f aca="false">IFERROR(SYNC_FINANCE!$I$314,"")</f>
        <v>0</v>
      </c>
      <c r="L315" s="130" t="n">
        <f aca="false">IFERROR([2]SYNC_COMMERCIAL_VENTE!$S$314,"")</f>
        <v>0</v>
      </c>
      <c r="M315" s="130" t="n">
        <v>0</v>
      </c>
      <c r="N315" s="130" t="n">
        <v>0</v>
      </c>
      <c r="O315" s="130" t="n">
        <v>0</v>
      </c>
      <c r="P315" s="130" t="n">
        <v>0</v>
      </c>
      <c r="Q315" s="130" t="n">
        <v>0</v>
      </c>
      <c r="R315" s="79" t="n">
        <v>0</v>
      </c>
      <c r="S315" s="81" t="n">
        <v>0</v>
      </c>
      <c r="T315" s="79" t="n">
        <v>0</v>
      </c>
      <c r="U315" s="81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118" t="n">
        <f aca="false">IFERROR(SUM(N315:Y315),0)</f>
        <v>0</v>
      </c>
      <c r="AA315" s="118" t="n">
        <f aca="false">IFERROR((N315+Q315+T315+W315)-M315,0)</f>
        <v>0</v>
      </c>
      <c r="AB315" s="118" t="n">
        <f aca="false">IFERROR(Z315,0)</f>
        <v>0</v>
      </c>
      <c r="AC315" s="118" t="n">
        <f aca="false">IFERROR(L315-AB315,0)</f>
        <v>0</v>
      </c>
    </row>
    <row r="316" customFormat="false" ht="18" hidden="false" customHeight="true" outlineLevel="0" collapsed="false">
      <c r="A316" s="125" t="n">
        <v>311</v>
      </c>
      <c r="B316" s="133" t="n">
        <f aca="false">IFERROR([1]SYNC_PROSPECTION_MKT!$B$315,"")</f>
        <v>0</v>
      </c>
      <c r="C316" s="133" t="n">
        <f aca="false">IFERROR([1]SYNC_PROSPECTION_MKT!$C$315,"")</f>
        <v>0</v>
      </c>
      <c r="D316" s="129" t="n">
        <f aca="false">IFERROR([1]SYNC_PROSPECTION_MKT!$D$315,"")</f>
        <v>0</v>
      </c>
      <c r="E316" s="129" t="n">
        <f aca="false">IFERROR([1]SYNC_PROSPECTION_MKT!$E$315,"")</f>
        <v>0</v>
      </c>
      <c r="F316" s="130" t="n">
        <f aca="false">IFERROR([1]SYNC_PROSPECTION_MKT!$G$315,"")</f>
        <v>0</v>
      </c>
      <c r="G316" s="130" t="n">
        <f aca="false">IFERROR([1]SYNC_PROSPECTION_MKT!$H$315,"")</f>
        <v>0</v>
      </c>
      <c r="H316" s="130" t="n">
        <f aca="false">IFERROR([1]SYNC_PROSPECTION_MKT!$J$315,"")</f>
        <v>0</v>
      </c>
      <c r="I316" s="130" t="n">
        <f aca="false">IFERROR([1]SYNC_PROSPECTION_MKT!$I$315,"")</f>
        <v>0</v>
      </c>
      <c r="J316" s="130" t="n">
        <f aca="false">IFERROR([1]SYNC_PROSPECTION_MKT!$K$315,"")</f>
        <v>0</v>
      </c>
      <c r="K316" s="130" t="n">
        <f aca="false">IFERROR(SYNC_FINANCE!$I$315,"")</f>
        <v>0</v>
      </c>
      <c r="L316" s="130" t="n">
        <f aca="false">IFERROR([2]SYNC_COMMERCIAL_VENTE!$S$315,"")</f>
        <v>0</v>
      </c>
      <c r="M316" s="130" t="n">
        <v>0</v>
      </c>
      <c r="N316" s="130" t="n">
        <v>0</v>
      </c>
      <c r="O316" s="130" t="n">
        <v>0</v>
      </c>
      <c r="P316" s="130" t="n">
        <v>0</v>
      </c>
      <c r="Q316" s="130" t="n">
        <v>0</v>
      </c>
      <c r="R316" s="79" t="n">
        <v>0</v>
      </c>
      <c r="S316" s="81" t="n">
        <v>0</v>
      </c>
      <c r="T316" s="79" t="n">
        <v>0</v>
      </c>
      <c r="U316" s="81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118" t="n">
        <f aca="false">IFERROR(SUM(N316:Y316),0)</f>
        <v>0</v>
      </c>
      <c r="AA316" s="118" t="n">
        <f aca="false">IFERROR((N316+Q316+T316+W316)-M316,0)</f>
        <v>0</v>
      </c>
      <c r="AB316" s="118" t="n">
        <f aca="false">IFERROR(Z316,0)</f>
        <v>0</v>
      </c>
      <c r="AC316" s="118" t="n">
        <f aca="false">IFERROR(L316-AB316,0)</f>
        <v>0</v>
      </c>
    </row>
    <row r="317" customFormat="false" ht="18" hidden="false" customHeight="true" outlineLevel="0" collapsed="false">
      <c r="A317" s="125" t="n">
        <v>312</v>
      </c>
      <c r="B317" s="133" t="n">
        <f aca="false">IFERROR([1]SYNC_PROSPECTION_MKT!$B$316,"")</f>
        <v>0</v>
      </c>
      <c r="C317" s="133" t="n">
        <f aca="false">IFERROR([1]SYNC_PROSPECTION_MKT!$C$316,"")</f>
        <v>0</v>
      </c>
      <c r="D317" s="129" t="n">
        <f aca="false">IFERROR([1]SYNC_PROSPECTION_MKT!$D$316,"")</f>
        <v>0</v>
      </c>
      <c r="E317" s="129" t="n">
        <f aca="false">IFERROR([1]SYNC_PROSPECTION_MKT!$E$316,"")</f>
        <v>0</v>
      </c>
      <c r="F317" s="130" t="n">
        <f aca="false">IFERROR([1]SYNC_PROSPECTION_MKT!$G$316,"")</f>
        <v>0</v>
      </c>
      <c r="G317" s="130" t="n">
        <f aca="false">IFERROR([1]SYNC_PROSPECTION_MKT!$H$316,"")</f>
        <v>0</v>
      </c>
      <c r="H317" s="130" t="n">
        <f aca="false">IFERROR([1]SYNC_PROSPECTION_MKT!$J$316,"")</f>
        <v>0</v>
      </c>
      <c r="I317" s="130" t="n">
        <f aca="false">IFERROR([1]SYNC_PROSPECTION_MKT!$I$316,"")</f>
        <v>0</v>
      </c>
      <c r="J317" s="130" t="n">
        <f aca="false">IFERROR([1]SYNC_PROSPECTION_MKT!$K$316,"")</f>
        <v>0</v>
      </c>
      <c r="K317" s="130" t="n">
        <f aca="false">IFERROR(SYNC_FINANCE!$I$316,"")</f>
        <v>0</v>
      </c>
      <c r="L317" s="130" t="n">
        <f aca="false">IFERROR([2]SYNC_COMMERCIAL_VENTE!$S$316,"")</f>
        <v>0</v>
      </c>
      <c r="M317" s="130" t="n">
        <v>0</v>
      </c>
      <c r="N317" s="130" t="n">
        <v>0</v>
      </c>
      <c r="O317" s="130" t="n">
        <v>0</v>
      </c>
      <c r="P317" s="130" t="n">
        <v>0</v>
      </c>
      <c r="Q317" s="130" t="n">
        <v>0</v>
      </c>
      <c r="R317" s="79" t="n">
        <v>0</v>
      </c>
      <c r="S317" s="81" t="n">
        <v>0</v>
      </c>
      <c r="T317" s="79" t="n">
        <v>0</v>
      </c>
      <c r="U317" s="81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118" t="n">
        <f aca="false">IFERROR(SUM(N317:Y317),0)</f>
        <v>0</v>
      </c>
      <c r="AA317" s="118" t="n">
        <f aca="false">IFERROR((N317+Q317+T317+W317)-M317,0)</f>
        <v>0</v>
      </c>
      <c r="AB317" s="118" t="n">
        <f aca="false">IFERROR(Z317,0)</f>
        <v>0</v>
      </c>
      <c r="AC317" s="118" t="n">
        <f aca="false">IFERROR(L317-AB317,0)</f>
        <v>0</v>
      </c>
    </row>
    <row r="318" customFormat="false" ht="18" hidden="false" customHeight="true" outlineLevel="0" collapsed="false">
      <c r="A318" s="125" t="n">
        <v>313</v>
      </c>
      <c r="B318" s="133" t="n">
        <f aca="false">IFERROR([1]SYNC_PROSPECTION_MKT!$B$317,"")</f>
        <v>0</v>
      </c>
      <c r="C318" s="133" t="n">
        <f aca="false">IFERROR([1]SYNC_PROSPECTION_MKT!$C$317,"")</f>
        <v>0</v>
      </c>
      <c r="D318" s="129" t="n">
        <f aca="false">IFERROR([1]SYNC_PROSPECTION_MKT!$D$317,"")</f>
        <v>0</v>
      </c>
      <c r="E318" s="129" t="n">
        <f aca="false">IFERROR([1]SYNC_PROSPECTION_MKT!$E$317,"")</f>
        <v>0</v>
      </c>
      <c r="F318" s="130" t="n">
        <f aca="false">IFERROR([1]SYNC_PROSPECTION_MKT!$G$317,"")</f>
        <v>0</v>
      </c>
      <c r="G318" s="130" t="n">
        <f aca="false">IFERROR([1]SYNC_PROSPECTION_MKT!$H$317,"")</f>
        <v>0</v>
      </c>
      <c r="H318" s="130" t="n">
        <f aca="false">IFERROR([1]SYNC_PROSPECTION_MKT!$J$317,"")</f>
        <v>0</v>
      </c>
      <c r="I318" s="130" t="n">
        <f aca="false">IFERROR([1]SYNC_PROSPECTION_MKT!$I$317,"")</f>
        <v>0</v>
      </c>
      <c r="J318" s="130" t="n">
        <f aca="false">IFERROR([1]SYNC_PROSPECTION_MKT!$K$317,"")</f>
        <v>0</v>
      </c>
      <c r="K318" s="130" t="n">
        <f aca="false">IFERROR(SYNC_FINANCE!$I$317,"")</f>
        <v>0</v>
      </c>
      <c r="L318" s="130" t="n">
        <f aca="false">IFERROR([2]SYNC_COMMERCIAL_VENTE!$S$317,"")</f>
        <v>0</v>
      </c>
      <c r="M318" s="130" t="n">
        <v>0</v>
      </c>
      <c r="N318" s="130" t="n">
        <v>0</v>
      </c>
      <c r="O318" s="130" t="n">
        <v>0</v>
      </c>
      <c r="P318" s="130" t="n">
        <v>0</v>
      </c>
      <c r="Q318" s="130" t="n">
        <v>0</v>
      </c>
      <c r="R318" s="79" t="n">
        <v>0</v>
      </c>
      <c r="S318" s="81" t="n">
        <v>0</v>
      </c>
      <c r="T318" s="79" t="n">
        <v>0</v>
      </c>
      <c r="U318" s="81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118" t="n">
        <f aca="false">IFERROR(SUM(N318:Y318),0)</f>
        <v>0</v>
      </c>
      <c r="AA318" s="118" t="n">
        <f aca="false">IFERROR((N318+Q318+T318+W318)-M318,0)</f>
        <v>0</v>
      </c>
      <c r="AB318" s="118" t="n">
        <f aca="false">IFERROR(Z318,0)</f>
        <v>0</v>
      </c>
      <c r="AC318" s="118" t="n">
        <f aca="false">IFERROR(L318-AB318,0)</f>
        <v>0</v>
      </c>
    </row>
    <row r="319" customFormat="false" ht="18" hidden="false" customHeight="true" outlineLevel="0" collapsed="false">
      <c r="A319" s="125" t="n">
        <v>314</v>
      </c>
      <c r="B319" s="133" t="n">
        <f aca="false">IFERROR([1]SYNC_PROSPECTION_MKT!$B$318,"")</f>
        <v>0</v>
      </c>
      <c r="C319" s="133" t="n">
        <f aca="false">IFERROR([1]SYNC_PROSPECTION_MKT!$C$318,"")</f>
        <v>0</v>
      </c>
      <c r="D319" s="129" t="n">
        <f aca="false">IFERROR([1]SYNC_PROSPECTION_MKT!$D$318,"")</f>
        <v>0</v>
      </c>
      <c r="E319" s="129" t="n">
        <f aca="false">IFERROR([1]SYNC_PROSPECTION_MKT!$E$318,"")</f>
        <v>0</v>
      </c>
      <c r="F319" s="130" t="n">
        <f aca="false">IFERROR([1]SYNC_PROSPECTION_MKT!$G$318,"")</f>
        <v>0</v>
      </c>
      <c r="G319" s="130" t="n">
        <f aca="false">IFERROR([1]SYNC_PROSPECTION_MKT!$H$318,"")</f>
        <v>0</v>
      </c>
      <c r="H319" s="130" t="n">
        <f aca="false">IFERROR([1]SYNC_PROSPECTION_MKT!$J$318,"")</f>
        <v>0</v>
      </c>
      <c r="I319" s="130" t="n">
        <f aca="false">IFERROR([1]SYNC_PROSPECTION_MKT!$I$318,"")</f>
        <v>0</v>
      </c>
      <c r="J319" s="130" t="n">
        <f aca="false">IFERROR([1]SYNC_PROSPECTION_MKT!$K$318,"")</f>
        <v>0</v>
      </c>
      <c r="K319" s="130" t="n">
        <f aca="false">IFERROR(SYNC_FINANCE!$I$318,"")</f>
        <v>0</v>
      </c>
      <c r="L319" s="130" t="n">
        <f aca="false">IFERROR([2]SYNC_COMMERCIAL_VENTE!$S$318,"")</f>
        <v>0</v>
      </c>
      <c r="M319" s="130" t="n">
        <v>0</v>
      </c>
      <c r="N319" s="130" t="n">
        <v>0</v>
      </c>
      <c r="O319" s="130" t="n">
        <v>0</v>
      </c>
      <c r="P319" s="130" t="n">
        <v>0</v>
      </c>
      <c r="Q319" s="130" t="n">
        <v>0</v>
      </c>
      <c r="R319" s="79" t="n">
        <v>0</v>
      </c>
      <c r="S319" s="81" t="n">
        <v>0</v>
      </c>
      <c r="T319" s="79" t="n">
        <v>0</v>
      </c>
      <c r="U319" s="81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118" t="n">
        <f aca="false">IFERROR(SUM(N319:Y319),0)</f>
        <v>0</v>
      </c>
      <c r="AA319" s="118" t="n">
        <f aca="false">IFERROR((N319+Q319+T319+W319)-M319,0)</f>
        <v>0</v>
      </c>
      <c r="AB319" s="118" t="n">
        <f aca="false">IFERROR(Z319,0)</f>
        <v>0</v>
      </c>
      <c r="AC319" s="118" t="n">
        <f aca="false">IFERROR(L319-AB319,0)</f>
        <v>0</v>
      </c>
    </row>
    <row r="320" customFormat="false" ht="18" hidden="false" customHeight="true" outlineLevel="0" collapsed="false">
      <c r="A320" s="125" t="n">
        <v>315</v>
      </c>
      <c r="B320" s="133" t="n">
        <f aca="false">IFERROR([1]SYNC_PROSPECTION_MKT!$B$319,"")</f>
        <v>0</v>
      </c>
      <c r="C320" s="133" t="n">
        <f aca="false">IFERROR([1]SYNC_PROSPECTION_MKT!$C$319,"")</f>
        <v>0</v>
      </c>
      <c r="D320" s="129" t="n">
        <f aca="false">IFERROR([1]SYNC_PROSPECTION_MKT!$D$319,"")</f>
        <v>0</v>
      </c>
      <c r="E320" s="129" t="n">
        <f aca="false">IFERROR([1]SYNC_PROSPECTION_MKT!$E$319,"")</f>
        <v>0</v>
      </c>
      <c r="F320" s="130" t="n">
        <f aca="false">IFERROR([1]SYNC_PROSPECTION_MKT!$G$319,"")</f>
        <v>0</v>
      </c>
      <c r="G320" s="130" t="n">
        <f aca="false">IFERROR([1]SYNC_PROSPECTION_MKT!$H$319,"")</f>
        <v>0</v>
      </c>
      <c r="H320" s="130" t="n">
        <f aca="false">IFERROR([1]SYNC_PROSPECTION_MKT!$J$319,"")</f>
        <v>0</v>
      </c>
      <c r="I320" s="130" t="n">
        <f aca="false">IFERROR([1]SYNC_PROSPECTION_MKT!$I$319,"")</f>
        <v>0</v>
      </c>
      <c r="J320" s="130" t="n">
        <f aca="false">IFERROR([1]SYNC_PROSPECTION_MKT!$K$319,"")</f>
        <v>0</v>
      </c>
      <c r="K320" s="130" t="n">
        <f aca="false">IFERROR(SYNC_FINANCE!$I$319,"")</f>
        <v>0</v>
      </c>
      <c r="L320" s="130" t="n">
        <f aca="false">IFERROR([2]SYNC_COMMERCIAL_VENTE!$S$319,"")</f>
        <v>0</v>
      </c>
      <c r="M320" s="130" t="n">
        <v>0</v>
      </c>
      <c r="N320" s="130" t="n">
        <v>0</v>
      </c>
      <c r="O320" s="130" t="n">
        <v>0</v>
      </c>
      <c r="P320" s="130" t="n">
        <v>0</v>
      </c>
      <c r="Q320" s="130" t="n">
        <v>0</v>
      </c>
      <c r="R320" s="79" t="n">
        <v>0</v>
      </c>
      <c r="S320" s="81" t="n">
        <v>0</v>
      </c>
      <c r="T320" s="79" t="n">
        <v>0</v>
      </c>
      <c r="U320" s="81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118" t="n">
        <f aca="false">IFERROR(SUM(N320:Y320),0)</f>
        <v>0</v>
      </c>
      <c r="AA320" s="118" t="n">
        <f aca="false">IFERROR((N320+Q320+T320+W320)-M320,0)</f>
        <v>0</v>
      </c>
      <c r="AB320" s="118" t="n">
        <f aca="false">IFERROR(Z320,0)</f>
        <v>0</v>
      </c>
      <c r="AC320" s="118" t="n">
        <f aca="false">IFERROR(L320-AB320,0)</f>
        <v>0</v>
      </c>
    </row>
    <row r="321" customFormat="false" ht="18" hidden="false" customHeight="true" outlineLevel="0" collapsed="false">
      <c r="A321" s="125" t="n">
        <v>316</v>
      </c>
      <c r="B321" s="133" t="n">
        <f aca="false">IFERROR([1]SYNC_PROSPECTION_MKT!$B$320,"")</f>
        <v>0</v>
      </c>
      <c r="C321" s="133" t="n">
        <f aca="false">IFERROR([1]SYNC_PROSPECTION_MKT!$C$320,"")</f>
        <v>0</v>
      </c>
      <c r="D321" s="129" t="n">
        <f aca="false">IFERROR([1]SYNC_PROSPECTION_MKT!$D$320,"")</f>
        <v>0</v>
      </c>
      <c r="E321" s="129" t="n">
        <f aca="false">IFERROR([1]SYNC_PROSPECTION_MKT!$E$320,"")</f>
        <v>0</v>
      </c>
      <c r="F321" s="130" t="n">
        <f aca="false">IFERROR([1]SYNC_PROSPECTION_MKT!$G$320,"")</f>
        <v>0</v>
      </c>
      <c r="G321" s="130" t="n">
        <f aca="false">IFERROR([1]SYNC_PROSPECTION_MKT!$H$320,"")</f>
        <v>0</v>
      </c>
      <c r="H321" s="130" t="n">
        <f aca="false">IFERROR([1]SYNC_PROSPECTION_MKT!$J$320,"")</f>
        <v>0</v>
      </c>
      <c r="I321" s="130" t="n">
        <f aca="false">IFERROR([1]SYNC_PROSPECTION_MKT!$I$320,"")</f>
        <v>0</v>
      </c>
      <c r="J321" s="130" t="n">
        <f aca="false">IFERROR([1]SYNC_PROSPECTION_MKT!$K$320,"")</f>
        <v>0</v>
      </c>
      <c r="K321" s="130" t="n">
        <f aca="false">IFERROR(SYNC_FINANCE!$I$320,"")</f>
        <v>0</v>
      </c>
      <c r="L321" s="130" t="n">
        <f aca="false">IFERROR([2]SYNC_COMMERCIAL_VENTE!$S$320,"")</f>
        <v>0</v>
      </c>
      <c r="M321" s="130" t="n">
        <v>0</v>
      </c>
      <c r="N321" s="130" t="n">
        <v>0</v>
      </c>
      <c r="O321" s="130" t="n">
        <v>0</v>
      </c>
      <c r="P321" s="130" t="n">
        <v>0</v>
      </c>
      <c r="Q321" s="130" t="n">
        <v>0</v>
      </c>
      <c r="R321" s="79" t="n">
        <v>0</v>
      </c>
      <c r="S321" s="81" t="n">
        <v>0</v>
      </c>
      <c r="T321" s="79" t="n">
        <v>0</v>
      </c>
      <c r="U321" s="81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118" t="n">
        <f aca="false">IFERROR(SUM(N321:Y321),0)</f>
        <v>0</v>
      </c>
      <c r="AA321" s="118" t="n">
        <f aca="false">IFERROR((N321+Q321+T321+W321)-M321,0)</f>
        <v>0</v>
      </c>
      <c r="AB321" s="118" t="n">
        <f aca="false">IFERROR(Z321,0)</f>
        <v>0</v>
      </c>
      <c r="AC321" s="118" t="n">
        <f aca="false">IFERROR(L321-AB321,0)</f>
        <v>0</v>
      </c>
    </row>
    <row r="322" customFormat="false" ht="18" hidden="false" customHeight="true" outlineLevel="0" collapsed="false">
      <c r="A322" s="125" t="n">
        <v>317</v>
      </c>
      <c r="B322" s="133" t="n">
        <f aca="false">IFERROR([1]SYNC_PROSPECTION_MKT!$B$321,"")</f>
        <v>0</v>
      </c>
      <c r="C322" s="133" t="n">
        <f aca="false">IFERROR([1]SYNC_PROSPECTION_MKT!$C$321,"")</f>
        <v>0</v>
      </c>
      <c r="D322" s="129" t="n">
        <f aca="false">IFERROR([1]SYNC_PROSPECTION_MKT!$D$321,"")</f>
        <v>0</v>
      </c>
      <c r="E322" s="129" t="n">
        <f aca="false">IFERROR([1]SYNC_PROSPECTION_MKT!$E$321,"")</f>
        <v>0</v>
      </c>
      <c r="F322" s="130" t="n">
        <f aca="false">IFERROR([1]SYNC_PROSPECTION_MKT!$G$321,"")</f>
        <v>0</v>
      </c>
      <c r="G322" s="130" t="n">
        <f aca="false">IFERROR([1]SYNC_PROSPECTION_MKT!$H$321,"")</f>
        <v>0</v>
      </c>
      <c r="H322" s="130" t="n">
        <f aca="false">IFERROR([1]SYNC_PROSPECTION_MKT!$J$321,"")</f>
        <v>0</v>
      </c>
      <c r="I322" s="130" t="n">
        <f aca="false">IFERROR([1]SYNC_PROSPECTION_MKT!$I$321,"")</f>
        <v>0</v>
      </c>
      <c r="J322" s="130" t="n">
        <f aca="false">IFERROR([1]SYNC_PROSPECTION_MKT!$K$321,"")</f>
        <v>0</v>
      </c>
      <c r="K322" s="130" t="n">
        <f aca="false">IFERROR(SYNC_FINANCE!$I$321,"")</f>
        <v>0</v>
      </c>
      <c r="L322" s="130" t="n">
        <f aca="false">IFERROR([2]SYNC_COMMERCIAL_VENTE!$S$321,"")</f>
        <v>0</v>
      </c>
      <c r="M322" s="130" t="n">
        <v>0</v>
      </c>
      <c r="N322" s="130" t="n">
        <v>0</v>
      </c>
      <c r="O322" s="130" t="n">
        <v>0</v>
      </c>
      <c r="P322" s="130" t="n">
        <v>0</v>
      </c>
      <c r="Q322" s="130" t="n">
        <v>0</v>
      </c>
      <c r="R322" s="79" t="n">
        <v>0</v>
      </c>
      <c r="S322" s="81" t="n">
        <v>0</v>
      </c>
      <c r="T322" s="79" t="n">
        <v>0</v>
      </c>
      <c r="U322" s="81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118" t="n">
        <f aca="false">IFERROR(SUM(N322:Y322),0)</f>
        <v>0</v>
      </c>
      <c r="AA322" s="118" t="n">
        <f aca="false">IFERROR((N322+Q322+T322+W322)-M322,0)</f>
        <v>0</v>
      </c>
      <c r="AB322" s="118" t="n">
        <f aca="false">IFERROR(Z322,0)</f>
        <v>0</v>
      </c>
      <c r="AC322" s="118" t="n">
        <f aca="false">IFERROR(L322-AB322,0)</f>
        <v>0</v>
      </c>
    </row>
    <row r="323" customFormat="false" ht="18" hidden="false" customHeight="true" outlineLevel="0" collapsed="false">
      <c r="A323" s="125" t="n">
        <v>318</v>
      </c>
      <c r="B323" s="133" t="n">
        <f aca="false">IFERROR([1]SYNC_PROSPECTION_MKT!$B$322,"")</f>
        <v>0</v>
      </c>
      <c r="C323" s="133" t="n">
        <f aca="false">IFERROR([1]SYNC_PROSPECTION_MKT!$C$322,"")</f>
        <v>0</v>
      </c>
      <c r="D323" s="129" t="n">
        <f aca="false">IFERROR([1]SYNC_PROSPECTION_MKT!$D$322,"")</f>
        <v>0</v>
      </c>
      <c r="E323" s="129" t="n">
        <f aca="false">IFERROR([1]SYNC_PROSPECTION_MKT!$E$322,"")</f>
        <v>0</v>
      </c>
      <c r="F323" s="130" t="n">
        <f aca="false">IFERROR([1]SYNC_PROSPECTION_MKT!$G$322,"")</f>
        <v>0</v>
      </c>
      <c r="G323" s="130" t="n">
        <f aca="false">IFERROR([1]SYNC_PROSPECTION_MKT!$H$322,"")</f>
        <v>0</v>
      </c>
      <c r="H323" s="130" t="n">
        <f aca="false">IFERROR([1]SYNC_PROSPECTION_MKT!$J$322,"")</f>
        <v>0</v>
      </c>
      <c r="I323" s="130" t="n">
        <f aca="false">IFERROR([1]SYNC_PROSPECTION_MKT!$I$322,"")</f>
        <v>0</v>
      </c>
      <c r="J323" s="130" t="n">
        <f aca="false">IFERROR([1]SYNC_PROSPECTION_MKT!$K$322,"")</f>
        <v>0</v>
      </c>
      <c r="K323" s="130" t="n">
        <f aca="false">IFERROR(SYNC_FINANCE!$I$322,"")</f>
        <v>0</v>
      </c>
      <c r="L323" s="130" t="n">
        <f aca="false">IFERROR([2]SYNC_COMMERCIAL_VENTE!$S$322,"")</f>
        <v>0</v>
      </c>
      <c r="M323" s="130" t="n">
        <v>0</v>
      </c>
      <c r="N323" s="130" t="n">
        <v>0</v>
      </c>
      <c r="O323" s="130" t="n">
        <v>0</v>
      </c>
      <c r="P323" s="130" t="n">
        <v>0</v>
      </c>
      <c r="Q323" s="130" t="n">
        <v>0</v>
      </c>
      <c r="R323" s="79" t="n">
        <v>0</v>
      </c>
      <c r="S323" s="81" t="n">
        <v>0</v>
      </c>
      <c r="T323" s="79" t="n">
        <v>0</v>
      </c>
      <c r="U323" s="81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118" t="n">
        <f aca="false">IFERROR(SUM(N323:Y323),0)</f>
        <v>0</v>
      </c>
      <c r="AA323" s="118" t="n">
        <f aca="false">IFERROR((N323+Q323+T323+W323)-M323,0)</f>
        <v>0</v>
      </c>
      <c r="AB323" s="118" t="n">
        <f aca="false">IFERROR(Z323,0)</f>
        <v>0</v>
      </c>
      <c r="AC323" s="118" t="n">
        <f aca="false">IFERROR(L323-AB323,0)</f>
        <v>0</v>
      </c>
    </row>
    <row r="324" customFormat="false" ht="18" hidden="false" customHeight="true" outlineLevel="0" collapsed="false">
      <c r="A324" s="125" t="n">
        <v>319</v>
      </c>
      <c r="B324" s="133" t="n">
        <f aca="false">IFERROR([1]SYNC_PROSPECTION_MKT!$B$323,"")</f>
        <v>0</v>
      </c>
      <c r="C324" s="133" t="n">
        <f aca="false">IFERROR([1]SYNC_PROSPECTION_MKT!$C$323,"")</f>
        <v>0</v>
      </c>
      <c r="D324" s="129" t="n">
        <f aca="false">IFERROR([1]SYNC_PROSPECTION_MKT!$D$323,"")</f>
        <v>0</v>
      </c>
      <c r="E324" s="129" t="n">
        <f aca="false">IFERROR([1]SYNC_PROSPECTION_MKT!$E$323,"")</f>
        <v>0</v>
      </c>
      <c r="F324" s="130" t="n">
        <f aca="false">IFERROR([1]SYNC_PROSPECTION_MKT!$G$323,"")</f>
        <v>0</v>
      </c>
      <c r="G324" s="130" t="n">
        <f aca="false">IFERROR([1]SYNC_PROSPECTION_MKT!$H$323,"")</f>
        <v>0</v>
      </c>
      <c r="H324" s="130" t="n">
        <f aca="false">IFERROR([1]SYNC_PROSPECTION_MKT!$J$323,"")</f>
        <v>0</v>
      </c>
      <c r="I324" s="130" t="n">
        <f aca="false">IFERROR([1]SYNC_PROSPECTION_MKT!$I$323,"")</f>
        <v>0</v>
      </c>
      <c r="J324" s="130" t="n">
        <f aca="false">IFERROR([1]SYNC_PROSPECTION_MKT!$K$323,"")</f>
        <v>0</v>
      </c>
      <c r="K324" s="130" t="n">
        <f aca="false">IFERROR(SYNC_FINANCE!$I$323,"")</f>
        <v>0</v>
      </c>
      <c r="L324" s="130" t="n">
        <f aca="false">IFERROR([2]SYNC_COMMERCIAL_VENTE!$S$323,"")</f>
        <v>0</v>
      </c>
      <c r="M324" s="130" t="n">
        <v>0</v>
      </c>
      <c r="N324" s="130" t="n">
        <v>0</v>
      </c>
      <c r="O324" s="130" t="n">
        <v>0</v>
      </c>
      <c r="P324" s="130" t="n">
        <v>0</v>
      </c>
      <c r="Q324" s="130" t="n">
        <v>0</v>
      </c>
      <c r="R324" s="79" t="n">
        <v>0</v>
      </c>
      <c r="S324" s="81" t="n">
        <v>0</v>
      </c>
      <c r="T324" s="79" t="n">
        <v>0</v>
      </c>
      <c r="U324" s="81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118" t="n">
        <f aca="false">IFERROR(SUM(N324:Y324),0)</f>
        <v>0</v>
      </c>
      <c r="AA324" s="118" t="n">
        <f aca="false">IFERROR((N324+Q324+T324+W324)-M324,0)</f>
        <v>0</v>
      </c>
      <c r="AB324" s="118" t="n">
        <f aca="false">IFERROR(Z324,0)</f>
        <v>0</v>
      </c>
      <c r="AC324" s="118" t="n">
        <f aca="false">IFERROR(L324-AB324,0)</f>
        <v>0</v>
      </c>
    </row>
    <row r="325" customFormat="false" ht="18" hidden="false" customHeight="true" outlineLevel="0" collapsed="false">
      <c r="A325" s="125" t="n">
        <v>320</v>
      </c>
      <c r="B325" s="133" t="n">
        <f aca="false">IFERROR([1]SYNC_PROSPECTION_MKT!$B$324,"")</f>
        <v>0</v>
      </c>
      <c r="C325" s="133" t="n">
        <f aca="false">IFERROR([1]SYNC_PROSPECTION_MKT!$C$324,"")</f>
        <v>0</v>
      </c>
      <c r="D325" s="129" t="n">
        <f aca="false">IFERROR([1]SYNC_PROSPECTION_MKT!$D$324,"")</f>
        <v>0</v>
      </c>
      <c r="E325" s="129" t="n">
        <f aca="false">IFERROR([1]SYNC_PROSPECTION_MKT!$E$324,"")</f>
        <v>0</v>
      </c>
      <c r="F325" s="130" t="n">
        <f aca="false">IFERROR([1]SYNC_PROSPECTION_MKT!$G$324,"")</f>
        <v>0</v>
      </c>
      <c r="G325" s="130" t="n">
        <f aca="false">IFERROR([1]SYNC_PROSPECTION_MKT!$H$324,"")</f>
        <v>0</v>
      </c>
      <c r="H325" s="130" t="n">
        <f aca="false">IFERROR([1]SYNC_PROSPECTION_MKT!$J$324,"")</f>
        <v>0</v>
      </c>
      <c r="I325" s="130" t="n">
        <f aca="false">IFERROR([1]SYNC_PROSPECTION_MKT!$I$324,"")</f>
        <v>0</v>
      </c>
      <c r="J325" s="130" t="n">
        <f aca="false">IFERROR([1]SYNC_PROSPECTION_MKT!$K$324,"")</f>
        <v>0</v>
      </c>
      <c r="K325" s="130" t="n">
        <f aca="false">IFERROR(SYNC_FINANCE!$I$324,"")</f>
        <v>0</v>
      </c>
      <c r="L325" s="130" t="n">
        <f aca="false">IFERROR([2]SYNC_COMMERCIAL_VENTE!$S$324,"")</f>
        <v>0</v>
      </c>
      <c r="M325" s="130" t="n">
        <v>0</v>
      </c>
      <c r="N325" s="130" t="n">
        <v>0</v>
      </c>
      <c r="O325" s="130" t="n">
        <v>0</v>
      </c>
      <c r="P325" s="130" t="n">
        <v>0</v>
      </c>
      <c r="Q325" s="130" t="n">
        <v>0</v>
      </c>
      <c r="R325" s="79" t="n">
        <v>0</v>
      </c>
      <c r="S325" s="81" t="n">
        <v>0</v>
      </c>
      <c r="T325" s="79" t="n">
        <v>0</v>
      </c>
      <c r="U325" s="81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118" t="n">
        <f aca="false">IFERROR(SUM(N325:Y325),0)</f>
        <v>0</v>
      </c>
      <c r="AA325" s="118" t="n">
        <f aca="false">IFERROR((N325+Q325+T325+W325)-M325,0)</f>
        <v>0</v>
      </c>
      <c r="AB325" s="118" t="n">
        <f aca="false">IFERROR(Z325,0)</f>
        <v>0</v>
      </c>
      <c r="AC325" s="118" t="n">
        <f aca="false">IFERROR(L325-AB325,0)</f>
        <v>0</v>
      </c>
    </row>
    <row r="326" customFormat="false" ht="18" hidden="false" customHeight="true" outlineLevel="0" collapsed="false">
      <c r="A326" s="125" t="n">
        <v>321</v>
      </c>
      <c r="B326" s="133" t="n">
        <f aca="false">IFERROR([1]SYNC_PROSPECTION_MKT!$B$325,"")</f>
        <v>0</v>
      </c>
      <c r="C326" s="133" t="n">
        <f aca="false">IFERROR([1]SYNC_PROSPECTION_MKT!$C$325,"")</f>
        <v>0</v>
      </c>
      <c r="D326" s="129" t="n">
        <f aca="false">IFERROR([1]SYNC_PROSPECTION_MKT!$D$325,"")</f>
        <v>0</v>
      </c>
      <c r="E326" s="129" t="n">
        <f aca="false">IFERROR([1]SYNC_PROSPECTION_MKT!$E$325,"")</f>
        <v>0</v>
      </c>
      <c r="F326" s="130" t="n">
        <f aca="false">IFERROR([1]SYNC_PROSPECTION_MKT!$G$325,"")</f>
        <v>0</v>
      </c>
      <c r="G326" s="130" t="n">
        <f aca="false">IFERROR([1]SYNC_PROSPECTION_MKT!$H$325,"")</f>
        <v>0</v>
      </c>
      <c r="H326" s="130" t="n">
        <f aca="false">IFERROR([1]SYNC_PROSPECTION_MKT!$J$325,"")</f>
        <v>0</v>
      </c>
      <c r="I326" s="130" t="n">
        <f aca="false">IFERROR([1]SYNC_PROSPECTION_MKT!$I$325,"")</f>
        <v>0</v>
      </c>
      <c r="J326" s="130" t="n">
        <f aca="false">IFERROR([1]SYNC_PROSPECTION_MKT!$K$325,"")</f>
        <v>0</v>
      </c>
      <c r="K326" s="130" t="n">
        <f aca="false">IFERROR(SYNC_FINANCE!$I$325,"")</f>
        <v>0</v>
      </c>
      <c r="L326" s="130" t="n">
        <f aca="false">IFERROR([2]SYNC_COMMERCIAL_VENTE!$S$325,"")</f>
        <v>0</v>
      </c>
      <c r="M326" s="130" t="n">
        <v>0</v>
      </c>
      <c r="N326" s="130" t="n">
        <v>0</v>
      </c>
      <c r="O326" s="130" t="n">
        <v>0</v>
      </c>
      <c r="P326" s="130" t="n">
        <v>0</v>
      </c>
      <c r="Q326" s="130" t="n">
        <v>0</v>
      </c>
      <c r="R326" s="79" t="n">
        <v>0</v>
      </c>
      <c r="S326" s="81" t="n">
        <v>0</v>
      </c>
      <c r="T326" s="79" t="n">
        <v>0</v>
      </c>
      <c r="U326" s="81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118" t="n">
        <f aca="false">IFERROR(SUM(N326:Y326),0)</f>
        <v>0</v>
      </c>
      <c r="AA326" s="118" t="n">
        <f aca="false">IFERROR((N326+Q326+T326+W326)-M326,0)</f>
        <v>0</v>
      </c>
      <c r="AB326" s="118" t="n">
        <f aca="false">IFERROR(Z326,0)</f>
        <v>0</v>
      </c>
      <c r="AC326" s="118" t="n">
        <f aca="false">IFERROR(L326-AB326,0)</f>
        <v>0</v>
      </c>
    </row>
    <row r="327" customFormat="false" ht="18" hidden="false" customHeight="true" outlineLevel="0" collapsed="false">
      <c r="A327" s="125" t="n">
        <v>322</v>
      </c>
      <c r="B327" s="133" t="n">
        <f aca="false">IFERROR([1]SYNC_PROSPECTION_MKT!$B$326,"")</f>
        <v>0</v>
      </c>
      <c r="C327" s="133" t="n">
        <f aca="false">IFERROR([1]SYNC_PROSPECTION_MKT!$C$326,"")</f>
        <v>0</v>
      </c>
      <c r="D327" s="129" t="n">
        <f aca="false">IFERROR([1]SYNC_PROSPECTION_MKT!$D$326,"")</f>
        <v>0</v>
      </c>
      <c r="E327" s="129" t="n">
        <f aca="false">IFERROR([1]SYNC_PROSPECTION_MKT!$E$326,"")</f>
        <v>0</v>
      </c>
      <c r="F327" s="130" t="n">
        <f aca="false">IFERROR([1]SYNC_PROSPECTION_MKT!$G$326,"")</f>
        <v>0</v>
      </c>
      <c r="G327" s="130" t="n">
        <f aca="false">IFERROR([1]SYNC_PROSPECTION_MKT!$H$326,"")</f>
        <v>0</v>
      </c>
      <c r="H327" s="130" t="n">
        <f aca="false">IFERROR([1]SYNC_PROSPECTION_MKT!$J$326,"")</f>
        <v>0</v>
      </c>
      <c r="I327" s="130" t="n">
        <f aca="false">IFERROR([1]SYNC_PROSPECTION_MKT!$I$326,"")</f>
        <v>0</v>
      </c>
      <c r="J327" s="130" t="n">
        <f aca="false">IFERROR([1]SYNC_PROSPECTION_MKT!$K$326,"")</f>
        <v>0</v>
      </c>
      <c r="K327" s="130" t="n">
        <f aca="false">IFERROR(SYNC_FINANCE!$I$326,"")</f>
        <v>0</v>
      </c>
      <c r="L327" s="130" t="n">
        <f aca="false">IFERROR([2]SYNC_COMMERCIAL_VENTE!$S$326,"")</f>
        <v>0</v>
      </c>
      <c r="M327" s="130" t="n">
        <v>0</v>
      </c>
      <c r="N327" s="130" t="n">
        <v>0</v>
      </c>
      <c r="O327" s="130" t="n">
        <v>0</v>
      </c>
      <c r="P327" s="130" t="n">
        <v>0</v>
      </c>
      <c r="Q327" s="130" t="n">
        <v>0</v>
      </c>
      <c r="R327" s="79" t="n">
        <v>0</v>
      </c>
      <c r="S327" s="81" t="n">
        <v>0</v>
      </c>
      <c r="T327" s="79" t="n">
        <v>0</v>
      </c>
      <c r="U327" s="81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118" t="n">
        <f aca="false">IFERROR(SUM(N327:Y327),0)</f>
        <v>0</v>
      </c>
      <c r="AA327" s="118" t="n">
        <f aca="false">IFERROR((N327+Q327+T327+W327)-M327,0)</f>
        <v>0</v>
      </c>
      <c r="AB327" s="118" t="n">
        <f aca="false">IFERROR(Z327,0)</f>
        <v>0</v>
      </c>
      <c r="AC327" s="118" t="n">
        <f aca="false">IFERROR(L327-AB327,0)</f>
        <v>0</v>
      </c>
    </row>
    <row r="328" customFormat="false" ht="18" hidden="false" customHeight="true" outlineLevel="0" collapsed="false">
      <c r="A328" s="125" t="n">
        <v>323</v>
      </c>
      <c r="B328" s="133" t="n">
        <f aca="false">IFERROR([1]SYNC_PROSPECTION_MKT!$B$327,"")</f>
        <v>0</v>
      </c>
      <c r="C328" s="133" t="n">
        <f aca="false">IFERROR([1]SYNC_PROSPECTION_MKT!$C$327,"")</f>
        <v>0</v>
      </c>
      <c r="D328" s="129" t="n">
        <f aca="false">IFERROR([1]SYNC_PROSPECTION_MKT!$D$327,"")</f>
        <v>0</v>
      </c>
      <c r="E328" s="129" t="n">
        <f aca="false">IFERROR([1]SYNC_PROSPECTION_MKT!$E$327,"")</f>
        <v>0</v>
      </c>
      <c r="F328" s="130" t="n">
        <f aca="false">IFERROR([1]SYNC_PROSPECTION_MKT!$G$327,"")</f>
        <v>0</v>
      </c>
      <c r="G328" s="130" t="n">
        <f aca="false">IFERROR([1]SYNC_PROSPECTION_MKT!$H$327,"")</f>
        <v>0</v>
      </c>
      <c r="H328" s="130" t="n">
        <f aca="false">IFERROR([1]SYNC_PROSPECTION_MKT!$J$327,"")</f>
        <v>0</v>
      </c>
      <c r="I328" s="130" t="n">
        <f aca="false">IFERROR([1]SYNC_PROSPECTION_MKT!$I$327,"")</f>
        <v>0</v>
      </c>
      <c r="J328" s="130" t="n">
        <f aca="false">IFERROR([1]SYNC_PROSPECTION_MKT!$K$327,"")</f>
        <v>0</v>
      </c>
      <c r="K328" s="130" t="n">
        <f aca="false">IFERROR(SYNC_FINANCE!$I$327,"")</f>
        <v>0</v>
      </c>
      <c r="L328" s="130" t="n">
        <f aca="false">IFERROR([2]SYNC_COMMERCIAL_VENTE!$S$327,"")</f>
        <v>0</v>
      </c>
      <c r="M328" s="130" t="n">
        <v>0</v>
      </c>
      <c r="N328" s="130" t="n">
        <v>0</v>
      </c>
      <c r="O328" s="130" t="n">
        <v>0</v>
      </c>
      <c r="P328" s="130" t="n">
        <v>0</v>
      </c>
      <c r="Q328" s="130" t="n">
        <v>0</v>
      </c>
      <c r="R328" s="79" t="n">
        <v>0</v>
      </c>
      <c r="S328" s="81" t="n">
        <v>0</v>
      </c>
      <c r="T328" s="79" t="n">
        <v>0</v>
      </c>
      <c r="U328" s="81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118" t="n">
        <f aca="false">IFERROR(SUM(N328:Y328),0)</f>
        <v>0</v>
      </c>
      <c r="AA328" s="118" t="n">
        <f aca="false">IFERROR((N328+Q328+T328+W328)-M328,0)</f>
        <v>0</v>
      </c>
      <c r="AB328" s="118" t="n">
        <f aca="false">IFERROR(Z328,0)</f>
        <v>0</v>
      </c>
      <c r="AC328" s="118" t="n">
        <f aca="false">IFERROR(L328-AB328,0)</f>
        <v>0</v>
      </c>
    </row>
    <row r="329" customFormat="false" ht="18" hidden="false" customHeight="true" outlineLevel="0" collapsed="false">
      <c r="A329" s="125" t="n">
        <v>324</v>
      </c>
      <c r="B329" s="133" t="n">
        <f aca="false">IFERROR([1]SYNC_PROSPECTION_MKT!$B$328,"")</f>
        <v>0</v>
      </c>
      <c r="C329" s="133" t="n">
        <f aca="false">IFERROR([1]SYNC_PROSPECTION_MKT!$C$328,"")</f>
        <v>0</v>
      </c>
      <c r="D329" s="129" t="n">
        <f aca="false">IFERROR([1]SYNC_PROSPECTION_MKT!$D$328,"")</f>
        <v>0</v>
      </c>
      <c r="E329" s="129" t="n">
        <f aca="false">IFERROR([1]SYNC_PROSPECTION_MKT!$E$328,"")</f>
        <v>0</v>
      </c>
      <c r="F329" s="130" t="n">
        <f aca="false">IFERROR([1]SYNC_PROSPECTION_MKT!$G$328,"")</f>
        <v>0</v>
      </c>
      <c r="G329" s="130" t="n">
        <f aca="false">IFERROR([1]SYNC_PROSPECTION_MKT!$H$328,"")</f>
        <v>0</v>
      </c>
      <c r="H329" s="130" t="n">
        <f aca="false">IFERROR([1]SYNC_PROSPECTION_MKT!$J$328,"")</f>
        <v>0</v>
      </c>
      <c r="I329" s="130" t="n">
        <f aca="false">IFERROR([1]SYNC_PROSPECTION_MKT!$I$328,"")</f>
        <v>0</v>
      </c>
      <c r="J329" s="130" t="n">
        <f aca="false">IFERROR([1]SYNC_PROSPECTION_MKT!$K$328,"")</f>
        <v>0</v>
      </c>
      <c r="K329" s="130" t="n">
        <f aca="false">IFERROR(SYNC_FINANCE!$I$328,"")</f>
        <v>0</v>
      </c>
      <c r="L329" s="130" t="n">
        <f aca="false">IFERROR([2]SYNC_COMMERCIAL_VENTE!$S$328,"")</f>
        <v>0</v>
      </c>
      <c r="M329" s="130" t="n">
        <v>0</v>
      </c>
      <c r="N329" s="130" t="n">
        <v>0</v>
      </c>
      <c r="O329" s="130" t="n">
        <v>0</v>
      </c>
      <c r="P329" s="130" t="n">
        <v>0</v>
      </c>
      <c r="Q329" s="130" t="n">
        <v>0</v>
      </c>
      <c r="R329" s="79" t="n">
        <v>0</v>
      </c>
      <c r="S329" s="81" t="n">
        <v>0</v>
      </c>
      <c r="T329" s="79" t="n">
        <v>0</v>
      </c>
      <c r="U329" s="81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118" t="n">
        <f aca="false">IFERROR(SUM(N329:Y329),0)</f>
        <v>0</v>
      </c>
      <c r="AA329" s="118" t="n">
        <f aca="false">IFERROR((N329+Q329+T329+W329)-M329,0)</f>
        <v>0</v>
      </c>
      <c r="AB329" s="118" t="n">
        <f aca="false">IFERROR(Z329,0)</f>
        <v>0</v>
      </c>
      <c r="AC329" s="118" t="n">
        <f aca="false">IFERROR(L329-AB329,0)</f>
        <v>0</v>
      </c>
    </row>
    <row r="330" customFormat="false" ht="18" hidden="false" customHeight="true" outlineLevel="0" collapsed="false">
      <c r="A330" s="125" t="n">
        <v>325</v>
      </c>
      <c r="B330" s="133" t="n">
        <f aca="false">IFERROR([1]SYNC_PROSPECTION_MKT!$B$329,"")</f>
        <v>0</v>
      </c>
      <c r="C330" s="133" t="n">
        <f aca="false">IFERROR([1]SYNC_PROSPECTION_MKT!$C$329,"")</f>
        <v>0</v>
      </c>
      <c r="D330" s="129" t="n">
        <f aca="false">IFERROR([1]SYNC_PROSPECTION_MKT!$D$329,"")</f>
        <v>0</v>
      </c>
      <c r="E330" s="129" t="n">
        <f aca="false">IFERROR([1]SYNC_PROSPECTION_MKT!$E$329,"")</f>
        <v>0</v>
      </c>
      <c r="F330" s="130" t="n">
        <f aca="false">IFERROR([1]SYNC_PROSPECTION_MKT!$G$329,"")</f>
        <v>0</v>
      </c>
      <c r="G330" s="130" t="n">
        <f aca="false">IFERROR([1]SYNC_PROSPECTION_MKT!$H$329,"")</f>
        <v>0</v>
      </c>
      <c r="H330" s="130" t="n">
        <f aca="false">IFERROR([1]SYNC_PROSPECTION_MKT!$J$329,"")</f>
        <v>0</v>
      </c>
      <c r="I330" s="130" t="n">
        <f aca="false">IFERROR([1]SYNC_PROSPECTION_MKT!$I$329,"")</f>
        <v>0</v>
      </c>
      <c r="J330" s="130" t="n">
        <f aca="false">IFERROR([1]SYNC_PROSPECTION_MKT!$K$329,"")</f>
        <v>0</v>
      </c>
      <c r="K330" s="130" t="n">
        <f aca="false">IFERROR(SYNC_FINANCE!$I$329,"")</f>
        <v>0</v>
      </c>
      <c r="L330" s="130" t="n">
        <f aca="false">IFERROR([2]SYNC_COMMERCIAL_VENTE!$S$329,"")</f>
        <v>0</v>
      </c>
      <c r="M330" s="130" t="n">
        <v>0</v>
      </c>
      <c r="N330" s="130" t="n">
        <v>0</v>
      </c>
      <c r="O330" s="130" t="n">
        <v>0</v>
      </c>
      <c r="P330" s="130" t="n">
        <v>0</v>
      </c>
      <c r="Q330" s="130" t="n">
        <v>0</v>
      </c>
      <c r="R330" s="79" t="n">
        <v>0</v>
      </c>
      <c r="S330" s="81" t="n">
        <v>0</v>
      </c>
      <c r="T330" s="79" t="n">
        <v>0</v>
      </c>
      <c r="U330" s="81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118" t="n">
        <f aca="false">IFERROR(SUM(N330:Y330),0)</f>
        <v>0</v>
      </c>
      <c r="AA330" s="118" t="n">
        <f aca="false">IFERROR((N330+Q330+T330+W330)-M330,0)</f>
        <v>0</v>
      </c>
      <c r="AB330" s="118" t="n">
        <f aca="false">IFERROR(Z330,0)</f>
        <v>0</v>
      </c>
      <c r="AC330" s="118" t="n">
        <f aca="false">IFERROR(L330-AB330,0)</f>
        <v>0</v>
      </c>
    </row>
    <row r="331" customFormat="false" ht="18" hidden="false" customHeight="true" outlineLevel="0" collapsed="false">
      <c r="A331" s="125" t="n">
        <v>326</v>
      </c>
      <c r="B331" s="133" t="n">
        <f aca="false">IFERROR([1]SYNC_PROSPECTION_MKT!$B$330,"")</f>
        <v>0</v>
      </c>
      <c r="C331" s="133" t="n">
        <f aca="false">IFERROR([1]SYNC_PROSPECTION_MKT!$C$330,"")</f>
        <v>0</v>
      </c>
      <c r="D331" s="129" t="n">
        <f aca="false">IFERROR([1]SYNC_PROSPECTION_MKT!$D$330,"")</f>
        <v>0</v>
      </c>
      <c r="E331" s="129" t="n">
        <f aca="false">IFERROR([1]SYNC_PROSPECTION_MKT!$E$330,"")</f>
        <v>0</v>
      </c>
      <c r="F331" s="130" t="n">
        <f aca="false">IFERROR([1]SYNC_PROSPECTION_MKT!$G$330,"")</f>
        <v>0</v>
      </c>
      <c r="G331" s="130" t="n">
        <f aca="false">IFERROR([1]SYNC_PROSPECTION_MKT!$H$330,"")</f>
        <v>0</v>
      </c>
      <c r="H331" s="130" t="n">
        <f aca="false">IFERROR([1]SYNC_PROSPECTION_MKT!$J$330,"")</f>
        <v>0</v>
      </c>
      <c r="I331" s="130" t="n">
        <f aca="false">IFERROR([1]SYNC_PROSPECTION_MKT!$I$330,"")</f>
        <v>0</v>
      </c>
      <c r="J331" s="130" t="n">
        <f aca="false">IFERROR([1]SYNC_PROSPECTION_MKT!$K$330,"")</f>
        <v>0</v>
      </c>
      <c r="K331" s="130" t="n">
        <f aca="false">IFERROR(SYNC_FINANCE!$I$330,"")</f>
        <v>0</v>
      </c>
      <c r="L331" s="130" t="n">
        <f aca="false">IFERROR([2]SYNC_COMMERCIAL_VENTE!$S$330,"")</f>
        <v>0</v>
      </c>
      <c r="M331" s="130" t="n">
        <v>0</v>
      </c>
      <c r="N331" s="130" t="n">
        <v>0</v>
      </c>
      <c r="O331" s="130" t="n">
        <v>0</v>
      </c>
      <c r="P331" s="130" t="n">
        <v>0</v>
      </c>
      <c r="Q331" s="130" t="n">
        <v>0</v>
      </c>
      <c r="R331" s="79" t="n">
        <v>0</v>
      </c>
      <c r="S331" s="81" t="n">
        <v>0</v>
      </c>
      <c r="T331" s="79" t="n">
        <v>0</v>
      </c>
      <c r="U331" s="81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118" t="n">
        <f aca="false">IFERROR(SUM(N331:Y331),0)</f>
        <v>0</v>
      </c>
      <c r="AA331" s="118" t="n">
        <f aca="false">IFERROR((N331+Q331+T331+W331)-M331,0)</f>
        <v>0</v>
      </c>
      <c r="AB331" s="118" t="n">
        <f aca="false">IFERROR(Z331,0)</f>
        <v>0</v>
      </c>
      <c r="AC331" s="118" t="n">
        <f aca="false">IFERROR(L331-AB331,0)</f>
        <v>0</v>
      </c>
    </row>
    <row r="332" customFormat="false" ht="18" hidden="false" customHeight="true" outlineLevel="0" collapsed="false">
      <c r="A332" s="125" t="n">
        <v>327</v>
      </c>
      <c r="B332" s="133" t="n">
        <f aca="false">IFERROR([1]SYNC_PROSPECTION_MKT!$B$331,"")</f>
        <v>0</v>
      </c>
      <c r="C332" s="133" t="n">
        <f aca="false">IFERROR([1]SYNC_PROSPECTION_MKT!$C$331,"")</f>
        <v>0</v>
      </c>
      <c r="D332" s="129" t="n">
        <f aca="false">IFERROR([1]SYNC_PROSPECTION_MKT!$D$331,"")</f>
        <v>0</v>
      </c>
      <c r="E332" s="129" t="n">
        <f aca="false">IFERROR([1]SYNC_PROSPECTION_MKT!$E$331,"")</f>
        <v>0</v>
      </c>
      <c r="F332" s="130" t="n">
        <f aca="false">IFERROR([1]SYNC_PROSPECTION_MKT!$G$331,"")</f>
        <v>0</v>
      </c>
      <c r="G332" s="130" t="n">
        <f aca="false">IFERROR([1]SYNC_PROSPECTION_MKT!$H$331,"")</f>
        <v>0</v>
      </c>
      <c r="H332" s="130" t="n">
        <f aca="false">IFERROR([1]SYNC_PROSPECTION_MKT!$J$331,"")</f>
        <v>0</v>
      </c>
      <c r="I332" s="130" t="n">
        <f aca="false">IFERROR([1]SYNC_PROSPECTION_MKT!$I$331,"")</f>
        <v>0</v>
      </c>
      <c r="J332" s="130" t="n">
        <f aca="false">IFERROR([1]SYNC_PROSPECTION_MKT!$K$331,"")</f>
        <v>0</v>
      </c>
      <c r="K332" s="130" t="n">
        <f aca="false">IFERROR(SYNC_FINANCE!$I$331,"")</f>
        <v>0</v>
      </c>
      <c r="L332" s="130" t="n">
        <f aca="false">IFERROR([2]SYNC_COMMERCIAL_VENTE!$S$331,"")</f>
        <v>0</v>
      </c>
      <c r="M332" s="130" t="n">
        <v>0</v>
      </c>
      <c r="N332" s="130" t="n">
        <v>0</v>
      </c>
      <c r="O332" s="130" t="n">
        <v>0</v>
      </c>
      <c r="P332" s="130" t="n">
        <v>0</v>
      </c>
      <c r="Q332" s="130" t="n">
        <v>0</v>
      </c>
      <c r="R332" s="79" t="n">
        <v>0</v>
      </c>
      <c r="S332" s="81" t="n">
        <v>0</v>
      </c>
      <c r="T332" s="79" t="n">
        <v>0</v>
      </c>
      <c r="U332" s="81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118" t="n">
        <f aca="false">IFERROR(SUM(N332:Y332),0)</f>
        <v>0</v>
      </c>
      <c r="AA332" s="118" t="n">
        <f aca="false">IFERROR((N332+Q332+T332+W332)-M332,0)</f>
        <v>0</v>
      </c>
      <c r="AB332" s="118" t="n">
        <f aca="false">IFERROR(Z332,0)</f>
        <v>0</v>
      </c>
      <c r="AC332" s="118" t="n">
        <f aca="false">IFERROR(L332-AB332,0)</f>
        <v>0</v>
      </c>
    </row>
    <row r="333" customFormat="false" ht="18" hidden="false" customHeight="true" outlineLevel="0" collapsed="false">
      <c r="A333" s="125" t="n">
        <v>328</v>
      </c>
      <c r="B333" s="133" t="n">
        <f aca="false">IFERROR([1]SYNC_PROSPECTION_MKT!$B$332,"")</f>
        <v>0</v>
      </c>
      <c r="C333" s="133" t="n">
        <f aca="false">IFERROR([1]SYNC_PROSPECTION_MKT!$C$332,"")</f>
        <v>0</v>
      </c>
      <c r="D333" s="129" t="n">
        <f aca="false">IFERROR([1]SYNC_PROSPECTION_MKT!$D$332,"")</f>
        <v>0</v>
      </c>
      <c r="E333" s="129" t="n">
        <f aca="false">IFERROR([1]SYNC_PROSPECTION_MKT!$E$332,"")</f>
        <v>0</v>
      </c>
      <c r="F333" s="130" t="n">
        <f aca="false">IFERROR([1]SYNC_PROSPECTION_MKT!$G$332,"")</f>
        <v>0</v>
      </c>
      <c r="G333" s="130" t="n">
        <f aca="false">IFERROR([1]SYNC_PROSPECTION_MKT!$H$332,"")</f>
        <v>0</v>
      </c>
      <c r="H333" s="130" t="n">
        <f aca="false">IFERROR([1]SYNC_PROSPECTION_MKT!$J$332,"")</f>
        <v>0</v>
      </c>
      <c r="I333" s="130" t="n">
        <f aca="false">IFERROR([1]SYNC_PROSPECTION_MKT!$I$332,"")</f>
        <v>0</v>
      </c>
      <c r="J333" s="130" t="n">
        <f aca="false">IFERROR([1]SYNC_PROSPECTION_MKT!$K$332,"")</f>
        <v>0</v>
      </c>
      <c r="K333" s="130" t="n">
        <f aca="false">IFERROR(SYNC_FINANCE!$I$332,"")</f>
        <v>0</v>
      </c>
      <c r="L333" s="130" t="n">
        <f aca="false">IFERROR([2]SYNC_COMMERCIAL_VENTE!$S$332,"")</f>
        <v>0</v>
      </c>
      <c r="M333" s="130" t="n">
        <v>0</v>
      </c>
      <c r="N333" s="130" t="n">
        <v>0</v>
      </c>
      <c r="O333" s="130" t="n">
        <v>0</v>
      </c>
      <c r="P333" s="130" t="n">
        <v>0</v>
      </c>
      <c r="Q333" s="130" t="n">
        <v>0</v>
      </c>
      <c r="R333" s="79" t="n">
        <v>0</v>
      </c>
      <c r="S333" s="81" t="n">
        <v>0</v>
      </c>
      <c r="T333" s="79" t="n">
        <v>0</v>
      </c>
      <c r="U333" s="81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118" t="n">
        <f aca="false">IFERROR(SUM(N333:Y333),0)</f>
        <v>0</v>
      </c>
      <c r="AA333" s="118" t="n">
        <f aca="false">IFERROR((N333+Q333+T333+W333)-M333,0)</f>
        <v>0</v>
      </c>
      <c r="AB333" s="118" t="n">
        <f aca="false">IFERROR(Z333,0)</f>
        <v>0</v>
      </c>
      <c r="AC333" s="118" t="n">
        <f aca="false">IFERROR(L333-AB333,0)</f>
        <v>0</v>
      </c>
    </row>
    <row r="334" customFormat="false" ht="18" hidden="false" customHeight="true" outlineLevel="0" collapsed="false">
      <c r="A334" s="125" t="n">
        <v>329</v>
      </c>
      <c r="B334" s="133" t="n">
        <f aca="false">IFERROR([1]SYNC_PROSPECTION_MKT!$B$333,"")</f>
        <v>0</v>
      </c>
      <c r="C334" s="133" t="n">
        <f aca="false">IFERROR([1]SYNC_PROSPECTION_MKT!$C$333,"")</f>
        <v>0</v>
      </c>
      <c r="D334" s="129" t="n">
        <f aca="false">IFERROR([1]SYNC_PROSPECTION_MKT!$D$333,"")</f>
        <v>0</v>
      </c>
      <c r="E334" s="129" t="n">
        <f aca="false">IFERROR([1]SYNC_PROSPECTION_MKT!$E$333,"")</f>
        <v>0</v>
      </c>
      <c r="F334" s="130" t="n">
        <f aca="false">IFERROR([1]SYNC_PROSPECTION_MKT!$G$333,"")</f>
        <v>0</v>
      </c>
      <c r="G334" s="130" t="n">
        <f aca="false">IFERROR([1]SYNC_PROSPECTION_MKT!$H$333,"")</f>
        <v>0</v>
      </c>
      <c r="H334" s="130" t="n">
        <f aca="false">IFERROR([1]SYNC_PROSPECTION_MKT!$J$333,"")</f>
        <v>0</v>
      </c>
      <c r="I334" s="130" t="n">
        <f aca="false">IFERROR([1]SYNC_PROSPECTION_MKT!$I$333,"")</f>
        <v>0</v>
      </c>
      <c r="J334" s="130" t="n">
        <f aca="false">IFERROR([1]SYNC_PROSPECTION_MKT!$K$333,"")</f>
        <v>0</v>
      </c>
      <c r="K334" s="130" t="n">
        <f aca="false">IFERROR(SYNC_FINANCE!$I$333,"")</f>
        <v>0</v>
      </c>
      <c r="L334" s="130" t="n">
        <f aca="false">IFERROR([2]SYNC_COMMERCIAL_VENTE!$S$333,"")</f>
        <v>0</v>
      </c>
      <c r="M334" s="130" t="n">
        <v>0</v>
      </c>
      <c r="N334" s="130" t="n">
        <v>0</v>
      </c>
      <c r="O334" s="130" t="n">
        <v>0</v>
      </c>
      <c r="P334" s="130" t="n">
        <v>0</v>
      </c>
      <c r="Q334" s="130" t="n">
        <v>0</v>
      </c>
      <c r="R334" s="79" t="n">
        <v>0</v>
      </c>
      <c r="S334" s="81" t="n">
        <v>0</v>
      </c>
      <c r="T334" s="79" t="n">
        <v>0</v>
      </c>
      <c r="U334" s="81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118" t="n">
        <f aca="false">IFERROR(SUM(N334:Y334),0)</f>
        <v>0</v>
      </c>
      <c r="AA334" s="118" t="n">
        <f aca="false">IFERROR((N334+Q334+T334+W334)-M334,0)</f>
        <v>0</v>
      </c>
      <c r="AB334" s="118" t="n">
        <f aca="false">IFERROR(Z334,0)</f>
        <v>0</v>
      </c>
      <c r="AC334" s="118" t="n">
        <f aca="false">IFERROR(L334-AB334,0)</f>
        <v>0</v>
      </c>
    </row>
    <row r="335" customFormat="false" ht="18" hidden="false" customHeight="true" outlineLevel="0" collapsed="false">
      <c r="A335" s="125" t="n">
        <v>330</v>
      </c>
      <c r="B335" s="133" t="n">
        <f aca="false">IFERROR([1]SYNC_PROSPECTION_MKT!$B$334,"")</f>
        <v>0</v>
      </c>
      <c r="C335" s="133" t="n">
        <f aca="false">IFERROR([1]SYNC_PROSPECTION_MKT!$C$334,"")</f>
        <v>0</v>
      </c>
      <c r="D335" s="129" t="n">
        <f aca="false">IFERROR([1]SYNC_PROSPECTION_MKT!$D$334,"")</f>
        <v>0</v>
      </c>
      <c r="E335" s="129" t="n">
        <f aca="false">IFERROR([1]SYNC_PROSPECTION_MKT!$E$334,"")</f>
        <v>0</v>
      </c>
      <c r="F335" s="130" t="n">
        <f aca="false">IFERROR([1]SYNC_PROSPECTION_MKT!$G$334,"")</f>
        <v>0</v>
      </c>
      <c r="G335" s="130" t="n">
        <f aca="false">IFERROR([1]SYNC_PROSPECTION_MKT!$H$334,"")</f>
        <v>0</v>
      </c>
      <c r="H335" s="130" t="n">
        <f aca="false">IFERROR([1]SYNC_PROSPECTION_MKT!$J$334,"")</f>
        <v>0</v>
      </c>
      <c r="I335" s="130" t="n">
        <f aca="false">IFERROR([1]SYNC_PROSPECTION_MKT!$I$334,"")</f>
        <v>0</v>
      </c>
      <c r="J335" s="130" t="n">
        <f aca="false">IFERROR([1]SYNC_PROSPECTION_MKT!$K$334,"")</f>
        <v>0</v>
      </c>
      <c r="K335" s="130" t="n">
        <f aca="false">IFERROR(SYNC_FINANCE!$I$334,"")</f>
        <v>0</v>
      </c>
      <c r="L335" s="130" t="n">
        <f aca="false">IFERROR([2]SYNC_COMMERCIAL_VENTE!$S$334,"")</f>
        <v>0</v>
      </c>
      <c r="M335" s="130" t="n">
        <v>0</v>
      </c>
      <c r="N335" s="130" t="n">
        <v>0</v>
      </c>
      <c r="O335" s="130" t="n">
        <v>0</v>
      </c>
      <c r="P335" s="130" t="n">
        <v>0</v>
      </c>
      <c r="Q335" s="130" t="n">
        <v>0</v>
      </c>
      <c r="R335" s="79" t="n">
        <v>0</v>
      </c>
      <c r="S335" s="81" t="n">
        <v>0</v>
      </c>
      <c r="T335" s="79" t="n">
        <v>0</v>
      </c>
      <c r="U335" s="81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118" t="n">
        <f aca="false">IFERROR(SUM(N335:Y335),0)</f>
        <v>0</v>
      </c>
      <c r="AA335" s="118" t="n">
        <f aca="false">IFERROR((N335+Q335+T335+W335)-M335,0)</f>
        <v>0</v>
      </c>
      <c r="AB335" s="118" t="n">
        <f aca="false">IFERROR(Z335,0)</f>
        <v>0</v>
      </c>
      <c r="AC335" s="118" t="n">
        <f aca="false">IFERROR(L335-AB335,0)</f>
        <v>0</v>
      </c>
    </row>
    <row r="336" customFormat="false" ht="18" hidden="false" customHeight="true" outlineLevel="0" collapsed="false">
      <c r="A336" s="125" t="n">
        <v>331</v>
      </c>
      <c r="B336" s="133" t="n">
        <f aca="false">IFERROR([1]SYNC_PROSPECTION_MKT!$B$335,"")</f>
        <v>0</v>
      </c>
      <c r="C336" s="133" t="n">
        <f aca="false">IFERROR([1]SYNC_PROSPECTION_MKT!$C$335,"")</f>
        <v>0</v>
      </c>
      <c r="D336" s="129" t="n">
        <f aca="false">IFERROR([1]SYNC_PROSPECTION_MKT!$D$335,"")</f>
        <v>0</v>
      </c>
      <c r="E336" s="129" t="n">
        <f aca="false">IFERROR([1]SYNC_PROSPECTION_MKT!$E$335,"")</f>
        <v>0</v>
      </c>
      <c r="F336" s="130" t="n">
        <f aca="false">IFERROR([1]SYNC_PROSPECTION_MKT!$G$335,"")</f>
        <v>0</v>
      </c>
      <c r="G336" s="130" t="n">
        <f aca="false">IFERROR([1]SYNC_PROSPECTION_MKT!$H$335,"")</f>
        <v>0</v>
      </c>
      <c r="H336" s="130" t="n">
        <f aca="false">IFERROR([1]SYNC_PROSPECTION_MKT!$J$335,"")</f>
        <v>0</v>
      </c>
      <c r="I336" s="130" t="n">
        <f aca="false">IFERROR([1]SYNC_PROSPECTION_MKT!$I$335,"")</f>
        <v>0</v>
      </c>
      <c r="J336" s="130" t="n">
        <f aca="false">IFERROR([1]SYNC_PROSPECTION_MKT!$K$335,"")</f>
        <v>0</v>
      </c>
      <c r="K336" s="130" t="n">
        <f aca="false">IFERROR(SYNC_FINANCE!$I$335,"")</f>
        <v>0</v>
      </c>
      <c r="L336" s="130" t="n">
        <f aca="false">IFERROR([2]SYNC_COMMERCIAL_VENTE!$S$335,"")</f>
        <v>0</v>
      </c>
      <c r="M336" s="130" t="n">
        <v>0</v>
      </c>
      <c r="N336" s="130" t="n">
        <v>0</v>
      </c>
      <c r="O336" s="130" t="n">
        <v>0</v>
      </c>
      <c r="P336" s="130" t="n">
        <v>0</v>
      </c>
      <c r="Q336" s="130" t="n">
        <v>0</v>
      </c>
      <c r="R336" s="79" t="n">
        <v>0</v>
      </c>
      <c r="S336" s="81" t="n">
        <v>0</v>
      </c>
      <c r="T336" s="79" t="n">
        <v>0</v>
      </c>
      <c r="U336" s="81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118" t="n">
        <f aca="false">IFERROR(SUM(N336:Y336),0)</f>
        <v>0</v>
      </c>
      <c r="AA336" s="118" t="n">
        <f aca="false">IFERROR((N336+Q336+T336+W336)-M336,0)</f>
        <v>0</v>
      </c>
      <c r="AB336" s="118" t="n">
        <f aca="false">IFERROR(Z336,0)</f>
        <v>0</v>
      </c>
      <c r="AC336" s="118" t="n">
        <f aca="false">IFERROR(L336-AB336,0)</f>
        <v>0</v>
      </c>
    </row>
    <row r="337" customFormat="false" ht="18" hidden="false" customHeight="true" outlineLevel="0" collapsed="false">
      <c r="A337" s="125" t="n">
        <v>332</v>
      </c>
      <c r="B337" s="133" t="n">
        <f aca="false">IFERROR([1]SYNC_PROSPECTION_MKT!$B$336,"")</f>
        <v>0</v>
      </c>
      <c r="C337" s="133" t="n">
        <f aca="false">IFERROR([1]SYNC_PROSPECTION_MKT!$C$336,"")</f>
        <v>0</v>
      </c>
      <c r="D337" s="129" t="n">
        <f aca="false">IFERROR([1]SYNC_PROSPECTION_MKT!$D$336,"")</f>
        <v>0</v>
      </c>
      <c r="E337" s="129" t="n">
        <f aca="false">IFERROR([1]SYNC_PROSPECTION_MKT!$E$336,"")</f>
        <v>0</v>
      </c>
      <c r="F337" s="130" t="n">
        <f aca="false">IFERROR([1]SYNC_PROSPECTION_MKT!$G$336,"")</f>
        <v>0</v>
      </c>
      <c r="G337" s="130" t="n">
        <f aca="false">IFERROR([1]SYNC_PROSPECTION_MKT!$H$336,"")</f>
        <v>0</v>
      </c>
      <c r="H337" s="130" t="n">
        <f aca="false">IFERROR([1]SYNC_PROSPECTION_MKT!$J$336,"")</f>
        <v>0</v>
      </c>
      <c r="I337" s="130" t="n">
        <f aca="false">IFERROR([1]SYNC_PROSPECTION_MKT!$I$336,"")</f>
        <v>0</v>
      </c>
      <c r="J337" s="130" t="n">
        <f aca="false">IFERROR([1]SYNC_PROSPECTION_MKT!$K$336,"")</f>
        <v>0</v>
      </c>
      <c r="K337" s="130" t="n">
        <f aca="false">IFERROR(SYNC_FINANCE!$I$336,"")</f>
        <v>0</v>
      </c>
      <c r="L337" s="130" t="n">
        <f aca="false">IFERROR([2]SYNC_COMMERCIAL_VENTE!$S$336,"")</f>
        <v>0</v>
      </c>
      <c r="M337" s="130" t="n">
        <v>0</v>
      </c>
      <c r="N337" s="130" t="n">
        <v>0</v>
      </c>
      <c r="O337" s="130" t="n">
        <v>0</v>
      </c>
      <c r="P337" s="130" t="n">
        <v>0</v>
      </c>
      <c r="Q337" s="130" t="n">
        <v>0</v>
      </c>
      <c r="R337" s="79" t="n">
        <v>0</v>
      </c>
      <c r="S337" s="81" t="n">
        <v>0</v>
      </c>
      <c r="T337" s="79" t="n">
        <v>0</v>
      </c>
      <c r="U337" s="81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118" t="n">
        <f aca="false">IFERROR(SUM(N337:Y337),0)</f>
        <v>0</v>
      </c>
      <c r="AA337" s="118" t="n">
        <f aca="false">IFERROR((N337+Q337+T337+W337)-M337,0)</f>
        <v>0</v>
      </c>
      <c r="AB337" s="118" t="n">
        <f aca="false">IFERROR(Z337,0)</f>
        <v>0</v>
      </c>
      <c r="AC337" s="118" t="n">
        <f aca="false">IFERROR(L337-AB337,0)</f>
        <v>0</v>
      </c>
    </row>
    <row r="338" customFormat="false" ht="18" hidden="false" customHeight="true" outlineLevel="0" collapsed="false">
      <c r="A338" s="125" t="n">
        <v>333</v>
      </c>
      <c r="B338" s="133" t="n">
        <f aca="false">IFERROR([1]SYNC_PROSPECTION_MKT!$B$337,"")</f>
        <v>0</v>
      </c>
      <c r="C338" s="133" t="n">
        <f aca="false">IFERROR([1]SYNC_PROSPECTION_MKT!$C$337,"")</f>
        <v>0</v>
      </c>
      <c r="D338" s="129" t="n">
        <f aca="false">IFERROR([1]SYNC_PROSPECTION_MKT!$D$337,"")</f>
        <v>0</v>
      </c>
      <c r="E338" s="129" t="n">
        <f aca="false">IFERROR([1]SYNC_PROSPECTION_MKT!$E$337,"")</f>
        <v>0</v>
      </c>
      <c r="F338" s="130" t="n">
        <f aca="false">IFERROR([1]SYNC_PROSPECTION_MKT!$G$337,"")</f>
        <v>0</v>
      </c>
      <c r="G338" s="130" t="n">
        <f aca="false">IFERROR([1]SYNC_PROSPECTION_MKT!$H$337,"")</f>
        <v>0</v>
      </c>
      <c r="H338" s="130" t="n">
        <f aca="false">IFERROR([1]SYNC_PROSPECTION_MKT!$J$337,"")</f>
        <v>0</v>
      </c>
      <c r="I338" s="130" t="n">
        <f aca="false">IFERROR([1]SYNC_PROSPECTION_MKT!$I$337,"")</f>
        <v>0</v>
      </c>
      <c r="J338" s="130" t="n">
        <f aca="false">IFERROR([1]SYNC_PROSPECTION_MKT!$K$337,"")</f>
        <v>0</v>
      </c>
      <c r="K338" s="130" t="n">
        <f aca="false">IFERROR(SYNC_FINANCE!$I$337,"")</f>
        <v>0</v>
      </c>
      <c r="L338" s="130" t="n">
        <f aca="false">IFERROR([2]SYNC_COMMERCIAL_VENTE!$S$337,"")</f>
        <v>0</v>
      </c>
      <c r="M338" s="130" t="n">
        <v>0</v>
      </c>
      <c r="N338" s="130" t="n">
        <v>0</v>
      </c>
      <c r="O338" s="130" t="n">
        <v>0</v>
      </c>
      <c r="P338" s="130" t="n">
        <v>0</v>
      </c>
      <c r="Q338" s="130" t="n">
        <v>0</v>
      </c>
      <c r="R338" s="79" t="n">
        <v>0</v>
      </c>
      <c r="S338" s="81" t="n">
        <v>0</v>
      </c>
      <c r="T338" s="79" t="n">
        <v>0</v>
      </c>
      <c r="U338" s="81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118" t="n">
        <f aca="false">IFERROR(SUM(N338:Y338),0)</f>
        <v>0</v>
      </c>
      <c r="AA338" s="118" t="n">
        <f aca="false">IFERROR((N338+Q338+T338+W338)-M338,0)</f>
        <v>0</v>
      </c>
      <c r="AB338" s="118" t="n">
        <f aca="false">IFERROR(Z338,0)</f>
        <v>0</v>
      </c>
      <c r="AC338" s="118" t="n">
        <f aca="false">IFERROR(L338-AB338,0)</f>
        <v>0</v>
      </c>
    </row>
    <row r="339" customFormat="false" ht="18" hidden="false" customHeight="true" outlineLevel="0" collapsed="false">
      <c r="A339" s="125" t="n">
        <v>334</v>
      </c>
      <c r="B339" s="133" t="n">
        <f aca="false">IFERROR([1]SYNC_PROSPECTION_MKT!$B$338,"")</f>
        <v>0</v>
      </c>
      <c r="C339" s="133" t="n">
        <f aca="false">IFERROR([1]SYNC_PROSPECTION_MKT!$C$338,"")</f>
        <v>0</v>
      </c>
      <c r="D339" s="129" t="n">
        <f aca="false">IFERROR([1]SYNC_PROSPECTION_MKT!$D$338,"")</f>
        <v>0</v>
      </c>
      <c r="E339" s="129" t="n">
        <f aca="false">IFERROR([1]SYNC_PROSPECTION_MKT!$E$338,"")</f>
        <v>0</v>
      </c>
      <c r="F339" s="130" t="n">
        <f aca="false">IFERROR([1]SYNC_PROSPECTION_MKT!$G$338,"")</f>
        <v>0</v>
      </c>
      <c r="G339" s="130" t="n">
        <f aca="false">IFERROR([1]SYNC_PROSPECTION_MKT!$H$338,"")</f>
        <v>0</v>
      </c>
      <c r="H339" s="130" t="n">
        <f aca="false">IFERROR([1]SYNC_PROSPECTION_MKT!$J$338,"")</f>
        <v>0</v>
      </c>
      <c r="I339" s="130" t="n">
        <f aca="false">IFERROR([1]SYNC_PROSPECTION_MKT!$I$338,"")</f>
        <v>0</v>
      </c>
      <c r="J339" s="130" t="n">
        <f aca="false">IFERROR([1]SYNC_PROSPECTION_MKT!$K$338,"")</f>
        <v>0</v>
      </c>
      <c r="K339" s="130" t="n">
        <f aca="false">IFERROR(SYNC_FINANCE!$I$338,"")</f>
        <v>0</v>
      </c>
      <c r="L339" s="130" t="n">
        <f aca="false">IFERROR([2]SYNC_COMMERCIAL_VENTE!$S$338,"")</f>
        <v>0</v>
      </c>
      <c r="M339" s="130" t="n">
        <v>0</v>
      </c>
      <c r="N339" s="130" t="n">
        <v>0</v>
      </c>
      <c r="O339" s="130" t="n">
        <v>0</v>
      </c>
      <c r="P339" s="130" t="n">
        <v>0</v>
      </c>
      <c r="Q339" s="130" t="n">
        <v>0</v>
      </c>
      <c r="R339" s="79" t="n">
        <v>0</v>
      </c>
      <c r="S339" s="81" t="n">
        <v>0</v>
      </c>
      <c r="T339" s="79" t="n">
        <v>0</v>
      </c>
      <c r="U339" s="81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118" t="n">
        <f aca="false">IFERROR(SUM(N339:Y339),0)</f>
        <v>0</v>
      </c>
      <c r="AA339" s="118" t="n">
        <f aca="false">IFERROR((N339+Q339+T339+W339)-M339,0)</f>
        <v>0</v>
      </c>
      <c r="AB339" s="118" t="n">
        <f aca="false">IFERROR(Z339,0)</f>
        <v>0</v>
      </c>
      <c r="AC339" s="118" t="n">
        <f aca="false">IFERROR(L339-AB339,0)</f>
        <v>0</v>
      </c>
    </row>
    <row r="340" customFormat="false" ht="18" hidden="false" customHeight="true" outlineLevel="0" collapsed="false">
      <c r="A340" s="125" t="n">
        <v>335</v>
      </c>
      <c r="B340" s="133" t="n">
        <f aca="false">IFERROR([1]SYNC_PROSPECTION_MKT!$B$339,"")</f>
        <v>0</v>
      </c>
      <c r="C340" s="133" t="n">
        <f aca="false">IFERROR([1]SYNC_PROSPECTION_MKT!$C$339,"")</f>
        <v>0</v>
      </c>
      <c r="D340" s="129" t="n">
        <f aca="false">IFERROR([1]SYNC_PROSPECTION_MKT!$D$339,"")</f>
        <v>0</v>
      </c>
      <c r="E340" s="129" t="n">
        <f aca="false">IFERROR([1]SYNC_PROSPECTION_MKT!$E$339,"")</f>
        <v>0</v>
      </c>
      <c r="F340" s="130" t="n">
        <f aca="false">IFERROR([1]SYNC_PROSPECTION_MKT!$G$339,"")</f>
        <v>0</v>
      </c>
      <c r="G340" s="130" t="n">
        <f aca="false">IFERROR([1]SYNC_PROSPECTION_MKT!$H$339,"")</f>
        <v>0</v>
      </c>
      <c r="H340" s="130" t="n">
        <f aca="false">IFERROR([1]SYNC_PROSPECTION_MKT!$J$339,"")</f>
        <v>0</v>
      </c>
      <c r="I340" s="130" t="n">
        <f aca="false">IFERROR([1]SYNC_PROSPECTION_MKT!$I$339,"")</f>
        <v>0</v>
      </c>
      <c r="J340" s="130" t="n">
        <f aca="false">IFERROR([1]SYNC_PROSPECTION_MKT!$K$339,"")</f>
        <v>0</v>
      </c>
      <c r="K340" s="130" t="n">
        <f aca="false">IFERROR(SYNC_FINANCE!$I$339,"")</f>
        <v>0</v>
      </c>
      <c r="L340" s="130" t="n">
        <f aca="false">IFERROR([2]SYNC_COMMERCIAL_VENTE!$S$339,"")</f>
        <v>0</v>
      </c>
      <c r="M340" s="130" t="n">
        <v>0</v>
      </c>
      <c r="N340" s="130" t="n">
        <v>0</v>
      </c>
      <c r="O340" s="130" t="n">
        <v>0</v>
      </c>
      <c r="P340" s="130" t="n">
        <v>0</v>
      </c>
      <c r="Q340" s="130" t="n">
        <v>0</v>
      </c>
      <c r="R340" s="79" t="n">
        <v>0</v>
      </c>
      <c r="S340" s="81" t="n">
        <v>0</v>
      </c>
      <c r="T340" s="79" t="n">
        <v>0</v>
      </c>
      <c r="U340" s="81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118" t="n">
        <f aca="false">IFERROR(SUM(N340:Y340),0)</f>
        <v>0</v>
      </c>
      <c r="AA340" s="118" t="n">
        <f aca="false">IFERROR((N340+Q340+T340+W340)-M340,0)</f>
        <v>0</v>
      </c>
      <c r="AB340" s="118" t="n">
        <f aca="false">IFERROR(Z340,0)</f>
        <v>0</v>
      </c>
      <c r="AC340" s="118" t="n">
        <f aca="false">IFERROR(L340-AB340,0)</f>
        <v>0</v>
      </c>
    </row>
    <row r="341" customFormat="false" ht="18" hidden="false" customHeight="true" outlineLevel="0" collapsed="false">
      <c r="A341" s="125" t="n">
        <v>336</v>
      </c>
      <c r="B341" s="133" t="n">
        <f aca="false">IFERROR([1]SYNC_PROSPECTION_MKT!$B$340,"")</f>
        <v>0</v>
      </c>
      <c r="C341" s="133" t="n">
        <f aca="false">IFERROR([1]SYNC_PROSPECTION_MKT!$C$340,"")</f>
        <v>0</v>
      </c>
      <c r="D341" s="129" t="n">
        <f aca="false">IFERROR([1]SYNC_PROSPECTION_MKT!$D$340,"")</f>
        <v>0</v>
      </c>
      <c r="E341" s="129" t="n">
        <f aca="false">IFERROR([1]SYNC_PROSPECTION_MKT!$E$340,"")</f>
        <v>0</v>
      </c>
      <c r="F341" s="130" t="n">
        <f aca="false">IFERROR([1]SYNC_PROSPECTION_MKT!$G$340,"")</f>
        <v>0</v>
      </c>
      <c r="G341" s="130" t="n">
        <f aca="false">IFERROR([1]SYNC_PROSPECTION_MKT!$H$340,"")</f>
        <v>0</v>
      </c>
      <c r="H341" s="130" t="n">
        <f aca="false">IFERROR([1]SYNC_PROSPECTION_MKT!$J$340,"")</f>
        <v>0</v>
      </c>
      <c r="I341" s="130" t="n">
        <f aca="false">IFERROR([1]SYNC_PROSPECTION_MKT!$I$340,"")</f>
        <v>0</v>
      </c>
      <c r="J341" s="130" t="n">
        <f aca="false">IFERROR([1]SYNC_PROSPECTION_MKT!$K$340,"")</f>
        <v>0</v>
      </c>
      <c r="K341" s="130" t="n">
        <f aca="false">IFERROR(SYNC_FINANCE!$I$340,"")</f>
        <v>0</v>
      </c>
      <c r="L341" s="130" t="n">
        <f aca="false">IFERROR([2]SYNC_COMMERCIAL_VENTE!$S$340,"")</f>
        <v>0</v>
      </c>
      <c r="M341" s="130" t="n">
        <v>0</v>
      </c>
      <c r="N341" s="130" t="n">
        <v>0</v>
      </c>
      <c r="O341" s="130" t="n">
        <v>0</v>
      </c>
      <c r="P341" s="130" t="n">
        <v>0</v>
      </c>
      <c r="Q341" s="130" t="n">
        <v>0</v>
      </c>
      <c r="R341" s="79" t="n">
        <v>0</v>
      </c>
      <c r="S341" s="81" t="n">
        <v>0</v>
      </c>
      <c r="T341" s="79" t="n">
        <v>0</v>
      </c>
      <c r="U341" s="81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118" t="n">
        <f aca="false">IFERROR(SUM(N341:Y341),0)</f>
        <v>0</v>
      </c>
      <c r="AA341" s="118" t="n">
        <f aca="false">IFERROR((N341+Q341+T341+W341)-M341,0)</f>
        <v>0</v>
      </c>
      <c r="AB341" s="118" t="n">
        <f aca="false">IFERROR(Z341,0)</f>
        <v>0</v>
      </c>
      <c r="AC341" s="118" t="n">
        <f aca="false">IFERROR(L341-AB341,0)</f>
        <v>0</v>
      </c>
    </row>
    <row r="342" customFormat="false" ht="18" hidden="false" customHeight="true" outlineLevel="0" collapsed="false">
      <c r="A342" s="125" t="n">
        <v>337</v>
      </c>
      <c r="B342" s="133" t="n">
        <f aca="false">IFERROR([1]SYNC_PROSPECTION_MKT!$B$341,"")</f>
        <v>0</v>
      </c>
      <c r="C342" s="133" t="n">
        <f aca="false">IFERROR([1]SYNC_PROSPECTION_MKT!$C$341,"")</f>
        <v>0</v>
      </c>
      <c r="D342" s="129" t="n">
        <f aca="false">IFERROR([1]SYNC_PROSPECTION_MKT!$D$341,"")</f>
        <v>0</v>
      </c>
      <c r="E342" s="129" t="n">
        <f aca="false">IFERROR([1]SYNC_PROSPECTION_MKT!$E$341,"")</f>
        <v>0</v>
      </c>
      <c r="F342" s="130" t="n">
        <f aca="false">IFERROR([1]SYNC_PROSPECTION_MKT!$G$341,"")</f>
        <v>0</v>
      </c>
      <c r="G342" s="130" t="n">
        <f aca="false">IFERROR([1]SYNC_PROSPECTION_MKT!$H$341,"")</f>
        <v>0</v>
      </c>
      <c r="H342" s="130" t="n">
        <f aca="false">IFERROR([1]SYNC_PROSPECTION_MKT!$J$341,"")</f>
        <v>0</v>
      </c>
      <c r="I342" s="130" t="n">
        <f aca="false">IFERROR([1]SYNC_PROSPECTION_MKT!$I$341,"")</f>
        <v>0</v>
      </c>
      <c r="J342" s="130" t="n">
        <f aca="false">IFERROR([1]SYNC_PROSPECTION_MKT!$K$341,"")</f>
        <v>0</v>
      </c>
      <c r="K342" s="130" t="n">
        <f aca="false">IFERROR(SYNC_FINANCE!$I$341,"")</f>
        <v>0</v>
      </c>
      <c r="L342" s="130" t="n">
        <f aca="false">IFERROR([2]SYNC_COMMERCIAL_VENTE!$S$341,"")</f>
        <v>0</v>
      </c>
      <c r="M342" s="130" t="n">
        <v>0</v>
      </c>
      <c r="N342" s="130" t="n">
        <v>0</v>
      </c>
      <c r="O342" s="130" t="n">
        <v>0</v>
      </c>
      <c r="P342" s="130" t="n">
        <v>0</v>
      </c>
      <c r="Q342" s="130" t="n">
        <v>0</v>
      </c>
      <c r="R342" s="79" t="n">
        <v>0</v>
      </c>
      <c r="S342" s="81" t="n">
        <v>0</v>
      </c>
      <c r="T342" s="79" t="n">
        <v>0</v>
      </c>
      <c r="U342" s="81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118" t="n">
        <f aca="false">IFERROR(SUM(N342:Y342),0)</f>
        <v>0</v>
      </c>
      <c r="AA342" s="118" t="n">
        <f aca="false">IFERROR((N342+Q342+T342+W342)-M342,0)</f>
        <v>0</v>
      </c>
      <c r="AB342" s="118" t="n">
        <f aca="false">IFERROR(Z342,0)</f>
        <v>0</v>
      </c>
      <c r="AC342" s="118" t="n">
        <f aca="false">IFERROR(L342-AB342,0)</f>
        <v>0</v>
      </c>
    </row>
    <row r="343" customFormat="false" ht="18" hidden="false" customHeight="true" outlineLevel="0" collapsed="false">
      <c r="A343" s="125" t="n">
        <v>338</v>
      </c>
      <c r="B343" s="133" t="n">
        <f aca="false">IFERROR([1]SYNC_PROSPECTION_MKT!$B$342,"")</f>
        <v>0</v>
      </c>
      <c r="C343" s="133" t="n">
        <f aca="false">IFERROR([1]SYNC_PROSPECTION_MKT!$C$342,"")</f>
        <v>0</v>
      </c>
      <c r="D343" s="129" t="n">
        <f aca="false">IFERROR([1]SYNC_PROSPECTION_MKT!$D$342,"")</f>
        <v>0</v>
      </c>
      <c r="E343" s="129" t="n">
        <f aca="false">IFERROR([1]SYNC_PROSPECTION_MKT!$E$342,"")</f>
        <v>0</v>
      </c>
      <c r="F343" s="130" t="n">
        <f aca="false">IFERROR([1]SYNC_PROSPECTION_MKT!$G$342,"")</f>
        <v>0</v>
      </c>
      <c r="G343" s="130" t="n">
        <f aca="false">IFERROR([1]SYNC_PROSPECTION_MKT!$H$342,"")</f>
        <v>0</v>
      </c>
      <c r="H343" s="130" t="n">
        <f aca="false">IFERROR([1]SYNC_PROSPECTION_MKT!$J$342,"")</f>
        <v>0</v>
      </c>
      <c r="I343" s="130" t="n">
        <f aca="false">IFERROR([1]SYNC_PROSPECTION_MKT!$I$342,"")</f>
        <v>0</v>
      </c>
      <c r="J343" s="130" t="n">
        <f aca="false">IFERROR([1]SYNC_PROSPECTION_MKT!$K$342,"")</f>
        <v>0</v>
      </c>
      <c r="K343" s="130" t="n">
        <f aca="false">IFERROR(SYNC_FINANCE!$I$342,"")</f>
        <v>0</v>
      </c>
      <c r="L343" s="130" t="n">
        <f aca="false">IFERROR([2]SYNC_COMMERCIAL_VENTE!$S$342,"")</f>
        <v>0</v>
      </c>
      <c r="M343" s="130" t="n">
        <v>0</v>
      </c>
      <c r="N343" s="130" t="n">
        <v>0</v>
      </c>
      <c r="O343" s="130" t="n">
        <v>0</v>
      </c>
      <c r="P343" s="130" t="n">
        <v>0</v>
      </c>
      <c r="Q343" s="130" t="n">
        <v>0</v>
      </c>
      <c r="R343" s="79" t="n">
        <v>0</v>
      </c>
      <c r="S343" s="81" t="n">
        <v>0</v>
      </c>
      <c r="T343" s="79" t="n">
        <v>0</v>
      </c>
      <c r="U343" s="81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118" t="n">
        <f aca="false">IFERROR(SUM(N343:Y343),0)</f>
        <v>0</v>
      </c>
      <c r="AA343" s="118" t="n">
        <f aca="false">IFERROR((N343+Q343+T343+W343)-M343,0)</f>
        <v>0</v>
      </c>
      <c r="AB343" s="118" t="n">
        <f aca="false">IFERROR(Z343,0)</f>
        <v>0</v>
      </c>
      <c r="AC343" s="118" t="n">
        <f aca="false">IFERROR(L343-AB343,0)</f>
        <v>0</v>
      </c>
    </row>
    <row r="344" customFormat="false" ht="18" hidden="false" customHeight="true" outlineLevel="0" collapsed="false">
      <c r="A344" s="125" t="n">
        <v>339</v>
      </c>
      <c r="B344" s="133" t="n">
        <f aca="false">IFERROR([1]SYNC_PROSPECTION_MKT!$B$343,"")</f>
        <v>0</v>
      </c>
      <c r="C344" s="133" t="n">
        <f aca="false">IFERROR([1]SYNC_PROSPECTION_MKT!$C$343,"")</f>
        <v>0</v>
      </c>
      <c r="D344" s="129" t="n">
        <f aca="false">IFERROR([1]SYNC_PROSPECTION_MKT!$D$343,"")</f>
        <v>0</v>
      </c>
      <c r="E344" s="129" t="n">
        <f aca="false">IFERROR([1]SYNC_PROSPECTION_MKT!$E$343,"")</f>
        <v>0</v>
      </c>
      <c r="F344" s="130" t="n">
        <f aca="false">IFERROR([1]SYNC_PROSPECTION_MKT!$G$343,"")</f>
        <v>0</v>
      </c>
      <c r="G344" s="130" t="n">
        <f aca="false">IFERROR([1]SYNC_PROSPECTION_MKT!$H$343,"")</f>
        <v>0</v>
      </c>
      <c r="H344" s="130" t="n">
        <f aca="false">IFERROR([1]SYNC_PROSPECTION_MKT!$J$343,"")</f>
        <v>0</v>
      </c>
      <c r="I344" s="130" t="n">
        <f aca="false">IFERROR([1]SYNC_PROSPECTION_MKT!$I$343,"")</f>
        <v>0</v>
      </c>
      <c r="J344" s="130" t="n">
        <f aca="false">IFERROR([1]SYNC_PROSPECTION_MKT!$K$343,"")</f>
        <v>0</v>
      </c>
      <c r="K344" s="130" t="n">
        <f aca="false">IFERROR(SYNC_FINANCE!$I$343,"")</f>
        <v>0</v>
      </c>
      <c r="L344" s="130" t="n">
        <f aca="false">IFERROR([2]SYNC_COMMERCIAL_VENTE!$S$343,"")</f>
        <v>0</v>
      </c>
      <c r="M344" s="130" t="n">
        <v>0</v>
      </c>
      <c r="N344" s="130" t="n">
        <v>0</v>
      </c>
      <c r="O344" s="130" t="n">
        <v>0</v>
      </c>
      <c r="P344" s="130" t="n">
        <v>0</v>
      </c>
      <c r="Q344" s="130" t="n">
        <v>0</v>
      </c>
      <c r="R344" s="79" t="n">
        <v>0</v>
      </c>
      <c r="S344" s="81" t="n">
        <v>0</v>
      </c>
      <c r="T344" s="79" t="n">
        <v>0</v>
      </c>
      <c r="U344" s="81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118" t="n">
        <f aca="false">IFERROR(SUM(N344:Y344),0)</f>
        <v>0</v>
      </c>
      <c r="AA344" s="118" t="n">
        <f aca="false">IFERROR((N344+Q344+T344+W344)-M344,0)</f>
        <v>0</v>
      </c>
      <c r="AB344" s="118" t="n">
        <f aca="false">IFERROR(Z344,0)</f>
        <v>0</v>
      </c>
      <c r="AC344" s="118" t="n">
        <f aca="false">IFERROR(L344-AB344,0)</f>
        <v>0</v>
      </c>
    </row>
    <row r="345" customFormat="false" ht="18" hidden="false" customHeight="true" outlineLevel="0" collapsed="false">
      <c r="A345" s="125" t="n">
        <v>340</v>
      </c>
      <c r="B345" s="133" t="n">
        <f aca="false">IFERROR([1]SYNC_PROSPECTION_MKT!$B$344,"")</f>
        <v>0</v>
      </c>
      <c r="C345" s="133" t="n">
        <f aca="false">IFERROR([1]SYNC_PROSPECTION_MKT!$C$344,"")</f>
        <v>0</v>
      </c>
      <c r="D345" s="129" t="n">
        <f aca="false">IFERROR([1]SYNC_PROSPECTION_MKT!$D$344,"")</f>
        <v>0</v>
      </c>
      <c r="E345" s="129" t="n">
        <f aca="false">IFERROR([1]SYNC_PROSPECTION_MKT!$E$344,"")</f>
        <v>0</v>
      </c>
      <c r="F345" s="130" t="n">
        <f aca="false">IFERROR([1]SYNC_PROSPECTION_MKT!$G$344,"")</f>
        <v>0</v>
      </c>
      <c r="G345" s="130" t="n">
        <f aca="false">IFERROR([1]SYNC_PROSPECTION_MKT!$H$344,"")</f>
        <v>0</v>
      </c>
      <c r="H345" s="130" t="n">
        <f aca="false">IFERROR([1]SYNC_PROSPECTION_MKT!$J$344,"")</f>
        <v>0</v>
      </c>
      <c r="I345" s="130" t="n">
        <f aca="false">IFERROR([1]SYNC_PROSPECTION_MKT!$I$344,"")</f>
        <v>0</v>
      </c>
      <c r="J345" s="130" t="n">
        <f aca="false">IFERROR([1]SYNC_PROSPECTION_MKT!$K$344,"")</f>
        <v>0</v>
      </c>
      <c r="K345" s="130" t="n">
        <f aca="false">IFERROR(SYNC_FINANCE!$I$344,"")</f>
        <v>0</v>
      </c>
      <c r="L345" s="130" t="n">
        <f aca="false">IFERROR([2]SYNC_COMMERCIAL_VENTE!$S$344,"")</f>
        <v>0</v>
      </c>
      <c r="M345" s="130" t="n">
        <v>0</v>
      </c>
      <c r="N345" s="130" t="n">
        <v>0</v>
      </c>
      <c r="O345" s="130" t="n">
        <v>0</v>
      </c>
      <c r="P345" s="130" t="n">
        <v>0</v>
      </c>
      <c r="Q345" s="130" t="n">
        <v>0</v>
      </c>
      <c r="R345" s="79" t="n">
        <v>0</v>
      </c>
      <c r="S345" s="81" t="n">
        <v>0</v>
      </c>
      <c r="T345" s="79" t="n">
        <v>0</v>
      </c>
      <c r="U345" s="81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118" t="n">
        <f aca="false">IFERROR(SUM(N345:Y345),0)</f>
        <v>0</v>
      </c>
      <c r="AA345" s="118" t="n">
        <f aca="false">IFERROR((N345+Q345+T345+W345)-M345,0)</f>
        <v>0</v>
      </c>
      <c r="AB345" s="118" t="n">
        <f aca="false">IFERROR(Z345,0)</f>
        <v>0</v>
      </c>
      <c r="AC345" s="118" t="n">
        <f aca="false">IFERROR(L345-AB345,0)</f>
        <v>0</v>
      </c>
    </row>
    <row r="346" customFormat="false" ht="18" hidden="false" customHeight="true" outlineLevel="0" collapsed="false">
      <c r="A346" s="125" t="n">
        <v>341</v>
      </c>
      <c r="B346" s="133" t="n">
        <f aca="false">IFERROR([1]SYNC_PROSPECTION_MKT!$B$345,"")</f>
        <v>0</v>
      </c>
      <c r="C346" s="133" t="n">
        <f aca="false">IFERROR([1]SYNC_PROSPECTION_MKT!$C$345,"")</f>
        <v>0</v>
      </c>
      <c r="D346" s="129" t="n">
        <f aca="false">IFERROR([1]SYNC_PROSPECTION_MKT!$D$345,"")</f>
        <v>0</v>
      </c>
      <c r="E346" s="129" t="n">
        <f aca="false">IFERROR([1]SYNC_PROSPECTION_MKT!$E$345,"")</f>
        <v>0</v>
      </c>
      <c r="F346" s="130" t="n">
        <f aca="false">IFERROR([1]SYNC_PROSPECTION_MKT!$G$345,"")</f>
        <v>0</v>
      </c>
      <c r="G346" s="130" t="n">
        <f aca="false">IFERROR([1]SYNC_PROSPECTION_MKT!$H$345,"")</f>
        <v>0</v>
      </c>
      <c r="H346" s="130" t="n">
        <f aca="false">IFERROR([1]SYNC_PROSPECTION_MKT!$J$345,"")</f>
        <v>0</v>
      </c>
      <c r="I346" s="130" t="n">
        <f aca="false">IFERROR([1]SYNC_PROSPECTION_MKT!$I$345,"")</f>
        <v>0</v>
      </c>
      <c r="J346" s="130" t="n">
        <f aca="false">IFERROR([1]SYNC_PROSPECTION_MKT!$K$345,"")</f>
        <v>0</v>
      </c>
      <c r="K346" s="130" t="n">
        <f aca="false">IFERROR(SYNC_FINANCE!$I$345,"")</f>
        <v>0</v>
      </c>
      <c r="L346" s="130" t="n">
        <f aca="false">IFERROR([2]SYNC_COMMERCIAL_VENTE!$S$345,"")</f>
        <v>0</v>
      </c>
      <c r="M346" s="130" t="n">
        <v>0</v>
      </c>
      <c r="N346" s="130" t="n">
        <v>0</v>
      </c>
      <c r="O346" s="130" t="n">
        <v>0</v>
      </c>
      <c r="P346" s="130" t="n">
        <v>0</v>
      </c>
      <c r="Q346" s="130" t="n">
        <v>0</v>
      </c>
      <c r="R346" s="79" t="n">
        <v>0</v>
      </c>
      <c r="S346" s="81" t="n">
        <v>0</v>
      </c>
      <c r="T346" s="79" t="n">
        <v>0</v>
      </c>
      <c r="U346" s="81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118" t="n">
        <f aca="false">IFERROR(SUM(N346:Y346),0)</f>
        <v>0</v>
      </c>
      <c r="AA346" s="118" t="n">
        <f aca="false">IFERROR((N346+Q346+T346+W346)-M346,0)</f>
        <v>0</v>
      </c>
      <c r="AB346" s="118" t="n">
        <f aca="false">IFERROR(Z346,0)</f>
        <v>0</v>
      </c>
      <c r="AC346" s="118" t="n">
        <f aca="false">IFERROR(L346-AB346,0)</f>
        <v>0</v>
      </c>
    </row>
    <row r="347" customFormat="false" ht="18" hidden="false" customHeight="true" outlineLevel="0" collapsed="false">
      <c r="A347" s="125" t="n">
        <v>342</v>
      </c>
      <c r="B347" s="133" t="n">
        <f aca="false">IFERROR([1]SYNC_PROSPECTION_MKT!$B$346,"")</f>
        <v>0</v>
      </c>
      <c r="C347" s="133" t="n">
        <f aca="false">IFERROR([1]SYNC_PROSPECTION_MKT!$C$346,"")</f>
        <v>0</v>
      </c>
      <c r="D347" s="129" t="n">
        <f aca="false">IFERROR([1]SYNC_PROSPECTION_MKT!$D$346,"")</f>
        <v>0</v>
      </c>
      <c r="E347" s="129" t="n">
        <f aca="false">IFERROR([1]SYNC_PROSPECTION_MKT!$E$346,"")</f>
        <v>0</v>
      </c>
      <c r="F347" s="130" t="n">
        <f aca="false">IFERROR([1]SYNC_PROSPECTION_MKT!$G$346,"")</f>
        <v>0</v>
      </c>
      <c r="G347" s="130" t="n">
        <f aca="false">IFERROR([1]SYNC_PROSPECTION_MKT!$H$346,"")</f>
        <v>0</v>
      </c>
      <c r="H347" s="130" t="n">
        <f aca="false">IFERROR([1]SYNC_PROSPECTION_MKT!$J$346,"")</f>
        <v>0</v>
      </c>
      <c r="I347" s="130" t="n">
        <f aca="false">IFERROR([1]SYNC_PROSPECTION_MKT!$I$346,"")</f>
        <v>0</v>
      </c>
      <c r="J347" s="130" t="n">
        <f aca="false">IFERROR([1]SYNC_PROSPECTION_MKT!$K$346,"")</f>
        <v>0</v>
      </c>
      <c r="K347" s="130" t="n">
        <f aca="false">IFERROR(SYNC_FINANCE!$I$346,"")</f>
        <v>0</v>
      </c>
      <c r="L347" s="130" t="n">
        <f aca="false">IFERROR([2]SYNC_COMMERCIAL_VENTE!$S$346,"")</f>
        <v>0</v>
      </c>
      <c r="M347" s="130" t="n">
        <v>0</v>
      </c>
      <c r="N347" s="130" t="n">
        <v>0</v>
      </c>
      <c r="O347" s="130" t="n">
        <v>0</v>
      </c>
      <c r="P347" s="130" t="n">
        <v>0</v>
      </c>
      <c r="Q347" s="130" t="n">
        <v>0</v>
      </c>
      <c r="R347" s="79" t="n">
        <v>0</v>
      </c>
      <c r="S347" s="81" t="n">
        <v>0</v>
      </c>
      <c r="T347" s="79" t="n">
        <v>0</v>
      </c>
      <c r="U347" s="81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118" t="n">
        <f aca="false">IFERROR(SUM(N347:Y347),0)</f>
        <v>0</v>
      </c>
      <c r="AA347" s="118" t="n">
        <f aca="false">IFERROR((N347+Q347+T347+W347)-M347,0)</f>
        <v>0</v>
      </c>
      <c r="AB347" s="118" t="n">
        <f aca="false">IFERROR(Z347,0)</f>
        <v>0</v>
      </c>
      <c r="AC347" s="118" t="n">
        <f aca="false">IFERROR(L347-AB347,0)</f>
        <v>0</v>
      </c>
    </row>
    <row r="348" customFormat="false" ht="18" hidden="false" customHeight="true" outlineLevel="0" collapsed="false">
      <c r="A348" s="125" t="n">
        <v>343</v>
      </c>
      <c r="B348" s="133" t="n">
        <f aca="false">IFERROR([1]SYNC_PROSPECTION_MKT!$B$347,"")</f>
        <v>0</v>
      </c>
      <c r="C348" s="133" t="n">
        <f aca="false">IFERROR([1]SYNC_PROSPECTION_MKT!$C$347,"")</f>
        <v>0</v>
      </c>
      <c r="D348" s="129" t="n">
        <f aca="false">IFERROR([1]SYNC_PROSPECTION_MKT!$D$347,"")</f>
        <v>0</v>
      </c>
      <c r="E348" s="129" t="n">
        <f aca="false">IFERROR([1]SYNC_PROSPECTION_MKT!$E$347,"")</f>
        <v>0</v>
      </c>
      <c r="F348" s="130" t="n">
        <f aca="false">IFERROR([1]SYNC_PROSPECTION_MKT!$G$347,"")</f>
        <v>0</v>
      </c>
      <c r="G348" s="130" t="n">
        <f aca="false">IFERROR([1]SYNC_PROSPECTION_MKT!$H$347,"")</f>
        <v>0</v>
      </c>
      <c r="H348" s="130" t="n">
        <f aca="false">IFERROR([1]SYNC_PROSPECTION_MKT!$J$347,"")</f>
        <v>0</v>
      </c>
      <c r="I348" s="130" t="n">
        <f aca="false">IFERROR([1]SYNC_PROSPECTION_MKT!$I$347,"")</f>
        <v>0</v>
      </c>
      <c r="J348" s="130" t="n">
        <f aca="false">IFERROR([1]SYNC_PROSPECTION_MKT!$K$347,"")</f>
        <v>0</v>
      </c>
      <c r="K348" s="130" t="n">
        <f aca="false">IFERROR(SYNC_FINANCE!$I$347,"")</f>
        <v>0</v>
      </c>
      <c r="L348" s="130" t="n">
        <f aca="false">IFERROR([2]SYNC_COMMERCIAL_VENTE!$S$347,"")</f>
        <v>0</v>
      </c>
      <c r="M348" s="130" t="n">
        <v>0</v>
      </c>
      <c r="N348" s="130" t="n">
        <v>0</v>
      </c>
      <c r="O348" s="130" t="n">
        <v>0</v>
      </c>
      <c r="P348" s="130" t="n">
        <v>0</v>
      </c>
      <c r="Q348" s="130" t="n">
        <v>0</v>
      </c>
      <c r="R348" s="79" t="n">
        <v>0</v>
      </c>
      <c r="S348" s="81" t="n">
        <v>0</v>
      </c>
      <c r="T348" s="79" t="n">
        <v>0</v>
      </c>
      <c r="U348" s="81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118" t="n">
        <f aca="false">IFERROR(SUM(N348:Y348),0)</f>
        <v>0</v>
      </c>
      <c r="AA348" s="118" t="n">
        <f aca="false">IFERROR((N348+Q348+T348+W348)-M348,0)</f>
        <v>0</v>
      </c>
      <c r="AB348" s="118" t="n">
        <f aca="false">IFERROR(Z348,0)</f>
        <v>0</v>
      </c>
      <c r="AC348" s="118" t="n">
        <f aca="false">IFERROR(L348-AB348,0)</f>
        <v>0</v>
      </c>
    </row>
    <row r="349" customFormat="false" ht="18" hidden="false" customHeight="true" outlineLevel="0" collapsed="false">
      <c r="A349" s="125" t="n">
        <v>344</v>
      </c>
      <c r="B349" s="133" t="n">
        <f aca="false">IFERROR([1]SYNC_PROSPECTION_MKT!$B$348,"")</f>
        <v>0</v>
      </c>
      <c r="C349" s="133" t="n">
        <f aca="false">IFERROR([1]SYNC_PROSPECTION_MKT!$C$348,"")</f>
        <v>0</v>
      </c>
      <c r="D349" s="129" t="n">
        <f aca="false">IFERROR([1]SYNC_PROSPECTION_MKT!$D$348,"")</f>
        <v>0</v>
      </c>
      <c r="E349" s="129" t="n">
        <f aca="false">IFERROR([1]SYNC_PROSPECTION_MKT!$E$348,"")</f>
        <v>0</v>
      </c>
      <c r="F349" s="130" t="n">
        <f aca="false">IFERROR([1]SYNC_PROSPECTION_MKT!$G$348,"")</f>
        <v>0</v>
      </c>
      <c r="G349" s="130" t="n">
        <f aca="false">IFERROR([1]SYNC_PROSPECTION_MKT!$H$348,"")</f>
        <v>0</v>
      </c>
      <c r="H349" s="130" t="n">
        <f aca="false">IFERROR([1]SYNC_PROSPECTION_MKT!$J$348,"")</f>
        <v>0</v>
      </c>
      <c r="I349" s="130" t="n">
        <f aca="false">IFERROR([1]SYNC_PROSPECTION_MKT!$I$348,"")</f>
        <v>0</v>
      </c>
      <c r="J349" s="130" t="n">
        <f aca="false">IFERROR([1]SYNC_PROSPECTION_MKT!$K$348,"")</f>
        <v>0</v>
      </c>
      <c r="K349" s="130" t="n">
        <f aca="false">IFERROR(SYNC_FINANCE!$I$348,"")</f>
        <v>0</v>
      </c>
      <c r="L349" s="130" t="n">
        <f aca="false">IFERROR([2]SYNC_COMMERCIAL_VENTE!$S$348,"")</f>
        <v>0</v>
      </c>
      <c r="M349" s="130" t="n">
        <v>0</v>
      </c>
      <c r="N349" s="130" t="n">
        <v>0</v>
      </c>
      <c r="O349" s="130" t="n">
        <v>0</v>
      </c>
      <c r="P349" s="130" t="n">
        <v>0</v>
      </c>
      <c r="Q349" s="130" t="n">
        <v>0</v>
      </c>
      <c r="R349" s="79" t="n">
        <v>0</v>
      </c>
      <c r="S349" s="81" t="n">
        <v>0</v>
      </c>
      <c r="T349" s="79" t="n">
        <v>0</v>
      </c>
      <c r="U349" s="81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118" t="n">
        <f aca="false">IFERROR(SUM(N349:Y349),0)</f>
        <v>0</v>
      </c>
      <c r="AA349" s="118" t="n">
        <f aca="false">IFERROR((N349+Q349+T349+W349)-M349,0)</f>
        <v>0</v>
      </c>
      <c r="AB349" s="118" t="n">
        <f aca="false">IFERROR(Z349,0)</f>
        <v>0</v>
      </c>
      <c r="AC349" s="118" t="n">
        <f aca="false">IFERROR(L349-AB349,0)</f>
        <v>0</v>
      </c>
    </row>
    <row r="350" customFormat="false" ht="18" hidden="false" customHeight="true" outlineLevel="0" collapsed="false">
      <c r="A350" s="125" t="n">
        <v>345</v>
      </c>
      <c r="B350" s="133" t="n">
        <f aca="false">IFERROR([1]SYNC_PROSPECTION_MKT!$B$349,"")</f>
        <v>0</v>
      </c>
      <c r="C350" s="133" t="n">
        <f aca="false">IFERROR([1]SYNC_PROSPECTION_MKT!$C$349,"")</f>
        <v>0</v>
      </c>
      <c r="D350" s="129" t="n">
        <f aca="false">IFERROR([1]SYNC_PROSPECTION_MKT!$D$349,"")</f>
        <v>0</v>
      </c>
      <c r="E350" s="129" t="n">
        <f aca="false">IFERROR([1]SYNC_PROSPECTION_MKT!$E$349,"")</f>
        <v>0</v>
      </c>
      <c r="F350" s="130" t="n">
        <f aca="false">IFERROR([1]SYNC_PROSPECTION_MKT!$G$349,"")</f>
        <v>0</v>
      </c>
      <c r="G350" s="130" t="n">
        <f aca="false">IFERROR([1]SYNC_PROSPECTION_MKT!$H$349,"")</f>
        <v>0</v>
      </c>
      <c r="H350" s="130" t="n">
        <f aca="false">IFERROR([1]SYNC_PROSPECTION_MKT!$J$349,"")</f>
        <v>0</v>
      </c>
      <c r="I350" s="130" t="n">
        <f aca="false">IFERROR([1]SYNC_PROSPECTION_MKT!$I$349,"")</f>
        <v>0</v>
      </c>
      <c r="J350" s="130" t="n">
        <f aca="false">IFERROR([1]SYNC_PROSPECTION_MKT!$K$349,"")</f>
        <v>0</v>
      </c>
      <c r="K350" s="130" t="n">
        <f aca="false">IFERROR(SYNC_FINANCE!$I$349,"")</f>
        <v>0</v>
      </c>
      <c r="L350" s="130" t="n">
        <f aca="false">IFERROR([2]SYNC_COMMERCIAL_VENTE!$S$349,"")</f>
        <v>0</v>
      </c>
      <c r="M350" s="130" t="n">
        <v>0</v>
      </c>
      <c r="N350" s="130" t="n">
        <v>0</v>
      </c>
      <c r="O350" s="130" t="n">
        <v>0</v>
      </c>
      <c r="P350" s="130" t="n">
        <v>0</v>
      </c>
      <c r="Q350" s="130" t="n">
        <v>0</v>
      </c>
      <c r="R350" s="79" t="n">
        <v>0</v>
      </c>
      <c r="S350" s="81" t="n">
        <v>0</v>
      </c>
      <c r="T350" s="79" t="n">
        <v>0</v>
      </c>
      <c r="U350" s="81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118" t="n">
        <f aca="false">IFERROR(SUM(N350:Y350),0)</f>
        <v>0</v>
      </c>
      <c r="AA350" s="118" t="n">
        <f aca="false">IFERROR((N350+Q350+T350+W350)-M350,0)</f>
        <v>0</v>
      </c>
      <c r="AB350" s="118" t="n">
        <f aca="false">IFERROR(Z350,0)</f>
        <v>0</v>
      </c>
      <c r="AC350" s="118" t="n">
        <f aca="false">IFERROR(L350-AB350,0)</f>
        <v>0</v>
      </c>
    </row>
    <row r="351" customFormat="false" ht="18" hidden="false" customHeight="true" outlineLevel="0" collapsed="false">
      <c r="A351" s="125" t="n">
        <v>346</v>
      </c>
      <c r="B351" s="133" t="n">
        <f aca="false">IFERROR([1]SYNC_PROSPECTION_MKT!$B$350,"")</f>
        <v>0</v>
      </c>
      <c r="C351" s="133" t="n">
        <f aca="false">IFERROR([1]SYNC_PROSPECTION_MKT!$C$350,"")</f>
        <v>0</v>
      </c>
      <c r="D351" s="129" t="n">
        <f aca="false">IFERROR([1]SYNC_PROSPECTION_MKT!$D$350,"")</f>
        <v>0</v>
      </c>
      <c r="E351" s="129" t="n">
        <f aca="false">IFERROR([1]SYNC_PROSPECTION_MKT!$E$350,"")</f>
        <v>0</v>
      </c>
      <c r="F351" s="130" t="n">
        <f aca="false">IFERROR([1]SYNC_PROSPECTION_MKT!$G$350,"")</f>
        <v>0</v>
      </c>
      <c r="G351" s="130" t="n">
        <f aca="false">IFERROR([1]SYNC_PROSPECTION_MKT!$H$350,"")</f>
        <v>0</v>
      </c>
      <c r="H351" s="130" t="n">
        <f aca="false">IFERROR([1]SYNC_PROSPECTION_MKT!$J$350,"")</f>
        <v>0</v>
      </c>
      <c r="I351" s="130" t="n">
        <f aca="false">IFERROR([1]SYNC_PROSPECTION_MKT!$I$350,"")</f>
        <v>0</v>
      </c>
      <c r="J351" s="130" t="n">
        <f aca="false">IFERROR([1]SYNC_PROSPECTION_MKT!$K$350,"")</f>
        <v>0</v>
      </c>
      <c r="K351" s="130" t="n">
        <f aca="false">IFERROR(SYNC_FINANCE!$I$350,"")</f>
        <v>0</v>
      </c>
      <c r="L351" s="130" t="n">
        <f aca="false">IFERROR([2]SYNC_COMMERCIAL_VENTE!$S$350,"")</f>
        <v>0</v>
      </c>
      <c r="M351" s="130" t="n">
        <v>0</v>
      </c>
      <c r="N351" s="130" t="n">
        <v>0</v>
      </c>
      <c r="O351" s="130" t="n">
        <v>0</v>
      </c>
      <c r="P351" s="130" t="n">
        <v>0</v>
      </c>
      <c r="Q351" s="130" t="n">
        <v>0</v>
      </c>
      <c r="R351" s="79" t="n">
        <v>0</v>
      </c>
      <c r="S351" s="81" t="n">
        <v>0</v>
      </c>
      <c r="T351" s="79" t="n">
        <v>0</v>
      </c>
      <c r="U351" s="81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118" t="n">
        <f aca="false">IFERROR(SUM(N351:Y351),0)</f>
        <v>0</v>
      </c>
      <c r="AA351" s="118" t="n">
        <f aca="false">IFERROR((N351+Q351+T351+W351)-M351,0)</f>
        <v>0</v>
      </c>
      <c r="AB351" s="118" t="n">
        <f aca="false">IFERROR(Z351,0)</f>
        <v>0</v>
      </c>
      <c r="AC351" s="118" t="n">
        <f aca="false">IFERROR(L351-AB351,0)</f>
        <v>0</v>
      </c>
    </row>
    <row r="352" customFormat="false" ht="18" hidden="false" customHeight="true" outlineLevel="0" collapsed="false">
      <c r="A352" s="125" t="n">
        <v>347</v>
      </c>
      <c r="B352" s="133" t="n">
        <f aca="false">IFERROR([1]SYNC_PROSPECTION_MKT!$B$351,"")</f>
        <v>0</v>
      </c>
      <c r="C352" s="133" t="n">
        <f aca="false">IFERROR([1]SYNC_PROSPECTION_MKT!$C$351,"")</f>
        <v>0</v>
      </c>
      <c r="D352" s="129" t="n">
        <f aca="false">IFERROR([1]SYNC_PROSPECTION_MKT!$D$351,"")</f>
        <v>0</v>
      </c>
      <c r="E352" s="129" t="n">
        <f aca="false">IFERROR([1]SYNC_PROSPECTION_MKT!$E$351,"")</f>
        <v>0</v>
      </c>
      <c r="F352" s="130" t="n">
        <f aca="false">IFERROR([1]SYNC_PROSPECTION_MKT!$G$351,"")</f>
        <v>0</v>
      </c>
      <c r="G352" s="130" t="n">
        <f aca="false">IFERROR([1]SYNC_PROSPECTION_MKT!$H$351,"")</f>
        <v>0</v>
      </c>
      <c r="H352" s="130" t="n">
        <f aca="false">IFERROR([1]SYNC_PROSPECTION_MKT!$J$351,"")</f>
        <v>0</v>
      </c>
      <c r="I352" s="130" t="n">
        <f aca="false">IFERROR([1]SYNC_PROSPECTION_MKT!$I$351,"")</f>
        <v>0</v>
      </c>
      <c r="J352" s="130" t="n">
        <f aca="false">IFERROR([1]SYNC_PROSPECTION_MKT!$K$351,"")</f>
        <v>0</v>
      </c>
      <c r="K352" s="130" t="n">
        <f aca="false">IFERROR(SYNC_FINANCE!$I$351,"")</f>
        <v>0</v>
      </c>
      <c r="L352" s="130" t="n">
        <f aca="false">IFERROR([2]SYNC_COMMERCIAL_VENTE!$S$351,"")</f>
        <v>0</v>
      </c>
      <c r="M352" s="130" t="n">
        <v>0</v>
      </c>
      <c r="N352" s="130" t="n">
        <v>0</v>
      </c>
      <c r="O352" s="130" t="n">
        <v>0</v>
      </c>
      <c r="P352" s="130" t="n">
        <v>0</v>
      </c>
      <c r="Q352" s="130" t="n">
        <v>0</v>
      </c>
      <c r="R352" s="79" t="n">
        <v>0</v>
      </c>
      <c r="S352" s="81" t="n">
        <v>0</v>
      </c>
      <c r="T352" s="79" t="n">
        <v>0</v>
      </c>
      <c r="U352" s="81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118" t="n">
        <f aca="false">IFERROR(SUM(N352:Y352),0)</f>
        <v>0</v>
      </c>
      <c r="AA352" s="118" t="n">
        <f aca="false">IFERROR((N352+Q352+T352+W352)-M352,0)</f>
        <v>0</v>
      </c>
      <c r="AB352" s="118" t="n">
        <f aca="false">IFERROR(Z352,0)</f>
        <v>0</v>
      </c>
      <c r="AC352" s="118" t="n">
        <f aca="false">IFERROR(L352-AB352,0)</f>
        <v>0</v>
      </c>
    </row>
    <row r="353" customFormat="false" ht="18" hidden="false" customHeight="true" outlineLevel="0" collapsed="false">
      <c r="A353" s="125" t="n">
        <v>348</v>
      </c>
      <c r="B353" s="133" t="n">
        <f aca="false">IFERROR([1]SYNC_PROSPECTION_MKT!$B$352,"")</f>
        <v>0</v>
      </c>
      <c r="C353" s="133" t="n">
        <f aca="false">IFERROR([1]SYNC_PROSPECTION_MKT!$C$352,"")</f>
        <v>0</v>
      </c>
      <c r="D353" s="129" t="n">
        <f aca="false">IFERROR([1]SYNC_PROSPECTION_MKT!$D$352,"")</f>
        <v>0</v>
      </c>
      <c r="E353" s="129" t="n">
        <f aca="false">IFERROR([1]SYNC_PROSPECTION_MKT!$E$352,"")</f>
        <v>0</v>
      </c>
      <c r="F353" s="130" t="n">
        <f aca="false">IFERROR([1]SYNC_PROSPECTION_MKT!$G$352,"")</f>
        <v>0</v>
      </c>
      <c r="G353" s="130" t="n">
        <f aca="false">IFERROR([1]SYNC_PROSPECTION_MKT!$H$352,"")</f>
        <v>0</v>
      </c>
      <c r="H353" s="130" t="n">
        <f aca="false">IFERROR([1]SYNC_PROSPECTION_MKT!$J$352,"")</f>
        <v>0</v>
      </c>
      <c r="I353" s="130" t="n">
        <f aca="false">IFERROR([1]SYNC_PROSPECTION_MKT!$I$352,"")</f>
        <v>0</v>
      </c>
      <c r="J353" s="130" t="n">
        <f aca="false">IFERROR([1]SYNC_PROSPECTION_MKT!$K$352,"")</f>
        <v>0</v>
      </c>
      <c r="K353" s="130" t="n">
        <f aca="false">IFERROR(SYNC_FINANCE!$I$352,"")</f>
        <v>0</v>
      </c>
      <c r="L353" s="130" t="n">
        <f aca="false">IFERROR([2]SYNC_COMMERCIAL_VENTE!$S$352,"")</f>
        <v>0</v>
      </c>
      <c r="M353" s="130" t="n">
        <v>0</v>
      </c>
      <c r="N353" s="130" t="n">
        <v>0</v>
      </c>
      <c r="O353" s="130" t="n">
        <v>0</v>
      </c>
      <c r="P353" s="130" t="n">
        <v>0</v>
      </c>
      <c r="Q353" s="130" t="n">
        <v>0</v>
      </c>
      <c r="R353" s="79" t="n">
        <v>0</v>
      </c>
      <c r="S353" s="81" t="n">
        <v>0</v>
      </c>
      <c r="T353" s="79" t="n">
        <v>0</v>
      </c>
      <c r="U353" s="81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118" t="n">
        <f aca="false">IFERROR(SUM(N353:Y353),0)</f>
        <v>0</v>
      </c>
      <c r="AA353" s="118" t="n">
        <f aca="false">IFERROR((N353+Q353+T353+W353)-M353,0)</f>
        <v>0</v>
      </c>
      <c r="AB353" s="118" t="n">
        <f aca="false">IFERROR(Z353,0)</f>
        <v>0</v>
      </c>
      <c r="AC353" s="118" t="n">
        <f aca="false">IFERROR(L353-AB353,0)</f>
        <v>0</v>
      </c>
    </row>
    <row r="354" customFormat="false" ht="18" hidden="false" customHeight="true" outlineLevel="0" collapsed="false">
      <c r="A354" s="125" t="n">
        <v>349</v>
      </c>
      <c r="B354" s="133" t="n">
        <f aca="false">IFERROR([1]SYNC_PROSPECTION_MKT!$B$353,"")</f>
        <v>0</v>
      </c>
      <c r="C354" s="133" t="n">
        <f aca="false">IFERROR([1]SYNC_PROSPECTION_MKT!$C$353,"")</f>
        <v>0</v>
      </c>
      <c r="D354" s="129" t="n">
        <f aca="false">IFERROR([1]SYNC_PROSPECTION_MKT!$D$353,"")</f>
        <v>0</v>
      </c>
      <c r="E354" s="129" t="n">
        <f aca="false">IFERROR([1]SYNC_PROSPECTION_MKT!$E$353,"")</f>
        <v>0</v>
      </c>
      <c r="F354" s="130" t="n">
        <f aca="false">IFERROR([1]SYNC_PROSPECTION_MKT!$G$353,"")</f>
        <v>0</v>
      </c>
      <c r="G354" s="130" t="n">
        <f aca="false">IFERROR([1]SYNC_PROSPECTION_MKT!$H$353,"")</f>
        <v>0</v>
      </c>
      <c r="H354" s="130" t="n">
        <f aca="false">IFERROR([1]SYNC_PROSPECTION_MKT!$J$353,"")</f>
        <v>0</v>
      </c>
      <c r="I354" s="130" t="n">
        <f aca="false">IFERROR([1]SYNC_PROSPECTION_MKT!$I$353,"")</f>
        <v>0</v>
      </c>
      <c r="J354" s="130" t="n">
        <f aca="false">IFERROR([1]SYNC_PROSPECTION_MKT!$K$353,"")</f>
        <v>0</v>
      </c>
      <c r="K354" s="130" t="n">
        <f aca="false">IFERROR(SYNC_FINANCE!$I$353,"")</f>
        <v>0</v>
      </c>
      <c r="L354" s="130" t="n">
        <f aca="false">IFERROR([2]SYNC_COMMERCIAL_VENTE!$S$353,"")</f>
        <v>0</v>
      </c>
      <c r="M354" s="130" t="n">
        <v>0</v>
      </c>
      <c r="N354" s="130" t="n">
        <v>0</v>
      </c>
      <c r="O354" s="130" t="n">
        <v>0</v>
      </c>
      <c r="P354" s="130" t="n">
        <v>0</v>
      </c>
      <c r="Q354" s="130" t="n">
        <v>0</v>
      </c>
      <c r="R354" s="79" t="n">
        <v>0</v>
      </c>
      <c r="S354" s="81" t="n">
        <v>0</v>
      </c>
      <c r="T354" s="79" t="n">
        <v>0</v>
      </c>
      <c r="U354" s="81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118" t="n">
        <f aca="false">IFERROR(SUM(N354:Y354),0)</f>
        <v>0</v>
      </c>
      <c r="AA354" s="118" t="n">
        <f aca="false">IFERROR((N354+Q354+T354+W354)-M354,0)</f>
        <v>0</v>
      </c>
      <c r="AB354" s="118" t="n">
        <f aca="false">IFERROR(Z354,0)</f>
        <v>0</v>
      </c>
      <c r="AC354" s="118" t="n">
        <f aca="false">IFERROR(L354-AB354,0)</f>
        <v>0</v>
      </c>
    </row>
    <row r="355" customFormat="false" ht="18" hidden="false" customHeight="true" outlineLevel="0" collapsed="false">
      <c r="A355" s="125" t="n">
        <v>350</v>
      </c>
      <c r="B355" s="133" t="n">
        <f aca="false">IFERROR([1]SYNC_PROSPECTION_MKT!$B$354,"")</f>
        <v>0</v>
      </c>
      <c r="C355" s="133" t="n">
        <f aca="false">IFERROR([1]SYNC_PROSPECTION_MKT!$C$354,"")</f>
        <v>0</v>
      </c>
      <c r="D355" s="129" t="n">
        <f aca="false">IFERROR([1]SYNC_PROSPECTION_MKT!$D$354,"")</f>
        <v>0</v>
      </c>
      <c r="E355" s="129" t="n">
        <f aca="false">IFERROR([1]SYNC_PROSPECTION_MKT!$E$354,"")</f>
        <v>0</v>
      </c>
      <c r="F355" s="130" t="n">
        <f aca="false">IFERROR([1]SYNC_PROSPECTION_MKT!$G$354,"")</f>
        <v>0</v>
      </c>
      <c r="G355" s="130" t="n">
        <f aca="false">IFERROR([1]SYNC_PROSPECTION_MKT!$H$354,"")</f>
        <v>0</v>
      </c>
      <c r="H355" s="130" t="n">
        <f aca="false">IFERROR([1]SYNC_PROSPECTION_MKT!$J$354,"")</f>
        <v>0</v>
      </c>
      <c r="I355" s="130" t="n">
        <f aca="false">IFERROR([1]SYNC_PROSPECTION_MKT!$I$354,"")</f>
        <v>0</v>
      </c>
      <c r="J355" s="130" t="n">
        <f aca="false">IFERROR([1]SYNC_PROSPECTION_MKT!$K$354,"")</f>
        <v>0</v>
      </c>
      <c r="K355" s="130" t="n">
        <f aca="false">IFERROR(SYNC_FINANCE!$I$354,"")</f>
        <v>0</v>
      </c>
      <c r="L355" s="130" t="n">
        <f aca="false">IFERROR([2]SYNC_COMMERCIAL_VENTE!$S$354,"")</f>
        <v>0</v>
      </c>
      <c r="M355" s="130" t="n">
        <v>0</v>
      </c>
      <c r="N355" s="130" t="n">
        <v>0</v>
      </c>
      <c r="O355" s="130" t="n">
        <v>0</v>
      </c>
      <c r="P355" s="130" t="n">
        <v>0</v>
      </c>
      <c r="Q355" s="130" t="n">
        <v>0</v>
      </c>
      <c r="R355" s="79" t="n">
        <v>0</v>
      </c>
      <c r="S355" s="81" t="n">
        <v>0</v>
      </c>
      <c r="T355" s="79" t="n">
        <v>0</v>
      </c>
      <c r="U355" s="81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118" t="n">
        <f aca="false">IFERROR(SUM(N355:Y355),0)</f>
        <v>0</v>
      </c>
      <c r="AA355" s="118" t="n">
        <f aca="false">IFERROR((N355+Q355+T355+W355)-M355,0)</f>
        <v>0</v>
      </c>
      <c r="AB355" s="118" t="n">
        <f aca="false">IFERROR(Z355,0)</f>
        <v>0</v>
      </c>
      <c r="AC355" s="118" t="n">
        <f aca="false">IFERROR(L355-AB355,0)</f>
        <v>0</v>
      </c>
    </row>
    <row r="356" customFormat="false" ht="18" hidden="false" customHeight="true" outlineLevel="0" collapsed="false">
      <c r="A356" s="125" t="n">
        <v>351</v>
      </c>
      <c r="B356" s="133" t="n">
        <f aca="false">IFERROR([1]SYNC_PROSPECTION_MKT!$B$355,"")</f>
        <v>0</v>
      </c>
      <c r="C356" s="133" t="n">
        <f aca="false">IFERROR([1]SYNC_PROSPECTION_MKT!$C$355,"")</f>
        <v>0</v>
      </c>
      <c r="D356" s="129" t="n">
        <f aca="false">IFERROR([1]SYNC_PROSPECTION_MKT!$D$355,"")</f>
        <v>0</v>
      </c>
      <c r="E356" s="129" t="n">
        <f aca="false">IFERROR([1]SYNC_PROSPECTION_MKT!$E$355,"")</f>
        <v>0</v>
      </c>
      <c r="F356" s="130" t="n">
        <f aca="false">IFERROR([1]SYNC_PROSPECTION_MKT!$G$355,"")</f>
        <v>0</v>
      </c>
      <c r="G356" s="130" t="n">
        <f aca="false">IFERROR([1]SYNC_PROSPECTION_MKT!$H$355,"")</f>
        <v>0</v>
      </c>
      <c r="H356" s="130" t="n">
        <f aca="false">IFERROR([1]SYNC_PROSPECTION_MKT!$J$355,"")</f>
        <v>0</v>
      </c>
      <c r="I356" s="130" t="n">
        <f aca="false">IFERROR([1]SYNC_PROSPECTION_MKT!$I$355,"")</f>
        <v>0</v>
      </c>
      <c r="J356" s="130" t="n">
        <f aca="false">IFERROR([1]SYNC_PROSPECTION_MKT!$K$355,"")</f>
        <v>0</v>
      </c>
      <c r="K356" s="130" t="n">
        <f aca="false">IFERROR(SYNC_FINANCE!$I$355,"")</f>
        <v>0</v>
      </c>
      <c r="L356" s="130" t="n">
        <f aca="false">IFERROR([2]SYNC_COMMERCIAL_VENTE!$S$355,"")</f>
        <v>0</v>
      </c>
      <c r="M356" s="130" t="n">
        <v>0</v>
      </c>
      <c r="N356" s="130" t="n">
        <v>0</v>
      </c>
      <c r="O356" s="130" t="n">
        <v>0</v>
      </c>
      <c r="P356" s="130" t="n">
        <v>0</v>
      </c>
      <c r="Q356" s="130" t="n">
        <v>0</v>
      </c>
      <c r="R356" s="79" t="n">
        <v>0</v>
      </c>
      <c r="S356" s="81" t="n">
        <v>0</v>
      </c>
      <c r="T356" s="79" t="n">
        <v>0</v>
      </c>
      <c r="U356" s="81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118" t="n">
        <f aca="false">IFERROR(SUM(N356:Y356),0)</f>
        <v>0</v>
      </c>
      <c r="AA356" s="118" t="n">
        <f aca="false">IFERROR((N356+Q356+T356+W356)-M356,0)</f>
        <v>0</v>
      </c>
      <c r="AB356" s="118" t="n">
        <f aca="false">IFERROR(Z356,0)</f>
        <v>0</v>
      </c>
      <c r="AC356" s="118" t="n">
        <f aca="false">IFERROR(L356-AB356,0)</f>
        <v>0</v>
      </c>
    </row>
    <row r="357" customFormat="false" ht="18" hidden="false" customHeight="true" outlineLevel="0" collapsed="false">
      <c r="A357" s="125" t="n">
        <v>352</v>
      </c>
      <c r="B357" s="133" t="n">
        <f aca="false">IFERROR([1]SYNC_PROSPECTION_MKT!$B$356,"")</f>
        <v>0</v>
      </c>
      <c r="C357" s="133" t="n">
        <f aca="false">IFERROR([1]SYNC_PROSPECTION_MKT!$C$356,"")</f>
        <v>0</v>
      </c>
      <c r="D357" s="129" t="n">
        <f aca="false">IFERROR([1]SYNC_PROSPECTION_MKT!$D$356,"")</f>
        <v>0</v>
      </c>
      <c r="E357" s="129" t="n">
        <f aca="false">IFERROR([1]SYNC_PROSPECTION_MKT!$E$356,"")</f>
        <v>0</v>
      </c>
      <c r="F357" s="130" t="n">
        <f aca="false">IFERROR([1]SYNC_PROSPECTION_MKT!$G$356,"")</f>
        <v>0</v>
      </c>
      <c r="G357" s="130" t="n">
        <f aca="false">IFERROR([1]SYNC_PROSPECTION_MKT!$H$356,"")</f>
        <v>0</v>
      </c>
      <c r="H357" s="130" t="n">
        <f aca="false">IFERROR([1]SYNC_PROSPECTION_MKT!$J$356,"")</f>
        <v>0</v>
      </c>
      <c r="I357" s="130" t="n">
        <f aca="false">IFERROR([1]SYNC_PROSPECTION_MKT!$I$356,"")</f>
        <v>0</v>
      </c>
      <c r="J357" s="130" t="n">
        <f aca="false">IFERROR([1]SYNC_PROSPECTION_MKT!$K$356,"")</f>
        <v>0</v>
      </c>
      <c r="K357" s="130" t="n">
        <f aca="false">IFERROR(SYNC_FINANCE!$I$356,"")</f>
        <v>0</v>
      </c>
      <c r="L357" s="130" t="n">
        <f aca="false">IFERROR([2]SYNC_COMMERCIAL_VENTE!$S$356,"")</f>
        <v>0</v>
      </c>
      <c r="M357" s="130" t="n">
        <v>0</v>
      </c>
      <c r="N357" s="130" t="n">
        <v>0</v>
      </c>
      <c r="O357" s="130" t="n">
        <v>0</v>
      </c>
      <c r="P357" s="130" t="n">
        <v>0</v>
      </c>
      <c r="Q357" s="130" t="n">
        <v>0</v>
      </c>
      <c r="R357" s="79" t="n">
        <v>0</v>
      </c>
      <c r="S357" s="81" t="n">
        <v>0</v>
      </c>
      <c r="T357" s="79" t="n">
        <v>0</v>
      </c>
      <c r="U357" s="81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118" t="n">
        <f aca="false">IFERROR(SUM(N357:Y357),0)</f>
        <v>0</v>
      </c>
      <c r="AA357" s="118" t="n">
        <f aca="false">IFERROR((N357+Q357+T357+W357)-M357,0)</f>
        <v>0</v>
      </c>
      <c r="AB357" s="118" t="n">
        <f aca="false">IFERROR(Z357,0)</f>
        <v>0</v>
      </c>
      <c r="AC357" s="118" t="n">
        <f aca="false">IFERROR(L357-AB357,0)</f>
        <v>0</v>
      </c>
    </row>
    <row r="358" customFormat="false" ht="18" hidden="false" customHeight="true" outlineLevel="0" collapsed="false">
      <c r="A358" s="125" t="n">
        <v>353</v>
      </c>
      <c r="B358" s="133" t="n">
        <f aca="false">IFERROR([1]SYNC_PROSPECTION_MKT!$B$357,"")</f>
        <v>0</v>
      </c>
      <c r="C358" s="133" t="n">
        <f aca="false">IFERROR([1]SYNC_PROSPECTION_MKT!$C$357,"")</f>
        <v>0</v>
      </c>
      <c r="D358" s="129" t="n">
        <f aca="false">IFERROR([1]SYNC_PROSPECTION_MKT!$D$357,"")</f>
        <v>0</v>
      </c>
      <c r="E358" s="129" t="n">
        <f aca="false">IFERROR([1]SYNC_PROSPECTION_MKT!$E$357,"")</f>
        <v>0</v>
      </c>
      <c r="F358" s="130" t="n">
        <f aca="false">IFERROR([1]SYNC_PROSPECTION_MKT!$G$357,"")</f>
        <v>0</v>
      </c>
      <c r="G358" s="130" t="n">
        <f aca="false">IFERROR([1]SYNC_PROSPECTION_MKT!$H$357,"")</f>
        <v>0</v>
      </c>
      <c r="H358" s="130" t="n">
        <f aca="false">IFERROR([1]SYNC_PROSPECTION_MKT!$J$357,"")</f>
        <v>0</v>
      </c>
      <c r="I358" s="130" t="n">
        <f aca="false">IFERROR([1]SYNC_PROSPECTION_MKT!$I$357,"")</f>
        <v>0</v>
      </c>
      <c r="J358" s="130" t="n">
        <f aca="false">IFERROR([1]SYNC_PROSPECTION_MKT!$K$357,"")</f>
        <v>0</v>
      </c>
      <c r="K358" s="130" t="n">
        <f aca="false">IFERROR(SYNC_FINANCE!$I$357,"")</f>
        <v>0</v>
      </c>
      <c r="L358" s="130" t="n">
        <f aca="false">IFERROR([2]SYNC_COMMERCIAL_VENTE!$S$357,"")</f>
        <v>0</v>
      </c>
      <c r="M358" s="130" t="n">
        <v>0</v>
      </c>
      <c r="N358" s="130" t="n">
        <v>0</v>
      </c>
      <c r="O358" s="130" t="n">
        <v>0</v>
      </c>
      <c r="P358" s="130" t="n">
        <v>0</v>
      </c>
      <c r="Q358" s="130" t="n">
        <v>0</v>
      </c>
      <c r="R358" s="79" t="n">
        <v>0</v>
      </c>
      <c r="S358" s="81" t="n">
        <v>0</v>
      </c>
      <c r="T358" s="79" t="n">
        <v>0</v>
      </c>
      <c r="U358" s="81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118" t="n">
        <f aca="false">IFERROR(SUM(N358:Y358),0)</f>
        <v>0</v>
      </c>
      <c r="AA358" s="118" t="n">
        <f aca="false">IFERROR((N358+Q358+T358+W358)-M358,0)</f>
        <v>0</v>
      </c>
      <c r="AB358" s="118" t="n">
        <f aca="false">IFERROR(Z358,0)</f>
        <v>0</v>
      </c>
      <c r="AC358" s="118" t="n">
        <f aca="false">IFERROR(L358-AB358,0)</f>
        <v>0</v>
      </c>
    </row>
    <row r="359" customFormat="false" ht="18" hidden="false" customHeight="true" outlineLevel="0" collapsed="false">
      <c r="A359" s="125" t="n">
        <v>354</v>
      </c>
      <c r="B359" s="133" t="n">
        <f aca="false">IFERROR([1]SYNC_PROSPECTION_MKT!$B$358,"")</f>
        <v>0</v>
      </c>
      <c r="C359" s="133" t="n">
        <f aca="false">IFERROR([1]SYNC_PROSPECTION_MKT!$C$358,"")</f>
        <v>0</v>
      </c>
      <c r="D359" s="129" t="n">
        <f aca="false">IFERROR([1]SYNC_PROSPECTION_MKT!$D$358,"")</f>
        <v>0</v>
      </c>
      <c r="E359" s="129" t="n">
        <f aca="false">IFERROR([1]SYNC_PROSPECTION_MKT!$E$358,"")</f>
        <v>0</v>
      </c>
      <c r="F359" s="130" t="n">
        <f aca="false">IFERROR([1]SYNC_PROSPECTION_MKT!$G$358,"")</f>
        <v>0</v>
      </c>
      <c r="G359" s="130" t="n">
        <f aca="false">IFERROR([1]SYNC_PROSPECTION_MKT!$H$358,"")</f>
        <v>0</v>
      </c>
      <c r="H359" s="130" t="n">
        <f aca="false">IFERROR([1]SYNC_PROSPECTION_MKT!$J$358,"")</f>
        <v>0</v>
      </c>
      <c r="I359" s="130" t="n">
        <f aca="false">IFERROR([1]SYNC_PROSPECTION_MKT!$I$358,"")</f>
        <v>0</v>
      </c>
      <c r="J359" s="130" t="n">
        <f aca="false">IFERROR([1]SYNC_PROSPECTION_MKT!$K$358,"")</f>
        <v>0</v>
      </c>
      <c r="K359" s="130" t="n">
        <f aca="false">IFERROR(SYNC_FINANCE!$I$358,"")</f>
        <v>0</v>
      </c>
      <c r="L359" s="130" t="n">
        <f aca="false">IFERROR([2]SYNC_COMMERCIAL_VENTE!$S$358,"")</f>
        <v>0</v>
      </c>
      <c r="M359" s="130" t="n">
        <v>0</v>
      </c>
      <c r="N359" s="130" t="n">
        <v>0</v>
      </c>
      <c r="O359" s="130" t="n">
        <v>0</v>
      </c>
      <c r="P359" s="130" t="n">
        <v>0</v>
      </c>
      <c r="Q359" s="130" t="n">
        <v>0</v>
      </c>
      <c r="R359" s="79" t="n">
        <v>0</v>
      </c>
      <c r="S359" s="81" t="n">
        <v>0</v>
      </c>
      <c r="T359" s="79" t="n">
        <v>0</v>
      </c>
      <c r="U359" s="81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118" t="n">
        <f aca="false">IFERROR(SUM(N359:Y359),0)</f>
        <v>0</v>
      </c>
      <c r="AA359" s="118" t="n">
        <f aca="false">IFERROR((N359+Q359+T359+W359)-M359,0)</f>
        <v>0</v>
      </c>
      <c r="AB359" s="118" t="n">
        <f aca="false">IFERROR(Z359,0)</f>
        <v>0</v>
      </c>
      <c r="AC359" s="118" t="n">
        <f aca="false">IFERROR(L359-AB359,0)</f>
        <v>0</v>
      </c>
    </row>
    <row r="360" customFormat="false" ht="18" hidden="false" customHeight="true" outlineLevel="0" collapsed="false">
      <c r="A360" s="125" t="n">
        <v>355</v>
      </c>
      <c r="B360" s="133" t="n">
        <f aca="false">IFERROR([1]SYNC_PROSPECTION_MKT!$B$359,"")</f>
        <v>0</v>
      </c>
      <c r="C360" s="133" t="n">
        <f aca="false">IFERROR([1]SYNC_PROSPECTION_MKT!$C$359,"")</f>
        <v>0</v>
      </c>
      <c r="D360" s="129" t="n">
        <f aca="false">IFERROR([1]SYNC_PROSPECTION_MKT!$D$359,"")</f>
        <v>0</v>
      </c>
      <c r="E360" s="129" t="n">
        <f aca="false">IFERROR([1]SYNC_PROSPECTION_MKT!$E$359,"")</f>
        <v>0</v>
      </c>
      <c r="F360" s="130" t="n">
        <f aca="false">IFERROR([1]SYNC_PROSPECTION_MKT!$G$359,"")</f>
        <v>0</v>
      </c>
      <c r="G360" s="130" t="n">
        <f aca="false">IFERROR([1]SYNC_PROSPECTION_MKT!$H$359,"")</f>
        <v>0</v>
      </c>
      <c r="H360" s="130" t="n">
        <f aca="false">IFERROR([1]SYNC_PROSPECTION_MKT!$J$359,"")</f>
        <v>0</v>
      </c>
      <c r="I360" s="130" t="n">
        <f aca="false">IFERROR([1]SYNC_PROSPECTION_MKT!$I$359,"")</f>
        <v>0</v>
      </c>
      <c r="J360" s="130" t="n">
        <f aca="false">IFERROR([1]SYNC_PROSPECTION_MKT!$K$359,"")</f>
        <v>0</v>
      </c>
      <c r="K360" s="130" t="n">
        <f aca="false">IFERROR(SYNC_FINANCE!$I$359,"")</f>
        <v>0</v>
      </c>
      <c r="L360" s="130" t="n">
        <f aca="false">IFERROR([2]SYNC_COMMERCIAL_VENTE!$S$359,"")</f>
        <v>0</v>
      </c>
      <c r="M360" s="130" t="n">
        <v>0</v>
      </c>
      <c r="N360" s="130" t="n">
        <v>0</v>
      </c>
      <c r="O360" s="130" t="n">
        <v>0</v>
      </c>
      <c r="P360" s="130" t="n">
        <v>0</v>
      </c>
      <c r="Q360" s="130" t="n">
        <v>0</v>
      </c>
      <c r="R360" s="79" t="n">
        <v>0</v>
      </c>
      <c r="S360" s="81" t="n">
        <v>0</v>
      </c>
      <c r="T360" s="79" t="n">
        <v>0</v>
      </c>
      <c r="U360" s="81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118" t="n">
        <f aca="false">IFERROR(SUM(N360:Y360),0)</f>
        <v>0</v>
      </c>
      <c r="AA360" s="118" t="n">
        <f aca="false">IFERROR((N360+Q360+T360+W360)-M360,0)</f>
        <v>0</v>
      </c>
      <c r="AB360" s="118" t="n">
        <f aca="false">IFERROR(Z360,0)</f>
        <v>0</v>
      </c>
      <c r="AC360" s="118" t="n">
        <f aca="false">IFERROR(L360-AB360,0)</f>
        <v>0</v>
      </c>
    </row>
    <row r="361" customFormat="false" ht="18" hidden="false" customHeight="true" outlineLevel="0" collapsed="false">
      <c r="A361" s="125" t="n">
        <v>356</v>
      </c>
      <c r="B361" s="133" t="n">
        <f aca="false">IFERROR([1]SYNC_PROSPECTION_MKT!$B$360,"")</f>
        <v>0</v>
      </c>
      <c r="C361" s="133" t="n">
        <f aca="false">IFERROR([1]SYNC_PROSPECTION_MKT!$C$360,"")</f>
        <v>0</v>
      </c>
      <c r="D361" s="129" t="n">
        <f aca="false">IFERROR([1]SYNC_PROSPECTION_MKT!$D$360,"")</f>
        <v>0</v>
      </c>
      <c r="E361" s="129" t="n">
        <f aca="false">IFERROR([1]SYNC_PROSPECTION_MKT!$E$360,"")</f>
        <v>0</v>
      </c>
      <c r="F361" s="130" t="n">
        <f aca="false">IFERROR([1]SYNC_PROSPECTION_MKT!$G$360,"")</f>
        <v>0</v>
      </c>
      <c r="G361" s="130" t="n">
        <f aca="false">IFERROR([1]SYNC_PROSPECTION_MKT!$H$360,"")</f>
        <v>0</v>
      </c>
      <c r="H361" s="130" t="n">
        <f aca="false">IFERROR([1]SYNC_PROSPECTION_MKT!$J$360,"")</f>
        <v>0</v>
      </c>
      <c r="I361" s="130" t="n">
        <f aca="false">IFERROR([1]SYNC_PROSPECTION_MKT!$I$360,"")</f>
        <v>0</v>
      </c>
      <c r="J361" s="130" t="n">
        <f aca="false">IFERROR([1]SYNC_PROSPECTION_MKT!$K$360,"")</f>
        <v>0</v>
      </c>
      <c r="K361" s="130" t="n">
        <f aca="false">IFERROR(SYNC_FINANCE!$I$360,"")</f>
        <v>0</v>
      </c>
      <c r="L361" s="130" t="n">
        <f aca="false">IFERROR([2]SYNC_COMMERCIAL_VENTE!$S$360,"")</f>
        <v>0</v>
      </c>
      <c r="M361" s="130" t="n">
        <v>0</v>
      </c>
      <c r="N361" s="130" t="n">
        <v>0</v>
      </c>
      <c r="O361" s="130" t="n">
        <v>0</v>
      </c>
      <c r="P361" s="130" t="n">
        <v>0</v>
      </c>
      <c r="Q361" s="130" t="n">
        <v>0</v>
      </c>
      <c r="R361" s="79" t="n">
        <v>0</v>
      </c>
      <c r="S361" s="81" t="n">
        <v>0</v>
      </c>
      <c r="T361" s="79" t="n">
        <v>0</v>
      </c>
      <c r="U361" s="81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118" t="n">
        <f aca="false">IFERROR(SUM(N361:Y361),0)</f>
        <v>0</v>
      </c>
      <c r="AA361" s="118" t="n">
        <f aca="false">IFERROR((N361+Q361+T361+W361)-M361,0)</f>
        <v>0</v>
      </c>
      <c r="AB361" s="118" t="n">
        <f aca="false">IFERROR(Z361,0)</f>
        <v>0</v>
      </c>
      <c r="AC361" s="118" t="n">
        <f aca="false">IFERROR(L361-AB361,0)</f>
        <v>0</v>
      </c>
    </row>
    <row r="362" customFormat="false" ht="18" hidden="false" customHeight="true" outlineLevel="0" collapsed="false">
      <c r="A362" s="125" t="n">
        <v>357</v>
      </c>
      <c r="B362" s="133" t="n">
        <f aca="false">IFERROR([1]SYNC_PROSPECTION_MKT!$B$361,"")</f>
        <v>0</v>
      </c>
      <c r="C362" s="133" t="n">
        <f aca="false">IFERROR([1]SYNC_PROSPECTION_MKT!$C$361,"")</f>
        <v>0</v>
      </c>
      <c r="D362" s="129" t="n">
        <f aca="false">IFERROR([1]SYNC_PROSPECTION_MKT!$D$361,"")</f>
        <v>0</v>
      </c>
      <c r="E362" s="129" t="n">
        <f aca="false">IFERROR([1]SYNC_PROSPECTION_MKT!$E$361,"")</f>
        <v>0</v>
      </c>
      <c r="F362" s="130" t="n">
        <f aca="false">IFERROR([1]SYNC_PROSPECTION_MKT!$G$361,"")</f>
        <v>0</v>
      </c>
      <c r="G362" s="130" t="n">
        <f aca="false">IFERROR([1]SYNC_PROSPECTION_MKT!$H$361,"")</f>
        <v>0</v>
      </c>
      <c r="H362" s="130" t="n">
        <f aca="false">IFERROR([1]SYNC_PROSPECTION_MKT!$J$361,"")</f>
        <v>0</v>
      </c>
      <c r="I362" s="130" t="n">
        <f aca="false">IFERROR([1]SYNC_PROSPECTION_MKT!$I$361,"")</f>
        <v>0</v>
      </c>
      <c r="J362" s="130" t="n">
        <f aca="false">IFERROR([1]SYNC_PROSPECTION_MKT!$K$361,"")</f>
        <v>0</v>
      </c>
      <c r="K362" s="130" t="n">
        <f aca="false">IFERROR(SYNC_FINANCE!$I$361,"")</f>
        <v>0</v>
      </c>
      <c r="L362" s="130" t="n">
        <f aca="false">IFERROR([2]SYNC_COMMERCIAL_VENTE!$S$361,"")</f>
        <v>0</v>
      </c>
      <c r="M362" s="130" t="n">
        <v>0</v>
      </c>
      <c r="N362" s="130" t="n">
        <v>0</v>
      </c>
      <c r="O362" s="130" t="n">
        <v>0</v>
      </c>
      <c r="P362" s="130" t="n">
        <v>0</v>
      </c>
      <c r="Q362" s="130" t="n">
        <v>0</v>
      </c>
      <c r="R362" s="79" t="n">
        <v>0</v>
      </c>
      <c r="S362" s="81" t="n">
        <v>0</v>
      </c>
      <c r="T362" s="79" t="n">
        <v>0</v>
      </c>
      <c r="U362" s="81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118" t="n">
        <f aca="false">IFERROR(SUM(N362:Y362),0)</f>
        <v>0</v>
      </c>
      <c r="AA362" s="118" t="n">
        <f aca="false">IFERROR((N362+Q362+T362+W362)-M362,0)</f>
        <v>0</v>
      </c>
      <c r="AB362" s="118" t="n">
        <f aca="false">IFERROR(Z362,0)</f>
        <v>0</v>
      </c>
      <c r="AC362" s="118" t="n">
        <f aca="false">IFERROR(L362-AB362,0)</f>
        <v>0</v>
      </c>
    </row>
    <row r="363" customFormat="false" ht="18" hidden="false" customHeight="true" outlineLevel="0" collapsed="false">
      <c r="A363" s="125" t="n">
        <v>358</v>
      </c>
      <c r="B363" s="133" t="n">
        <f aca="false">IFERROR([1]SYNC_PROSPECTION_MKT!$B$362,"")</f>
        <v>0</v>
      </c>
      <c r="C363" s="133" t="n">
        <f aca="false">IFERROR([1]SYNC_PROSPECTION_MKT!$C$362,"")</f>
        <v>0</v>
      </c>
      <c r="D363" s="129" t="n">
        <f aca="false">IFERROR([1]SYNC_PROSPECTION_MKT!$D$362,"")</f>
        <v>0</v>
      </c>
      <c r="E363" s="129" t="n">
        <f aca="false">IFERROR([1]SYNC_PROSPECTION_MKT!$E$362,"")</f>
        <v>0</v>
      </c>
      <c r="F363" s="130" t="n">
        <f aca="false">IFERROR([1]SYNC_PROSPECTION_MKT!$G$362,"")</f>
        <v>0</v>
      </c>
      <c r="G363" s="130" t="n">
        <f aca="false">IFERROR([1]SYNC_PROSPECTION_MKT!$H$362,"")</f>
        <v>0</v>
      </c>
      <c r="H363" s="130" t="n">
        <f aca="false">IFERROR([1]SYNC_PROSPECTION_MKT!$J$362,"")</f>
        <v>0</v>
      </c>
      <c r="I363" s="130" t="n">
        <f aca="false">IFERROR([1]SYNC_PROSPECTION_MKT!$I$362,"")</f>
        <v>0</v>
      </c>
      <c r="J363" s="130" t="n">
        <f aca="false">IFERROR([1]SYNC_PROSPECTION_MKT!$K$362,"")</f>
        <v>0</v>
      </c>
      <c r="K363" s="130" t="n">
        <f aca="false">IFERROR(SYNC_FINANCE!$I$362,"")</f>
        <v>0</v>
      </c>
      <c r="L363" s="130" t="n">
        <f aca="false">IFERROR([2]SYNC_COMMERCIAL_VENTE!$S$362,"")</f>
        <v>0</v>
      </c>
      <c r="M363" s="130" t="n">
        <v>0</v>
      </c>
      <c r="N363" s="130" t="n">
        <v>0</v>
      </c>
      <c r="O363" s="130" t="n">
        <v>0</v>
      </c>
      <c r="P363" s="130" t="n">
        <v>0</v>
      </c>
      <c r="Q363" s="130" t="n">
        <v>0</v>
      </c>
      <c r="R363" s="79" t="n">
        <v>0</v>
      </c>
      <c r="S363" s="81" t="n">
        <v>0</v>
      </c>
      <c r="T363" s="79" t="n">
        <v>0</v>
      </c>
      <c r="U363" s="81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118" t="n">
        <f aca="false">IFERROR(SUM(N363:Y363),0)</f>
        <v>0</v>
      </c>
      <c r="AA363" s="118" t="n">
        <f aca="false">IFERROR((N363+Q363+T363+W363)-M363,0)</f>
        <v>0</v>
      </c>
      <c r="AB363" s="118" t="n">
        <f aca="false">IFERROR(Z363,0)</f>
        <v>0</v>
      </c>
      <c r="AC363" s="118" t="n">
        <f aca="false">IFERROR(L363-AB363,0)</f>
        <v>0</v>
      </c>
    </row>
    <row r="364" customFormat="false" ht="18" hidden="false" customHeight="true" outlineLevel="0" collapsed="false">
      <c r="A364" s="125" t="n">
        <v>359</v>
      </c>
      <c r="B364" s="133" t="n">
        <f aca="false">IFERROR([1]SYNC_PROSPECTION_MKT!$B$363,"")</f>
        <v>0</v>
      </c>
      <c r="C364" s="133" t="n">
        <f aca="false">IFERROR([1]SYNC_PROSPECTION_MKT!$C$363,"")</f>
        <v>0</v>
      </c>
      <c r="D364" s="129" t="n">
        <f aca="false">IFERROR([1]SYNC_PROSPECTION_MKT!$D$363,"")</f>
        <v>0</v>
      </c>
      <c r="E364" s="129" t="n">
        <f aca="false">IFERROR([1]SYNC_PROSPECTION_MKT!$E$363,"")</f>
        <v>0</v>
      </c>
      <c r="F364" s="130" t="n">
        <f aca="false">IFERROR([1]SYNC_PROSPECTION_MKT!$G$363,"")</f>
        <v>0</v>
      </c>
      <c r="G364" s="130" t="n">
        <f aca="false">IFERROR([1]SYNC_PROSPECTION_MKT!$H$363,"")</f>
        <v>0</v>
      </c>
      <c r="H364" s="130" t="n">
        <f aca="false">IFERROR([1]SYNC_PROSPECTION_MKT!$J$363,"")</f>
        <v>0</v>
      </c>
      <c r="I364" s="130" t="n">
        <f aca="false">IFERROR([1]SYNC_PROSPECTION_MKT!$I$363,"")</f>
        <v>0</v>
      </c>
      <c r="J364" s="130" t="n">
        <f aca="false">IFERROR([1]SYNC_PROSPECTION_MKT!$K$363,"")</f>
        <v>0</v>
      </c>
      <c r="K364" s="130" t="n">
        <f aca="false">IFERROR(SYNC_FINANCE!$I$363,"")</f>
        <v>0</v>
      </c>
      <c r="L364" s="130" t="n">
        <f aca="false">IFERROR([2]SYNC_COMMERCIAL_VENTE!$S$363,"")</f>
        <v>0</v>
      </c>
      <c r="M364" s="130" t="n">
        <v>0</v>
      </c>
      <c r="N364" s="130" t="n">
        <v>0</v>
      </c>
      <c r="O364" s="130" t="n">
        <v>0</v>
      </c>
      <c r="P364" s="130" t="n">
        <v>0</v>
      </c>
      <c r="Q364" s="130" t="n">
        <v>0</v>
      </c>
      <c r="R364" s="79" t="n">
        <v>0</v>
      </c>
      <c r="S364" s="81" t="n">
        <v>0</v>
      </c>
      <c r="T364" s="79" t="n">
        <v>0</v>
      </c>
      <c r="U364" s="81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118" t="n">
        <f aca="false">IFERROR(SUM(N364:Y364),0)</f>
        <v>0</v>
      </c>
      <c r="AA364" s="118" t="n">
        <f aca="false">IFERROR((N364+Q364+T364+W364)-M364,0)</f>
        <v>0</v>
      </c>
      <c r="AB364" s="118" t="n">
        <f aca="false">IFERROR(Z364,0)</f>
        <v>0</v>
      </c>
      <c r="AC364" s="118" t="n">
        <f aca="false">IFERROR(L364-AB364,0)</f>
        <v>0</v>
      </c>
    </row>
    <row r="365" customFormat="false" ht="18" hidden="false" customHeight="true" outlineLevel="0" collapsed="false">
      <c r="A365" s="125" t="n">
        <v>360</v>
      </c>
      <c r="B365" s="133" t="n">
        <f aca="false">IFERROR([1]SYNC_PROSPECTION_MKT!$B$364,"")</f>
        <v>0</v>
      </c>
      <c r="C365" s="133" t="n">
        <f aca="false">IFERROR([1]SYNC_PROSPECTION_MKT!$C$364,"")</f>
        <v>0</v>
      </c>
      <c r="D365" s="129" t="n">
        <f aca="false">IFERROR([1]SYNC_PROSPECTION_MKT!$D$364,"")</f>
        <v>0</v>
      </c>
      <c r="E365" s="129" t="n">
        <f aca="false">IFERROR([1]SYNC_PROSPECTION_MKT!$E$364,"")</f>
        <v>0</v>
      </c>
      <c r="F365" s="130" t="n">
        <f aca="false">IFERROR([1]SYNC_PROSPECTION_MKT!$G$364,"")</f>
        <v>0</v>
      </c>
      <c r="G365" s="130" t="n">
        <f aca="false">IFERROR([1]SYNC_PROSPECTION_MKT!$H$364,"")</f>
        <v>0</v>
      </c>
      <c r="H365" s="130" t="n">
        <f aca="false">IFERROR([1]SYNC_PROSPECTION_MKT!$J$364,"")</f>
        <v>0</v>
      </c>
      <c r="I365" s="130" t="n">
        <f aca="false">IFERROR([1]SYNC_PROSPECTION_MKT!$I$364,"")</f>
        <v>0</v>
      </c>
      <c r="J365" s="130" t="n">
        <f aca="false">IFERROR([1]SYNC_PROSPECTION_MKT!$K$364,"")</f>
        <v>0</v>
      </c>
      <c r="K365" s="130" t="n">
        <f aca="false">IFERROR(SYNC_FINANCE!$I$364,"")</f>
        <v>0</v>
      </c>
      <c r="L365" s="130" t="n">
        <f aca="false">IFERROR([2]SYNC_COMMERCIAL_VENTE!$S$364,"")</f>
        <v>0</v>
      </c>
      <c r="M365" s="130" t="n">
        <v>0</v>
      </c>
      <c r="N365" s="130" t="n">
        <v>0</v>
      </c>
      <c r="O365" s="130" t="n">
        <v>0</v>
      </c>
      <c r="P365" s="130" t="n">
        <v>0</v>
      </c>
      <c r="Q365" s="130" t="n">
        <v>0</v>
      </c>
      <c r="R365" s="79" t="n">
        <v>0</v>
      </c>
      <c r="S365" s="81" t="n">
        <v>0</v>
      </c>
      <c r="T365" s="79" t="n">
        <v>0</v>
      </c>
      <c r="U365" s="81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118" t="n">
        <f aca="false">IFERROR(SUM(N365:Y365),0)</f>
        <v>0</v>
      </c>
      <c r="AA365" s="118" t="n">
        <f aca="false">IFERROR((N365+Q365+T365+W365)-M365,0)</f>
        <v>0</v>
      </c>
      <c r="AB365" s="118" t="n">
        <f aca="false">IFERROR(Z365,0)</f>
        <v>0</v>
      </c>
      <c r="AC365" s="118" t="n">
        <f aca="false">IFERROR(L365-AB365,0)</f>
        <v>0</v>
      </c>
    </row>
    <row r="366" customFormat="false" ht="18" hidden="false" customHeight="true" outlineLevel="0" collapsed="false">
      <c r="A366" s="125" t="n">
        <v>361</v>
      </c>
      <c r="B366" s="133" t="n">
        <f aca="false">IFERROR([1]SYNC_PROSPECTION_MKT!$B$365,"")</f>
        <v>0</v>
      </c>
      <c r="C366" s="133" t="n">
        <f aca="false">IFERROR([1]SYNC_PROSPECTION_MKT!$C$365,"")</f>
        <v>0</v>
      </c>
      <c r="D366" s="129" t="n">
        <f aca="false">IFERROR([1]SYNC_PROSPECTION_MKT!$D$365,"")</f>
        <v>0</v>
      </c>
      <c r="E366" s="129" t="n">
        <f aca="false">IFERROR([1]SYNC_PROSPECTION_MKT!$E$365,"")</f>
        <v>0</v>
      </c>
      <c r="F366" s="130" t="n">
        <f aca="false">IFERROR([1]SYNC_PROSPECTION_MKT!$G$365,"")</f>
        <v>0</v>
      </c>
      <c r="G366" s="130" t="n">
        <f aca="false">IFERROR([1]SYNC_PROSPECTION_MKT!$H$365,"")</f>
        <v>0</v>
      </c>
      <c r="H366" s="130" t="n">
        <f aca="false">IFERROR([1]SYNC_PROSPECTION_MKT!$J$365,"")</f>
        <v>0</v>
      </c>
      <c r="I366" s="130" t="n">
        <f aca="false">IFERROR([1]SYNC_PROSPECTION_MKT!$I$365,"")</f>
        <v>0</v>
      </c>
      <c r="J366" s="130" t="n">
        <f aca="false">IFERROR([1]SYNC_PROSPECTION_MKT!$K$365,"")</f>
        <v>0</v>
      </c>
      <c r="K366" s="130" t="n">
        <f aca="false">IFERROR(SYNC_FINANCE!$I$365,"")</f>
        <v>0</v>
      </c>
      <c r="L366" s="130" t="n">
        <f aca="false">IFERROR([2]SYNC_COMMERCIAL_VENTE!$S$365,"")</f>
        <v>0</v>
      </c>
      <c r="M366" s="130" t="n">
        <v>0</v>
      </c>
      <c r="N366" s="130" t="n">
        <v>0</v>
      </c>
      <c r="O366" s="130" t="n">
        <v>0</v>
      </c>
      <c r="P366" s="130" t="n">
        <v>0</v>
      </c>
      <c r="Q366" s="130" t="n">
        <v>0</v>
      </c>
      <c r="R366" s="79" t="n">
        <v>0</v>
      </c>
      <c r="S366" s="81" t="n">
        <v>0</v>
      </c>
      <c r="T366" s="79" t="n">
        <v>0</v>
      </c>
      <c r="U366" s="81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118" t="n">
        <f aca="false">IFERROR(SUM(N366:Y366),0)</f>
        <v>0</v>
      </c>
      <c r="AA366" s="118" t="n">
        <f aca="false">IFERROR((N366+Q366+T366+W366)-M366,0)</f>
        <v>0</v>
      </c>
      <c r="AB366" s="118" t="n">
        <f aca="false">IFERROR(Z366,0)</f>
        <v>0</v>
      </c>
      <c r="AC366" s="118" t="n">
        <f aca="false">IFERROR(L366-AB366,0)</f>
        <v>0</v>
      </c>
    </row>
    <row r="367" customFormat="false" ht="18" hidden="false" customHeight="true" outlineLevel="0" collapsed="false">
      <c r="A367" s="125" t="n">
        <v>362</v>
      </c>
      <c r="B367" s="133" t="n">
        <f aca="false">IFERROR([1]SYNC_PROSPECTION_MKT!$B$366,"")</f>
        <v>0</v>
      </c>
      <c r="C367" s="133" t="n">
        <f aca="false">IFERROR([1]SYNC_PROSPECTION_MKT!$C$366,"")</f>
        <v>0</v>
      </c>
      <c r="D367" s="129" t="n">
        <f aca="false">IFERROR([1]SYNC_PROSPECTION_MKT!$D$366,"")</f>
        <v>0</v>
      </c>
      <c r="E367" s="129" t="n">
        <f aca="false">IFERROR([1]SYNC_PROSPECTION_MKT!$E$366,"")</f>
        <v>0</v>
      </c>
      <c r="F367" s="130" t="n">
        <f aca="false">IFERROR([1]SYNC_PROSPECTION_MKT!$G$366,"")</f>
        <v>0</v>
      </c>
      <c r="G367" s="130" t="n">
        <f aca="false">IFERROR([1]SYNC_PROSPECTION_MKT!$H$366,"")</f>
        <v>0</v>
      </c>
      <c r="H367" s="130" t="n">
        <f aca="false">IFERROR([1]SYNC_PROSPECTION_MKT!$J$366,"")</f>
        <v>0</v>
      </c>
      <c r="I367" s="130" t="n">
        <f aca="false">IFERROR([1]SYNC_PROSPECTION_MKT!$I$366,"")</f>
        <v>0</v>
      </c>
      <c r="J367" s="130" t="n">
        <f aca="false">IFERROR([1]SYNC_PROSPECTION_MKT!$K$366,"")</f>
        <v>0</v>
      </c>
      <c r="K367" s="130" t="n">
        <f aca="false">IFERROR(SYNC_FINANCE!$I$366,"")</f>
        <v>0</v>
      </c>
      <c r="L367" s="130" t="n">
        <f aca="false">IFERROR([2]SYNC_COMMERCIAL_VENTE!$S$366,"")</f>
        <v>0</v>
      </c>
      <c r="M367" s="130" t="n">
        <v>0</v>
      </c>
      <c r="N367" s="130" t="n">
        <v>0</v>
      </c>
      <c r="O367" s="130" t="n">
        <v>0</v>
      </c>
      <c r="P367" s="130" t="n">
        <v>0</v>
      </c>
      <c r="Q367" s="130" t="n">
        <v>0</v>
      </c>
      <c r="R367" s="79" t="n">
        <v>0</v>
      </c>
      <c r="S367" s="81" t="n">
        <v>0</v>
      </c>
      <c r="T367" s="79" t="n">
        <v>0</v>
      </c>
      <c r="U367" s="81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118" t="n">
        <f aca="false">IFERROR(SUM(N367:Y367),0)</f>
        <v>0</v>
      </c>
      <c r="AA367" s="118" t="n">
        <f aca="false">IFERROR((N367+Q367+T367+W367)-M367,0)</f>
        <v>0</v>
      </c>
      <c r="AB367" s="118" t="n">
        <f aca="false">IFERROR(Z367,0)</f>
        <v>0</v>
      </c>
      <c r="AC367" s="118" t="n">
        <f aca="false">IFERROR(L367-AB367,0)</f>
        <v>0</v>
      </c>
    </row>
    <row r="368" customFormat="false" ht="18" hidden="false" customHeight="true" outlineLevel="0" collapsed="false">
      <c r="A368" s="125" t="n">
        <v>363</v>
      </c>
      <c r="B368" s="133" t="n">
        <f aca="false">IFERROR([1]SYNC_PROSPECTION_MKT!$B$367,"")</f>
        <v>0</v>
      </c>
      <c r="C368" s="133" t="n">
        <f aca="false">IFERROR([1]SYNC_PROSPECTION_MKT!$C$367,"")</f>
        <v>0</v>
      </c>
      <c r="D368" s="129" t="n">
        <f aca="false">IFERROR([1]SYNC_PROSPECTION_MKT!$D$367,"")</f>
        <v>0</v>
      </c>
      <c r="E368" s="129" t="n">
        <f aca="false">IFERROR([1]SYNC_PROSPECTION_MKT!$E$367,"")</f>
        <v>0</v>
      </c>
      <c r="F368" s="130" t="n">
        <f aca="false">IFERROR([1]SYNC_PROSPECTION_MKT!$G$367,"")</f>
        <v>0</v>
      </c>
      <c r="G368" s="130" t="n">
        <f aca="false">IFERROR([1]SYNC_PROSPECTION_MKT!$H$367,"")</f>
        <v>0</v>
      </c>
      <c r="H368" s="130" t="n">
        <f aca="false">IFERROR([1]SYNC_PROSPECTION_MKT!$J$367,"")</f>
        <v>0</v>
      </c>
      <c r="I368" s="130" t="n">
        <f aca="false">IFERROR([1]SYNC_PROSPECTION_MKT!$I$367,"")</f>
        <v>0</v>
      </c>
      <c r="J368" s="130" t="n">
        <f aca="false">IFERROR([1]SYNC_PROSPECTION_MKT!$K$367,"")</f>
        <v>0</v>
      </c>
      <c r="K368" s="130" t="n">
        <f aca="false">IFERROR(SYNC_FINANCE!$I$367,"")</f>
        <v>0</v>
      </c>
      <c r="L368" s="130" t="n">
        <f aca="false">IFERROR([2]SYNC_COMMERCIAL_VENTE!$S$367,"")</f>
        <v>0</v>
      </c>
      <c r="M368" s="130" t="n">
        <v>0</v>
      </c>
      <c r="N368" s="130" t="n">
        <v>0</v>
      </c>
      <c r="O368" s="130" t="n">
        <v>0</v>
      </c>
      <c r="P368" s="130" t="n">
        <v>0</v>
      </c>
      <c r="Q368" s="130" t="n">
        <v>0</v>
      </c>
      <c r="R368" s="79" t="n">
        <v>0</v>
      </c>
      <c r="S368" s="81" t="n">
        <v>0</v>
      </c>
      <c r="T368" s="79" t="n">
        <v>0</v>
      </c>
      <c r="U368" s="81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118" t="n">
        <f aca="false">IFERROR(SUM(N368:Y368),0)</f>
        <v>0</v>
      </c>
      <c r="AA368" s="118" t="n">
        <f aca="false">IFERROR((N368+Q368+T368+W368)-M368,0)</f>
        <v>0</v>
      </c>
      <c r="AB368" s="118" t="n">
        <f aca="false">IFERROR(Z368,0)</f>
        <v>0</v>
      </c>
      <c r="AC368" s="118" t="n">
        <f aca="false">IFERROR(L368-AB368,0)</f>
        <v>0</v>
      </c>
    </row>
    <row r="369" customFormat="false" ht="18" hidden="false" customHeight="true" outlineLevel="0" collapsed="false">
      <c r="A369" s="125" t="n">
        <v>364</v>
      </c>
      <c r="B369" s="133" t="n">
        <f aca="false">IFERROR([1]SYNC_PROSPECTION_MKT!$B$368,"")</f>
        <v>0</v>
      </c>
      <c r="C369" s="133" t="n">
        <f aca="false">IFERROR([1]SYNC_PROSPECTION_MKT!$C$368,"")</f>
        <v>0</v>
      </c>
      <c r="D369" s="129" t="n">
        <f aca="false">IFERROR([1]SYNC_PROSPECTION_MKT!$D$368,"")</f>
        <v>0</v>
      </c>
      <c r="E369" s="129" t="n">
        <f aca="false">IFERROR([1]SYNC_PROSPECTION_MKT!$E$368,"")</f>
        <v>0</v>
      </c>
      <c r="F369" s="130" t="n">
        <f aca="false">IFERROR([1]SYNC_PROSPECTION_MKT!$G$368,"")</f>
        <v>0</v>
      </c>
      <c r="G369" s="130" t="n">
        <f aca="false">IFERROR([1]SYNC_PROSPECTION_MKT!$H$368,"")</f>
        <v>0</v>
      </c>
      <c r="H369" s="130" t="n">
        <f aca="false">IFERROR([1]SYNC_PROSPECTION_MKT!$J$368,"")</f>
        <v>0</v>
      </c>
      <c r="I369" s="130" t="n">
        <f aca="false">IFERROR([1]SYNC_PROSPECTION_MKT!$I$368,"")</f>
        <v>0</v>
      </c>
      <c r="J369" s="130" t="n">
        <f aca="false">IFERROR([1]SYNC_PROSPECTION_MKT!$K$368,"")</f>
        <v>0</v>
      </c>
      <c r="K369" s="130" t="n">
        <f aca="false">IFERROR(SYNC_FINANCE!$I$368,"")</f>
        <v>0</v>
      </c>
      <c r="L369" s="130" t="n">
        <f aca="false">IFERROR([2]SYNC_COMMERCIAL_VENTE!$S$368,"")</f>
        <v>0</v>
      </c>
      <c r="M369" s="130" t="n">
        <v>0</v>
      </c>
      <c r="N369" s="130" t="n">
        <v>0</v>
      </c>
      <c r="O369" s="130" t="n">
        <v>0</v>
      </c>
      <c r="P369" s="130" t="n">
        <v>0</v>
      </c>
      <c r="Q369" s="130" t="n">
        <v>0</v>
      </c>
      <c r="R369" s="79" t="n">
        <v>0</v>
      </c>
      <c r="S369" s="81" t="n">
        <v>0</v>
      </c>
      <c r="T369" s="79" t="n">
        <v>0</v>
      </c>
      <c r="U369" s="81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118" t="n">
        <f aca="false">IFERROR(SUM(N369:Y369),0)</f>
        <v>0</v>
      </c>
      <c r="AA369" s="118" t="n">
        <f aca="false">IFERROR((N369+Q369+T369+W369)-M369,0)</f>
        <v>0</v>
      </c>
      <c r="AB369" s="118" t="n">
        <f aca="false">IFERROR(Z369,0)</f>
        <v>0</v>
      </c>
      <c r="AC369" s="118" t="n">
        <f aca="false">IFERROR(L369-AB369,0)</f>
        <v>0</v>
      </c>
    </row>
    <row r="370" customFormat="false" ht="18" hidden="false" customHeight="true" outlineLevel="0" collapsed="false">
      <c r="A370" s="125" t="n">
        <v>365</v>
      </c>
      <c r="B370" s="133" t="n">
        <f aca="false">IFERROR([1]SYNC_PROSPECTION_MKT!$B$369,"")</f>
        <v>0</v>
      </c>
      <c r="C370" s="133" t="n">
        <f aca="false">IFERROR([1]SYNC_PROSPECTION_MKT!$C$369,"")</f>
        <v>0</v>
      </c>
      <c r="D370" s="129" t="n">
        <f aca="false">IFERROR([1]SYNC_PROSPECTION_MKT!$D$369,"")</f>
        <v>0</v>
      </c>
      <c r="E370" s="129" t="n">
        <f aca="false">IFERROR([1]SYNC_PROSPECTION_MKT!$E$369,"")</f>
        <v>0</v>
      </c>
      <c r="F370" s="130" t="n">
        <f aca="false">IFERROR([1]SYNC_PROSPECTION_MKT!$G$369,"")</f>
        <v>0</v>
      </c>
      <c r="G370" s="130" t="n">
        <f aca="false">IFERROR([1]SYNC_PROSPECTION_MKT!$H$369,"")</f>
        <v>0</v>
      </c>
      <c r="H370" s="130" t="n">
        <f aca="false">IFERROR([1]SYNC_PROSPECTION_MKT!$J$369,"")</f>
        <v>0</v>
      </c>
      <c r="I370" s="130" t="n">
        <f aca="false">IFERROR([1]SYNC_PROSPECTION_MKT!$I$369,"")</f>
        <v>0</v>
      </c>
      <c r="J370" s="130" t="n">
        <f aca="false">IFERROR([1]SYNC_PROSPECTION_MKT!$K$369,"")</f>
        <v>0</v>
      </c>
      <c r="K370" s="130" t="n">
        <f aca="false">IFERROR(SYNC_FINANCE!$I$369,"")</f>
        <v>0</v>
      </c>
      <c r="L370" s="130" t="n">
        <f aca="false">IFERROR([2]SYNC_COMMERCIAL_VENTE!$S$369,"")</f>
        <v>0</v>
      </c>
      <c r="M370" s="130" t="n">
        <v>0</v>
      </c>
      <c r="N370" s="130" t="n">
        <v>0</v>
      </c>
      <c r="O370" s="130" t="n">
        <v>0</v>
      </c>
      <c r="P370" s="130" t="n">
        <v>0</v>
      </c>
      <c r="Q370" s="130" t="n">
        <v>0</v>
      </c>
      <c r="R370" s="79" t="n">
        <v>0</v>
      </c>
      <c r="S370" s="81" t="n">
        <v>0</v>
      </c>
      <c r="T370" s="79" t="n">
        <v>0</v>
      </c>
      <c r="U370" s="81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118" t="n">
        <f aca="false">IFERROR(SUM(N370:Y370),0)</f>
        <v>0</v>
      </c>
      <c r="AA370" s="118" t="n">
        <f aca="false">IFERROR((N370+Q370+T370+W370)-M370,0)</f>
        <v>0</v>
      </c>
      <c r="AB370" s="118" t="n">
        <f aca="false">IFERROR(Z370,0)</f>
        <v>0</v>
      </c>
      <c r="AC370" s="118" t="n">
        <f aca="false">IFERROR(L370-AB370,0)</f>
        <v>0</v>
      </c>
    </row>
    <row r="371" customFormat="false" ht="18" hidden="false" customHeight="true" outlineLevel="0" collapsed="false">
      <c r="A371" s="125" t="n">
        <v>366</v>
      </c>
      <c r="B371" s="133" t="n">
        <f aca="false">IFERROR([1]SYNC_PROSPECTION_MKT!$B$370,"")</f>
        <v>0</v>
      </c>
      <c r="C371" s="133" t="n">
        <f aca="false">IFERROR([1]SYNC_PROSPECTION_MKT!$C$370,"")</f>
        <v>0</v>
      </c>
      <c r="D371" s="129" t="n">
        <f aca="false">IFERROR([1]SYNC_PROSPECTION_MKT!$D$370,"")</f>
        <v>0</v>
      </c>
      <c r="E371" s="129" t="n">
        <f aca="false">IFERROR([1]SYNC_PROSPECTION_MKT!$E$370,"")</f>
        <v>0</v>
      </c>
      <c r="F371" s="130" t="n">
        <f aca="false">IFERROR([1]SYNC_PROSPECTION_MKT!$G$370,"")</f>
        <v>0</v>
      </c>
      <c r="G371" s="130" t="n">
        <f aca="false">IFERROR([1]SYNC_PROSPECTION_MKT!$H$370,"")</f>
        <v>0</v>
      </c>
      <c r="H371" s="130" t="n">
        <f aca="false">IFERROR([1]SYNC_PROSPECTION_MKT!$J$370,"")</f>
        <v>0</v>
      </c>
      <c r="I371" s="130" t="n">
        <f aca="false">IFERROR([1]SYNC_PROSPECTION_MKT!$I$370,"")</f>
        <v>0</v>
      </c>
      <c r="J371" s="130" t="n">
        <f aca="false">IFERROR([1]SYNC_PROSPECTION_MKT!$K$370,"")</f>
        <v>0</v>
      </c>
      <c r="K371" s="130" t="n">
        <f aca="false">IFERROR(SYNC_FINANCE!$I$370,"")</f>
        <v>0</v>
      </c>
      <c r="L371" s="130" t="n">
        <f aca="false">IFERROR([2]SYNC_COMMERCIAL_VENTE!$S$370,"")</f>
        <v>0</v>
      </c>
      <c r="M371" s="130" t="n">
        <v>0</v>
      </c>
      <c r="N371" s="130" t="n">
        <v>0</v>
      </c>
      <c r="O371" s="130" t="n">
        <v>0</v>
      </c>
      <c r="P371" s="130" t="n">
        <v>0</v>
      </c>
      <c r="Q371" s="130" t="n">
        <v>0</v>
      </c>
      <c r="R371" s="79" t="n">
        <v>0</v>
      </c>
      <c r="S371" s="81" t="n">
        <v>0</v>
      </c>
      <c r="T371" s="79" t="n">
        <v>0</v>
      </c>
      <c r="U371" s="81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118" t="n">
        <f aca="false">IFERROR(SUM(N371:Y371),0)</f>
        <v>0</v>
      </c>
      <c r="AA371" s="118" t="n">
        <f aca="false">IFERROR((N371+Q371+T371+W371)-M371,0)</f>
        <v>0</v>
      </c>
      <c r="AB371" s="118" t="n">
        <f aca="false">IFERROR(Z371,0)</f>
        <v>0</v>
      </c>
      <c r="AC371" s="118" t="n">
        <f aca="false">IFERROR(L371-AB371,0)</f>
        <v>0</v>
      </c>
    </row>
    <row r="372" customFormat="false" ht="18" hidden="false" customHeight="true" outlineLevel="0" collapsed="false">
      <c r="A372" s="125" t="n">
        <v>367</v>
      </c>
      <c r="B372" s="133" t="n">
        <f aca="false">IFERROR([1]SYNC_PROSPECTION_MKT!$B$371,"")</f>
        <v>0</v>
      </c>
      <c r="C372" s="133" t="n">
        <f aca="false">IFERROR([1]SYNC_PROSPECTION_MKT!$C$371,"")</f>
        <v>0</v>
      </c>
      <c r="D372" s="129" t="n">
        <f aca="false">IFERROR([1]SYNC_PROSPECTION_MKT!$D$371,"")</f>
        <v>0</v>
      </c>
      <c r="E372" s="129" t="n">
        <f aca="false">IFERROR([1]SYNC_PROSPECTION_MKT!$E$371,"")</f>
        <v>0</v>
      </c>
      <c r="F372" s="130" t="n">
        <f aca="false">IFERROR([1]SYNC_PROSPECTION_MKT!$G$371,"")</f>
        <v>0</v>
      </c>
      <c r="G372" s="130" t="n">
        <f aca="false">IFERROR([1]SYNC_PROSPECTION_MKT!$H$371,"")</f>
        <v>0</v>
      </c>
      <c r="H372" s="130" t="n">
        <f aca="false">IFERROR([1]SYNC_PROSPECTION_MKT!$J$371,"")</f>
        <v>0</v>
      </c>
      <c r="I372" s="130" t="n">
        <f aca="false">IFERROR([1]SYNC_PROSPECTION_MKT!$I$371,"")</f>
        <v>0</v>
      </c>
      <c r="J372" s="130" t="n">
        <f aca="false">IFERROR([1]SYNC_PROSPECTION_MKT!$K$371,"")</f>
        <v>0</v>
      </c>
      <c r="K372" s="130" t="n">
        <f aca="false">IFERROR(SYNC_FINANCE!$I$371,"")</f>
        <v>0</v>
      </c>
      <c r="L372" s="130" t="n">
        <f aca="false">IFERROR([2]SYNC_COMMERCIAL_VENTE!$S$371,"")</f>
        <v>0</v>
      </c>
      <c r="M372" s="130" t="n">
        <v>0</v>
      </c>
      <c r="N372" s="130" t="n">
        <v>0</v>
      </c>
      <c r="O372" s="130" t="n">
        <v>0</v>
      </c>
      <c r="P372" s="130" t="n">
        <v>0</v>
      </c>
      <c r="Q372" s="130" t="n">
        <v>0</v>
      </c>
      <c r="R372" s="79" t="n">
        <v>0</v>
      </c>
      <c r="S372" s="81" t="n">
        <v>0</v>
      </c>
      <c r="T372" s="79" t="n">
        <v>0</v>
      </c>
      <c r="U372" s="81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118" t="n">
        <f aca="false">IFERROR(SUM(N372:Y372),0)</f>
        <v>0</v>
      </c>
      <c r="AA372" s="118" t="n">
        <f aca="false">IFERROR((N372+Q372+T372+W372)-M372,0)</f>
        <v>0</v>
      </c>
      <c r="AB372" s="118" t="n">
        <f aca="false">IFERROR(Z372,0)</f>
        <v>0</v>
      </c>
      <c r="AC372" s="118" t="n">
        <f aca="false">IFERROR(L372-AB372,0)</f>
        <v>0</v>
      </c>
    </row>
    <row r="373" customFormat="false" ht="18" hidden="false" customHeight="true" outlineLevel="0" collapsed="false">
      <c r="A373" s="125" t="n">
        <v>368</v>
      </c>
      <c r="B373" s="133" t="n">
        <f aca="false">IFERROR([1]SYNC_PROSPECTION_MKT!$B$372,"")</f>
        <v>0</v>
      </c>
      <c r="C373" s="133" t="n">
        <f aca="false">IFERROR([1]SYNC_PROSPECTION_MKT!$C$372,"")</f>
        <v>0</v>
      </c>
      <c r="D373" s="129" t="n">
        <f aca="false">IFERROR([1]SYNC_PROSPECTION_MKT!$D$372,"")</f>
        <v>0</v>
      </c>
      <c r="E373" s="129" t="n">
        <f aca="false">IFERROR([1]SYNC_PROSPECTION_MKT!$E$372,"")</f>
        <v>0</v>
      </c>
      <c r="F373" s="130" t="n">
        <f aca="false">IFERROR([1]SYNC_PROSPECTION_MKT!$G$372,"")</f>
        <v>0</v>
      </c>
      <c r="G373" s="130" t="n">
        <f aca="false">IFERROR([1]SYNC_PROSPECTION_MKT!$H$372,"")</f>
        <v>0</v>
      </c>
      <c r="H373" s="130" t="n">
        <f aca="false">IFERROR([1]SYNC_PROSPECTION_MKT!$J$372,"")</f>
        <v>0</v>
      </c>
      <c r="I373" s="130" t="n">
        <f aca="false">IFERROR([1]SYNC_PROSPECTION_MKT!$I$372,"")</f>
        <v>0</v>
      </c>
      <c r="J373" s="130" t="n">
        <f aca="false">IFERROR([1]SYNC_PROSPECTION_MKT!$K$372,"")</f>
        <v>0</v>
      </c>
      <c r="K373" s="130" t="n">
        <f aca="false">IFERROR(SYNC_FINANCE!$I$372,"")</f>
        <v>0</v>
      </c>
      <c r="L373" s="130" t="n">
        <f aca="false">IFERROR([2]SYNC_COMMERCIAL_VENTE!$S$372,"")</f>
        <v>0</v>
      </c>
      <c r="M373" s="130" t="n">
        <v>0</v>
      </c>
      <c r="N373" s="130" t="n">
        <v>0</v>
      </c>
      <c r="O373" s="130" t="n">
        <v>0</v>
      </c>
      <c r="P373" s="130" t="n">
        <v>0</v>
      </c>
      <c r="Q373" s="130" t="n">
        <v>0</v>
      </c>
      <c r="R373" s="79" t="n">
        <v>0</v>
      </c>
      <c r="S373" s="81" t="n">
        <v>0</v>
      </c>
      <c r="T373" s="79" t="n">
        <v>0</v>
      </c>
      <c r="U373" s="81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118" t="n">
        <f aca="false">IFERROR(SUM(N373:Y373),0)</f>
        <v>0</v>
      </c>
      <c r="AA373" s="118" t="n">
        <f aca="false">IFERROR((N373+Q373+T373+W373)-M373,0)</f>
        <v>0</v>
      </c>
      <c r="AB373" s="118" t="n">
        <f aca="false">IFERROR(Z373,0)</f>
        <v>0</v>
      </c>
      <c r="AC373" s="118" t="n">
        <f aca="false">IFERROR(L373-AB373,0)</f>
        <v>0</v>
      </c>
    </row>
    <row r="374" customFormat="false" ht="18" hidden="false" customHeight="true" outlineLevel="0" collapsed="false">
      <c r="A374" s="125" t="n">
        <v>369</v>
      </c>
      <c r="B374" s="133" t="n">
        <f aca="false">IFERROR([1]SYNC_PROSPECTION_MKT!$B$373,"")</f>
        <v>0</v>
      </c>
      <c r="C374" s="133" t="n">
        <f aca="false">IFERROR([1]SYNC_PROSPECTION_MKT!$C$373,"")</f>
        <v>0</v>
      </c>
      <c r="D374" s="129" t="n">
        <f aca="false">IFERROR([1]SYNC_PROSPECTION_MKT!$D$373,"")</f>
        <v>0</v>
      </c>
      <c r="E374" s="129" t="n">
        <f aca="false">IFERROR([1]SYNC_PROSPECTION_MKT!$E$373,"")</f>
        <v>0</v>
      </c>
      <c r="F374" s="130" t="n">
        <f aca="false">IFERROR([1]SYNC_PROSPECTION_MKT!$G$373,"")</f>
        <v>0</v>
      </c>
      <c r="G374" s="130" t="n">
        <f aca="false">IFERROR([1]SYNC_PROSPECTION_MKT!$H$373,"")</f>
        <v>0</v>
      </c>
      <c r="H374" s="130" t="n">
        <f aca="false">IFERROR([1]SYNC_PROSPECTION_MKT!$J$373,"")</f>
        <v>0</v>
      </c>
      <c r="I374" s="130" t="n">
        <f aca="false">IFERROR([1]SYNC_PROSPECTION_MKT!$I$373,"")</f>
        <v>0</v>
      </c>
      <c r="J374" s="130" t="n">
        <f aca="false">IFERROR([1]SYNC_PROSPECTION_MKT!$K$373,"")</f>
        <v>0</v>
      </c>
      <c r="K374" s="130" t="n">
        <f aca="false">IFERROR(SYNC_FINANCE!$I$373,"")</f>
        <v>0</v>
      </c>
      <c r="L374" s="130" t="n">
        <f aca="false">IFERROR([2]SYNC_COMMERCIAL_VENTE!$S$373,"")</f>
        <v>0</v>
      </c>
      <c r="M374" s="130" t="n">
        <v>0</v>
      </c>
      <c r="N374" s="130" t="n">
        <v>0</v>
      </c>
      <c r="O374" s="130" t="n">
        <v>0</v>
      </c>
      <c r="P374" s="130" t="n">
        <v>0</v>
      </c>
      <c r="Q374" s="130" t="n">
        <v>0</v>
      </c>
      <c r="R374" s="79" t="n">
        <v>0</v>
      </c>
      <c r="S374" s="81" t="n">
        <v>0</v>
      </c>
      <c r="T374" s="79" t="n">
        <v>0</v>
      </c>
      <c r="U374" s="81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118" t="n">
        <f aca="false">IFERROR(SUM(N374:Y374),0)</f>
        <v>0</v>
      </c>
      <c r="AA374" s="118" t="n">
        <f aca="false">IFERROR((N374+Q374+T374+W374)-M374,0)</f>
        <v>0</v>
      </c>
      <c r="AB374" s="118" t="n">
        <f aca="false">IFERROR(Z374,0)</f>
        <v>0</v>
      </c>
      <c r="AC374" s="118" t="n">
        <f aca="false">IFERROR(L374-AB374,0)</f>
        <v>0</v>
      </c>
    </row>
    <row r="375" customFormat="false" ht="18" hidden="false" customHeight="true" outlineLevel="0" collapsed="false">
      <c r="A375" s="125" t="n">
        <v>370</v>
      </c>
      <c r="B375" s="133" t="n">
        <f aca="false">IFERROR([1]SYNC_PROSPECTION_MKT!$B$374,"")</f>
        <v>0</v>
      </c>
      <c r="C375" s="133" t="n">
        <f aca="false">IFERROR([1]SYNC_PROSPECTION_MKT!$C$374,"")</f>
        <v>0</v>
      </c>
      <c r="D375" s="129" t="n">
        <f aca="false">IFERROR([1]SYNC_PROSPECTION_MKT!$D$374,"")</f>
        <v>0</v>
      </c>
      <c r="E375" s="129" t="n">
        <f aca="false">IFERROR([1]SYNC_PROSPECTION_MKT!$E$374,"")</f>
        <v>0</v>
      </c>
      <c r="F375" s="130" t="n">
        <f aca="false">IFERROR([1]SYNC_PROSPECTION_MKT!$G$374,"")</f>
        <v>0</v>
      </c>
      <c r="G375" s="130" t="n">
        <f aca="false">IFERROR([1]SYNC_PROSPECTION_MKT!$H$374,"")</f>
        <v>0</v>
      </c>
      <c r="H375" s="130" t="n">
        <f aca="false">IFERROR([1]SYNC_PROSPECTION_MKT!$J$374,"")</f>
        <v>0</v>
      </c>
      <c r="I375" s="130" t="n">
        <f aca="false">IFERROR([1]SYNC_PROSPECTION_MKT!$I$374,"")</f>
        <v>0</v>
      </c>
      <c r="J375" s="130" t="n">
        <f aca="false">IFERROR([1]SYNC_PROSPECTION_MKT!$K$374,"")</f>
        <v>0</v>
      </c>
      <c r="K375" s="130" t="n">
        <f aca="false">IFERROR(SYNC_FINANCE!$I$374,"")</f>
        <v>0</v>
      </c>
      <c r="L375" s="130" t="n">
        <f aca="false">IFERROR([2]SYNC_COMMERCIAL_VENTE!$S$374,"")</f>
        <v>0</v>
      </c>
      <c r="M375" s="130" t="n">
        <v>0</v>
      </c>
      <c r="N375" s="130" t="n">
        <v>0</v>
      </c>
      <c r="O375" s="130" t="n">
        <v>0</v>
      </c>
      <c r="P375" s="130" t="n">
        <v>0</v>
      </c>
      <c r="Q375" s="130" t="n">
        <v>0</v>
      </c>
      <c r="R375" s="79" t="n">
        <v>0</v>
      </c>
      <c r="S375" s="81" t="n">
        <v>0</v>
      </c>
      <c r="T375" s="79" t="n">
        <v>0</v>
      </c>
      <c r="U375" s="81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118" t="n">
        <f aca="false">IFERROR(SUM(N375:Y375),0)</f>
        <v>0</v>
      </c>
      <c r="AA375" s="118" t="n">
        <f aca="false">IFERROR((N375+Q375+T375+W375)-M375,0)</f>
        <v>0</v>
      </c>
      <c r="AB375" s="118" t="n">
        <f aca="false">IFERROR(Z375,0)</f>
        <v>0</v>
      </c>
      <c r="AC375" s="118" t="n">
        <f aca="false">IFERROR(L375-AB375,0)</f>
        <v>0</v>
      </c>
    </row>
    <row r="376" customFormat="false" ht="18" hidden="false" customHeight="true" outlineLevel="0" collapsed="false">
      <c r="A376" s="125" t="n">
        <v>371</v>
      </c>
      <c r="B376" s="133" t="n">
        <f aca="false">IFERROR([1]SYNC_PROSPECTION_MKT!$B$375,"")</f>
        <v>0</v>
      </c>
      <c r="C376" s="133" t="n">
        <f aca="false">IFERROR([1]SYNC_PROSPECTION_MKT!$C$375,"")</f>
        <v>0</v>
      </c>
      <c r="D376" s="129" t="n">
        <f aca="false">IFERROR([1]SYNC_PROSPECTION_MKT!$D$375,"")</f>
        <v>0</v>
      </c>
      <c r="E376" s="129" t="n">
        <f aca="false">IFERROR([1]SYNC_PROSPECTION_MKT!$E$375,"")</f>
        <v>0</v>
      </c>
      <c r="F376" s="130" t="n">
        <f aca="false">IFERROR([1]SYNC_PROSPECTION_MKT!$G$375,"")</f>
        <v>0</v>
      </c>
      <c r="G376" s="130" t="n">
        <f aca="false">IFERROR([1]SYNC_PROSPECTION_MKT!$H$375,"")</f>
        <v>0</v>
      </c>
      <c r="H376" s="130" t="n">
        <f aca="false">IFERROR([1]SYNC_PROSPECTION_MKT!$J$375,"")</f>
        <v>0</v>
      </c>
      <c r="I376" s="130" t="n">
        <f aca="false">IFERROR([1]SYNC_PROSPECTION_MKT!$I$375,"")</f>
        <v>0</v>
      </c>
      <c r="J376" s="130" t="n">
        <f aca="false">IFERROR([1]SYNC_PROSPECTION_MKT!$K$375,"")</f>
        <v>0</v>
      </c>
      <c r="K376" s="130" t="n">
        <f aca="false">IFERROR(SYNC_FINANCE!$I$375,"")</f>
        <v>0</v>
      </c>
      <c r="L376" s="130" t="n">
        <f aca="false">IFERROR([2]SYNC_COMMERCIAL_VENTE!$S$375,"")</f>
        <v>0</v>
      </c>
      <c r="M376" s="130" t="n">
        <v>0</v>
      </c>
      <c r="N376" s="130" t="n">
        <v>0</v>
      </c>
      <c r="O376" s="130" t="n">
        <v>0</v>
      </c>
      <c r="P376" s="130" t="n">
        <v>0</v>
      </c>
      <c r="Q376" s="130" t="n">
        <v>0</v>
      </c>
      <c r="R376" s="79" t="n">
        <v>0</v>
      </c>
      <c r="S376" s="81" t="n">
        <v>0</v>
      </c>
      <c r="T376" s="79" t="n">
        <v>0</v>
      </c>
      <c r="U376" s="81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118" t="n">
        <f aca="false">IFERROR(SUM(N376:Y376),0)</f>
        <v>0</v>
      </c>
      <c r="AA376" s="118" t="n">
        <f aca="false">IFERROR((N376+Q376+T376+W376)-M376,0)</f>
        <v>0</v>
      </c>
      <c r="AB376" s="118" t="n">
        <f aca="false">IFERROR(Z376,0)</f>
        <v>0</v>
      </c>
      <c r="AC376" s="118" t="n">
        <f aca="false">IFERROR(L376-AB376,0)</f>
        <v>0</v>
      </c>
    </row>
    <row r="377" customFormat="false" ht="18" hidden="false" customHeight="true" outlineLevel="0" collapsed="false">
      <c r="A377" s="125" t="n">
        <v>372</v>
      </c>
      <c r="B377" s="133" t="n">
        <f aca="false">IFERROR([1]SYNC_PROSPECTION_MKT!$B$376,"")</f>
        <v>0</v>
      </c>
      <c r="C377" s="133" t="n">
        <f aca="false">IFERROR([1]SYNC_PROSPECTION_MKT!$C$376,"")</f>
        <v>0</v>
      </c>
      <c r="D377" s="129" t="n">
        <f aca="false">IFERROR([1]SYNC_PROSPECTION_MKT!$D$376,"")</f>
        <v>0</v>
      </c>
      <c r="E377" s="129" t="n">
        <f aca="false">IFERROR([1]SYNC_PROSPECTION_MKT!$E$376,"")</f>
        <v>0</v>
      </c>
      <c r="F377" s="130" t="n">
        <f aca="false">IFERROR([1]SYNC_PROSPECTION_MKT!$G$376,"")</f>
        <v>0</v>
      </c>
      <c r="G377" s="130" t="n">
        <f aca="false">IFERROR([1]SYNC_PROSPECTION_MKT!$H$376,"")</f>
        <v>0</v>
      </c>
      <c r="H377" s="130" t="n">
        <f aca="false">IFERROR([1]SYNC_PROSPECTION_MKT!$J$376,"")</f>
        <v>0</v>
      </c>
      <c r="I377" s="130" t="n">
        <f aca="false">IFERROR([1]SYNC_PROSPECTION_MKT!$I$376,"")</f>
        <v>0</v>
      </c>
      <c r="J377" s="130" t="n">
        <f aca="false">IFERROR([1]SYNC_PROSPECTION_MKT!$K$376,"")</f>
        <v>0</v>
      </c>
      <c r="K377" s="130" t="n">
        <f aca="false">IFERROR(SYNC_FINANCE!$I$376,"")</f>
        <v>0</v>
      </c>
      <c r="L377" s="130" t="n">
        <f aca="false">IFERROR([2]SYNC_COMMERCIAL_VENTE!$S$376,"")</f>
        <v>0</v>
      </c>
      <c r="M377" s="130" t="n">
        <v>0</v>
      </c>
      <c r="N377" s="130" t="n">
        <v>0</v>
      </c>
      <c r="O377" s="130" t="n">
        <v>0</v>
      </c>
      <c r="P377" s="130" t="n">
        <v>0</v>
      </c>
      <c r="Q377" s="130" t="n">
        <v>0</v>
      </c>
      <c r="R377" s="79" t="n">
        <v>0</v>
      </c>
      <c r="S377" s="81" t="n">
        <v>0</v>
      </c>
      <c r="T377" s="79" t="n">
        <v>0</v>
      </c>
      <c r="U377" s="81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118" t="n">
        <f aca="false">IFERROR(SUM(N377:Y377),0)</f>
        <v>0</v>
      </c>
      <c r="AA377" s="118" t="n">
        <f aca="false">IFERROR((N377+Q377+T377+W377)-M377,0)</f>
        <v>0</v>
      </c>
      <c r="AB377" s="118" t="n">
        <f aca="false">IFERROR(Z377,0)</f>
        <v>0</v>
      </c>
      <c r="AC377" s="118" t="n">
        <f aca="false">IFERROR(L377-AB377,0)</f>
        <v>0</v>
      </c>
    </row>
    <row r="378" customFormat="false" ht="18" hidden="false" customHeight="true" outlineLevel="0" collapsed="false">
      <c r="A378" s="125" t="n">
        <v>373</v>
      </c>
      <c r="B378" s="133" t="n">
        <f aca="false">IFERROR([1]SYNC_PROSPECTION_MKT!$B$377,"")</f>
        <v>0</v>
      </c>
      <c r="C378" s="133" t="n">
        <f aca="false">IFERROR([1]SYNC_PROSPECTION_MKT!$C$377,"")</f>
        <v>0</v>
      </c>
      <c r="D378" s="129" t="n">
        <f aca="false">IFERROR([1]SYNC_PROSPECTION_MKT!$D$377,"")</f>
        <v>0</v>
      </c>
      <c r="E378" s="129" t="n">
        <f aca="false">IFERROR([1]SYNC_PROSPECTION_MKT!$E$377,"")</f>
        <v>0</v>
      </c>
      <c r="F378" s="130" t="n">
        <f aca="false">IFERROR([1]SYNC_PROSPECTION_MKT!$G$377,"")</f>
        <v>0</v>
      </c>
      <c r="G378" s="130" t="n">
        <f aca="false">IFERROR([1]SYNC_PROSPECTION_MKT!$H$377,"")</f>
        <v>0</v>
      </c>
      <c r="H378" s="130" t="n">
        <f aca="false">IFERROR([1]SYNC_PROSPECTION_MKT!$J$377,"")</f>
        <v>0</v>
      </c>
      <c r="I378" s="130" t="n">
        <f aca="false">IFERROR([1]SYNC_PROSPECTION_MKT!$I$377,"")</f>
        <v>0</v>
      </c>
      <c r="J378" s="130" t="n">
        <f aca="false">IFERROR([1]SYNC_PROSPECTION_MKT!$K$377,"")</f>
        <v>0</v>
      </c>
      <c r="K378" s="130" t="n">
        <f aca="false">IFERROR(SYNC_FINANCE!$I$377,"")</f>
        <v>0</v>
      </c>
      <c r="L378" s="130" t="n">
        <f aca="false">IFERROR([2]SYNC_COMMERCIAL_VENTE!$S$377,"")</f>
        <v>0</v>
      </c>
      <c r="M378" s="130" t="n">
        <v>0</v>
      </c>
      <c r="N378" s="130" t="n">
        <v>0</v>
      </c>
      <c r="O378" s="130" t="n">
        <v>0</v>
      </c>
      <c r="P378" s="130" t="n">
        <v>0</v>
      </c>
      <c r="Q378" s="130" t="n">
        <v>0</v>
      </c>
      <c r="R378" s="79" t="n">
        <v>0</v>
      </c>
      <c r="S378" s="81" t="n">
        <v>0</v>
      </c>
      <c r="T378" s="79" t="n">
        <v>0</v>
      </c>
      <c r="U378" s="81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118" t="n">
        <f aca="false">IFERROR(SUM(N378:Y378),0)</f>
        <v>0</v>
      </c>
      <c r="AA378" s="118" t="n">
        <f aca="false">IFERROR((N378+Q378+T378+W378)-M378,0)</f>
        <v>0</v>
      </c>
      <c r="AB378" s="118" t="n">
        <f aca="false">IFERROR(Z378,0)</f>
        <v>0</v>
      </c>
      <c r="AC378" s="118" t="n">
        <f aca="false">IFERROR(L378-AB378,0)</f>
        <v>0</v>
      </c>
    </row>
    <row r="379" customFormat="false" ht="18" hidden="false" customHeight="true" outlineLevel="0" collapsed="false">
      <c r="A379" s="125" t="n">
        <v>374</v>
      </c>
      <c r="B379" s="133" t="n">
        <f aca="false">IFERROR([1]SYNC_PROSPECTION_MKT!$B$378,"")</f>
        <v>0</v>
      </c>
      <c r="C379" s="133" t="n">
        <f aca="false">IFERROR([1]SYNC_PROSPECTION_MKT!$C$378,"")</f>
        <v>0</v>
      </c>
      <c r="D379" s="129" t="n">
        <f aca="false">IFERROR([1]SYNC_PROSPECTION_MKT!$D$378,"")</f>
        <v>0</v>
      </c>
      <c r="E379" s="129" t="n">
        <f aca="false">IFERROR([1]SYNC_PROSPECTION_MKT!$E$378,"")</f>
        <v>0</v>
      </c>
      <c r="F379" s="130" t="n">
        <f aca="false">IFERROR([1]SYNC_PROSPECTION_MKT!$G$378,"")</f>
        <v>0</v>
      </c>
      <c r="G379" s="130" t="n">
        <f aca="false">IFERROR([1]SYNC_PROSPECTION_MKT!$H$378,"")</f>
        <v>0</v>
      </c>
      <c r="H379" s="130" t="n">
        <f aca="false">IFERROR([1]SYNC_PROSPECTION_MKT!$J$378,"")</f>
        <v>0</v>
      </c>
      <c r="I379" s="130" t="n">
        <f aca="false">IFERROR([1]SYNC_PROSPECTION_MKT!$I$378,"")</f>
        <v>0</v>
      </c>
      <c r="J379" s="130" t="n">
        <f aca="false">IFERROR([1]SYNC_PROSPECTION_MKT!$K$378,"")</f>
        <v>0</v>
      </c>
      <c r="K379" s="130" t="n">
        <f aca="false">IFERROR(SYNC_FINANCE!$I$378,"")</f>
        <v>0</v>
      </c>
      <c r="L379" s="130" t="n">
        <f aca="false">IFERROR([2]SYNC_COMMERCIAL_VENTE!$S$378,"")</f>
        <v>0</v>
      </c>
      <c r="M379" s="130" t="n">
        <v>0</v>
      </c>
      <c r="N379" s="130" t="n">
        <v>0</v>
      </c>
      <c r="O379" s="130" t="n">
        <v>0</v>
      </c>
      <c r="P379" s="130" t="n">
        <v>0</v>
      </c>
      <c r="Q379" s="130" t="n">
        <v>0</v>
      </c>
      <c r="R379" s="79" t="n">
        <v>0</v>
      </c>
      <c r="S379" s="81" t="n">
        <v>0</v>
      </c>
      <c r="T379" s="79" t="n">
        <v>0</v>
      </c>
      <c r="U379" s="81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118" t="n">
        <f aca="false">IFERROR(SUM(N379:Y379),0)</f>
        <v>0</v>
      </c>
      <c r="AA379" s="118" t="n">
        <f aca="false">IFERROR((N379+Q379+T379+W379)-M379,0)</f>
        <v>0</v>
      </c>
      <c r="AB379" s="118" t="n">
        <f aca="false">IFERROR(Z379,0)</f>
        <v>0</v>
      </c>
      <c r="AC379" s="118" t="n">
        <f aca="false">IFERROR(L379-AB379,0)</f>
        <v>0</v>
      </c>
    </row>
    <row r="380" customFormat="false" ht="18" hidden="false" customHeight="true" outlineLevel="0" collapsed="false">
      <c r="A380" s="125" t="n">
        <v>375</v>
      </c>
      <c r="B380" s="133" t="n">
        <f aca="false">IFERROR([1]SYNC_PROSPECTION_MKT!$B$379,"")</f>
        <v>0</v>
      </c>
      <c r="C380" s="133" t="n">
        <f aca="false">IFERROR([1]SYNC_PROSPECTION_MKT!$C$379,"")</f>
        <v>0</v>
      </c>
      <c r="D380" s="129" t="n">
        <f aca="false">IFERROR([1]SYNC_PROSPECTION_MKT!$D$379,"")</f>
        <v>0</v>
      </c>
      <c r="E380" s="129" t="n">
        <f aca="false">IFERROR([1]SYNC_PROSPECTION_MKT!$E$379,"")</f>
        <v>0</v>
      </c>
      <c r="F380" s="130" t="n">
        <f aca="false">IFERROR([1]SYNC_PROSPECTION_MKT!$G$379,"")</f>
        <v>0</v>
      </c>
      <c r="G380" s="130" t="n">
        <f aca="false">IFERROR([1]SYNC_PROSPECTION_MKT!$H$379,"")</f>
        <v>0</v>
      </c>
      <c r="H380" s="130" t="n">
        <f aca="false">IFERROR([1]SYNC_PROSPECTION_MKT!$J$379,"")</f>
        <v>0</v>
      </c>
      <c r="I380" s="130" t="n">
        <f aca="false">IFERROR([1]SYNC_PROSPECTION_MKT!$I$379,"")</f>
        <v>0</v>
      </c>
      <c r="J380" s="130" t="n">
        <f aca="false">IFERROR([1]SYNC_PROSPECTION_MKT!$K$379,"")</f>
        <v>0</v>
      </c>
      <c r="K380" s="130" t="n">
        <f aca="false">IFERROR(SYNC_FINANCE!$I$379,"")</f>
        <v>0</v>
      </c>
      <c r="L380" s="130" t="n">
        <f aca="false">IFERROR([2]SYNC_COMMERCIAL_VENTE!$S$379,"")</f>
        <v>0</v>
      </c>
      <c r="M380" s="130" t="n">
        <v>0</v>
      </c>
      <c r="N380" s="130" t="n">
        <v>0</v>
      </c>
      <c r="O380" s="130" t="n">
        <v>0</v>
      </c>
      <c r="P380" s="130" t="n">
        <v>0</v>
      </c>
      <c r="Q380" s="130" t="n">
        <v>0</v>
      </c>
      <c r="R380" s="79" t="n">
        <v>0</v>
      </c>
      <c r="S380" s="81" t="n">
        <v>0</v>
      </c>
      <c r="T380" s="79" t="n">
        <v>0</v>
      </c>
      <c r="U380" s="81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118" t="n">
        <f aca="false">IFERROR(SUM(N380:Y380),0)</f>
        <v>0</v>
      </c>
      <c r="AA380" s="118" t="n">
        <f aca="false">IFERROR((N380+Q380+T380+W380)-M380,0)</f>
        <v>0</v>
      </c>
      <c r="AB380" s="118" t="n">
        <f aca="false">IFERROR(Z380,0)</f>
        <v>0</v>
      </c>
      <c r="AC380" s="118" t="n">
        <f aca="false">IFERROR(L380-AB380,0)</f>
        <v>0</v>
      </c>
    </row>
    <row r="381" customFormat="false" ht="18" hidden="false" customHeight="true" outlineLevel="0" collapsed="false">
      <c r="A381" s="125" t="n">
        <v>376</v>
      </c>
      <c r="B381" s="133" t="n">
        <f aca="false">IFERROR([1]SYNC_PROSPECTION_MKT!$B$380,"")</f>
        <v>0</v>
      </c>
      <c r="C381" s="133" t="n">
        <f aca="false">IFERROR([1]SYNC_PROSPECTION_MKT!$C$380,"")</f>
        <v>0</v>
      </c>
      <c r="D381" s="129" t="n">
        <f aca="false">IFERROR([1]SYNC_PROSPECTION_MKT!$D$380,"")</f>
        <v>0</v>
      </c>
      <c r="E381" s="129" t="n">
        <f aca="false">IFERROR([1]SYNC_PROSPECTION_MKT!$E$380,"")</f>
        <v>0</v>
      </c>
      <c r="F381" s="130" t="n">
        <f aca="false">IFERROR([1]SYNC_PROSPECTION_MKT!$G$380,"")</f>
        <v>0</v>
      </c>
      <c r="G381" s="130" t="n">
        <f aca="false">IFERROR([1]SYNC_PROSPECTION_MKT!$H$380,"")</f>
        <v>0</v>
      </c>
      <c r="H381" s="130" t="n">
        <f aca="false">IFERROR([1]SYNC_PROSPECTION_MKT!$J$380,"")</f>
        <v>0</v>
      </c>
      <c r="I381" s="130" t="n">
        <f aca="false">IFERROR([1]SYNC_PROSPECTION_MKT!$I$380,"")</f>
        <v>0</v>
      </c>
      <c r="J381" s="130" t="n">
        <f aca="false">IFERROR([1]SYNC_PROSPECTION_MKT!$K$380,"")</f>
        <v>0</v>
      </c>
      <c r="K381" s="130" t="n">
        <f aca="false">IFERROR(SYNC_FINANCE!$I$380,"")</f>
        <v>0</v>
      </c>
      <c r="L381" s="130" t="n">
        <f aca="false">IFERROR([2]SYNC_COMMERCIAL_VENTE!$S$380,"")</f>
        <v>0</v>
      </c>
      <c r="M381" s="130" t="n">
        <v>0</v>
      </c>
      <c r="N381" s="130" t="n">
        <v>0</v>
      </c>
      <c r="O381" s="130" t="n">
        <v>0</v>
      </c>
      <c r="P381" s="130" t="n">
        <v>0</v>
      </c>
      <c r="Q381" s="130" t="n">
        <v>0</v>
      </c>
      <c r="R381" s="79" t="n">
        <v>0</v>
      </c>
      <c r="S381" s="81" t="n">
        <v>0</v>
      </c>
      <c r="T381" s="79" t="n">
        <v>0</v>
      </c>
      <c r="U381" s="81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118" t="n">
        <f aca="false">IFERROR(SUM(N381:Y381),0)</f>
        <v>0</v>
      </c>
      <c r="AA381" s="118" t="n">
        <f aca="false">IFERROR((N381+Q381+T381+W381)-M381,0)</f>
        <v>0</v>
      </c>
      <c r="AB381" s="118" t="n">
        <f aca="false">IFERROR(Z381,0)</f>
        <v>0</v>
      </c>
      <c r="AC381" s="118" t="n">
        <f aca="false">IFERROR(L381-AB381,0)</f>
        <v>0</v>
      </c>
    </row>
    <row r="382" customFormat="false" ht="18" hidden="false" customHeight="true" outlineLevel="0" collapsed="false">
      <c r="A382" s="125" t="n">
        <v>377</v>
      </c>
      <c r="B382" s="133" t="n">
        <f aca="false">IFERROR([1]SYNC_PROSPECTION_MKT!$B$381,"")</f>
        <v>0</v>
      </c>
      <c r="C382" s="133" t="n">
        <f aca="false">IFERROR([1]SYNC_PROSPECTION_MKT!$C$381,"")</f>
        <v>0</v>
      </c>
      <c r="D382" s="129" t="n">
        <f aca="false">IFERROR([1]SYNC_PROSPECTION_MKT!$D$381,"")</f>
        <v>0</v>
      </c>
      <c r="E382" s="129" t="n">
        <f aca="false">IFERROR([1]SYNC_PROSPECTION_MKT!$E$381,"")</f>
        <v>0</v>
      </c>
      <c r="F382" s="130" t="n">
        <f aca="false">IFERROR([1]SYNC_PROSPECTION_MKT!$G$381,"")</f>
        <v>0</v>
      </c>
      <c r="G382" s="130" t="n">
        <f aca="false">IFERROR([1]SYNC_PROSPECTION_MKT!$H$381,"")</f>
        <v>0</v>
      </c>
      <c r="H382" s="130" t="n">
        <f aca="false">IFERROR([1]SYNC_PROSPECTION_MKT!$J$381,"")</f>
        <v>0</v>
      </c>
      <c r="I382" s="130" t="n">
        <f aca="false">IFERROR([1]SYNC_PROSPECTION_MKT!$I$381,"")</f>
        <v>0</v>
      </c>
      <c r="J382" s="130" t="n">
        <f aca="false">IFERROR([1]SYNC_PROSPECTION_MKT!$K$381,"")</f>
        <v>0</v>
      </c>
      <c r="K382" s="130" t="n">
        <f aca="false">IFERROR(SYNC_FINANCE!$I$381,"")</f>
        <v>0</v>
      </c>
      <c r="L382" s="130" t="n">
        <f aca="false">IFERROR([2]SYNC_COMMERCIAL_VENTE!$S$381,"")</f>
        <v>0</v>
      </c>
      <c r="M382" s="130" t="n">
        <v>0</v>
      </c>
      <c r="N382" s="130" t="n">
        <v>0</v>
      </c>
      <c r="O382" s="130" t="n">
        <v>0</v>
      </c>
      <c r="P382" s="130" t="n">
        <v>0</v>
      </c>
      <c r="Q382" s="130" t="n">
        <v>0</v>
      </c>
      <c r="R382" s="79" t="n">
        <v>0</v>
      </c>
      <c r="S382" s="81" t="n">
        <v>0</v>
      </c>
      <c r="T382" s="79" t="n">
        <v>0</v>
      </c>
      <c r="U382" s="81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118" t="n">
        <f aca="false">IFERROR(SUM(N382:Y382),0)</f>
        <v>0</v>
      </c>
      <c r="AA382" s="118" t="n">
        <f aca="false">IFERROR((N382+Q382+T382+W382)-M382,0)</f>
        <v>0</v>
      </c>
      <c r="AB382" s="118" t="n">
        <f aca="false">IFERROR(Z382,0)</f>
        <v>0</v>
      </c>
      <c r="AC382" s="118" t="n">
        <f aca="false">IFERROR(L382-AB382,0)</f>
        <v>0</v>
      </c>
    </row>
    <row r="383" customFormat="false" ht="18" hidden="false" customHeight="true" outlineLevel="0" collapsed="false">
      <c r="A383" s="125" t="n">
        <v>378</v>
      </c>
      <c r="B383" s="133" t="n">
        <f aca="false">IFERROR([1]SYNC_PROSPECTION_MKT!$B$382,"")</f>
        <v>0</v>
      </c>
      <c r="C383" s="133" t="n">
        <f aca="false">IFERROR([1]SYNC_PROSPECTION_MKT!$C$382,"")</f>
        <v>0</v>
      </c>
      <c r="D383" s="129" t="n">
        <f aca="false">IFERROR([1]SYNC_PROSPECTION_MKT!$D$382,"")</f>
        <v>0</v>
      </c>
      <c r="E383" s="129" t="n">
        <f aca="false">IFERROR([1]SYNC_PROSPECTION_MKT!$E$382,"")</f>
        <v>0</v>
      </c>
      <c r="F383" s="130" t="n">
        <f aca="false">IFERROR([1]SYNC_PROSPECTION_MKT!$G$382,"")</f>
        <v>0</v>
      </c>
      <c r="G383" s="130" t="n">
        <f aca="false">IFERROR([1]SYNC_PROSPECTION_MKT!$H$382,"")</f>
        <v>0</v>
      </c>
      <c r="H383" s="130" t="n">
        <f aca="false">IFERROR([1]SYNC_PROSPECTION_MKT!$J$382,"")</f>
        <v>0</v>
      </c>
      <c r="I383" s="130" t="n">
        <f aca="false">IFERROR([1]SYNC_PROSPECTION_MKT!$I$382,"")</f>
        <v>0</v>
      </c>
      <c r="J383" s="130" t="n">
        <f aca="false">IFERROR([1]SYNC_PROSPECTION_MKT!$K$382,"")</f>
        <v>0</v>
      </c>
      <c r="K383" s="130" t="n">
        <f aca="false">IFERROR(SYNC_FINANCE!$I$382,"")</f>
        <v>0</v>
      </c>
      <c r="L383" s="130" t="n">
        <f aca="false">IFERROR([2]SYNC_COMMERCIAL_VENTE!$S$382,"")</f>
        <v>0</v>
      </c>
      <c r="M383" s="130" t="n">
        <v>0</v>
      </c>
      <c r="N383" s="130" t="n">
        <v>0</v>
      </c>
      <c r="O383" s="130" t="n">
        <v>0</v>
      </c>
      <c r="P383" s="130" t="n">
        <v>0</v>
      </c>
      <c r="Q383" s="130" t="n">
        <v>0</v>
      </c>
      <c r="R383" s="79" t="n">
        <v>0</v>
      </c>
      <c r="S383" s="81" t="n">
        <v>0</v>
      </c>
      <c r="T383" s="79" t="n">
        <v>0</v>
      </c>
      <c r="U383" s="81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118" t="n">
        <f aca="false">IFERROR(SUM(N383:Y383),0)</f>
        <v>0</v>
      </c>
      <c r="AA383" s="118" t="n">
        <f aca="false">IFERROR((N383+Q383+T383+W383)-M383,0)</f>
        <v>0</v>
      </c>
      <c r="AB383" s="118" t="n">
        <f aca="false">IFERROR(Z383,0)</f>
        <v>0</v>
      </c>
      <c r="AC383" s="118" t="n">
        <f aca="false">IFERROR(L383-AB383,0)</f>
        <v>0</v>
      </c>
    </row>
    <row r="384" customFormat="false" ht="18" hidden="false" customHeight="true" outlineLevel="0" collapsed="false">
      <c r="A384" s="125" t="n">
        <v>379</v>
      </c>
      <c r="B384" s="133" t="n">
        <f aca="false">IFERROR([1]SYNC_PROSPECTION_MKT!$B$383,"")</f>
        <v>0</v>
      </c>
      <c r="C384" s="133" t="n">
        <f aca="false">IFERROR([1]SYNC_PROSPECTION_MKT!$C$383,"")</f>
        <v>0</v>
      </c>
      <c r="D384" s="129" t="n">
        <f aca="false">IFERROR([1]SYNC_PROSPECTION_MKT!$D$383,"")</f>
        <v>0</v>
      </c>
      <c r="E384" s="129" t="n">
        <f aca="false">IFERROR([1]SYNC_PROSPECTION_MKT!$E$383,"")</f>
        <v>0</v>
      </c>
      <c r="F384" s="130" t="n">
        <f aca="false">IFERROR([1]SYNC_PROSPECTION_MKT!$G$383,"")</f>
        <v>0</v>
      </c>
      <c r="G384" s="130" t="n">
        <f aca="false">IFERROR([1]SYNC_PROSPECTION_MKT!$H$383,"")</f>
        <v>0</v>
      </c>
      <c r="H384" s="130" t="n">
        <f aca="false">IFERROR([1]SYNC_PROSPECTION_MKT!$J$383,"")</f>
        <v>0</v>
      </c>
      <c r="I384" s="130" t="n">
        <f aca="false">IFERROR([1]SYNC_PROSPECTION_MKT!$I$383,"")</f>
        <v>0</v>
      </c>
      <c r="J384" s="130" t="n">
        <f aca="false">IFERROR([1]SYNC_PROSPECTION_MKT!$K$383,"")</f>
        <v>0</v>
      </c>
      <c r="K384" s="130" t="n">
        <f aca="false">IFERROR(SYNC_FINANCE!$I$383,"")</f>
        <v>0</v>
      </c>
      <c r="L384" s="130" t="n">
        <f aca="false">IFERROR([2]SYNC_COMMERCIAL_VENTE!$S$383,"")</f>
        <v>0</v>
      </c>
      <c r="M384" s="130" t="n">
        <v>0</v>
      </c>
      <c r="N384" s="130" t="n">
        <v>0</v>
      </c>
      <c r="O384" s="130" t="n">
        <v>0</v>
      </c>
      <c r="P384" s="130" t="n">
        <v>0</v>
      </c>
      <c r="Q384" s="130" t="n">
        <v>0</v>
      </c>
      <c r="R384" s="79" t="n">
        <v>0</v>
      </c>
      <c r="S384" s="81" t="n">
        <v>0</v>
      </c>
      <c r="T384" s="79" t="n">
        <v>0</v>
      </c>
      <c r="U384" s="81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118" t="n">
        <f aca="false">IFERROR(SUM(N384:Y384),0)</f>
        <v>0</v>
      </c>
      <c r="AA384" s="118" t="n">
        <f aca="false">IFERROR((N384+Q384+T384+W384)-M384,0)</f>
        <v>0</v>
      </c>
      <c r="AB384" s="118" t="n">
        <f aca="false">IFERROR(Z384,0)</f>
        <v>0</v>
      </c>
      <c r="AC384" s="118" t="n">
        <f aca="false">IFERROR(L384-AB384,0)</f>
        <v>0</v>
      </c>
    </row>
    <row r="385" customFormat="false" ht="18" hidden="false" customHeight="true" outlineLevel="0" collapsed="false">
      <c r="A385" s="125" t="n">
        <v>380</v>
      </c>
      <c r="B385" s="133" t="n">
        <f aca="false">IFERROR([1]SYNC_PROSPECTION_MKT!$B$384,"")</f>
        <v>0</v>
      </c>
      <c r="C385" s="133" t="n">
        <f aca="false">IFERROR([1]SYNC_PROSPECTION_MKT!$C$384,"")</f>
        <v>0</v>
      </c>
      <c r="D385" s="129" t="n">
        <f aca="false">IFERROR([1]SYNC_PROSPECTION_MKT!$D$384,"")</f>
        <v>0</v>
      </c>
      <c r="E385" s="129" t="n">
        <f aca="false">IFERROR([1]SYNC_PROSPECTION_MKT!$E$384,"")</f>
        <v>0</v>
      </c>
      <c r="F385" s="130" t="n">
        <f aca="false">IFERROR([1]SYNC_PROSPECTION_MKT!$G$384,"")</f>
        <v>0</v>
      </c>
      <c r="G385" s="130" t="n">
        <f aca="false">IFERROR([1]SYNC_PROSPECTION_MKT!$H$384,"")</f>
        <v>0</v>
      </c>
      <c r="H385" s="130" t="n">
        <f aca="false">IFERROR([1]SYNC_PROSPECTION_MKT!$J$384,"")</f>
        <v>0</v>
      </c>
      <c r="I385" s="130" t="n">
        <f aca="false">IFERROR([1]SYNC_PROSPECTION_MKT!$I$384,"")</f>
        <v>0</v>
      </c>
      <c r="J385" s="130" t="n">
        <f aca="false">IFERROR([1]SYNC_PROSPECTION_MKT!$K$384,"")</f>
        <v>0</v>
      </c>
      <c r="K385" s="130" t="n">
        <f aca="false">IFERROR(SYNC_FINANCE!$I$384,"")</f>
        <v>0</v>
      </c>
      <c r="L385" s="130" t="n">
        <f aca="false">IFERROR([2]SYNC_COMMERCIAL_VENTE!$S$384,"")</f>
        <v>0</v>
      </c>
      <c r="M385" s="130" t="n">
        <v>0</v>
      </c>
      <c r="N385" s="130" t="n">
        <v>0</v>
      </c>
      <c r="O385" s="130" t="n">
        <v>0</v>
      </c>
      <c r="P385" s="130" t="n">
        <v>0</v>
      </c>
      <c r="Q385" s="130" t="n">
        <v>0</v>
      </c>
      <c r="R385" s="79" t="n">
        <v>0</v>
      </c>
      <c r="S385" s="81" t="n">
        <v>0</v>
      </c>
      <c r="T385" s="79" t="n">
        <v>0</v>
      </c>
      <c r="U385" s="81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118" t="n">
        <f aca="false">IFERROR(SUM(N385:Y385),0)</f>
        <v>0</v>
      </c>
      <c r="AA385" s="118" t="n">
        <f aca="false">IFERROR((N385+Q385+T385+W385)-M385,0)</f>
        <v>0</v>
      </c>
      <c r="AB385" s="118" t="n">
        <f aca="false">IFERROR(Z385,0)</f>
        <v>0</v>
      </c>
      <c r="AC385" s="118" t="n">
        <f aca="false">IFERROR(L385-AB385,0)</f>
        <v>0</v>
      </c>
    </row>
    <row r="386" customFormat="false" ht="18" hidden="false" customHeight="true" outlineLevel="0" collapsed="false">
      <c r="A386" s="125" t="n">
        <v>381</v>
      </c>
      <c r="B386" s="133" t="n">
        <f aca="false">IFERROR([1]SYNC_PROSPECTION_MKT!$B$385,"")</f>
        <v>0</v>
      </c>
      <c r="C386" s="133" t="n">
        <f aca="false">IFERROR([1]SYNC_PROSPECTION_MKT!$C$385,"")</f>
        <v>0</v>
      </c>
      <c r="D386" s="129" t="n">
        <f aca="false">IFERROR([1]SYNC_PROSPECTION_MKT!$D$385,"")</f>
        <v>0</v>
      </c>
      <c r="E386" s="129" t="n">
        <f aca="false">IFERROR([1]SYNC_PROSPECTION_MKT!$E$385,"")</f>
        <v>0</v>
      </c>
      <c r="F386" s="130" t="n">
        <f aca="false">IFERROR([1]SYNC_PROSPECTION_MKT!$G$385,"")</f>
        <v>0</v>
      </c>
      <c r="G386" s="130" t="n">
        <f aca="false">IFERROR([1]SYNC_PROSPECTION_MKT!$H$385,"")</f>
        <v>0</v>
      </c>
      <c r="H386" s="130" t="n">
        <f aca="false">IFERROR([1]SYNC_PROSPECTION_MKT!$J$385,"")</f>
        <v>0</v>
      </c>
      <c r="I386" s="130" t="n">
        <f aca="false">IFERROR([1]SYNC_PROSPECTION_MKT!$I$385,"")</f>
        <v>0</v>
      </c>
      <c r="J386" s="130" t="n">
        <f aca="false">IFERROR([1]SYNC_PROSPECTION_MKT!$K$385,"")</f>
        <v>0</v>
      </c>
      <c r="K386" s="130" t="n">
        <f aca="false">IFERROR(SYNC_FINANCE!$I$385,"")</f>
        <v>0</v>
      </c>
      <c r="L386" s="130" t="n">
        <f aca="false">IFERROR([2]SYNC_COMMERCIAL_VENTE!$S$385,"")</f>
        <v>0</v>
      </c>
      <c r="M386" s="130" t="n">
        <v>0</v>
      </c>
      <c r="N386" s="130" t="n">
        <v>0</v>
      </c>
      <c r="O386" s="130" t="n">
        <v>0</v>
      </c>
      <c r="P386" s="130" t="n">
        <v>0</v>
      </c>
      <c r="Q386" s="130" t="n">
        <v>0</v>
      </c>
      <c r="R386" s="79" t="n">
        <v>0</v>
      </c>
      <c r="S386" s="81" t="n">
        <v>0</v>
      </c>
      <c r="T386" s="79" t="n">
        <v>0</v>
      </c>
      <c r="U386" s="81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118" t="n">
        <f aca="false">IFERROR(SUM(N386:Y386),0)</f>
        <v>0</v>
      </c>
      <c r="AA386" s="118" t="n">
        <f aca="false">IFERROR((N386+Q386+T386+W386)-M386,0)</f>
        <v>0</v>
      </c>
      <c r="AB386" s="118" t="n">
        <f aca="false">IFERROR(Z386,0)</f>
        <v>0</v>
      </c>
      <c r="AC386" s="118" t="n">
        <f aca="false">IFERROR(L386-AB386,0)</f>
        <v>0</v>
      </c>
    </row>
    <row r="387" customFormat="false" ht="18" hidden="false" customHeight="true" outlineLevel="0" collapsed="false">
      <c r="A387" s="125" t="n">
        <v>382</v>
      </c>
      <c r="B387" s="133" t="n">
        <f aca="false">IFERROR([1]SYNC_PROSPECTION_MKT!$B$386,"")</f>
        <v>0</v>
      </c>
      <c r="C387" s="133" t="n">
        <f aca="false">IFERROR([1]SYNC_PROSPECTION_MKT!$C$386,"")</f>
        <v>0</v>
      </c>
      <c r="D387" s="129" t="n">
        <f aca="false">IFERROR([1]SYNC_PROSPECTION_MKT!$D$386,"")</f>
        <v>0</v>
      </c>
      <c r="E387" s="129" t="n">
        <f aca="false">IFERROR([1]SYNC_PROSPECTION_MKT!$E$386,"")</f>
        <v>0</v>
      </c>
      <c r="F387" s="130" t="n">
        <f aca="false">IFERROR([1]SYNC_PROSPECTION_MKT!$G$386,"")</f>
        <v>0</v>
      </c>
      <c r="G387" s="130" t="n">
        <f aca="false">IFERROR([1]SYNC_PROSPECTION_MKT!$H$386,"")</f>
        <v>0</v>
      </c>
      <c r="H387" s="130" t="n">
        <f aca="false">IFERROR([1]SYNC_PROSPECTION_MKT!$J$386,"")</f>
        <v>0</v>
      </c>
      <c r="I387" s="130" t="n">
        <f aca="false">IFERROR([1]SYNC_PROSPECTION_MKT!$I$386,"")</f>
        <v>0</v>
      </c>
      <c r="J387" s="130" t="n">
        <f aca="false">IFERROR([1]SYNC_PROSPECTION_MKT!$K$386,"")</f>
        <v>0</v>
      </c>
      <c r="K387" s="130" t="n">
        <f aca="false">IFERROR(SYNC_FINANCE!$I$386,"")</f>
        <v>0</v>
      </c>
      <c r="L387" s="130" t="n">
        <f aca="false">IFERROR([2]SYNC_COMMERCIAL_VENTE!$S$386,"")</f>
        <v>0</v>
      </c>
      <c r="M387" s="130" t="n">
        <v>0</v>
      </c>
      <c r="N387" s="130" t="n">
        <v>0</v>
      </c>
      <c r="O387" s="130" t="n">
        <v>0</v>
      </c>
      <c r="P387" s="130" t="n">
        <v>0</v>
      </c>
      <c r="Q387" s="130" t="n">
        <v>0</v>
      </c>
      <c r="R387" s="79" t="n">
        <v>0</v>
      </c>
      <c r="S387" s="81" t="n">
        <v>0</v>
      </c>
      <c r="T387" s="79" t="n">
        <v>0</v>
      </c>
      <c r="U387" s="81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118" t="n">
        <f aca="false">IFERROR(SUM(N387:Y387),0)</f>
        <v>0</v>
      </c>
      <c r="AA387" s="118" t="n">
        <f aca="false">IFERROR((N387+Q387+T387+W387)-M387,0)</f>
        <v>0</v>
      </c>
      <c r="AB387" s="118" t="n">
        <f aca="false">IFERROR(Z387,0)</f>
        <v>0</v>
      </c>
      <c r="AC387" s="118" t="n">
        <f aca="false">IFERROR(L387-AB387,0)</f>
        <v>0</v>
      </c>
    </row>
    <row r="388" customFormat="false" ht="18" hidden="false" customHeight="true" outlineLevel="0" collapsed="false">
      <c r="A388" s="125" t="n">
        <v>383</v>
      </c>
      <c r="B388" s="133" t="n">
        <f aca="false">IFERROR([1]SYNC_PROSPECTION_MKT!$B$387,"")</f>
        <v>0</v>
      </c>
      <c r="C388" s="133" t="n">
        <f aca="false">IFERROR([1]SYNC_PROSPECTION_MKT!$C$387,"")</f>
        <v>0</v>
      </c>
      <c r="D388" s="129" t="n">
        <f aca="false">IFERROR([1]SYNC_PROSPECTION_MKT!$D$387,"")</f>
        <v>0</v>
      </c>
      <c r="E388" s="129" t="n">
        <f aca="false">IFERROR([1]SYNC_PROSPECTION_MKT!$E$387,"")</f>
        <v>0</v>
      </c>
      <c r="F388" s="130" t="n">
        <f aca="false">IFERROR([1]SYNC_PROSPECTION_MKT!$G$387,"")</f>
        <v>0</v>
      </c>
      <c r="G388" s="130" t="n">
        <f aca="false">IFERROR([1]SYNC_PROSPECTION_MKT!$H$387,"")</f>
        <v>0</v>
      </c>
      <c r="H388" s="130" t="n">
        <f aca="false">IFERROR([1]SYNC_PROSPECTION_MKT!$J$387,"")</f>
        <v>0</v>
      </c>
      <c r="I388" s="130" t="n">
        <f aca="false">IFERROR([1]SYNC_PROSPECTION_MKT!$I$387,"")</f>
        <v>0</v>
      </c>
      <c r="J388" s="130" t="n">
        <f aca="false">IFERROR([1]SYNC_PROSPECTION_MKT!$K$387,"")</f>
        <v>0</v>
      </c>
      <c r="K388" s="130" t="n">
        <f aca="false">IFERROR(SYNC_FINANCE!$I$387,"")</f>
        <v>0</v>
      </c>
      <c r="L388" s="130" t="n">
        <f aca="false">IFERROR([2]SYNC_COMMERCIAL_VENTE!$S$387,"")</f>
        <v>0</v>
      </c>
      <c r="M388" s="130" t="n">
        <v>0</v>
      </c>
      <c r="N388" s="130" t="n">
        <v>0</v>
      </c>
      <c r="O388" s="130" t="n">
        <v>0</v>
      </c>
      <c r="P388" s="130" t="n">
        <v>0</v>
      </c>
      <c r="Q388" s="130" t="n">
        <v>0</v>
      </c>
      <c r="R388" s="79" t="n">
        <v>0</v>
      </c>
      <c r="S388" s="81" t="n">
        <v>0</v>
      </c>
      <c r="T388" s="79" t="n">
        <v>0</v>
      </c>
      <c r="U388" s="81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118" t="n">
        <f aca="false">IFERROR(SUM(N388:Y388),0)</f>
        <v>0</v>
      </c>
      <c r="AA388" s="118" t="n">
        <f aca="false">IFERROR((N388+Q388+T388+W388)-M388,0)</f>
        <v>0</v>
      </c>
      <c r="AB388" s="118" t="n">
        <f aca="false">IFERROR(Z388,0)</f>
        <v>0</v>
      </c>
      <c r="AC388" s="118" t="n">
        <f aca="false">IFERROR(L388-AB388,0)</f>
        <v>0</v>
      </c>
    </row>
    <row r="389" customFormat="false" ht="18" hidden="false" customHeight="true" outlineLevel="0" collapsed="false">
      <c r="A389" s="125" t="n">
        <v>384</v>
      </c>
      <c r="B389" s="133" t="n">
        <f aca="false">IFERROR([1]SYNC_PROSPECTION_MKT!$B$388,"")</f>
        <v>0</v>
      </c>
      <c r="C389" s="133" t="n">
        <f aca="false">IFERROR([1]SYNC_PROSPECTION_MKT!$C$388,"")</f>
        <v>0</v>
      </c>
      <c r="D389" s="129" t="n">
        <f aca="false">IFERROR([1]SYNC_PROSPECTION_MKT!$D$388,"")</f>
        <v>0</v>
      </c>
      <c r="E389" s="129" t="n">
        <f aca="false">IFERROR([1]SYNC_PROSPECTION_MKT!$E$388,"")</f>
        <v>0</v>
      </c>
      <c r="F389" s="130" t="n">
        <f aca="false">IFERROR([1]SYNC_PROSPECTION_MKT!$G$388,"")</f>
        <v>0</v>
      </c>
      <c r="G389" s="130" t="n">
        <f aca="false">IFERROR([1]SYNC_PROSPECTION_MKT!$H$388,"")</f>
        <v>0</v>
      </c>
      <c r="H389" s="130" t="n">
        <f aca="false">IFERROR([1]SYNC_PROSPECTION_MKT!$J$388,"")</f>
        <v>0</v>
      </c>
      <c r="I389" s="130" t="n">
        <f aca="false">IFERROR([1]SYNC_PROSPECTION_MKT!$I$388,"")</f>
        <v>0</v>
      </c>
      <c r="J389" s="130" t="n">
        <f aca="false">IFERROR([1]SYNC_PROSPECTION_MKT!$K$388,"")</f>
        <v>0</v>
      </c>
      <c r="K389" s="130" t="n">
        <f aca="false">IFERROR(SYNC_FINANCE!$I$388,"")</f>
        <v>0</v>
      </c>
      <c r="L389" s="130" t="n">
        <f aca="false">IFERROR([2]SYNC_COMMERCIAL_VENTE!$S$388,"")</f>
        <v>0</v>
      </c>
      <c r="M389" s="130" t="n">
        <v>0</v>
      </c>
      <c r="N389" s="130" t="n">
        <v>0</v>
      </c>
      <c r="O389" s="130" t="n">
        <v>0</v>
      </c>
      <c r="P389" s="130" t="n">
        <v>0</v>
      </c>
      <c r="Q389" s="130" t="n">
        <v>0</v>
      </c>
      <c r="R389" s="79" t="n">
        <v>0</v>
      </c>
      <c r="S389" s="81" t="n">
        <v>0</v>
      </c>
      <c r="T389" s="79" t="n">
        <v>0</v>
      </c>
      <c r="U389" s="81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118" t="n">
        <f aca="false">IFERROR(SUM(N389:Y389),0)</f>
        <v>0</v>
      </c>
      <c r="AA389" s="118" t="n">
        <f aca="false">IFERROR((N389+Q389+T389+W389)-M389,0)</f>
        <v>0</v>
      </c>
      <c r="AB389" s="118" t="n">
        <f aca="false">IFERROR(Z389,0)</f>
        <v>0</v>
      </c>
      <c r="AC389" s="118" t="n">
        <f aca="false">IFERROR(L389-AB389,0)</f>
        <v>0</v>
      </c>
    </row>
    <row r="390" customFormat="false" ht="18" hidden="false" customHeight="true" outlineLevel="0" collapsed="false">
      <c r="A390" s="125" t="n">
        <v>385</v>
      </c>
      <c r="B390" s="133" t="n">
        <f aca="false">IFERROR([1]SYNC_PROSPECTION_MKT!$B$389,"")</f>
        <v>0</v>
      </c>
      <c r="C390" s="133" t="n">
        <f aca="false">IFERROR([1]SYNC_PROSPECTION_MKT!$C$389,"")</f>
        <v>0</v>
      </c>
      <c r="D390" s="129" t="n">
        <f aca="false">IFERROR([1]SYNC_PROSPECTION_MKT!$D$389,"")</f>
        <v>0</v>
      </c>
      <c r="E390" s="129" t="n">
        <f aca="false">IFERROR([1]SYNC_PROSPECTION_MKT!$E$389,"")</f>
        <v>0</v>
      </c>
      <c r="F390" s="130" t="n">
        <f aca="false">IFERROR([1]SYNC_PROSPECTION_MKT!$G$389,"")</f>
        <v>0</v>
      </c>
      <c r="G390" s="130" t="n">
        <f aca="false">IFERROR([1]SYNC_PROSPECTION_MKT!$H$389,"")</f>
        <v>0</v>
      </c>
      <c r="H390" s="130" t="n">
        <f aca="false">IFERROR([1]SYNC_PROSPECTION_MKT!$J$389,"")</f>
        <v>0</v>
      </c>
      <c r="I390" s="130" t="n">
        <f aca="false">IFERROR([1]SYNC_PROSPECTION_MKT!$I$389,"")</f>
        <v>0</v>
      </c>
      <c r="J390" s="130" t="n">
        <f aca="false">IFERROR([1]SYNC_PROSPECTION_MKT!$K$389,"")</f>
        <v>0</v>
      </c>
      <c r="K390" s="130" t="n">
        <f aca="false">IFERROR(SYNC_FINANCE!$I$389,"")</f>
        <v>0</v>
      </c>
      <c r="L390" s="130" t="n">
        <f aca="false">IFERROR([2]SYNC_COMMERCIAL_VENTE!$S$389,"")</f>
        <v>0</v>
      </c>
      <c r="M390" s="130" t="n">
        <v>0</v>
      </c>
      <c r="N390" s="130" t="n">
        <v>0</v>
      </c>
      <c r="O390" s="130" t="n">
        <v>0</v>
      </c>
      <c r="P390" s="130" t="n">
        <v>0</v>
      </c>
      <c r="Q390" s="130" t="n">
        <v>0</v>
      </c>
      <c r="R390" s="79" t="n">
        <v>0</v>
      </c>
      <c r="S390" s="81" t="n">
        <v>0</v>
      </c>
      <c r="T390" s="79" t="n">
        <v>0</v>
      </c>
      <c r="U390" s="81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118" t="n">
        <f aca="false">IFERROR(SUM(N390:Y390),0)</f>
        <v>0</v>
      </c>
      <c r="AA390" s="118" t="n">
        <f aca="false">IFERROR((N390+Q390+T390+W390)-M390,0)</f>
        <v>0</v>
      </c>
      <c r="AB390" s="118" t="n">
        <f aca="false">IFERROR(Z390,0)</f>
        <v>0</v>
      </c>
      <c r="AC390" s="118" t="n">
        <f aca="false">IFERROR(L390-AB390,0)</f>
        <v>0</v>
      </c>
    </row>
    <row r="391" customFormat="false" ht="18" hidden="false" customHeight="true" outlineLevel="0" collapsed="false">
      <c r="A391" s="125" t="n">
        <v>386</v>
      </c>
      <c r="B391" s="133" t="n">
        <f aca="false">IFERROR([1]SYNC_PROSPECTION_MKT!$B$390,"")</f>
        <v>0</v>
      </c>
      <c r="C391" s="133" t="n">
        <f aca="false">IFERROR([1]SYNC_PROSPECTION_MKT!$C$390,"")</f>
        <v>0</v>
      </c>
      <c r="D391" s="129" t="n">
        <f aca="false">IFERROR([1]SYNC_PROSPECTION_MKT!$D$390,"")</f>
        <v>0</v>
      </c>
      <c r="E391" s="129" t="n">
        <f aca="false">IFERROR([1]SYNC_PROSPECTION_MKT!$E$390,"")</f>
        <v>0</v>
      </c>
      <c r="F391" s="130" t="n">
        <f aca="false">IFERROR([1]SYNC_PROSPECTION_MKT!$G$390,"")</f>
        <v>0</v>
      </c>
      <c r="G391" s="130" t="n">
        <f aca="false">IFERROR([1]SYNC_PROSPECTION_MKT!$H$390,"")</f>
        <v>0</v>
      </c>
      <c r="H391" s="130" t="n">
        <f aca="false">IFERROR([1]SYNC_PROSPECTION_MKT!$J$390,"")</f>
        <v>0</v>
      </c>
      <c r="I391" s="130" t="n">
        <f aca="false">IFERROR([1]SYNC_PROSPECTION_MKT!$I$390,"")</f>
        <v>0</v>
      </c>
      <c r="J391" s="130" t="n">
        <f aca="false">IFERROR([1]SYNC_PROSPECTION_MKT!$K$390,"")</f>
        <v>0</v>
      </c>
      <c r="K391" s="130" t="n">
        <f aca="false">IFERROR(SYNC_FINANCE!$I$390,"")</f>
        <v>0</v>
      </c>
      <c r="L391" s="130" t="n">
        <f aca="false">IFERROR([2]SYNC_COMMERCIAL_VENTE!$S$390,"")</f>
        <v>0</v>
      </c>
      <c r="M391" s="130" t="n">
        <v>0</v>
      </c>
      <c r="N391" s="130" t="n">
        <v>0</v>
      </c>
      <c r="O391" s="130" t="n">
        <v>0</v>
      </c>
      <c r="P391" s="130" t="n">
        <v>0</v>
      </c>
      <c r="Q391" s="130" t="n">
        <v>0</v>
      </c>
      <c r="R391" s="79" t="n">
        <v>0</v>
      </c>
      <c r="S391" s="81" t="n">
        <v>0</v>
      </c>
      <c r="T391" s="79" t="n">
        <v>0</v>
      </c>
      <c r="U391" s="81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118" t="n">
        <f aca="false">IFERROR(SUM(N391:Y391),0)</f>
        <v>0</v>
      </c>
      <c r="AA391" s="118" t="n">
        <f aca="false">IFERROR((N391+Q391+T391+W391)-M391,0)</f>
        <v>0</v>
      </c>
      <c r="AB391" s="118" t="n">
        <f aca="false">IFERROR(Z391,0)</f>
        <v>0</v>
      </c>
      <c r="AC391" s="118" t="n">
        <f aca="false">IFERROR(L391-AB391,0)</f>
        <v>0</v>
      </c>
    </row>
    <row r="392" customFormat="false" ht="18" hidden="false" customHeight="true" outlineLevel="0" collapsed="false">
      <c r="A392" s="125" t="n">
        <v>387</v>
      </c>
      <c r="B392" s="133" t="n">
        <f aca="false">IFERROR([1]SYNC_PROSPECTION_MKT!$B$391,"")</f>
        <v>0</v>
      </c>
      <c r="C392" s="133" t="n">
        <f aca="false">IFERROR([1]SYNC_PROSPECTION_MKT!$C$391,"")</f>
        <v>0</v>
      </c>
      <c r="D392" s="129" t="n">
        <f aca="false">IFERROR([1]SYNC_PROSPECTION_MKT!$D$391,"")</f>
        <v>0</v>
      </c>
      <c r="E392" s="129" t="n">
        <f aca="false">IFERROR([1]SYNC_PROSPECTION_MKT!$E$391,"")</f>
        <v>0</v>
      </c>
      <c r="F392" s="130" t="n">
        <f aca="false">IFERROR([1]SYNC_PROSPECTION_MKT!$G$391,"")</f>
        <v>0</v>
      </c>
      <c r="G392" s="130" t="n">
        <f aca="false">IFERROR([1]SYNC_PROSPECTION_MKT!$H$391,"")</f>
        <v>0</v>
      </c>
      <c r="H392" s="130" t="n">
        <f aca="false">IFERROR([1]SYNC_PROSPECTION_MKT!$J$391,"")</f>
        <v>0</v>
      </c>
      <c r="I392" s="130" t="n">
        <f aca="false">IFERROR([1]SYNC_PROSPECTION_MKT!$I$391,"")</f>
        <v>0</v>
      </c>
      <c r="J392" s="130" t="n">
        <f aca="false">IFERROR([1]SYNC_PROSPECTION_MKT!$K$391,"")</f>
        <v>0</v>
      </c>
      <c r="K392" s="130" t="n">
        <f aca="false">IFERROR(SYNC_FINANCE!$I$391,"")</f>
        <v>0</v>
      </c>
      <c r="L392" s="130" t="n">
        <f aca="false">IFERROR([2]SYNC_COMMERCIAL_VENTE!$S$391,"")</f>
        <v>0</v>
      </c>
      <c r="M392" s="130" t="n">
        <v>0</v>
      </c>
      <c r="N392" s="130" t="n">
        <v>0</v>
      </c>
      <c r="O392" s="130" t="n">
        <v>0</v>
      </c>
      <c r="P392" s="130" t="n">
        <v>0</v>
      </c>
      <c r="Q392" s="130" t="n">
        <v>0</v>
      </c>
      <c r="R392" s="79" t="n">
        <v>0</v>
      </c>
      <c r="S392" s="81" t="n">
        <v>0</v>
      </c>
      <c r="T392" s="79" t="n">
        <v>0</v>
      </c>
      <c r="U392" s="81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118" t="n">
        <f aca="false">IFERROR(SUM(N392:Y392),0)</f>
        <v>0</v>
      </c>
      <c r="AA392" s="118" t="n">
        <f aca="false">IFERROR((N392+Q392+T392+W392)-M392,0)</f>
        <v>0</v>
      </c>
      <c r="AB392" s="118" t="n">
        <f aca="false">IFERROR(Z392,0)</f>
        <v>0</v>
      </c>
      <c r="AC392" s="118" t="n">
        <f aca="false">IFERROR(L392-AB392,0)</f>
        <v>0</v>
      </c>
    </row>
    <row r="393" customFormat="false" ht="18" hidden="false" customHeight="true" outlineLevel="0" collapsed="false">
      <c r="A393" s="125" t="n">
        <v>388</v>
      </c>
      <c r="B393" s="133" t="n">
        <f aca="false">IFERROR([1]SYNC_PROSPECTION_MKT!$B$392,"")</f>
        <v>0</v>
      </c>
      <c r="C393" s="133" t="n">
        <f aca="false">IFERROR([1]SYNC_PROSPECTION_MKT!$C$392,"")</f>
        <v>0</v>
      </c>
      <c r="D393" s="129" t="n">
        <f aca="false">IFERROR([1]SYNC_PROSPECTION_MKT!$D$392,"")</f>
        <v>0</v>
      </c>
      <c r="E393" s="129" t="n">
        <f aca="false">IFERROR([1]SYNC_PROSPECTION_MKT!$E$392,"")</f>
        <v>0</v>
      </c>
      <c r="F393" s="130" t="n">
        <f aca="false">IFERROR([1]SYNC_PROSPECTION_MKT!$G$392,"")</f>
        <v>0</v>
      </c>
      <c r="G393" s="130" t="n">
        <f aca="false">IFERROR([1]SYNC_PROSPECTION_MKT!$H$392,"")</f>
        <v>0</v>
      </c>
      <c r="H393" s="130" t="n">
        <f aca="false">IFERROR([1]SYNC_PROSPECTION_MKT!$J$392,"")</f>
        <v>0</v>
      </c>
      <c r="I393" s="130" t="n">
        <f aca="false">IFERROR([1]SYNC_PROSPECTION_MKT!$I$392,"")</f>
        <v>0</v>
      </c>
      <c r="J393" s="130" t="n">
        <f aca="false">IFERROR([1]SYNC_PROSPECTION_MKT!$K$392,"")</f>
        <v>0</v>
      </c>
      <c r="K393" s="130" t="n">
        <f aca="false">IFERROR(SYNC_FINANCE!$I$392,"")</f>
        <v>0</v>
      </c>
      <c r="L393" s="130" t="n">
        <f aca="false">IFERROR([2]SYNC_COMMERCIAL_VENTE!$S$392,"")</f>
        <v>0</v>
      </c>
      <c r="M393" s="130" t="n">
        <v>0</v>
      </c>
      <c r="N393" s="130" t="n">
        <v>0</v>
      </c>
      <c r="O393" s="130" t="n">
        <v>0</v>
      </c>
      <c r="P393" s="130" t="n">
        <v>0</v>
      </c>
      <c r="Q393" s="130" t="n">
        <v>0</v>
      </c>
      <c r="R393" s="79" t="n">
        <v>0</v>
      </c>
      <c r="S393" s="81" t="n">
        <v>0</v>
      </c>
      <c r="T393" s="79" t="n">
        <v>0</v>
      </c>
      <c r="U393" s="81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118" t="n">
        <f aca="false">IFERROR(SUM(N393:Y393),0)</f>
        <v>0</v>
      </c>
      <c r="AA393" s="118" t="n">
        <f aca="false">IFERROR((N393+Q393+T393+W393)-M393,0)</f>
        <v>0</v>
      </c>
      <c r="AB393" s="118" t="n">
        <f aca="false">IFERROR(Z393,0)</f>
        <v>0</v>
      </c>
      <c r="AC393" s="118" t="n">
        <f aca="false">IFERROR(L393-AB393,0)</f>
        <v>0</v>
      </c>
    </row>
    <row r="394" customFormat="false" ht="18" hidden="false" customHeight="true" outlineLevel="0" collapsed="false">
      <c r="A394" s="125" t="n">
        <v>389</v>
      </c>
      <c r="B394" s="133" t="n">
        <f aca="false">IFERROR([1]SYNC_PROSPECTION_MKT!$B$393,"")</f>
        <v>0</v>
      </c>
      <c r="C394" s="133" t="n">
        <f aca="false">IFERROR([1]SYNC_PROSPECTION_MKT!$C$393,"")</f>
        <v>0</v>
      </c>
      <c r="D394" s="129" t="n">
        <f aca="false">IFERROR([1]SYNC_PROSPECTION_MKT!$D$393,"")</f>
        <v>0</v>
      </c>
      <c r="E394" s="129" t="n">
        <f aca="false">IFERROR([1]SYNC_PROSPECTION_MKT!$E$393,"")</f>
        <v>0</v>
      </c>
      <c r="F394" s="130" t="n">
        <f aca="false">IFERROR([1]SYNC_PROSPECTION_MKT!$G$393,"")</f>
        <v>0</v>
      </c>
      <c r="G394" s="130" t="n">
        <f aca="false">IFERROR([1]SYNC_PROSPECTION_MKT!$H$393,"")</f>
        <v>0</v>
      </c>
      <c r="H394" s="130" t="n">
        <f aca="false">IFERROR([1]SYNC_PROSPECTION_MKT!$J$393,"")</f>
        <v>0</v>
      </c>
      <c r="I394" s="130" t="n">
        <f aca="false">IFERROR([1]SYNC_PROSPECTION_MKT!$I$393,"")</f>
        <v>0</v>
      </c>
      <c r="J394" s="130" t="n">
        <f aca="false">IFERROR([1]SYNC_PROSPECTION_MKT!$K$393,"")</f>
        <v>0</v>
      </c>
      <c r="K394" s="130" t="n">
        <f aca="false">IFERROR(SYNC_FINANCE!$I$393,"")</f>
        <v>0</v>
      </c>
      <c r="L394" s="130" t="n">
        <f aca="false">IFERROR([2]SYNC_COMMERCIAL_VENTE!$S$393,"")</f>
        <v>0</v>
      </c>
      <c r="M394" s="130" t="n">
        <v>0</v>
      </c>
      <c r="N394" s="130" t="n">
        <v>0</v>
      </c>
      <c r="O394" s="130" t="n">
        <v>0</v>
      </c>
      <c r="P394" s="130" t="n">
        <v>0</v>
      </c>
      <c r="Q394" s="130" t="n">
        <v>0</v>
      </c>
      <c r="R394" s="79" t="n">
        <v>0</v>
      </c>
      <c r="S394" s="81" t="n">
        <v>0</v>
      </c>
      <c r="T394" s="79" t="n">
        <v>0</v>
      </c>
      <c r="U394" s="81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118" t="n">
        <f aca="false">IFERROR(SUM(N394:Y394),0)</f>
        <v>0</v>
      </c>
      <c r="AA394" s="118" t="n">
        <f aca="false">IFERROR((N394+Q394+T394+W394)-M394,0)</f>
        <v>0</v>
      </c>
      <c r="AB394" s="118" t="n">
        <f aca="false">IFERROR(Z394,0)</f>
        <v>0</v>
      </c>
      <c r="AC394" s="118" t="n">
        <f aca="false">IFERROR(L394-AB394,0)</f>
        <v>0</v>
      </c>
    </row>
    <row r="395" customFormat="false" ht="18" hidden="false" customHeight="true" outlineLevel="0" collapsed="false">
      <c r="A395" s="125" t="n">
        <v>390</v>
      </c>
      <c r="B395" s="133" t="n">
        <f aca="false">IFERROR([1]SYNC_PROSPECTION_MKT!$B$394,"")</f>
        <v>0</v>
      </c>
      <c r="C395" s="133" t="n">
        <f aca="false">IFERROR([1]SYNC_PROSPECTION_MKT!$C$394,"")</f>
        <v>0</v>
      </c>
      <c r="D395" s="129" t="n">
        <f aca="false">IFERROR([1]SYNC_PROSPECTION_MKT!$D$394,"")</f>
        <v>0</v>
      </c>
      <c r="E395" s="129" t="n">
        <f aca="false">IFERROR([1]SYNC_PROSPECTION_MKT!$E$394,"")</f>
        <v>0</v>
      </c>
      <c r="F395" s="130" t="n">
        <f aca="false">IFERROR([1]SYNC_PROSPECTION_MKT!$G$394,"")</f>
        <v>0</v>
      </c>
      <c r="G395" s="130" t="n">
        <f aca="false">IFERROR([1]SYNC_PROSPECTION_MKT!$H$394,"")</f>
        <v>0</v>
      </c>
      <c r="H395" s="130" t="n">
        <f aca="false">IFERROR([1]SYNC_PROSPECTION_MKT!$J$394,"")</f>
        <v>0</v>
      </c>
      <c r="I395" s="130" t="n">
        <f aca="false">IFERROR([1]SYNC_PROSPECTION_MKT!$I$394,"")</f>
        <v>0</v>
      </c>
      <c r="J395" s="130" t="n">
        <f aca="false">IFERROR([1]SYNC_PROSPECTION_MKT!$K$394,"")</f>
        <v>0</v>
      </c>
      <c r="K395" s="130" t="n">
        <f aca="false">IFERROR(SYNC_FINANCE!$I$394,"")</f>
        <v>0</v>
      </c>
      <c r="L395" s="130" t="n">
        <f aca="false">IFERROR([2]SYNC_COMMERCIAL_VENTE!$S$394,"")</f>
        <v>0</v>
      </c>
      <c r="M395" s="130" t="n">
        <v>0</v>
      </c>
      <c r="N395" s="130" t="n">
        <v>0</v>
      </c>
      <c r="O395" s="130" t="n">
        <v>0</v>
      </c>
      <c r="P395" s="130" t="n">
        <v>0</v>
      </c>
      <c r="Q395" s="130" t="n">
        <v>0</v>
      </c>
      <c r="R395" s="79" t="n">
        <v>0</v>
      </c>
      <c r="S395" s="81" t="n">
        <v>0</v>
      </c>
      <c r="T395" s="79" t="n">
        <v>0</v>
      </c>
      <c r="U395" s="81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118" t="n">
        <f aca="false">IFERROR(SUM(N395:Y395),0)</f>
        <v>0</v>
      </c>
      <c r="AA395" s="118" t="n">
        <f aca="false">IFERROR((N395+Q395+T395+W395)-M395,0)</f>
        <v>0</v>
      </c>
      <c r="AB395" s="118" t="n">
        <f aca="false">IFERROR(Z395,0)</f>
        <v>0</v>
      </c>
      <c r="AC395" s="118" t="n">
        <f aca="false">IFERROR(L395-AB395,0)</f>
        <v>0</v>
      </c>
    </row>
    <row r="396" customFormat="false" ht="18" hidden="false" customHeight="true" outlineLevel="0" collapsed="false">
      <c r="A396" s="125" t="n">
        <v>391</v>
      </c>
      <c r="B396" s="133" t="n">
        <f aca="false">IFERROR([1]SYNC_PROSPECTION_MKT!$B$395,"")</f>
        <v>0</v>
      </c>
      <c r="C396" s="133" t="n">
        <f aca="false">IFERROR([1]SYNC_PROSPECTION_MKT!$C$395,"")</f>
        <v>0</v>
      </c>
      <c r="D396" s="129" t="n">
        <f aca="false">IFERROR([1]SYNC_PROSPECTION_MKT!$D$395,"")</f>
        <v>0</v>
      </c>
      <c r="E396" s="129" t="n">
        <f aca="false">IFERROR([1]SYNC_PROSPECTION_MKT!$E$395,"")</f>
        <v>0</v>
      </c>
      <c r="F396" s="130" t="n">
        <f aca="false">IFERROR([1]SYNC_PROSPECTION_MKT!$G$395,"")</f>
        <v>0</v>
      </c>
      <c r="G396" s="130" t="n">
        <f aca="false">IFERROR([1]SYNC_PROSPECTION_MKT!$H$395,"")</f>
        <v>0</v>
      </c>
      <c r="H396" s="130" t="n">
        <f aca="false">IFERROR([1]SYNC_PROSPECTION_MKT!$J$395,"")</f>
        <v>0</v>
      </c>
      <c r="I396" s="130" t="n">
        <f aca="false">IFERROR([1]SYNC_PROSPECTION_MKT!$I$395,"")</f>
        <v>0</v>
      </c>
      <c r="J396" s="130" t="n">
        <f aca="false">IFERROR([1]SYNC_PROSPECTION_MKT!$K$395,"")</f>
        <v>0</v>
      </c>
      <c r="K396" s="130" t="n">
        <f aca="false">IFERROR(SYNC_FINANCE!$I$395,"")</f>
        <v>0</v>
      </c>
      <c r="L396" s="130" t="n">
        <f aca="false">IFERROR([2]SYNC_COMMERCIAL_VENTE!$S$395,"")</f>
        <v>0</v>
      </c>
      <c r="M396" s="130" t="n">
        <v>0</v>
      </c>
      <c r="N396" s="130" t="n">
        <v>0</v>
      </c>
      <c r="O396" s="130" t="n">
        <v>0</v>
      </c>
      <c r="P396" s="130" t="n">
        <v>0</v>
      </c>
      <c r="Q396" s="130" t="n">
        <v>0</v>
      </c>
      <c r="R396" s="79" t="n">
        <v>0</v>
      </c>
      <c r="S396" s="81" t="n">
        <v>0</v>
      </c>
      <c r="T396" s="79" t="n">
        <v>0</v>
      </c>
      <c r="U396" s="81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118" t="n">
        <f aca="false">IFERROR(SUM(N396:Y396),0)</f>
        <v>0</v>
      </c>
      <c r="AA396" s="118" t="n">
        <f aca="false">IFERROR((N396+Q396+T396+W396)-M396,0)</f>
        <v>0</v>
      </c>
      <c r="AB396" s="118" t="n">
        <f aca="false">IFERROR(Z396,0)</f>
        <v>0</v>
      </c>
      <c r="AC396" s="118" t="n">
        <f aca="false">IFERROR(L396-AB396,0)</f>
        <v>0</v>
      </c>
    </row>
    <row r="397" customFormat="false" ht="18" hidden="false" customHeight="true" outlineLevel="0" collapsed="false">
      <c r="A397" s="125" t="n">
        <v>392</v>
      </c>
      <c r="B397" s="133" t="n">
        <f aca="false">IFERROR([1]SYNC_PROSPECTION_MKT!$B$396,"")</f>
        <v>0</v>
      </c>
      <c r="C397" s="133" t="n">
        <f aca="false">IFERROR([1]SYNC_PROSPECTION_MKT!$C$396,"")</f>
        <v>0</v>
      </c>
      <c r="D397" s="129" t="n">
        <f aca="false">IFERROR([1]SYNC_PROSPECTION_MKT!$D$396,"")</f>
        <v>0</v>
      </c>
      <c r="E397" s="129" t="n">
        <f aca="false">IFERROR([1]SYNC_PROSPECTION_MKT!$E$396,"")</f>
        <v>0</v>
      </c>
      <c r="F397" s="130" t="n">
        <f aca="false">IFERROR([1]SYNC_PROSPECTION_MKT!$G$396,"")</f>
        <v>0</v>
      </c>
      <c r="G397" s="130" t="n">
        <f aca="false">IFERROR([1]SYNC_PROSPECTION_MKT!$H$396,"")</f>
        <v>0</v>
      </c>
      <c r="H397" s="130" t="n">
        <f aca="false">IFERROR([1]SYNC_PROSPECTION_MKT!$J$396,"")</f>
        <v>0</v>
      </c>
      <c r="I397" s="130" t="n">
        <f aca="false">IFERROR([1]SYNC_PROSPECTION_MKT!$I$396,"")</f>
        <v>0</v>
      </c>
      <c r="J397" s="130" t="n">
        <f aca="false">IFERROR([1]SYNC_PROSPECTION_MKT!$K$396,"")</f>
        <v>0</v>
      </c>
      <c r="K397" s="130" t="n">
        <f aca="false">IFERROR(SYNC_FINANCE!$I$396,"")</f>
        <v>0</v>
      </c>
      <c r="L397" s="130" t="n">
        <f aca="false">IFERROR([2]SYNC_COMMERCIAL_VENTE!$S$396,"")</f>
        <v>0</v>
      </c>
      <c r="M397" s="130" t="n">
        <v>0</v>
      </c>
      <c r="N397" s="130" t="n">
        <v>0</v>
      </c>
      <c r="O397" s="130" t="n">
        <v>0</v>
      </c>
      <c r="P397" s="130" t="n">
        <v>0</v>
      </c>
      <c r="Q397" s="130" t="n">
        <v>0</v>
      </c>
      <c r="R397" s="79" t="n">
        <v>0</v>
      </c>
      <c r="S397" s="81" t="n">
        <v>0</v>
      </c>
      <c r="T397" s="79" t="n">
        <v>0</v>
      </c>
      <c r="U397" s="81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118" t="n">
        <f aca="false">IFERROR(SUM(N397:Y397),0)</f>
        <v>0</v>
      </c>
      <c r="AA397" s="118" t="n">
        <f aca="false">IFERROR((N397+Q397+T397+W397)-M397,0)</f>
        <v>0</v>
      </c>
      <c r="AB397" s="118" t="n">
        <f aca="false">IFERROR(Z397,0)</f>
        <v>0</v>
      </c>
      <c r="AC397" s="118" t="n">
        <f aca="false">IFERROR(L397-AB397,0)</f>
        <v>0</v>
      </c>
    </row>
    <row r="398" customFormat="false" ht="18" hidden="false" customHeight="true" outlineLevel="0" collapsed="false">
      <c r="A398" s="125" t="n">
        <v>393</v>
      </c>
      <c r="B398" s="133" t="n">
        <f aca="false">IFERROR([1]SYNC_PROSPECTION_MKT!$B$397,"")</f>
        <v>0</v>
      </c>
      <c r="C398" s="133" t="n">
        <f aca="false">IFERROR([1]SYNC_PROSPECTION_MKT!$C$397,"")</f>
        <v>0</v>
      </c>
      <c r="D398" s="129" t="n">
        <f aca="false">IFERROR([1]SYNC_PROSPECTION_MKT!$D$397,"")</f>
        <v>0</v>
      </c>
      <c r="E398" s="129" t="n">
        <f aca="false">IFERROR([1]SYNC_PROSPECTION_MKT!$E$397,"")</f>
        <v>0</v>
      </c>
      <c r="F398" s="130" t="n">
        <f aca="false">IFERROR([1]SYNC_PROSPECTION_MKT!$G$397,"")</f>
        <v>0</v>
      </c>
      <c r="G398" s="130" t="n">
        <f aca="false">IFERROR([1]SYNC_PROSPECTION_MKT!$H$397,"")</f>
        <v>0</v>
      </c>
      <c r="H398" s="130" t="n">
        <f aca="false">IFERROR([1]SYNC_PROSPECTION_MKT!$J$397,"")</f>
        <v>0</v>
      </c>
      <c r="I398" s="130" t="n">
        <f aca="false">IFERROR([1]SYNC_PROSPECTION_MKT!$I$397,"")</f>
        <v>0</v>
      </c>
      <c r="J398" s="130" t="n">
        <f aca="false">IFERROR([1]SYNC_PROSPECTION_MKT!$K$397,"")</f>
        <v>0</v>
      </c>
      <c r="K398" s="130" t="n">
        <f aca="false">IFERROR(SYNC_FINANCE!$I$397,"")</f>
        <v>0</v>
      </c>
      <c r="L398" s="130" t="n">
        <f aca="false">IFERROR([2]SYNC_COMMERCIAL_VENTE!$S$397,"")</f>
        <v>0</v>
      </c>
      <c r="M398" s="130" t="n">
        <v>0</v>
      </c>
      <c r="N398" s="130" t="n">
        <v>0</v>
      </c>
      <c r="O398" s="130" t="n">
        <v>0</v>
      </c>
      <c r="P398" s="130" t="n">
        <v>0</v>
      </c>
      <c r="Q398" s="130" t="n">
        <v>0</v>
      </c>
      <c r="R398" s="79" t="n">
        <v>0</v>
      </c>
      <c r="S398" s="81" t="n">
        <v>0</v>
      </c>
      <c r="T398" s="79" t="n">
        <v>0</v>
      </c>
      <c r="U398" s="81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118" t="n">
        <f aca="false">IFERROR(SUM(N398:Y398),0)</f>
        <v>0</v>
      </c>
      <c r="AA398" s="118" t="n">
        <f aca="false">IFERROR((N398+Q398+T398+W398)-M398,0)</f>
        <v>0</v>
      </c>
      <c r="AB398" s="118" t="n">
        <f aca="false">IFERROR(Z398,0)</f>
        <v>0</v>
      </c>
      <c r="AC398" s="118" t="n">
        <f aca="false">IFERROR(L398-AB398,0)</f>
        <v>0</v>
      </c>
    </row>
    <row r="399" customFormat="false" ht="18" hidden="false" customHeight="true" outlineLevel="0" collapsed="false">
      <c r="A399" s="125" t="n">
        <v>394</v>
      </c>
      <c r="B399" s="133" t="n">
        <f aca="false">IFERROR([1]SYNC_PROSPECTION_MKT!$B$398,"")</f>
        <v>0</v>
      </c>
      <c r="C399" s="133" t="n">
        <f aca="false">IFERROR([1]SYNC_PROSPECTION_MKT!$C$398,"")</f>
        <v>0</v>
      </c>
      <c r="D399" s="129" t="n">
        <f aca="false">IFERROR([1]SYNC_PROSPECTION_MKT!$D$398,"")</f>
        <v>0</v>
      </c>
      <c r="E399" s="129" t="n">
        <f aca="false">IFERROR([1]SYNC_PROSPECTION_MKT!$E$398,"")</f>
        <v>0</v>
      </c>
      <c r="F399" s="130" t="n">
        <f aca="false">IFERROR([1]SYNC_PROSPECTION_MKT!$G$398,"")</f>
        <v>0</v>
      </c>
      <c r="G399" s="130" t="n">
        <f aca="false">IFERROR([1]SYNC_PROSPECTION_MKT!$H$398,"")</f>
        <v>0</v>
      </c>
      <c r="H399" s="130" t="n">
        <f aca="false">IFERROR([1]SYNC_PROSPECTION_MKT!$J$398,"")</f>
        <v>0</v>
      </c>
      <c r="I399" s="130" t="n">
        <f aca="false">IFERROR([1]SYNC_PROSPECTION_MKT!$I$398,"")</f>
        <v>0</v>
      </c>
      <c r="J399" s="130" t="n">
        <f aca="false">IFERROR([1]SYNC_PROSPECTION_MKT!$K$398,"")</f>
        <v>0</v>
      </c>
      <c r="K399" s="130" t="n">
        <f aca="false">IFERROR(SYNC_FINANCE!$I$398,"")</f>
        <v>0</v>
      </c>
      <c r="L399" s="130" t="n">
        <f aca="false">IFERROR([2]SYNC_COMMERCIAL_VENTE!$S$398,"")</f>
        <v>0</v>
      </c>
      <c r="M399" s="130" t="n">
        <v>0</v>
      </c>
      <c r="N399" s="130" t="n">
        <v>0</v>
      </c>
      <c r="O399" s="130" t="n">
        <v>0</v>
      </c>
      <c r="P399" s="130" t="n">
        <v>0</v>
      </c>
      <c r="Q399" s="130" t="n">
        <v>0</v>
      </c>
      <c r="R399" s="79" t="n">
        <v>0</v>
      </c>
      <c r="S399" s="81" t="n">
        <v>0</v>
      </c>
      <c r="T399" s="79" t="n">
        <v>0</v>
      </c>
      <c r="U399" s="81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118" t="n">
        <f aca="false">IFERROR(SUM(N399:Y399),0)</f>
        <v>0</v>
      </c>
      <c r="AA399" s="118" t="n">
        <f aca="false">IFERROR((N399+Q399+T399+W399)-M399,0)</f>
        <v>0</v>
      </c>
      <c r="AB399" s="118" t="n">
        <f aca="false">IFERROR(Z399,0)</f>
        <v>0</v>
      </c>
      <c r="AC399" s="118" t="n">
        <f aca="false">IFERROR(L399-AB399,0)</f>
        <v>0</v>
      </c>
    </row>
    <row r="400" customFormat="false" ht="18" hidden="false" customHeight="true" outlineLevel="0" collapsed="false">
      <c r="A400" s="125" t="n">
        <v>395</v>
      </c>
      <c r="B400" s="133" t="n">
        <f aca="false">IFERROR([1]SYNC_PROSPECTION_MKT!$B$399,"")</f>
        <v>0</v>
      </c>
      <c r="C400" s="133" t="n">
        <f aca="false">IFERROR([1]SYNC_PROSPECTION_MKT!$C$399,"")</f>
        <v>0</v>
      </c>
      <c r="D400" s="129" t="n">
        <f aca="false">IFERROR([1]SYNC_PROSPECTION_MKT!$D$399,"")</f>
        <v>0</v>
      </c>
      <c r="E400" s="129" t="n">
        <f aca="false">IFERROR([1]SYNC_PROSPECTION_MKT!$E$399,"")</f>
        <v>0</v>
      </c>
      <c r="F400" s="130" t="n">
        <f aca="false">IFERROR([1]SYNC_PROSPECTION_MKT!$G$399,"")</f>
        <v>0</v>
      </c>
      <c r="G400" s="130" t="n">
        <f aca="false">IFERROR([1]SYNC_PROSPECTION_MKT!$H$399,"")</f>
        <v>0</v>
      </c>
      <c r="H400" s="130" t="n">
        <f aca="false">IFERROR([1]SYNC_PROSPECTION_MKT!$J$399,"")</f>
        <v>0</v>
      </c>
      <c r="I400" s="130" t="n">
        <f aca="false">IFERROR([1]SYNC_PROSPECTION_MKT!$I$399,"")</f>
        <v>0</v>
      </c>
      <c r="J400" s="130" t="n">
        <f aca="false">IFERROR([1]SYNC_PROSPECTION_MKT!$K$399,"")</f>
        <v>0</v>
      </c>
      <c r="K400" s="130" t="n">
        <f aca="false">IFERROR(SYNC_FINANCE!$I$399,"")</f>
        <v>0</v>
      </c>
      <c r="L400" s="130" t="n">
        <f aca="false">IFERROR([2]SYNC_COMMERCIAL_VENTE!$S$399,"")</f>
        <v>0</v>
      </c>
      <c r="M400" s="130" t="n">
        <v>0</v>
      </c>
      <c r="N400" s="130" t="n">
        <v>0</v>
      </c>
      <c r="O400" s="130" t="n">
        <v>0</v>
      </c>
      <c r="P400" s="130" t="n">
        <v>0</v>
      </c>
      <c r="Q400" s="130" t="n">
        <v>0</v>
      </c>
      <c r="R400" s="79" t="n">
        <v>0</v>
      </c>
      <c r="S400" s="81" t="n">
        <v>0</v>
      </c>
      <c r="T400" s="79" t="n">
        <v>0</v>
      </c>
      <c r="U400" s="81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118" t="n">
        <f aca="false">IFERROR(SUM(N400:Y400),0)</f>
        <v>0</v>
      </c>
      <c r="AA400" s="118" t="n">
        <f aca="false">IFERROR((N400+Q400+T400+W400)-M400,0)</f>
        <v>0</v>
      </c>
      <c r="AB400" s="118" t="n">
        <f aca="false">IFERROR(Z400,0)</f>
        <v>0</v>
      </c>
      <c r="AC400" s="118" t="n">
        <f aca="false">IFERROR(L400-AB400,0)</f>
        <v>0</v>
      </c>
    </row>
    <row r="401" customFormat="false" ht="18" hidden="false" customHeight="true" outlineLevel="0" collapsed="false">
      <c r="A401" s="125" t="n">
        <v>396</v>
      </c>
      <c r="B401" s="133" t="n">
        <f aca="false">IFERROR([1]SYNC_PROSPECTION_MKT!$B$400,"")</f>
        <v>0</v>
      </c>
      <c r="C401" s="133" t="n">
        <f aca="false">IFERROR([1]SYNC_PROSPECTION_MKT!$C$400,"")</f>
        <v>0</v>
      </c>
      <c r="D401" s="129" t="n">
        <f aca="false">IFERROR([1]SYNC_PROSPECTION_MKT!$D$400,"")</f>
        <v>0</v>
      </c>
      <c r="E401" s="129" t="n">
        <f aca="false">IFERROR([1]SYNC_PROSPECTION_MKT!$E$400,"")</f>
        <v>0</v>
      </c>
      <c r="F401" s="130" t="n">
        <f aca="false">IFERROR([1]SYNC_PROSPECTION_MKT!$G$400,"")</f>
        <v>0</v>
      </c>
      <c r="G401" s="130" t="n">
        <f aca="false">IFERROR([1]SYNC_PROSPECTION_MKT!$H$400,"")</f>
        <v>0</v>
      </c>
      <c r="H401" s="130" t="n">
        <f aca="false">IFERROR([1]SYNC_PROSPECTION_MKT!$J$400,"")</f>
        <v>0</v>
      </c>
      <c r="I401" s="130" t="n">
        <f aca="false">IFERROR([1]SYNC_PROSPECTION_MKT!$I$400,"")</f>
        <v>0</v>
      </c>
      <c r="J401" s="130" t="n">
        <f aca="false">IFERROR([1]SYNC_PROSPECTION_MKT!$K$400,"")</f>
        <v>0</v>
      </c>
      <c r="K401" s="130" t="n">
        <f aca="false">IFERROR(SYNC_FINANCE!$I$400,"")</f>
        <v>0</v>
      </c>
      <c r="L401" s="130" t="n">
        <f aca="false">IFERROR([2]SYNC_COMMERCIAL_VENTE!$S$400,"")</f>
        <v>0</v>
      </c>
      <c r="M401" s="130" t="n">
        <v>0</v>
      </c>
      <c r="N401" s="130" t="n">
        <v>0</v>
      </c>
      <c r="O401" s="130" t="n">
        <v>0</v>
      </c>
      <c r="P401" s="130" t="n">
        <v>0</v>
      </c>
      <c r="Q401" s="130" t="n">
        <v>0</v>
      </c>
      <c r="R401" s="79" t="n">
        <v>0</v>
      </c>
      <c r="S401" s="81" t="n">
        <v>0</v>
      </c>
      <c r="T401" s="79" t="n">
        <v>0</v>
      </c>
      <c r="U401" s="81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118" t="n">
        <f aca="false">IFERROR(SUM(N401:Y401),0)</f>
        <v>0</v>
      </c>
      <c r="AA401" s="118" t="n">
        <f aca="false">IFERROR((N401+Q401+T401+W401)-M401,0)</f>
        <v>0</v>
      </c>
      <c r="AB401" s="118" t="n">
        <f aca="false">IFERROR(Z401,0)</f>
        <v>0</v>
      </c>
      <c r="AC401" s="118" t="n">
        <f aca="false">IFERROR(L401-AB401,0)</f>
        <v>0</v>
      </c>
    </row>
    <row r="402" customFormat="false" ht="18" hidden="false" customHeight="true" outlineLevel="0" collapsed="false">
      <c r="A402" s="125" t="n">
        <v>397</v>
      </c>
      <c r="B402" s="133" t="n">
        <f aca="false">IFERROR([1]SYNC_PROSPECTION_MKT!$B$401,"")</f>
        <v>0</v>
      </c>
      <c r="C402" s="133" t="n">
        <f aca="false">IFERROR([1]SYNC_PROSPECTION_MKT!$C$401,"")</f>
        <v>0</v>
      </c>
      <c r="D402" s="129" t="n">
        <f aca="false">IFERROR([1]SYNC_PROSPECTION_MKT!$D$401,"")</f>
        <v>0</v>
      </c>
      <c r="E402" s="129" t="n">
        <f aca="false">IFERROR([1]SYNC_PROSPECTION_MKT!$E$401,"")</f>
        <v>0</v>
      </c>
      <c r="F402" s="130" t="n">
        <f aca="false">IFERROR([1]SYNC_PROSPECTION_MKT!$G$401,"")</f>
        <v>0</v>
      </c>
      <c r="G402" s="130" t="n">
        <f aca="false">IFERROR([1]SYNC_PROSPECTION_MKT!$H$401,"")</f>
        <v>0</v>
      </c>
      <c r="H402" s="130" t="n">
        <f aca="false">IFERROR([1]SYNC_PROSPECTION_MKT!$J$401,"")</f>
        <v>0</v>
      </c>
      <c r="I402" s="130" t="n">
        <f aca="false">IFERROR([1]SYNC_PROSPECTION_MKT!$I$401,"")</f>
        <v>0</v>
      </c>
      <c r="J402" s="130" t="n">
        <f aca="false">IFERROR([1]SYNC_PROSPECTION_MKT!$K$401,"")</f>
        <v>0</v>
      </c>
      <c r="K402" s="130" t="n">
        <f aca="false">IFERROR(SYNC_FINANCE!$I$401,"")</f>
        <v>0</v>
      </c>
      <c r="L402" s="130" t="n">
        <f aca="false">IFERROR([2]SYNC_COMMERCIAL_VENTE!$S$401,"")</f>
        <v>0</v>
      </c>
      <c r="M402" s="130" t="n">
        <v>0</v>
      </c>
      <c r="N402" s="130" t="n">
        <v>0</v>
      </c>
      <c r="O402" s="130" t="n">
        <v>0</v>
      </c>
      <c r="P402" s="130" t="n">
        <v>0</v>
      </c>
      <c r="Q402" s="130" t="n">
        <v>0</v>
      </c>
      <c r="R402" s="79" t="n">
        <v>0</v>
      </c>
      <c r="S402" s="81" t="n">
        <v>0</v>
      </c>
      <c r="T402" s="79" t="n">
        <v>0</v>
      </c>
      <c r="U402" s="81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118" t="n">
        <f aca="false">IFERROR(SUM(N402:Y402),0)</f>
        <v>0</v>
      </c>
      <c r="AA402" s="118" t="n">
        <f aca="false">IFERROR((N402+Q402+T402+W402)-M402,0)</f>
        <v>0</v>
      </c>
      <c r="AB402" s="118" t="n">
        <f aca="false">IFERROR(Z402,0)</f>
        <v>0</v>
      </c>
      <c r="AC402" s="118" t="n">
        <f aca="false">IFERROR(L402-AB402,0)</f>
        <v>0</v>
      </c>
    </row>
    <row r="403" customFormat="false" ht="18" hidden="false" customHeight="true" outlineLevel="0" collapsed="false">
      <c r="A403" s="125" t="n">
        <v>398</v>
      </c>
      <c r="B403" s="133" t="n">
        <f aca="false">IFERROR([1]SYNC_PROSPECTION_MKT!$B$402,"")</f>
        <v>0</v>
      </c>
      <c r="C403" s="133" t="n">
        <f aca="false">IFERROR([1]SYNC_PROSPECTION_MKT!$C$402,"")</f>
        <v>0</v>
      </c>
      <c r="D403" s="129" t="n">
        <f aca="false">IFERROR([1]SYNC_PROSPECTION_MKT!$D$402,"")</f>
        <v>0</v>
      </c>
      <c r="E403" s="129" t="n">
        <f aca="false">IFERROR([1]SYNC_PROSPECTION_MKT!$E$402,"")</f>
        <v>0</v>
      </c>
      <c r="F403" s="130" t="n">
        <f aca="false">IFERROR([1]SYNC_PROSPECTION_MKT!$G$402,"")</f>
        <v>0</v>
      </c>
      <c r="G403" s="130" t="n">
        <f aca="false">IFERROR([1]SYNC_PROSPECTION_MKT!$H$402,"")</f>
        <v>0</v>
      </c>
      <c r="H403" s="130" t="n">
        <f aca="false">IFERROR([1]SYNC_PROSPECTION_MKT!$J$402,"")</f>
        <v>0</v>
      </c>
      <c r="I403" s="130" t="n">
        <f aca="false">IFERROR([1]SYNC_PROSPECTION_MKT!$I$402,"")</f>
        <v>0</v>
      </c>
      <c r="J403" s="130" t="n">
        <f aca="false">IFERROR([1]SYNC_PROSPECTION_MKT!$K$402,"")</f>
        <v>0</v>
      </c>
      <c r="K403" s="130" t="n">
        <f aca="false">IFERROR(SYNC_FINANCE!$I$402,"")</f>
        <v>0</v>
      </c>
      <c r="L403" s="130" t="n">
        <f aca="false">IFERROR([2]SYNC_COMMERCIAL_VENTE!$S$402,"")</f>
        <v>0</v>
      </c>
      <c r="M403" s="130" t="n">
        <v>0</v>
      </c>
      <c r="N403" s="130" t="n">
        <v>0</v>
      </c>
      <c r="O403" s="130" t="n">
        <v>0</v>
      </c>
      <c r="P403" s="130" t="n">
        <v>0</v>
      </c>
      <c r="Q403" s="130" t="n">
        <v>0</v>
      </c>
      <c r="R403" s="79" t="n">
        <v>0</v>
      </c>
      <c r="S403" s="81" t="n">
        <v>0</v>
      </c>
      <c r="T403" s="79" t="n">
        <v>0</v>
      </c>
      <c r="U403" s="81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118" t="n">
        <f aca="false">IFERROR(SUM(N403:Y403),0)</f>
        <v>0</v>
      </c>
      <c r="AA403" s="118" t="n">
        <f aca="false">IFERROR((N403+Q403+T403+W403)-M403,0)</f>
        <v>0</v>
      </c>
      <c r="AB403" s="118" t="n">
        <f aca="false">IFERROR(Z403,0)</f>
        <v>0</v>
      </c>
      <c r="AC403" s="118" t="n">
        <f aca="false">IFERROR(L403-AB403,0)</f>
        <v>0</v>
      </c>
    </row>
    <row r="404" customFormat="false" ht="18" hidden="false" customHeight="true" outlineLevel="0" collapsed="false">
      <c r="A404" s="125" t="n">
        <v>399</v>
      </c>
      <c r="B404" s="133" t="n">
        <f aca="false">IFERROR([1]SYNC_PROSPECTION_MKT!$B$403,"")</f>
        <v>0</v>
      </c>
      <c r="C404" s="133" t="n">
        <f aca="false">IFERROR([1]SYNC_PROSPECTION_MKT!$C$403,"")</f>
        <v>0</v>
      </c>
      <c r="D404" s="129" t="n">
        <f aca="false">IFERROR([1]SYNC_PROSPECTION_MKT!$D$403,"")</f>
        <v>0</v>
      </c>
      <c r="E404" s="129" t="n">
        <f aca="false">IFERROR([1]SYNC_PROSPECTION_MKT!$E$403,"")</f>
        <v>0</v>
      </c>
      <c r="F404" s="130" t="n">
        <f aca="false">IFERROR([1]SYNC_PROSPECTION_MKT!$G$403,"")</f>
        <v>0</v>
      </c>
      <c r="G404" s="130" t="n">
        <f aca="false">IFERROR([1]SYNC_PROSPECTION_MKT!$H$403,"")</f>
        <v>0</v>
      </c>
      <c r="H404" s="130" t="n">
        <f aca="false">IFERROR([1]SYNC_PROSPECTION_MKT!$J$403,"")</f>
        <v>0</v>
      </c>
      <c r="I404" s="130" t="n">
        <f aca="false">IFERROR([1]SYNC_PROSPECTION_MKT!$I$403,"")</f>
        <v>0</v>
      </c>
      <c r="J404" s="130" t="n">
        <f aca="false">IFERROR([1]SYNC_PROSPECTION_MKT!$K$403,"")</f>
        <v>0</v>
      </c>
      <c r="K404" s="130" t="n">
        <f aca="false">IFERROR(SYNC_FINANCE!$I$403,"")</f>
        <v>0</v>
      </c>
      <c r="L404" s="130" t="n">
        <f aca="false">IFERROR([2]SYNC_COMMERCIAL_VENTE!$S$403,"")</f>
        <v>0</v>
      </c>
      <c r="M404" s="130" t="n">
        <v>0</v>
      </c>
      <c r="N404" s="130" t="n">
        <v>0</v>
      </c>
      <c r="O404" s="130" t="n">
        <v>0</v>
      </c>
      <c r="P404" s="130" t="n">
        <v>0</v>
      </c>
      <c r="Q404" s="130" t="n">
        <v>0</v>
      </c>
      <c r="R404" s="79" t="n">
        <v>0</v>
      </c>
      <c r="S404" s="81" t="n">
        <v>0</v>
      </c>
      <c r="T404" s="79" t="n">
        <v>0</v>
      </c>
      <c r="U404" s="81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118" t="n">
        <f aca="false">IFERROR(SUM(N404:Y404),0)</f>
        <v>0</v>
      </c>
      <c r="AA404" s="118" t="n">
        <f aca="false">IFERROR((N404+Q404+T404+W404)-M404,0)</f>
        <v>0</v>
      </c>
      <c r="AB404" s="118" t="n">
        <f aca="false">IFERROR(Z404,0)</f>
        <v>0</v>
      </c>
      <c r="AC404" s="118" t="n">
        <f aca="false">IFERROR(L404-AB404,0)</f>
        <v>0</v>
      </c>
    </row>
    <row r="405" customFormat="false" ht="18" hidden="false" customHeight="true" outlineLevel="0" collapsed="false">
      <c r="A405" s="125" t="n">
        <v>400</v>
      </c>
      <c r="B405" s="133" t="n">
        <f aca="false">IFERROR([1]SYNC_PROSPECTION_MKT!$B$404,"")</f>
        <v>0</v>
      </c>
      <c r="C405" s="133" t="n">
        <f aca="false">IFERROR([1]SYNC_PROSPECTION_MKT!$C$404,"")</f>
        <v>0</v>
      </c>
      <c r="D405" s="129" t="n">
        <f aca="false">IFERROR([1]SYNC_PROSPECTION_MKT!$D$404,"")</f>
        <v>0</v>
      </c>
      <c r="E405" s="129" t="n">
        <f aca="false">IFERROR([1]SYNC_PROSPECTION_MKT!$E$404,"")</f>
        <v>0</v>
      </c>
      <c r="F405" s="130" t="n">
        <f aca="false">IFERROR([1]SYNC_PROSPECTION_MKT!$G$404,"")</f>
        <v>0</v>
      </c>
      <c r="G405" s="130" t="n">
        <f aca="false">IFERROR([1]SYNC_PROSPECTION_MKT!$H$404,"")</f>
        <v>0</v>
      </c>
      <c r="H405" s="130" t="n">
        <f aca="false">IFERROR([1]SYNC_PROSPECTION_MKT!$J$404,"")</f>
        <v>0</v>
      </c>
      <c r="I405" s="130" t="n">
        <f aca="false">IFERROR([1]SYNC_PROSPECTION_MKT!$I$404,"")</f>
        <v>0</v>
      </c>
      <c r="J405" s="130" t="n">
        <f aca="false">IFERROR([1]SYNC_PROSPECTION_MKT!$K$404,"")</f>
        <v>0</v>
      </c>
      <c r="K405" s="130" t="n">
        <f aca="false">IFERROR(SYNC_FINANCE!$I$404,"")</f>
        <v>0</v>
      </c>
      <c r="L405" s="130" t="n">
        <f aca="false">IFERROR([2]SYNC_COMMERCIAL_VENTE!$S$404,"")</f>
        <v>0</v>
      </c>
      <c r="M405" s="130" t="n">
        <v>0</v>
      </c>
      <c r="N405" s="130" t="n">
        <v>0</v>
      </c>
      <c r="O405" s="130" t="n">
        <v>0</v>
      </c>
      <c r="P405" s="130" t="n">
        <v>0</v>
      </c>
      <c r="Q405" s="130" t="n">
        <v>0</v>
      </c>
      <c r="R405" s="79" t="n">
        <v>0</v>
      </c>
      <c r="S405" s="81" t="n">
        <v>0</v>
      </c>
      <c r="T405" s="79" t="n">
        <v>0</v>
      </c>
      <c r="U405" s="81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118" t="n">
        <f aca="false">IFERROR(SUM(N405:Y405),0)</f>
        <v>0</v>
      </c>
      <c r="AA405" s="118" t="n">
        <f aca="false">IFERROR((N405+Q405+T405+W405)-M405,0)</f>
        <v>0</v>
      </c>
      <c r="AB405" s="118" t="n">
        <f aca="false">IFERROR(Z405,0)</f>
        <v>0</v>
      </c>
      <c r="AC405" s="118" t="n">
        <f aca="false">IFERROR(L405-AB405,0)</f>
        <v>0</v>
      </c>
    </row>
    <row r="406" customFormat="false" ht="18" hidden="false" customHeight="true" outlineLevel="0" collapsed="false">
      <c r="A406" s="125" t="n">
        <v>401</v>
      </c>
      <c r="B406" s="133" t="n">
        <f aca="false">IFERROR([1]SYNC_PROSPECTION_MKT!$B$405,"")</f>
        <v>0</v>
      </c>
      <c r="C406" s="133" t="n">
        <f aca="false">IFERROR([1]SYNC_PROSPECTION_MKT!$C$405,"")</f>
        <v>0</v>
      </c>
      <c r="D406" s="129" t="n">
        <f aca="false">IFERROR([1]SYNC_PROSPECTION_MKT!$D$405,"")</f>
        <v>0</v>
      </c>
      <c r="E406" s="129" t="n">
        <f aca="false">IFERROR([1]SYNC_PROSPECTION_MKT!$E$405,"")</f>
        <v>0</v>
      </c>
      <c r="F406" s="130" t="n">
        <f aca="false">IFERROR([1]SYNC_PROSPECTION_MKT!$G$405,"")</f>
        <v>0</v>
      </c>
      <c r="G406" s="130" t="n">
        <f aca="false">IFERROR([1]SYNC_PROSPECTION_MKT!$H$405,"")</f>
        <v>0</v>
      </c>
      <c r="H406" s="130" t="n">
        <f aca="false">IFERROR([1]SYNC_PROSPECTION_MKT!$J$405,"")</f>
        <v>0</v>
      </c>
      <c r="I406" s="130" t="n">
        <f aca="false">IFERROR([1]SYNC_PROSPECTION_MKT!$I$405,"")</f>
        <v>0</v>
      </c>
      <c r="J406" s="130" t="n">
        <f aca="false">IFERROR([1]SYNC_PROSPECTION_MKT!$K$405,"")</f>
        <v>0</v>
      </c>
      <c r="K406" s="130" t="n">
        <f aca="false">IFERROR(SYNC_FINANCE!$I$405,"")</f>
        <v>0</v>
      </c>
      <c r="L406" s="130" t="n">
        <f aca="false">IFERROR([2]SYNC_COMMERCIAL_VENTE!$S$405,"")</f>
        <v>0</v>
      </c>
      <c r="M406" s="130" t="n">
        <v>0</v>
      </c>
      <c r="N406" s="130" t="n">
        <v>0</v>
      </c>
      <c r="O406" s="130" t="n">
        <v>0</v>
      </c>
      <c r="P406" s="130" t="n">
        <v>0</v>
      </c>
      <c r="Q406" s="130" t="n">
        <v>0</v>
      </c>
      <c r="R406" s="79" t="n">
        <v>0</v>
      </c>
      <c r="S406" s="81" t="n">
        <v>0</v>
      </c>
      <c r="T406" s="79" t="n">
        <v>0</v>
      </c>
      <c r="U406" s="81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118" t="n">
        <f aca="false">IFERROR(SUM(N406:Y406),0)</f>
        <v>0</v>
      </c>
      <c r="AA406" s="118" t="n">
        <f aca="false">IFERROR((N406+Q406+T406+W406)-M406,0)</f>
        <v>0</v>
      </c>
      <c r="AB406" s="118" t="n">
        <f aca="false">IFERROR(Z406,0)</f>
        <v>0</v>
      </c>
      <c r="AC406" s="118" t="n">
        <f aca="false">IFERROR(L406-AB406,0)</f>
        <v>0</v>
      </c>
    </row>
    <row r="407" customFormat="false" ht="18" hidden="false" customHeight="true" outlineLevel="0" collapsed="false">
      <c r="A407" s="125" t="n">
        <v>402</v>
      </c>
      <c r="B407" s="133" t="n">
        <f aca="false">IFERROR([1]SYNC_PROSPECTION_MKT!$B$406,"")</f>
        <v>0</v>
      </c>
      <c r="C407" s="133" t="n">
        <f aca="false">IFERROR([1]SYNC_PROSPECTION_MKT!$C$406,"")</f>
        <v>0</v>
      </c>
      <c r="D407" s="129" t="n">
        <f aca="false">IFERROR([1]SYNC_PROSPECTION_MKT!$D$406,"")</f>
        <v>0</v>
      </c>
      <c r="E407" s="129" t="n">
        <f aca="false">IFERROR([1]SYNC_PROSPECTION_MKT!$E$406,"")</f>
        <v>0</v>
      </c>
      <c r="F407" s="130" t="n">
        <f aca="false">IFERROR([1]SYNC_PROSPECTION_MKT!$G$406,"")</f>
        <v>0</v>
      </c>
      <c r="G407" s="130" t="n">
        <f aca="false">IFERROR([1]SYNC_PROSPECTION_MKT!$H$406,"")</f>
        <v>0</v>
      </c>
      <c r="H407" s="130" t="n">
        <f aca="false">IFERROR([1]SYNC_PROSPECTION_MKT!$J$406,"")</f>
        <v>0</v>
      </c>
      <c r="I407" s="130" t="n">
        <f aca="false">IFERROR([1]SYNC_PROSPECTION_MKT!$I$406,"")</f>
        <v>0</v>
      </c>
      <c r="J407" s="130" t="n">
        <f aca="false">IFERROR([1]SYNC_PROSPECTION_MKT!$K$406,"")</f>
        <v>0</v>
      </c>
      <c r="K407" s="130" t="n">
        <f aca="false">IFERROR(SYNC_FINANCE!$I$406,"")</f>
        <v>0</v>
      </c>
      <c r="L407" s="130" t="n">
        <f aca="false">IFERROR([2]SYNC_COMMERCIAL_VENTE!$S$406,"")</f>
        <v>0</v>
      </c>
      <c r="M407" s="130" t="n">
        <v>0</v>
      </c>
      <c r="N407" s="130" t="n">
        <v>0</v>
      </c>
      <c r="O407" s="130" t="n">
        <v>0</v>
      </c>
      <c r="P407" s="130" t="n">
        <v>0</v>
      </c>
      <c r="Q407" s="130" t="n">
        <v>0</v>
      </c>
      <c r="R407" s="79" t="n">
        <v>0</v>
      </c>
      <c r="S407" s="81" t="n">
        <v>0</v>
      </c>
      <c r="T407" s="79" t="n">
        <v>0</v>
      </c>
      <c r="U407" s="81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118" t="n">
        <f aca="false">IFERROR(SUM(N407:Y407),0)</f>
        <v>0</v>
      </c>
      <c r="AA407" s="118" t="n">
        <f aca="false">IFERROR((N407+Q407+T407+W407)-M407,0)</f>
        <v>0</v>
      </c>
      <c r="AB407" s="118" t="n">
        <f aca="false">IFERROR(Z407,0)</f>
        <v>0</v>
      </c>
      <c r="AC407" s="118" t="n">
        <f aca="false">IFERROR(L407-AB407,0)</f>
        <v>0</v>
      </c>
    </row>
    <row r="408" customFormat="false" ht="18" hidden="false" customHeight="true" outlineLevel="0" collapsed="false">
      <c r="A408" s="125" t="n">
        <v>403</v>
      </c>
      <c r="B408" s="133" t="n">
        <f aca="false">IFERROR([1]SYNC_PROSPECTION_MKT!$B$407,"")</f>
        <v>0</v>
      </c>
      <c r="C408" s="133" t="n">
        <f aca="false">IFERROR([1]SYNC_PROSPECTION_MKT!$C$407,"")</f>
        <v>0</v>
      </c>
      <c r="D408" s="129" t="n">
        <f aca="false">IFERROR([1]SYNC_PROSPECTION_MKT!$D$407,"")</f>
        <v>0</v>
      </c>
      <c r="E408" s="129" t="n">
        <f aca="false">IFERROR([1]SYNC_PROSPECTION_MKT!$E$407,"")</f>
        <v>0</v>
      </c>
      <c r="F408" s="130" t="n">
        <f aca="false">IFERROR([1]SYNC_PROSPECTION_MKT!$G$407,"")</f>
        <v>0</v>
      </c>
      <c r="G408" s="130" t="n">
        <f aca="false">IFERROR([1]SYNC_PROSPECTION_MKT!$H$407,"")</f>
        <v>0</v>
      </c>
      <c r="H408" s="130" t="n">
        <f aca="false">IFERROR([1]SYNC_PROSPECTION_MKT!$J$407,"")</f>
        <v>0</v>
      </c>
      <c r="I408" s="130" t="n">
        <f aca="false">IFERROR([1]SYNC_PROSPECTION_MKT!$I$407,"")</f>
        <v>0</v>
      </c>
      <c r="J408" s="130" t="n">
        <f aca="false">IFERROR([1]SYNC_PROSPECTION_MKT!$K$407,"")</f>
        <v>0</v>
      </c>
      <c r="K408" s="130" t="n">
        <f aca="false">IFERROR(SYNC_FINANCE!$I$407,"")</f>
        <v>0</v>
      </c>
      <c r="L408" s="130" t="n">
        <f aca="false">IFERROR([2]SYNC_COMMERCIAL_VENTE!$S$407,"")</f>
        <v>0</v>
      </c>
      <c r="M408" s="130" t="n">
        <v>0</v>
      </c>
      <c r="N408" s="130" t="n">
        <v>0</v>
      </c>
      <c r="O408" s="130" t="n">
        <v>0</v>
      </c>
      <c r="P408" s="130" t="n">
        <v>0</v>
      </c>
      <c r="Q408" s="130" t="n">
        <v>0</v>
      </c>
      <c r="R408" s="79" t="n">
        <v>0</v>
      </c>
      <c r="S408" s="81" t="n">
        <v>0</v>
      </c>
      <c r="T408" s="79" t="n">
        <v>0</v>
      </c>
      <c r="U408" s="81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118" t="n">
        <f aca="false">IFERROR(SUM(N408:Y408),0)</f>
        <v>0</v>
      </c>
      <c r="AA408" s="118" t="n">
        <f aca="false">IFERROR((N408+Q408+T408+W408)-M408,0)</f>
        <v>0</v>
      </c>
      <c r="AB408" s="118" t="n">
        <f aca="false">IFERROR(Z408,0)</f>
        <v>0</v>
      </c>
      <c r="AC408" s="118" t="n">
        <f aca="false">IFERROR(L408-AB408,0)</f>
        <v>0</v>
      </c>
    </row>
    <row r="409" customFormat="false" ht="18" hidden="false" customHeight="true" outlineLevel="0" collapsed="false">
      <c r="A409" s="125" t="n">
        <v>404</v>
      </c>
      <c r="B409" s="133" t="n">
        <f aca="false">IFERROR([1]SYNC_PROSPECTION_MKT!$B$408,"")</f>
        <v>0</v>
      </c>
      <c r="C409" s="133" t="n">
        <f aca="false">IFERROR([1]SYNC_PROSPECTION_MKT!$C$408,"")</f>
        <v>0</v>
      </c>
      <c r="D409" s="129" t="n">
        <f aca="false">IFERROR([1]SYNC_PROSPECTION_MKT!$D$408,"")</f>
        <v>0</v>
      </c>
      <c r="E409" s="129" t="n">
        <f aca="false">IFERROR([1]SYNC_PROSPECTION_MKT!$E$408,"")</f>
        <v>0</v>
      </c>
      <c r="F409" s="130" t="n">
        <f aca="false">IFERROR([1]SYNC_PROSPECTION_MKT!$G$408,"")</f>
        <v>0</v>
      </c>
      <c r="G409" s="130" t="n">
        <f aca="false">IFERROR([1]SYNC_PROSPECTION_MKT!$H$408,"")</f>
        <v>0</v>
      </c>
      <c r="H409" s="130" t="n">
        <f aca="false">IFERROR([1]SYNC_PROSPECTION_MKT!$J$408,"")</f>
        <v>0</v>
      </c>
      <c r="I409" s="130" t="n">
        <f aca="false">IFERROR([1]SYNC_PROSPECTION_MKT!$I$408,"")</f>
        <v>0</v>
      </c>
      <c r="J409" s="130" t="n">
        <f aca="false">IFERROR([1]SYNC_PROSPECTION_MKT!$K$408,"")</f>
        <v>0</v>
      </c>
      <c r="K409" s="130" t="n">
        <f aca="false">IFERROR(SYNC_FINANCE!$I$408,"")</f>
        <v>0</v>
      </c>
      <c r="L409" s="130" t="n">
        <f aca="false">IFERROR([2]SYNC_COMMERCIAL_VENTE!$S$408,"")</f>
        <v>0</v>
      </c>
      <c r="M409" s="130" t="n">
        <v>0</v>
      </c>
      <c r="N409" s="130" t="n">
        <v>0</v>
      </c>
      <c r="O409" s="130" t="n">
        <v>0</v>
      </c>
      <c r="P409" s="130" t="n">
        <v>0</v>
      </c>
      <c r="Q409" s="130" t="n">
        <v>0</v>
      </c>
      <c r="R409" s="79" t="n">
        <v>0</v>
      </c>
      <c r="S409" s="81" t="n">
        <v>0</v>
      </c>
      <c r="T409" s="79" t="n">
        <v>0</v>
      </c>
      <c r="U409" s="81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118" t="n">
        <f aca="false">IFERROR(SUM(N409:Y409),0)</f>
        <v>0</v>
      </c>
      <c r="AA409" s="118" t="n">
        <f aca="false">IFERROR((N409+Q409+T409+W409)-M409,0)</f>
        <v>0</v>
      </c>
      <c r="AB409" s="118" t="n">
        <f aca="false">IFERROR(Z409,0)</f>
        <v>0</v>
      </c>
      <c r="AC409" s="118" t="n">
        <f aca="false">IFERROR(L409-AB409,0)</f>
        <v>0</v>
      </c>
    </row>
    <row r="410" customFormat="false" ht="18" hidden="false" customHeight="true" outlineLevel="0" collapsed="false">
      <c r="A410" s="125" t="n">
        <v>405</v>
      </c>
      <c r="B410" s="133" t="n">
        <f aca="false">IFERROR([1]SYNC_PROSPECTION_MKT!$B$409,"")</f>
        <v>0</v>
      </c>
      <c r="C410" s="133" t="n">
        <f aca="false">IFERROR([1]SYNC_PROSPECTION_MKT!$C$409,"")</f>
        <v>0</v>
      </c>
      <c r="D410" s="129" t="n">
        <f aca="false">IFERROR([1]SYNC_PROSPECTION_MKT!$D$409,"")</f>
        <v>0</v>
      </c>
      <c r="E410" s="129" t="n">
        <f aca="false">IFERROR([1]SYNC_PROSPECTION_MKT!$E$409,"")</f>
        <v>0</v>
      </c>
      <c r="F410" s="130" t="n">
        <f aca="false">IFERROR([1]SYNC_PROSPECTION_MKT!$G$409,"")</f>
        <v>0</v>
      </c>
      <c r="G410" s="130" t="n">
        <f aca="false">IFERROR([1]SYNC_PROSPECTION_MKT!$H$409,"")</f>
        <v>0</v>
      </c>
      <c r="H410" s="130" t="n">
        <f aca="false">IFERROR([1]SYNC_PROSPECTION_MKT!$J$409,"")</f>
        <v>0</v>
      </c>
      <c r="I410" s="130" t="n">
        <f aca="false">IFERROR([1]SYNC_PROSPECTION_MKT!$I$409,"")</f>
        <v>0</v>
      </c>
      <c r="J410" s="130" t="n">
        <f aca="false">IFERROR([1]SYNC_PROSPECTION_MKT!$K$409,"")</f>
        <v>0</v>
      </c>
      <c r="K410" s="130" t="n">
        <f aca="false">IFERROR(SYNC_FINANCE!$I$409,"")</f>
        <v>0</v>
      </c>
      <c r="L410" s="130" t="n">
        <f aca="false">IFERROR([2]SYNC_COMMERCIAL_VENTE!$S$409,"")</f>
        <v>0</v>
      </c>
      <c r="M410" s="130" t="n">
        <v>0</v>
      </c>
      <c r="N410" s="130" t="n">
        <v>0</v>
      </c>
      <c r="O410" s="130" t="n">
        <v>0</v>
      </c>
      <c r="P410" s="130" t="n">
        <v>0</v>
      </c>
      <c r="Q410" s="130" t="n">
        <v>0</v>
      </c>
      <c r="R410" s="79" t="n">
        <v>0</v>
      </c>
      <c r="S410" s="81" t="n">
        <v>0</v>
      </c>
      <c r="T410" s="79" t="n">
        <v>0</v>
      </c>
      <c r="U410" s="81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118" t="n">
        <f aca="false">IFERROR(SUM(N410:Y410),0)</f>
        <v>0</v>
      </c>
      <c r="AA410" s="118" t="n">
        <f aca="false">IFERROR((N410+Q410+T410+W410)-M410,0)</f>
        <v>0</v>
      </c>
      <c r="AB410" s="118" t="n">
        <f aca="false">IFERROR(Z410,0)</f>
        <v>0</v>
      </c>
      <c r="AC410" s="118" t="n">
        <f aca="false">IFERROR(L410-AB410,0)</f>
        <v>0</v>
      </c>
    </row>
    <row r="411" customFormat="false" ht="18" hidden="false" customHeight="true" outlineLevel="0" collapsed="false">
      <c r="A411" s="125" t="n">
        <v>406</v>
      </c>
      <c r="B411" s="133" t="n">
        <f aca="false">IFERROR([1]SYNC_PROSPECTION_MKT!$B$410,"")</f>
        <v>0</v>
      </c>
      <c r="C411" s="133" t="n">
        <f aca="false">IFERROR([1]SYNC_PROSPECTION_MKT!$C$410,"")</f>
        <v>0</v>
      </c>
      <c r="D411" s="129" t="n">
        <f aca="false">IFERROR([1]SYNC_PROSPECTION_MKT!$D$410,"")</f>
        <v>0</v>
      </c>
      <c r="E411" s="129" t="n">
        <f aca="false">IFERROR([1]SYNC_PROSPECTION_MKT!$E$410,"")</f>
        <v>0</v>
      </c>
      <c r="F411" s="130" t="n">
        <f aca="false">IFERROR([1]SYNC_PROSPECTION_MKT!$G$410,"")</f>
        <v>0</v>
      </c>
      <c r="G411" s="130" t="n">
        <f aca="false">IFERROR([1]SYNC_PROSPECTION_MKT!$H$410,"")</f>
        <v>0</v>
      </c>
      <c r="H411" s="130" t="n">
        <f aca="false">IFERROR([1]SYNC_PROSPECTION_MKT!$J$410,"")</f>
        <v>0</v>
      </c>
      <c r="I411" s="130" t="n">
        <f aca="false">IFERROR([1]SYNC_PROSPECTION_MKT!$I$410,"")</f>
        <v>0</v>
      </c>
      <c r="J411" s="130" t="n">
        <f aca="false">IFERROR([1]SYNC_PROSPECTION_MKT!$K$410,"")</f>
        <v>0</v>
      </c>
      <c r="K411" s="130" t="n">
        <f aca="false">IFERROR(SYNC_FINANCE!$I$410,"")</f>
        <v>0</v>
      </c>
      <c r="L411" s="130" t="n">
        <f aca="false">IFERROR([2]SYNC_COMMERCIAL_VENTE!$S$410,"")</f>
        <v>0</v>
      </c>
      <c r="M411" s="130" t="n">
        <v>0</v>
      </c>
      <c r="N411" s="130" t="n">
        <v>0</v>
      </c>
      <c r="O411" s="130" t="n">
        <v>0</v>
      </c>
      <c r="P411" s="130" t="n">
        <v>0</v>
      </c>
      <c r="Q411" s="130" t="n">
        <v>0</v>
      </c>
      <c r="R411" s="79" t="n">
        <v>0</v>
      </c>
      <c r="S411" s="81" t="n">
        <v>0</v>
      </c>
      <c r="T411" s="79" t="n">
        <v>0</v>
      </c>
      <c r="U411" s="81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118" t="n">
        <f aca="false">IFERROR(SUM(N411:Y411),0)</f>
        <v>0</v>
      </c>
      <c r="AA411" s="118" t="n">
        <f aca="false">IFERROR((N411+Q411+T411+W411)-M411,0)</f>
        <v>0</v>
      </c>
      <c r="AB411" s="118" t="n">
        <f aca="false">IFERROR(Z411,0)</f>
        <v>0</v>
      </c>
      <c r="AC411" s="118" t="n">
        <f aca="false">IFERROR(L411-AB411,0)</f>
        <v>0</v>
      </c>
    </row>
    <row r="412" customFormat="false" ht="18" hidden="false" customHeight="true" outlineLevel="0" collapsed="false">
      <c r="A412" s="125" t="n">
        <v>407</v>
      </c>
      <c r="B412" s="133" t="n">
        <f aca="false">IFERROR([1]SYNC_PROSPECTION_MKT!$B$411,"")</f>
        <v>0</v>
      </c>
      <c r="C412" s="133" t="n">
        <f aca="false">IFERROR([1]SYNC_PROSPECTION_MKT!$C$411,"")</f>
        <v>0</v>
      </c>
      <c r="D412" s="129" t="n">
        <f aca="false">IFERROR([1]SYNC_PROSPECTION_MKT!$D$411,"")</f>
        <v>0</v>
      </c>
      <c r="E412" s="129" t="n">
        <f aca="false">IFERROR([1]SYNC_PROSPECTION_MKT!$E$411,"")</f>
        <v>0</v>
      </c>
      <c r="F412" s="130" t="n">
        <f aca="false">IFERROR([1]SYNC_PROSPECTION_MKT!$G$411,"")</f>
        <v>0</v>
      </c>
      <c r="G412" s="130" t="n">
        <f aca="false">IFERROR([1]SYNC_PROSPECTION_MKT!$H$411,"")</f>
        <v>0</v>
      </c>
      <c r="H412" s="130" t="n">
        <f aca="false">IFERROR([1]SYNC_PROSPECTION_MKT!$J$411,"")</f>
        <v>0</v>
      </c>
      <c r="I412" s="130" t="n">
        <f aca="false">IFERROR([1]SYNC_PROSPECTION_MKT!$I$411,"")</f>
        <v>0</v>
      </c>
      <c r="J412" s="130" t="n">
        <f aca="false">IFERROR([1]SYNC_PROSPECTION_MKT!$K$411,"")</f>
        <v>0</v>
      </c>
      <c r="K412" s="130" t="n">
        <f aca="false">IFERROR(SYNC_FINANCE!$I$411,"")</f>
        <v>0</v>
      </c>
      <c r="L412" s="130" t="n">
        <f aca="false">IFERROR([2]SYNC_COMMERCIAL_VENTE!$S$411,"")</f>
        <v>0</v>
      </c>
      <c r="M412" s="130" t="n">
        <v>0</v>
      </c>
      <c r="N412" s="130" t="n">
        <v>0</v>
      </c>
      <c r="O412" s="130" t="n">
        <v>0</v>
      </c>
      <c r="P412" s="130" t="n">
        <v>0</v>
      </c>
      <c r="Q412" s="130" t="n">
        <v>0</v>
      </c>
      <c r="R412" s="79" t="n">
        <v>0</v>
      </c>
      <c r="S412" s="81" t="n">
        <v>0</v>
      </c>
      <c r="T412" s="79" t="n">
        <v>0</v>
      </c>
      <c r="U412" s="81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118" t="n">
        <f aca="false">IFERROR(SUM(N412:Y412),0)</f>
        <v>0</v>
      </c>
      <c r="AA412" s="118" t="n">
        <f aca="false">IFERROR((N412+Q412+T412+W412)-M412,0)</f>
        <v>0</v>
      </c>
      <c r="AB412" s="118" t="n">
        <f aca="false">IFERROR(Z412,0)</f>
        <v>0</v>
      </c>
      <c r="AC412" s="118" t="n">
        <f aca="false">IFERROR(L412-AB412,0)</f>
        <v>0</v>
      </c>
    </row>
    <row r="413" customFormat="false" ht="18" hidden="false" customHeight="true" outlineLevel="0" collapsed="false">
      <c r="A413" s="125" t="n">
        <v>408</v>
      </c>
      <c r="B413" s="133" t="n">
        <f aca="false">IFERROR([1]SYNC_PROSPECTION_MKT!$B$412,"")</f>
        <v>0</v>
      </c>
      <c r="C413" s="133" t="n">
        <f aca="false">IFERROR([1]SYNC_PROSPECTION_MKT!$C$412,"")</f>
        <v>0</v>
      </c>
      <c r="D413" s="129" t="n">
        <f aca="false">IFERROR([1]SYNC_PROSPECTION_MKT!$D$412,"")</f>
        <v>0</v>
      </c>
      <c r="E413" s="129" t="n">
        <f aca="false">IFERROR([1]SYNC_PROSPECTION_MKT!$E$412,"")</f>
        <v>0</v>
      </c>
      <c r="F413" s="130" t="n">
        <f aca="false">IFERROR([1]SYNC_PROSPECTION_MKT!$G$412,"")</f>
        <v>0</v>
      </c>
      <c r="G413" s="130" t="n">
        <f aca="false">IFERROR([1]SYNC_PROSPECTION_MKT!$H$412,"")</f>
        <v>0</v>
      </c>
      <c r="H413" s="130" t="n">
        <f aca="false">IFERROR([1]SYNC_PROSPECTION_MKT!$J$412,"")</f>
        <v>0</v>
      </c>
      <c r="I413" s="130" t="n">
        <f aca="false">IFERROR([1]SYNC_PROSPECTION_MKT!$I$412,"")</f>
        <v>0</v>
      </c>
      <c r="J413" s="130" t="n">
        <f aca="false">IFERROR([1]SYNC_PROSPECTION_MKT!$K$412,"")</f>
        <v>0</v>
      </c>
      <c r="K413" s="130" t="n">
        <f aca="false">IFERROR(SYNC_FINANCE!$I$412,"")</f>
        <v>0</v>
      </c>
      <c r="L413" s="130" t="n">
        <f aca="false">IFERROR([2]SYNC_COMMERCIAL_VENTE!$S$412,"")</f>
        <v>0</v>
      </c>
      <c r="M413" s="130" t="n">
        <v>0</v>
      </c>
      <c r="N413" s="130" t="n">
        <v>0</v>
      </c>
      <c r="O413" s="130" t="n">
        <v>0</v>
      </c>
      <c r="P413" s="130" t="n">
        <v>0</v>
      </c>
      <c r="Q413" s="130" t="n">
        <v>0</v>
      </c>
      <c r="R413" s="79" t="n">
        <v>0</v>
      </c>
      <c r="S413" s="81" t="n">
        <v>0</v>
      </c>
      <c r="T413" s="79" t="n">
        <v>0</v>
      </c>
      <c r="U413" s="81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118" t="n">
        <f aca="false">IFERROR(SUM(N413:Y413),0)</f>
        <v>0</v>
      </c>
      <c r="AA413" s="118" t="n">
        <f aca="false">IFERROR((N413+Q413+T413+W413)-M413,0)</f>
        <v>0</v>
      </c>
      <c r="AB413" s="118" t="n">
        <f aca="false">IFERROR(Z413,0)</f>
        <v>0</v>
      </c>
      <c r="AC413" s="118" t="n">
        <f aca="false">IFERROR(L413-AB413,0)</f>
        <v>0</v>
      </c>
    </row>
    <row r="414" customFormat="false" ht="18" hidden="false" customHeight="true" outlineLevel="0" collapsed="false">
      <c r="A414" s="125" t="n">
        <v>409</v>
      </c>
      <c r="B414" s="133" t="n">
        <f aca="false">IFERROR([1]SYNC_PROSPECTION_MKT!$B$413,"")</f>
        <v>0</v>
      </c>
      <c r="C414" s="133" t="n">
        <f aca="false">IFERROR([1]SYNC_PROSPECTION_MKT!$C$413,"")</f>
        <v>0</v>
      </c>
      <c r="D414" s="129" t="n">
        <f aca="false">IFERROR([1]SYNC_PROSPECTION_MKT!$D$413,"")</f>
        <v>0</v>
      </c>
      <c r="E414" s="129" t="n">
        <f aca="false">IFERROR([1]SYNC_PROSPECTION_MKT!$E$413,"")</f>
        <v>0</v>
      </c>
      <c r="F414" s="130" t="n">
        <f aca="false">IFERROR([1]SYNC_PROSPECTION_MKT!$G$413,"")</f>
        <v>0</v>
      </c>
      <c r="G414" s="130" t="n">
        <f aca="false">IFERROR([1]SYNC_PROSPECTION_MKT!$H$413,"")</f>
        <v>0</v>
      </c>
      <c r="H414" s="130" t="n">
        <f aca="false">IFERROR([1]SYNC_PROSPECTION_MKT!$J$413,"")</f>
        <v>0</v>
      </c>
      <c r="I414" s="130" t="n">
        <f aca="false">IFERROR([1]SYNC_PROSPECTION_MKT!$I$413,"")</f>
        <v>0</v>
      </c>
      <c r="J414" s="130" t="n">
        <f aca="false">IFERROR([1]SYNC_PROSPECTION_MKT!$K$413,"")</f>
        <v>0</v>
      </c>
      <c r="K414" s="130" t="n">
        <f aca="false">IFERROR(SYNC_FINANCE!$I$413,"")</f>
        <v>0</v>
      </c>
      <c r="L414" s="130" t="n">
        <f aca="false">IFERROR([2]SYNC_COMMERCIAL_VENTE!$S$413,"")</f>
        <v>0</v>
      </c>
      <c r="M414" s="130" t="n">
        <v>0</v>
      </c>
      <c r="N414" s="130" t="n">
        <v>0</v>
      </c>
      <c r="O414" s="130" t="n">
        <v>0</v>
      </c>
      <c r="P414" s="130" t="n">
        <v>0</v>
      </c>
      <c r="Q414" s="130" t="n">
        <v>0</v>
      </c>
      <c r="R414" s="79" t="n">
        <v>0</v>
      </c>
      <c r="S414" s="81" t="n">
        <v>0</v>
      </c>
      <c r="T414" s="79" t="n">
        <v>0</v>
      </c>
      <c r="U414" s="81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118" t="n">
        <f aca="false">IFERROR(SUM(N414:Y414),0)</f>
        <v>0</v>
      </c>
      <c r="AA414" s="118" t="n">
        <f aca="false">IFERROR((N414+Q414+T414+W414)-M414,0)</f>
        <v>0</v>
      </c>
      <c r="AB414" s="118" t="n">
        <f aca="false">IFERROR(Z414,0)</f>
        <v>0</v>
      </c>
      <c r="AC414" s="118" t="n">
        <f aca="false">IFERROR(L414-AB414,0)</f>
        <v>0</v>
      </c>
    </row>
    <row r="415" customFormat="false" ht="18" hidden="false" customHeight="true" outlineLevel="0" collapsed="false">
      <c r="A415" s="125" t="n">
        <v>410</v>
      </c>
      <c r="B415" s="133" t="n">
        <f aca="false">IFERROR([1]SYNC_PROSPECTION_MKT!$B$414,"")</f>
        <v>0</v>
      </c>
      <c r="C415" s="133" t="n">
        <f aca="false">IFERROR([1]SYNC_PROSPECTION_MKT!$C$414,"")</f>
        <v>0</v>
      </c>
      <c r="D415" s="129" t="n">
        <f aca="false">IFERROR([1]SYNC_PROSPECTION_MKT!$D$414,"")</f>
        <v>0</v>
      </c>
      <c r="E415" s="129" t="n">
        <f aca="false">IFERROR([1]SYNC_PROSPECTION_MKT!$E$414,"")</f>
        <v>0</v>
      </c>
      <c r="F415" s="130" t="n">
        <f aca="false">IFERROR([1]SYNC_PROSPECTION_MKT!$G$414,"")</f>
        <v>0</v>
      </c>
      <c r="G415" s="130" t="n">
        <f aca="false">IFERROR([1]SYNC_PROSPECTION_MKT!$H$414,"")</f>
        <v>0</v>
      </c>
      <c r="H415" s="130" t="n">
        <f aca="false">IFERROR([1]SYNC_PROSPECTION_MKT!$J$414,"")</f>
        <v>0</v>
      </c>
      <c r="I415" s="130" t="n">
        <f aca="false">IFERROR([1]SYNC_PROSPECTION_MKT!$I$414,"")</f>
        <v>0</v>
      </c>
      <c r="J415" s="130" t="n">
        <f aca="false">IFERROR([1]SYNC_PROSPECTION_MKT!$K$414,"")</f>
        <v>0</v>
      </c>
      <c r="K415" s="130" t="n">
        <f aca="false">IFERROR(SYNC_FINANCE!$I$414,"")</f>
        <v>0</v>
      </c>
      <c r="L415" s="130" t="n">
        <f aca="false">IFERROR([2]SYNC_COMMERCIAL_VENTE!$S$414,"")</f>
        <v>0</v>
      </c>
      <c r="M415" s="130" t="n">
        <v>0</v>
      </c>
      <c r="N415" s="130" t="n">
        <v>0</v>
      </c>
      <c r="O415" s="130" t="n">
        <v>0</v>
      </c>
      <c r="P415" s="130" t="n">
        <v>0</v>
      </c>
      <c r="Q415" s="130" t="n">
        <v>0</v>
      </c>
      <c r="R415" s="79" t="n">
        <v>0</v>
      </c>
      <c r="S415" s="81" t="n">
        <v>0</v>
      </c>
      <c r="T415" s="79" t="n">
        <v>0</v>
      </c>
      <c r="U415" s="81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118" t="n">
        <f aca="false">IFERROR(SUM(N415:Y415),0)</f>
        <v>0</v>
      </c>
      <c r="AA415" s="118" t="n">
        <f aca="false">IFERROR((N415+Q415+T415+W415)-M415,0)</f>
        <v>0</v>
      </c>
      <c r="AB415" s="118" t="n">
        <f aca="false">IFERROR(Z415,0)</f>
        <v>0</v>
      </c>
      <c r="AC415" s="118" t="n">
        <f aca="false">IFERROR(L415-AB415,0)</f>
        <v>0</v>
      </c>
    </row>
    <row r="416" customFormat="false" ht="18" hidden="false" customHeight="true" outlineLevel="0" collapsed="false">
      <c r="A416" s="125" t="n">
        <v>411</v>
      </c>
      <c r="B416" s="133" t="n">
        <f aca="false">IFERROR([1]SYNC_PROSPECTION_MKT!$B$415,"")</f>
        <v>0</v>
      </c>
      <c r="C416" s="133" t="n">
        <f aca="false">IFERROR([1]SYNC_PROSPECTION_MKT!$C$415,"")</f>
        <v>0</v>
      </c>
      <c r="D416" s="129" t="n">
        <f aca="false">IFERROR([1]SYNC_PROSPECTION_MKT!$D$415,"")</f>
        <v>0</v>
      </c>
      <c r="E416" s="129" t="n">
        <f aca="false">IFERROR([1]SYNC_PROSPECTION_MKT!$E$415,"")</f>
        <v>0</v>
      </c>
      <c r="F416" s="130" t="n">
        <f aca="false">IFERROR([1]SYNC_PROSPECTION_MKT!$G$415,"")</f>
        <v>0</v>
      </c>
      <c r="G416" s="130" t="n">
        <f aca="false">IFERROR([1]SYNC_PROSPECTION_MKT!$H$415,"")</f>
        <v>0</v>
      </c>
      <c r="H416" s="130" t="n">
        <f aca="false">IFERROR([1]SYNC_PROSPECTION_MKT!$J$415,"")</f>
        <v>0</v>
      </c>
      <c r="I416" s="130" t="n">
        <f aca="false">IFERROR([1]SYNC_PROSPECTION_MKT!$I$415,"")</f>
        <v>0</v>
      </c>
      <c r="J416" s="130" t="n">
        <f aca="false">IFERROR([1]SYNC_PROSPECTION_MKT!$K$415,"")</f>
        <v>0</v>
      </c>
      <c r="K416" s="130" t="n">
        <f aca="false">IFERROR(SYNC_FINANCE!$I$415,"")</f>
        <v>0</v>
      </c>
      <c r="L416" s="130" t="n">
        <f aca="false">IFERROR([2]SYNC_COMMERCIAL_VENTE!$S$415,"")</f>
        <v>0</v>
      </c>
      <c r="M416" s="130" t="n">
        <v>0</v>
      </c>
      <c r="N416" s="130" t="n">
        <v>0</v>
      </c>
      <c r="O416" s="130" t="n">
        <v>0</v>
      </c>
      <c r="P416" s="130" t="n">
        <v>0</v>
      </c>
      <c r="Q416" s="130" t="n">
        <v>0</v>
      </c>
      <c r="R416" s="79" t="n">
        <v>0</v>
      </c>
      <c r="S416" s="81" t="n">
        <v>0</v>
      </c>
      <c r="T416" s="79" t="n">
        <v>0</v>
      </c>
      <c r="U416" s="81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118" t="n">
        <f aca="false">IFERROR(SUM(N416:Y416),0)</f>
        <v>0</v>
      </c>
      <c r="AA416" s="118" t="n">
        <f aca="false">IFERROR((N416+Q416+T416+W416)-M416,0)</f>
        <v>0</v>
      </c>
      <c r="AB416" s="118" t="n">
        <f aca="false">IFERROR(Z416,0)</f>
        <v>0</v>
      </c>
      <c r="AC416" s="118" t="n">
        <f aca="false">IFERROR(L416-AB416,0)</f>
        <v>0</v>
      </c>
    </row>
    <row r="417" customFormat="false" ht="18" hidden="false" customHeight="true" outlineLevel="0" collapsed="false">
      <c r="A417" s="125" t="n">
        <v>412</v>
      </c>
      <c r="B417" s="133" t="n">
        <f aca="false">IFERROR([1]SYNC_PROSPECTION_MKT!$B$416,"")</f>
        <v>0</v>
      </c>
      <c r="C417" s="133" t="n">
        <f aca="false">IFERROR([1]SYNC_PROSPECTION_MKT!$C$416,"")</f>
        <v>0</v>
      </c>
      <c r="D417" s="129" t="n">
        <f aca="false">IFERROR([1]SYNC_PROSPECTION_MKT!$D$416,"")</f>
        <v>0</v>
      </c>
      <c r="E417" s="129" t="n">
        <f aca="false">IFERROR([1]SYNC_PROSPECTION_MKT!$E$416,"")</f>
        <v>0</v>
      </c>
      <c r="F417" s="130" t="n">
        <f aca="false">IFERROR([1]SYNC_PROSPECTION_MKT!$G$416,"")</f>
        <v>0</v>
      </c>
      <c r="G417" s="130" t="n">
        <f aca="false">IFERROR([1]SYNC_PROSPECTION_MKT!$H$416,"")</f>
        <v>0</v>
      </c>
      <c r="H417" s="130" t="n">
        <f aca="false">IFERROR([1]SYNC_PROSPECTION_MKT!$J$416,"")</f>
        <v>0</v>
      </c>
      <c r="I417" s="130" t="n">
        <f aca="false">IFERROR([1]SYNC_PROSPECTION_MKT!$I$416,"")</f>
        <v>0</v>
      </c>
      <c r="J417" s="130" t="n">
        <f aca="false">IFERROR([1]SYNC_PROSPECTION_MKT!$K$416,"")</f>
        <v>0</v>
      </c>
      <c r="K417" s="130" t="n">
        <f aca="false">IFERROR(SYNC_FINANCE!$I$416,"")</f>
        <v>0</v>
      </c>
      <c r="L417" s="130" t="n">
        <f aca="false">IFERROR([2]SYNC_COMMERCIAL_VENTE!$S$416,"")</f>
        <v>0</v>
      </c>
      <c r="M417" s="130" t="n">
        <v>0</v>
      </c>
      <c r="N417" s="130" t="n">
        <v>0</v>
      </c>
      <c r="O417" s="130" t="n">
        <v>0</v>
      </c>
      <c r="P417" s="130" t="n">
        <v>0</v>
      </c>
      <c r="Q417" s="130" t="n">
        <v>0</v>
      </c>
      <c r="R417" s="79" t="n">
        <v>0</v>
      </c>
      <c r="S417" s="81" t="n">
        <v>0</v>
      </c>
      <c r="T417" s="79" t="n">
        <v>0</v>
      </c>
      <c r="U417" s="81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118" t="n">
        <f aca="false">IFERROR(SUM(N417:Y417),0)</f>
        <v>0</v>
      </c>
      <c r="AA417" s="118" t="n">
        <f aca="false">IFERROR((N417+Q417+T417+W417)-M417,0)</f>
        <v>0</v>
      </c>
      <c r="AB417" s="118" t="n">
        <f aca="false">IFERROR(Z417,0)</f>
        <v>0</v>
      </c>
      <c r="AC417" s="118" t="n">
        <f aca="false">IFERROR(L417-AB417,0)</f>
        <v>0</v>
      </c>
    </row>
    <row r="418" customFormat="false" ht="18" hidden="false" customHeight="true" outlineLevel="0" collapsed="false">
      <c r="A418" s="125" t="n">
        <v>413</v>
      </c>
      <c r="B418" s="133" t="n">
        <f aca="false">IFERROR([1]SYNC_PROSPECTION_MKT!$B$417,"")</f>
        <v>0</v>
      </c>
      <c r="C418" s="133" t="n">
        <f aca="false">IFERROR([1]SYNC_PROSPECTION_MKT!$C$417,"")</f>
        <v>0</v>
      </c>
      <c r="D418" s="129" t="n">
        <f aca="false">IFERROR([1]SYNC_PROSPECTION_MKT!$D$417,"")</f>
        <v>0</v>
      </c>
      <c r="E418" s="129" t="n">
        <f aca="false">IFERROR([1]SYNC_PROSPECTION_MKT!$E$417,"")</f>
        <v>0</v>
      </c>
      <c r="F418" s="130" t="n">
        <f aca="false">IFERROR([1]SYNC_PROSPECTION_MKT!$G$417,"")</f>
        <v>0</v>
      </c>
      <c r="G418" s="130" t="n">
        <f aca="false">IFERROR([1]SYNC_PROSPECTION_MKT!$H$417,"")</f>
        <v>0</v>
      </c>
      <c r="H418" s="130" t="n">
        <f aca="false">IFERROR([1]SYNC_PROSPECTION_MKT!$J$417,"")</f>
        <v>0</v>
      </c>
      <c r="I418" s="130" t="n">
        <f aca="false">IFERROR([1]SYNC_PROSPECTION_MKT!$I$417,"")</f>
        <v>0</v>
      </c>
      <c r="J418" s="130" t="n">
        <f aca="false">IFERROR([1]SYNC_PROSPECTION_MKT!$K$417,"")</f>
        <v>0</v>
      </c>
      <c r="K418" s="130" t="n">
        <f aca="false">IFERROR(SYNC_FINANCE!$I$417,"")</f>
        <v>0</v>
      </c>
      <c r="L418" s="130" t="n">
        <f aca="false">IFERROR([2]SYNC_COMMERCIAL_VENTE!$S$417,"")</f>
        <v>0</v>
      </c>
      <c r="M418" s="130" t="n">
        <v>0</v>
      </c>
      <c r="N418" s="130" t="n">
        <v>0</v>
      </c>
      <c r="O418" s="130" t="n">
        <v>0</v>
      </c>
      <c r="P418" s="130" t="n">
        <v>0</v>
      </c>
      <c r="Q418" s="130" t="n">
        <v>0</v>
      </c>
      <c r="R418" s="79" t="n">
        <v>0</v>
      </c>
      <c r="S418" s="81" t="n">
        <v>0</v>
      </c>
      <c r="T418" s="79" t="n">
        <v>0</v>
      </c>
      <c r="U418" s="81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118" t="n">
        <f aca="false">IFERROR(SUM(N418:Y418),0)</f>
        <v>0</v>
      </c>
      <c r="AA418" s="118" t="n">
        <f aca="false">IFERROR((N418+Q418+T418+W418)-M418,0)</f>
        <v>0</v>
      </c>
      <c r="AB418" s="118" t="n">
        <f aca="false">IFERROR(Z418,0)</f>
        <v>0</v>
      </c>
      <c r="AC418" s="118" t="n">
        <f aca="false">IFERROR(L418-AB418,0)</f>
        <v>0</v>
      </c>
    </row>
    <row r="419" customFormat="false" ht="18" hidden="false" customHeight="true" outlineLevel="0" collapsed="false">
      <c r="A419" s="125" t="n">
        <v>414</v>
      </c>
      <c r="B419" s="133" t="n">
        <f aca="false">IFERROR([1]SYNC_PROSPECTION_MKT!$B$418,"")</f>
        <v>0</v>
      </c>
      <c r="C419" s="133" t="n">
        <f aca="false">IFERROR([1]SYNC_PROSPECTION_MKT!$C$418,"")</f>
        <v>0</v>
      </c>
      <c r="D419" s="129" t="n">
        <f aca="false">IFERROR([1]SYNC_PROSPECTION_MKT!$D$418,"")</f>
        <v>0</v>
      </c>
      <c r="E419" s="129" t="n">
        <f aca="false">IFERROR([1]SYNC_PROSPECTION_MKT!$E$418,"")</f>
        <v>0</v>
      </c>
      <c r="F419" s="130" t="n">
        <f aca="false">IFERROR([1]SYNC_PROSPECTION_MKT!$G$418,"")</f>
        <v>0</v>
      </c>
      <c r="G419" s="130" t="n">
        <f aca="false">IFERROR([1]SYNC_PROSPECTION_MKT!$H$418,"")</f>
        <v>0</v>
      </c>
      <c r="H419" s="130" t="n">
        <f aca="false">IFERROR([1]SYNC_PROSPECTION_MKT!$J$418,"")</f>
        <v>0</v>
      </c>
      <c r="I419" s="130" t="n">
        <f aca="false">IFERROR([1]SYNC_PROSPECTION_MKT!$I$418,"")</f>
        <v>0</v>
      </c>
      <c r="J419" s="130" t="n">
        <f aca="false">IFERROR([1]SYNC_PROSPECTION_MKT!$K$418,"")</f>
        <v>0</v>
      </c>
      <c r="K419" s="130" t="n">
        <f aca="false">IFERROR(SYNC_FINANCE!$I$418,"")</f>
        <v>0</v>
      </c>
      <c r="L419" s="130" t="n">
        <f aca="false">IFERROR([2]SYNC_COMMERCIAL_VENTE!$S$418,"")</f>
        <v>0</v>
      </c>
      <c r="M419" s="130" t="n">
        <v>0</v>
      </c>
      <c r="N419" s="130" t="n">
        <v>0</v>
      </c>
      <c r="O419" s="130" t="n">
        <v>0</v>
      </c>
      <c r="P419" s="130" t="n">
        <v>0</v>
      </c>
      <c r="Q419" s="130" t="n">
        <v>0</v>
      </c>
      <c r="R419" s="79" t="n">
        <v>0</v>
      </c>
      <c r="S419" s="81" t="n">
        <v>0</v>
      </c>
      <c r="T419" s="79" t="n">
        <v>0</v>
      </c>
      <c r="U419" s="81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118" t="n">
        <f aca="false">IFERROR(SUM(N419:Y419),0)</f>
        <v>0</v>
      </c>
      <c r="AA419" s="118" t="n">
        <f aca="false">IFERROR((N419+Q419+T419+W419)-M419,0)</f>
        <v>0</v>
      </c>
      <c r="AB419" s="118" t="n">
        <f aca="false">IFERROR(Z419,0)</f>
        <v>0</v>
      </c>
      <c r="AC419" s="118" t="n">
        <f aca="false">IFERROR(L419-AB419,0)</f>
        <v>0</v>
      </c>
    </row>
    <row r="420" customFormat="false" ht="18" hidden="false" customHeight="true" outlineLevel="0" collapsed="false">
      <c r="A420" s="125" t="n">
        <v>415</v>
      </c>
      <c r="B420" s="133" t="n">
        <f aca="false">IFERROR([1]SYNC_PROSPECTION_MKT!$B$419,"")</f>
        <v>0</v>
      </c>
      <c r="C420" s="133" t="n">
        <f aca="false">IFERROR([1]SYNC_PROSPECTION_MKT!$C$419,"")</f>
        <v>0</v>
      </c>
      <c r="D420" s="129" t="n">
        <f aca="false">IFERROR([1]SYNC_PROSPECTION_MKT!$D$419,"")</f>
        <v>0</v>
      </c>
      <c r="E420" s="129" t="n">
        <f aca="false">IFERROR([1]SYNC_PROSPECTION_MKT!$E$419,"")</f>
        <v>0</v>
      </c>
      <c r="F420" s="130" t="n">
        <f aca="false">IFERROR([1]SYNC_PROSPECTION_MKT!$G$419,"")</f>
        <v>0</v>
      </c>
      <c r="G420" s="130" t="n">
        <f aca="false">IFERROR([1]SYNC_PROSPECTION_MKT!$H$419,"")</f>
        <v>0</v>
      </c>
      <c r="H420" s="130" t="n">
        <f aca="false">IFERROR([1]SYNC_PROSPECTION_MKT!$J$419,"")</f>
        <v>0</v>
      </c>
      <c r="I420" s="130" t="n">
        <f aca="false">IFERROR([1]SYNC_PROSPECTION_MKT!$I$419,"")</f>
        <v>0</v>
      </c>
      <c r="J420" s="130" t="n">
        <f aca="false">IFERROR([1]SYNC_PROSPECTION_MKT!$K$419,"")</f>
        <v>0</v>
      </c>
      <c r="K420" s="130" t="n">
        <f aca="false">IFERROR(SYNC_FINANCE!$I$419,"")</f>
        <v>0</v>
      </c>
      <c r="L420" s="130" t="n">
        <f aca="false">IFERROR([2]SYNC_COMMERCIAL_VENTE!$S$419,"")</f>
        <v>0</v>
      </c>
      <c r="M420" s="130" t="n">
        <v>0</v>
      </c>
      <c r="N420" s="130" t="n">
        <v>0</v>
      </c>
      <c r="O420" s="130" t="n">
        <v>0</v>
      </c>
      <c r="P420" s="130" t="n">
        <v>0</v>
      </c>
      <c r="Q420" s="130" t="n">
        <v>0</v>
      </c>
      <c r="R420" s="79" t="n">
        <v>0</v>
      </c>
      <c r="S420" s="81" t="n">
        <v>0</v>
      </c>
      <c r="T420" s="79" t="n">
        <v>0</v>
      </c>
      <c r="U420" s="81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118" t="n">
        <f aca="false">IFERROR(SUM(N420:Y420),0)</f>
        <v>0</v>
      </c>
      <c r="AA420" s="118" t="n">
        <f aca="false">IFERROR((N420+Q420+T420+W420)-M420,0)</f>
        <v>0</v>
      </c>
      <c r="AB420" s="118" t="n">
        <f aca="false">IFERROR(Z420,0)</f>
        <v>0</v>
      </c>
      <c r="AC420" s="118" t="n">
        <f aca="false">IFERROR(L420-AB420,0)</f>
        <v>0</v>
      </c>
    </row>
    <row r="421" customFormat="false" ht="18" hidden="false" customHeight="true" outlineLevel="0" collapsed="false">
      <c r="A421" s="125" t="n">
        <v>416</v>
      </c>
      <c r="B421" s="133" t="n">
        <f aca="false">IFERROR([1]SYNC_PROSPECTION_MKT!$B$420,"")</f>
        <v>0</v>
      </c>
      <c r="C421" s="133" t="n">
        <f aca="false">IFERROR([1]SYNC_PROSPECTION_MKT!$C$420,"")</f>
        <v>0</v>
      </c>
      <c r="D421" s="129" t="n">
        <f aca="false">IFERROR([1]SYNC_PROSPECTION_MKT!$D$420,"")</f>
        <v>0</v>
      </c>
      <c r="E421" s="129" t="n">
        <f aca="false">IFERROR([1]SYNC_PROSPECTION_MKT!$E$420,"")</f>
        <v>0</v>
      </c>
      <c r="F421" s="130" t="n">
        <f aca="false">IFERROR([1]SYNC_PROSPECTION_MKT!$G$420,"")</f>
        <v>0</v>
      </c>
      <c r="G421" s="130" t="n">
        <f aca="false">IFERROR([1]SYNC_PROSPECTION_MKT!$H$420,"")</f>
        <v>0</v>
      </c>
      <c r="H421" s="130" t="n">
        <f aca="false">IFERROR([1]SYNC_PROSPECTION_MKT!$J$420,"")</f>
        <v>0</v>
      </c>
      <c r="I421" s="130" t="n">
        <f aca="false">IFERROR([1]SYNC_PROSPECTION_MKT!$I$420,"")</f>
        <v>0</v>
      </c>
      <c r="J421" s="130" t="n">
        <f aca="false">IFERROR([1]SYNC_PROSPECTION_MKT!$K$420,"")</f>
        <v>0</v>
      </c>
      <c r="K421" s="130" t="n">
        <f aca="false">IFERROR(SYNC_FINANCE!$I$420,"")</f>
        <v>0</v>
      </c>
      <c r="L421" s="130" t="n">
        <f aca="false">IFERROR([2]SYNC_COMMERCIAL_VENTE!$S$420,"")</f>
        <v>0</v>
      </c>
      <c r="M421" s="130" t="n">
        <v>0</v>
      </c>
      <c r="N421" s="130" t="n">
        <v>0</v>
      </c>
      <c r="O421" s="130" t="n">
        <v>0</v>
      </c>
      <c r="P421" s="130" t="n">
        <v>0</v>
      </c>
      <c r="Q421" s="130" t="n">
        <v>0</v>
      </c>
      <c r="R421" s="79" t="n">
        <v>0</v>
      </c>
      <c r="S421" s="81" t="n">
        <v>0</v>
      </c>
      <c r="T421" s="79" t="n">
        <v>0</v>
      </c>
      <c r="U421" s="81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118" t="n">
        <f aca="false">IFERROR(SUM(N421:Y421),0)</f>
        <v>0</v>
      </c>
      <c r="AA421" s="118" t="n">
        <f aca="false">IFERROR((N421+Q421+T421+W421)-M421,0)</f>
        <v>0</v>
      </c>
      <c r="AB421" s="118" t="n">
        <f aca="false">IFERROR(Z421,0)</f>
        <v>0</v>
      </c>
      <c r="AC421" s="118" t="n">
        <f aca="false">IFERROR(L421-AB421,0)</f>
        <v>0</v>
      </c>
    </row>
    <row r="422" customFormat="false" ht="18" hidden="false" customHeight="true" outlineLevel="0" collapsed="false">
      <c r="A422" s="125" t="n">
        <v>417</v>
      </c>
      <c r="B422" s="133" t="n">
        <f aca="false">IFERROR([1]SYNC_PROSPECTION_MKT!$B$421,"")</f>
        <v>0</v>
      </c>
      <c r="C422" s="133" t="n">
        <f aca="false">IFERROR([1]SYNC_PROSPECTION_MKT!$C$421,"")</f>
        <v>0</v>
      </c>
      <c r="D422" s="129" t="n">
        <f aca="false">IFERROR([1]SYNC_PROSPECTION_MKT!$D$421,"")</f>
        <v>0</v>
      </c>
      <c r="E422" s="129" t="n">
        <f aca="false">IFERROR([1]SYNC_PROSPECTION_MKT!$E$421,"")</f>
        <v>0</v>
      </c>
      <c r="F422" s="130" t="n">
        <f aca="false">IFERROR([1]SYNC_PROSPECTION_MKT!$G$421,"")</f>
        <v>0</v>
      </c>
      <c r="G422" s="130" t="n">
        <f aca="false">IFERROR([1]SYNC_PROSPECTION_MKT!$H$421,"")</f>
        <v>0</v>
      </c>
      <c r="H422" s="130" t="n">
        <f aca="false">IFERROR([1]SYNC_PROSPECTION_MKT!$J$421,"")</f>
        <v>0</v>
      </c>
      <c r="I422" s="130" t="n">
        <f aca="false">IFERROR([1]SYNC_PROSPECTION_MKT!$I$421,"")</f>
        <v>0</v>
      </c>
      <c r="J422" s="130" t="n">
        <f aca="false">IFERROR([1]SYNC_PROSPECTION_MKT!$K$421,"")</f>
        <v>0</v>
      </c>
      <c r="K422" s="130" t="n">
        <f aca="false">IFERROR(SYNC_FINANCE!$I$421,"")</f>
        <v>0</v>
      </c>
      <c r="L422" s="130" t="n">
        <f aca="false">IFERROR([2]SYNC_COMMERCIAL_VENTE!$S$421,"")</f>
        <v>0</v>
      </c>
      <c r="M422" s="130" t="n">
        <v>0</v>
      </c>
      <c r="N422" s="130" t="n">
        <v>0</v>
      </c>
      <c r="O422" s="130" t="n">
        <v>0</v>
      </c>
      <c r="P422" s="130" t="n">
        <v>0</v>
      </c>
      <c r="Q422" s="130" t="n">
        <v>0</v>
      </c>
      <c r="R422" s="79" t="n">
        <v>0</v>
      </c>
      <c r="S422" s="81" t="n">
        <v>0</v>
      </c>
      <c r="T422" s="79" t="n">
        <v>0</v>
      </c>
      <c r="U422" s="81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118" t="n">
        <f aca="false">IFERROR(SUM(N422:Y422),0)</f>
        <v>0</v>
      </c>
      <c r="AA422" s="118" t="n">
        <f aca="false">IFERROR((N422+Q422+T422+W422)-M422,0)</f>
        <v>0</v>
      </c>
      <c r="AB422" s="118" t="n">
        <f aca="false">IFERROR(Z422,0)</f>
        <v>0</v>
      </c>
      <c r="AC422" s="118" t="n">
        <f aca="false">IFERROR(L422-AB422,0)</f>
        <v>0</v>
      </c>
    </row>
    <row r="423" customFormat="false" ht="18" hidden="false" customHeight="true" outlineLevel="0" collapsed="false">
      <c r="A423" s="125" t="n">
        <v>418</v>
      </c>
      <c r="B423" s="133" t="n">
        <f aca="false">IFERROR([1]SYNC_PROSPECTION_MKT!$B$422,"")</f>
        <v>0</v>
      </c>
      <c r="C423" s="133" t="n">
        <f aca="false">IFERROR([1]SYNC_PROSPECTION_MKT!$C$422,"")</f>
        <v>0</v>
      </c>
      <c r="D423" s="129" t="n">
        <f aca="false">IFERROR([1]SYNC_PROSPECTION_MKT!$D$422,"")</f>
        <v>0</v>
      </c>
      <c r="E423" s="129" t="n">
        <f aca="false">IFERROR([1]SYNC_PROSPECTION_MKT!$E$422,"")</f>
        <v>0</v>
      </c>
      <c r="F423" s="130" t="n">
        <f aca="false">IFERROR([1]SYNC_PROSPECTION_MKT!$G$422,"")</f>
        <v>0</v>
      </c>
      <c r="G423" s="130" t="n">
        <f aca="false">IFERROR([1]SYNC_PROSPECTION_MKT!$H$422,"")</f>
        <v>0</v>
      </c>
      <c r="H423" s="130" t="n">
        <f aca="false">IFERROR([1]SYNC_PROSPECTION_MKT!$J$422,"")</f>
        <v>0</v>
      </c>
      <c r="I423" s="130" t="n">
        <f aca="false">IFERROR([1]SYNC_PROSPECTION_MKT!$I$422,"")</f>
        <v>0</v>
      </c>
      <c r="J423" s="130" t="n">
        <f aca="false">IFERROR([1]SYNC_PROSPECTION_MKT!$K$422,"")</f>
        <v>0</v>
      </c>
      <c r="K423" s="130" t="n">
        <f aca="false">IFERROR(SYNC_FINANCE!$I$422,"")</f>
        <v>0</v>
      </c>
      <c r="L423" s="130" t="n">
        <f aca="false">IFERROR([2]SYNC_COMMERCIAL_VENTE!$S$422,"")</f>
        <v>0</v>
      </c>
      <c r="M423" s="130" t="n">
        <v>0</v>
      </c>
      <c r="N423" s="130" t="n">
        <v>0</v>
      </c>
      <c r="O423" s="130" t="n">
        <v>0</v>
      </c>
      <c r="P423" s="130" t="n">
        <v>0</v>
      </c>
      <c r="Q423" s="130" t="n">
        <v>0</v>
      </c>
      <c r="R423" s="79" t="n">
        <v>0</v>
      </c>
      <c r="S423" s="81" t="n">
        <v>0</v>
      </c>
      <c r="T423" s="79" t="n">
        <v>0</v>
      </c>
      <c r="U423" s="81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118" t="n">
        <f aca="false">IFERROR(SUM(N423:Y423),0)</f>
        <v>0</v>
      </c>
      <c r="AA423" s="118" t="n">
        <f aca="false">IFERROR((N423+Q423+T423+W423)-M423,0)</f>
        <v>0</v>
      </c>
      <c r="AB423" s="118" t="n">
        <f aca="false">IFERROR(Z423,0)</f>
        <v>0</v>
      </c>
      <c r="AC423" s="118" t="n">
        <f aca="false">IFERROR(L423-AB423,0)</f>
        <v>0</v>
      </c>
    </row>
    <row r="424" customFormat="false" ht="18" hidden="false" customHeight="true" outlineLevel="0" collapsed="false">
      <c r="A424" s="125" t="n">
        <v>419</v>
      </c>
      <c r="B424" s="133" t="n">
        <f aca="false">IFERROR([1]SYNC_PROSPECTION_MKT!$B$423,"")</f>
        <v>0</v>
      </c>
      <c r="C424" s="133" t="n">
        <f aca="false">IFERROR([1]SYNC_PROSPECTION_MKT!$C$423,"")</f>
        <v>0</v>
      </c>
      <c r="D424" s="129" t="n">
        <f aca="false">IFERROR([1]SYNC_PROSPECTION_MKT!$D$423,"")</f>
        <v>0</v>
      </c>
      <c r="E424" s="129" t="n">
        <f aca="false">IFERROR([1]SYNC_PROSPECTION_MKT!$E$423,"")</f>
        <v>0</v>
      </c>
      <c r="F424" s="130" t="n">
        <f aca="false">IFERROR([1]SYNC_PROSPECTION_MKT!$G$423,"")</f>
        <v>0</v>
      </c>
      <c r="G424" s="130" t="n">
        <f aca="false">IFERROR([1]SYNC_PROSPECTION_MKT!$H$423,"")</f>
        <v>0</v>
      </c>
      <c r="H424" s="130" t="n">
        <f aca="false">IFERROR([1]SYNC_PROSPECTION_MKT!$J$423,"")</f>
        <v>0</v>
      </c>
      <c r="I424" s="130" t="n">
        <f aca="false">IFERROR([1]SYNC_PROSPECTION_MKT!$I$423,"")</f>
        <v>0</v>
      </c>
      <c r="J424" s="130" t="n">
        <f aca="false">IFERROR([1]SYNC_PROSPECTION_MKT!$K$423,"")</f>
        <v>0</v>
      </c>
      <c r="K424" s="130" t="n">
        <f aca="false">IFERROR(SYNC_FINANCE!$I$423,"")</f>
        <v>0</v>
      </c>
      <c r="L424" s="130" t="n">
        <f aca="false">IFERROR([2]SYNC_COMMERCIAL_VENTE!$S$423,"")</f>
        <v>0</v>
      </c>
      <c r="M424" s="130" t="n">
        <v>0</v>
      </c>
      <c r="N424" s="130" t="n">
        <v>0</v>
      </c>
      <c r="O424" s="130" t="n">
        <v>0</v>
      </c>
      <c r="P424" s="130" t="n">
        <v>0</v>
      </c>
      <c r="Q424" s="130" t="n">
        <v>0</v>
      </c>
      <c r="R424" s="79" t="n">
        <v>0</v>
      </c>
      <c r="S424" s="81" t="n">
        <v>0</v>
      </c>
      <c r="T424" s="79" t="n">
        <v>0</v>
      </c>
      <c r="U424" s="81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118" t="n">
        <f aca="false">IFERROR(SUM(N424:Y424),0)</f>
        <v>0</v>
      </c>
      <c r="AA424" s="118" t="n">
        <f aca="false">IFERROR((N424+Q424+T424+W424)-M424,0)</f>
        <v>0</v>
      </c>
      <c r="AB424" s="118" t="n">
        <f aca="false">IFERROR(Z424,0)</f>
        <v>0</v>
      </c>
      <c r="AC424" s="118" t="n">
        <f aca="false">IFERROR(L424-AB424,0)</f>
        <v>0</v>
      </c>
    </row>
    <row r="425" customFormat="false" ht="18" hidden="false" customHeight="true" outlineLevel="0" collapsed="false">
      <c r="A425" s="125" t="n">
        <v>420</v>
      </c>
      <c r="B425" s="133" t="n">
        <f aca="false">IFERROR([1]SYNC_PROSPECTION_MKT!$B$424,"")</f>
        <v>0</v>
      </c>
      <c r="C425" s="133" t="n">
        <f aca="false">IFERROR([1]SYNC_PROSPECTION_MKT!$C$424,"")</f>
        <v>0</v>
      </c>
      <c r="D425" s="129" t="n">
        <f aca="false">IFERROR([1]SYNC_PROSPECTION_MKT!$D$424,"")</f>
        <v>0</v>
      </c>
      <c r="E425" s="129" t="n">
        <f aca="false">IFERROR([1]SYNC_PROSPECTION_MKT!$E$424,"")</f>
        <v>0</v>
      </c>
      <c r="F425" s="130" t="n">
        <f aca="false">IFERROR([1]SYNC_PROSPECTION_MKT!$G$424,"")</f>
        <v>0</v>
      </c>
      <c r="G425" s="130" t="n">
        <f aca="false">IFERROR([1]SYNC_PROSPECTION_MKT!$H$424,"")</f>
        <v>0</v>
      </c>
      <c r="H425" s="130" t="n">
        <f aca="false">IFERROR([1]SYNC_PROSPECTION_MKT!$J$424,"")</f>
        <v>0</v>
      </c>
      <c r="I425" s="130" t="n">
        <f aca="false">IFERROR([1]SYNC_PROSPECTION_MKT!$I$424,"")</f>
        <v>0</v>
      </c>
      <c r="J425" s="130" t="n">
        <f aca="false">IFERROR([1]SYNC_PROSPECTION_MKT!$K$424,"")</f>
        <v>0</v>
      </c>
      <c r="K425" s="130" t="n">
        <f aca="false">IFERROR(SYNC_FINANCE!$I$424,"")</f>
        <v>0</v>
      </c>
      <c r="L425" s="130" t="n">
        <f aca="false">IFERROR([2]SYNC_COMMERCIAL_VENTE!$S$424,"")</f>
        <v>0</v>
      </c>
      <c r="M425" s="130" t="n">
        <v>0</v>
      </c>
      <c r="N425" s="130" t="n">
        <v>0</v>
      </c>
      <c r="O425" s="130" t="n">
        <v>0</v>
      </c>
      <c r="P425" s="130" t="n">
        <v>0</v>
      </c>
      <c r="Q425" s="130" t="n">
        <v>0</v>
      </c>
      <c r="R425" s="79" t="n">
        <v>0</v>
      </c>
      <c r="S425" s="81" t="n">
        <v>0</v>
      </c>
      <c r="T425" s="79" t="n">
        <v>0</v>
      </c>
      <c r="U425" s="81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118" t="n">
        <f aca="false">IFERROR(SUM(N425:Y425),0)</f>
        <v>0</v>
      </c>
      <c r="AA425" s="118" t="n">
        <f aca="false">IFERROR((N425+Q425+T425+W425)-M425,0)</f>
        <v>0</v>
      </c>
      <c r="AB425" s="118" t="n">
        <f aca="false">IFERROR(Z425,0)</f>
        <v>0</v>
      </c>
      <c r="AC425" s="118" t="n">
        <f aca="false">IFERROR(L425-AB425,0)</f>
        <v>0</v>
      </c>
    </row>
    <row r="426" customFormat="false" ht="18" hidden="false" customHeight="true" outlineLevel="0" collapsed="false">
      <c r="A426" s="125" t="n">
        <v>421</v>
      </c>
      <c r="B426" s="133" t="n">
        <f aca="false">IFERROR([1]SYNC_PROSPECTION_MKT!$B$425,"")</f>
        <v>0</v>
      </c>
      <c r="C426" s="133" t="n">
        <f aca="false">IFERROR([1]SYNC_PROSPECTION_MKT!$C$425,"")</f>
        <v>0</v>
      </c>
      <c r="D426" s="129" t="n">
        <f aca="false">IFERROR([1]SYNC_PROSPECTION_MKT!$D$425,"")</f>
        <v>0</v>
      </c>
      <c r="E426" s="129" t="n">
        <f aca="false">IFERROR([1]SYNC_PROSPECTION_MKT!$E$425,"")</f>
        <v>0</v>
      </c>
      <c r="F426" s="130" t="n">
        <f aca="false">IFERROR([1]SYNC_PROSPECTION_MKT!$G$425,"")</f>
        <v>0</v>
      </c>
      <c r="G426" s="130" t="n">
        <f aca="false">IFERROR([1]SYNC_PROSPECTION_MKT!$H$425,"")</f>
        <v>0</v>
      </c>
      <c r="H426" s="130" t="n">
        <f aca="false">IFERROR([1]SYNC_PROSPECTION_MKT!$J$425,"")</f>
        <v>0</v>
      </c>
      <c r="I426" s="130" t="n">
        <f aca="false">IFERROR([1]SYNC_PROSPECTION_MKT!$I$425,"")</f>
        <v>0</v>
      </c>
      <c r="J426" s="130" t="n">
        <f aca="false">IFERROR([1]SYNC_PROSPECTION_MKT!$K$425,"")</f>
        <v>0</v>
      </c>
      <c r="K426" s="130" t="n">
        <f aca="false">IFERROR(SYNC_FINANCE!$I$425,"")</f>
        <v>0</v>
      </c>
      <c r="L426" s="130" t="n">
        <f aca="false">IFERROR([2]SYNC_COMMERCIAL_VENTE!$S$425,"")</f>
        <v>0</v>
      </c>
      <c r="M426" s="130" t="n">
        <v>0</v>
      </c>
      <c r="N426" s="130" t="n">
        <v>0</v>
      </c>
      <c r="O426" s="130" t="n">
        <v>0</v>
      </c>
      <c r="P426" s="130" t="n">
        <v>0</v>
      </c>
      <c r="Q426" s="130" t="n">
        <v>0</v>
      </c>
      <c r="R426" s="79" t="n">
        <v>0</v>
      </c>
      <c r="S426" s="81" t="n">
        <v>0</v>
      </c>
      <c r="T426" s="79" t="n">
        <v>0</v>
      </c>
      <c r="U426" s="81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118" t="n">
        <f aca="false">IFERROR(SUM(N426:Y426),0)</f>
        <v>0</v>
      </c>
      <c r="AA426" s="118" t="n">
        <f aca="false">IFERROR((N426+Q426+T426+W426)-M426,0)</f>
        <v>0</v>
      </c>
      <c r="AB426" s="118" t="n">
        <f aca="false">IFERROR(Z426,0)</f>
        <v>0</v>
      </c>
      <c r="AC426" s="118" t="n">
        <f aca="false">IFERROR(L426-AB426,0)</f>
        <v>0</v>
      </c>
    </row>
    <row r="427" customFormat="false" ht="18" hidden="false" customHeight="true" outlineLevel="0" collapsed="false">
      <c r="A427" s="125" t="n">
        <v>422</v>
      </c>
      <c r="B427" s="133" t="n">
        <f aca="false">IFERROR([1]SYNC_PROSPECTION_MKT!$B$426,"")</f>
        <v>0</v>
      </c>
      <c r="C427" s="133" t="n">
        <f aca="false">IFERROR([1]SYNC_PROSPECTION_MKT!$C$426,"")</f>
        <v>0</v>
      </c>
      <c r="D427" s="129" t="n">
        <f aca="false">IFERROR([1]SYNC_PROSPECTION_MKT!$D$426,"")</f>
        <v>0</v>
      </c>
      <c r="E427" s="129" t="n">
        <f aca="false">IFERROR([1]SYNC_PROSPECTION_MKT!$E$426,"")</f>
        <v>0</v>
      </c>
      <c r="F427" s="130" t="n">
        <f aca="false">IFERROR([1]SYNC_PROSPECTION_MKT!$G$426,"")</f>
        <v>0</v>
      </c>
      <c r="G427" s="130" t="n">
        <f aca="false">IFERROR([1]SYNC_PROSPECTION_MKT!$H$426,"")</f>
        <v>0</v>
      </c>
      <c r="H427" s="130" t="n">
        <f aca="false">IFERROR([1]SYNC_PROSPECTION_MKT!$J$426,"")</f>
        <v>0</v>
      </c>
      <c r="I427" s="130" t="n">
        <f aca="false">IFERROR([1]SYNC_PROSPECTION_MKT!$I$426,"")</f>
        <v>0</v>
      </c>
      <c r="J427" s="130" t="n">
        <f aca="false">IFERROR([1]SYNC_PROSPECTION_MKT!$K$426,"")</f>
        <v>0</v>
      </c>
      <c r="K427" s="130" t="n">
        <f aca="false">IFERROR(SYNC_FINANCE!$I$426,"")</f>
        <v>0</v>
      </c>
      <c r="L427" s="130" t="n">
        <f aca="false">IFERROR([2]SYNC_COMMERCIAL_VENTE!$S$426,"")</f>
        <v>0</v>
      </c>
      <c r="M427" s="130" t="n">
        <v>0</v>
      </c>
      <c r="N427" s="130" t="n">
        <v>0</v>
      </c>
      <c r="O427" s="130" t="n">
        <v>0</v>
      </c>
      <c r="P427" s="130" t="n">
        <v>0</v>
      </c>
      <c r="Q427" s="130" t="n">
        <v>0</v>
      </c>
      <c r="R427" s="79" t="n">
        <v>0</v>
      </c>
      <c r="S427" s="81" t="n">
        <v>0</v>
      </c>
      <c r="T427" s="79" t="n">
        <v>0</v>
      </c>
      <c r="U427" s="81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118" t="n">
        <f aca="false">IFERROR(SUM(N427:Y427),0)</f>
        <v>0</v>
      </c>
      <c r="AA427" s="118" t="n">
        <f aca="false">IFERROR((N427+Q427+T427+W427)-M427,0)</f>
        <v>0</v>
      </c>
      <c r="AB427" s="118" t="n">
        <f aca="false">IFERROR(Z427,0)</f>
        <v>0</v>
      </c>
      <c r="AC427" s="118" t="n">
        <f aca="false">IFERROR(L427-AB427,0)</f>
        <v>0</v>
      </c>
    </row>
    <row r="428" customFormat="false" ht="18" hidden="false" customHeight="true" outlineLevel="0" collapsed="false">
      <c r="A428" s="125" t="n">
        <v>423</v>
      </c>
      <c r="B428" s="133" t="n">
        <f aca="false">IFERROR([1]SYNC_PROSPECTION_MKT!$B$427,"")</f>
        <v>0</v>
      </c>
      <c r="C428" s="133" t="n">
        <f aca="false">IFERROR([1]SYNC_PROSPECTION_MKT!$C$427,"")</f>
        <v>0</v>
      </c>
      <c r="D428" s="129" t="n">
        <f aca="false">IFERROR([1]SYNC_PROSPECTION_MKT!$D$427,"")</f>
        <v>0</v>
      </c>
      <c r="E428" s="129" t="n">
        <f aca="false">IFERROR([1]SYNC_PROSPECTION_MKT!$E$427,"")</f>
        <v>0</v>
      </c>
      <c r="F428" s="130" t="n">
        <f aca="false">IFERROR([1]SYNC_PROSPECTION_MKT!$G$427,"")</f>
        <v>0</v>
      </c>
      <c r="G428" s="130" t="n">
        <f aca="false">IFERROR([1]SYNC_PROSPECTION_MKT!$H$427,"")</f>
        <v>0</v>
      </c>
      <c r="H428" s="130" t="n">
        <f aca="false">IFERROR([1]SYNC_PROSPECTION_MKT!$J$427,"")</f>
        <v>0</v>
      </c>
      <c r="I428" s="130" t="n">
        <f aca="false">IFERROR([1]SYNC_PROSPECTION_MKT!$I$427,"")</f>
        <v>0</v>
      </c>
      <c r="J428" s="130" t="n">
        <f aca="false">IFERROR([1]SYNC_PROSPECTION_MKT!$K$427,"")</f>
        <v>0</v>
      </c>
      <c r="K428" s="130" t="n">
        <f aca="false">IFERROR(SYNC_FINANCE!$I$427,"")</f>
        <v>0</v>
      </c>
      <c r="L428" s="130" t="n">
        <f aca="false">IFERROR([2]SYNC_COMMERCIAL_VENTE!$S$427,"")</f>
        <v>0</v>
      </c>
      <c r="M428" s="130" t="n">
        <v>0</v>
      </c>
      <c r="N428" s="130" t="n">
        <v>0</v>
      </c>
      <c r="O428" s="130" t="n">
        <v>0</v>
      </c>
      <c r="P428" s="130" t="n">
        <v>0</v>
      </c>
      <c r="Q428" s="130" t="n">
        <v>0</v>
      </c>
      <c r="R428" s="79" t="n">
        <v>0</v>
      </c>
      <c r="S428" s="81" t="n">
        <v>0</v>
      </c>
      <c r="T428" s="79" t="n">
        <v>0</v>
      </c>
      <c r="U428" s="81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118" t="n">
        <f aca="false">IFERROR(SUM(N428:Y428),0)</f>
        <v>0</v>
      </c>
      <c r="AA428" s="118" t="n">
        <f aca="false">IFERROR((N428+Q428+T428+W428)-M428,0)</f>
        <v>0</v>
      </c>
      <c r="AB428" s="118" t="n">
        <f aca="false">IFERROR(Z428,0)</f>
        <v>0</v>
      </c>
      <c r="AC428" s="118" t="n">
        <f aca="false">IFERROR(L428-AB428,0)</f>
        <v>0</v>
      </c>
    </row>
    <row r="429" customFormat="false" ht="18" hidden="false" customHeight="true" outlineLevel="0" collapsed="false">
      <c r="A429" s="125" t="n">
        <v>424</v>
      </c>
      <c r="B429" s="133" t="n">
        <f aca="false">IFERROR([1]SYNC_PROSPECTION_MKT!$B$428,"")</f>
        <v>0</v>
      </c>
      <c r="C429" s="133" t="n">
        <f aca="false">IFERROR([1]SYNC_PROSPECTION_MKT!$C$428,"")</f>
        <v>0</v>
      </c>
      <c r="D429" s="129" t="n">
        <f aca="false">IFERROR([1]SYNC_PROSPECTION_MKT!$D$428,"")</f>
        <v>0</v>
      </c>
      <c r="E429" s="129" t="n">
        <f aca="false">IFERROR([1]SYNC_PROSPECTION_MKT!$E$428,"")</f>
        <v>0</v>
      </c>
      <c r="F429" s="130" t="n">
        <f aca="false">IFERROR([1]SYNC_PROSPECTION_MKT!$G$428,"")</f>
        <v>0</v>
      </c>
      <c r="G429" s="130" t="n">
        <f aca="false">IFERROR([1]SYNC_PROSPECTION_MKT!$H$428,"")</f>
        <v>0</v>
      </c>
      <c r="H429" s="130" t="n">
        <f aca="false">IFERROR([1]SYNC_PROSPECTION_MKT!$J$428,"")</f>
        <v>0</v>
      </c>
      <c r="I429" s="130" t="n">
        <f aca="false">IFERROR([1]SYNC_PROSPECTION_MKT!$I$428,"")</f>
        <v>0</v>
      </c>
      <c r="J429" s="130" t="n">
        <f aca="false">IFERROR([1]SYNC_PROSPECTION_MKT!$K$428,"")</f>
        <v>0</v>
      </c>
      <c r="K429" s="130" t="n">
        <f aca="false">IFERROR(SYNC_FINANCE!$I$428,"")</f>
        <v>0</v>
      </c>
      <c r="L429" s="130" t="n">
        <f aca="false">IFERROR([2]SYNC_COMMERCIAL_VENTE!$S$428,"")</f>
        <v>0</v>
      </c>
      <c r="M429" s="130" t="n">
        <v>0</v>
      </c>
      <c r="N429" s="130" t="n">
        <v>0</v>
      </c>
      <c r="O429" s="130" t="n">
        <v>0</v>
      </c>
      <c r="P429" s="130" t="n">
        <v>0</v>
      </c>
      <c r="Q429" s="130" t="n">
        <v>0</v>
      </c>
      <c r="R429" s="79" t="n">
        <v>0</v>
      </c>
      <c r="S429" s="81" t="n">
        <v>0</v>
      </c>
      <c r="T429" s="79" t="n">
        <v>0</v>
      </c>
      <c r="U429" s="81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118" t="n">
        <f aca="false">IFERROR(SUM(N429:Y429),0)</f>
        <v>0</v>
      </c>
      <c r="AA429" s="118" t="n">
        <f aca="false">IFERROR((N429+Q429+T429+W429)-M429,0)</f>
        <v>0</v>
      </c>
      <c r="AB429" s="118" t="n">
        <f aca="false">IFERROR(Z429,0)</f>
        <v>0</v>
      </c>
      <c r="AC429" s="118" t="n">
        <f aca="false">IFERROR(L429-AB429,0)</f>
        <v>0</v>
      </c>
    </row>
    <row r="430" customFormat="false" ht="18" hidden="false" customHeight="true" outlineLevel="0" collapsed="false">
      <c r="A430" s="125" t="n">
        <v>425</v>
      </c>
      <c r="B430" s="133" t="n">
        <f aca="false">IFERROR([1]SYNC_PROSPECTION_MKT!$B$429,"")</f>
        <v>0</v>
      </c>
      <c r="C430" s="133" t="n">
        <f aca="false">IFERROR([1]SYNC_PROSPECTION_MKT!$C$429,"")</f>
        <v>0</v>
      </c>
      <c r="D430" s="129" t="n">
        <f aca="false">IFERROR([1]SYNC_PROSPECTION_MKT!$D$429,"")</f>
        <v>0</v>
      </c>
      <c r="E430" s="129" t="n">
        <f aca="false">IFERROR([1]SYNC_PROSPECTION_MKT!$E$429,"")</f>
        <v>0</v>
      </c>
      <c r="F430" s="130" t="n">
        <f aca="false">IFERROR([1]SYNC_PROSPECTION_MKT!$G$429,"")</f>
        <v>0</v>
      </c>
      <c r="G430" s="130" t="n">
        <f aca="false">IFERROR([1]SYNC_PROSPECTION_MKT!$H$429,"")</f>
        <v>0</v>
      </c>
      <c r="H430" s="130" t="n">
        <f aca="false">IFERROR([1]SYNC_PROSPECTION_MKT!$J$429,"")</f>
        <v>0</v>
      </c>
      <c r="I430" s="130" t="n">
        <f aca="false">IFERROR([1]SYNC_PROSPECTION_MKT!$I$429,"")</f>
        <v>0</v>
      </c>
      <c r="J430" s="130" t="n">
        <f aca="false">IFERROR([1]SYNC_PROSPECTION_MKT!$K$429,"")</f>
        <v>0</v>
      </c>
      <c r="K430" s="130" t="n">
        <f aca="false">IFERROR(SYNC_FINANCE!$I$429,"")</f>
        <v>0</v>
      </c>
      <c r="L430" s="130" t="n">
        <f aca="false">IFERROR([2]SYNC_COMMERCIAL_VENTE!$S$429,"")</f>
        <v>0</v>
      </c>
      <c r="M430" s="130" t="n">
        <v>0</v>
      </c>
      <c r="N430" s="130" t="n">
        <v>0</v>
      </c>
      <c r="O430" s="130" t="n">
        <v>0</v>
      </c>
      <c r="P430" s="130" t="n">
        <v>0</v>
      </c>
      <c r="Q430" s="130" t="n">
        <v>0</v>
      </c>
      <c r="R430" s="79" t="n">
        <v>0</v>
      </c>
      <c r="S430" s="81" t="n">
        <v>0</v>
      </c>
      <c r="T430" s="79" t="n">
        <v>0</v>
      </c>
      <c r="U430" s="81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118" t="n">
        <f aca="false">IFERROR(SUM(N430:Y430),0)</f>
        <v>0</v>
      </c>
      <c r="AA430" s="118" t="n">
        <f aca="false">IFERROR((N430+Q430+T430+W430)-M430,0)</f>
        <v>0</v>
      </c>
      <c r="AB430" s="118" t="n">
        <f aca="false">IFERROR(Z430,0)</f>
        <v>0</v>
      </c>
      <c r="AC430" s="118" t="n">
        <f aca="false">IFERROR(L430-AB430,0)</f>
        <v>0</v>
      </c>
    </row>
    <row r="431" customFormat="false" ht="18" hidden="false" customHeight="true" outlineLevel="0" collapsed="false">
      <c r="A431" s="125" t="n">
        <v>426</v>
      </c>
      <c r="B431" s="133" t="n">
        <f aca="false">IFERROR([1]SYNC_PROSPECTION_MKT!$B$430,"")</f>
        <v>0</v>
      </c>
      <c r="C431" s="133" t="n">
        <f aca="false">IFERROR([1]SYNC_PROSPECTION_MKT!$C$430,"")</f>
        <v>0</v>
      </c>
      <c r="D431" s="129" t="n">
        <f aca="false">IFERROR([1]SYNC_PROSPECTION_MKT!$D$430,"")</f>
        <v>0</v>
      </c>
      <c r="E431" s="129" t="n">
        <f aca="false">IFERROR([1]SYNC_PROSPECTION_MKT!$E$430,"")</f>
        <v>0</v>
      </c>
      <c r="F431" s="130" t="n">
        <f aca="false">IFERROR([1]SYNC_PROSPECTION_MKT!$G$430,"")</f>
        <v>0</v>
      </c>
      <c r="G431" s="130" t="n">
        <f aca="false">IFERROR([1]SYNC_PROSPECTION_MKT!$H$430,"")</f>
        <v>0</v>
      </c>
      <c r="H431" s="130" t="n">
        <f aca="false">IFERROR([1]SYNC_PROSPECTION_MKT!$J$430,"")</f>
        <v>0</v>
      </c>
      <c r="I431" s="130" t="n">
        <f aca="false">IFERROR([1]SYNC_PROSPECTION_MKT!$I$430,"")</f>
        <v>0</v>
      </c>
      <c r="J431" s="130" t="n">
        <f aca="false">IFERROR([1]SYNC_PROSPECTION_MKT!$K$430,"")</f>
        <v>0</v>
      </c>
      <c r="K431" s="130" t="n">
        <f aca="false">IFERROR(SYNC_FINANCE!$I$430,"")</f>
        <v>0</v>
      </c>
      <c r="L431" s="130" t="n">
        <f aca="false">IFERROR([2]SYNC_COMMERCIAL_VENTE!$S$430,"")</f>
        <v>0</v>
      </c>
      <c r="M431" s="130" t="n">
        <v>0</v>
      </c>
      <c r="N431" s="130" t="n">
        <v>0</v>
      </c>
      <c r="O431" s="130" t="n">
        <v>0</v>
      </c>
      <c r="P431" s="130" t="n">
        <v>0</v>
      </c>
      <c r="Q431" s="130" t="n">
        <v>0</v>
      </c>
      <c r="R431" s="79" t="n">
        <v>0</v>
      </c>
      <c r="S431" s="81" t="n">
        <v>0</v>
      </c>
      <c r="T431" s="79" t="n">
        <v>0</v>
      </c>
      <c r="U431" s="81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118" t="n">
        <f aca="false">IFERROR(SUM(N431:Y431),0)</f>
        <v>0</v>
      </c>
      <c r="AA431" s="118" t="n">
        <f aca="false">IFERROR((N431+Q431+T431+W431)-M431,0)</f>
        <v>0</v>
      </c>
      <c r="AB431" s="118" t="n">
        <f aca="false">IFERROR(Z431,0)</f>
        <v>0</v>
      </c>
      <c r="AC431" s="118" t="n">
        <f aca="false">IFERROR(L431-AB431,0)</f>
        <v>0</v>
      </c>
    </row>
    <row r="432" customFormat="false" ht="18" hidden="false" customHeight="true" outlineLevel="0" collapsed="false">
      <c r="A432" s="125" t="n">
        <v>427</v>
      </c>
      <c r="B432" s="133" t="n">
        <f aca="false">IFERROR([1]SYNC_PROSPECTION_MKT!$B$431,"")</f>
        <v>0</v>
      </c>
      <c r="C432" s="133" t="n">
        <f aca="false">IFERROR([1]SYNC_PROSPECTION_MKT!$C$431,"")</f>
        <v>0</v>
      </c>
      <c r="D432" s="129" t="n">
        <f aca="false">IFERROR([1]SYNC_PROSPECTION_MKT!$D$431,"")</f>
        <v>0</v>
      </c>
      <c r="E432" s="129" t="n">
        <f aca="false">IFERROR([1]SYNC_PROSPECTION_MKT!$E$431,"")</f>
        <v>0</v>
      </c>
      <c r="F432" s="130" t="n">
        <f aca="false">IFERROR([1]SYNC_PROSPECTION_MKT!$G$431,"")</f>
        <v>0</v>
      </c>
      <c r="G432" s="130" t="n">
        <f aca="false">IFERROR([1]SYNC_PROSPECTION_MKT!$H$431,"")</f>
        <v>0</v>
      </c>
      <c r="H432" s="130" t="n">
        <f aca="false">IFERROR([1]SYNC_PROSPECTION_MKT!$J$431,"")</f>
        <v>0</v>
      </c>
      <c r="I432" s="130" t="n">
        <f aca="false">IFERROR([1]SYNC_PROSPECTION_MKT!$I$431,"")</f>
        <v>0</v>
      </c>
      <c r="J432" s="130" t="n">
        <f aca="false">IFERROR([1]SYNC_PROSPECTION_MKT!$K$431,"")</f>
        <v>0</v>
      </c>
      <c r="K432" s="130" t="n">
        <f aca="false">IFERROR(SYNC_FINANCE!$I$431,"")</f>
        <v>0</v>
      </c>
      <c r="L432" s="130" t="n">
        <f aca="false">IFERROR([2]SYNC_COMMERCIAL_VENTE!$S$431,"")</f>
        <v>0</v>
      </c>
      <c r="M432" s="130" t="n">
        <v>0</v>
      </c>
      <c r="N432" s="130" t="n">
        <v>0</v>
      </c>
      <c r="O432" s="130" t="n">
        <v>0</v>
      </c>
      <c r="P432" s="130" t="n">
        <v>0</v>
      </c>
      <c r="Q432" s="130" t="n">
        <v>0</v>
      </c>
      <c r="R432" s="79" t="n">
        <v>0</v>
      </c>
      <c r="S432" s="81" t="n">
        <v>0</v>
      </c>
      <c r="T432" s="79" t="n">
        <v>0</v>
      </c>
      <c r="U432" s="81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118" t="n">
        <f aca="false">IFERROR(SUM(N432:Y432),0)</f>
        <v>0</v>
      </c>
      <c r="AA432" s="118" t="n">
        <f aca="false">IFERROR((N432+Q432+T432+W432)-M432,0)</f>
        <v>0</v>
      </c>
      <c r="AB432" s="118" t="n">
        <f aca="false">IFERROR(Z432,0)</f>
        <v>0</v>
      </c>
      <c r="AC432" s="118" t="n">
        <f aca="false">IFERROR(L432-AB432,0)</f>
        <v>0</v>
      </c>
    </row>
    <row r="433" customFormat="false" ht="18" hidden="false" customHeight="true" outlineLevel="0" collapsed="false">
      <c r="A433" s="125" t="n">
        <v>428</v>
      </c>
      <c r="B433" s="133" t="n">
        <f aca="false">IFERROR([1]SYNC_PROSPECTION_MKT!$B$432,"")</f>
        <v>0</v>
      </c>
      <c r="C433" s="133" t="n">
        <f aca="false">IFERROR([1]SYNC_PROSPECTION_MKT!$C$432,"")</f>
        <v>0</v>
      </c>
      <c r="D433" s="129" t="n">
        <f aca="false">IFERROR([1]SYNC_PROSPECTION_MKT!$D$432,"")</f>
        <v>0</v>
      </c>
      <c r="E433" s="129" t="n">
        <f aca="false">IFERROR([1]SYNC_PROSPECTION_MKT!$E$432,"")</f>
        <v>0</v>
      </c>
      <c r="F433" s="130" t="n">
        <f aca="false">IFERROR([1]SYNC_PROSPECTION_MKT!$G$432,"")</f>
        <v>0</v>
      </c>
      <c r="G433" s="130" t="n">
        <f aca="false">IFERROR([1]SYNC_PROSPECTION_MKT!$H$432,"")</f>
        <v>0</v>
      </c>
      <c r="H433" s="130" t="n">
        <f aca="false">IFERROR([1]SYNC_PROSPECTION_MKT!$J$432,"")</f>
        <v>0</v>
      </c>
      <c r="I433" s="130" t="n">
        <f aca="false">IFERROR([1]SYNC_PROSPECTION_MKT!$I$432,"")</f>
        <v>0</v>
      </c>
      <c r="J433" s="130" t="n">
        <f aca="false">IFERROR([1]SYNC_PROSPECTION_MKT!$K$432,"")</f>
        <v>0</v>
      </c>
      <c r="K433" s="130" t="n">
        <f aca="false">IFERROR(SYNC_FINANCE!$I$432,"")</f>
        <v>0</v>
      </c>
      <c r="L433" s="130" t="n">
        <f aca="false">IFERROR([2]SYNC_COMMERCIAL_VENTE!$S$432,"")</f>
        <v>0</v>
      </c>
      <c r="M433" s="130" t="n">
        <v>0</v>
      </c>
      <c r="N433" s="130" t="n">
        <v>0</v>
      </c>
      <c r="O433" s="130" t="n">
        <v>0</v>
      </c>
      <c r="P433" s="130" t="n">
        <v>0</v>
      </c>
      <c r="Q433" s="130" t="n">
        <v>0</v>
      </c>
      <c r="R433" s="79" t="n">
        <v>0</v>
      </c>
      <c r="S433" s="81" t="n">
        <v>0</v>
      </c>
      <c r="T433" s="79" t="n">
        <v>0</v>
      </c>
      <c r="U433" s="81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118" t="n">
        <f aca="false">IFERROR(SUM(N433:Y433),0)</f>
        <v>0</v>
      </c>
      <c r="AA433" s="118" t="n">
        <f aca="false">IFERROR((N433+Q433+T433+W433)-M433,0)</f>
        <v>0</v>
      </c>
      <c r="AB433" s="118" t="n">
        <f aca="false">IFERROR(Z433,0)</f>
        <v>0</v>
      </c>
      <c r="AC433" s="118" t="n">
        <f aca="false">IFERROR(L433-AB433,0)</f>
        <v>0</v>
      </c>
    </row>
    <row r="434" customFormat="false" ht="18" hidden="false" customHeight="true" outlineLevel="0" collapsed="false">
      <c r="A434" s="125" t="n">
        <v>429</v>
      </c>
      <c r="B434" s="133" t="n">
        <f aca="false">IFERROR([1]SYNC_PROSPECTION_MKT!$B$433,"")</f>
        <v>0</v>
      </c>
      <c r="C434" s="133" t="n">
        <f aca="false">IFERROR([1]SYNC_PROSPECTION_MKT!$C$433,"")</f>
        <v>0</v>
      </c>
      <c r="D434" s="129" t="n">
        <f aca="false">IFERROR([1]SYNC_PROSPECTION_MKT!$D$433,"")</f>
        <v>0</v>
      </c>
      <c r="E434" s="129" t="n">
        <f aca="false">IFERROR([1]SYNC_PROSPECTION_MKT!$E$433,"")</f>
        <v>0</v>
      </c>
      <c r="F434" s="130" t="n">
        <f aca="false">IFERROR([1]SYNC_PROSPECTION_MKT!$G$433,"")</f>
        <v>0</v>
      </c>
      <c r="G434" s="130" t="n">
        <f aca="false">IFERROR([1]SYNC_PROSPECTION_MKT!$H$433,"")</f>
        <v>0</v>
      </c>
      <c r="H434" s="130" t="n">
        <f aca="false">IFERROR([1]SYNC_PROSPECTION_MKT!$J$433,"")</f>
        <v>0</v>
      </c>
      <c r="I434" s="130" t="n">
        <f aca="false">IFERROR([1]SYNC_PROSPECTION_MKT!$I$433,"")</f>
        <v>0</v>
      </c>
      <c r="J434" s="130" t="n">
        <f aca="false">IFERROR([1]SYNC_PROSPECTION_MKT!$K$433,"")</f>
        <v>0</v>
      </c>
      <c r="K434" s="130" t="n">
        <f aca="false">IFERROR(SYNC_FINANCE!$I$433,"")</f>
        <v>0</v>
      </c>
      <c r="L434" s="130" t="n">
        <f aca="false">IFERROR([2]SYNC_COMMERCIAL_VENTE!$S$433,"")</f>
        <v>0</v>
      </c>
      <c r="M434" s="130" t="n">
        <v>0</v>
      </c>
      <c r="N434" s="130" t="n">
        <v>0</v>
      </c>
      <c r="O434" s="130" t="n">
        <v>0</v>
      </c>
      <c r="P434" s="130" t="n">
        <v>0</v>
      </c>
      <c r="Q434" s="130" t="n">
        <v>0</v>
      </c>
      <c r="R434" s="79" t="n">
        <v>0</v>
      </c>
      <c r="S434" s="81" t="n">
        <v>0</v>
      </c>
      <c r="T434" s="79" t="n">
        <v>0</v>
      </c>
      <c r="U434" s="81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118" t="n">
        <f aca="false">IFERROR(SUM(N434:Y434),0)</f>
        <v>0</v>
      </c>
      <c r="AA434" s="118" t="n">
        <f aca="false">IFERROR((N434+Q434+T434+W434)-M434,0)</f>
        <v>0</v>
      </c>
      <c r="AB434" s="118" t="n">
        <f aca="false">IFERROR(Z434,0)</f>
        <v>0</v>
      </c>
      <c r="AC434" s="118" t="n">
        <f aca="false">IFERROR(L434-AB434,0)</f>
        <v>0</v>
      </c>
    </row>
    <row r="435" customFormat="false" ht="18" hidden="false" customHeight="true" outlineLevel="0" collapsed="false">
      <c r="A435" s="125" t="n">
        <v>430</v>
      </c>
      <c r="B435" s="133" t="n">
        <f aca="false">IFERROR([1]SYNC_PROSPECTION_MKT!$B$434,"")</f>
        <v>0</v>
      </c>
      <c r="C435" s="133" t="n">
        <f aca="false">IFERROR([1]SYNC_PROSPECTION_MKT!$C$434,"")</f>
        <v>0</v>
      </c>
      <c r="D435" s="129" t="n">
        <f aca="false">IFERROR([1]SYNC_PROSPECTION_MKT!$D$434,"")</f>
        <v>0</v>
      </c>
      <c r="E435" s="129" t="n">
        <f aca="false">IFERROR([1]SYNC_PROSPECTION_MKT!$E$434,"")</f>
        <v>0</v>
      </c>
      <c r="F435" s="130" t="n">
        <f aca="false">IFERROR([1]SYNC_PROSPECTION_MKT!$G$434,"")</f>
        <v>0</v>
      </c>
      <c r="G435" s="130" t="n">
        <f aca="false">IFERROR([1]SYNC_PROSPECTION_MKT!$H$434,"")</f>
        <v>0</v>
      </c>
      <c r="H435" s="130" t="n">
        <f aca="false">IFERROR([1]SYNC_PROSPECTION_MKT!$J$434,"")</f>
        <v>0</v>
      </c>
      <c r="I435" s="130" t="n">
        <f aca="false">IFERROR([1]SYNC_PROSPECTION_MKT!$I$434,"")</f>
        <v>0</v>
      </c>
      <c r="J435" s="130" t="n">
        <f aca="false">IFERROR([1]SYNC_PROSPECTION_MKT!$K$434,"")</f>
        <v>0</v>
      </c>
      <c r="K435" s="130" t="n">
        <f aca="false">IFERROR(SYNC_FINANCE!$I$434,"")</f>
        <v>0</v>
      </c>
      <c r="L435" s="130" t="n">
        <f aca="false">IFERROR([2]SYNC_COMMERCIAL_VENTE!$S$434,"")</f>
        <v>0</v>
      </c>
      <c r="M435" s="130" t="n">
        <v>0</v>
      </c>
      <c r="N435" s="130" t="n">
        <v>0</v>
      </c>
      <c r="O435" s="130" t="n">
        <v>0</v>
      </c>
      <c r="P435" s="130" t="n">
        <v>0</v>
      </c>
      <c r="Q435" s="130" t="n">
        <v>0</v>
      </c>
      <c r="R435" s="79" t="n">
        <v>0</v>
      </c>
      <c r="S435" s="81" t="n">
        <v>0</v>
      </c>
      <c r="T435" s="79" t="n">
        <v>0</v>
      </c>
      <c r="U435" s="81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118" t="n">
        <f aca="false">IFERROR(SUM(N435:Y435),0)</f>
        <v>0</v>
      </c>
      <c r="AA435" s="118" t="n">
        <f aca="false">IFERROR((N435+Q435+T435+W435)-M435,0)</f>
        <v>0</v>
      </c>
      <c r="AB435" s="118" t="n">
        <f aca="false">IFERROR(Z435,0)</f>
        <v>0</v>
      </c>
      <c r="AC435" s="118" t="n">
        <f aca="false">IFERROR(L435-AB435,0)</f>
        <v>0</v>
      </c>
    </row>
    <row r="436" customFormat="false" ht="18" hidden="false" customHeight="true" outlineLevel="0" collapsed="false">
      <c r="A436" s="125" t="n">
        <v>431</v>
      </c>
      <c r="B436" s="133" t="n">
        <f aca="false">IFERROR([1]SYNC_PROSPECTION_MKT!$B$435,"")</f>
        <v>0</v>
      </c>
      <c r="C436" s="133" t="n">
        <f aca="false">IFERROR([1]SYNC_PROSPECTION_MKT!$C$435,"")</f>
        <v>0</v>
      </c>
      <c r="D436" s="129" t="n">
        <f aca="false">IFERROR([1]SYNC_PROSPECTION_MKT!$D$435,"")</f>
        <v>0</v>
      </c>
      <c r="E436" s="129" t="n">
        <f aca="false">IFERROR([1]SYNC_PROSPECTION_MKT!$E$435,"")</f>
        <v>0</v>
      </c>
      <c r="F436" s="130" t="n">
        <f aca="false">IFERROR([1]SYNC_PROSPECTION_MKT!$G$435,"")</f>
        <v>0</v>
      </c>
      <c r="G436" s="130" t="n">
        <f aca="false">IFERROR([1]SYNC_PROSPECTION_MKT!$H$435,"")</f>
        <v>0</v>
      </c>
      <c r="H436" s="130" t="n">
        <f aca="false">IFERROR([1]SYNC_PROSPECTION_MKT!$J$435,"")</f>
        <v>0</v>
      </c>
      <c r="I436" s="130" t="n">
        <f aca="false">IFERROR([1]SYNC_PROSPECTION_MKT!$I$435,"")</f>
        <v>0</v>
      </c>
      <c r="J436" s="130" t="n">
        <f aca="false">IFERROR([1]SYNC_PROSPECTION_MKT!$K$435,"")</f>
        <v>0</v>
      </c>
      <c r="K436" s="130" t="n">
        <f aca="false">IFERROR(SYNC_FINANCE!$I$435,"")</f>
        <v>0</v>
      </c>
      <c r="L436" s="130" t="n">
        <f aca="false">IFERROR([2]SYNC_COMMERCIAL_VENTE!$S$435,"")</f>
        <v>0</v>
      </c>
      <c r="M436" s="130" t="n">
        <v>0</v>
      </c>
      <c r="N436" s="130" t="n">
        <v>0</v>
      </c>
      <c r="O436" s="130" t="n">
        <v>0</v>
      </c>
      <c r="P436" s="130" t="n">
        <v>0</v>
      </c>
      <c r="Q436" s="130" t="n">
        <v>0</v>
      </c>
      <c r="R436" s="79" t="n">
        <v>0</v>
      </c>
      <c r="S436" s="81" t="n">
        <v>0</v>
      </c>
      <c r="T436" s="79" t="n">
        <v>0</v>
      </c>
      <c r="U436" s="81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118" t="n">
        <f aca="false">IFERROR(SUM(N436:Y436),0)</f>
        <v>0</v>
      </c>
      <c r="AA436" s="118" t="n">
        <f aca="false">IFERROR((N436+Q436+T436+W436)-M436,0)</f>
        <v>0</v>
      </c>
      <c r="AB436" s="118" t="n">
        <f aca="false">IFERROR(Z436,0)</f>
        <v>0</v>
      </c>
      <c r="AC436" s="118" t="n">
        <f aca="false">IFERROR(L436-AB436,0)</f>
        <v>0</v>
      </c>
    </row>
    <row r="437" customFormat="false" ht="18" hidden="false" customHeight="true" outlineLevel="0" collapsed="false">
      <c r="A437" s="125" t="n">
        <v>432</v>
      </c>
      <c r="B437" s="133" t="n">
        <f aca="false">IFERROR([1]SYNC_PROSPECTION_MKT!$B$436,"")</f>
        <v>0</v>
      </c>
      <c r="C437" s="133" t="n">
        <f aca="false">IFERROR([1]SYNC_PROSPECTION_MKT!$C$436,"")</f>
        <v>0</v>
      </c>
      <c r="D437" s="129" t="n">
        <f aca="false">IFERROR([1]SYNC_PROSPECTION_MKT!$D$436,"")</f>
        <v>0</v>
      </c>
      <c r="E437" s="129" t="n">
        <f aca="false">IFERROR([1]SYNC_PROSPECTION_MKT!$E$436,"")</f>
        <v>0</v>
      </c>
      <c r="F437" s="130" t="n">
        <f aca="false">IFERROR([1]SYNC_PROSPECTION_MKT!$G$436,"")</f>
        <v>0</v>
      </c>
      <c r="G437" s="130" t="n">
        <f aca="false">IFERROR([1]SYNC_PROSPECTION_MKT!$H$436,"")</f>
        <v>0</v>
      </c>
      <c r="H437" s="130" t="n">
        <f aca="false">IFERROR([1]SYNC_PROSPECTION_MKT!$J$436,"")</f>
        <v>0</v>
      </c>
      <c r="I437" s="130" t="n">
        <f aca="false">IFERROR([1]SYNC_PROSPECTION_MKT!$I$436,"")</f>
        <v>0</v>
      </c>
      <c r="J437" s="130" t="n">
        <f aca="false">IFERROR([1]SYNC_PROSPECTION_MKT!$K$436,"")</f>
        <v>0</v>
      </c>
      <c r="K437" s="130" t="n">
        <f aca="false">IFERROR(SYNC_FINANCE!$I$436,"")</f>
        <v>0</v>
      </c>
      <c r="L437" s="130" t="n">
        <f aca="false">IFERROR([2]SYNC_COMMERCIAL_VENTE!$S$436,"")</f>
        <v>0</v>
      </c>
      <c r="M437" s="130" t="n">
        <v>0</v>
      </c>
      <c r="N437" s="130" t="n">
        <v>0</v>
      </c>
      <c r="O437" s="130" t="n">
        <v>0</v>
      </c>
      <c r="P437" s="130" t="n">
        <v>0</v>
      </c>
      <c r="Q437" s="130" t="n">
        <v>0</v>
      </c>
      <c r="R437" s="79" t="n">
        <v>0</v>
      </c>
      <c r="S437" s="81" t="n">
        <v>0</v>
      </c>
      <c r="T437" s="79" t="n">
        <v>0</v>
      </c>
      <c r="U437" s="81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118" t="n">
        <f aca="false">IFERROR(SUM(N437:Y437),0)</f>
        <v>0</v>
      </c>
      <c r="AA437" s="118" t="n">
        <f aca="false">IFERROR((N437+Q437+T437+W437)-M437,0)</f>
        <v>0</v>
      </c>
      <c r="AB437" s="118" t="n">
        <f aca="false">IFERROR(Z437,0)</f>
        <v>0</v>
      </c>
      <c r="AC437" s="118" t="n">
        <f aca="false">IFERROR(L437-AB437,0)</f>
        <v>0</v>
      </c>
    </row>
    <row r="438" customFormat="false" ht="18" hidden="false" customHeight="true" outlineLevel="0" collapsed="false">
      <c r="A438" s="125" t="n">
        <v>433</v>
      </c>
      <c r="B438" s="133" t="n">
        <f aca="false">IFERROR([1]SYNC_PROSPECTION_MKT!$B$437,"")</f>
        <v>0</v>
      </c>
      <c r="C438" s="133" t="n">
        <f aca="false">IFERROR([1]SYNC_PROSPECTION_MKT!$C$437,"")</f>
        <v>0</v>
      </c>
      <c r="D438" s="129" t="n">
        <f aca="false">IFERROR([1]SYNC_PROSPECTION_MKT!$D$437,"")</f>
        <v>0</v>
      </c>
      <c r="E438" s="129" t="n">
        <f aca="false">IFERROR([1]SYNC_PROSPECTION_MKT!$E$437,"")</f>
        <v>0</v>
      </c>
      <c r="F438" s="130" t="n">
        <f aca="false">IFERROR([1]SYNC_PROSPECTION_MKT!$G$437,"")</f>
        <v>0</v>
      </c>
      <c r="G438" s="130" t="n">
        <f aca="false">IFERROR([1]SYNC_PROSPECTION_MKT!$H$437,"")</f>
        <v>0</v>
      </c>
      <c r="H438" s="130" t="n">
        <f aca="false">IFERROR([1]SYNC_PROSPECTION_MKT!$J$437,"")</f>
        <v>0</v>
      </c>
      <c r="I438" s="130" t="n">
        <f aca="false">IFERROR([1]SYNC_PROSPECTION_MKT!$I$437,"")</f>
        <v>0</v>
      </c>
      <c r="J438" s="130" t="n">
        <f aca="false">IFERROR([1]SYNC_PROSPECTION_MKT!$K$437,"")</f>
        <v>0</v>
      </c>
      <c r="K438" s="130" t="n">
        <f aca="false">IFERROR(SYNC_FINANCE!$I$437,"")</f>
        <v>0</v>
      </c>
      <c r="L438" s="130" t="n">
        <f aca="false">IFERROR([2]SYNC_COMMERCIAL_VENTE!$S$437,"")</f>
        <v>0</v>
      </c>
      <c r="M438" s="130" t="n">
        <v>0</v>
      </c>
      <c r="N438" s="130" t="n">
        <v>0</v>
      </c>
      <c r="O438" s="130" t="n">
        <v>0</v>
      </c>
      <c r="P438" s="130" t="n">
        <v>0</v>
      </c>
      <c r="Q438" s="130" t="n">
        <v>0</v>
      </c>
      <c r="R438" s="79" t="n">
        <v>0</v>
      </c>
      <c r="S438" s="81" t="n">
        <v>0</v>
      </c>
      <c r="T438" s="79" t="n">
        <v>0</v>
      </c>
      <c r="U438" s="81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118" t="n">
        <f aca="false">IFERROR(SUM(N438:Y438),0)</f>
        <v>0</v>
      </c>
      <c r="AA438" s="118" t="n">
        <f aca="false">IFERROR((N438+Q438+T438+W438)-M438,0)</f>
        <v>0</v>
      </c>
      <c r="AB438" s="118" t="n">
        <f aca="false">IFERROR(Z438,0)</f>
        <v>0</v>
      </c>
      <c r="AC438" s="118" t="n">
        <f aca="false">IFERROR(L438-AB438,0)</f>
        <v>0</v>
      </c>
    </row>
    <row r="439" customFormat="false" ht="18" hidden="false" customHeight="true" outlineLevel="0" collapsed="false">
      <c r="A439" s="125" t="n">
        <v>434</v>
      </c>
      <c r="B439" s="133" t="n">
        <f aca="false">IFERROR([1]SYNC_PROSPECTION_MKT!$B$438,"")</f>
        <v>0</v>
      </c>
      <c r="C439" s="133" t="n">
        <f aca="false">IFERROR([1]SYNC_PROSPECTION_MKT!$C$438,"")</f>
        <v>0</v>
      </c>
      <c r="D439" s="129" t="n">
        <f aca="false">IFERROR([1]SYNC_PROSPECTION_MKT!$D$438,"")</f>
        <v>0</v>
      </c>
      <c r="E439" s="129" t="n">
        <f aca="false">IFERROR([1]SYNC_PROSPECTION_MKT!$E$438,"")</f>
        <v>0</v>
      </c>
      <c r="F439" s="130" t="n">
        <f aca="false">IFERROR([1]SYNC_PROSPECTION_MKT!$G$438,"")</f>
        <v>0</v>
      </c>
      <c r="G439" s="130" t="n">
        <f aca="false">IFERROR([1]SYNC_PROSPECTION_MKT!$H$438,"")</f>
        <v>0</v>
      </c>
      <c r="H439" s="130" t="n">
        <f aca="false">IFERROR([1]SYNC_PROSPECTION_MKT!$J$438,"")</f>
        <v>0</v>
      </c>
      <c r="I439" s="130" t="n">
        <f aca="false">IFERROR([1]SYNC_PROSPECTION_MKT!$I$438,"")</f>
        <v>0</v>
      </c>
      <c r="J439" s="130" t="n">
        <f aca="false">IFERROR([1]SYNC_PROSPECTION_MKT!$K$438,"")</f>
        <v>0</v>
      </c>
      <c r="K439" s="130" t="n">
        <f aca="false">IFERROR(SYNC_FINANCE!$I$438,"")</f>
        <v>0</v>
      </c>
      <c r="L439" s="130" t="n">
        <f aca="false">IFERROR([2]SYNC_COMMERCIAL_VENTE!$S$438,"")</f>
        <v>0</v>
      </c>
      <c r="M439" s="130" t="n">
        <v>0</v>
      </c>
      <c r="N439" s="130" t="n">
        <v>0</v>
      </c>
      <c r="O439" s="130" t="n">
        <v>0</v>
      </c>
      <c r="P439" s="130" t="n">
        <v>0</v>
      </c>
      <c r="Q439" s="130" t="n">
        <v>0</v>
      </c>
      <c r="R439" s="79" t="n">
        <v>0</v>
      </c>
      <c r="S439" s="81" t="n">
        <v>0</v>
      </c>
      <c r="T439" s="79" t="n">
        <v>0</v>
      </c>
      <c r="U439" s="81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118" t="n">
        <f aca="false">IFERROR(SUM(N439:Y439),0)</f>
        <v>0</v>
      </c>
      <c r="AA439" s="118" t="n">
        <f aca="false">IFERROR((N439+Q439+T439+W439)-M439,0)</f>
        <v>0</v>
      </c>
      <c r="AB439" s="118" t="n">
        <f aca="false">IFERROR(Z439,0)</f>
        <v>0</v>
      </c>
      <c r="AC439" s="118" t="n">
        <f aca="false">IFERROR(L439-AB439,0)</f>
        <v>0</v>
      </c>
    </row>
    <row r="440" customFormat="false" ht="18" hidden="false" customHeight="true" outlineLevel="0" collapsed="false">
      <c r="A440" s="125" t="n">
        <v>435</v>
      </c>
      <c r="B440" s="133" t="n">
        <f aca="false">IFERROR([1]SYNC_PROSPECTION_MKT!$B$439,"")</f>
        <v>0</v>
      </c>
      <c r="C440" s="133" t="n">
        <f aca="false">IFERROR([1]SYNC_PROSPECTION_MKT!$C$439,"")</f>
        <v>0</v>
      </c>
      <c r="D440" s="129" t="n">
        <f aca="false">IFERROR([1]SYNC_PROSPECTION_MKT!$D$439,"")</f>
        <v>0</v>
      </c>
      <c r="E440" s="129" t="n">
        <f aca="false">IFERROR([1]SYNC_PROSPECTION_MKT!$E$439,"")</f>
        <v>0</v>
      </c>
      <c r="F440" s="130" t="n">
        <f aca="false">IFERROR([1]SYNC_PROSPECTION_MKT!$G$439,"")</f>
        <v>0</v>
      </c>
      <c r="G440" s="130" t="n">
        <f aca="false">IFERROR([1]SYNC_PROSPECTION_MKT!$H$439,"")</f>
        <v>0</v>
      </c>
      <c r="H440" s="130" t="n">
        <f aca="false">IFERROR([1]SYNC_PROSPECTION_MKT!$J$439,"")</f>
        <v>0</v>
      </c>
      <c r="I440" s="130" t="n">
        <f aca="false">IFERROR([1]SYNC_PROSPECTION_MKT!$I$439,"")</f>
        <v>0</v>
      </c>
      <c r="J440" s="130" t="n">
        <f aca="false">IFERROR([1]SYNC_PROSPECTION_MKT!$K$439,"")</f>
        <v>0</v>
      </c>
      <c r="K440" s="130" t="n">
        <f aca="false">IFERROR(SYNC_FINANCE!$I$439,"")</f>
        <v>0</v>
      </c>
      <c r="L440" s="130" t="n">
        <f aca="false">IFERROR([2]SYNC_COMMERCIAL_VENTE!$S$439,"")</f>
        <v>0</v>
      </c>
      <c r="M440" s="130" t="n">
        <v>0</v>
      </c>
      <c r="N440" s="130" t="n">
        <v>0</v>
      </c>
      <c r="O440" s="130" t="n">
        <v>0</v>
      </c>
      <c r="P440" s="130" t="n">
        <v>0</v>
      </c>
      <c r="Q440" s="130" t="n">
        <v>0</v>
      </c>
      <c r="R440" s="79" t="n">
        <v>0</v>
      </c>
      <c r="S440" s="81" t="n">
        <v>0</v>
      </c>
      <c r="T440" s="79" t="n">
        <v>0</v>
      </c>
      <c r="U440" s="81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118" t="n">
        <f aca="false">IFERROR(SUM(N440:Y440),0)</f>
        <v>0</v>
      </c>
      <c r="AA440" s="118" t="n">
        <f aca="false">IFERROR((N440+Q440+T440+W440)-M440,0)</f>
        <v>0</v>
      </c>
      <c r="AB440" s="118" t="n">
        <f aca="false">IFERROR(Z440,0)</f>
        <v>0</v>
      </c>
      <c r="AC440" s="118" t="n">
        <f aca="false">IFERROR(L440-AB440,0)</f>
        <v>0</v>
      </c>
    </row>
    <row r="441" customFormat="false" ht="18" hidden="false" customHeight="true" outlineLevel="0" collapsed="false">
      <c r="A441" s="125" t="n">
        <v>436</v>
      </c>
      <c r="B441" s="133" t="n">
        <f aca="false">IFERROR([1]SYNC_PROSPECTION_MKT!$B$440,"")</f>
        <v>0</v>
      </c>
      <c r="C441" s="133" t="n">
        <f aca="false">IFERROR([1]SYNC_PROSPECTION_MKT!$C$440,"")</f>
        <v>0</v>
      </c>
      <c r="D441" s="129" t="n">
        <f aca="false">IFERROR([1]SYNC_PROSPECTION_MKT!$D$440,"")</f>
        <v>0</v>
      </c>
      <c r="E441" s="129" t="n">
        <f aca="false">IFERROR([1]SYNC_PROSPECTION_MKT!$E$440,"")</f>
        <v>0</v>
      </c>
      <c r="F441" s="130" t="n">
        <f aca="false">IFERROR([1]SYNC_PROSPECTION_MKT!$G$440,"")</f>
        <v>0</v>
      </c>
      <c r="G441" s="130" t="n">
        <f aca="false">IFERROR([1]SYNC_PROSPECTION_MKT!$H$440,"")</f>
        <v>0</v>
      </c>
      <c r="H441" s="130" t="n">
        <f aca="false">IFERROR([1]SYNC_PROSPECTION_MKT!$J$440,"")</f>
        <v>0</v>
      </c>
      <c r="I441" s="130" t="n">
        <f aca="false">IFERROR([1]SYNC_PROSPECTION_MKT!$I$440,"")</f>
        <v>0</v>
      </c>
      <c r="J441" s="130" t="n">
        <f aca="false">IFERROR([1]SYNC_PROSPECTION_MKT!$K$440,"")</f>
        <v>0</v>
      </c>
      <c r="K441" s="130" t="n">
        <f aca="false">IFERROR(SYNC_FINANCE!$I$440,"")</f>
        <v>0</v>
      </c>
      <c r="L441" s="130" t="n">
        <f aca="false">IFERROR([2]SYNC_COMMERCIAL_VENTE!$S$440,"")</f>
        <v>0</v>
      </c>
      <c r="M441" s="130" t="n">
        <v>0</v>
      </c>
      <c r="N441" s="130" t="n">
        <v>0</v>
      </c>
      <c r="O441" s="130" t="n">
        <v>0</v>
      </c>
      <c r="P441" s="130" t="n">
        <v>0</v>
      </c>
      <c r="Q441" s="130" t="n">
        <v>0</v>
      </c>
      <c r="R441" s="79" t="n">
        <v>0</v>
      </c>
      <c r="S441" s="81" t="n">
        <v>0</v>
      </c>
      <c r="T441" s="79" t="n">
        <v>0</v>
      </c>
      <c r="U441" s="81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118" t="n">
        <f aca="false">IFERROR(SUM(N441:Y441),0)</f>
        <v>0</v>
      </c>
      <c r="AA441" s="118" t="n">
        <f aca="false">IFERROR((N441+Q441+T441+W441)-M441,0)</f>
        <v>0</v>
      </c>
      <c r="AB441" s="118" t="n">
        <f aca="false">IFERROR(Z441,0)</f>
        <v>0</v>
      </c>
      <c r="AC441" s="118" t="n">
        <f aca="false">IFERROR(L441-AB441,0)</f>
        <v>0</v>
      </c>
    </row>
    <row r="442" customFormat="false" ht="18" hidden="false" customHeight="true" outlineLevel="0" collapsed="false">
      <c r="A442" s="125" t="n">
        <v>437</v>
      </c>
      <c r="B442" s="133" t="n">
        <f aca="false">IFERROR([1]SYNC_PROSPECTION_MKT!$B$441,"")</f>
        <v>0</v>
      </c>
      <c r="C442" s="133" t="n">
        <f aca="false">IFERROR([1]SYNC_PROSPECTION_MKT!$C$441,"")</f>
        <v>0</v>
      </c>
      <c r="D442" s="129" t="n">
        <f aca="false">IFERROR([1]SYNC_PROSPECTION_MKT!$D$441,"")</f>
        <v>0</v>
      </c>
      <c r="E442" s="129" t="n">
        <f aca="false">IFERROR([1]SYNC_PROSPECTION_MKT!$E$441,"")</f>
        <v>0</v>
      </c>
      <c r="F442" s="130" t="n">
        <f aca="false">IFERROR([1]SYNC_PROSPECTION_MKT!$G$441,"")</f>
        <v>0</v>
      </c>
      <c r="G442" s="130" t="n">
        <f aca="false">IFERROR([1]SYNC_PROSPECTION_MKT!$H$441,"")</f>
        <v>0</v>
      </c>
      <c r="H442" s="130" t="n">
        <f aca="false">IFERROR([1]SYNC_PROSPECTION_MKT!$J$441,"")</f>
        <v>0</v>
      </c>
      <c r="I442" s="130" t="n">
        <f aca="false">IFERROR([1]SYNC_PROSPECTION_MKT!$I$441,"")</f>
        <v>0</v>
      </c>
      <c r="J442" s="130" t="n">
        <f aca="false">IFERROR([1]SYNC_PROSPECTION_MKT!$K$441,"")</f>
        <v>0</v>
      </c>
      <c r="K442" s="130" t="n">
        <f aca="false">IFERROR(SYNC_FINANCE!$I$441,"")</f>
        <v>0</v>
      </c>
      <c r="L442" s="130" t="n">
        <f aca="false">IFERROR([2]SYNC_COMMERCIAL_VENTE!$S$441,"")</f>
        <v>0</v>
      </c>
      <c r="M442" s="130" t="n">
        <v>0</v>
      </c>
      <c r="N442" s="130" t="n">
        <v>0</v>
      </c>
      <c r="O442" s="130" t="n">
        <v>0</v>
      </c>
      <c r="P442" s="130" t="n">
        <v>0</v>
      </c>
      <c r="Q442" s="130" t="n">
        <v>0</v>
      </c>
      <c r="R442" s="79" t="n">
        <v>0</v>
      </c>
      <c r="S442" s="81" t="n">
        <v>0</v>
      </c>
      <c r="T442" s="79" t="n">
        <v>0</v>
      </c>
      <c r="U442" s="81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118" t="n">
        <f aca="false">IFERROR(SUM(N442:Y442),0)</f>
        <v>0</v>
      </c>
      <c r="AA442" s="118" t="n">
        <f aca="false">IFERROR((N442+Q442+T442+W442)-M442,0)</f>
        <v>0</v>
      </c>
      <c r="AB442" s="118" t="n">
        <f aca="false">IFERROR(Z442,0)</f>
        <v>0</v>
      </c>
      <c r="AC442" s="118" t="n">
        <f aca="false">IFERROR(L442-AB442,0)</f>
        <v>0</v>
      </c>
    </row>
    <row r="443" customFormat="false" ht="18" hidden="false" customHeight="true" outlineLevel="0" collapsed="false">
      <c r="A443" s="125" t="n">
        <v>438</v>
      </c>
      <c r="B443" s="133" t="n">
        <f aca="false">IFERROR([1]SYNC_PROSPECTION_MKT!$B$442,"")</f>
        <v>0</v>
      </c>
      <c r="C443" s="133" t="n">
        <f aca="false">IFERROR([1]SYNC_PROSPECTION_MKT!$C$442,"")</f>
        <v>0</v>
      </c>
      <c r="D443" s="129" t="n">
        <f aca="false">IFERROR([1]SYNC_PROSPECTION_MKT!$D$442,"")</f>
        <v>0</v>
      </c>
      <c r="E443" s="129" t="n">
        <f aca="false">IFERROR([1]SYNC_PROSPECTION_MKT!$E$442,"")</f>
        <v>0</v>
      </c>
      <c r="F443" s="130" t="n">
        <f aca="false">IFERROR([1]SYNC_PROSPECTION_MKT!$G$442,"")</f>
        <v>0</v>
      </c>
      <c r="G443" s="130" t="n">
        <f aca="false">IFERROR([1]SYNC_PROSPECTION_MKT!$H$442,"")</f>
        <v>0</v>
      </c>
      <c r="H443" s="130" t="n">
        <f aca="false">IFERROR([1]SYNC_PROSPECTION_MKT!$J$442,"")</f>
        <v>0</v>
      </c>
      <c r="I443" s="130" t="n">
        <f aca="false">IFERROR([1]SYNC_PROSPECTION_MKT!$I$442,"")</f>
        <v>0</v>
      </c>
      <c r="J443" s="130" t="n">
        <f aca="false">IFERROR([1]SYNC_PROSPECTION_MKT!$K$442,"")</f>
        <v>0</v>
      </c>
      <c r="K443" s="130" t="n">
        <f aca="false">IFERROR(SYNC_FINANCE!$I$442,"")</f>
        <v>0</v>
      </c>
      <c r="L443" s="130" t="n">
        <f aca="false">IFERROR([2]SYNC_COMMERCIAL_VENTE!$S$442,"")</f>
        <v>0</v>
      </c>
      <c r="M443" s="130" t="n">
        <v>0</v>
      </c>
      <c r="N443" s="130" t="n">
        <v>0</v>
      </c>
      <c r="O443" s="130" t="n">
        <v>0</v>
      </c>
      <c r="P443" s="130" t="n">
        <v>0</v>
      </c>
      <c r="Q443" s="130" t="n">
        <v>0</v>
      </c>
      <c r="R443" s="79" t="n">
        <v>0</v>
      </c>
      <c r="S443" s="81" t="n">
        <v>0</v>
      </c>
      <c r="T443" s="79" t="n">
        <v>0</v>
      </c>
      <c r="U443" s="81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118" t="n">
        <f aca="false">IFERROR(SUM(N443:Y443),0)</f>
        <v>0</v>
      </c>
      <c r="AA443" s="118" t="n">
        <f aca="false">IFERROR((N443+Q443+T443+W443)-M443,0)</f>
        <v>0</v>
      </c>
      <c r="AB443" s="118" t="n">
        <f aca="false">IFERROR(Z443,0)</f>
        <v>0</v>
      </c>
      <c r="AC443" s="118" t="n">
        <f aca="false">IFERROR(L443-AB443,0)</f>
        <v>0</v>
      </c>
    </row>
    <row r="444" customFormat="false" ht="18" hidden="false" customHeight="true" outlineLevel="0" collapsed="false">
      <c r="A444" s="125" t="n">
        <v>439</v>
      </c>
      <c r="B444" s="133" t="n">
        <f aca="false">IFERROR([1]SYNC_PROSPECTION_MKT!$B$443,"")</f>
        <v>0</v>
      </c>
      <c r="C444" s="133" t="n">
        <f aca="false">IFERROR([1]SYNC_PROSPECTION_MKT!$C$443,"")</f>
        <v>0</v>
      </c>
      <c r="D444" s="129" t="n">
        <f aca="false">IFERROR([1]SYNC_PROSPECTION_MKT!$D$443,"")</f>
        <v>0</v>
      </c>
      <c r="E444" s="129" t="n">
        <f aca="false">IFERROR([1]SYNC_PROSPECTION_MKT!$E$443,"")</f>
        <v>0</v>
      </c>
      <c r="F444" s="130" t="n">
        <f aca="false">IFERROR([1]SYNC_PROSPECTION_MKT!$G$443,"")</f>
        <v>0</v>
      </c>
      <c r="G444" s="130" t="n">
        <f aca="false">IFERROR([1]SYNC_PROSPECTION_MKT!$H$443,"")</f>
        <v>0</v>
      </c>
      <c r="H444" s="130" t="n">
        <f aca="false">IFERROR([1]SYNC_PROSPECTION_MKT!$J$443,"")</f>
        <v>0</v>
      </c>
      <c r="I444" s="130" t="n">
        <f aca="false">IFERROR([1]SYNC_PROSPECTION_MKT!$I$443,"")</f>
        <v>0</v>
      </c>
      <c r="J444" s="130" t="n">
        <f aca="false">IFERROR([1]SYNC_PROSPECTION_MKT!$K$443,"")</f>
        <v>0</v>
      </c>
      <c r="K444" s="130" t="n">
        <f aca="false">IFERROR(SYNC_FINANCE!$I$443,"")</f>
        <v>0</v>
      </c>
      <c r="L444" s="130" t="n">
        <f aca="false">IFERROR([2]SYNC_COMMERCIAL_VENTE!$S$443,"")</f>
        <v>0</v>
      </c>
      <c r="M444" s="130" t="n">
        <v>0</v>
      </c>
      <c r="N444" s="130" t="n">
        <v>0</v>
      </c>
      <c r="O444" s="130" t="n">
        <v>0</v>
      </c>
      <c r="P444" s="130" t="n">
        <v>0</v>
      </c>
      <c r="Q444" s="130" t="n">
        <v>0</v>
      </c>
      <c r="R444" s="79" t="n">
        <v>0</v>
      </c>
      <c r="S444" s="81" t="n">
        <v>0</v>
      </c>
      <c r="T444" s="79" t="n">
        <v>0</v>
      </c>
      <c r="U444" s="81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118" t="n">
        <f aca="false">IFERROR(SUM(N444:Y444),0)</f>
        <v>0</v>
      </c>
      <c r="AA444" s="118" t="n">
        <f aca="false">IFERROR((N444+Q444+T444+W444)-M444,0)</f>
        <v>0</v>
      </c>
      <c r="AB444" s="118" t="n">
        <f aca="false">IFERROR(Z444,0)</f>
        <v>0</v>
      </c>
      <c r="AC444" s="118" t="n">
        <f aca="false">IFERROR(L444-AB444,0)</f>
        <v>0</v>
      </c>
    </row>
    <row r="445" customFormat="false" ht="18" hidden="false" customHeight="true" outlineLevel="0" collapsed="false">
      <c r="A445" s="125" t="n">
        <v>440</v>
      </c>
      <c r="B445" s="133" t="n">
        <f aca="false">IFERROR([1]SYNC_PROSPECTION_MKT!$B$444,"")</f>
        <v>0</v>
      </c>
      <c r="C445" s="133" t="n">
        <f aca="false">IFERROR([1]SYNC_PROSPECTION_MKT!$C$444,"")</f>
        <v>0</v>
      </c>
      <c r="D445" s="129" t="n">
        <f aca="false">IFERROR([1]SYNC_PROSPECTION_MKT!$D$444,"")</f>
        <v>0</v>
      </c>
      <c r="E445" s="129" t="n">
        <f aca="false">IFERROR([1]SYNC_PROSPECTION_MKT!$E$444,"")</f>
        <v>0</v>
      </c>
      <c r="F445" s="130" t="n">
        <f aca="false">IFERROR([1]SYNC_PROSPECTION_MKT!$G$444,"")</f>
        <v>0</v>
      </c>
      <c r="G445" s="130" t="n">
        <f aca="false">IFERROR([1]SYNC_PROSPECTION_MKT!$H$444,"")</f>
        <v>0</v>
      </c>
      <c r="H445" s="130" t="n">
        <f aca="false">IFERROR([1]SYNC_PROSPECTION_MKT!$J$444,"")</f>
        <v>0</v>
      </c>
      <c r="I445" s="130" t="n">
        <f aca="false">IFERROR([1]SYNC_PROSPECTION_MKT!$I$444,"")</f>
        <v>0</v>
      </c>
      <c r="J445" s="130" t="n">
        <f aca="false">IFERROR([1]SYNC_PROSPECTION_MKT!$K$444,"")</f>
        <v>0</v>
      </c>
      <c r="K445" s="130" t="n">
        <f aca="false">IFERROR(SYNC_FINANCE!$I$444,"")</f>
        <v>0</v>
      </c>
      <c r="L445" s="130" t="n">
        <f aca="false">IFERROR([2]SYNC_COMMERCIAL_VENTE!$S$444,"")</f>
        <v>0</v>
      </c>
      <c r="M445" s="130" t="n">
        <v>0</v>
      </c>
      <c r="N445" s="130" t="n">
        <v>0</v>
      </c>
      <c r="O445" s="130" t="n">
        <v>0</v>
      </c>
      <c r="P445" s="130" t="n">
        <v>0</v>
      </c>
      <c r="Q445" s="130" t="n">
        <v>0</v>
      </c>
      <c r="R445" s="79" t="n">
        <v>0</v>
      </c>
      <c r="S445" s="81" t="n">
        <v>0</v>
      </c>
      <c r="T445" s="79" t="n">
        <v>0</v>
      </c>
      <c r="U445" s="81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118" t="n">
        <f aca="false">IFERROR(SUM(N445:Y445),0)</f>
        <v>0</v>
      </c>
      <c r="AA445" s="118" t="n">
        <f aca="false">IFERROR((N445+Q445+T445+W445)-M445,0)</f>
        <v>0</v>
      </c>
      <c r="AB445" s="118" t="n">
        <f aca="false">IFERROR(Z445,0)</f>
        <v>0</v>
      </c>
      <c r="AC445" s="118" t="n">
        <f aca="false">IFERROR(L445-AB445,0)</f>
        <v>0</v>
      </c>
    </row>
    <row r="446" customFormat="false" ht="18" hidden="false" customHeight="true" outlineLevel="0" collapsed="false">
      <c r="A446" s="125" t="n">
        <v>441</v>
      </c>
      <c r="B446" s="133" t="n">
        <f aca="false">IFERROR([1]SYNC_PROSPECTION_MKT!$B$445,"")</f>
        <v>0</v>
      </c>
      <c r="C446" s="133" t="n">
        <f aca="false">IFERROR([1]SYNC_PROSPECTION_MKT!$C$445,"")</f>
        <v>0</v>
      </c>
      <c r="D446" s="129" t="n">
        <f aca="false">IFERROR([1]SYNC_PROSPECTION_MKT!$D$445,"")</f>
        <v>0</v>
      </c>
      <c r="E446" s="129" t="n">
        <f aca="false">IFERROR([1]SYNC_PROSPECTION_MKT!$E$445,"")</f>
        <v>0</v>
      </c>
      <c r="F446" s="130" t="n">
        <f aca="false">IFERROR([1]SYNC_PROSPECTION_MKT!$G$445,"")</f>
        <v>0</v>
      </c>
      <c r="G446" s="130" t="n">
        <f aca="false">IFERROR([1]SYNC_PROSPECTION_MKT!$H$445,"")</f>
        <v>0</v>
      </c>
      <c r="H446" s="130" t="n">
        <f aca="false">IFERROR([1]SYNC_PROSPECTION_MKT!$J$445,"")</f>
        <v>0</v>
      </c>
      <c r="I446" s="130" t="n">
        <f aca="false">IFERROR([1]SYNC_PROSPECTION_MKT!$I$445,"")</f>
        <v>0</v>
      </c>
      <c r="J446" s="130" t="n">
        <f aca="false">IFERROR([1]SYNC_PROSPECTION_MKT!$K$445,"")</f>
        <v>0</v>
      </c>
      <c r="K446" s="130" t="n">
        <f aca="false">IFERROR(SYNC_FINANCE!$I$445,"")</f>
        <v>0</v>
      </c>
      <c r="L446" s="130" t="n">
        <f aca="false">IFERROR([2]SYNC_COMMERCIAL_VENTE!$S$445,"")</f>
        <v>0</v>
      </c>
      <c r="M446" s="130" t="n">
        <v>0</v>
      </c>
      <c r="N446" s="130" t="n">
        <v>0</v>
      </c>
      <c r="O446" s="130" t="n">
        <v>0</v>
      </c>
      <c r="P446" s="130" t="n">
        <v>0</v>
      </c>
      <c r="Q446" s="130" t="n">
        <v>0</v>
      </c>
      <c r="R446" s="79" t="n">
        <v>0</v>
      </c>
      <c r="S446" s="81" t="n">
        <v>0</v>
      </c>
      <c r="T446" s="79" t="n">
        <v>0</v>
      </c>
      <c r="U446" s="81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118" t="n">
        <f aca="false">IFERROR(SUM(N446:Y446),0)</f>
        <v>0</v>
      </c>
      <c r="AA446" s="118" t="n">
        <f aca="false">IFERROR((N446+Q446+T446+W446)-M446,0)</f>
        <v>0</v>
      </c>
      <c r="AB446" s="118" t="n">
        <f aca="false">IFERROR(Z446,0)</f>
        <v>0</v>
      </c>
      <c r="AC446" s="118" t="n">
        <f aca="false">IFERROR(L446-AB446,0)</f>
        <v>0</v>
      </c>
    </row>
    <row r="447" customFormat="false" ht="18" hidden="false" customHeight="true" outlineLevel="0" collapsed="false">
      <c r="A447" s="125" t="n">
        <v>442</v>
      </c>
      <c r="B447" s="133" t="n">
        <f aca="false">IFERROR([1]SYNC_PROSPECTION_MKT!$B$446,"")</f>
        <v>0</v>
      </c>
      <c r="C447" s="133" t="n">
        <f aca="false">IFERROR([1]SYNC_PROSPECTION_MKT!$C$446,"")</f>
        <v>0</v>
      </c>
      <c r="D447" s="129" t="n">
        <f aca="false">IFERROR([1]SYNC_PROSPECTION_MKT!$D$446,"")</f>
        <v>0</v>
      </c>
      <c r="E447" s="129" t="n">
        <f aca="false">IFERROR([1]SYNC_PROSPECTION_MKT!$E$446,"")</f>
        <v>0</v>
      </c>
      <c r="F447" s="130" t="n">
        <f aca="false">IFERROR([1]SYNC_PROSPECTION_MKT!$G$446,"")</f>
        <v>0</v>
      </c>
      <c r="G447" s="130" t="n">
        <f aca="false">IFERROR([1]SYNC_PROSPECTION_MKT!$H$446,"")</f>
        <v>0</v>
      </c>
      <c r="H447" s="130" t="n">
        <f aca="false">IFERROR([1]SYNC_PROSPECTION_MKT!$J$446,"")</f>
        <v>0</v>
      </c>
      <c r="I447" s="130" t="n">
        <f aca="false">IFERROR([1]SYNC_PROSPECTION_MKT!$I$446,"")</f>
        <v>0</v>
      </c>
      <c r="J447" s="130" t="n">
        <f aca="false">IFERROR([1]SYNC_PROSPECTION_MKT!$K$446,"")</f>
        <v>0</v>
      </c>
      <c r="K447" s="130" t="n">
        <f aca="false">IFERROR(SYNC_FINANCE!$I$446,"")</f>
        <v>0</v>
      </c>
      <c r="L447" s="130" t="n">
        <f aca="false">IFERROR([2]SYNC_COMMERCIAL_VENTE!$S$446,"")</f>
        <v>0</v>
      </c>
      <c r="M447" s="130" t="n">
        <v>0</v>
      </c>
      <c r="N447" s="130" t="n">
        <v>0</v>
      </c>
      <c r="O447" s="130" t="n">
        <v>0</v>
      </c>
      <c r="P447" s="130" t="n">
        <v>0</v>
      </c>
      <c r="Q447" s="130" t="n">
        <v>0</v>
      </c>
      <c r="R447" s="79" t="n">
        <v>0</v>
      </c>
      <c r="S447" s="81" t="n">
        <v>0</v>
      </c>
      <c r="T447" s="79" t="n">
        <v>0</v>
      </c>
      <c r="U447" s="81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118" t="n">
        <f aca="false">IFERROR(SUM(N447:Y447),0)</f>
        <v>0</v>
      </c>
      <c r="AA447" s="118" t="n">
        <f aca="false">IFERROR((N447+Q447+T447+W447)-M447,0)</f>
        <v>0</v>
      </c>
      <c r="AB447" s="118" t="n">
        <f aca="false">IFERROR(Z447,0)</f>
        <v>0</v>
      </c>
      <c r="AC447" s="118" t="n">
        <f aca="false">IFERROR(L447-AB447,0)</f>
        <v>0</v>
      </c>
    </row>
    <row r="448" customFormat="false" ht="18" hidden="false" customHeight="true" outlineLevel="0" collapsed="false">
      <c r="A448" s="125" t="n">
        <v>443</v>
      </c>
      <c r="B448" s="133" t="n">
        <f aca="false">IFERROR([1]SYNC_PROSPECTION_MKT!$B$447,"")</f>
        <v>0</v>
      </c>
      <c r="C448" s="133" t="n">
        <f aca="false">IFERROR([1]SYNC_PROSPECTION_MKT!$C$447,"")</f>
        <v>0</v>
      </c>
      <c r="D448" s="129" t="n">
        <f aca="false">IFERROR([1]SYNC_PROSPECTION_MKT!$D$447,"")</f>
        <v>0</v>
      </c>
      <c r="E448" s="129" t="n">
        <f aca="false">IFERROR([1]SYNC_PROSPECTION_MKT!$E$447,"")</f>
        <v>0</v>
      </c>
      <c r="F448" s="130" t="n">
        <f aca="false">IFERROR([1]SYNC_PROSPECTION_MKT!$G$447,"")</f>
        <v>0</v>
      </c>
      <c r="G448" s="130" t="n">
        <f aca="false">IFERROR([1]SYNC_PROSPECTION_MKT!$H$447,"")</f>
        <v>0</v>
      </c>
      <c r="H448" s="130" t="n">
        <f aca="false">IFERROR([1]SYNC_PROSPECTION_MKT!$J$447,"")</f>
        <v>0</v>
      </c>
      <c r="I448" s="130" t="n">
        <f aca="false">IFERROR([1]SYNC_PROSPECTION_MKT!$I$447,"")</f>
        <v>0</v>
      </c>
      <c r="J448" s="130" t="n">
        <f aca="false">IFERROR([1]SYNC_PROSPECTION_MKT!$K$447,"")</f>
        <v>0</v>
      </c>
      <c r="K448" s="130" t="n">
        <f aca="false">IFERROR(SYNC_FINANCE!$I$447,"")</f>
        <v>0</v>
      </c>
      <c r="L448" s="130" t="n">
        <f aca="false">IFERROR([2]SYNC_COMMERCIAL_VENTE!$S$447,"")</f>
        <v>0</v>
      </c>
      <c r="M448" s="130" t="n">
        <v>0</v>
      </c>
      <c r="N448" s="130" t="n">
        <v>0</v>
      </c>
      <c r="O448" s="130" t="n">
        <v>0</v>
      </c>
      <c r="P448" s="130" t="n">
        <v>0</v>
      </c>
      <c r="Q448" s="130" t="n">
        <v>0</v>
      </c>
      <c r="R448" s="79" t="n">
        <v>0</v>
      </c>
      <c r="S448" s="81" t="n">
        <v>0</v>
      </c>
      <c r="T448" s="79" t="n">
        <v>0</v>
      </c>
      <c r="U448" s="81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118" t="n">
        <f aca="false">IFERROR(SUM(N448:Y448),0)</f>
        <v>0</v>
      </c>
      <c r="AA448" s="118" t="n">
        <f aca="false">IFERROR((N448+Q448+T448+W448)-M448,0)</f>
        <v>0</v>
      </c>
      <c r="AB448" s="118" t="n">
        <f aca="false">IFERROR(Z448,0)</f>
        <v>0</v>
      </c>
      <c r="AC448" s="118" t="n">
        <f aca="false">IFERROR(L448-AB448,0)</f>
        <v>0</v>
      </c>
    </row>
    <row r="449" customFormat="false" ht="18" hidden="false" customHeight="true" outlineLevel="0" collapsed="false">
      <c r="A449" s="125" t="n">
        <v>444</v>
      </c>
      <c r="B449" s="133" t="n">
        <f aca="false">IFERROR([1]SYNC_PROSPECTION_MKT!$B$448,"")</f>
        <v>0</v>
      </c>
      <c r="C449" s="133" t="n">
        <f aca="false">IFERROR([1]SYNC_PROSPECTION_MKT!$C$448,"")</f>
        <v>0</v>
      </c>
      <c r="D449" s="129" t="n">
        <f aca="false">IFERROR([1]SYNC_PROSPECTION_MKT!$D$448,"")</f>
        <v>0</v>
      </c>
      <c r="E449" s="129" t="n">
        <f aca="false">IFERROR([1]SYNC_PROSPECTION_MKT!$E$448,"")</f>
        <v>0</v>
      </c>
      <c r="F449" s="130" t="n">
        <f aca="false">IFERROR([1]SYNC_PROSPECTION_MKT!$G$448,"")</f>
        <v>0</v>
      </c>
      <c r="G449" s="130" t="n">
        <f aca="false">IFERROR([1]SYNC_PROSPECTION_MKT!$H$448,"")</f>
        <v>0</v>
      </c>
      <c r="H449" s="130" t="n">
        <f aca="false">IFERROR([1]SYNC_PROSPECTION_MKT!$J$448,"")</f>
        <v>0</v>
      </c>
      <c r="I449" s="130" t="n">
        <f aca="false">IFERROR([1]SYNC_PROSPECTION_MKT!$I$448,"")</f>
        <v>0</v>
      </c>
      <c r="J449" s="130" t="n">
        <f aca="false">IFERROR([1]SYNC_PROSPECTION_MKT!$K$448,"")</f>
        <v>0</v>
      </c>
      <c r="K449" s="130" t="n">
        <f aca="false">IFERROR(SYNC_FINANCE!$I$448,"")</f>
        <v>0</v>
      </c>
      <c r="L449" s="130" t="n">
        <f aca="false">IFERROR([2]SYNC_COMMERCIAL_VENTE!$S$448,"")</f>
        <v>0</v>
      </c>
      <c r="M449" s="130" t="n">
        <v>0</v>
      </c>
      <c r="N449" s="130" t="n">
        <v>0</v>
      </c>
      <c r="O449" s="130" t="n">
        <v>0</v>
      </c>
      <c r="P449" s="130" t="n">
        <v>0</v>
      </c>
      <c r="Q449" s="130" t="n">
        <v>0</v>
      </c>
      <c r="R449" s="79" t="n">
        <v>0</v>
      </c>
      <c r="S449" s="81" t="n">
        <v>0</v>
      </c>
      <c r="T449" s="79" t="n">
        <v>0</v>
      </c>
      <c r="U449" s="81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118" t="n">
        <f aca="false">IFERROR(SUM(N449:Y449),0)</f>
        <v>0</v>
      </c>
      <c r="AA449" s="118" t="n">
        <f aca="false">IFERROR((N449+Q449+T449+W449)-M449,0)</f>
        <v>0</v>
      </c>
      <c r="AB449" s="118" t="n">
        <f aca="false">IFERROR(Z449,0)</f>
        <v>0</v>
      </c>
      <c r="AC449" s="118" t="n">
        <f aca="false">IFERROR(L449-AB449,0)</f>
        <v>0</v>
      </c>
    </row>
    <row r="450" customFormat="false" ht="18" hidden="false" customHeight="true" outlineLevel="0" collapsed="false">
      <c r="A450" s="125" t="n">
        <v>445</v>
      </c>
      <c r="B450" s="133" t="n">
        <f aca="false">IFERROR([1]SYNC_PROSPECTION_MKT!$B$449,"")</f>
        <v>0</v>
      </c>
      <c r="C450" s="133" t="n">
        <f aca="false">IFERROR([1]SYNC_PROSPECTION_MKT!$C$449,"")</f>
        <v>0</v>
      </c>
      <c r="D450" s="129" t="n">
        <f aca="false">IFERROR([1]SYNC_PROSPECTION_MKT!$D$449,"")</f>
        <v>0</v>
      </c>
      <c r="E450" s="129" t="n">
        <f aca="false">IFERROR([1]SYNC_PROSPECTION_MKT!$E$449,"")</f>
        <v>0</v>
      </c>
      <c r="F450" s="130" t="n">
        <f aca="false">IFERROR([1]SYNC_PROSPECTION_MKT!$G$449,"")</f>
        <v>0</v>
      </c>
      <c r="G450" s="130" t="n">
        <f aca="false">IFERROR([1]SYNC_PROSPECTION_MKT!$H$449,"")</f>
        <v>0</v>
      </c>
      <c r="H450" s="130" t="n">
        <f aca="false">IFERROR([1]SYNC_PROSPECTION_MKT!$J$449,"")</f>
        <v>0</v>
      </c>
      <c r="I450" s="130" t="n">
        <f aca="false">IFERROR([1]SYNC_PROSPECTION_MKT!$I$449,"")</f>
        <v>0</v>
      </c>
      <c r="J450" s="130" t="n">
        <f aca="false">IFERROR([1]SYNC_PROSPECTION_MKT!$K$449,"")</f>
        <v>0</v>
      </c>
      <c r="K450" s="130" t="n">
        <f aca="false">IFERROR(SYNC_FINANCE!$I$449,"")</f>
        <v>0</v>
      </c>
      <c r="L450" s="130" t="n">
        <f aca="false">IFERROR([2]SYNC_COMMERCIAL_VENTE!$S$449,"")</f>
        <v>0</v>
      </c>
      <c r="M450" s="130" t="n">
        <v>0</v>
      </c>
      <c r="N450" s="130" t="n">
        <v>0</v>
      </c>
      <c r="O450" s="130" t="n">
        <v>0</v>
      </c>
      <c r="P450" s="130" t="n">
        <v>0</v>
      </c>
      <c r="Q450" s="130" t="n">
        <v>0</v>
      </c>
      <c r="R450" s="79" t="n">
        <v>0</v>
      </c>
      <c r="S450" s="81" t="n">
        <v>0</v>
      </c>
      <c r="T450" s="79" t="n">
        <v>0</v>
      </c>
      <c r="U450" s="81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118" t="n">
        <f aca="false">IFERROR(SUM(N450:Y450),0)</f>
        <v>0</v>
      </c>
      <c r="AA450" s="118" t="n">
        <f aca="false">IFERROR((N450+Q450+T450+W450)-M450,0)</f>
        <v>0</v>
      </c>
      <c r="AB450" s="118" t="n">
        <f aca="false">IFERROR(Z450,0)</f>
        <v>0</v>
      </c>
      <c r="AC450" s="118" t="n">
        <f aca="false">IFERROR(L450-AB450,0)</f>
        <v>0</v>
      </c>
    </row>
    <row r="451" customFormat="false" ht="18" hidden="false" customHeight="true" outlineLevel="0" collapsed="false">
      <c r="A451" s="125" t="n">
        <v>446</v>
      </c>
      <c r="B451" s="133" t="n">
        <f aca="false">IFERROR([1]SYNC_PROSPECTION_MKT!$B$450,"")</f>
        <v>0</v>
      </c>
      <c r="C451" s="133" t="n">
        <f aca="false">IFERROR([1]SYNC_PROSPECTION_MKT!$C$450,"")</f>
        <v>0</v>
      </c>
      <c r="D451" s="129" t="n">
        <f aca="false">IFERROR([1]SYNC_PROSPECTION_MKT!$D$450,"")</f>
        <v>0</v>
      </c>
      <c r="E451" s="129" t="n">
        <f aca="false">IFERROR([1]SYNC_PROSPECTION_MKT!$E$450,"")</f>
        <v>0</v>
      </c>
      <c r="F451" s="130" t="n">
        <f aca="false">IFERROR([1]SYNC_PROSPECTION_MKT!$G$450,"")</f>
        <v>0</v>
      </c>
      <c r="G451" s="130" t="n">
        <f aca="false">IFERROR([1]SYNC_PROSPECTION_MKT!$H$450,"")</f>
        <v>0</v>
      </c>
      <c r="H451" s="130" t="n">
        <f aca="false">IFERROR([1]SYNC_PROSPECTION_MKT!$J$450,"")</f>
        <v>0</v>
      </c>
      <c r="I451" s="130" t="n">
        <f aca="false">IFERROR([1]SYNC_PROSPECTION_MKT!$I$450,"")</f>
        <v>0</v>
      </c>
      <c r="J451" s="130" t="n">
        <f aca="false">IFERROR([1]SYNC_PROSPECTION_MKT!$K$450,"")</f>
        <v>0</v>
      </c>
      <c r="K451" s="130" t="n">
        <f aca="false">IFERROR(SYNC_FINANCE!$I$450,"")</f>
        <v>0</v>
      </c>
      <c r="L451" s="130" t="n">
        <f aca="false">IFERROR([2]SYNC_COMMERCIAL_VENTE!$S$450,"")</f>
        <v>0</v>
      </c>
      <c r="M451" s="130" t="n">
        <v>0</v>
      </c>
      <c r="N451" s="130" t="n">
        <v>0</v>
      </c>
      <c r="O451" s="130" t="n">
        <v>0</v>
      </c>
      <c r="P451" s="130" t="n">
        <v>0</v>
      </c>
      <c r="Q451" s="130" t="n">
        <v>0</v>
      </c>
      <c r="R451" s="79" t="n">
        <v>0</v>
      </c>
      <c r="S451" s="81" t="n">
        <v>0</v>
      </c>
      <c r="T451" s="79" t="n">
        <v>0</v>
      </c>
      <c r="U451" s="81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118" t="n">
        <f aca="false">IFERROR(SUM(N451:Y451),0)</f>
        <v>0</v>
      </c>
      <c r="AA451" s="118" t="n">
        <f aca="false">IFERROR((N451+Q451+T451+W451)-M451,0)</f>
        <v>0</v>
      </c>
      <c r="AB451" s="118" t="n">
        <f aca="false">IFERROR(Z451,0)</f>
        <v>0</v>
      </c>
      <c r="AC451" s="118" t="n">
        <f aca="false">IFERROR(L451-AB451,0)</f>
        <v>0</v>
      </c>
    </row>
    <row r="452" customFormat="false" ht="18" hidden="false" customHeight="true" outlineLevel="0" collapsed="false">
      <c r="A452" s="125" t="n">
        <v>447</v>
      </c>
      <c r="B452" s="133" t="n">
        <f aca="false">IFERROR([1]SYNC_PROSPECTION_MKT!$B$451,"")</f>
        <v>0</v>
      </c>
      <c r="C452" s="133" t="n">
        <f aca="false">IFERROR([1]SYNC_PROSPECTION_MKT!$C$451,"")</f>
        <v>0</v>
      </c>
      <c r="D452" s="129" t="n">
        <f aca="false">IFERROR([1]SYNC_PROSPECTION_MKT!$D$451,"")</f>
        <v>0</v>
      </c>
      <c r="E452" s="129" t="n">
        <f aca="false">IFERROR([1]SYNC_PROSPECTION_MKT!$E$451,"")</f>
        <v>0</v>
      </c>
      <c r="F452" s="130" t="n">
        <f aca="false">IFERROR([1]SYNC_PROSPECTION_MKT!$G$451,"")</f>
        <v>0</v>
      </c>
      <c r="G452" s="130" t="n">
        <f aca="false">IFERROR([1]SYNC_PROSPECTION_MKT!$H$451,"")</f>
        <v>0</v>
      </c>
      <c r="H452" s="130" t="n">
        <f aca="false">IFERROR([1]SYNC_PROSPECTION_MKT!$J$451,"")</f>
        <v>0</v>
      </c>
      <c r="I452" s="130" t="n">
        <f aca="false">IFERROR([1]SYNC_PROSPECTION_MKT!$I$451,"")</f>
        <v>0</v>
      </c>
      <c r="J452" s="130" t="n">
        <f aca="false">IFERROR([1]SYNC_PROSPECTION_MKT!$K$451,"")</f>
        <v>0</v>
      </c>
      <c r="K452" s="130" t="n">
        <f aca="false">IFERROR(SYNC_FINANCE!$I$451,"")</f>
        <v>0</v>
      </c>
      <c r="L452" s="130" t="n">
        <f aca="false">IFERROR([2]SYNC_COMMERCIAL_VENTE!$S$451,"")</f>
        <v>0</v>
      </c>
      <c r="M452" s="130" t="n">
        <v>0</v>
      </c>
      <c r="N452" s="130" t="n">
        <v>0</v>
      </c>
      <c r="O452" s="130" t="n">
        <v>0</v>
      </c>
      <c r="P452" s="130" t="n">
        <v>0</v>
      </c>
      <c r="Q452" s="130" t="n">
        <v>0</v>
      </c>
      <c r="R452" s="79" t="n">
        <v>0</v>
      </c>
      <c r="S452" s="81" t="n">
        <v>0</v>
      </c>
      <c r="T452" s="79" t="n">
        <v>0</v>
      </c>
      <c r="U452" s="81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118" t="n">
        <f aca="false">IFERROR(SUM(N452:Y452),0)</f>
        <v>0</v>
      </c>
      <c r="AA452" s="118" t="n">
        <f aca="false">IFERROR((N452+Q452+T452+W452)-M452,0)</f>
        <v>0</v>
      </c>
      <c r="AB452" s="118" t="n">
        <f aca="false">IFERROR(Z452,0)</f>
        <v>0</v>
      </c>
      <c r="AC452" s="118" t="n">
        <f aca="false">IFERROR(L452-AB452,0)</f>
        <v>0</v>
      </c>
    </row>
    <row r="453" customFormat="false" ht="18" hidden="false" customHeight="true" outlineLevel="0" collapsed="false">
      <c r="A453" s="125" t="n">
        <v>448</v>
      </c>
      <c r="B453" s="133" t="n">
        <f aca="false">IFERROR([1]SYNC_PROSPECTION_MKT!$B$452,"")</f>
        <v>0</v>
      </c>
      <c r="C453" s="133" t="n">
        <f aca="false">IFERROR([1]SYNC_PROSPECTION_MKT!$C$452,"")</f>
        <v>0</v>
      </c>
      <c r="D453" s="129" t="n">
        <f aca="false">IFERROR([1]SYNC_PROSPECTION_MKT!$D$452,"")</f>
        <v>0</v>
      </c>
      <c r="E453" s="129" t="n">
        <f aca="false">IFERROR([1]SYNC_PROSPECTION_MKT!$E$452,"")</f>
        <v>0</v>
      </c>
      <c r="F453" s="130" t="n">
        <f aca="false">IFERROR([1]SYNC_PROSPECTION_MKT!$G$452,"")</f>
        <v>0</v>
      </c>
      <c r="G453" s="130" t="n">
        <f aca="false">IFERROR([1]SYNC_PROSPECTION_MKT!$H$452,"")</f>
        <v>0</v>
      </c>
      <c r="H453" s="130" t="n">
        <f aca="false">IFERROR([1]SYNC_PROSPECTION_MKT!$J$452,"")</f>
        <v>0</v>
      </c>
      <c r="I453" s="130" t="n">
        <f aca="false">IFERROR([1]SYNC_PROSPECTION_MKT!$I$452,"")</f>
        <v>0</v>
      </c>
      <c r="J453" s="130" t="n">
        <f aca="false">IFERROR([1]SYNC_PROSPECTION_MKT!$K$452,"")</f>
        <v>0</v>
      </c>
      <c r="K453" s="130" t="n">
        <f aca="false">IFERROR(SYNC_FINANCE!$I$452,"")</f>
        <v>0</v>
      </c>
      <c r="L453" s="130" t="n">
        <f aca="false">IFERROR([2]SYNC_COMMERCIAL_VENTE!$S$452,"")</f>
        <v>0</v>
      </c>
      <c r="M453" s="130" t="n">
        <v>0</v>
      </c>
      <c r="N453" s="130" t="n">
        <v>0</v>
      </c>
      <c r="O453" s="130" t="n">
        <v>0</v>
      </c>
      <c r="P453" s="130" t="n">
        <v>0</v>
      </c>
      <c r="Q453" s="130" t="n">
        <v>0</v>
      </c>
      <c r="R453" s="79" t="n">
        <v>0</v>
      </c>
      <c r="S453" s="81" t="n">
        <v>0</v>
      </c>
      <c r="T453" s="79" t="n">
        <v>0</v>
      </c>
      <c r="U453" s="81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118" t="n">
        <f aca="false">IFERROR(SUM(N453:Y453),0)</f>
        <v>0</v>
      </c>
      <c r="AA453" s="118" t="n">
        <f aca="false">IFERROR((N453+Q453+T453+W453)-M453,0)</f>
        <v>0</v>
      </c>
      <c r="AB453" s="118" t="n">
        <f aca="false">IFERROR(Z453,0)</f>
        <v>0</v>
      </c>
      <c r="AC453" s="118" t="n">
        <f aca="false">IFERROR(L453-AB453,0)</f>
        <v>0</v>
      </c>
    </row>
    <row r="454" customFormat="false" ht="18" hidden="false" customHeight="true" outlineLevel="0" collapsed="false">
      <c r="A454" s="125" t="n">
        <v>449</v>
      </c>
      <c r="B454" s="133" t="n">
        <f aca="false">IFERROR([1]SYNC_PROSPECTION_MKT!$B$453,"")</f>
        <v>0</v>
      </c>
      <c r="C454" s="133" t="n">
        <f aca="false">IFERROR([1]SYNC_PROSPECTION_MKT!$C$453,"")</f>
        <v>0</v>
      </c>
      <c r="D454" s="129" t="n">
        <f aca="false">IFERROR([1]SYNC_PROSPECTION_MKT!$D$453,"")</f>
        <v>0</v>
      </c>
      <c r="E454" s="129" t="n">
        <f aca="false">IFERROR([1]SYNC_PROSPECTION_MKT!$E$453,"")</f>
        <v>0</v>
      </c>
      <c r="F454" s="130" t="n">
        <f aca="false">IFERROR([1]SYNC_PROSPECTION_MKT!$G$453,"")</f>
        <v>0</v>
      </c>
      <c r="G454" s="130" t="n">
        <f aca="false">IFERROR([1]SYNC_PROSPECTION_MKT!$H$453,"")</f>
        <v>0</v>
      </c>
      <c r="H454" s="130" t="n">
        <f aca="false">IFERROR([1]SYNC_PROSPECTION_MKT!$J$453,"")</f>
        <v>0</v>
      </c>
      <c r="I454" s="130" t="n">
        <f aca="false">IFERROR([1]SYNC_PROSPECTION_MKT!$I$453,"")</f>
        <v>0</v>
      </c>
      <c r="J454" s="130" t="n">
        <f aca="false">IFERROR([1]SYNC_PROSPECTION_MKT!$K$453,"")</f>
        <v>0</v>
      </c>
      <c r="K454" s="130" t="n">
        <f aca="false">IFERROR(SYNC_FINANCE!$I$453,"")</f>
        <v>0</v>
      </c>
      <c r="L454" s="130" t="n">
        <f aca="false">IFERROR([2]SYNC_COMMERCIAL_VENTE!$S$453,"")</f>
        <v>0</v>
      </c>
      <c r="M454" s="130" t="n">
        <v>0</v>
      </c>
      <c r="N454" s="130" t="n">
        <v>0</v>
      </c>
      <c r="O454" s="130" t="n">
        <v>0</v>
      </c>
      <c r="P454" s="130" t="n">
        <v>0</v>
      </c>
      <c r="Q454" s="130" t="n">
        <v>0</v>
      </c>
      <c r="R454" s="79" t="n">
        <v>0</v>
      </c>
      <c r="S454" s="81" t="n">
        <v>0</v>
      </c>
      <c r="T454" s="79" t="n">
        <v>0</v>
      </c>
      <c r="U454" s="81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118" t="n">
        <f aca="false">IFERROR(SUM(N454:Y454),0)</f>
        <v>0</v>
      </c>
      <c r="AA454" s="118" t="n">
        <f aca="false">IFERROR((N454+Q454+T454+W454)-M454,0)</f>
        <v>0</v>
      </c>
      <c r="AB454" s="118" t="n">
        <f aca="false">IFERROR(Z454,0)</f>
        <v>0</v>
      </c>
      <c r="AC454" s="118" t="n">
        <f aca="false">IFERROR(L454-AB454,0)</f>
        <v>0</v>
      </c>
    </row>
    <row r="455" customFormat="false" ht="18" hidden="false" customHeight="true" outlineLevel="0" collapsed="false">
      <c r="A455" s="125" t="n">
        <v>450</v>
      </c>
      <c r="B455" s="133" t="n">
        <f aca="false">IFERROR([1]SYNC_PROSPECTION_MKT!$B$454,"")</f>
        <v>0</v>
      </c>
      <c r="C455" s="133" t="n">
        <f aca="false">IFERROR([1]SYNC_PROSPECTION_MKT!$C$454,"")</f>
        <v>0</v>
      </c>
      <c r="D455" s="129" t="n">
        <f aca="false">IFERROR([1]SYNC_PROSPECTION_MKT!$D$454,"")</f>
        <v>0</v>
      </c>
      <c r="E455" s="129" t="n">
        <f aca="false">IFERROR([1]SYNC_PROSPECTION_MKT!$E$454,"")</f>
        <v>0</v>
      </c>
      <c r="F455" s="130" t="n">
        <f aca="false">IFERROR([1]SYNC_PROSPECTION_MKT!$G$454,"")</f>
        <v>0</v>
      </c>
      <c r="G455" s="130" t="n">
        <f aca="false">IFERROR([1]SYNC_PROSPECTION_MKT!$H$454,"")</f>
        <v>0</v>
      </c>
      <c r="H455" s="130" t="n">
        <f aca="false">IFERROR([1]SYNC_PROSPECTION_MKT!$J$454,"")</f>
        <v>0</v>
      </c>
      <c r="I455" s="130" t="n">
        <f aca="false">IFERROR([1]SYNC_PROSPECTION_MKT!$I$454,"")</f>
        <v>0</v>
      </c>
      <c r="J455" s="130" t="n">
        <f aca="false">IFERROR([1]SYNC_PROSPECTION_MKT!$K$454,"")</f>
        <v>0</v>
      </c>
      <c r="K455" s="130" t="n">
        <f aca="false">IFERROR(SYNC_FINANCE!$I$454,"")</f>
        <v>0</v>
      </c>
      <c r="L455" s="130" t="n">
        <f aca="false">IFERROR([2]SYNC_COMMERCIAL_VENTE!$S$454,"")</f>
        <v>0</v>
      </c>
      <c r="M455" s="130" t="n">
        <v>0</v>
      </c>
      <c r="N455" s="130" t="n">
        <v>0</v>
      </c>
      <c r="O455" s="130" t="n">
        <v>0</v>
      </c>
      <c r="P455" s="130" t="n">
        <v>0</v>
      </c>
      <c r="Q455" s="130" t="n">
        <v>0</v>
      </c>
      <c r="R455" s="79" t="n">
        <v>0</v>
      </c>
      <c r="S455" s="81" t="n">
        <v>0</v>
      </c>
      <c r="T455" s="79" t="n">
        <v>0</v>
      </c>
      <c r="U455" s="81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118" t="n">
        <f aca="false">IFERROR(SUM(N455:Y455),0)</f>
        <v>0</v>
      </c>
      <c r="AA455" s="118" t="n">
        <f aca="false">IFERROR((N455+Q455+T455+W455)-M455,0)</f>
        <v>0</v>
      </c>
      <c r="AB455" s="118" t="n">
        <f aca="false">IFERROR(Z455,0)</f>
        <v>0</v>
      </c>
      <c r="AC455" s="118" t="n">
        <f aca="false">IFERROR(L455-AB455,0)</f>
        <v>0</v>
      </c>
    </row>
    <row r="456" customFormat="false" ht="18" hidden="false" customHeight="true" outlineLevel="0" collapsed="false">
      <c r="A456" s="125" t="n">
        <v>451</v>
      </c>
      <c r="B456" s="133" t="n">
        <f aca="false">IFERROR([1]SYNC_PROSPECTION_MKT!$B$455,"")</f>
        <v>0</v>
      </c>
      <c r="C456" s="133" t="n">
        <f aca="false">IFERROR([1]SYNC_PROSPECTION_MKT!$C$455,"")</f>
        <v>0</v>
      </c>
      <c r="D456" s="129" t="n">
        <f aca="false">IFERROR([1]SYNC_PROSPECTION_MKT!$D$455,"")</f>
        <v>0</v>
      </c>
      <c r="E456" s="129" t="n">
        <f aca="false">IFERROR([1]SYNC_PROSPECTION_MKT!$E$455,"")</f>
        <v>0</v>
      </c>
      <c r="F456" s="130" t="n">
        <f aca="false">IFERROR([1]SYNC_PROSPECTION_MKT!$G$455,"")</f>
        <v>0</v>
      </c>
      <c r="G456" s="130" t="n">
        <f aca="false">IFERROR([1]SYNC_PROSPECTION_MKT!$H$455,"")</f>
        <v>0</v>
      </c>
      <c r="H456" s="130" t="n">
        <f aca="false">IFERROR([1]SYNC_PROSPECTION_MKT!$J$455,"")</f>
        <v>0</v>
      </c>
      <c r="I456" s="130" t="n">
        <f aca="false">IFERROR([1]SYNC_PROSPECTION_MKT!$I$455,"")</f>
        <v>0</v>
      </c>
      <c r="J456" s="130" t="n">
        <f aca="false">IFERROR([1]SYNC_PROSPECTION_MKT!$K$455,"")</f>
        <v>0</v>
      </c>
      <c r="K456" s="130" t="n">
        <f aca="false">IFERROR(SYNC_FINANCE!$I$455,"")</f>
        <v>0</v>
      </c>
      <c r="L456" s="130" t="n">
        <f aca="false">IFERROR([2]SYNC_COMMERCIAL_VENTE!$S$455,"")</f>
        <v>0</v>
      </c>
      <c r="M456" s="130" t="n">
        <v>0</v>
      </c>
      <c r="N456" s="130" t="n">
        <v>0</v>
      </c>
      <c r="O456" s="130" t="n">
        <v>0</v>
      </c>
      <c r="P456" s="130" t="n">
        <v>0</v>
      </c>
      <c r="Q456" s="130" t="n">
        <v>0</v>
      </c>
      <c r="R456" s="79" t="n">
        <v>0</v>
      </c>
      <c r="S456" s="81" t="n">
        <v>0</v>
      </c>
      <c r="T456" s="79" t="n">
        <v>0</v>
      </c>
      <c r="U456" s="81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118" t="n">
        <f aca="false">IFERROR(SUM(N456:Y456),0)</f>
        <v>0</v>
      </c>
      <c r="AA456" s="118" t="n">
        <f aca="false">IFERROR((N456+Q456+T456+W456)-M456,0)</f>
        <v>0</v>
      </c>
      <c r="AB456" s="118" t="n">
        <f aca="false">IFERROR(Z456,0)</f>
        <v>0</v>
      </c>
      <c r="AC456" s="118" t="n">
        <f aca="false">IFERROR(L456-AB456,0)</f>
        <v>0</v>
      </c>
    </row>
    <row r="457" customFormat="false" ht="18" hidden="false" customHeight="true" outlineLevel="0" collapsed="false">
      <c r="A457" s="125" t="n">
        <v>452</v>
      </c>
      <c r="B457" s="133" t="n">
        <f aca="false">IFERROR([1]SYNC_PROSPECTION_MKT!$B$456,"")</f>
        <v>0</v>
      </c>
      <c r="C457" s="133" t="n">
        <f aca="false">IFERROR([1]SYNC_PROSPECTION_MKT!$C$456,"")</f>
        <v>0</v>
      </c>
      <c r="D457" s="129" t="n">
        <f aca="false">IFERROR([1]SYNC_PROSPECTION_MKT!$D$456,"")</f>
        <v>0</v>
      </c>
      <c r="E457" s="129" t="n">
        <f aca="false">IFERROR([1]SYNC_PROSPECTION_MKT!$E$456,"")</f>
        <v>0</v>
      </c>
      <c r="F457" s="130" t="n">
        <f aca="false">IFERROR([1]SYNC_PROSPECTION_MKT!$G$456,"")</f>
        <v>0</v>
      </c>
      <c r="G457" s="130" t="n">
        <f aca="false">IFERROR([1]SYNC_PROSPECTION_MKT!$H$456,"")</f>
        <v>0</v>
      </c>
      <c r="H457" s="130" t="n">
        <f aca="false">IFERROR([1]SYNC_PROSPECTION_MKT!$J$456,"")</f>
        <v>0</v>
      </c>
      <c r="I457" s="130" t="n">
        <f aca="false">IFERROR([1]SYNC_PROSPECTION_MKT!$I$456,"")</f>
        <v>0</v>
      </c>
      <c r="J457" s="130" t="n">
        <f aca="false">IFERROR([1]SYNC_PROSPECTION_MKT!$K$456,"")</f>
        <v>0</v>
      </c>
      <c r="K457" s="130" t="n">
        <f aca="false">IFERROR(SYNC_FINANCE!$I$456,"")</f>
        <v>0</v>
      </c>
      <c r="L457" s="130" t="n">
        <f aca="false">IFERROR([2]SYNC_COMMERCIAL_VENTE!$S$456,"")</f>
        <v>0</v>
      </c>
      <c r="M457" s="130" t="n">
        <v>0</v>
      </c>
      <c r="N457" s="130" t="n">
        <v>0</v>
      </c>
      <c r="O457" s="130" t="n">
        <v>0</v>
      </c>
      <c r="P457" s="130" t="n">
        <v>0</v>
      </c>
      <c r="Q457" s="130" t="n">
        <v>0</v>
      </c>
      <c r="R457" s="79" t="n">
        <v>0</v>
      </c>
      <c r="S457" s="81" t="n">
        <v>0</v>
      </c>
      <c r="T457" s="79" t="n">
        <v>0</v>
      </c>
      <c r="U457" s="81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118" t="n">
        <f aca="false">IFERROR(SUM(N457:Y457),0)</f>
        <v>0</v>
      </c>
      <c r="AA457" s="118" t="n">
        <f aca="false">IFERROR((N457+Q457+T457+W457)-M457,0)</f>
        <v>0</v>
      </c>
      <c r="AB457" s="118" t="n">
        <f aca="false">IFERROR(Z457,0)</f>
        <v>0</v>
      </c>
      <c r="AC457" s="118" t="n">
        <f aca="false">IFERROR(L457-AB457,0)</f>
        <v>0</v>
      </c>
    </row>
    <row r="458" customFormat="false" ht="18" hidden="false" customHeight="true" outlineLevel="0" collapsed="false">
      <c r="A458" s="125" t="n">
        <v>453</v>
      </c>
      <c r="B458" s="133" t="n">
        <f aca="false">IFERROR([1]SYNC_PROSPECTION_MKT!$B$457,"")</f>
        <v>0</v>
      </c>
      <c r="C458" s="133" t="n">
        <f aca="false">IFERROR([1]SYNC_PROSPECTION_MKT!$C$457,"")</f>
        <v>0</v>
      </c>
      <c r="D458" s="129" t="n">
        <f aca="false">IFERROR([1]SYNC_PROSPECTION_MKT!$D$457,"")</f>
        <v>0</v>
      </c>
      <c r="E458" s="129" t="n">
        <f aca="false">IFERROR([1]SYNC_PROSPECTION_MKT!$E$457,"")</f>
        <v>0</v>
      </c>
      <c r="F458" s="130" t="n">
        <f aca="false">IFERROR([1]SYNC_PROSPECTION_MKT!$G$457,"")</f>
        <v>0</v>
      </c>
      <c r="G458" s="130" t="n">
        <f aca="false">IFERROR([1]SYNC_PROSPECTION_MKT!$H$457,"")</f>
        <v>0</v>
      </c>
      <c r="H458" s="130" t="n">
        <f aca="false">IFERROR([1]SYNC_PROSPECTION_MKT!$J$457,"")</f>
        <v>0</v>
      </c>
      <c r="I458" s="130" t="n">
        <f aca="false">IFERROR([1]SYNC_PROSPECTION_MKT!$I$457,"")</f>
        <v>0</v>
      </c>
      <c r="J458" s="130" t="n">
        <f aca="false">IFERROR([1]SYNC_PROSPECTION_MKT!$K$457,"")</f>
        <v>0</v>
      </c>
      <c r="K458" s="130" t="n">
        <f aca="false">IFERROR(SYNC_FINANCE!$I$457,"")</f>
        <v>0</v>
      </c>
      <c r="L458" s="130" t="n">
        <f aca="false">IFERROR([2]SYNC_COMMERCIAL_VENTE!$S$457,"")</f>
        <v>0</v>
      </c>
      <c r="M458" s="130" t="n">
        <v>0</v>
      </c>
      <c r="N458" s="130" t="n">
        <v>0</v>
      </c>
      <c r="O458" s="130" t="n">
        <v>0</v>
      </c>
      <c r="P458" s="130" t="n">
        <v>0</v>
      </c>
      <c r="Q458" s="130" t="n">
        <v>0</v>
      </c>
      <c r="R458" s="79" t="n">
        <v>0</v>
      </c>
      <c r="S458" s="81" t="n">
        <v>0</v>
      </c>
      <c r="T458" s="79" t="n">
        <v>0</v>
      </c>
      <c r="U458" s="81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118" t="n">
        <f aca="false">IFERROR(SUM(N458:Y458),0)</f>
        <v>0</v>
      </c>
      <c r="AA458" s="118" t="n">
        <f aca="false">IFERROR((N458+Q458+T458+W458)-M458,0)</f>
        <v>0</v>
      </c>
      <c r="AB458" s="118" t="n">
        <f aca="false">IFERROR(Z458,0)</f>
        <v>0</v>
      </c>
      <c r="AC458" s="118" t="n">
        <f aca="false">IFERROR(L458-AB458,0)</f>
        <v>0</v>
      </c>
    </row>
    <row r="459" customFormat="false" ht="18" hidden="false" customHeight="true" outlineLevel="0" collapsed="false">
      <c r="A459" s="125" t="n">
        <v>454</v>
      </c>
      <c r="B459" s="133" t="n">
        <f aca="false">IFERROR([1]SYNC_PROSPECTION_MKT!$B$458,"")</f>
        <v>0</v>
      </c>
      <c r="C459" s="133" t="n">
        <f aca="false">IFERROR([1]SYNC_PROSPECTION_MKT!$C$458,"")</f>
        <v>0</v>
      </c>
      <c r="D459" s="129" t="n">
        <f aca="false">IFERROR([1]SYNC_PROSPECTION_MKT!$D$458,"")</f>
        <v>0</v>
      </c>
      <c r="E459" s="129" t="n">
        <f aca="false">IFERROR([1]SYNC_PROSPECTION_MKT!$E$458,"")</f>
        <v>0</v>
      </c>
      <c r="F459" s="130" t="n">
        <f aca="false">IFERROR([1]SYNC_PROSPECTION_MKT!$G$458,"")</f>
        <v>0</v>
      </c>
      <c r="G459" s="130" t="n">
        <f aca="false">IFERROR([1]SYNC_PROSPECTION_MKT!$H$458,"")</f>
        <v>0</v>
      </c>
      <c r="H459" s="130" t="n">
        <f aca="false">IFERROR([1]SYNC_PROSPECTION_MKT!$J$458,"")</f>
        <v>0</v>
      </c>
      <c r="I459" s="130" t="n">
        <f aca="false">IFERROR([1]SYNC_PROSPECTION_MKT!$I$458,"")</f>
        <v>0</v>
      </c>
      <c r="J459" s="130" t="n">
        <f aca="false">IFERROR([1]SYNC_PROSPECTION_MKT!$K$458,"")</f>
        <v>0</v>
      </c>
      <c r="K459" s="130" t="n">
        <f aca="false">IFERROR(SYNC_FINANCE!$I$458,"")</f>
        <v>0</v>
      </c>
      <c r="L459" s="130" t="n">
        <f aca="false">IFERROR([2]SYNC_COMMERCIAL_VENTE!$S$458,"")</f>
        <v>0</v>
      </c>
      <c r="M459" s="130" t="n">
        <v>0</v>
      </c>
      <c r="N459" s="130" t="n">
        <v>0</v>
      </c>
      <c r="O459" s="130" t="n">
        <v>0</v>
      </c>
      <c r="P459" s="130" t="n">
        <v>0</v>
      </c>
      <c r="Q459" s="130" t="n">
        <v>0</v>
      </c>
      <c r="R459" s="79" t="n">
        <v>0</v>
      </c>
      <c r="S459" s="81" t="n">
        <v>0</v>
      </c>
      <c r="T459" s="79" t="n">
        <v>0</v>
      </c>
      <c r="U459" s="81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118" t="n">
        <f aca="false">IFERROR(SUM(N459:Y459),0)</f>
        <v>0</v>
      </c>
      <c r="AA459" s="118" t="n">
        <f aca="false">IFERROR((N459+Q459+T459+W459)-M459,0)</f>
        <v>0</v>
      </c>
      <c r="AB459" s="118" t="n">
        <f aca="false">IFERROR(Z459,0)</f>
        <v>0</v>
      </c>
      <c r="AC459" s="118" t="n">
        <f aca="false">IFERROR(L459-AB459,0)</f>
        <v>0</v>
      </c>
    </row>
    <row r="460" customFormat="false" ht="18" hidden="false" customHeight="true" outlineLevel="0" collapsed="false">
      <c r="A460" s="125" t="n">
        <v>455</v>
      </c>
      <c r="B460" s="133" t="n">
        <f aca="false">IFERROR([1]SYNC_PROSPECTION_MKT!$B$459,"")</f>
        <v>0</v>
      </c>
      <c r="C460" s="133" t="n">
        <f aca="false">IFERROR([1]SYNC_PROSPECTION_MKT!$C$459,"")</f>
        <v>0</v>
      </c>
      <c r="D460" s="129" t="n">
        <f aca="false">IFERROR([1]SYNC_PROSPECTION_MKT!$D$459,"")</f>
        <v>0</v>
      </c>
      <c r="E460" s="129" t="n">
        <f aca="false">IFERROR([1]SYNC_PROSPECTION_MKT!$E$459,"")</f>
        <v>0</v>
      </c>
      <c r="F460" s="130" t="n">
        <f aca="false">IFERROR([1]SYNC_PROSPECTION_MKT!$G$459,"")</f>
        <v>0</v>
      </c>
      <c r="G460" s="130" t="n">
        <f aca="false">IFERROR([1]SYNC_PROSPECTION_MKT!$H$459,"")</f>
        <v>0</v>
      </c>
      <c r="H460" s="130" t="n">
        <f aca="false">IFERROR([1]SYNC_PROSPECTION_MKT!$J$459,"")</f>
        <v>0</v>
      </c>
      <c r="I460" s="130" t="n">
        <f aca="false">IFERROR([1]SYNC_PROSPECTION_MKT!$I$459,"")</f>
        <v>0</v>
      </c>
      <c r="J460" s="130" t="n">
        <f aca="false">IFERROR([1]SYNC_PROSPECTION_MKT!$K$459,"")</f>
        <v>0</v>
      </c>
      <c r="K460" s="130" t="n">
        <f aca="false">IFERROR(SYNC_FINANCE!$I$459,"")</f>
        <v>0</v>
      </c>
      <c r="L460" s="130" t="n">
        <f aca="false">IFERROR([2]SYNC_COMMERCIAL_VENTE!$S$459,"")</f>
        <v>0</v>
      </c>
      <c r="M460" s="130" t="n">
        <v>0</v>
      </c>
      <c r="N460" s="130" t="n">
        <v>0</v>
      </c>
      <c r="O460" s="130" t="n">
        <v>0</v>
      </c>
      <c r="P460" s="130" t="n">
        <v>0</v>
      </c>
      <c r="Q460" s="130" t="n">
        <v>0</v>
      </c>
      <c r="R460" s="79" t="n">
        <v>0</v>
      </c>
      <c r="S460" s="81" t="n">
        <v>0</v>
      </c>
      <c r="T460" s="79" t="n">
        <v>0</v>
      </c>
      <c r="U460" s="81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118" t="n">
        <f aca="false">IFERROR(SUM(N460:Y460),0)</f>
        <v>0</v>
      </c>
      <c r="AA460" s="118" t="n">
        <f aca="false">IFERROR((N460+Q460+T460+W460)-M460,0)</f>
        <v>0</v>
      </c>
      <c r="AB460" s="118" t="n">
        <f aca="false">IFERROR(Z460,0)</f>
        <v>0</v>
      </c>
      <c r="AC460" s="118" t="n">
        <f aca="false">IFERROR(L460-AB460,0)</f>
        <v>0</v>
      </c>
    </row>
    <row r="461" customFormat="false" ht="18" hidden="false" customHeight="true" outlineLevel="0" collapsed="false">
      <c r="A461" s="125" t="n">
        <v>456</v>
      </c>
      <c r="B461" s="133" t="n">
        <f aca="false">IFERROR([1]SYNC_PROSPECTION_MKT!$B$460,"")</f>
        <v>0</v>
      </c>
      <c r="C461" s="133" t="n">
        <f aca="false">IFERROR([1]SYNC_PROSPECTION_MKT!$C$460,"")</f>
        <v>0</v>
      </c>
      <c r="D461" s="129" t="n">
        <f aca="false">IFERROR([1]SYNC_PROSPECTION_MKT!$D$460,"")</f>
        <v>0</v>
      </c>
      <c r="E461" s="129" t="n">
        <f aca="false">IFERROR([1]SYNC_PROSPECTION_MKT!$E$460,"")</f>
        <v>0</v>
      </c>
      <c r="F461" s="130" t="n">
        <f aca="false">IFERROR([1]SYNC_PROSPECTION_MKT!$G$460,"")</f>
        <v>0</v>
      </c>
      <c r="G461" s="130" t="n">
        <f aca="false">IFERROR([1]SYNC_PROSPECTION_MKT!$H$460,"")</f>
        <v>0</v>
      </c>
      <c r="H461" s="130" t="n">
        <f aca="false">IFERROR([1]SYNC_PROSPECTION_MKT!$J$460,"")</f>
        <v>0</v>
      </c>
      <c r="I461" s="130" t="n">
        <f aca="false">IFERROR([1]SYNC_PROSPECTION_MKT!$I$460,"")</f>
        <v>0</v>
      </c>
      <c r="J461" s="130" t="n">
        <f aca="false">IFERROR([1]SYNC_PROSPECTION_MKT!$K$460,"")</f>
        <v>0</v>
      </c>
      <c r="K461" s="130" t="n">
        <f aca="false">IFERROR(SYNC_FINANCE!$I$460,"")</f>
        <v>0</v>
      </c>
      <c r="L461" s="130" t="n">
        <f aca="false">IFERROR([2]SYNC_COMMERCIAL_VENTE!$S$460,"")</f>
        <v>0</v>
      </c>
      <c r="M461" s="130" t="n">
        <v>0</v>
      </c>
      <c r="N461" s="130" t="n">
        <v>0</v>
      </c>
      <c r="O461" s="130" t="n">
        <v>0</v>
      </c>
      <c r="P461" s="130" t="n">
        <v>0</v>
      </c>
      <c r="Q461" s="130" t="n">
        <v>0</v>
      </c>
      <c r="R461" s="79" t="n">
        <v>0</v>
      </c>
      <c r="S461" s="81" t="n">
        <v>0</v>
      </c>
      <c r="T461" s="79" t="n">
        <v>0</v>
      </c>
      <c r="U461" s="81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118" t="n">
        <f aca="false">IFERROR(SUM(N461:Y461),0)</f>
        <v>0</v>
      </c>
      <c r="AA461" s="118" t="n">
        <f aca="false">IFERROR((N461+Q461+T461+W461)-M461,0)</f>
        <v>0</v>
      </c>
      <c r="AB461" s="118" t="n">
        <f aca="false">IFERROR(Z461,0)</f>
        <v>0</v>
      </c>
      <c r="AC461" s="118" t="n">
        <f aca="false">IFERROR(L461-AB461,0)</f>
        <v>0</v>
      </c>
    </row>
    <row r="462" customFormat="false" ht="18" hidden="false" customHeight="true" outlineLevel="0" collapsed="false">
      <c r="A462" s="125" t="n">
        <v>457</v>
      </c>
      <c r="B462" s="133" t="n">
        <f aca="false">IFERROR([1]SYNC_PROSPECTION_MKT!$B$461,"")</f>
        <v>0</v>
      </c>
      <c r="C462" s="133" t="n">
        <f aca="false">IFERROR([1]SYNC_PROSPECTION_MKT!$C$461,"")</f>
        <v>0</v>
      </c>
      <c r="D462" s="129" t="n">
        <f aca="false">IFERROR([1]SYNC_PROSPECTION_MKT!$D$461,"")</f>
        <v>0</v>
      </c>
      <c r="E462" s="129" t="n">
        <f aca="false">IFERROR([1]SYNC_PROSPECTION_MKT!$E$461,"")</f>
        <v>0</v>
      </c>
      <c r="F462" s="130" t="n">
        <f aca="false">IFERROR([1]SYNC_PROSPECTION_MKT!$G$461,"")</f>
        <v>0</v>
      </c>
      <c r="G462" s="130" t="n">
        <f aca="false">IFERROR([1]SYNC_PROSPECTION_MKT!$H$461,"")</f>
        <v>0</v>
      </c>
      <c r="H462" s="130" t="n">
        <f aca="false">IFERROR([1]SYNC_PROSPECTION_MKT!$J$461,"")</f>
        <v>0</v>
      </c>
      <c r="I462" s="130" t="n">
        <f aca="false">IFERROR([1]SYNC_PROSPECTION_MKT!$I$461,"")</f>
        <v>0</v>
      </c>
      <c r="J462" s="130" t="n">
        <f aca="false">IFERROR([1]SYNC_PROSPECTION_MKT!$K$461,"")</f>
        <v>0</v>
      </c>
      <c r="K462" s="130" t="n">
        <f aca="false">IFERROR(SYNC_FINANCE!$I$461,"")</f>
        <v>0</v>
      </c>
      <c r="L462" s="130" t="n">
        <f aca="false">IFERROR([2]SYNC_COMMERCIAL_VENTE!$S$461,"")</f>
        <v>0</v>
      </c>
      <c r="M462" s="130" t="n">
        <v>0</v>
      </c>
      <c r="N462" s="130" t="n">
        <v>0</v>
      </c>
      <c r="O462" s="130" t="n">
        <v>0</v>
      </c>
      <c r="P462" s="130" t="n">
        <v>0</v>
      </c>
      <c r="Q462" s="130" t="n">
        <v>0</v>
      </c>
      <c r="R462" s="79" t="n">
        <v>0</v>
      </c>
      <c r="S462" s="81" t="n">
        <v>0</v>
      </c>
      <c r="T462" s="79" t="n">
        <v>0</v>
      </c>
      <c r="U462" s="81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118" t="n">
        <f aca="false">IFERROR(SUM(N462:Y462),0)</f>
        <v>0</v>
      </c>
      <c r="AA462" s="118" t="n">
        <f aca="false">IFERROR((N462+Q462+T462+W462)-M462,0)</f>
        <v>0</v>
      </c>
      <c r="AB462" s="118" t="n">
        <f aca="false">IFERROR(Z462,0)</f>
        <v>0</v>
      </c>
      <c r="AC462" s="118" t="n">
        <f aca="false">IFERROR(L462-AB462,0)</f>
        <v>0</v>
      </c>
    </row>
    <row r="463" customFormat="false" ht="18" hidden="false" customHeight="true" outlineLevel="0" collapsed="false">
      <c r="A463" s="125" t="n">
        <v>458</v>
      </c>
      <c r="B463" s="133" t="n">
        <f aca="false">IFERROR([1]SYNC_PROSPECTION_MKT!$B$462,"")</f>
        <v>0</v>
      </c>
      <c r="C463" s="133" t="n">
        <f aca="false">IFERROR([1]SYNC_PROSPECTION_MKT!$C$462,"")</f>
        <v>0</v>
      </c>
      <c r="D463" s="129" t="n">
        <f aca="false">IFERROR([1]SYNC_PROSPECTION_MKT!$D$462,"")</f>
        <v>0</v>
      </c>
      <c r="E463" s="129" t="n">
        <f aca="false">IFERROR([1]SYNC_PROSPECTION_MKT!$E$462,"")</f>
        <v>0</v>
      </c>
      <c r="F463" s="130" t="n">
        <f aca="false">IFERROR([1]SYNC_PROSPECTION_MKT!$G$462,"")</f>
        <v>0</v>
      </c>
      <c r="G463" s="130" t="n">
        <f aca="false">IFERROR([1]SYNC_PROSPECTION_MKT!$H$462,"")</f>
        <v>0</v>
      </c>
      <c r="H463" s="130" t="n">
        <f aca="false">IFERROR([1]SYNC_PROSPECTION_MKT!$J$462,"")</f>
        <v>0</v>
      </c>
      <c r="I463" s="130" t="n">
        <f aca="false">IFERROR([1]SYNC_PROSPECTION_MKT!$I$462,"")</f>
        <v>0</v>
      </c>
      <c r="J463" s="130" t="n">
        <f aca="false">IFERROR([1]SYNC_PROSPECTION_MKT!$K$462,"")</f>
        <v>0</v>
      </c>
      <c r="K463" s="130" t="n">
        <f aca="false">IFERROR(SYNC_FINANCE!$I$462,"")</f>
        <v>0</v>
      </c>
      <c r="L463" s="130" t="n">
        <f aca="false">IFERROR([2]SYNC_COMMERCIAL_VENTE!$S$462,"")</f>
        <v>0</v>
      </c>
      <c r="M463" s="130" t="n">
        <v>0</v>
      </c>
      <c r="N463" s="130" t="n">
        <v>0</v>
      </c>
      <c r="O463" s="130" t="n">
        <v>0</v>
      </c>
      <c r="P463" s="130" t="n">
        <v>0</v>
      </c>
      <c r="Q463" s="130" t="n">
        <v>0</v>
      </c>
      <c r="R463" s="79" t="n">
        <v>0</v>
      </c>
      <c r="S463" s="81" t="n">
        <v>0</v>
      </c>
      <c r="T463" s="79" t="n">
        <v>0</v>
      </c>
      <c r="U463" s="81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118" t="n">
        <f aca="false">IFERROR(SUM(N463:Y463),0)</f>
        <v>0</v>
      </c>
      <c r="AA463" s="118" t="n">
        <f aca="false">IFERROR((N463+Q463+T463+W463)-M463,0)</f>
        <v>0</v>
      </c>
      <c r="AB463" s="118" t="n">
        <f aca="false">IFERROR(Z463,0)</f>
        <v>0</v>
      </c>
      <c r="AC463" s="118" t="n">
        <f aca="false">IFERROR(L463-AB463,0)</f>
        <v>0</v>
      </c>
    </row>
    <row r="464" customFormat="false" ht="18" hidden="false" customHeight="true" outlineLevel="0" collapsed="false">
      <c r="A464" s="125" t="n">
        <v>459</v>
      </c>
      <c r="B464" s="133" t="n">
        <f aca="false">IFERROR([1]SYNC_PROSPECTION_MKT!$B$463,"")</f>
        <v>0</v>
      </c>
      <c r="C464" s="133" t="n">
        <f aca="false">IFERROR([1]SYNC_PROSPECTION_MKT!$C$463,"")</f>
        <v>0</v>
      </c>
      <c r="D464" s="129" t="n">
        <f aca="false">IFERROR([1]SYNC_PROSPECTION_MKT!$D$463,"")</f>
        <v>0</v>
      </c>
      <c r="E464" s="129" t="n">
        <f aca="false">IFERROR([1]SYNC_PROSPECTION_MKT!$E$463,"")</f>
        <v>0</v>
      </c>
      <c r="F464" s="130" t="n">
        <f aca="false">IFERROR([1]SYNC_PROSPECTION_MKT!$G$463,"")</f>
        <v>0</v>
      </c>
      <c r="G464" s="130" t="n">
        <f aca="false">IFERROR([1]SYNC_PROSPECTION_MKT!$H$463,"")</f>
        <v>0</v>
      </c>
      <c r="H464" s="130" t="n">
        <f aca="false">IFERROR([1]SYNC_PROSPECTION_MKT!$J$463,"")</f>
        <v>0</v>
      </c>
      <c r="I464" s="130" t="n">
        <f aca="false">IFERROR([1]SYNC_PROSPECTION_MKT!$I$463,"")</f>
        <v>0</v>
      </c>
      <c r="J464" s="130" t="n">
        <f aca="false">IFERROR([1]SYNC_PROSPECTION_MKT!$K$463,"")</f>
        <v>0</v>
      </c>
      <c r="K464" s="130" t="n">
        <f aca="false">IFERROR(SYNC_FINANCE!$I$463,"")</f>
        <v>0</v>
      </c>
      <c r="L464" s="130" t="n">
        <f aca="false">IFERROR([2]SYNC_COMMERCIAL_VENTE!$S$463,"")</f>
        <v>0</v>
      </c>
      <c r="M464" s="130" t="n">
        <v>0</v>
      </c>
      <c r="N464" s="130" t="n">
        <v>0</v>
      </c>
      <c r="O464" s="130" t="n">
        <v>0</v>
      </c>
      <c r="P464" s="130" t="n">
        <v>0</v>
      </c>
      <c r="Q464" s="130" t="n">
        <v>0</v>
      </c>
      <c r="R464" s="79" t="n">
        <v>0</v>
      </c>
      <c r="S464" s="81" t="n">
        <v>0</v>
      </c>
      <c r="T464" s="79" t="n">
        <v>0</v>
      </c>
      <c r="U464" s="81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118" t="n">
        <f aca="false">IFERROR(SUM(N464:Y464),0)</f>
        <v>0</v>
      </c>
      <c r="AA464" s="118" t="n">
        <f aca="false">IFERROR((N464+Q464+T464+W464)-M464,0)</f>
        <v>0</v>
      </c>
      <c r="AB464" s="118" t="n">
        <f aca="false">IFERROR(Z464,0)</f>
        <v>0</v>
      </c>
      <c r="AC464" s="118" t="n">
        <f aca="false">IFERROR(L464-AB464,0)</f>
        <v>0</v>
      </c>
    </row>
    <row r="465" customFormat="false" ht="18" hidden="false" customHeight="true" outlineLevel="0" collapsed="false">
      <c r="A465" s="125" t="n">
        <v>460</v>
      </c>
      <c r="B465" s="133" t="n">
        <f aca="false">IFERROR([1]SYNC_PROSPECTION_MKT!$B$464,"")</f>
        <v>0</v>
      </c>
      <c r="C465" s="133" t="n">
        <f aca="false">IFERROR([1]SYNC_PROSPECTION_MKT!$C$464,"")</f>
        <v>0</v>
      </c>
      <c r="D465" s="129" t="n">
        <f aca="false">IFERROR([1]SYNC_PROSPECTION_MKT!$D$464,"")</f>
        <v>0</v>
      </c>
      <c r="E465" s="129" t="n">
        <f aca="false">IFERROR([1]SYNC_PROSPECTION_MKT!$E$464,"")</f>
        <v>0</v>
      </c>
      <c r="F465" s="130" t="n">
        <f aca="false">IFERROR([1]SYNC_PROSPECTION_MKT!$G$464,"")</f>
        <v>0</v>
      </c>
      <c r="G465" s="130" t="n">
        <f aca="false">IFERROR([1]SYNC_PROSPECTION_MKT!$H$464,"")</f>
        <v>0</v>
      </c>
      <c r="H465" s="130" t="n">
        <f aca="false">IFERROR([1]SYNC_PROSPECTION_MKT!$J$464,"")</f>
        <v>0</v>
      </c>
      <c r="I465" s="130" t="n">
        <f aca="false">IFERROR([1]SYNC_PROSPECTION_MKT!$I$464,"")</f>
        <v>0</v>
      </c>
      <c r="J465" s="130" t="n">
        <f aca="false">IFERROR([1]SYNC_PROSPECTION_MKT!$K$464,"")</f>
        <v>0</v>
      </c>
      <c r="K465" s="130" t="n">
        <f aca="false">IFERROR(SYNC_FINANCE!$I$464,"")</f>
        <v>0</v>
      </c>
      <c r="L465" s="130" t="n">
        <f aca="false">IFERROR([2]SYNC_COMMERCIAL_VENTE!$S$464,"")</f>
        <v>0</v>
      </c>
      <c r="M465" s="130" t="n">
        <v>0</v>
      </c>
      <c r="N465" s="130" t="n">
        <v>0</v>
      </c>
      <c r="O465" s="130" t="n">
        <v>0</v>
      </c>
      <c r="P465" s="130" t="n">
        <v>0</v>
      </c>
      <c r="Q465" s="130" t="n">
        <v>0</v>
      </c>
      <c r="R465" s="79" t="n">
        <v>0</v>
      </c>
      <c r="S465" s="81" t="n">
        <v>0</v>
      </c>
      <c r="T465" s="79" t="n">
        <v>0</v>
      </c>
      <c r="U465" s="81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118" t="n">
        <f aca="false">IFERROR(SUM(N465:Y465),0)</f>
        <v>0</v>
      </c>
      <c r="AA465" s="118" t="n">
        <f aca="false">IFERROR((N465+Q465+T465+W465)-M465,0)</f>
        <v>0</v>
      </c>
      <c r="AB465" s="118" t="n">
        <f aca="false">IFERROR(Z465,0)</f>
        <v>0</v>
      </c>
      <c r="AC465" s="118" t="n">
        <f aca="false">IFERROR(L465-AB465,0)</f>
        <v>0</v>
      </c>
    </row>
    <row r="466" customFormat="false" ht="18" hidden="false" customHeight="true" outlineLevel="0" collapsed="false">
      <c r="A466" s="125" t="n">
        <v>461</v>
      </c>
      <c r="B466" s="133" t="n">
        <f aca="false">IFERROR([1]SYNC_PROSPECTION_MKT!$B$465,"")</f>
        <v>0</v>
      </c>
      <c r="C466" s="133" t="n">
        <f aca="false">IFERROR([1]SYNC_PROSPECTION_MKT!$C$465,"")</f>
        <v>0</v>
      </c>
      <c r="D466" s="129" t="n">
        <f aca="false">IFERROR([1]SYNC_PROSPECTION_MKT!$D$465,"")</f>
        <v>0</v>
      </c>
      <c r="E466" s="129" t="n">
        <f aca="false">IFERROR([1]SYNC_PROSPECTION_MKT!$E$465,"")</f>
        <v>0</v>
      </c>
      <c r="F466" s="130" t="n">
        <f aca="false">IFERROR([1]SYNC_PROSPECTION_MKT!$G$465,"")</f>
        <v>0</v>
      </c>
      <c r="G466" s="130" t="n">
        <f aca="false">IFERROR([1]SYNC_PROSPECTION_MKT!$H$465,"")</f>
        <v>0</v>
      </c>
      <c r="H466" s="130" t="n">
        <f aca="false">IFERROR([1]SYNC_PROSPECTION_MKT!$J$465,"")</f>
        <v>0</v>
      </c>
      <c r="I466" s="130" t="n">
        <f aca="false">IFERROR([1]SYNC_PROSPECTION_MKT!$I$465,"")</f>
        <v>0</v>
      </c>
      <c r="J466" s="130" t="n">
        <f aca="false">IFERROR([1]SYNC_PROSPECTION_MKT!$K$465,"")</f>
        <v>0</v>
      </c>
      <c r="K466" s="130" t="n">
        <f aca="false">IFERROR(SYNC_FINANCE!$I$465,"")</f>
        <v>0</v>
      </c>
      <c r="L466" s="130" t="n">
        <f aca="false">IFERROR([2]SYNC_COMMERCIAL_VENTE!$S$465,"")</f>
        <v>0</v>
      </c>
      <c r="M466" s="130" t="n">
        <v>0</v>
      </c>
      <c r="N466" s="130" t="n">
        <v>0</v>
      </c>
      <c r="O466" s="130" t="n">
        <v>0</v>
      </c>
      <c r="P466" s="130" t="n">
        <v>0</v>
      </c>
      <c r="Q466" s="130" t="n">
        <v>0</v>
      </c>
      <c r="R466" s="79" t="n">
        <v>0</v>
      </c>
      <c r="S466" s="81" t="n">
        <v>0</v>
      </c>
      <c r="T466" s="79" t="n">
        <v>0</v>
      </c>
      <c r="U466" s="81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118" t="n">
        <f aca="false">IFERROR(SUM(N466:Y466),0)</f>
        <v>0</v>
      </c>
      <c r="AA466" s="118" t="n">
        <f aca="false">IFERROR((N466+Q466+T466+W466)-M466,0)</f>
        <v>0</v>
      </c>
      <c r="AB466" s="118" t="n">
        <f aca="false">IFERROR(Z466,0)</f>
        <v>0</v>
      </c>
      <c r="AC466" s="118" t="n">
        <f aca="false">IFERROR(L466-AB466,0)</f>
        <v>0</v>
      </c>
    </row>
    <row r="467" customFormat="false" ht="18" hidden="false" customHeight="true" outlineLevel="0" collapsed="false">
      <c r="A467" s="125" t="n">
        <v>462</v>
      </c>
      <c r="B467" s="133" t="n">
        <f aca="false">IFERROR([1]SYNC_PROSPECTION_MKT!$B$466,"")</f>
        <v>0</v>
      </c>
      <c r="C467" s="133" t="n">
        <f aca="false">IFERROR([1]SYNC_PROSPECTION_MKT!$C$466,"")</f>
        <v>0</v>
      </c>
      <c r="D467" s="129" t="n">
        <f aca="false">IFERROR([1]SYNC_PROSPECTION_MKT!$D$466,"")</f>
        <v>0</v>
      </c>
      <c r="E467" s="129" t="n">
        <f aca="false">IFERROR([1]SYNC_PROSPECTION_MKT!$E$466,"")</f>
        <v>0</v>
      </c>
      <c r="F467" s="130" t="n">
        <f aca="false">IFERROR([1]SYNC_PROSPECTION_MKT!$G$466,"")</f>
        <v>0</v>
      </c>
      <c r="G467" s="130" t="n">
        <f aca="false">IFERROR([1]SYNC_PROSPECTION_MKT!$H$466,"")</f>
        <v>0</v>
      </c>
      <c r="H467" s="130" t="n">
        <f aca="false">IFERROR([1]SYNC_PROSPECTION_MKT!$J$466,"")</f>
        <v>0</v>
      </c>
      <c r="I467" s="130" t="n">
        <f aca="false">IFERROR([1]SYNC_PROSPECTION_MKT!$I$466,"")</f>
        <v>0</v>
      </c>
      <c r="J467" s="130" t="n">
        <f aca="false">IFERROR([1]SYNC_PROSPECTION_MKT!$K$466,"")</f>
        <v>0</v>
      </c>
      <c r="K467" s="130" t="n">
        <f aca="false">IFERROR(SYNC_FINANCE!$I$466,"")</f>
        <v>0</v>
      </c>
      <c r="L467" s="130" t="n">
        <f aca="false">IFERROR([2]SYNC_COMMERCIAL_VENTE!$S$466,"")</f>
        <v>0</v>
      </c>
      <c r="M467" s="130" t="n">
        <v>0</v>
      </c>
      <c r="N467" s="130" t="n">
        <v>0</v>
      </c>
      <c r="O467" s="130" t="n">
        <v>0</v>
      </c>
      <c r="P467" s="130" t="n">
        <v>0</v>
      </c>
      <c r="Q467" s="130" t="n">
        <v>0</v>
      </c>
      <c r="R467" s="79" t="n">
        <v>0</v>
      </c>
      <c r="S467" s="81" t="n">
        <v>0</v>
      </c>
      <c r="T467" s="79" t="n">
        <v>0</v>
      </c>
      <c r="U467" s="81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118" t="n">
        <f aca="false">IFERROR(SUM(N467:Y467),0)</f>
        <v>0</v>
      </c>
      <c r="AA467" s="118" t="n">
        <f aca="false">IFERROR((N467+Q467+T467+W467)-M467,0)</f>
        <v>0</v>
      </c>
      <c r="AB467" s="118" t="n">
        <f aca="false">IFERROR(Z467,0)</f>
        <v>0</v>
      </c>
      <c r="AC467" s="118" t="n">
        <f aca="false">IFERROR(L467-AB467,0)</f>
        <v>0</v>
      </c>
    </row>
    <row r="468" customFormat="false" ht="18" hidden="false" customHeight="true" outlineLevel="0" collapsed="false">
      <c r="A468" s="125" t="n">
        <v>463</v>
      </c>
      <c r="B468" s="133" t="n">
        <f aca="false">IFERROR([1]SYNC_PROSPECTION_MKT!$B$467,"")</f>
        <v>0</v>
      </c>
      <c r="C468" s="133" t="n">
        <f aca="false">IFERROR([1]SYNC_PROSPECTION_MKT!$C$467,"")</f>
        <v>0</v>
      </c>
      <c r="D468" s="129" t="n">
        <f aca="false">IFERROR([1]SYNC_PROSPECTION_MKT!$D$467,"")</f>
        <v>0</v>
      </c>
      <c r="E468" s="129" t="n">
        <f aca="false">IFERROR([1]SYNC_PROSPECTION_MKT!$E$467,"")</f>
        <v>0</v>
      </c>
      <c r="F468" s="130" t="n">
        <f aca="false">IFERROR([1]SYNC_PROSPECTION_MKT!$G$467,"")</f>
        <v>0</v>
      </c>
      <c r="G468" s="130" t="n">
        <f aca="false">IFERROR([1]SYNC_PROSPECTION_MKT!$H$467,"")</f>
        <v>0</v>
      </c>
      <c r="H468" s="130" t="n">
        <f aca="false">IFERROR([1]SYNC_PROSPECTION_MKT!$J$467,"")</f>
        <v>0</v>
      </c>
      <c r="I468" s="130" t="n">
        <f aca="false">IFERROR([1]SYNC_PROSPECTION_MKT!$I$467,"")</f>
        <v>0</v>
      </c>
      <c r="J468" s="130" t="n">
        <f aca="false">IFERROR([1]SYNC_PROSPECTION_MKT!$K$467,"")</f>
        <v>0</v>
      </c>
      <c r="K468" s="130" t="n">
        <f aca="false">IFERROR(SYNC_FINANCE!$I$467,"")</f>
        <v>0</v>
      </c>
      <c r="L468" s="130" t="n">
        <f aca="false">IFERROR([2]SYNC_COMMERCIAL_VENTE!$S$467,"")</f>
        <v>0</v>
      </c>
      <c r="M468" s="130" t="n">
        <v>0</v>
      </c>
      <c r="N468" s="130" t="n">
        <v>0</v>
      </c>
      <c r="O468" s="130" t="n">
        <v>0</v>
      </c>
      <c r="P468" s="130" t="n">
        <v>0</v>
      </c>
      <c r="Q468" s="130" t="n">
        <v>0</v>
      </c>
      <c r="R468" s="79" t="n">
        <v>0</v>
      </c>
      <c r="S468" s="81" t="n">
        <v>0</v>
      </c>
      <c r="T468" s="79" t="n">
        <v>0</v>
      </c>
      <c r="U468" s="81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118" t="n">
        <f aca="false">IFERROR(SUM(N468:Y468),0)</f>
        <v>0</v>
      </c>
      <c r="AA468" s="118" t="n">
        <f aca="false">IFERROR((N468+Q468+T468+W468)-M468,0)</f>
        <v>0</v>
      </c>
      <c r="AB468" s="118" t="n">
        <f aca="false">IFERROR(Z468,0)</f>
        <v>0</v>
      </c>
      <c r="AC468" s="118" t="n">
        <f aca="false">IFERROR(L468-AB468,0)</f>
        <v>0</v>
      </c>
    </row>
    <row r="469" customFormat="false" ht="18" hidden="false" customHeight="true" outlineLevel="0" collapsed="false">
      <c r="A469" s="125" t="n">
        <v>464</v>
      </c>
      <c r="B469" s="133" t="n">
        <f aca="false">IFERROR([1]SYNC_PROSPECTION_MKT!$B$468,"")</f>
        <v>0</v>
      </c>
      <c r="C469" s="133" t="n">
        <f aca="false">IFERROR([1]SYNC_PROSPECTION_MKT!$C$468,"")</f>
        <v>0</v>
      </c>
      <c r="D469" s="129" t="n">
        <f aca="false">IFERROR([1]SYNC_PROSPECTION_MKT!$D$468,"")</f>
        <v>0</v>
      </c>
      <c r="E469" s="129" t="n">
        <f aca="false">IFERROR([1]SYNC_PROSPECTION_MKT!$E$468,"")</f>
        <v>0</v>
      </c>
      <c r="F469" s="130" t="n">
        <f aca="false">IFERROR([1]SYNC_PROSPECTION_MKT!$G$468,"")</f>
        <v>0</v>
      </c>
      <c r="G469" s="130" t="n">
        <f aca="false">IFERROR([1]SYNC_PROSPECTION_MKT!$H$468,"")</f>
        <v>0</v>
      </c>
      <c r="H469" s="130" t="n">
        <f aca="false">IFERROR([1]SYNC_PROSPECTION_MKT!$J$468,"")</f>
        <v>0</v>
      </c>
      <c r="I469" s="130" t="n">
        <f aca="false">IFERROR([1]SYNC_PROSPECTION_MKT!$I$468,"")</f>
        <v>0</v>
      </c>
      <c r="J469" s="130" t="n">
        <f aca="false">IFERROR([1]SYNC_PROSPECTION_MKT!$K$468,"")</f>
        <v>0</v>
      </c>
      <c r="K469" s="130" t="n">
        <f aca="false">IFERROR(SYNC_FINANCE!$I$468,"")</f>
        <v>0</v>
      </c>
      <c r="L469" s="130" t="n">
        <f aca="false">IFERROR([2]SYNC_COMMERCIAL_VENTE!$S$468,"")</f>
        <v>0</v>
      </c>
      <c r="M469" s="130" t="n">
        <v>0</v>
      </c>
      <c r="N469" s="130" t="n">
        <v>0</v>
      </c>
      <c r="O469" s="130" t="n">
        <v>0</v>
      </c>
      <c r="P469" s="130" t="n">
        <v>0</v>
      </c>
      <c r="Q469" s="130" t="n">
        <v>0</v>
      </c>
      <c r="R469" s="79" t="n">
        <v>0</v>
      </c>
      <c r="S469" s="81" t="n">
        <v>0</v>
      </c>
      <c r="T469" s="79" t="n">
        <v>0</v>
      </c>
      <c r="U469" s="81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118" t="n">
        <f aca="false">IFERROR(SUM(N469:Y469),0)</f>
        <v>0</v>
      </c>
      <c r="AA469" s="118" t="n">
        <f aca="false">IFERROR((N469+Q469+T469+W469)-M469,0)</f>
        <v>0</v>
      </c>
      <c r="AB469" s="118" t="n">
        <f aca="false">IFERROR(Z469,0)</f>
        <v>0</v>
      </c>
      <c r="AC469" s="118" t="n">
        <f aca="false">IFERROR(L469-AB469,0)</f>
        <v>0</v>
      </c>
    </row>
    <row r="470" customFormat="false" ht="18" hidden="false" customHeight="true" outlineLevel="0" collapsed="false">
      <c r="A470" s="125" t="n">
        <v>465</v>
      </c>
      <c r="B470" s="133" t="n">
        <f aca="false">IFERROR([1]SYNC_PROSPECTION_MKT!$B$469,"")</f>
        <v>0</v>
      </c>
      <c r="C470" s="133" t="n">
        <f aca="false">IFERROR([1]SYNC_PROSPECTION_MKT!$C$469,"")</f>
        <v>0</v>
      </c>
      <c r="D470" s="129" t="n">
        <f aca="false">IFERROR([1]SYNC_PROSPECTION_MKT!$D$469,"")</f>
        <v>0</v>
      </c>
      <c r="E470" s="129" t="n">
        <f aca="false">IFERROR([1]SYNC_PROSPECTION_MKT!$E$469,"")</f>
        <v>0</v>
      </c>
      <c r="F470" s="130" t="n">
        <f aca="false">IFERROR([1]SYNC_PROSPECTION_MKT!$G$469,"")</f>
        <v>0</v>
      </c>
      <c r="G470" s="130" t="n">
        <f aca="false">IFERROR([1]SYNC_PROSPECTION_MKT!$H$469,"")</f>
        <v>0</v>
      </c>
      <c r="H470" s="130" t="n">
        <f aca="false">IFERROR([1]SYNC_PROSPECTION_MKT!$J$469,"")</f>
        <v>0</v>
      </c>
      <c r="I470" s="130" t="n">
        <f aca="false">IFERROR([1]SYNC_PROSPECTION_MKT!$I$469,"")</f>
        <v>0</v>
      </c>
      <c r="J470" s="130" t="n">
        <f aca="false">IFERROR([1]SYNC_PROSPECTION_MKT!$K$469,"")</f>
        <v>0</v>
      </c>
      <c r="K470" s="130" t="n">
        <f aca="false">IFERROR(SYNC_FINANCE!$I$469,"")</f>
        <v>0</v>
      </c>
      <c r="L470" s="130" t="n">
        <f aca="false">IFERROR([2]SYNC_COMMERCIAL_VENTE!$S$469,"")</f>
        <v>0</v>
      </c>
      <c r="M470" s="130" t="n">
        <v>0</v>
      </c>
      <c r="N470" s="130" t="n">
        <v>0</v>
      </c>
      <c r="O470" s="130" t="n">
        <v>0</v>
      </c>
      <c r="P470" s="130" t="n">
        <v>0</v>
      </c>
      <c r="Q470" s="130" t="n">
        <v>0</v>
      </c>
      <c r="R470" s="79" t="n">
        <v>0</v>
      </c>
      <c r="S470" s="81" t="n">
        <v>0</v>
      </c>
      <c r="T470" s="79" t="n">
        <v>0</v>
      </c>
      <c r="U470" s="81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118" t="n">
        <f aca="false">IFERROR(SUM(N470:Y470),0)</f>
        <v>0</v>
      </c>
      <c r="AA470" s="118" t="n">
        <f aca="false">IFERROR((N470+Q470+T470+W470)-M470,0)</f>
        <v>0</v>
      </c>
      <c r="AB470" s="118" t="n">
        <f aca="false">IFERROR(Z470,0)</f>
        <v>0</v>
      </c>
      <c r="AC470" s="118" t="n">
        <f aca="false">IFERROR(L470-AB470,0)</f>
        <v>0</v>
      </c>
    </row>
    <row r="471" customFormat="false" ht="18" hidden="false" customHeight="true" outlineLevel="0" collapsed="false">
      <c r="A471" s="125" t="n">
        <v>466</v>
      </c>
      <c r="B471" s="133" t="n">
        <f aca="false">IFERROR([1]SYNC_PROSPECTION_MKT!$B$470,"")</f>
        <v>0</v>
      </c>
      <c r="C471" s="133" t="n">
        <f aca="false">IFERROR([1]SYNC_PROSPECTION_MKT!$C$470,"")</f>
        <v>0</v>
      </c>
      <c r="D471" s="129" t="n">
        <f aca="false">IFERROR([1]SYNC_PROSPECTION_MKT!$D$470,"")</f>
        <v>0</v>
      </c>
      <c r="E471" s="129" t="n">
        <f aca="false">IFERROR([1]SYNC_PROSPECTION_MKT!$E$470,"")</f>
        <v>0</v>
      </c>
      <c r="F471" s="130" t="n">
        <f aca="false">IFERROR([1]SYNC_PROSPECTION_MKT!$G$470,"")</f>
        <v>0</v>
      </c>
      <c r="G471" s="130" t="n">
        <f aca="false">IFERROR([1]SYNC_PROSPECTION_MKT!$H$470,"")</f>
        <v>0</v>
      </c>
      <c r="H471" s="130" t="n">
        <f aca="false">IFERROR([1]SYNC_PROSPECTION_MKT!$J$470,"")</f>
        <v>0</v>
      </c>
      <c r="I471" s="130" t="n">
        <f aca="false">IFERROR([1]SYNC_PROSPECTION_MKT!$I$470,"")</f>
        <v>0</v>
      </c>
      <c r="J471" s="130" t="n">
        <f aca="false">IFERROR([1]SYNC_PROSPECTION_MKT!$K$470,"")</f>
        <v>0</v>
      </c>
      <c r="K471" s="130" t="n">
        <f aca="false">IFERROR(SYNC_FINANCE!$I$470,"")</f>
        <v>0</v>
      </c>
      <c r="L471" s="130" t="n">
        <f aca="false">IFERROR([2]SYNC_COMMERCIAL_VENTE!$S$470,"")</f>
        <v>0</v>
      </c>
      <c r="M471" s="130" t="n">
        <v>0</v>
      </c>
      <c r="N471" s="130" t="n">
        <v>0</v>
      </c>
      <c r="O471" s="130" t="n">
        <v>0</v>
      </c>
      <c r="P471" s="130" t="n">
        <v>0</v>
      </c>
      <c r="Q471" s="130" t="n">
        <v>0</v>
      </c>
      <c r="R471" s="79" t="n">
        <v>0</v>
      </c>
      <c r="S471" s="81" t="n">
        <v>0</v>
      </c>
      <c r="T471" s="79" t="n">
        <v>0</v>
      </c>
      <c r="U471" s="81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118" t="n">
        <f aca="false">IFERROR(SUM(N471:Y471),0)</f>
        <v>0</v>
      </c>
      <c r="AA471" s="118" t="n">
        <f aca="false">IFERROR((N471+Q471+T471+W471)-M471,0)</f>
        <v>0</v>
      </c>
      <c r="AB471" s="118" t="n">
        <f aca="false">IFERROR(Z471,0)</f>
        <v>0</v>
      </c>
      <c r="AC471" s="118" t="n">
        <f aca="false">IFERROR(L471-AB471,0)</f>
        <v>0</v>
      </c>
    </row>
    <row r="472" customFormat="false" ht="18" hidden="false" customHeight="true" outlineLevel="0" collapsed="false">
      <c r="A472" s="125" t="n">
        <v>467</v>
      </c>
      <c r="B472" s="133" t="n">
        <f aca="false">IFERROR([1]SYNC_PROSPECTION_MKT!$B$471,"")</f>
        <v>0</v>
      </c>
      <c r="C472" s="133" t="n">
        <f aca="false">IFERROR([1]SYNC_PROSPECTION_MKT!$C$471,"")</f>
        <v>0</v>
      </c>
      <c r="D472" s="129" t="n">
        <f aca="false">IFERROR([1]SYNC_PROSPECTION_MKT!$D$471,"")</f>
        <v>0</v>
      </c>
      <c r="E472" s="129" t="n">
        <f aca="false">IFERROR([1]SYNC_PROSPECTION_MKT!$E$471,"")</f>
        <v>0</v>
      </c>
      <c r="F472" s="130" t="n">
        <f aca="false">IFERROR([1]SYNC_PROSPECTION_MKT!$G$471,"")</f>
        <v>0</v>
      </c>
      <c r="G472" s="130" t="n">
        <f aca="false">IFERROR([1]SYNC_PROSPECTION_MKT!$H$471,"")</f>
        <v>0</v>
      </c>
      <c r="H472" s="130" t="n">
        <f aca="false">IFERROR([1]SYNC_PROSPECTION_MKT!$J$471,"")</f>
        <v>0</v>
      </c>
      <c r="I472" s="130" t="n">
        <f aca="false">IFERROR([1]SYNC_PROSPECTION_MKT!$I$471,"")</f>
        <v>0</v>
      </c>
      <c r="J472" s="130" t="n">
        <f aca="false">IFERROR([1]SYNC_PROSPECTION_MKT!$K$471,"")</f>
        <v>0</v>
      </c>
      <c r="K472" s="130" t="n">
        <f aca="false">IFERROR(SYNC_FINANCE!$I$471,"")</f>
        <v>0</v>
      </c>
      <c r="L472" s="130" t="n">
        <f aca="false">IFERROR([2]SYNC_COMMERCIAL_VENTE!$S$471,"")</f>
        <v>0</v>
      </c>
      <c r="M472" s="130" t="n">
        <v>0</v>
      </c>
      <c r="N472" s="130" t="n">
        <v>0</v>
      </c>
      <c r="O472" s="130" t="n">
        <v>0</v>
      </c>
      <c r="P472" s="130" t="n">
        <v>0</v>
      </c>
      <c r="Q472" s="130" t="n">
        <v>0</v>
      </c>
      <c r="R472" s="79" t="n">
        <v>0</v>
      </c>
      <c r="S472" s="81" t="n">
        <v>0</v>
      </c>
      <c r="T472" s="79" t="n">
        <v>0</v>
      </c>
      <c r="U472" s="81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118" t="n">
        <f aca="false">IFERROR(SUM(N472:Y472),0)</f>
        <v>0</v>
      </c>
      <c r="AA472" s="118" t="n">
        <f aca="false">IFERROR((N472+Q472+T472+W472)-M472,0)</f>
        <v>0</v>
      </c>
      <c r="AB472" s="118" t="n">
        <f aca="false">IFERROR(Z472,0)</f>
        <v>0</v>
      </c>
      <c r="AC472" s="118" t="n">
        <f aca="false">IFERROR(L472-AB472,0)</f>
        <v>0</v>
      </c>
    </row>
    <row r="473" customFormat="false" ht="18" hidden="false" customHeight="true" outlineLevel="0" collapsed="false">
      <c r="A473" s="125" t="n">
        <v>468</v>
      </c>
      <c r="B473" s="133" t="n">
        <f aca="false">IFERROR([1]SYNC_PROSPECTION_MKT!$B$472,"")</f>
        <v>0</v>
      </c>
      <c r="C473" s="133" t="n">
        <f aca="false">IFERROR([1]SYNC_PROSPECTION_MKT!$C$472,"")</f>
        <v>0</v>
      </c>
      <c r="D473" s="129" t="n">
        <f aca="false">IFERROR([1]SYNC_PROSPECTION_MKT!$D$472,"")</f>
        <v>0</v>
      </c>
      <c r="E473" s="129" t="n">
        <f aca="false">IFERROR([1]SYNC_PROSPECTION_MKT!$E$472,"")</f>
        <v>0</v>
      </c>
      <c r="F473" s="130" t="n">
        <f aca="false">IFERROR([1]SYNC_PROSPECTION_MKT!$G$472,"")</f>
        <v>0</v>
      </c>
      <c r="G473" s="130" t="n">
        <f aca="false">IFERROR([1]SYNC_PROSPECTION_MKT!$H$472,"")</f>
        <v>0</v>
      </c>
      <c r="H473" s="130" t="n">
        <f aca="false">IFERROR([1]SYNC_PROSPECTION_MKT!$J$472,"")</f>
        <v>0</v>
      </c>
      <c r="I473" s="130" t="n">
        <f aca="false">IFERROR([1]SYNC_PROSPECTION_MKT!$I$472,"")</f>
        <v>0</v>
      </c>
      <c r="J473" s="130" t="n">
        <f aca="false">IFERROR([1]SYNC_PROSPECTION_MKT!$K$472,"")</f>
        <v>0</v>
      </c>
      <c r="K473" s="130" t="n">
        <f aca="false">IFERROR(SYNC_FINANCE!$I$472,"")</f>
        <v>0</v>
      </c>
      <c r="L473" s="130" t="n">
        <f aca="false">IFERROR([2]SYNC_COMMERCIAL_VENTE!$S$472,"")</f>
        <v>0</v>
      </c>
      <c r="M473" s="130" t="n">
        <v>0</v>
      </c>
      <c r="N473" s="130" t="n">
        <v>0</v>
      </c>
      <c r="O473" s="130" t="n">
        <v>0</v>
      </c>
      <c r="P473" s="130" t="n">
        <v>0</v>
      </c>
      <c r="Q473" s="130" t="n">
        <v>0</v>
      </c>
      <c r="R473" s="79" t="n">
        <v>0</v>
      </c>
      <c r="S473" s="81" t="n">
        <v>0</v>
      </c>
      <c r="T473" s="79" t="n">
        <v>0</v>
      </c>
      <c r="U473" s="81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118" t="n">
        <f aca="false">IFERROR(SUM(N473:Y473),0)</f>
        <v>0</v>
      </c>
      <c r="AA473" s="118" t="n">
        <f aca="false">IFERROR((N473+Q473+T473+W473)-M473,0)</f>
        <v>0</v>
      </c>
      <c r="AB473" s="118" t="n">
        <f aca="false">IFERROR(Z473,0)</f>
        <v>0</v>
      </c>
      <c r="AC473" s="118" t="n">
        <f aca="false">IFERROR(L473-AB473,0)</f>
        <v>0</v>
      </c>
    </row>
    <row r="474" customFormat="false" ht="18" hidden="false" customHeight="true" outlineLevel="0" collapsed="false">
      <c r="A474" s="125" t="n">
        <v>469</v>
      </c>
      <c r="B474" s="133" t="n">
        <f aca="false">IFERROR([1]SYNC_PROSPECTION_MKT!$B$473,"")</f>
        <v>0</v>
      </c>
      <c r="C474" s="133" t="n">
        <f aca="false">IFERROR([1]SYNC_PROSPECTION_MKT!$C$473,"")</f>
        <v>0</v>
      </c>
      <c r="D474" s="129" t="n">
        <f aca="false">IFERROR([1]SYNC_PROSPECTION_MKT!$D$473,"")</f>
        <v>0</v>
      </c>
      <c r="E474" s="129" t="n">
        <f aca="false">IFERROR([1]SYNC_PROSPECTION_MKT!$E$473,"")</f>
        <v>0</v>
      </c>
      <c r="F474" s="130" t="n">
        <f aca="false">IFERROR([1]SYNC_PROSPECTION_MKT!$G$473,"")</f>
        <v>0</v>
      </c>
      <c r="G474" s="130" t="n">
        <f aca="false">IFERROR([1]SYNC_PROSPECTION_MKT!$H$473,"")</f>
        <v>0</v>
      </c>
      <c r="H474" s="130" t="n">
        <f aca="false">IFERROR([1]SYNC_PROSPECTION_MKT!$J$473,"")</f>
        <v>0</v>
      </c>
      <c r="I474" s="130" t="n">
        <f aca="false">IFERROR([1]SYNC_PROSPECTION_MKT!$I$473,"")</f>
        <v>0</v>
      </c>
      <c r="J474" s="130" t="n">
        <f aca="false">IFERROR([1]SYNC_PROSPECTION_MKT!$K$473,"")</f>
        <v>0</v>
      </c>
      <c r="K474" s="130" t="n">
        <f aca="false">IFERROR(SYNC_FINANCE!$I$473,"")</f>
        <v>0</v>
      </c>
      <c r="L474" s="130" t="n">
        <f aca="false">IFERROR([2]SYNC_COMMERCIAL_VENTE!$S$473,"")</f>
        <v>0</v>
      </c>
      <c r="M474" s="130" t="n">
        <v>0</v>
      </c>
      <c r="N474" s="130" t="n">
        <v>0</v>
      </c>
      <c r="O474" s="130" t="n">
        <v>0</v>
      </c>
      <c r="P474" s="130" t="n">
        <v>0</v>
      </c>
      <c r="Q474" s="130" t="n">
        <v>0</v>
      </c>
      <c r="R474" s="79" t="n">
        <v>0</v>
      </c>
      <c r="S474" s="81" t="n">
        <v>0</v>
      </c>
      <c r="T474" s="79" t="n">
        <v>0</v>
      </c>
      <c r="U474" s="81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118" t="n">
        <f aca="false">IFERROR(SUM(N474:Y474),0)</f>
        <v>0</v>
      </c>
      <c r="AA474" s="118" t="n">
        <f aca="false">IFERROR((N474+Q474+T474+W474)-M474,0)</f>
        <v>0</v>
      </c>
      <c r="AB474" s="118" t="n">
        <f aca="false">IFERROR(Z474,0)</f>
        <v>0</v>
      </c>
      <c r="AC474" s="118" t="n">
        <f aca="false">IFERROR(L474-AB474,0)</f>
        <v>0</v>
      </c>
    </row>
    <row r="475" customFormat="false" ht="18" hidden="false" customHeight="true" outlineLevel="0" collapsed="false">
      <c r="A475" s="125" t="n">
        <v>470</v>
      </c>
      <c r="B475" s="133" t="n">
        <f aca="false">IFERROR([1]SYNC_PROSPECTION_MKT!$B$474,"")</f>
        <v>0</v>
      </c>
      <c r="C475" s="133" t="n">
        <f aca="false">IFERROR([1]SYNC_PROSPECTION_MKT!$C$474,"")</f>
        <v>0</v>
      </c>
      <c r="D475" s="129" t="n">
        <f aca="false">IFERROR([1]SYNC_PROSPECTION_MKT!$D$474,"")</f>
        <v>0</v>
      </c>
      <c r="E475" s="129" t="n">
        <f aca="false">IFERROR([1]SYNC_PROSPECTION_MKT!$E$474,"")</f>
        <v>0</v>
      </c>
      <c r="F475" s="130" t="n">
        <f aca="false">IFERROR([1]SYNC_PROSPECTION_MKT!$G$474,"")</f>
        <v>0</v>
      </c>
      <c r="G475" s="130" t="n">
        <f aca="false">IFERROR([1]SYNC_PROSPECTION_MKT!$H$474,"")</f>
        <v>0</v>
      </c>
      <c r="H475" s="130" t="n">
        <f aca="false">IFERROR([1]SYNC_PROSPECTION_MKT!$J$474,"")</f>
        <v>0</v>
      </c>
      <c r="I475" s="130" t="n">
        <f aca="false">IFERROR([1]SYNC_PROSPECTION_MKT!$I$474,"")</f>
        <v>0</v>
      </c>
      <c r="J475" s="130" t="n">
        <f aca="false">IFERROR([1]SYNC_PROSPECTION_MKT!$K$474,"")</f>
        <v>0</v>
      </c>
      <c r="K475" s="130" t="n">
        <f aca="false">IFERROR(SYNC_FINANCE!$I$474,"")</f>
        <v>0</v>
      </c>
      <c r="L475" s="130" t="n">
        <f aca="false">IFERROR([2]SYNC_COMMERCIAL_VENTE!$S$474,"")</f>
        <v>0</v>
      </c>
      <c r="M475" s="130" t="n">
        <v>0</v>
      </c>
      <c r="N475" s="130" t="n">
        <v>0</v>
      </c>
      <c r="O475" s="130" t="n">
        <v>0</v>
      </c>
      <c r="P475" s="130" t="n">
        <v>0</v>
      </c>
      <c r="Q475" s="130" t="n">
        <v>0</v>
      </c>
      <c r="R475" s="79" t="n">
        <v>0</v>
      </c>
      <c r="S475" s="81" t="n">
        <v>0</v>
      </c>
      <c r="T475" s="79" t="n">
        <v>0</v>
      </c>
      <c r="U475" s="81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118" t="n">
        <f aca="false">IFERROR(SUM(N475:Y475),0)</f>
        <v>0</v>
      </c>
      <c r="AA475" s="118" t="n">
        <f aca="false">IFERROR((N475+Q475+T475+W475)-M475,0)</f>
        <v>0</v>
      </c>
      <c r="AB475" s="118" t="n">
        <f aca="false">IFERROR(Z475,0)</f>
        <v>0</v>
      </c>
      <c r="AC475" s="118" t="n">
        <f aca="false">IFERROR(L475-AB475,0)</f>
        <v>0</v>
      </c>
    </row>
    <row r="476" customFormat="false" ht="18" hidden="false" customHeight="true" outlineLevel="0" collapsed="false">
      <c r="A476" s="125" t="n">
        <v>471</v>
      </c>
      <c r="B476" s="133" t="n">
        <f aca="false">IFERROR([1]SYNC_PROSPECTION_MKT!$B$475,"")</f>
        <v>0</v>
      </c>
      <c r="C476" s="133" t="n">
        <f aca="false">IFERROR([1]SYNC_PROSPECTION_MKT!$C$475,"")</f>
        <v>0</v>
      </c>
      <c r="D476" s="129" t="n">
        <f aca="false">IFERROR([1]SYNC_PROSPECTION_MKT!$D$475,"")</f>
        <v>0</v>
      </c>
      <c r="E476" s="129" t="n">
        <f aca="false">IFERROR([1]SYNC_PROSPECTION_MKT!$E$475,"")</f>
        <v>0</v>
      </c>
      <c r="F476" s="130" t="n">
        <f aca="false">IFERROR([1]SYNC_PROSPECTION_MKT!$G$475,"")</f>
        <v>0</v>
      </c>
      <c r="G476" s="130" t="n">
        <f aca="false">IFERROR([1]SYNC_PROSPECTION_MKT!$H$475,"")</f>
        <v>0</v>
      </c>
      <c r="H476" s="130" t="n">
        <f aca="false">IFERROR([1]SYNC_PROSPECTION_MKT!$J$475,"")</f>
        <v>0</v>
      </c>
      <c r="I476" s="130" t="n">
        <f aca="false">IFERROR([1]SYNC_PROSPECTION_MKT!$I$475,"")</f>
        <v>0</v>
      </c>
      <c r="J476" s="130" t="n">
        <f aca="false">IFERROR([1]SYNC_PROSPECTION_MKT!$K$475,"")</f>
        <v>0</v>
      </c>
      <c r="K476" s="130" t="n">
        <f aca="false">IFERROR(SYNC_FINANCE!$I$475,"")</f>
        <v>0</v>
      </c>
      <c r="L476" s="130" t="n">
        <f aca="false">IFERROR([2]SYNC_COMMERCIAL_VENTE!$S$475,"")</f>
        <v>0</v>
      </c>
      <c r="M476" s="130" t="n">
        <v>0</v>
      </c>
      <c r="N476" s="130" t="n">
        <v>0</v>
      </c>
      <c r="O476" s="130" t="n">
        <v>0</v>
      </c>
      <c r="P476" s="130" t="n">
        <v>0</v>
      </c>
      <c r="Q476" s="130" t="n">
        <v>0</v>
      </c>
      <c r="R476" s="79" t="n">
        <v>0</v>
      </c>
      <c r="S476" s="81" t="n">
        <v>0</v>
      </c>
      <c r="T476" s="79" t="n">
        <v>0</v>
      </c>
      <c r="U476" s="81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118" t="n">
        <f aca="false">IFERROR(SUM(N476:Y476),0)</f>
        <v>0</v>
      </c>
      <c r="AA476" s="118" t="n">
        <f aca="false">IFERROR((N476+Q476+T476+W476)-M476,0)</f>
        <v>0</v>
      </c>
      <c r="AB476" s="118" t="n">
        <f aca="false">IFERROR(Z476,0)</f>
        <v>0</v>
      </c>
      <c r="AC476" s="118" t="n">
        <f aca="false">IFERROR(L476-AB476,0)</f>
        <v>0</v>
      </c>
    </row>
    <row r="477" customFormat="false" ht="18" hidden="false" customHeight="true" outlineLevel="0" collapsed="false">
      <c r="A477" s="125" t="n">
        <v>472</v>
      </c>
      <c r="B477" s="133" t="n">
        <f aca="false">IFERROR([1]SYNC_PROSPECTION_MKT!$B$476,"")</f>
        <v>0</v>
      </c>
      <c r="C477" s="133" t="n">
        <f aca="false">IFERROR([1]SYNC_PROSPECTION_MKT!$C$476,"")</f>
        <v>0</v>
      </c>
      <c r="D477" s="129" t="n">
        <f aca="false">IFERROR([1]SYNC_PROSPECTION_MKT!$D$476,"")</f>
        <v>0</v>
      </c>
      <c r="E477" s="129" t="n">
        <f aca="false">IFERROR([1]SYNC_PROSPECTION_MKT!$E$476,"")</f>
        <v>0</v>
      </c>
      <c r="F477" s="130" t="n">
        <f aca="false">IFERROR([1]SYNC_PROSPECTION_MKT!$G$476,"")</f>
        <v>0</v>
      </c>
      <c r="G477" s="130" t="n">
        <f aca="false">IFERROR([1]SYNC_PROSPECTION_MKT!$H$476,"")</f>
        <v>0</v>
      </c>
      <c r="H477" s="130" t="n">
        <f aca="false">IFERROR([1]SYNC_PROSPECTION_MKT!$J$476,"")</f>
        <v>0</v>
      </c>
      <c r="I477" s="130" t="n">
        <f aca="false">IFERROR([1]SYNC_PROSPECTION_MKT!$I$476,"")</f>
        <v>0</v>
      </c>
      <c r="J477" s="130" t="n">
        <f aca="false">IFERROR([1]SYNC_PROSPECTION_MKT!$K$476,"")</f>
        <v>0</v>
      </c>
      <c r="K477" s="130" t="n">
        <f aca="false">IFERROR(SYNC_FINANCE!$I$476,"")</f>
        <v>0</v>
      </c>
      <c r="L477" s="130" t="n">
        <f aca="false">IFERROR([2]SYNC_COMMERCIAL_VENTE!$S$476,"")</f>
        <v>0</v>
      </c>
      <c r="M477" s="130" t="n">
        <v>0</v>
      </c>
      <c r="N477" s="130" t="n">
        <v>0</v>
      </c>
      <c r="O477" s="130" t="n">
        <v>0</v>
      </c>
      <c r="P477" s="130" t="n">
        <v>0</v>
      </c>
      <c r="Q477" s="130" t="n">
        <v>0</v>
      </c>
      <c r="R477" s="79" t="n">
        <v>0</v>
      </c>
      <c r="S477" s="81" t="n">
        <v>0</v>
      </c>
      <c r="T477" s="79" t="n">
        <v>0</v>
      </c>
      <c r="U477" s="81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118" t="n">
        <f aca="false">IFERROR(SUM(N477:Y477),0)</f>
        <v>0</v>
      </c>
      <c r="AA477" s="118" t="n">
        <f aca="false">IFERROR((N477+Q477+T477+W477)-M477,0)</f>
        <v>0</v>
      </c>
      <c r="AB477" s="118" t="n">
        <f aca="false">IFERROR(Z477,0)</f>
        <v>0</v>
      </c>
      <c r="AC477" s="118" t="n">
        <f aca="false">IFERROR(L477-AB477,0)</f>
        <v>0</v>
      </c>
    </row>
    <row r="478" customFormat="false" ht="18" hidden="false" customHeight="true" outlineLevel="0" collapsed="false">
      <c r="A478" s="125" t="n">
        <v>473</v>
      </c>
      <c r="B478" s="133" t="n">
        <f aca="false">IFERROR([1]SYNC_PROSPECTION_MKT!$B$477,"")</f>
        <v>0</v>
      </c>
      <c r="C478" s="133" t="n">
        <f aca="false">IFERROR([1]SYNC_PROSPECTION_MKT!$C$477,"")</f>
        <v>0</v>
      </c>
      <c r="D478" s="129" t="n">
        <f aca="false">IFERROR([1]SYNC_PROSPECTION_MKT!$D$477,"")</f>
        <v>0</v>
      </c>
      <c r="E478" s="129" t="n">
        <f aca="false">IFERROR([1]SYNC_PROSPECTION_MKT!$E$477,"")</f>
        <v>0</v>
      </c>
      <c r="F478" s="130" t="n">
        <f aca="false">IFERROR([1]SYNC_PROSPECTION_MKT!$G$477,"")</f>
        <v>0</v>
      </c>
      <c r="G478" s="130" t="n">
        <f aca="false">IFERROR([1]SYNC_PROSPECTION_MKT!$H$477,"")</f>
        <v>0</v>
      </c>
      <c r="H478" s="130" t="n">
        <f aca="false">IFERROR([1]SYNC_PROSPECTION_MKT!$J$477,"")</f>
        <v>0</v>
      </c>
      <c r="I478" s="130" t="n">
        <f aca="false">IFERROR([1]SYNC_PROSPECTION_MKT!$I$477,"")</f>
        <v>0</v>
      </c>
      <c r="J478" s="130" t="n">
        <f aca="false">IFERROR([1]SYNC_PROSPECTION_MKT!$K$477,"")</f>
        <v>0</v>
      </c>
      <c r="K478" s="130" t="n">
        <f aca="false">IFERROR(SYNC_FINANCE!$I$477,"")</f>
        <v>0</v>
      </c>
      <c r="L478" s="130" t="n">
        <f aca="false">IFERROR([2]SYNC_COMMERCIAL_VENTE!$S$477,"")</f>
        <v>0</v>
      </c>
      <c r="M478" s="130" t="n">
        <v>0</v>
      </c>
      <c r="N478" s="130" t="n">
        <v>0</v>
      </c>
      <c r="O478" s="130" t="n">
        <v>0</v>
      </c>
      <c r="P478" s="130" t="n">
        <v>0</v>
      </c>
      <c r="Q478" s="130" t="n">
        <v>0</v>
      </c>
      <c r="R478" s="79" t="n">
        <v>0</v>
      </c>
      <c r="S478" s="81" t="n">
        <v>0</v>
      </c>
      <c r="T478" s="79" t="n">
        <v>0</v>
      </c>
      <c r="U478" s="81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118" t="n">
        <f aca="false">IFERROR(SUM(N478:Y478),0)</f>
        <v>0</v>
      </c>
      <c r="AA478" s="118" t="n">
        <f aca="false">IFERROR((N478+Q478+T478+W478)-M478,0)</f>
        <v>0</v>
      </c>
      <c r="AB478" s="118" t="n">
        <f aca="false">IFERROR(Z478,0)</f>
        <v>0</v>
      </c>
      <c r="AC478" s="118" t="n">
        <f aca="false">IFERROR(L478-AB478,0)</f>
        <v>0</v>
      </c>
    </row>
    <row r="479" customFormat="false" ht="18" hidden="false" customHeight="true" outlineLevel="0" collapsed="false">
      <c r="A479" s="125" t="n">
        <v>474</v>
      </c>
      <c r="B479" s="133" t="n">
        <f aca="false">IFERROR([1]SYNC_PROSPECTION_MKT!$B$478,"")</f>
        <v>0</v>
      </c>
      <c r="C479" s="133" t="n">
        <f aca="false">IFERROR([1]SYNC_PROSPECTION_MKT!$C$478,"")</f>
        <v>0</v>
      </c>
      <c r="D479" s="129" t="n">
        <f aca="false">IFERROR([1]SYNC_PROSPECTION_MKT!$D$478,"")</f>
        <v>0</v>
      </c>
      <c r="E479" s="129" t="n">
        <f aca="false">IFERROR([1]SYNC_PROSPECTION_MKT!$E$478,"")</f>
        <v>0</v>
      </c>
      <c r="F479" s="130" t="n">
        <f aca="false">IFERROR([1]SYNC_PROSPECTION_MKT!$G$478,"")</f>
        <v>0</v>
      </c>
      <c r="G479" s="130" t="n">
        <f aca="false">IFERROR([1]SYNC_PROSPECTION_MKT!$H$478,"")</f>
        <v>0</v>
      </c>
      <c r="H479" s="130" t="n">
        <f aca="false">IFERROR([1]SYNC_PROSPECTION_MKT!$J$478,"")</f>
        <v>0</v>
      </c>
      <c r="I479" s="130" t="n">
        <f aca="false">IFERROR([1]SYNC_PROSPECTION_MKT!$I$478,"")</f>
        <v>0</v>
      </c>
      <c r="J479" s="130" t="n">
        <f aca="false">IFERROR([1]SYNC_PROSPECTION_MKT!$K$478,"")</f>
        <v>0</v>
      </c>
      <c r="K479" s="130" t="n">
        <f aca="false">IFERROR(SYNC_FINANCE!$I$478,"")</f>
        <v>0</v>
      </c>
      <c r="L479" s="130" t="n">
        <f aca="false">IFERROR([2]SYNC_COMMERCIAL_VENTE!$S$478,"")</f>
        <v>0</v>
      </c>
      <c r="M479" s="130" t="n">
        <v>0</v>
      </c>
      <c r="N479" s="130" t="n">
        <v>0</v>
      </c>
      <c r="O479" s="130" t="n">
        <v>0</v>
      </c>
      <c r="P479" s="130" t="n">
        <v>0</v>
      </c>
      <c r="Q479" s="130" t="n">
        <v>0</v>
      </c>
      <c r="R479" s="79" t="n">
        <v>0</v>
      </c>
      <c r="S479" s="81" t="n">
        <v>0</v>
      </c>
      <c r="T479" s="79" t="n">
        <v>0</v>
      </c>
      <c r="U479" s="81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118" t="n">
        <f aca="false">IFERROR(SUM(N479:Y479),0)</f>
        <v>0</v>
      </c>
      <c r="AA479" s="118" t="n">
        <f aca="false">IFERROR((N479+Q479+T479+W479)-M479,0)</f>
        <v>0</v>
      </c>
      <c r="AB479" s="118" t="n">
        <f aca="false">IFERROR(Z479,0)</f>
        <v>0</v>
      </c>
      <c r="AC479" s="118" t="n">
        <f aca="false">IFERROR(L479-AB479,0)</f>
        <v>0</v>
      </c>
    </row>
    <row r="480" customFormat="false" ht="18" hidden="false" customHeight="true" outlineLevel="0" collapsed="false">
      <c r="A480" s="125" t="n">
        <v>475</v>
      </c>
      <c r="B480" s="133" t="n">
        <f aca="false">IFERROR([1]SYNC_PROSPECTION_MKT!$B$479,"")</f>
        <v>0</v>
      </c>
      <c r="C480" s="133" t="n">
        <f aca="false">IFERROR([1]SYNC_PROSPECTION_MKT!$C$479,"")</f>
        <v>0</v>
      </c>
      <c r="D480" s="129" t="n">
        <f aca="false">IFERROR([1]SYNC_PROSPECTION_MKT!$D$479,"")</f>
        <v>0</v>
      </c>
      <c r="E480" s="129" t="n">
        <f aca="false">IFERROR([1]SYNC_PROSPECTION_MKT!$E$479,"")</f>
        <v>0</v>
      </c>
      <c r="F480" s="130" t="n">
        <f aca="false">IFERROR([1]SYNC_PROSPECTION_MKT!$G$479,"")</f>
        <v>0</v>
      </c>
      <c r="G480" s="130" t="n">
        <f aca="false">IFERROR([1]SYNC_PROSPECTION_MKT!$H$479,"")</f>
        <v>0</v>
      </c>
      <c r="H480" s="130" t="n">
        <f aca="false">IFERROR([1]SYNC_PROSPECTION_MKT!$J$479,"")</f>
        <v>0</v>
      </c>
      <c r="I480" s="130" t="n">
        <f aca="false">IFERROR([1]SYNC_PROSPECTION_MKT!$I$479,"")</f>
        <v>0</v>
      </c>
      <c r="J480" s="130" t="n">
        <f aca="false">IFERROR([1]SYNC_PROSPECTION_MKT!$K$479,"")</f>
        <v>0</v>
      </c>
      <c r="K480" s="130" t="n">
        <f aca="false">IFERROR(SYNC_FINANCE!$I$479,"")</f>
        <v>0</v>
      </c>
      <c r="L480" s="130" t="n">
        <f aca="false">IFERROR([2]SYNC_COMMERCIAL_VENTE!$S$479,"")</f>
        <v>0</v>
      </c>
      <c r="M480" s="130" t="n">
        <v>0</v>
      </c>
      <c r="N480" s="130" t="n">
        <v>0</v>
      </c>
      <c r="O480" s="130" t="n">
        <v>0</v>
      </c>
      <c r="P480" s="130" t="n">
        <v>0</v>
      </c>
      <c r="Q480" s="130" t="n">
        <v>0</v>
      </c>
      <c r="R480" s="79" t="n">
        <v>0</v>
      </c>
      <c r="S480" s="81" t="n">
        <v>0</v>
      </c>
      <c r="T480" s="79" t="n">
        <v>0</v>
      </c>
      <c r="U480" s="81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118" t="n">
        <f aca="false">IFERROR(SUM(N480:Y480),0)</f>
        <v>0</v>
      </c>
      <c r="AA480" s="118" t="n">
        <f aca="false">IFERROR((N480+Q480+T480+W480)-M480,0)</f>
        <v>0</v>
      </c>
      <c r="AB480" s="118" t="n">
        <f aca="false">IFERROR(Z480,0)</f>
        <v>0</v>
      </c>
      <c r="AC480" s="118" t="n">
        <f aca="false">IFERROR(L480-AB480,0)</f>
        <v>0</v>
      </c>
    </row>
    <row r="481" customFormat="false" ht="18" hidden="false" customHeight="true" outlineLevel="0" collapsed="false">
      <c r="A481" s="125" t="n">
        <v>476</v>
      </c>
      <c r="B481" s="133" t="n">
        <f aca="false">IFERROR([1]SYNC_PROSPECTION_MKT!$B$480,"")</f>
        <v>0</v>
      </c>
      <c r="C481" s="133" t="n">
        <f aca="false">IFERROR([1]SYNC_PROSPECTION_MKT!$C$480,"")</f>
        <v>0</v>
      </c>
      <c r="D481" s="129" t="n">
        <f aca="false">IFERROR([1]SYNC_PROSPECTION_MKT!$D$480,"")</f>
        <v>0</v>
      </c>
      <c r="E481" s="129" t="n">
        <f aca="false">IFERROR([1]SYNC_PROSPECTION_MKT!$E$480,"")</f>
        <v>0</v>
      </c>
      <c r="F481" s="130" t="n">
        <f aca="false">IFERROR([1]SYNC_PROSPECTION_MKT!$G$480,"")</f>
        <v>0</v>
      </c>
      <c r="G481" s="130" t="n">
        <f aca="false">IFERROR([1]SYNC_PROSPECTION_MKT!$H$480,"")</f>
        <v>0</v>
      </c>
      <c r="H481" s="130" t="n">
        <f aca="false">IFERROR([1]SYNC_PROSPECTION_MKT!$J$480,"")</f>
        <v>0</v>
      </c>
      <c r="I481" s="130" t="n">
        <f aca="false">IFERROR([1]SYNC_PROSPECTION_MKT!$I$480,"")</f>
        <v>0</v>
      </c>
      <c r="J481" s="130" t="n">
        <f aca="false">IFERROR([1]SYNC_PROSPECTION_MKT!$K$480,"")</f>
        <v>0</v>
      </c>
      <c r="K481" s="130" t="n">
        <f aca="false">IFERROR(SYNC_FINANCE!$I$480,"")</f>
        <v>0</v>
      </c>
      <c r="L481" s="130" t="n">
        <f aca="false">IFERROR([2]SYNC_COMMERCIAL_VENTE!$S$480,"")</f>
        <v>0</v>
      </c>
      <c r="M481" s="130" t="n">
        <v>0</v>
      </c>
      <c r="N481" s="130" t="n">
        <v>0</v>
      </c>
      <c r="O481" s="130" t="n">
        <v>0</v>
      </c>
      <c r="P481" s="130" t="n">
        <v>0</v>
      </c>
      <c r="Q481" s="130" t="n">
        <v>0</v>
      </c>
      <c r="R481" s="79" t="n">
        <v>0</v>
      </c>
      <c r="S481" s="81" t="n">
        <v>0</v>
      </c>
      <c r="T481" s="79" t="n">
        <v>0</v>
      </c>
      <c r="U481" s="81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118" t="n">
        <f aca="false">IFERROR(SUM(N481:Y481),0)</f>
        <v>0</v>
      </c>
      <c r="AA481" s="118" t="n">
        <f aca="false">IFERROR((N481+Q481+T481+W481)-M481,0)</f>
        <v>0</v>
      </c>
      <c r="AB481" s="118" t="n">
        <f aca="false">IFERROR(Z481,0)</f>
        <v>0</v>
      </c>
      <c r="AC481" s="118" t="n">
        <f aca="false">IFERROR(L481-AB481,0)</f>
        <v>0</v>
      </c>
    </row>
    <row r="482" customFormat="false" ht="18" hidden="false" customHeight="true" outlineLevel="0" collapsed="false">
      <c r="A482" s="125" t="n">
        <v>477</v>
      </c>
      <c r="B482" s="133" t="n">
        <f aca="false">IFERROR([1]SYNC_PROSPECTION_MKT!$B$481,"")</f>
        <v>0</v>
      </c>
      <c r="C482" s="133" t="n">
        <f aca="false">IFERROR([1]SYNC_PROSPECTION_MKT!$C$481,"")</f>
        <v>0</v>
      </c>
      <c r="D482" s="129" t="n">
        <f aca="false">IFERROR([1]SYNC_PROSPECTION_MKT!$D$481,"")</f>
        <v>0</v>
      </c>
      <c r="E482" s="129" t="n">
        <f aca="false">IFERROR([1]SYNC_PROSPECTION_MKT!$E$481,"")</f>
        <v>0</v>
      </c>
      <c r="F482" s="130" t="n">
        <f aca="false">IFERROR([1]SYNC_PROSPECTION_MKT!$G$481,"")</f>
        <v>0</v>
      </c>
      <c r="G482" s="130" t="n">
        <f aca="false">IFERROR([1]SYNC_PROSPECTION_MKT!$H$481,"")</f>
        <v>0</v>
      </c>
      <c r="H482" s="130" t="n">
        <f aca="false">IFERROR([1]SYNC_PROSPECTION_MKT!$J$481,"")</f>
        <v>0</v>
      </c>
      <c r="I482" s="130" t="n">
        <f aca="false">IFERROR([1]SYNC_PROSPECTION_MKT!$I$481,"")</f>
        <v>0</v>
      </c>
      <c r="J482" s="130" t="n">
        <f aca="false">IFERROR([1]SYNC_PROSPECTION_MKT!$K$481,"")</f>
        <v>0</v>
      </c>
      <c r="K482" s="130" t="n">
        <f aca="false">IFERROR(SYNC_FINANCE!$I$481,"")</f>
        <v>0</v>
      </c>
      <c r="L482" s="130" t="n">
        <f aca="false">IFERROR([2]SYNC_COMMERCIAL_VENTE!$S$481,"")</f>
        <v>0</v>
      </c>
      <c r="M482" s="130" t="n">
        <v>0</v>
      </c>
      <c r="N482" s="130" t="n">
        <v>0</v>
      </c>
      <c r="O482" s="130" t="n">
        <v>0</v>
      </c>
      <c r="P482" s="130" t="n">
        <v>0</v>
      </c>
      <c r="Q482" s="130" t="n">
        <v>0</v>
      </c>
      <c r="R482" s="79" t="n">
        <v>0</v>
      </c>
      <c r="S482" s="81" t="n">
        <v>0</v>
      </c>
      <c r="T482" s="79" t="n">
        <v>0</v>
      </c>
      <c r="U482" s="81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118" t="n">
        <f aca="false">IFERROR(SUM(N482:Y482),0)</f>
        <v>0</v>
      </c>
      <c r="AA482" s="118" t="n">
        <f aca="false">IFERROR((N482+Q482+T482+W482)-M482,0)</f>
        <v>0</v>
      </c>
      <c r="AB482" s="118" t="n">
        <f aca="false">IFERROR(Z482,0)</f>
        <v>0</v>
      </c>
      <c r="AC482" s="118" t="n">
        <f aca="false">IFERROR(L482-AB482,0)</f>
        <v>0</v>
      </c>
    </row>
    <row r="483" customFormat="false" ht="18" hidden="false" customHeight="true" outlineLevel="0" collapsed="false">
      <c r="A483" s="125" t="n">
        <v>478</v>
      </c>
      <c r="B483" s="133" t="n">
        <f aca="false">IFERROR([1]SYNC_PROSPECTION_MKT!$B$482,"")</f>
        <v>0</v>
      </c>
      <c r="C483" s="133" t="n">
        <f aca="false">IFERROR([1]SYNC_PROSPECTION_MKT!$C$482,"")</f>
        <v>0</v>
      </c>
      <c r="D483" s="129" t="n">
        <f aca="false">IFERROR([1]SYNC_PROSPECTION_MKT!$D$482,"")</f>
        <v>0</v>
      </c>
      <c r="E483" s="129" t="n">
        <f aca="false">IFERROR([1]SYNC_PROSPECTION_MKT!$E$482,"")</f>
        <v>0</v>
      </c>
      <c r="F483" s="130" t="n">
        <f aca="false">IFERROR([1]SYNC_PROSPECTION_MKT!$G$482,"")</f>
        <v>0</v>
      </c>
      <c r="G483" s="130" t="n">
        <f aca="false">IFERROR([1]SYNC_PROSPECTION_MKT!$H$482,"")</f>
        <v>0</v>
      </c>
      <c r="H483" s="130" t="n">
        <f aca="false">IFERROR([1]SYNC_PROSPECTION_MKT!$J$482,"")</f>
        <v>0</v>
      </c>
      <c r="I483" s="130" t="n">
        <f aca="false">IFERROR([1]SYNC_PROSPECTION_MKT!$I$482,"")</f>
        <v>0</v>
      </c>
      <c r="J483" s="130" t="n">
        <f aca="false">IFERROR([1]SYNC_PROSPECTION_MKT!$K$482,"")</f>
        <v>0</v>
      </c>
      <c r="K483" s="130" t="n">
        <f aca="false">IFERROR(SYNC_FINANCE!$I$482,"")</f>
        <v>0</v>
      </c>
      <c r="L483" s="130" t="n">
        <f aca="false">IFERROR([2]SYNC_COMMERCIAL_VENTE!$S$482,"")</f>
        <v>0</v>
      </c>
      <c r="M483" s="130" t="n">
        <v>0</v>
      </c>
      <c r="N483" s="130" t="n">
        <v>0</v>
      </c>
      <c r="O483" s="130" t="n">
        <v>0</v>
      </c>
      <c r="P483" s="130" t="n">
        <v>0</v>
      </c>
      <c r="Q483" s="130" t="n">
        <v>0</v>
      </c>
      <c r="R483" s="79" t="n">
        <v>0</v>
      </c>
      <c r="S483" s="81" t="n">
        <v>0</v>
      </c>
      <c r="T483" s="79" t="n">
        <v>0</v>
      </c>
      <c r="U483" s="81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118" t="n">
        <f aca="false">IFERROR(SUM(N483:Y483),0)</f>
        <v>0</v>
      </c>
      <c r="AA483" s="118" t="n">
        <f aca="false">IFERROR((N483+Q483+T483+W483)-M483,0)</f>
        <v>0</v>
      </c>
      <c r="AB483" s="118" t="n">
        <f aca="false">IFERROR(Z483,0)</f>
        <v>0</v>
      </c>
      <c r="AC483" s="118" t="n">
        <f aca="false">IFERROR(L483-AB483,0)</f>
        <v>0</v>
      </c>
    </row>
    <row r="484" customFormat="false" ht="18" hidden="false" customHeight="true" outlineLevel="0" collapsed="false">
      <c r="A484" s="125" t="n">
        <v>479</v>
      </c>
      <c r="B484" s="133" t="n">
        <f aca="false">IFERROR([1]SYNC_PROSPECTION_MKT!$B$483,"")</f>
        <v>0</v>
      </c>
      <c r="C484" s="133" t="n">
        <f aca="false">IFERROR([1]SYNC_PROSPECTION_MKT!$C$483,"")</f>
        <v>0</v>
      </c>
      <c r="D484" s="129" t="n">
        <f aca="false">IFERROR([1]SYNC_PROSPECTION_MKT!$D$483,"")</f>
        <v>0</v>
      </c>
      <c r="E484" s="129" t="n">
        <f aca="false">IFERROR([1]SYNC_PROSPECTION_MKT!$E$483,"")</f>
        <v>0</v>
      </c>
      <c r="F484" s="130" t="n">
        <f aca="false">IFERROR([1]SYNC_PROSPECTION_MKT!$G$483,"")</f>
        <v>0</v>
      </c>
      <c r="G484" s="130" t="n">
        <f aca="false">IFERROR([1]SYNC_PROSPECTION_MKT!$H$483,"")</f>
        <v>0</v>
      </c>
      <c r="H484" s="130" t="n">
        <f aca="false">IFERROR([1]SYNC_PROSPECTION_MKT!$J$483,"")</f>
        <v>0</v>
      </c>
      <c r="I484" s="130" t="n">
        <f aca="false">IFERROR([1]SYNC_PROSPECTION_MKT!$I$483,"")</f>
        <v>0</v>
      </c>
      <c r="J484" s="130" t="n">
        <f aca="false">IFERROR([1]SYNC_PROSPECTION_MKT!$K$483,"")</f>
        <v>0</v>
      </c>
      <c r="K484" s="130" t="n">
        <f aca="false">IFERROR(SYNC_FINANCE!$I$483,"")</f>
        <v>0</v>
      </c>
      <c r="L484" s="130" t="n">
        <f aca="false">IFERROR([2]SYNC_COMMERCIAL_VENTE!$S$483,"")</f>
        <v>0</v>
      </c>
      <c r="M484" s="130" t="n">
        <v>0</v>
      </c>
      <c r="N484" s="130" t="n">
        <v>0</v>
      </c>
      <c r="O484" s="130" t="n">
        <v>0</v>
      </c>
      <c r="P484" s="130" t="n">
        <v>0</v>
      </c>
      <c r="Q484" s="130" t="n">
        <v>0</v>
      </c>
      <c r="R484" s="79" t="n">
        <v>0</v>
      </c>
      <c r="S484" s="81" t="n">
        <v>0</v>
      </c>
      <c r="T484" s="79" t="n">
        <v>0</v>
      </c>
      <c r="U484" s="81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118" t="n">
        <f aca="false">IFERROR(SUM(N484:Y484),0)</f>
        <v>0</v>
      </c>
      <c r="AA484" s="118" t="n">
        <f aca="false">IFERROR((N484+Q484+T484+W484)-M484,0)</f>
        <v>0</v>
      </c>
      <c r="AB484" s="118" t="n">
        <f aca="false">IFERROR(Z484,0)</f>
        <v>0</v>
      </c>
      <c r="AC484" s="118" t="n">
        <f aca="false">IFERROR(L484-AB484,0)</f>
        <v>0</v>
      </c>
    </row>
    <row r="485" customFormat="false" ht="18" hidden="false" customHeight="true" outlineLevel="0" collapsed="false">
      <c r="A485" s="125" t="n">
        <v>480</v>
      </c>
      <c r="B485" s="133" t="n">
        <f aca="false">IFERROR([1]SYNC_PROSPECTION_MKT!$B$484,"")</f>
        <v>0</v>
      </c>
      <c r="C485" s="133" t="n">
        <f aca="false">IFERROR([1]SYNC_PROSPECTION_MKT!$C$484,"")</f>
        <v>0</v>
      </c>
      <c r="D485" s="129" t="n">
        <f aca="false">IFERROR([1]SYNC_PROSPECTION_MKT!$D$484,"")</f>
        <v>0</v>
      </c>
      <c r="E485" s="129" t="n">
        <f aca="false">IFERROR([1]SYNC_PROSPECTION_MKT!$E$484,"")</f>
        <v>0</v>
      </c>
      <c r="F485" s="130" t="n">
        <f aca="false">IFERROR([1]SYNC_PROSPECTION_MKT!$G$484,"")</f>
        <v>0</v>
      </c>
      <c r="G485" s="130" t="n">
        <f aca="false">IFERROR([1]SYNC_PROSPECTION_MKT!$H$484,"")</f>
        <v>0</v>
      </c>
      <c r="H485" s="130" t="n">
        <f aca="false">IFERROR([1]SYNC_PROSPECTION_MKT!$J$484,"")</f>
        <v>0</v>
      </c>
      <c r="I485" s="130" t="n">
        <f aca="false">IFERROR([1]SYNC_PROSPECTION_MKT!$I$484,"")</f>
        <v>0</v>
      </c>
      <c r="J485" s="130" t="n">
        <f aca="false">IFERROR([1]SYNC_PROSPECTION_MKT!$K$484,"")</f>
        <v>0</v>
      </c>
      <c r="K485" s="130" t="n">
        <f aca="false">IFERROR(SYNC_FINANCE!$I$484,"")</f>
        <v>0</v>
      </c>
      <c r="L485" s="130" t="n">
        <f aca="false">IFERROR([2]SYNC_COMMERCIAL_VENTE!$S$484,"")</f>
        <v>0</v>
      </c>
      <c r="M485" s="130" t="n">
        <v>0</v>
      </c>
      <c r="N485" s="130" t="n">
        <v>0</v>
      </c>
      <c r="O485" s="130" t="n">
        <v>0</v>
      </c>
      <c r="P485" s="130" t="n">
        <v>0</v>
      </c>
      <c r="Q485" s="130" t="n">
        <v>0</v>
      </c>
      <c r="R485" s="79" t="n">
        <v>0</v>
      </c>
      <c r="S485" s="81" t="n">
        <v>0</v>
      </c>
      <c r="T485" s="79" t="n">
        <v>0</v>
      </c>
      <c r="U485" s="81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118" t="n">
        <f aca="false">IFERROR(SUM(N485:Y485),0)</f>
        <v>0</v>
      </c>
      <c r="AA485" s="118" t="n">
        <f aca="false">IFERROR((N485+Q485+T485+W485)-M485,0)</f>
        <v>0</v>
      </c>
      <c r="AB485" s="118" t="n">
        <f aca="false">IFERROR(Z485,0)</f>
        <v>0</v>
      </c>
      <c r="AC485" s="118" t="n">
        <f aca="false">IFERROR(L485-AB485,0)</f>
        <v>0</v>
      </c>
    </row>
    <row r="486" customFormat="false" ht="18" hidden="false" customHeight="true" outlineLevel="0" collapsed="false">
      <c r="A486" s="125" t="n">
        <v>481</v>
      </c>
      <c r="B486" s="133" t="n">
        <f aca="false">IFERROR([1]SYNC_PROSPECTION_MKT!$B$485,"")</f>
        <v>0</v>
      </c>
      <c r="C486" s="133" t="n">
        <f aca="false">IFERROR([1]SYNC_PROSPECTION_MKT!$C$485,"")</f>
        <v>0</v>
      </c>
      <c r="D486" s="129" t="n">
        <f aca="false">IFERROR([1]SYNC_PROSPECTION_MKT!$D$485,"")</f>
        <v>0</v>
      </c>
      <c r="E486" s="129" t="n">
        <f aca="false">IFERROR([1]SYNC_PROSPECTION_MKT!$E$485,"")</f>
        <v>0</v>
      </c>
      <c r="F486" s="130" t="n">
        <f aca="false">IFERROR([1]SYNC_PROSPECTION_MKT!$G$485,"")</f>
        <v>0</v>
      </c>
      <c r="G486" s="130" t="n">
        <f aca="false">IFERROR([1]SYNC_PROSPECTION_MKT!$H$485,"")</f>
        <v>0</v>
      </c>
      <c r="H486" s="130" t="n">
        <f aca="false">IFERROR([1]SYNC_PROSPECTION_MKT!$J$485,"")</f>
        <v>0</v>
      </c>
      <c r="I486" s="130" t="n">
        <f aca="false">IFERROR([1]SYNC_PROSPECTION_MKT!$I$485,"")</f>
        <v>0</v>
      </c>
      <c r="J486" s="130" t="n">
        <f aca="false">IFERROR([1]SYNC_PROSPECTION_MKT!$K$485,"")</f>
        <v>0</v>
      </c>
      <c r="K486" s="130" t="n">
        <f aca="false">IFERROR(SYNC_FINANCE!$I$485,"")</f>
        <v>0</v>
      </c>
      <c r="L486" s="130" t="n">
        <f aca="false">IFERROR([2]SYNC_COMMERCIAL_VENTE!$S$485,"")</f>
        <v>0</v>
      </c>
      <c r="M486" s="130" t="n">
        <v>0</v>
      </c>
      <c r="N486" s="130" t="n">
        <v>0</v>
      </c>
      <c r="O486" s="130" t="n">
        <v>0</v>
      </c>
      <c r="P486" s="130" t="n">
        <v>0</v>
      </c>
      <c r="Q486" s="130" t="n">
        <v>0</v>
      </c>
      <c r="R486" s="79" t="n">
        <v>0</v>
      </c>
      <c r="S486" s="81" t="n">
        <v>0</v>
      </c>
      <c r="T486" s="79" t="n">
        <v>0</v>
      </c>
      <c r="U486" s="81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118" t="n">
        <f aca="false">IFERROR(SUM(N486:Y486),0)</f>
        <v>0</v>
      </c>
      <c r="AA486" s="118" t="n">
        <f aca="false">IFERROR((N486+Q486+T486+W486)-M486,0)</f>
        <v>0</v>
      </c>
      <c r="AB486" s="118" t="n">
        <f aca="false">IFERROR(Z486,0)</f>
        <v>0</v>
      </c>
      <c r="AC486" s="118" t="n">
        <f aca="false">IFERROR(L486-AB486,0)</f>
        <v>0</v>
      </c>
    </row>
    <row r="487" customFormat="false" ht="18" hidden="false" customHeight="true" outlineLevel="0" collapsed="false">
      <c r="A487" s="125" t="n">
        <v>482</v>
      </c>
      <c r="B487" s="133" t="n">
        <f aca="false">IFERROR([1]SYNC_PROSPECTION_MKT!$B$486,"")</f>
        <v>0</v>
      </c>
      <c r="C487" s="133" t="n">
        <f aca="false">IFERROR([1]SYNC_PROSPECTION_MKT!$C$486,"")</f>
        <v>0</v>
      </c>
      <c r="D487" s="129" t="n">
        <f aca="false">IFERROR([1]SYNC_PROSPECTION_MKT!$D$486,"")</f>
        <v>0</v>
      </c>
      <c r="E487" s="129" t="n">
        <f aca="false">IFERROR([1]SYNC_PROSPECTION_MKT!$E$486,"")</f>
        <v>0</v>
      </c>
      <c r="F487" s="130" t="n">
        <f aca="false">IFERROR([1]SYNC_PROSPECTION_MKT!$G$486,"")</f>
        <v>0</v>
      </c>
      <c r="G487" s="130" t="n">
        <f aca="false">IFERROR([1]SYNC_PROSPECTION_MKT!$H$486,"")</f>
        <v>0</v>
      </c>
      <c r="H487" s="130" t="n">
        <f aca="false">IFERROR([1]SYNC_PROSPECTION_MKT!$J$486,"")</f>
        <v>0</v>
      </c>
      <c r="I487" s="130" t="n">
        <f aca="false">IFERROR([1]SYNC_PROSPECTION_MKT!$I$486,"")</f>
        <v>0</v>
      </c>
      <c r="J487" s="130" t="n">
        <f aca="false">IFERROR([1]SYNC_PROSPECTION_MKT!$K$486,"")</f>
        <v>0</v>
      </c>
      <c r="K487" s="130" t="n">
        <f aca="false">IFERROR(SYNC_FINANCE!$I$486,"")</f>
        <v>0</v>
      </c>
      <c r="L487" s="130" t="n">
        <f aca="false">IFERROR([2]SYNC_COMMERCIAL_VENTE!$S$486,"")</f>
        <v>0</v>
      </c>
      <c r="M487" s="130" t="n">
        <v>0</v>
      </c>
      <c r="N487" s="130" t="n">
        <v>0</v>
      </c>
      <c r="O487" s="130" t="n">
        <v>0</v>
      </c>
      <c r="P487" s="130" t="n">
        <v>0</v>
      </c>
      <c r="Q487" s="130" t="n">
        <v>0</v>
      </c>
      <c r="R487" s="79" t="n">
        <v>0</v>
      </c>
      <c r="S487" s="81" t="n">
        <v>0</v>
      </c>
      <c r="T487" s="79" t="n">
        <v>0</v>
      </c>
      <c r="U487" s="81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118" t="n">
        <f aca="false">IFERROR(SUM(N487:Y487),0)</f>
        <v>0</v>
      </c>
      <c r="AA487" s="118" t="n">
        <f aca="false">IFERROR((N487+Q487+T487+W487)-M487,0)</f>
        <v>0</v>
      </c>
      <c r="AB487" s="118" t="n">
        <f aca="false">IFERROR(Z487,0)</f>
        <v>0</v>
      </c>
      <c r="AC487" s="118" t="n">
        <f aca="false">IFERROR(L487-AB487,0)</f>
        <v>0</v>
      </c>
    </row>
    <row r="488" customFormat="false" ht="18" hidden="false" customHeight="true" outlineLevel="0" collapsed="false">
      <c r="A488" s="125" t="n">
        <v>483</v>
      </c>
      <c r="B488" s="133" t="n">
        <f aca="false">IFERROR([1]SYNC_PROSPECTION_MKT!$B$487,"")</f>
        <v>0</v>
      </c>
      <c r="C488" s="133" t="n">
        <f aca="false">IFERROR([1]SYNC_PROSPECTION_MKT!$C$487,"")</f>
        <v>0</v>
      </c>
      <c r="D488" s="129" t="n">
        <f aca="false">IFERROR([1]SYNC_PROSPECTION_MKT!$D$487,"")</f>
        <v>0</v>
      </c>
      <c r="E488" s="129" t="n">
        <f aca="false">IFERROR([1]SYNC_PROSPECTION_MKT!$E$487,"")</f>
        <v>0</v>
      </c>
      <c r="F488" s="130" t="n">
        <f aca="false">IFERROR([1]SYNC_PROSPECTION_MKT!$G$487,"")</f>
        <v>0</v>
      </c>
      <c r="G488" s="130" t="n">
        <f aca="false">IFERROR([1]SYNC_PROSPECTION_MKT!$H$487,"")</f>
        <v>0</v>
      </c>
      <c r="H488" s="130" t="n">
        <f aca="false">IFERROR([1]SYNC_PROSPECTION_MKT!$J$487,"")</f>
        <v>0</v>
      </c>
      <c r="I488" s="130" t="n">
        <f aca="false">IFERROR([1]SYNC_PROSPECTION_MKT!$I$487,"")</f>
        <v>0</v>
      </c>
      <c r="J488" s="130" t="n">
        <f aca="false">IFERROR([1]SYNC_PROSPECTION_MKT!$K$487,"")</f>
        <v>0</v>
      </c>
      <c r="K488" s="130" t="n">
        <f aca="false">IFERROR(SYNC_FINANCE!$I$487,"")</f>
        <v>0</v>
      </c>
      <c r="L488" s="130" t="n">
        <f aca="false">IFERROR([2]SYNC_COMMERCIAL_VENTE!$S$487,"")</f>
        <v>0</v>
      </c>
      <c r="M488" s="130" t="n">
        <v>0</v>
      </c>
      <c r="N488" s="130" t="n">
        <v>0</v>
      </c>
      <c r="O488" s="130" t="n">
        <v>0</v>
      </c>
      <c r="P488" s="130" t="n">
        <v>0</v>
      </c>
      <c r="Q488" s="130" t="n">
        <v>0</v>
      </c>
      <c r="R488" s="79" t="n">
        <v>0</v>
      </c>
      <c r="S488" s="81" t="n">
        <v>0</v>
      </c>
      <c r="T488" s="79" t="n">
        <v>0</v>
      </c>
      <c r="U488" s="81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118" t="n">
        <f aca="false">IFERROR(SUM(N488:Y488),0)</f>
        <v>0</v>
      </c>
      <c r="AA488" s="118" t="n">
        <f aca="false">IFERROR((N488+Q488+T488+W488)-M488,0)</f>
        <v>0</v>
      </c>
      <c r="AB488" s="118" t="n">
        <f aca="false">IFERROR(Z488,0)</f>
        <v>0</v>
      </c>
      <c r="AC488" s="118" t="n">
        <f aca="false">IFERROR(L488-AB488,0)</f>
        <v>0</v>
      </c>
    </row>
    <row r="489" customFormat="false" ht="18" hidden="false" customHeight="true" outlineLevel="0" collapsed="false">
      <c r="A489" s="125" t="n">
        <v>484</v>
      </c>
      <c r="B489" s="133" t="n">
        <f aca="false">IFERROR([1]SYNC_PROSPECTION_MKT!$B$488,"")</f>
        <v>0</v>
      </c>
      <c r="C489" s="133" t="n">
        <f aca="false">IFERROR([1]SYNC_PROSPECTION_MKT!$C$488,"")</f>
        <v>0</v>
      </c>
      <c r="D489" s="129" t="n">
        <f aca="false">IFERROR([1]SYNC_PROSPECTION_MKT!$D$488,"")</f>
        <v>0</v>
      </c>
      <c r="E489" s="129" t="n">
        <f aca="false">IFERROR([1]SYNC_PROSPECTION_MKT!$E$488,"")</f>
        <v>0</v>
      </c>
      <c r="F489" s="130" t="n">
        <f aca="false">IFERROR([1]SYNC_PROSPECTION_MKT!$G$488,"")</f>
        <v>0</v>
      </c>
      <c r="G489" s="130" t="n">
        <f aca="false">IFERROR([1]SYNC_PROSPECTION_MKT!$H$488,"")</f>
        <v>0</v>
      </c>
      <c r="H489" s="130" t="n">
        <f aca="false">IFERROR([1]SYNC_PROSPECTION_MKT!$J$488,"")</f>
        <v>0</v>
      </c>
      <c r="I489" s="130" t="n">
        <f aca="false">IFERROR([1]SYNC_PROSPECTION_MKT!$I$488,"")</f>
        <v>0</v>
      </c>
      <c r="J489" s="130" t="n">
        <f aca="false">IFERROR([1]SYNC_PROSPECTION_MKT!$K$488,"")</f>
        <v>0</v>
      </c>
      <c r="K489" s="130" t="n">
        <f aca="false">IFERROR(SYNC_FINANCE!$I$488,"")</f>
        <v>0</v>
      </c>
      <c r="L489" s="130" t="n">
        <f aca="false">IFERROR([2]SYNC_COMMERCIAL_VENTE!$S$488,"")</f>
        <v>0</v>
      </c>
      <c r="M489" s="130" t="n">
        <v>0</v>
      </c>
      <c r="N489" s="130" t="n">
        <v>0</v>
      </c>
      <c r="O489" s="130" t="n">
        <v>0</v>
      </c>
      <c r="P489" s="130" t="n">
        <v>0</v>
      </c>
      <c r="Q489" s="130" t="n">
        <v>0</v>
      </c>
      <c r="R489" s="79" t="n">
        <v>0</v>
      </c>
      <c r="S489" s="81" t="n">
        <v>0</v>
      </c>
      <c r="T489" s="79" t="n">
        <v>0</v>
      </c>
      <c r="U489" s="81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118" t="n">
        <f aca="false">IFERROR(SUM(N489:Y489),0)</f>
        <v>0</v>
      </c>
      <c r="AA489" s="118" t="n">
        <f aca="false">IFERROR((N489+Q489+T489+W489)-M489,0)</f>
        <v>0</v>
      </c>
      <c r="AB489" s="118" t="n">
        <f aca="false">IFERROR(Z489,0)</f>
        <v>0</v>
      </c>
      <c r="AC489" s="118" t="n">
        <f aca="false">IFERROR(L489-AB489,0)</f>
        <v>0</v>
      </c>
    </row>
    <row r="490" customFormat="false" ht="18" hidden="false" customHeight="true" outlineLevel="0" collapsed="false">
      <c r="A490" s="125" t="n">
        <v>485</v>
      </c>
      <c r="B490" s="133" t="n">
        <f aca="false">IFERROR([1]SYNC_PROSPECTION_MKT!$B$489,"")</f>
        <v>0</v>
      </c>
      <c r="C490" s="133" t="n">
        <f aca="false">IFERROR([1]SYNC_PROSPECTION_MKT!$C$489,"")</f>
        <v>0</v>
      </c>
      <c r="D490" s="129" t="n">
        <f aca="false">IFERROR([1]SYNC_PROSPECTION_MKT!$D$489,"")</f>
        <v>0</v>
      </c>
      <c r="E490" s="129" t="n">
        <f aca="false">IFERROR([1]SYNC_PROSPECTION_MKT!$E$489,"")</f>
        <v>0</v>
      </c>
      <c r="F490" s="130" t="n">
        <f aca="false">IFERROR([1]SYNC_PROSPECTION_MKT!$G$489,"")</f>
        <v>0</v>
      </c>
      <c r="G490" s="130" t="n">
        <f aca="false">IFERROR([1]SYNC_PROSPECTION_MKT!$H$489,"")</f>
        <v>0</v>
      </c>
      <c r="H490" s="130" t="n">
        <f aca="false">IFERROR([1]SYNC_PROSPECTION_MKT!$J$489,"")</f>
        <v>0</v>
      </c>
      <c r="I490" s="130" t="n">
        <f aca="false">IFERROR([1]SYNC_PROSPECTION_MKT!$I$489,"")</f>
        <v>0</v>
      </c>
      <c r="J490" s="130" t="n">
        <f aca="false">IFERROR([1]SYNC_PROSPECTION_MKT!$K$489,"")</f>
        <v>0</v>
      </c>
      <c r="K490" s="130" t="n">
        <f aca="false">IFERROR(SYNC_FINANCE!$I$489,"")</f>
        <v>0</v>
      </c>
      <c r="L490" s="130" t="n">
        <f aca="false">IFERROR([2]SYNC_COMMERCIAL_VENTE!$S$489,"")</f>
        <v>0</v>
      </c>
      <c r="M490" s="130" t="n">
        <v>0</v>
      </c>
      <c r="N490" s="130" t="n">
        <v>0</v>
      </c>
      <c r="O490" s="130" t="n">
        <v>0</v>
      </c>
      <c r="P490" s="130" t="n">
        <v>0</v>
      </c>
      <c r="Q490" s="130" t="n">
        <v>0</v>
      </c>
      <c r="R490" s="79" t="n">
        <v>0</v>
      </c>
      <c r="S490" s="81" t="n">
        <v>0</v>
      </c>
      <c r="T490" s="79" t="n">
        <v>0</v>
      </c>
      <c r="U490" s="81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118" t="n">
        <f aca="false">IFERROR(SUM(N490:Y490),0)</f>
        <v>0</v>
      </c>
      <c r="AA490" s="118" t="n">
        <f aca="false">IFERROR((N490+Q490+T490+W490)-M490,0)</f>
        <v>0</v>
      </c>
      <c r="AB490" s="118" t="n">
        <f aca="false">IFERROR(Z490,0)</f>
        <v>0</v>
      </c>
      <c r="AC490" s="118" t="n">
        <f aca="false">IFERROR(L490-AB490,0)</f>
        <v>0</v>
      </c>
    </row>
    <row r="491" customFormat="false" ht="18" hidden="false" customHeight="true" outlineLevel="0" collapsed="false">
      <c r="A491" s="125" t="n">
        <v>486</v>
      </c>
      <c r="B491" s="133" t="n">
        <f aca="false">IFERROR([1]SYNC_PROSPECTION_MKT!$B$490,"")</f>
        <v>0</v>
      </c>
      <c r="C491" s="133" t="n">
        <f aca="false">IFERROR([1]SYNC_PROSPECTION_MKT!$C$490,"")</f>
        <v>0</v>
      </c>
      <c r="D491" s="129" t="n">
        <f aca="false">IFERROR([1]SYNC_PROSPECTION_MKT!$D$490,"")</f>
        <v>0</v>
      </c>
      <c r="E491" s="129" t="n">
        <f aca="false">IFERROR([1]SYNC_PROSPECTION_MKT!$E$490,"")</f>
        <v>0</v>
      </c>
      <c r="F491" s="130" t="n">
        <f aca="false">IFERROR([1]SYNC_PROSPECTION_MKT!$G$490,"")</f>
        <v>0</v>
      </c>
      <c r="G491" s="130" t="n">
        <f aca="false">IFERROR([1]SYNC_PROSPECTION_MKT!$H$490,"")</f>
        <v>0</v>
      </c>
      <c r="H491" s="130" t="n">
        <f aca="false">IFERROR([1]SYNC_PROSPECTION_MKT!$J$490,"")</f>
        <v>0</v>
      </c>
      <c r="I491" s="130" t="n">
        <f aca="false">IFERROR([1]SYNC_PROSPECTION_MKT!$I$490,"")</f>
        <v>0</v>
      </c>
      <c r="J491" s="130" t="n">
        <f aca="false">IFERROR([1]SYNC_PROSPECTION_MKT!$K$490,"")</f>
        <v>0</v>
      </c>
      <c r="K491" s="130" t="n">
        <f aca="false">IFERROR(SYNC_FINANCE!$I$490,"")</f>
        <v>0</v>
      </c>
      <c r="L491" s="130" t="n">
        <f aca="false">IFERROR([2]SYNC_COMMERCIAL_VENTE!$S$490,"")</f>
        <v>0</v>
      </c>
      <c r="M491" s="130" t="n">
        <v>0</v>
      </c>
      <c r="N491" s="130" t="n">
        <v>0</v>
      </c>
      <c r="O491" s="130" t="n">
        <v>0</v>
      </c>
      <c r="P491" s="130" t="n">
        <v>0</v>
      </c>
      <c r="Q491" s="130" t="n">
        <v>0</v>
      </c>
      <c r="R491" s="79" t="n">
        <v>0</v>
      </c>
      <c r="S491" s="81" t="n">
        <v>0</v>
      </c>
      <c r="T491" s="79" t="n">
        <v>0</v>
      </c>
      <c r="U491" s="81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118" t="n">
        <f aca="false">IFERROR(SUM(N491:Y491),0)</f>
        <v>0</v>
      </c>
      <c r="AA491" s="118" t="n">
        <f aca="false">IFERROR((N491+Q491+T491+W491)-M491,0)</f>
        <v>0</v>
      </c>
      <c r="AB491" s="118" t="n">
        <f aca="false">IFERROR(Z491,0)</f>
        <v>0</v>
      </c>
      <c r="AC491" s="118" t="n">
        <f aca="false">IFERROR(L491-AB491,0)</f>
        <v>0</v>
      </c>
    </row>
    <row r="492" customFormat="false" ht="18" hidden="false" customHeight="true" outlineLevel="0" collapsed="false">
      <c r="A492" s="125" t="n">
        <v>487</v>
      </c>
      <c r="B492" s="133" t="n">
        <f aca="false">IFERROR([1]SYNC_PROSPECTION_MKT!$B$491,"")</f>
        <v>0</v>
      </c>
      <c r="C492" s="133" t="n">
        <f aca="false">IFERROR([1]SYNC_PROSPECTION_MKT!$C$491,"")</f>
        <v>0</v>
      </c>
      <c r="D492" s="129" t="n">
        <f aca="false">IFERROR([1]SYNC_PROSPECTION_MKT!$D$491,"")</f>
        <v>0</v>
      </c>
      <c r="E492" s="129" t="n">
        <f aca="false">IFERROR([1]SYNC_PROSPECTION_MKT!$E$491,"")</f>
        <v>0</v>
      </c>
      <c r="F492" s="130" t="n">
        <f aca="false">IFERROR([1]SYNC_PROSPECTION_MKT!$G$491,"")</f>
        <v>0</v>
      </c>
      <c r="G492" s="130" t="n">
        <f aca="false">IFERROR([1]SYNC_PROSPECTION_MKT!$H$491,"")</f>
        <v>0</v>
      </c>
      <c r="H492" s="130" t="n">
        <f aca="false">IFERROR([1]SYNC_PROSPECTION_MKT!$J$491,"")</f>
        <v>0</v>
      </c>
      <c r="I492" s="130" t="n">
        <f aca="false">IFERROR([1]SYNC_PROSPECTION_MKT!$I$491,"")</f>
        <v>0</v>
      </c>
      <c r="J492" s="130" t="n">
        <f aca="false">IFERROR([1]SYNC_PROSPECTION_MKT!$K$491,"")</f>
        <v>0</v>
      </c>
      <c r="K492" s="130" t="n">
        <f aca="false">IFERROR(SYNC_FINANCE!$I$491,"")</f>
        <v>0</v>
      </c>
      <c r="L492" s="130" t="n">
        <f aca="false">IFERROR([2]SYNC_COMMERCIAL_VENTE!$S$491,"")</f>
        <v>0</v>
      </c>
      <c r="M492" s="130" t="n">
        <v>0</v>
      </c>
      <c r="N492" s="130" t="n">
        <v>0</v>
      </c>
      <c r="O492" s="130" t="n">
        <v>0</v>
      </c>
      <c r="P492" s="130" t="n">
        <v>0</v>
      </c>
      <c r="Q492" s="130" t="n">
        <v>0</v>
      </c>
      <c r="R492" s="79" t="n">
        <v>0</v>
      </c>
      <c r="S492" s="81" t="n">
        <v>0</v>
      </c>
      <c r="T492" s="79" t="n">
        <v>0</v>
      </c>
      <c r="U492" s="81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118" t="n">
        <f aca="false">IFERROR(SUM(N492:Y492),0)</f>
        <v>0</v>
      </c>
      <c r="AA492" s="118" t="n">
        <f aca="false">IFERROR((N492+Q492+T492+W492)-M492,0)</f>
        <v>0</v>
      </c>
      <c r="AB492" s="118" t="n">
        <f aca="false">IFERROR(Z492,0)</f>
        <v>0</v>
      </c>
      <c r="AC492" s="118" t="n">
        <f aca="false">IFERROR(L492-AB492,0)</f>
        <v>0</v>
      </c>
    </row>
    <row r="493" customFormat="false" ht="18" hidden="false" customHeight="true" outlineLevel="0" collapsed="false">
      <c r="A493" s="125" t="n">
        <v>488</v>
      </c>
      <c r="B493" s="133" t="n">
        <f aca="false">IFERROR([1]SYNC_PROSPECTION_MKT!$B$492,"")</f>
        <v>0</v>
      </c>
      <c r="C493" s="133" t="n">
        <f aca="false">IFERROR([1]SYNC_PROSPECTION_MKT!$C$492,"")</f>
        <v>0</v>
      </c>
      <c r="D493" s="129" t="n">
        <f aca="false">IFERROR([1]SYNC_PROSPECTION_MKT!$D$492,"")</f>
        <v>0</v>
      </c>
      <c r="E493" s="129" t="n">
        <f aca="false">IFERROR([1]SYNC_PROSPECTION_MKT!$E$492,"")</f>
        <v>0</v>
      </c>
      <c r="F493" s="130" t="n">
        <f aca="false">IFERROR([1]SYNC_PROSPECTION_MKT!$G$492,"")</f>
        <v>0</v>
      </c>
      <c r="G493" s="130" t="n">
        <f aca="false">IFERROR([1]SYNC_PROSPECTION_MKT!$H$492,"")</f>
        <v>0</v>
      </c>
      <c r="H493" s="130" t="n">
        <f aca="false">IFERROR([1]SYNC_PROSPECTION_MKT!$J$492,"")</f>
        <v>0</v>
      </c>
      <c r="I493" s="130" t="n">
        <f aca="false">IFERROR([1]SYNC_PROSPECTION_MKT!$I$492,"")</f>
        <v>0</v>
      </c>
      <c r="J493" s="130" t="n">
        <f aca="false">IFERROR([1]SYNC_PROSPECTION_MKT!$K$492,"")</f>
        <v>0</v>
      </c>
      <c r="K493" s="130" t="n">
        <f aca="false">IFERROR(SYNC_FINANCE!$I$492,"")</f>
        <v>0</v>
      </c>
      <c r="L493" s="130" t="n">
        <f aca="false">IFERROR([2]SYNC_COMMERCIAL_VENTE!$S$492,"")</f>
        <v>0</v>
      </c>
      <c r="M493" s="130" t="n">
        <v>0</v>
      </c>
      <c r="N493" s="130" t="n">
        <v>0</v>
      </c>
      <c r="O493" s="130" t="n">
        <v>0</v>
      </c>
      <c r="P493" s="130" t="n">
        <v>0</v>
      </c>
      <c r="Q493" s="130" t="n">
        <v>0</v>
      </c>
      <c r="R493" s="79" t="n">
        <v>0</v>
      </c>
      <c r="S493" s="81" t="n">
        <v>0</v>
      </c>
      <c r="T493" s="79" t="n">
        <v>0</v>
      </c>
      <c r="U493" s="81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118" t="n">
        <f aca="false">IFERROR(SUM(N493:Y493),0)</f>
        <v>0</v>
      </c>
      <c r="AA493" s="118" t="n">
        <f aca="false">IFERROR((N493+Q493+T493+W493)-M493,0)</f>
        <v>0</v>
      </c>
      <c r="AB493" s="118" t="n">
        <f aca="false">IFERROR(Z493,0)</f>
        <v>0</v>
      </c>
      <c r="AC493" s="118" t="n">
        <f aca="false">IFERROR(L493-AB493,0)</f>
        <v>0</v>
      </c>
    </row>
    <row r="494" customFormat="false" ht="18" hidden="false" customHeight="true" outlineLevel="0" collapsed="false">
      <c r="A494" s="125" t="n">
        <v>489</v>
      </c>
      <c r="B494" s="133" t="n">
        <f aca="false">IFERROR([1]SYNC_PROSPECTION_MKT!$B$493,"")</f>
        <v>0</v>
      </c>
      <c r="C494" s="133" t="n">
        <f aca="false">IFERROR([1]SYNC_PROSPECTION_MKT!$C$493,"")</f>
        <v>0</v>
      </c>
      <c r="D494" s="129" t="n">
        <f aca="false">IFERROR([1]SYNC_PROSPECTION_MKT!$D$493,"")</f>
        <v>0</v>
      </c>
      <c r="E494" s="129" t="n">
        <f aca="false">IFERROR([1]SYNC_PROSPECTION_MKT!$E$493,"")</f>
        <v>0</v>
      </c>
      <c r="F494" s="130" t="n">
        <f aca="false">IFERROR([1]SYNC_PROSPECTION_MKT!$G$493,"")</f>
        <v>0</v>
      </c>
      <c r="G494" s="130" t="n">
        <f aca="false">IFERROR([1]SYNC_PROSPECTION_MKT!$H$493,"")</f>
        <v>0</v>
      </c>
      <c r="H494" s="130" t="n">
        <f aca="false">IFERROR([1]SYNC_PROSPECTION_MKT!$J$493,"")</f>
        <v>0</v>
      </c>
      <c r="I494" s="130" t="n">
        <f aca="false">IFERROR([1]SYNC_PROSPECTION_MKT!$I$493,"")</f>
        <v>0</v>
      </c>
      <c r="J494" s="130" t="n">
        <f aca="false">IFERROR([1]SYNC_PROSPECTION_MKT!$K$493,"")</f>
        <v>0</v>
      </c>
      <c r="K494" s="130" t="n">
        <f aca="false">IFERROR(SYNC_FINANCE!$I$493,"")</f>
        <v>0</v>
      </c>
      <c r="L494" s="130" t="n">
        <f aca="false">IFERROR([2]SYNC_COMMERCIAL_VENTE!$S$493,"")</f>
        <v>0</v>
      </c>
      <c r="M494" s="130" t="n">
        <v>0</v>
      </c>
      <c r="N494" s="130" t="n">
        <v>0</v>
      </c>
      <c r="O494" s="130" t="n">
        <v>0</v>
      </c>
      <c r="P494" s="130" t="n">
        <v>0</v>
      </c>
      <c r="Q494" s="130" t="n">
        <v>0</v>
      </c>
      <c r="R494" s="79" t="n">
        <v>0</v>
      </c>
      <c r="S494" s="81" t="n">
        <v>0</v>
      </c>
      <c r="T494" s="79" t="n">
        <v>0</v>
      </c>
      <c r="U494" s="81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118" t="n">
        <f aca="false">IFERROR(SUM(N494:Y494),0)</f>
        <v>0</v>
      </c>
      <c r="AA494" s="118" t="n">
        <f aca="false">IFERROR((N494+Q494+T494+W494)-M494,0)</f>
        <v>0</v>
      </c>
      <c r="AB494" s="118" t="n">
        <f aca="false">IFERROR(Z494,0)</f>
        <v>0</v>
      </c>
      <c r="AC494" s="118" t="n">
        <f aca="false">IFERROR(L494-AB494,0)</f>
        <v>0</v>
      </c>
    </row>
    <row r="495" customFormat="false" ht="18" hidden="false" customHeight="true" outlineLevel="0" collapsed="false">
      <c r="A495" s="125" t="n">
        <v>490</v>
      </c>
      <c r="B495" s="133" t="n">
        <f aca="false">IFERROR([1]SYNC_PROSPECTION_MKT!$B$494,"")</f>
        <v>0</v>
      </c>
      <c r="C495" s="133" t="n">
        <f aca="false">IFERROR([1]SYNC_PROSPECTION_MKT!$C$494,"")</f>
        <v>0</v>
      </c>
      <c r="D495" s="129" t="n">
        <f aca="false">IFERROR([1]SYNC_PROSPECTION_MKT!$D$494,"")</f>
        <v>0</v>
      </c>
      <c r="E495" s="129" t="n">
        <f aca="false">IFERROR([1]SYNC_PROSPECTION_MKT!$E$494,"")</f>
        <v>0</v>
      </c>
      <c r="F495" s="130" t="n">
        <f aca="false">IFERROR([1]SYNC_PROSPECTION_MKT!$G$494,"")</f>
        <v>0</v>
      </c>
      <c r="G495" s="130" t="n">
        <f aca="false">IFERROR([1]SYNC_PROSPECTION_MKT!$H$494,"")</f>
        <v>0</v>
      </c>
      <c r="H495" s="130" t="n">
        <f aca="false">IFERROR([1]SYNC_PROSPECTION_MKT!$J$494,"")</f>
        <v>0</v>
      </c>
      <c r="I495" s="130" t="n">
        <f aca="false">IFERROR([1]SYNC_PROSPECTION_MKT!$I$494,"")</f>
        <v>0</v>
      </c>
      <c r="J495" s="130" t="n">
        <f aca="false">IFERROR([1]SYNC_PROSPECTION_MKT!$K$494,"")</f>
        <v>0</v>
      </c>
      <c r="K495" s="130" t="n">
        <f aca="false">IFERROR(SYNC_FINANCE!$I$494,"")</f>
        <v>0</v>
      </c>
      <c r="L495" s="130" t="n">
        <f aca="false">IFERROR([2]SYNC_COMMERCIAL_VENTE!$S$494,"")</f>
        <v>0</v>
      </c>
      <c r="M495" s="130" t="n">
        <v>0</v>
      </c>
      <c r="N495" s="130" t="n">
        <v>0</v>
      </c>
      <c r="O495" s="130" t="n">
        <v>0</v>
      </c>
      <c r="P495" s="130" t="n">
        <v>0</v>
      </c>
      <c r="Q495" s="130" t="n">
        <v>0</v>
      </c>
      <c r="R495" s="79" t="n">
        <v>0</v>
      </c>
      <c r="S495" s="81" t="n">
        <v>0</v>
      </c>
      <c r="T495" s="79" t="n">
        <v>0</v>
      </c>
      <c r="U495" s="81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118" t="n">
        <f aca="false">IFERROR(SUM(N495:Y495),0)</f>
        <v>0</v>
      </c>
      <c r="AA495" s="118" t="n">
        <f aca="false">IFERROR((N495+Q495+T495+W495)-M495,0)</f>
        <v>0</v>
      </c>
      <c r="AB495" s="118" t="n">
        <f aca="false">IFERROR(Z495,0)</f>
        <v>0</v>
      </c>
      <c r="AC495" s="118" t="n">
        <f aca="false">IFERROR(L495-AB495,0)</f>
        <v>0</v>
      </c>
    </row>
    <row r="496" customFormat="false" ht="18" hidden="false" customHeight="true" outlineLevel="0" collapsed="false">
      <c r="A496" s="125" t="n">
        <v>491</v>
      </c>
      <c r="B496" s="133" t="n">
        <f aca="false">IFERROR([1]SYNC_PROSPECTION_MKT!$B$495,"")</f>
        <v>0</v>
      </c>
      <c r="C496" s="133" t="n">
        <f aca="false">IFERROR([1]SYNC_PROSPECTION_MKT!$C$495,"")</f>
        <v>0</v>
      </c>
      <c r="D496" s="129" t="n">
        <f aca="false">IFERROR([1]SYNC_PROSPECTION_MKT!$D$495,"")</f>
        <v>0</v>
      </c>
      <c r="E496" s="129" t="n">
        <f aca="false">IFERROR([1]SYNC_PROSPECTION_MKT!$E$495,"")</f>
        <v>0</v>
      </c>
      <c r="F496" s="130" t="n">
        <f aca="false">IFERROR([1]SYNC_PROSPECTION_MKT!$G$495,"")</f>
        <v>0</v>
      </c>
      <c r="G496" s="130" t="n">
        <f aca="false">IFERROR([1]SYNC_PROSPECTION_MKT!$H$495,"")</f>
        <v>0</v>
      </c>
      <c r="H496" s="130" t="n">
        <f aca="false">IFERROR([1]SYNC_PROSPECTION_MKT!$J$495,"")</f>
        <v>0</v>
      </c>
      <c r="I496" s="130" t="n">
        <f aca="false">IFERROR([1]SYNC_PROSPECTION_MKT!$I$495,"")</f>
        <v>0</v>
      </c>
      <c r="J496" s="130" t="n">
        <f aca="false">IFERROR([1]SYNC_PROSPECTION_MKT!$K$495,"")</f>
        <v>0</v>
      </c>
      <c r="K496" s="130" t="n">
        <f aca="false">IFERROR(SYNC_FINANCE!$I$495,"")</f>
        <v>0</v>
      </c>
      <c r="L496" s="130" t="n">
        <f aca="false">IFERROR([2]SYNC_COMMERCIAL_VENTE!$S$495,"")</f>
        <v>0</v>
      </c>
      <c r="M496" s="130" t="n">
        <v>0</v>
      </c>
      <c r="N496" s="130" t="n">
        <v>0</v>
      </c>
      <c r="O496" s="130" t="n">
        <v>0</v>
      </c>
      <c r="P496" s="130" t="n">
        <v>0</v>
      </c>
      <c r="Q496" s="130" t="n">
        <v>0</v>
      </c>
      <c r="R496" s="79" t="n">
        <v>0</v>
      </c>
      <c r="S496" s="81" t="n">
        <v>0</v>
      </c>
      <c r="T496" s="79" t="n">
        <v>0</v>
      </c>
      <c r="U496" s="81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118" t="n">
        <f aca="false">IFERROR(SUM(N496:Y496),0)</f>
        <v>0</v>
      </c>
      <c r="AA496" s="118" t="n">
        <f aca="false">IFERROR((N496+Q496+T496+W496)-M496,0)</f>
        <v>0</v>
      </c>
      <c r="AB496" s="118" t="n">
        <f aca="false">IFERROR(Z496,0)</f>
        <v>0</v>
      </c>
      <c r="AC496" s="118" t="n">
        <f aca="false">IFERROR(L496-AB496,0)</f>
        <v>0</v>
      </c>
    </row>
    <row r="497" customFormat="false" ht="18" hidden="false" customHeight="true" outlineLevel="0" collapsed="false">
      <c r="A497" s="125" t="n">
        <v>492</v>
      </c>
      <c r="B497" s="133" t="n">
        <f aca="false">IFERROR([1]SYNC_PROSPECTION_MKT!$B$496,"")</f>
        <v>0</v>
      </c>
      <c r="C497" s="133" t="n">
        <f aca="false">IFERROR([1]SYNC_PROSPECTION_MKT!$C$496,"")</f>
        <v>0</v>
      </c>
      <c r="D497" s="129" t="n">
        <f aca="false">IFERROR([1]SYNC_PROSPECTION_MKT!$D$496,"")</f>
        <v>0</v>
      </c>
      <c r="E497" s="129" t="n">
        <f aca="false">IFERROR([1]SYNC_PROSPECTION_MKT!$E$496,"")</f>
        <v>0</v>
      </c>
      <c r="F497" s="130" t="n">
        <f aca="false">IFERROR([1]SYNC_PROSPECTION_MKT!$G$496,"")</f>
        <v>0</v>
      </c>
      <c r="G497" s="130" t="n">
        <f aca="false">IFERROR([1]SYNC_PROSPECTION_MKT!$H$496,"")</f>
        <v>0</v>
      </c>
      <c r="H497" s="130" t="n">
        <f aca="false">IFERROR([1]SYNC_PROSPECTION_MKT!$J$496,"")</f>
        <v>0</v>
      </c>
      <c r="I497" s="130" t="n">
        <f aca="false">IFERROR([1]SYNC_PROSPECTION_MKT!$I$496,"")</f>
        <v>0</v>
      </c>
      <c r="J497" s="130" t="n">
        <f aca="false">IFERROR([1]SYNC_PROSPECTION_MKT!$K$496,"")</f>
        <v>0</v>
      </c>
      <c r="K497" s="130" t="n">
        <f aca="false">IFERROR(SYNC_FINANCE!$I$496,"")</f>
        <v>0</v>
      </c>
      <c r="L497" s="130" t="n">
        <f aca="false">IFERROR([2]SYNC_COMMERCIAL_VENTE!$S$496,"")</f>
        <v>0</v>
      </c>
      <c r="M497" s="130" t="n">
        <v>0</v>
      </c>
      <c r="N497" s="130" t="n">
        <v>0</v>
      </c>
      <c r="O497" s="130" t="n">
        <v>0</v>
      </c>
      <c r="P497" s="130" t="n">
        <v>0</v>
      </c>
      <c r="Q497" s="130" t="n">
        <v>0</v>
      </c>
      <c r="R497" s="79" t="n">
        <v>0</v>
      </c>
      <c r="S497" s="81" t="n">
        <v>0</v>
      </c>
      <c r="T497" s="79" t="n">
        <v>0</v>
      </c>
      <c r="U497" s="81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118" t="n">
        <f aca="false">IFERROR(SUM(N497:Y497),0)</f>
        <v>0</v>
      </c>
      <c r="AA497" s="118" t="n">
        <f aca="false">IFERROR((N497+Q497+T497+W497)-M497,0)</f>
        <v>0</v>
      </c>
      <c r="AB497" s="118" t="n">
        <f aca="false">IFERROR(Z497,0)</f>
        <v>0</v>
      </c>
      <c r="AC497" s="118" t="n">
        <f aca="false">IFERROR(L497-AB497,0)</f>
        <v>0</v>
      </c>
    </row>
    <row r="498" customFormat="false" ht="18" hidden="false" customHeight="true" outlineLevel="0" collapsed="false">
      <c r="A498" s="125" t="n">
        <v>493</v>
      </c>
      <c r="B498" s="133" t="n">
        <f aca="false">IFERROR([1]SYNC_PROSPECTION_MKT!$B$497,"")</f>
        <v>0</v>
      </c>
      <c r="C498" s="133" t="n">
        <f aca="false">IFERROR([1]SYNC_PROSPECTION_MKT!$C$497,"")</f>
        <v>0</v>
      </c>
      <c r="D498" s="129" t="n">
        <f aca="false">IFERROR([1]SYNC_PROSPECTION_MKT!$D$497,"")</f>
        <v>0</v>
      </c>
      <c r="E498" s="129" t="n">
        <f aca="false">IFERROR([1]SYNC_PROSPECTION_MKT!$E$497,"")</f>
        <v>0</v>
      </c>
      <c r="F498" s="130" t="n">
        <f aca="false">IFERROR([1]SYNC_PROSPECTION_MKT!$G$497,"")</f>
        <v>0</v>
      </c>
      <c r="G498" s="130" t="n">
        <f aca="false">IFERROR([1]SYNC_PROSPECTION_MKT!$H$497,"")</f>
        <v>0</v>
      </c>
      <c r="H498" s="130" t="n">
        <f aca="false">IFERROR([1]SYNC_PROSPECTION_MKT!$J$497,"")</f>
        <v>0</v>
      </c>
      <c r="I498" s="130" t="n">
        <f aca="false">IFERROR([1]SYNC_PROSPECTION_MKT!$I$497,"")</f>
        <v>0</v>
      </c>
      <c r="J498" s="130" t="n">
        <f aca="false">IFERROR([1]SYNC_PROSPECTION_MKT!$K$497,"")</f>
        <v>0</v>
      </c>
      <c r="K498" s="130" t="n">
        <f aca="false">IFERROR(SYNC_FINANCE!$I$497,"")</f>
        <v>0</v>
      </c>
      <c r="L498" s="130" t="n">
        <f aca="false">IFERROR([2]SYNC_COMMERCIAL_VENTE!$S$497,"")</f>
        <v>0</v>
      </c>
      <c r="M498" s="130" t="n">
        <v>0</v>
      </c>
      <c r="N498" s="130" t="n">
        <v>0</v>
      </c>
      <c r="O498" s="130" t="n">
        <v>0</v>
      </c>
      <c r="P498" s="130" t="n">
        <v>0</v>
      </c>
      <c r="Q498" s="130" t="n">
        <v>0</v>
      </c>
      <c r="R498" s="79" t="n">
        <v>0</v>
      </c>
      <c r="S498" s="81" t="n">
        <v>0</v>
      </c>
      <c r="T498" s="79" t="n">
        <v>0</v>
      </c>
      <c r="U498" s="81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118" t="n">
        <f aca="false">IFERROR(SUM(N498:Y498),0)</f>
        <v>0</v>
      </c>
      <c r="AA498" s="118" t="n">
        <f aca="false">IFERROR((N498+Q498+T498+W498)-M498,0)</f>
        <v>0</v>
      </c>
      <c r="AB498" s="118" t="n">
        <f aca="false">IFERROR(Z498,0)</f>
        <v>0</v>
      </c>
      <c r="AC498" s="118" t="n">
        <f aca="false">IFERROR(L498-AB498,0)</f>
        <v>0</v>
      </c>
    </row>
    <row r="499" customFormat="false" ht="18" hidden="false" customHeight="true" outlineLevel="0" collapsed="false">
      <c r="A499" s="125" t="n">
        <v>494</v>
      </c>
      <c r="B499" s="133" t="n">
        <f aca="false">IFERROR([1]SYNC_PROSPECTION_MKT!$B$498,"")</f>
        <v>0</v>
      </c>
      <c r="C499" s="133" t="n">
        <f aca="false">IFERROR([1]SYNC_PROSPECTION_MKT!$C$498,"")</f>
        <v>0</v>
      </c>
      <c r="D499" s="129" t="n">
        <f aca="false">IFERROR([1]SYNC_PROSPECTION_MKT!$D$498,"")</f>
        <v>0</v>
      </c>
      <c r="E499" s="129" t="n">
        <f aca="false">IFERROR([1]SYNC_PROSPECTION_MKT!$E$498,"")</f>
        <v>0</v>
      </c>
      <c r="F499" s="130" t="n">
        <f aca="false">IFERROR([1]SYNC_PROSPECTION_MKT!$G$498,"")</f>
        <v>0</v>
      </c>
      <c r="G499" s="130" t="n">
        <f aca="false">IFERROR([1]SYNC_PROSPECTION_MKT!$H$498,"")</f>
        <v>0</v>
      </c>
      <c r="H499" s="130" t="n">
        <f aca="false">IFERROR([1]SYNC_PROSPECTION_MKT!$J$498,"")</f>
        <v>0</v>
      </c>
      <c r="I499" s="130" t="n">
        <f aca="false">IFERROR([1]SYNC_PROSPECTION_MKT!$I$498,"")</f>
        <v>0</v>
      </c>
      <c r="J499" s="130" t="n">
        <f aca="false">IFERROR([1]SYNC_PROSPECTION_MKT!$K$498,"")</f>
        <v>0</v>
      </c>
      <c r="K499" s="130" t="n">
        <f aca="false">IFERROR(SYNC_FINANCE!$I$498,"")</f>
        <v>0</v>
      </c>
      <c r="L499" s="130" t="n">
        <f aca="false">IFERROR([2]SYNC_COMMERCIAL_VENTE!$S$498,"")</f>
        <v>0</v>
      </c>
      <c r="M499" s="130" t="n">
        <v>0</v>
      </c>
      <c r="N499" s="130" t="n">
        <v>0</v>
      </c>
      <c r="O499" s="130" t="n">
        <v>0</v>
      </c>
      <c r="P499" s="130" t="n">
        <v>0</v>
      </c>
      <c r="Q499" s="130" t="n">
        <v>0</v>
      </c>
      <c r="R499" s="79" t="n">
        <v>0</v>
      </c>
      <c r="S499" s="81" t="n">
        <v>0</v>
      </c>
      <c r="T499" s="79" t="n">
        <v>0</v>
      </c>
      <c r="U499" s="81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118" t="n">
        <f aca="false">IFERROR(SUM(N499:Y499),0)</f>
        <v>0</v>
      </c>
      <c r="AA499" s="118" t="n">
        <f aca="false">IFERROR((N499+Q499+T499+W499)-M499,0)</f>
        <v>0</v>
      </c>
      <c r="AB499" s="118" t="n">
        <f aca="false">IFERROR(Z499,0)</f>
        <v>0</v>
      </c>
      <c r="AC499" s="118" t="n">
        <f aca="false">IFERROR(L499-AB499,0)</f>
        <v>0</v>
      </c>
    </row>
    <row r="500" customFormat="false" ht="18" hidden="false" customHeight="true" outlineLevel="0" collapsed="false">
      <c r="A500" s="125" t="n">
        <v>495</v>
      </c>
      <c r="B500" s="133" t="n">
        <f aca="false">IFERROR([1]SYNC_PROSPECTION_MKT!$B$499,"")</f>
        <v>0</v>
      </c>
      <c r="C500" s="133" t="n">
        <f aca="false">IFERROR([1]SYNC_PROSPECTION_MKT!$C$499,"")</f>
        <v>0</v>
      </c>
      <c r="D500" s="129" t="n">
        <f aca="false">IFERROR([1]SYNC_PROSPECTION_MKT!$D$499,"")</f>
        <v>0</v>
      </c>
      <c r="E500" s="129" t="n">
        <f aca="false">IFERROR([1]SYNC_PROSPECTION_MKT!$E$499,"")</f>
        <v>0</v>
      </c>
      <c r="F500" s="130" t="n">
        <f aca="false">IFERROR([1]SYNC_PROSPECTION_MKT!$G$499,"")</f>
        <v>0</v>
      </c>
      <c r="G500" s="130" t="n">
        <f aca="false">IFERROR([1]SYNC_PROSPECTION_MKT!$H$499,"")</f>
        <v>0</v>
      </c>
      <c r="H500" s="130" t="n">
        <f aca="false">IFERROR([1]SYNC_PROSPECTION_MKT!$J$499,"")</f>
        <v>0</v>
      </c>
      <c r="I500" s="130" t="n">
        <f aca="false">IFERROR([1]SYNC_PROSPECTION_MKT!$I$499,"")</f>
        <v>0</v>
      </c>
      <c r="J500" s="130" t="n">
        <f aca="false">IFERROR([1]SYNC_PROSPECTION_MKT!$K$499,"")</f>
        <v>0</v>
      </c>
      <c r="K500" s="130" t="n">
        <f aca="false">IFERROR(SYNC_FINANCE!$I$499,"")</f>
        <v>0</v>
      </c>
      <c r="L500" s="130" t="n">
        <f aca="false">IFERROR([2]SYNC_COMMERCIAL_VENTE!$S$499,"")</f>
        <v>0</v>
      </c>
      <c r="M500" s="130" t="n">
        <v>0</v>
      </c>
      <c r="N500" s="130" t="n">
        <v>0</v>
      </c>
      <c r="O500" s="130" t="n">
        <v>0</v>
      </c>
      <c r="P500" s="130" t="n">
        <v>0</v>
      </c>
      <c r="Q500" s="130" t="n">
        <v>0</v>
      </c>
      <c r="R500" s="79" t="n">
        <v>0</v>
      </c>
      <c r="S500" s="81" t="n">
        <v>0</v>
      </c>
      <c r="T500" s="79" t="n">
        <v>0</v>
      </c>
      <c r="U500" s="81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118" t="n">
        <f aca="false">IFERROR(SUM(N500:Y500),0)</f>
        <v>0</v>
      </c>
      <c r="AA500" s="118" t="n">
        <f aca="false">IFERROR((N500+Q500+T500+W500)-M500,0)</f>
        <v>0</v>
      </c>
      <c r="AB500" s="118" t="n">
        <f aca="false">IFERROR(Z500,0)</f>
        <v>0</v>
      </c>
      <c r="AC500" s="118" t="n">
        <f aca="false">IFERROR(L500-AB500,0)</f>
        <v>0</v>
      </c>
    </row>
    <row r="501" customFormat="false" ht="18" hidden="false" customHeight="true" outlineLevel="0" collapsed="false">
      <c r="A501" s="125" t="n">
        <v>496</v>
      </c>
      <c r="B501" s="133" t="n">
        <f aca="false">IFERROR([1]SYNC_PROSPECTION_MKT!$B$500,"")</f>
        <v>0</v>
      </c>
      <c r="C501" s="133" t="n">
        <f aca="false">IFERROR([1]SYNC_PROSPECTION_MKT!$C$500,"")</f>
        <v>0</v>
      </c>
      <c r="D501" s="129" t="n">
        <f aca="false">IFERROR([1]SYNC_PROSPECTION_MKT!$D$500,"")</f>
        <v>0</v>
      </c>
      <c r="E501" s="129" t="n">
        <f aca="false">IFERROR([1]SYNC_PROSPECTION_MKT!$E$500,"")</f>
        <v>0</v>
      </c>
      <c r="F501" s="130" t="n">
        <f aca="false">IFERROR([1]SYNC_PROSPECTION_MKT!$G$500,"")</f>
        <v>0</v>
      </c>
      <c r="G501" s="130" t="n">
        <f aca="false">IFERROR([1]SYNC_PROSPECTION_MKT!$H$500,"")</f>
        <v>0</v>
      </c>
      <c r="H501" s="130" t="n">
        <f aca="false">IFERROR([1]SYNC_PROSPECTION_MKT!$J$500,"")</f>
        <v>0</v>
      </c>
      <c r="I501" s="130" t="n">
        <f aca="false">IFERROR([1]SYNC_PROSPECTION_MKT!$I$500,"")</f>
        <v>0</v>
      </c>
      <c r="J501" s="130" t="n">
        <f aca="false">IFERROR([1]SYNC_PROSPECTION_MKT!$K$500,"")</f>
        <v>0</v>
      </c>
      <c r="K501" s="130" t="n">
        <f aca="false">IFERROR(SYNC_FINANCE!$I$500,"")</f>
        <v>0</v>
      </c>
      <c r="L501" s="130" t="n">
        <f aca="false">IFERROR([2]SYNC_COMMERCIAL_VENTE!$S$500,"")</f>
        <v>0</v>
      </c>
      <c r="M501" s="130" t="n">
        <v>0</v>
      </c>
      <c r="N501" s="130" t="n">
        <v>0</v>
      </c>
      <c r="O501" s="130" t="n">
        <v>0</v>
      </c>
      <c r="P501" s="130" t="n">
        <v>0</v>
      </c>
      <c r="Q501" s="130" t="n">
        <v>0</v>
      </c>
      <c r="R501" s="79" t="n">
        <v>0</v>
      </c>
      <c r="S501" s="81" t="n">
        <v>0</v>
      </c>
      <c r="T501" s="79" t="n">
        <v>0</v>
      </c>
      <c r="U501" s="81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118" t="n">
        <f aca="false">IFERROR(SUM(N501:Y501),0)</f>
        <v>0</v>
      </c>
      <c r="AA501" s="118" t="n">
        <f aca="false">IFERROR((N501+Q501+T501+W501)-M501,0)</f>
        <v>0</v>
      </c>
      <c r="AB501" s="118" t="n">
        <f aca="false">IFERROR(Z501,0)</f>
        <v>0</v>
      </c>
      <c r="AC501" s="118" t="n">
        <f aca="false">IFERROR(L501-AB501,0)</f>
        <v>0</v>
      </c>
    </row>
    <row r="502" customFormat="false" ht="18" hidden="false" customHeight="true" outlineLevel="0" collapsed="false">
      <c r="A502" s="125" t="n">
        <v>497</v>
      </c>
      <c r="B502" s="133" t="n">
        <f aca="false">IFERROR([1]SYNC_PROSPECTION_MKT!$B$501,"")</f>
        <v>0</v>
      </c>
      <c r="C502" s="133" t="n">
        <f aca="false">IFERROR([1]SYNC_PROSPECTION_MKT!$C$501,"")</f>
        <v>0</v>
      </c>
      <c r="D502" s="129" t="n">
        <f aca="false">IFERROR([1]SYNC_PROSPECTION_MKT!$D$501,"")</f>
        <v>0</v>
      </c>
      <c r="E502" s="129" t="n">
        <f aca="false">IFERROR([1]SYNC_PROSPECTION_MKT!$E$501,"")</f>
        <v>0</v>
      </c>
      <c r="F502" s="130" t="n">
        <f aca="false">IFERROR([1]SYNC_PROSPECTION_MKT!$G$501,"")</f>
        <v>0</v>
      </c>
      <c r="G502" s="130" t="n">
        <f aca="false">IFERROR([1]SYNC_PROSPECTION_MKT!$H$501,"")</f>
        <v>0</v>
      </c>
      <c r="H502" s="130" t="n">
        <f aca="false">IFERROR([1]SYNC_PROSPECTION_MKT!$J$501,"")</f>
        <v>0</v>
      </c>
      <c r="I502" s="130" t="n">
        <f aca="false">IFERROR([1]SYNC_PROSPECTION_MKT!$I$501,"")</f>
        <v>0</v>
      </c>
      <c r="J502" s="130" t="n">
        <f aca="false">IFERROR([1]SYNC_PROSPECTION_MKT!$K$501,"")</f>
        <v>0</v>
      </c>
      <c r="K502" s="130" t="n">
        <f aca="false">IFERROR(SYNC_FINANCE!$I$501,"")</f>
        <v>0</v>
      </c>
      <c r="L502" s="130" t="n">
        <f aca="false">IFERROR([2]SYNC_COMMERCIAL_VENTE!$S$501,"")</f>
        <v>0</v>
      </c>
      <c r="M502" s="130" t="n">
        <v>0</v>
      </c>
      <c r="N502" s="130" t="n">
        <v>0</v>
      </c>
      <c r="O502" s="130" t="n">
        <v>0</v>
      </c>
      <c r="P502" s="130" t="n">
        <v>0</v>
      </c>
      <c r="Q502" s="130" t="n">
        <v>0</v>
      </c>
      <c r="R502" s="79" t="n">
        <v>0</v>
      </c>
      <c r="S502" s="81" t="n">
        <v>0</v>
      </c>
      <c r="T502" s="79" t="n">
        <v>0</v>
      </c>
      <c r="U502" s="81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118" t="n">
        <f aca="false">IFERROR(SUM(N502:Y502),0)</f>
        <v>0</v>
      </c>
      <c r="AA502" s="118" t="n">
        <f aca="false">IFERROR((N502+Q502+T502+W502)-M502,0)</f>
        <v>0</v>
      </c>
      <c r="AB502" s="118" t="n">
        <f aca="false">IFERROR(Z502,0)</f>
        <v>0</v>
      </c>
      <c r="AC502" s="118" t="n">
        <f aca="false">IFERROR(L502-AB502,0)</f>
        <v>0</v>
      </c>
    </row>
    <row r="503" customFormat="false" ht="18" hidden="false" customHeight="true" outlineLevel="0" collapsed="false">
      <c r="A503" s="125" t="n">
        <v>498</v>
      </c>
      <c r="B503" s="133" t="n">
        <f aca="false">IFERROR([1]SYNC_PROSPECTION_MKT!$B$502,"")</f>
        <v>0</v>
      </c>
      <c r="C503" s="133" t="n">
        <f aca="false">IFERROR([1]SYNC_PROSPECTION_MKT!$C$502,"")</f>
        <v>0</v>
      </c>
      <c r="D503" s="129" t="n">
        <f aca="false">IFERROR([1]SYNC_PROSPECTION_MKT!$D$502,"")</f>
        <v>0</v>
      </c>
      <c r="E503" s="129" t="n">
        <f aca="false">IFERROR([1]SYNC_PROSPECTION_MKT!$E$502,"")</f>
        <v>0</v>
      </c>
      <c r="F503" s="130" t="n">
        <f aca="false">IFERROR([1]SYNC_PROSPECTION_MKT!$G$502,"")</f>
        <v>0</v>
      </c>
      <c r="G503" s="130" t="n">
        <f aca="false">IFERROR([1]SYNC_PROSPECTION_MKT!$H$502,"")</f>
        <v>0</v>
      </c>
      <c r="H503" s="130" t="n">
        <f aca="false">IFERROR([1]SYNC_PROSPECTION_MKT!$J$502,"")</f>
        <v>0</v>
      </c>
      <c r="I503" s="130" t="n">
        <f aca="false">IFERROR([1]SYNC_PROSPECTION_MKT!$I$502,"")</f>
        <v>0</v>
      </c>
      <c r="J503" s="130" t="n">
        <f aca="false">IFERROR([1]SYNC_PROSPECTION_MKT!$K$502,"")</f>
        <v>0</v>
      </c>
      <c r="K503" s="130" t="n">
        <f aca="false">IFERROR(SYNC_FINANCE!$I$502,"")</f>
        <v>0</v>
      </c>
      <c r="L503" s="130" t="n">
        <f aca="false">IFERROR([2]SYNC_COMMERCIAL_VENTE!$S$502,"")</f>
        <v>0</v>
      </c>
      <c r="M503" s="130" t="n">
        <v>0</v>
      </c>
      <c r="N503" s="130" t="n">
        <v>0</v>
      </c>
      <c r="O503" s="130" t="n">
        <v>0</v>
      </c>
      <c r="P503" s="130" t="n">
        <v>0</v>
      </c>
      <c r="Q503" s="130" t="n">
        <v>0</v>
      </c>
      <c r="R503" s="79" t="n">
        <v>0</v>
      </c>
      <c r="S503" s="81" t="n">
        <v>0</v>
      </c>
      <c r="T503" s="79" t="n">
        <v>0</v>
      </c>
      <c r="U503" s="81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118" t="n">
        <f aca="false">IFERROR(SUM(N503:Y503),0)</f>
        <v>0</v>
      </c>
      <c r="AA503" s="118" t="n">
        <f aca="false">IFERROR((N503+Q503+T503+W503)-M503,0)</f>
        <v>0</v>
      </c>
      <c r="AB503" s="118" t="n">
        <f aca="false">IFERROR(Z503,0)</f>
        <v>0</v>
      </c>
      <c r="AC503" s="118" t="n">
        <f aca="false">IFERROR(L503-AB503,0)</f>
        <v>0</v>
      </c>
    </row>
    <row r="504" customFormat="false" ht="18" hidden="false" customHeight="true" outlineLevel="0" collapsed="false">
      <c r="A504" s="125" t="n">
        <v>499</v>
      </c>
      <c r="B504" s="133" t="n">
        <f aca="false">IFERROR([1]SYNC_PROSPECTION_MKT!$B$503,"")</f>
        <v>0</v>
      </c>
      <c r="C504" s="133" t="n">
        <f aca="false">IFERROR([1]SYNC_PROSPECTION_MKT!$C$503,"")</f>
        <v>0</v>
      </c>
      <c r="D504" s="129" t="n">
        <f aca="false">IFERROR([1]SYNC_PROSPECTION_MKT!$D$503,"")</f>
        <v>0</v>
      </c>
      <c r="E504" s="129" t="n">
        <f aca="false">IFERROR([1]SYNC_PROSPECTION_MKT!$E$503,"")</f>
        <v>0</v>
      </c>
      <c r="F504" s="130" t="n">
        <f aca="false">IFERROR([1]SYNC_PROSPECTION_MKT!$G$503,"")</f>
        <v>0</v>
      </c>
      <c r="G504" s="130" t="n">
        <f aca="false">IFERROR([1]SYNC_PROSPECTION_MKT!$H$503,"")</f>
        <v>0</v>
      </c>
      <c r="H504" s="130" t="n">
        <f aca="false">IFERROR([1]SYNC_PROSPECTION_MKT!$J$503,"")</f>
        <v>0</v>
      </c>
      <c r="I504" s="130" t="n">
        <f aca="false">IFERROR([1]SYNC_PROSPECTION_MKT!$I$503,"")</f>
        <v>0</v>
      </c>
      <c r="J504" s="130" t="n">
        <f aca="false">IFERROR([1]SYNC_PROSPECTION_MKT!$K$503,"")</f>
        <v>0</v>
      </c>
      <c r="K504" s="130" t="n">
        <f aca="false">IFERROR(SYNC_FINANCE!$I$503,"")</f>
        <v>0</v>
      </c>
      <c r="L504" s="130" t="n">
        <f aca="false">IFERROR([2]SYNC_COMMERCIAL_VENTE!$S$503,"")</f>
        <v>0</v>
      </c>
      <c r="M504" s="130" t="n">
        <v>0</v>
      </c>
      <c r="N504" s="130" t="n">
        <v>0</v>
      </c>
      <c r="O504" s="130" t="n">
        <v>0</v>
      </c>
      <c r="P504" s="130" t="n">
        <v>0</v>
      </c>
      <c r="Q504" s="130" t="n">
        <v>0</v>
      </c>
      <c r="R504" s="79" t="n">
        <v>0</v>
      </c>
      <c r="S504" s="81" t="n">
        <v>0</v>
      </c>
      <c r="T504" s="79" t="n">
        <v>0</v>
      </c>
      <c r="U504" s="81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118" t="n">
        <f aca="false">IFERROR(SUM(N504:Y504),0)</f>
        <v>0</v>
      </c>
      <c r="AA504" s="118" t="n">
        <f aca="false">IFERROR((N504+Q504+T504+W504)-M504,0)</f>
        <v>0</v>
      </c>
      <c r="AB504" s="118" t="n">
        <f aca="false">IFERROR(Z504,0)</f>
        <v>0</v>
      </c>
      <c r="AC504" s="118" t="n">
        <f aca="false">IFERROR(L504-AB504,0)</f>
        <v>0</v>
      </c>
    </row>
    <row r="505" customFormat="false" ht="18" hidden="false" customHeight="true" outlineLevel="0" collapsed="false">
      <c r="A505" s="125" t="n">
        <v>500</v>
      </c>
      <c r="B505" s="133" t="n">
        <f aca="false">IFERROR([1]SYNC_PROSPECTION_MKT!$B$504,"")</f>
        <v>0</v>
      </c>
      <c r="C505" s="133" t="n">
        <f aca="false">IFERROR([1]SYNC_PROSPECTION_MKT!$C$504,"")</f>
        <v>0</v>
      </c>
      <c r="D505" s="129" t="n">
        <f aca="false">IFERROR([1]SYNC_PROSPECTION_MKT!$D$504,"")</f>
        <v>0</v>
      </c>
      <c r="E505" s="129" t="n">
        <f aca="false">IFERROR([1]SYNC_PROSPECTION_MKT!$E$504,"")</f>
        <v>0</v>
      </c>
      <c r="F505" s="130" t="n">
        <f aca="false">IFERROR([1]SYNC_PROSPECTION_MKT!$G$504,"")</f>
        <v>0</v>
      </c>
      <c r="G505" s="130" t="n">
        <f aca="false">IFERROR([1]SYNC_PROSPECTION_MKT!$H$504,"")</f>
        <v>0</v>
      </c>
      <c r="H505" s="130" t="n">
        <f aca="false">IFERROR([1]SYNC_PROSPECTION_MKT!$J$504,"")</f>
        <v>0</v>
      </c>
      <c r="I505" s="130" t="n">
        <f aca="false">IFERROR([1]SYNC_PROSPECTION_MKT!$I$504,"")</f>
        <v>0</v>
      </c>
      <c r="J505" s="130" t="n">
        <f aca="false">IFERROR([1]SYNC_PROSPECTION_MKT!$K$504,"")</f>
        <v>0</v>
      </c>
      <c r="K505" s="130" t="n">
        <f aca="false">IFERROR(SYNC_FINANCE!$I$504,"")</f>
        <v>0</v>
      </c>
      <c r="L505" s="130" t="n">
        <f aca="false">IFERROR([2]SYNC_COMMERCIAL_VENTE!$S$504,"")</f>
        <v>0</v>
      </c>
      <c r="M505" s="130" t="n">
        <v>0</v>
      </c>
      <c r="N505" s="130" t="n">
        <v>0</v>
      </c>
      <c r="O505" s="130" t="n">
        <v>0</v>
      </c>
      <c r="P505" s="130" t="n">
        <v>0</v>
      </c>
      <c r="Q505" s="130" t="n">
        <v>0</v>
      </c>
      <c r="R505" s="79" t="n">
        <v>0</v>
      </c>
      <c r="S505" s="81" t="n">
        <v>0</v>
      </c>
      <c r="T505" s="79" t="n">
        <v>0</v>
      </c>
      <c r="U505" s="81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118" t="n">
        <f aca="false">IFERROR(SUM(N505:Y505),0)</f>
        <v>0</v>
      </c>
      <c r="AA505" s="118" t="n">
        <f aca="false">IFERROR((N505+Q505+T505+W505)-M505,0)</f>
        <v>0</v>
      </c>
      <c r="AB505" s="118" t="n">
        <f aca="false">IFERROR(Z505,0)</f>
        <v>0</v>
      </c>
      <c r="AC505" s="118" t="n">
        <f aca="false">IFERROR(L505-AB505,0)</f>
        <v>0</v>
      </c>
    </row>
    <row r="506" customFormat="false" ht="27.75" hidden="false" customHeight="true" outlineLevel="0" collapsed="false">
      <c r="A506" s="86" t="s">
        <v>264</v>
      </c>
      <c r="B506" s="86" t="n">
        <f aca="false">IFERROR([1]SYNC_PROSPECTION_MKT!$B$505,"")</f>
        <v>0</v>
      </c>
      <c r="C506" s="86" t="n">
        <f aca="false">IFERROR([1]SYNC_PROSPECTION_MKT!$C$505,"")</f>
        <v>0</v>
      </c>
      <c r="D506" s="87" t="n">
        <f aca="false">IFERROR([1]SYNC_PROSPECTION_MKT!$D$505,"")</f>
        <v>0</v>
      </c>
      <c r="E506" s="87" t="n">
        <f aca="false">IFERROR([1]SYNC_PROSPECTION_MKT!$E$505,"")</f>
        <v>0</v>
      </c>
      <c r="F506" s="87" t="n">
        <f aca="false">IFERROR([1]SYNC_PROSPECTION_MKT!$G$505,"")</f>
        <v>0</v>
      </c>
      <c r="G506" s="87" t="n">
        <f aca="false">IFERROR([1]SYNC_PROSPECTION_MKT!$H$505,"")</f>
        <v>0</v>
      </c>
      <c r="H506" s="87" t="n">
        <f aca="false">IFERROR([1]SYNC_PROSPECTION_MKT!$J$505,"")</f>
        <v>0</v>
      </c>
      <c r="I506" s="87" t="n">
        <f aca="false">IFERROR([1]SYNC_PROSPECTION_MKT!$I$505,"")</f>
        <v>0</v>
      </c>
      <c r="J506" s="87" t="n">
        <f aca="false">IFERROR([1]SYNC_PROSPECTION_MKT!$K$505,"")</f>
        <v>0</v>
      </c>
      <c r="K506" s="87" t="n">
        <f aca="false">IFERROR(SYNC_FINANCE!$I$505,"")</f>
        <v>0</v>
      </c>
      <c r="L506" s="87" t="n">
        <f aca="false">IFERROR([2]SYNC_COMMERCIAL_VENTE!$S$505,"")</f>
        <v>0</v>
      </c>
      <c r="M506" s="87" t="n">
        <v>0</v>
      </c>
      <c r="N506" s="87" t="n">
        <v>0</v>
      </c>
      <c r="O506" s="87" t="n">
        <v>0</v>
      </c>
      <c r="P506" s="87" t="n">
        <v>0</v>
      </c>
      <c r="Q506" s="87" t="n">
        <v>0</v>
      </c>
      <c r="R506" s="87" t="n">
        <v>0</v>
      </c>
      <c r="S506" s="87" t="n">
        <v>0</v>
      </c>
      <c r="T506" s="87" t="n">
        <v>0</v>
      </c>
      <c r="U506" s="87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118" t="n">
        <f aca="false">IFERROR(SUM(N506:Y506),0)</f>
        <v>0</v>
      </c>
      <c r="AA506" s="118" t="n">
        <f aca="false">IFERROR((N506+Q506+T506+W506)-M506,0)</f>
        <v>0</v>
      </c>
      <c r="AB506" s="118" t="n">
        <f aca="false">IFERROR(Z506,0)</f>
        <v>0</v>
      </c>
      <c r="AC506" s="118" t="n">
        <f aca="false">IFERROR(L506-AB506,0)</f>
        <v>0</v>
      </c>
    </row>
  </sheetData>
  <sheetProtection sheet="true" password="ec77"/>
  <conditionalFormatting sqref="S6:S505">
    <cfRule type="expression" priority="2" aboveAverage="0" equalAverage="0" bottom="0" percent="0" rank="0" text="" dxfId="3">
      <formula>S6&gt;=0</formula>
    </cfRule>
    <cfRule type="expression" priority="3" aboveAverage="0" equalAverage="0" bottom="0" percent="0" rank="0" text="" dxfId="4">
      <formula>S6&lt;0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6"/>
  </cols>
  <sheetData>
    <row r="1" customFormat="false" ht="31.5" hidden="false" customHeight="true" outlineLevel="0" collapsed="false">
      <c r="A1" s="115" t="s">
        <v>307</v>
      </c>
    </row>
    <row r="2" customFormat="false" ht="24" hidden="false" customHeight="true" outlineLevel="0" collapsed="false">
      <c r="A2" s="116" t="s">
        <v>240</v>
      </c>
    </row>
    <row r="3" customFormat="false" ht="21.75" hidden="false" customHeight="true" outlineLevel="0" collapsed="false">
      <c r="A3" s="77" t="s">
        <v>241</v>
      </c>
      <c r="F3" s="117"/>
      <c r="K3" s="118" t="s">
        <v>242</v>
      </c>
      <c r="N3" s="118" t="s">
        <v>308</v>
      </c>
      <c r="R3" s="119"/>
      <c r="Z3" s="118" t="s">
        <v>244</v>
      </c>
    </row>
    <row r="4" customFormat="false" ht="24" hidden="false" customHeight="true" outlineLevel="0" collapsed="false">
      <c r="A4" s="120"/>
      <c r="B4" s="120"/>
      <c r="C4" s="120"/>
      <c r="D4" s="120"/>
      <c r="E4" s="120"/>
      <c r="F4" s="121"/>
      <c r="I4" s="121"/>
      <c r="L4" s="121"/>
      <c r="N4" s="118" t="s">
        <v>309</v>
      </c>
      <c r="O4" s="121"/>
      <c r="Q4" s="118" t="s">
        <v>310</v>
      </c>
      <c r="R4" s="122"/>
      <c r="S4" s="122"/>
      <c r="T4" s="122" t="s">
        <v>311</v>
      </c>
      <c r="U4" s="122"/>
      <c r="W4" s="118" t="s">
        <v>312</v>
      </c>
    </row>
    <row r="5" customFormat="false" ht="42" hidden="false" customHeight="true" outlineLevel="0" collapsed="false">
      <c r="A5" s="123" t="s">
        <v>3</v>
      </c>
      <c r="B5" s="123" t="s">
        <v>184</v>
      </c>
      <c r="C5" s="123" t="s">
        <v>249</v>
      </c>
      <c r="D5" s="123" t="s">
        <v>186</v>
      </c>
      <c r="E5" s="123" t="s">
        <v>187</v>
      </c>
      <c r="F5" s="121" t="s">
        <v>250</v>
      </c>
      <c r="G5" s="121" t="s">
        <v>190</v>
      </c>
      <c r="H5" s="121" t="s">
        <v>251</v>
      </c>
      <c r="I5" s="121" t="s">
        <v>252</v>
      </c>
      <c r="J5" s="121" t="s">
        <v>253</v>
      </c>
      <c r="K5" s="121" t="s">
        <v>254</v>
      </c>
      <c r="L5" s="121" t="s">
        <v>255</v>
      </c>
      <c r="M5" s="121" t="s">
        <v>256</v>
      </c>
      <c r="N5" s="121" t="s">
        <v>257</v>
      </c>
      <c r="O5" s="121" t="s">
        <v>258</v>
      </c>
      <c r="P5" s="121" t="s">
        <v>259</v>
      </c>
      <c r="Q5" s="121" t="s">
        <v>257</v>
      </c>
      <c r="R5" s="123" t="s">
        <v>258</v>
      </c>
      <c r="S5" s="123" t="s">
        <v>259</v>
      </c>
      <c r="T5" s="123" t="s">
        <v>257</v>
      </c>
      <c r="U5" s="123" t="s">
        <v>258</v>
      </c>
      <c r="V5" s="124" t="s">
        <v>259</v>
      </c>
      <c r="W5" s="118" t="s">
        <v>257</v>
      </c>
      <c r="X5" s="124" t="s">
        <v>258</v>
      </c>
      <c r="Y5" s="124" t="s">
        <v>259</v>
      </c>
      <c r="Z5" s="118" t="s">
        <v>260</v>
      </c>
      <c r="AA5" s="118" t="s">
        <v>261</v>
      </c>
      <c r="AB5" s="118" t="s">
        <v>262</v>
      </c>
      <c r="AC5" s="118" t="s">
        <v>263</v>
      </c>
    </row>
    <row r="6" customFormat="false" ht="18" hidden="false" customHeight="true" outlineLevel="0" collapsed="false">
      <c r="A6" s="125" t="n">
        <v>1</v>
      </c>
      <c r="B6" s="133" t="n">
        <f aca="false">IFERROR([1]SYNC_PROSPECTION_MKT!$B$5,"")</f>
        <v>0</v>
      </c>
      <c r="C6" s="133" t="str">
        <f aca="false">IFERROR([1]SYNC_PROSPECTION_MKT!$C$5,"")</f>
        <v>TANOH KONAN GERVAIS ARMAND</v>
      </c>
      <c r="D6" s="129" t="n">
        <f aca="false">IFERROR([1]SYNC_PROSPECTION_MKT!$D$5,"")</f>
        <v>0</v>
      </c>
      <c r="E6" s="129" t="n">
        <f aca="false">IFERROR([1]SYNC_PROSPECTION_MKT!$E$5,"")</f>
        <v>0</v>
      </c>
      <c r="F6" s="130" t="n">
        <f aca="false">IFERROR([1]SYNC_PROSPECTION_MKT!$G$5,"")</f>
        <v>0</v>
      </c>
      <c r="G6" s="130" t="n">
        <f aca="false">IFERROR([1]SYNC_PROSPECTION_MKT!$H$5,"")</f>
        <v>0</v>
      </c>
      <c r="H6" s="130" t="n">
        <f aca="false">IFERROR([1]SYNC_PROSPECTION_MKT!$J$5,"")</f>
        <v>0</v>
      </c>
      <c r="I6" s="130" t="n">
        <f aca="false">IFERROR([1]SYNC_PROSPECTION_MKT!$I$5,"")</f>
        <v>0</v>
      </c>
      <c r="J6" s="130" t="n">
        <f aca="false">IFERROR([1]SYNC_PROSPECTION_MKT!$K$5,"")</f>
        <v>0</v>
      </c>
      <c r="K6" s="130" t="n">
        <f aca="false">IFERROR(SYNC_FINANCE!$I$5,"")</f>
        <v>0</v>
      </c>
      <c r="L6" s="130" t="n">
        <f aca="false">IFERROR([2]SYNC_COMMERCIAL_VENTE!$S$5,"")</f>
        <v>0</v>
      </c>
      <c r="M6" s="130" t="n">
        <v>0</v>
      </c>
      <c r="N6" s="130" t="n">
        <v>0</v>
      </c>
      <c r="O6" s="130" t="n">
        <v>0</v>
      </c>
      <c r="P6" s="130" t="n">
        <v>0</v>
      </c>
      <c r="Q6" s="130" t="n">
        <v>0</v>
      </c>
      <c r="R6" s="79" t="n">
        <v>0</v>
      </c>
      <c r="S6" s="81" t="n">
        <v>0</v>
      </c>
      <c r="T6" s="79" t="n">
        <v>0</v>
      </c>
      <c r="U6" s="81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118" t="n">
        <f aca="false">IFERROR(SUM(N6:Y6),0)</f>
        <v>0</v>
      </c>
      <c r="AA6" s="118" t="n">
        <f aca="false">IFERROR((N6+Q6+T6+W6)-M6,0)</f>
        <v>0</v>
      </c>
      <c r="AB6" s="118" t="n">
        <f aca="false">IFERROR(Z6,0)</f>
        <v>0</v>
      </c>
      <c r="AC6" s="118" t="n">
        <f aca="false">IFERROR(L6-AB6,0)</f>
        <v>0</v>
      </c>
    </row>
    <row r="7" customFormat="false" ht="18" hidden="false" customHeight="true" outlineLevel="0" collapsed="false">
      <c r="A7" s="125" t="n">
        <v>2</v>
      </c>
      <c r="B7" s="133" t="n">
        <f aca="false">IFERROR([1]SYNC_PROSPECTION_MKT!$B$6,"")</f>
        <v>0</v>
      </c>
      <c r="C7" s="133" t="str">
        <f aca="false">IFERROR([1]SYNC_PROSPECTION_MKT!$C$6,"")</f>
        <v>N'DRI ép. NGBESSO AKISSI ELIANE</v>
      </c>
      <c r="D7" s="129" t="n">
        <f aca="false">IFERROR([1]SYNC_PROSPECTION_MKT!$D$6,"")</f>
        <v>0</v>
      </c>
      <c r="E7" s="129" t="n">
        <f aca="false">IFERROR([1]SYNC_PROSPECTION_MKT!$E$6,"")</f>
        <v>0</v>
      </c>
      <c r="F7" s="130" t="n">
        <f aca="false">IFERROR([1]SYNC_PROSPECTION_MKT!$G$6,"")</f>
        <v>0</v>
      </c>
      <c r="G7" s="130" t="n">
        <f aca="false">IFERROR([1]SYNC_PROSPECTION_MKT!$H$6,"")</f>
        <v>0</v>
      </c>
      <c r="H7" s="130" t="n">
        <f aca="false">IFERROR([1]SYNC_PROSPECTION_MKT!$J$6,"")</f>
        <v>0</v>
      </c>
      <c r="I7" s="130" t="n">
        <f aca="false">IFERROR([1]SYNC_PROSPECTION_MKT!$I$6,"")</f>
        <v>0</v>
      </c>
      <c r="J7" s="130" t="n">
        <f aca="false">IFERROR([1]SYNC_PROSPECTION_MKT!$K$6,"")</f>
        <v>0</v>
      </c>
      <c r="K7" s="130" t="n">
        <f aca="false">IFERROR(SYNC_FINANCE!$I$6,"")</f>
        <v>0</v>
      </c>
      <c r="L7" s="130" t="n">
        <f aca="false">IFERROR([2]SYNC_COMMERCIAL_VENTE!$S$6,"")</f>
        <v>0</v>
      </c>
      <c r="M7" s="130" t="n">
        <v>0</v>
      </c>
      <c r="N7" s="130" t="n">
        <v>0</v>
      </c>
      <c r="O7" s="130" t="n">
        <v>0</v>
      </c>
      <c r="P7" s="130" t="n">
        <v>0</v>
      </c>
      <c r="Q7" s="130" t="n">
        <v>0</v>
      </c>
      <c r="R7" s="79" t="n">
        <v>0</v>
      </c>
      <c r="S7" s="81" t="n">
        <v>0</v>
      </c>
      <c r="T7" s="79" t="n">
        <v>0</v>
      </c>
      <c r="U7" s="81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118" t="n">
        <f aca="false">IFERROR(SUM(N7:Y7),0)</f>
        <v>0</v>
      </c>
      <c r="AA7" s="118" t="n">
        <f aca="false">IFERROR((N7+Q7+T7+W7)-M7,0)</f>
        <v>0</v>
      </c>
      <c r="AB7" s="118" t="n">
        <f aca="false">IFERROR(Z7,0)</f>
        <v>0</v>
      </c>
      <c r="AC7" s="118" t="n">
        <f aca="false">IFERROR(L7-AB7,0)</f>
        <v>0</v>
      </c>
    </row>
    <row r="8" customFormat="false" ht="18" hidden="false" customHeight="true" outlineLevel="0" collapsed="false">
      <c r="A8" s="125" t="n">
        <v>3</v>
      </c>
      <c r="B8" s="133" t="n">
        <f aca="false">IFERROR([1]SYNC_PROSPECTION_MKT!$B$7,"")</f>
        <v>0</v>
      </c>
      <c r="C8" s="133" t="str">
        <f aca="false">IFERROR([1]SYNC_PROSPECTION_MKT!$C$7,"")</f>
        <v>N'GORAN KOFFI</v>
      </c>
      <c r="D8" s="129" t="n">
        <f aca="false">IFERROR([1]SYNC_PROSPECTION_MKT!$D$7,"")</f>
        <v>0</v>
      </c>
      <c r="E8" s="129" t="n">
        <f aca="false">IFERROR([1]SYNC_PROSPECTION_MKT!$E$7,"")</f>
        <v>0</v>
      </c>
      <c r="F8" s="130" t="n">
        <f aca="false">IFERROR([1]SYNC_PROSPECTION_MKT!$G$7,"")</f>
        <v>0</v>
      </c>
      <c r="G8" s="130" t="n">
        <f aca="false">IFERROR([1]SYNC_PROSPECTION_MKT!$H$7,"")</f>
        <v>0</v>
      </c>
      <c r="H8" s="130" t="n">
        <f aca="false">IFERROR([1]SYNC_PROSPECTION_MKT!$J$7,"")</f>
        <v>0</v>
      </c>
      <c r="I8" s="130" t="n">
        <f aca="false">IFERROR([1]SYNC_PROSPECTION_MKT!$I$7,"")</f>
        <v>0</v>
      </c>
      <c r="J8" s="130" t="n">
        <f aca="false">IFERROR([1]SYNC_PROSPECTION_MKT!$K$7,"")</f>
        <v>0</v>
      </c>
      <c r="K8" s="130" t="n">
        <f aca="false">IFERROR(SYNC_FINANCE!$I$7,"")</f>
        <v>0</v>
      </c>
      <c r="L8" s="130" t="n">
        <f aca="false">IFERROR([2]SYNC_COMMERCIAL_VENTE!$S$7,"")</f>
        <v>0</v>
      </c>
      <c r="M8" s="130" t="n">
        <v>0</v>
      </c>
      <c r="N8" s="130" t="n">
        <v>0</v>
      </c>
      <c r="O8" s="130" t="n">
        <v>0</v>
      </c>
      <c r="P8" s="130" t="n">
        <v>0</v>
      </c>
      <c r="Q8" s="130" t="n">
        <v>0</v>
      </c>
      <c r="R8" s="79" t="n">
        <v>0</v>
      </c>
      <c r="S8" s="81" t="n">
        <v>0</v>
      </c>
      <c r="T8" s="79" t="n">
        <v>0</v>
      </c>
      <c r="U8" s="81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118" t="n">
        <f aca="false">IFERROR(SUM(N8:Y8),0)</f>
        <v>0</v>
      </c>
      <c r="AA8" s="118" t="n">
        <f aca="false">IFERROR((N8+Q8+T8+W8)-M8,0)</f>
        <v>0</v>
      </c>
      <c r="AB8" s="118" t="n">
        <f aca="false">IFERROR(Z8,0)</f>
        <v>0</v>
      </c>
      <c r="AC8" s="118" t="n">
        <f aca="false">IFERROR(L8-AB8,0)</f>
        <v>0</v>
      </c>
    </row>
    <row r="9" customFormat="false" ht="18" hidden="false" customHeight="true" outlineLevel="0" collapsed="false">
      <c r="A9" s="125" t="n">
        <v>4</v>
      </c>
      <c r="B9" s="133" t="n">
        <f aca="false">IFERROR([1]SYNC_PROSPECTION_MKT!$B$8,"")</f>
        <v>0</v>
      </c>
      <c r="C9" s="133" t="str">
        <f aca="false">IFERROR([1]SYNC_PROSPECTION_MKT!$C$8,"")</f>
        <v>KOUASSI VINCENT DE PAUL ASSOUMOU</v>
      </c>
      <c r="D9" s="129" t="n">
        <f aca="false">IFERROR([1]SYNC_PROSPECTION_MKT!$D$8,"")</f>
        <v>0</v>
      </c>
      <c r="E9" s="129" t="n">
        <f aca="false">IFERROR([1]SYNC_PROSPECTION_MKT!$E$8,"")</f>
        <v>0</v>
      </c>
      <c r="F9" s="130" t="n">
        <f aca="false">IFERROR([1]SYNC_PROSPECTION_MKT!$G$8,"")</f>
        <v>0</v>
      </c>
      <c r="G9" s="130" t="n">
        <f aca="false">IFERROR([1]SYNC_PROSPECTION_MKT!$H$8,"")</f>
        <v>0</v>
      </c>
      <c r="H9" s="130" t="n">
        <f aca="false">IFERROR([1]SYNC_PROSPECTION_MKT!$J$8,"")</f>
        <v>0</v>
      </c>
      <c r="I9" s="130" t="n">
        <f aca="false">IFERROR([1]SYNC_PROSPECTION_MKT!$I$8,"")</f>
        <v>0</v>
      </c>
      <c r="J9" s="130" t="n">
        <f aca="false">IFERROR([1]SYNC_PROSPECTION_MKT!$K$8,"")</f>
        <v>0</v>
      </c>
      <c r="K9" s="130" t="n">
        <f aca="false">IFERROR(SYNC_FINANCE!$I$8,"")</f>
        <v>0</v>
      </c>
      <c r="L9" s="130" t="n">
        <f aca="false">IFERROR([2]SYNC_COMMERCIAL_VENTE!$S$8,"")</f>
        <v>0</v>
      </c>
      <c r="M9" s="130" t="n">
        <v>0</v>
      </c>
      <c r="N9" s="130" t="n">
        <v>0</v>
      </c>
      <c r="O9" s="130" t="n">
        <v>0</v>
      </c>
      <c r="P9" s="130" t="n">
        <v>0</v>
      </c>
      <c r="Q9" s="130" t="n">
        <v>0</v>
      </c>
      <c r="R9" s="79" t="n">
        <v>0</v>
      </c>
      <c r="S9" s="81" t="n">
        <v>0</v>
      </c>
      <c r="T9" s="79" t="n">
        <v>0</v>
      </c>
      <c r="U9" s="81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118" t="n">
        <f aca="false">IFERROR(SUM(N9:Y9),0)</f>
        <v>0</v>
      </c>
      <c r="AA9" s="118" t="n">
        <f aca="false">IFERROR((N9+Q9+T9+W9)-M9,0)</f>
        <v>0</v>
      </c>
      <c r="AB9" s="118" t="n">
        <f aca="false">IFERROR(Z9,0)</f>
        <v>0</v>
      </c>
      <c r="AC9" s="118" t="n">
        <f aca="false">IFERROR(L9-AB9,0)</f>
        <v>0</v>
      </c>
    </row>
    <row r="10" customFormat="false" ht="18" hidden="false" customHeight="true" outlineLevel="0" collapsed="false">
      <c r="A10" s="125" t="n">
        <v>5</v>
      </c>
      <c r="B10" s="133" t="n">
        <f aca="false">IFERROR([1]SYNC_PROSPECTION_MKT!$B$9,"")</f>
        <v>0</v>
      </c>
      <c r="C10" s="133" t="str">
        <f aca="false">IFERROR([1]SYNC_PROSPECTION_MKT!$C$9,"")</f>
        <v>KOUASSI HONORE</v>
      </c>
      <c r="D10" s="129" t="n">
        <f aca="false">IFERROR([1]SYNC_PROSPECTION_MKT!$D$9,"")</f>
        <v>0</v>
      </c>
      <c r="E10" s="129" t="n">
        <f aca="false">IFERROR([1]SYNC_PROSPECTION_MKT!$E$9,"")</f>
        <v>0</v>
      </c>
      <c r="F10" s="130" t="n">
        <f aca="false">IFERROR([1]SYNC_PROSPECTION_MKT!$G$9,"")</f>
        <v>0</v>
      </c>
      <c r="G10" s="130" t="n">
        <f aca="false">IFERROR([1]SYNC_PROSPECTION_MKT!$H$9,"")</f>
        <v>0</v>
      </c>
      <c r="H10" s="130" t="n">
        <f aca="false">IFERROR([1]SYNC_PROSPECTION_MKT!$J$9,"")</f>
        <v>0</v>
      </c>
      <c r="I10" s="130" t="n">
        <f aca="false">IFERROR([1]SYNC_PROSPECTION_MKT!$I$9,"")</f>
        <v>0</v>
      </c>
      <c r="J10" s="130" t="n">
        <f aca="false">IFERROR([1]SYNC_PROSPECTION_MKT!$K$9,"")</f>
        <v>0</v>
      </c>
      <c r="K10" s="130" t="n">
        <f aca="false">IFERROR(SYNC_FINANCE!$I$9,"")</f>
        <v>0</v>
      </c>
      <c r="L10" s="130" t="n">
        <f aca="false">IFERROR([2]SYNC_COMMERCIAL_VENTE!$S$9,"")</f>
        <v>0</v>
      </c>
      <c r="M10" s="130" t="n">
        <v>0</v>
      </c>
      <c r="N10" s="130" t="n">
        <v>0</v>
      </c>
      <c r="O10" s="130" t="n">
        <v>0</v>
      </c>
      <c r="P10" s="130" t="n">
        <v>0</v>
      </c>
      <c r="Q10" s="130" t="n">
        <v>0</v>
      </c>
      <c r="R10" s="79" t="n">
        <v>0</v>
      </c>
      <c r="S10" s="81" t="n">
        <v>0</v>
      </c>
      <c r="T10" s="79" t="n">
        <v>0</v>
      </c>
      <c r="U10" s="81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118" t="n">
        <f aca="false">IFERROR(SUM(N10:Y10),0)</f>
        <v>0</v>
      </c>
      <c r="AA10" s="118" t="n">
        <f aca="false">IFERROR((N10+Q10+T10+W10)-M10,0)</f>
        <v>0</v>
      </c>
      <c r="AB10" s="118" t="n">
        <f aca="false">IFERROR(Z10,0)</f>
        <v>0</v>
      </c>
      <c r="AC10" s="118" t="n">
        <f aca="false">IFERROR(L10-AB10,0)</f>
        <v>0</v>
      </c>
    </row>
    <row r="11" customFormat="false" ht="18" hidden="false" customHeight="true" outlineLevel="0" collapsed="false">
      <c r="A11" s="125" t="n">
        <v>6</v>
      </c>
      <c r="B11" s="133" t="n">
        <f aca="false">IFERROR([1]SYNC_PROSPECTION_MKT!$B$10,"")</f>
        <v>0</v>
      </c>
      <c r="C11" s="133" t="str">
        <f aca="false">IFERROR([1]SYNC_PROSPECTION_MKT!$C$10,"")</f>
        <v>AKISSI ELIANE KONAN</v>
      </c>
      <c r="D11" s="129" t="n">
        <f aca="false">IFERROR([1]SYNC_PROSPECTION_MKT!$D$10,"")</f>
        <v>0</v>
      </c>
      <c r="E11" s="129" t="n">
        <f aca="false">IFERROR([1]SYNC_PROSPECTION_MKT!$E$10,"")</f>
        <v>0</v>
      </c>
      <c r="F11" s="130" t="n">
        <f aca="false">IFERROR([1]SYNC_PROSPECTION_MKT!$G$10,"")</f>
        <v>0</v>
      </c>
      <c r="G11" s="130" t="n">
        <f aca="false">IFERROR([1]SYNC_PROSPECTION_MKT!$H$10,"")</f>
        <v>0</v>
      </c>
      <c r="H11" s="130" t="n">
        <f aca="false">IFERROR([1]SYNC_PROSPECTION_MKT!$J$10,"")</f>
        <v>0</v>
      </c>
      <c r="I11" s="130" t="n">
        <f aca="false">IFERROR([1]SYNC_PROSPECTION_MKT!$I$10,"")</f>
        <v>0</v>
      </c>
      <c r="J11" s="130" t="n">
        <f aca="false">IFERROR([1]SYNC_PROSPECTION_MKT!$K$10,"")</f>
        <v>0</v>
      </c>
      <c r="K11" s="130" t="n">
        <f aca="false">IFERROR(SYNC_FINANCE!$I$10,"")</f>
        <v>0</v>
      </c>
      <c r="L11" s="130" t="n">
        <f aca="false">IFERROR([2]SYNC_COMMERCIAL_VENTE!$S$10,"")</f>
        <v>0</v>
      </c>
      <c r="M11" s="130" t="n">
        <v>0</v>
      </c>
      <c r="N11" s="130" t="n">
        <v>0</v>
      </c>
      <c r="O11" s="130" t="n">
        <v>0</v>
      </c>
      <c r="P11" s="130" t="n">
        <v>0</v>
      </c>
      <c r="Q11" s="130" t="n">
        <v>0</v>
      </c>
      <c r="R11" s="79" t="n">
        <v>0</v>
      </c>
      <c r="S11" s="81" t="n">
        <v>0</v>
      </c>
      <c r="T11" s="79" t="n">
        <v>0</v>
      </c>
      <c r="U11" s="81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118" t="n">
        <f aca="false">IFERROR(SUM(N11:Y11),0)</f>
        <v>0</v>
      </c>
      <c r="AA11" s="118" t="n">
        <f aca="false">IFERROR((N11+Q11+T11+W11)-M11,0)</f>
        <v>0</v>
      </c>
      <c r="AB11" s="118" t="n">
        <f aca="false">IFERROR(Z11,0)</f>
        <v>0</v>
      </c>
      <c r="AC11" s="118" t="n">
        <f aca="false">IFERROR(L11-AB11,0)</f>
        <v>0</v>
      </c>
    </row>
    <row r="12" customFormat="false" ht="18" hidden="false" customHeight="true" outlineLevel="0" collapsed="false">
      <c r="A12" s="125" t="n">
        <v>7</v>
      </c>
      <c r="B12" s="133" t="n">
        <f aca="false">IFERROR([1]SYNC_PROSPECTION_MKT!$B$11,"")</f>
        <v>0</v>
      </c>
      <c r="C12" s="133" t="str">
        <f aca="false">IFERROR([1]SYNC_PROSPECTION_MKT!$C$11,"")</f>
        <v>BROU LAMBERT KOUASSI</v>
      </c>
      <c r="D12" s="129" t="n">
        <f aca="false">IFERROR([1]SYNC_PROSPECTION_MKT!$D$11,"")</f>
        <v>0</v>
      </c>
      <c r="E12" s="129" t="n">
        <f aca="false">IFERROR([1]SYNC_PROSPECTION_MKT!$E$11,"")</f>
        <v>0</v>
      </c>
      <c r="F12" s="130" t="n">
        <f aca="false">IFERROR([1]SYNC_PROSPECTION_MKT!$G$11,"")</f>
        <v>0</v>
      </c>
      <c r="G12" s="130" t="n">
        <f aca="false">IFERROR([1]SYNC_PROSPECTION_MKT!$H$11,"")</f>
        <v>0</v>
      </c>
      <c r="H12" s="130" t="n">
        <f aca="false">IFERROR([1]SYNC_PROSPECTION_MKT!$J$11,"")</f>
        <v>0</v>
      </c>
      <c r="I12" s="130" t="n">
        <f aca="false">IFERROR([1]SYNC_PROSPECTION_MKT!$I$11,"")</f>
        <v>0</v>
      </c>
      <c r="J12" s="130" t="n">
        <f aca="false">IFERROR([1]SYNC_PROSPECTION_MKT!$K$11,"")</f>
        <v>0</v>
      </c>
      <c r="K12" s="130" t="n">
        <f aca="false">IFERROR(SYNC_FINANCE!$I$11,"")</f>
        <v>0</v>
      </c>
      <c r="L12" s="130" t="n">
        <f aca="false">IFERROR([2]SYNC_COMMERCIAL_VENTE!$S$11,"")</f>
        <v>0</v>
      </c>
      <c r="M12" s="130" t="n">
        <v>0</v>
      </c>
      <c r="N12" s="130" t="n">
        <v>0</v>
      </c>
      <c r="O12" s="130" t="n">
        <v>0</v>
      </c>
      <c r="P12" s="130" t="n">
        <v>0</v>
      </c>
      <c r="Q12" s="130" t="n">
        <v>0</v>
      </c>
      <c r="R12" s="79" t="n">
        <v>0</v>
      </c>
      <c r="S12" s="81" t="n">
        <v>0</v>
      </c>
      <c r="T12" s="79" t="n">
        <v>0</v>
      </c>
      <c r="U12" s="81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118" t="n">
        <f aca="false">IFERROR(SUM(N12:Y12),0)</f>
        <v>0</v>
      </c>
      <c r="AA12" s="118" t="n">
        <f aca="false">IFERROR((N12+Q12+T12+W12)-M12,0)</f>
        <v>0</v>
      </c>
      <c r="AB12" s="118" t="n">
        <f aca="false">IFERROR(Z12,0)</f>
        <v>0</v>
      </c>
      <c r="AC12" s="118" t="n">
        <f aca="false">IFERROR(L12-AB12,0)</f>
        <v>0</v>
      </c>
    </row>
    <row r="13" customFormat="false" ht="18" hidden="false" customHeight="true" outlineLevel="0" collapsed="false">
      <c r="A13" s="125" t="n">
        <v>8</v>
      </c>
      <c r="B13" s="133" t="n">
        <f aca="false">IFERROR([1]SYNC_PROSPECTION_MKT!$B$12,"")</f>
        <v>0</v>
      </c>
      <c r="C13" s="133" t="str">
        <f aca="false">IFERROR([1]SYNC_PROSPECTION_MKT!$C$12,"")</f>
        <v>DJEDRI KOUAKOU JEAN PIERRE</v>
      </c>
      <c r="D13" s="129" t="n">
        <f aca="false">IFERROR([1]SYNC_PROSPECTION_MKT!$D$12,"")</f>
        <v>0</v>
      </c>
      <c r="E13" s="129" t="n">
        <f aca="false">IFERROR([1]SYNC_PROSPECTION_MKT!$E$12,"")</f>
        <v>0</v>
      </c>
      <c r="F13" s="130" t="n">
        <f aca="false">IFERROR([1]SYNC_PROSPECTION_MKT!$G$12,"")</f>
        <v>0</v>
      </c>
      <c r="G13" s="130" t="n">
        <f aca="false">IFERROR([1]SYNC_PROSPECTION_MKT!$H$12,"")</f>
        <v>0</v>
      </c>
      <c r="H13" s="130" t="n">
        <f aca="false">IFERROR([1]SYNC_PROSPECTION_MKT!$J$12,"")</f>
        <v>0</v>
      </c>
      <c r="I13" s="130" t="n">
        <f aca="false">IFERROR([1]SYNC_PROSPECTION_MKT!$I$12,"")</f>
        <v>0</v>
      </c>
      <c r="J13" s="130" t="n">
        <f aca="false">IFERROR([1]SYNC_PROSPECTION_MKT!$K$12,"")</f>
        <v>0</v>
      </c>
      <c r="K13" s="130" t="n">
        <f aca="false">IFERROR(SYNC_FINANCE!$I$12,"")</f>
        <v>0</v>
      </c>
      <c r="L13" s="130" t="n">
        <f aca="false">IFERROR([2]SYNC_COMMERCIAL_VENTE!$S$12,"")</f>
        <v>0</v>
      </c>
      <c r="M13" s="130" t="n">
        <v>0</v>
      </c>
      <c r="N13" s="130" t="n">
        <v>0</v>
      </c>
      <c r="O13" s="130" t="n">
        <v>0</v>
      </c>
      <c r="P13" s="130" t="n">
        <v>0</v>
      </c>
      <c r="Q13" s="130" t="n">
        <v>0</v>
      </c>
      <c r="R13" s="79" t="n">
        <v>0</v>
      </c>
      <c r="S13" s="81" t="n">
        <v>0</v>
      </c>
      <c r="T13" s="79" t="n">
        <v>0</v>
      </c>
      <c r="U13" s="81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118" t="n">
        <f aca="false">IFERROR(SUM(N13:Y13),0)</f>
        <v>0</v>
      </c>
      <c r="AA13" s="118" t="n">
        <f aca="false">IFERROR((N13+Q13+T13+W13)-M13,0)</f>
        <v>0</v>
      </c>
      <c r="AB13" s="118" t="n">
        <f aca="false">IFERROR(Z13,0)</f>
        <v>0</v>
      </c>
      <c r="AC13" s="118" t="n">
        <f aca="false">IFERROR(L13-AB13,0)</f>
        <v>0</v>
      </c>
    </row>
    <row r="14" customFormat="false" ht="18" hidden="false" customHeight="true" outlineLevel="0" collapsed="false">
      <c r="A14" s="125" t="n">
        <v>9</v>
      </c>
      <c r="B14" s="133" t="n">
        <f aca="false">IFERROR([1]SYNC_PROSPECTION_MKT!$B$13,"")</f>
        <v>0</v>
      </c>
      <c r="C14" s="133" t="str">
        <f aca="false">IFERROR([1]SYNC_PROSPECTION_MKT!$C$13,"")</f>
        <v>DJAMAN KOUAKOU MATHIEU</v>
      </c>
      <c r="D14" s="129" t="n">
        <f aca="false">IFERROR([1]SYNC_PROSPECTION_MKT!$D$13,"")</f>
        <v>0</v>
      </c>
      <c r="E14" s="129" t="n">
        <f aca="false">IFERROR([1]SYNC_PROSPECTION_MKT!$E$13,"")</f>
        <v>0</v>
      </c>
      <c r="F14" s="130" t="n">
        <f aca="false">IFERROR([1]SYNC_PROSPECTION_MKT!$G$13,"")</f>
        <v>0</v>
      </c>
      <c r="G14" s="130" t="n">
        <f aca="false">IFERROR([1]SYNC_PROSPECTION_MKT!$H$13,"")</f>
        <v>0</v>
      </c>
      <c r="H14" s="130" t="n">
        <f aca="false">IFERROR([1]SYNC_PROSPECTION_MKT!$J$13,"")</f>
        <v>0</v>
      </c>
      <c r="I14" s="130" t="n">
        <f aca="false">IFERROR([1]SYNC_PROSPECTION_MKT!$I$13,"")</f>
        <v>0</v>
      </c>
      <c r="J14" s="130" t="n">
        <f aca="false">IFERROR([1]SYNC_PROSPECTION_MKT!$K$13,"")</f>
        <v>0</v>
      </c>
      <c r="K14" s="130" t="n">
        <f aca="false">IFERROR(SYNC_FINANCE!$I$13,"")</f>
        <v>0</v>
      </c>
      <c r="L14" s="130" t="n">
        <f aca="false">IFERROR([2]SYNC_COMMERCIAL_VENTE!$S$13,"")</f>
        <v>0</v>
      </c>
      <c r="M14" s="130" t="n">
        <v>0</v>
      </c>
      <c r="N14" s="130" t="n">
        <v>0</v>
      </c>
      <c r="O14" s="130" t="n">
        <v>0</v>
      </c>
      <c r="P14" s="130" t="n">
        <v>0</v>
      </c>
      <c r="Q14" s="130" t="n">
        <v>0</v>
      </c>
      <c r="R14" s="79" t="n">
        <v>0</v>
      </c>
      <c r="S14" s="81" t="n">
        <v>0</v>
      </c>
      <c r="T14" s="79" t="n">
        <v>0</v>
      </c>
      <c r="U14" s="81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118" t="n">
        <f aca="false">IFERROR(SUM(N14:Y14),0)</f>
        <v>0</v>
      </c>
      <c r="AA14" s="118" t="n">
        <f aca="false">IFERROR((N14+Q14+T14+W14)-M14,0)</f>
        <v>0</v>
      </c>
      <c r="AB14" s="118" t="n">
        <f aca="false">IFERROR(Z14,0)</f>
        <v>0</v>
      </c>
      <c r="AC14" s="118" t="n">
        <f aca="false">IFERROR(L14-AB14,0)</f>
        <v>0</v>
      </c>
    </row>
    <row r="15" customFormat="false" ht="18" hidden="false" customHeight="true" outlineLevel="0" collapsed="false">
      <c r="A15" s="125" t="n">
        <v>10</v>
      </c>
      <c r="B15" s="133" t="n">
        <f aca="false">IFERROR([1]SYNC_PROSPECTION_MKT!$B$14,"")</f>
        <v>0</v>
      </c>
      <c r="C15" s="133" t="str">
        <f aca="false">IFERROR([1]SYNC_PROSPECTION_MKT!$C$14,"")</f>
        <v>N'GUESSAN KOUASSI</v>
      </c>
      <c r="D15" s="129" t="n">
        <f aca="false">IFERROR([1]SYNC_PROSPECTION_MKT!$D$14,"")</f>
        <v>0</v>
      </c>
      <c r="E15" s="129" t="n">
        <f aca="false">IFERROR([1]SYNC_PROSPECTION_MKT!$E$14,"")</f>
        <v>0</v>
      </c>
      <c r="F15" s="130" t="n">
        <f aca="false">IFERROR([1]SYNC_PROSPECTION_MKT!$G$14,"")</f>
        <v>0</v>
      </c>
      <c r="G15" s="130" t="n">
        <f aca="false">IFERROR([1]SYNC_PROSPECTION_MKT!$H$14,"")</f>
        <v>0</v>
      </c>
      <c r="H15" s="130" t="n">
        <f aca="false">IFERROR([1]SYNC_PROSPECTION_MKT!$J$14,"")</f>
        <v>0</v>
      </c>
      <c r="I15" s="130" t="n">
        <f aca="false">IFERROR([1]SYNC_PROSPECTION_MKT!$I$14,"")</f>
        <v>0</v>
      </c>
      <c r="J15" s="130" t="n">
        <f aca="false">IFERROR([1]SYNC_PROSPECTION_MKT!$K$14,"")</f>
        <v>0</v>
      </c>
      <c r="K15" s="130" t="n">
        <f aca="false">IFERROR(SYNC_FINANCE!$I$14,"")</f>
        <v>0</v>
      </c>
      <c r="L15" s="130" t="n">
        <f aca="false">IFERROR([2]SYNC_COMMERCIAL_VENTE!$S$14,"")</f>
        <v>0</v>
      </c>
      <c r="M15" s="130" t="n">
        <v>0</v>
      </c>
      <c r="N15" s="130" t="n">
        <v>0</v>
      </c>
      <c r="O15" s="130" t="n">
        <v>0</v>
      </c>
      <c r="P15" s="130" t="n">
        <v>0</v>
      </c>
      <c r="Q15" s="130" t="n">
        <v>0</v>
      </c>
      <c r="R15" s="79" t="n">
        <v>0</v>
      </c>
      <c r="S15" s="81" t="n">
        <v>0</v>
      </c>
      <c r="T15" s="79" t="n">
        <v>0</v>
      </c>
      <c r="U15" s="81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118" t="n">
        <f aca="false">IFERROR(SUM(N15:Y15),0)</f>
        <v>0</v>
      </c>
      <c r="AA15" s="118" t="n">
        <f aca="false">IFERROR((N15+Q15+T15+W15)-M15,0)</f>
        <v>0</v>
      </c>
      <c r="AB15" s="118" t="n">
        <f aca="false">IFERROR(Z15,0)</f>
        <v>0</v>
      </c>
      <c r="AC15" s="118" t="n">
        <f aca="false">IFERROR(L15-AB15,0)</f>
        <v>0</v>
      </c>
    </row>
    <row r="16" customFormat="false" ht="18" hidden="false" customHeight="true" outlineLevel="0" collapsed="false">
      <c r="A16" s="125" t="n">
        <v>11</v>
      </c>
      <c r="B16" s="133" t="n">
        <f aca="false">IFERROR([1]SYNC_PROSPECTION_MKT!$B$15,"")</f>
        <v>0</v>
      </c>
      <c r="C16" s="133" t="str">
        <f aca="false">IFERROR([1]SYNC_PROSPECTION_MKT!$C$15,"")</f>
        <v>N'ZUE N'GUESSAN</v>
      </c>
      <c r="D16" s="129" t="n">
        <f aca="false">IFERROR([1]SYNC_PROSPECTION_MKT!$D$15,"")</f>
        <v>0</v>
      </c>
      <c r="E16" s="129" t="n">
        <f aca="false">IFERROR([1]SYNC_PROSPECTION_MKT!$E$15,"")</f>
        <v>0</v>
      </c>
      <c r="F16" s="130" t="n">
        <f aca="false">IFERROR([1]SYNC_PROSPECTION_MKT!$G$15,"")</f>
        <v>0</v>
      </c>
      <c r="G16" s="130" t="n">
        <f aca="false">IFERROR([1]SYNC_PROSPECTION_MKT!$H$15,"")</f>
        <v>0</v>
      </c>
      <c r="H16" s="130" t="n">
        <f aca="false">IFERROR([1]SYNC_PROSPECTION_MKT!$J$15,"")</f>
        <v>0</v>
      </c>
      <c r="I16" s="130" t="n">
        <f aca="false">IFERROR([1]SYNC_PROSPECTION_MKT!$I$15,"")</f>
        <v>0</v>
      </c>
      <c r="J16" s="130" t="n">
        <f aca="false">IFERROR([1]SYNC_PROSPECTION_MKT!$K$15,"")</f>
        <v>0</v>
      </c>
      <c r="K16" s="130" t="n">
        <f aca="false">IFERROR(SYNC_FINANCE!$I$15,"")</f>
        <v>0</v>
      </c>
      <c r="L16" s="130" t="n">
        <f aca="false">IFERROR([2]SYNC_COMMERCIAL_VENTE!$S$15,"")</f>
        <v>0</v>
      </c>
      <c r="M16" s="130" t="n">
        <v>0</v>
      </c>
      <c r="N16" s="130" t="n">
        <v>0</v>
      </c>
      <c r="O16" s="130" t="n">
        <v>0</v>
      </c>
      <c r="P16" s="130" t="n">
        <v>0</v>
      </c>
      <c r="Q16" s="130" t="n">
        <v>0</v>
      </c>
      <c r="R16" s="79" t="n">
        <v>0</v>
      </c>
      <c r="S16" s="81" t="n">
        <v>0</v>
      </c>
      <c r="T16" s="79" t="n">
        <v>0</v>
      </c>
      <c r="U16" s="81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118" t="n">
        <f aca="false">IFERROR(SUM(N16:Y16),0)</f>
        <v>0</v>
      </c>
      <c r="AA16" s="118" t="n">
        <f aca="false">IFERROR((N16+Q16+T16+W16)-M16,0)</f>
        <v>0</v>
      </c>
      <c r="AB16" s="118" t="n">
        <f aca="false">IFERROR(Z16,0)</f>
        <v>0</v>
      </c>
      <c r="AC16" s="118" t="n">
        <f aca="false">IFERROR(L16-AB16,0)</f>
        <v>0</v>
      </c>
    </row>
    <row r="17" customFormat="false" ht="18" hidden="false" customHeight="true" outlineLevel="0" collapsed="false">
      <c r="A17" s="125" t="n">
        <v>12</v>
      </c>
      <c r="B17" s="133" t="n">
        <f aca="false">IFERROR([1]SYNC_PROSPECTION_MKT!$B$16,"")</f>
        <v>0</v>
      </c>
      <c r="C17" s="133" t="str">
        <f aca="false">IFERROR([1]SYNC_PROSPECTION_MKT!$C$16,"")</f>
        <v>CASIMIR</v>
      </c>
      <c r="D17" s="129" t="n">
        <f aca="false">IFERROR([1]SYNC_PROSPECTION_MKT!$D$16,"")</f>
        <v>0</v>
      </c>
      <c r="E17" s="129" t="n">
        <f aca="false">IFERROR([1]SYNC_PROSPECTION_MKT!$E$16,"")</f>
        <v>0</v>
      </c>
      <c r="F17" s="130" t="n">
        <f aca="false">IFERROR([1]SYNC_PROSPECTION_MKT!$G$16,"")</f>
        <v>0</v>
      </c>
      <c r="G17" s="130" t="n">
        <f aca="false">IFERROR([1]SYNC_PROSPECTION_MKT!$H$16,"")</f>
        <v>0</v>
      </c>
      <c r="H17" s="130" t="n">
        <f aca="false">IFERROR([1]SYNC_PROSPECTION_MKT!$J$16,"")</f>
        <v>0</v>
      </c>
      <c r="I17" s="130" t="n">
        <f aca="false">IFERROR([1]SYNC_PROSPECTION_MKT!$I$16,"")</f>
        <v>0</v>
      </c>
      <c r="J17" s="130" t="n">
        <f aca="false">IFERROR([1]SYNC_PROSPECTION_MKT!$K$16,"")</f>
        <v>0</v>
      </c>
      <c r="K17" s="130" t="n">
        <f aca="false">IFERROR(SYNC_FINANCE!$I$16,"")</f>
        <v>0</v>
      </c>
      <c r="L17" s="130" t="n">
        <f aca="false">IFERROR([2]SYNC_COMMERCIAL_VENTE!$S$16,"")</f>
        <v>0</v>
      </c>
      <c r="M17" s="130" t="n">
        <v>0</v>
      </c>
      <c r="N17" s="130" t="n">
        <v>0</v>
      </c>
      <c r="O17" s="130" t="n">
        <v>0</v>
      </c>
      <c r="P17" s="130" t="n">
        <v>0</v>
      </c>
      <c r="Q17" s="130" t="n">
        <v>0</v>
      </c>
      <c r="R17" s="79" t="n">
        <v>0</v>
      </c>
      <c r="S17" s="81" t="n">
        <v>0</v>
      </c>
      <c r="T17" s="79" t="n">
        <v>0</v>
      </c>
      <c r="U17" s="81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118" t="n">
        <f aca="false">IFERROR(SUM(N17:Y17),0)</f>
        <v>0</v>
      </c>
      <c r="AA17" s="118" t="n">
        <f aca="false">IFERROR((N17+Q17+T17+W17)-M17,0)</f>
        <v>0</v>
      </c>
      <c r="AB17" s="118" t="n">
        <f aca="false">IFERROR(Z17,0)</f>
        <v>0</v>
      </c>
      <c r="AC17" s="118" t="n">
        <f aca="false">IFERROR(L17-AB17,0)</f>
        <v>0</v>
      </c>
    </row>
    <row r="18" customFormat="false" ht="18" hidden="false" customHeight="true" outlineLevel="0" collapsed="false">
      <c r="A18" s="125" t="n">
        <v>13</v>
      </c>
      <c r="B18" s="133" t="n">
        <f aca="false">IFERROR([1]SYNC_PROSPECTION_MKT!$B$17,"")</f>
        <v>0</v>
      </c>
      <c r="C18" s="133" t="n">
        <f aca="false">IFERROR([1]SYNC_PROSPECTION_MKT!$C$17,"")</f>
        <v>0</v>
      </c>
      <c r="D18" s="129" t="n">
        <f aca="false">IFERROR([1]SYNC_PROSPECTION_MKT!$D$17,"")</f>
        <v>0</v>
      </c>
      <c r="E18" s="129" t="n">
        <f aca="false">IFERROR([1]SYNC_PROSPECTION_MKT!$E$17,"")</f>
        <v>0</v>
      </c>
      <c r="F18" s="130" t="n">
        <f aca="false">IFERROR([1]SYNC_PROSPECTION_MKT!$G$17,"")</f>
        <v>0</v>
      </c>
      <c r="G18" s="130" t="n">
        <f aca="false">IFERROR([1]SYNC_PROSPECTION_MKT!$H$17,"")</f>
        <v>0</v>
      </c>
      <c r="H18" s="130" t="n">
        <f aca="false">IFERROR([1]SYNC_PROSPECTION_MKT!$J$17,"")</f>
        <v>0</v>
      </c>
      <c r="I18" s="130" t="n">
        <f aca="false">IFERROR([1]SYNC_PROSPECTION_MKT!$I$17,"")</f>
        <v>0</v>
      </c>
      <c r="J18" s="130" t="n">
        <f aca="false">IFERROR([1]SYNC_PROSPECTION_MKT!$K$17,"")</f>
        <v>0</v>
      </c>
      <c r="K18" s="130" t="n">
        <f aca="false">IFERROR(SYNC_FINANCE!$I$17,"")</f>
        <v>0</v>
      </c>
      <c r="L18" s="130" t="n">
        <f aca="false">IFERROR([2]SYNC_COMMERCIAL_VENTE!$S$17,"")</f>
        <v>0</v>
      </c>
      <c r="M18" s="130" t="n">
        <v>0</v>
      </c>
      <c r="N18" s="130" t="n">
        <v>0</v>
      </c>
      <c r="O18" s="130" t="n">
        <v>0</v>
      </c>
      <c r="P18" s="130" t="n">
        <v>0</v>
      </c>
      <c r="Q18" s="130" t="n">
        <v>0</v>
      </c>
      <c r="R18" s="79" t="n">
        <v>0</v>
      </c>
      <c r="S18" s="81" t="n">
        <v>0</v>
      </c>
      <c r="T18" s="79" t="n">
        <v>0</v>
      </c>
      <c r="U18" s="81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118" t="n">
        <f aca="false">IFERROR(SUM(N18:Y18),0)</f>
        <v>0</v>
      </c>
      <c r="AA18" s="118" t="n">
        <f aca="false">IFERROR((N18+Q18+T18+W18)-M18,0)</f>
        <v>0</v>
      </c>
      <c r="AB18" s="118" t="n">
        <f aca="false">IFERROR(Z18,0)</f>
        <v>0</v>
      </c>
      <c r="AC18" s="118" t="n">
        <f aca="false">IFERROR(L18-AB18,0)</f>
        <v>0</v>
      </c>
    </row>
    <row r="19" customFormat="false" ht="18" hidden="false" customHeight="true" outlineLevel="0" collapsed="false">
      <c r="A19" s="125" t="n">
        <v>14</v>
      </c>
      <c r="B19" s="133" t="n">
        <f aca="false">IFERROR([1]SYNC_PROSPECTION_MKT!$B$18,"")</f>
        <v>0</v>
      </c>
      <c r="C19" s="133" t="n">
        <f aca="false">IFERROR([1]SYNC_PROSPECTION_MKT!$C$18,"")</f>
        <v>0</v>
      </c>
      <c r="D19" s="129" t="n">
        <f aca="false">IFERROR([1]SYNC_PROSPECTION_MKT!$D$18,"")</f>
        <v>0</v>
      </c>
      <c r="E19" s="129" t="n">
        <f aca="false">IFERROR([1]SYNC_PROSPECTION_MKT!$E$18,"")</f>
        <v>0</v>
      </c>
      <c r="F19" s="130" t="n">
        <f aca="false">IFERROR([1]SYNC_PROSPECTION_MKT!$G$18,"")</f>
        <v>0</v>
      </c>
      <c r="G19" s="130" t="n">
        <f aca="false">IFERROR([1]SYNC_PROSPECTION_MKT!$H$18,"")</f>
        <v>0</v>
      </c>
      <c r="H19" s="130" t="n">
        <f aca="false">IFERROR([1]SYNC_PROSPECTION_MKT!$J$18,"")</f>
        <v>0</v>
      </c>
      <c r="I19" s="130" t="n">
        <f aca="false">IFERROR([1]SYNC_PROSPECTION_MKT!$I$18,"")</f>
        <v>0</v>
      </c>
      <c r="J19" s="130" t="n">
        <f aca="false">IFERROR([1]SYNC_PROSPECTION_MKT!$K$18,"")</f>
        <v>0</v>
      </c>
      <c r="K19" s="130" t="n">
        <f aca="false">IFERROR(SYNC_FINANCE!$I$18,"")</f>
        <v>0</v>
      </c>
      <c r="L19" s="130" t="n">
        <f aca="false">IFERROR([2]SYNC_COMMERCIAL_VENTE!$S$18,"")</f>
        <v>0</v>
      </c>
      <c r="M19" s="130" t="n">
        <v>0</v>
      </c>
      <c r="N19" s="130" t="n">
        <v>0</v>
      </c>
      <c r="O19" s="130" t="n">
        <v>0</v>
      </c>
      <c r="P19" s="130" t="n">
        <v>0</v>
      </c>
      <c r="Q19" s="130" t="n">
        <v>0</v>
      </c>
      <c r="R19" s="79" t="n">
        <v>0</v>
      </c>
      <c r="S19" s="81" t="n">
        <v>0</v>
      </c>
      <c r="T19" s="79" t="n">
        <v>0</v>
      </c>
      <c r="U19" s="81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118" t="n">
        <f aca="false">IFERROR(SUM(N19:Y19),0)</f>
        <v>0</v>
      </c>
      <c r="AA19" s="118" t="n">
        <f aca="false">IFERROR((N19+Q19+T19+W19)-M19,0)</f>
        <v>0</v>
      </c>
      <c r="AB19" s="118" t="n">
        <f aca="false">IFERROR(Z19,0)</f>
        <v>0</v>
      </c>
      <c r="AC19" s="118" t="n">
        <f aca="false">IFERROR(L19-AB19,0)</f>
        <v>0</v>
      </c>
    </row>
    <row r="20" customFormat="false" ht="18" hidden="false" customHeight="true" outlineLevel="0" collapsed="false">
      <c r="A20" s="125" t="n">
        <v>15</v>
      </c>
      <c r="B20" s="133" t="n">
        <f aca="false">IFERROR([1]SYNC_PROSPECTION_MKT!$B$19,"")</f>
        <v>0</v>
      </c>
      <c r="C20" s="133" t="n">
        <f aca="false">IFERROR([1]SYNC_PROSPECTION_MKT!$C$19,"")</f>
        <v>0</v>
      </c>
      <c r="D20" s="129" t="n">
        <f aca="false">IFERROR([1]SYNC_PROSPECTION_MKT!$D$19,"")</f>
        <v>0</v>
      </c>
      <c r="E20" s="129" t="n">
        <f aca="false">IFERROR([1]SYNC_PROSPECTION_MKT!$E$19,"")</f>
        <v>0</v>
      </c>
      <c r="F20" s="130" t="n">
        <f aca="false">IFERROR([1]SYNC_PROSPECTION_MKT!$G$19,"")</f>
        <v>0</v>
      </c>
      <c r="G20" s="130" t="n">
        <f aca="false">IFERROR([1]SYNC_PROSPECTION_MKT!$H$19,"")</f>
        <v>0</v>
      </c>
      <c r="H20" s="130" t="n">
        <f aca="false">IFERROR([1]SYNC_PROSPECTION_MKT!$J$19,"")</f>
        <v>0</v>
      </c>
      <c r="I20" s="130" t="n">
        <f aca="false">IFERROR([1]SYNC_PROSPECTION_MKT!$I$19,"")</f>
        <v>0</v>
      </c>
      <c r="J20" s="130" t="n">
        <f aca="false">IFERROR([1]SYNC_PROSPECTION_MKT!$K$19,"")</f>
        <v>0</v>
      </c>
      <c r="K20" s="130" t="n">
        <f aca="false">IFERROR(SYNC_FINANCE!$I$19,"")</f>
        <v>0</v>
      </c>
      <c r="L20" s="130" t="n">
        <f aca="false">IFERROR([2]SYNC_COMMERCIAL_VENTE!$S$19,"")</f>
        <v>0</v>
      </c>
      <c r="M20" s="130" t="n">
        <v>0</v>
      </c>
      <c r="N20" s="130" t="n">
        <v>0</v>
      </c>
      <c r="O20" s="130" t="n">
        <v>0</v>
      </c>
      <c r="P20" s="130" t="n">
        <v>0</v>
      </c>
      <c r="Q20" s="130" t="n">
        <v>0</v>
      </c>
      <c r="R20" s="79" t="n">
        <v>0</v>
      </c>
      <c r="S20" s="81" t="n">
        <v>0</v>
      </c>
      <c r="T20" s="79" t="n">
        <v>0</v>
      </c>
      <c r="U20" s="81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118" t="n">
        <f aca="false">IFERROR(SUM(N20:Y20),0)</f>
        <v>0</v>
      </c>
      <c r="AA20" s="118" t="n">
        <f aca="false">IFERROR((N20+Q20+T20+W20)-M20,0)</f>
        <v>0</v>
      </c>
      <c r="AB20" s="118" t="n">
        <f aca="false">IFERROR(Z20,0)</f>
        <v>0</v>
      </c>
      <c r="AC20" s="118" t="n">
        <f aca="false">IFERROR(L20-AB20,0)</f>
        <v>0</v>
      </c>
    </row>
    <row r="21" customFormat="false" ht="18" hidden="false" customHeight="true" outlineLevel="0" collapsed="false">
      <c r="A21" s="125" t="n">
        <v>16</v>
      </c>
      <c r="B21" s="133" t="n">
        <f aca="false">IFERROR([1]SYNC_PROSPECTION_MKT!$B$20,"")</f>
        <v>0</v>
      </c>
      <c r="C21" s="133" t="n">
        <f aca="false">IFERROR([1]SYNC_PROSPECTION_MKT!$C$20,"")</f>
        <v>0</v>
      </c>
      <c r="D21" s="129" t="n">
        <f aca="false">IFERROR([1]SYNC_PROSPECTION_MKT!$D$20,"")</f>
        <v>0</v>
      </c>
      <c r="E21" s="129" t="n">
        <f aca="false">IFERROR([1]SYNC_PROSPECTION_MKT!$E$20,"")</f>
        <v>0</v>
      </c>
      <c r="F21" s="130" t="n">
        <f aca="false">IFERROR([1]SYNC_PROSPECTION_MKT!$G$20,"")</f>
        <v>0</v>
      </c>
      <c r="G21" s="130" t="n">
        <f aca="false">IFERROR([1]SYNC_PROSPECTION_MKT!$H$20,"")</f>
        <v>0</v>
      </c>
      <c r="H21" s="130" t="n">
        <f aca="false">IFERROR([1]SYNC_PROSPECTION_MKT!$J$20,"")</f>
        <v>0</v>
      </c>
      <c r="I21" s="130" t="n">
        <f aca="false">IFERROR([1]SYNC_PROSPECTION_MKT!$I$20,"")</f>
        <v>0</v>
      </c>
      <c r="J21" s="130" t="n">
        <f aca="false">IFERROR([1]SYNC_PROSPECTION_MKT!$K$20,"")</f>
        <v>0</v>
      </c>
      <c r="K21" s="130" t="n">
        <f aca="false">IFERROR(SYNC_FINANCE!$I$20,"")</f>
        <v>0</v>
      </c>
      <c r="L21" s="130" t="n">
        <f aca="false">IFERROR([2]SYNC_COMMERCIAL_VENTE!$S$20,"")</f>
        <v>0</v>
      </c>
      <c r="M21" s="130" t="n">
        <v>0</v>
      </c>
      <c r="N21" s="130" t="n">
        <v>0</v>
      </c>
      <c r="O21" s="130" t="n">
        <v>0</v>
      </c>
      <c r="P21" s="130" t="n">
        <v>0</v>
      </c>
      <c r="Q21" s="130" t="n">
        <v>0</v>
      </c>
      <c r="R21" s="79" t="n">
        <v>0</v>
      </c>
      <c r="S21" s="81" t="n">
        <v>0</v>
      </c>
      <c r="T21" s="79" t="n">
        <v>0</v>
      </c>
      <c r="U21" s="81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118" t="n">
        <f aca="false">IFERROR(SUM(N21:Y21),0)</f>
        <v>0</v>
      </c>
      <c r="AA21" s="118" t="n">
        <f aca="false">IFERROR((N21+Q21+T21+W21)-M21,0)</f>
        <v>0</v>
      </c>
      <c r="AB21" s="118" t="n">
        <f aca="false">IFERROR(Z21,0)</f>
        <v>0</v>
      </c>
      <c r="AC21" s="118" t="n">
        <f aca="false">IFERROR(L21-AB21,0)</f>
        <v>0</v>
      </c>
    </row>
    <row r="22" customFormat="false" ht="18" hidden="false" customHeight="true" outlineLevel="0" collapsed="false">
      <c r="A22" s="125" t="n">
        <v>17</v>
      </c>
      <c r="B22" s="133" t="n">
        <f aca="false">IFERROR([1]SYNC_PROSPECTION_MKT!$B$21,"")</f>
        <v>0</v>
      </c>
      <c r="C22" s="133" t="n">
        <f aca="false">IFERROR([1]SYNC_PROSPECTION_MKT!$C$21,"")</f>
        <v>0</v>
      </c>
      <c r="D22" s="129" t="n">
        <f aca="false">IFERROR([1]SYNC_PROSPECTION_MKT!$D$21,"")</f>
        <v>0</v>
      </c>
      <c r="E22" s="129" t="n">
        <f aca="false">IFERROR([1]SYNC_PROSPECTION_MKT!$E$21,"")</f>
        <v>0</v>
      </c>
      <c r="F22" s="130" t="n">
        <f aca="false">IFERROR([1]SYNC_PROSPECTION_MKT!$G$21,"")</f>
        <v>0</v>
      </c>
      <c r="G22" s="130" t="n">
        <f aca="false">IFERROR([1]SYNC_PROSPECTION_MKT!$H$21,"")</f>
        <v>0</v>
      </c>
      <c r="H22" s="130" t="n">
        <f aca="false">IFERROR([1]SYNC_PROSPECTION_MKT!$J$21,"")</f>
        <v>0</v>
      </c>
      <c r="I22" s="130" t="n">
        <f aca="false">IFERROR([1]SYNC_PROSPECTION_MKT!$I$21,"")</f>
        <v>0</v>
      </c>
      <c r="J22" s="130" t="n">
        <f aca="false">IFERROR([1]SYNC_PROSPECTION_MKT!$K$21,"")</f>
        <v>0</v>
      </c>
      <c r="K22" s="130" t="n">
        <f aca="false">IFERROR(SYNC_FINANCE!$I$21,"")</f>
        <v>0</v>
      </c>
      <c r="L22" s="130" t="n">
        <f aca="false">IFERROR([2]SYNC_COMMERCIAL_VENTE!$S$21,"")</f>
        <v>0</v>
      </c>
      <c r="M22" s="130" t="n">
        <v>0</v>
      </c>
      <c r="N22" s="130" t="n">
        <v>0</v>
      </c>
      <c r="O22" s="130" t="n">
        <v>0</v>
      </c>
      <c r="P22" s="130" t="n">
        <v>0</v>
      </c>
      <c r="Q22" s="130" t="n">
        <v>0</v>
      </c>
      <c r="R22" s="79" t="n">
        <v>0</v>
      </c>
      <c r="S22" s="81" t="n">
        <v>0</v>
      </c>
      <c r="T22" s="79" t="n">
        <v>0</v>
      </c>
      <c r="U22" s="81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118" t="n">
        <f aca="false">IFERROR(SUM(N22:Y22),0)</f>
        <v>0</v>
      </c>
      <c r="AA22" s="118" t="n">
        <f aca="false">IFERROR((N22+Q22+T22+W22)-M22,0)</f>
        <v>0</v>
      </c>
      <c r="AB22" s="118" t="n">
        <f aca="false">IFERROR(Z22,0)</f>
        <v>0</v>
      </c>
      <c r="AC22" s="118" t="n">
        <f aca="false">IFERROR(L22-AB22,0)</f>
        <v>0</v>
      </c>
    </row>
    <row r="23" customFormat="false" ht="18" hidden="false" customHeight="true" outlineLevel="0" collapsed="false">
      <c r="A23" s="125" t="n">
        <v>18</v>
      </c>
      <c r="B23" s="133" t="n">
        <f aca="false">IFERROR([1]SYNC_PROSPECTION_MKT!$B$22,"")</f>
        <v>0</v>
      </c>
      <c r="C23" s="133" t="n">
        <f aca="false">IFERROR([1]SYNC_PROSPECTION_MKT!$C$22,"")</f>
        <v>0</v>
      </c>
      <c r="D23" s="129" t="n">
        <f aca="false">IFERROR([1]SYNC_PROSPECTION_MKT!$D$22,"")</f>
        <v>0</v>
      </c>
      <c r="E23" s="129" t="n">
        <f aca="false">IFERROR([1]SYNC_PROSPECTION_MKT!$E$22,"")</f>
        <v>0</v>
      </c>
      <c r="F23" s="130" t="n">
        <f aca="false">IFERROR([1]SYNC_PROSPECTION_MKT!$G$22,"")</f>
        <v>0</v>
      </c>
      <c r="G23" s="130" t="n">
        <f aca="false">IFERROR([1]SYNC_PROSPECTION_MKT!$H$22,"")</f>
        <v>0</v>
      </c>
      <c r="H23" s="130" t="n">
        <f aca="false">IFERROR([1]SYNC_PROSPECTION_MKT!$J$22,"")</f>
        <v>0</v>
      </c>
      <c r="I23" s="130" t="n">
        <f aca="false">IFERROR([1]SYNC_PROSPECTION_MKT!$I$22,"")</f>
        <v>0</v>
      </c>
      <c r="J23" s="130" t="n">
        <f aca="false">IFERROR([1]SYNC_PROSPECTION_MKT!$K$22,"")</f>
        <v>0</v>
      </c>
      <c r="K23" s="130" t="n">
        <f aca="false">IFERROR(SYNC_FINANCE!$I$22,"")</f>
        <v>0</v>
      </c>
      <c r="L23" s="130" t="n">
        <f aca="false">IFERROR([2]SYNC_COMMERCIAL_VENTE!$S$22,"")</f>
        <v>0</v>
      </c>
      <c r="M23" s="130" t="n">
        <v>0</v>
      </c>
      <c r="N23" s="130" t="n">
        <v>0</v>
      </c>
      <c r="O23" s="130" t="n">
        <v>0</v>
      </c>
      <c r="P23" s="130" t="n">
        <v>0</v>
      </c>
      <c r="Q23" s="130" t="n">
        <v>0</v>
      </c>
      <c r="R23" s="79" t="n">
        <v>0</v>
      </c>
      <c r="S23" s="81" t="n">
        <v>0</v>
      </c>
      <c r="T23" s="79" t="n">
        <v>0</v>
      </c>
      <c r="U23" s="81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118" t="n">
        <f aca="false">IFERROR(SUM(N23:Y23),0)</f>
        <v>0</v>
      </c>
      <c r="AA23" s="118" t="n">
        <f aca="false">IFERROR((N23+Q23+T23+W23)-M23,0)</f>
        <v>0</v>
      </c>
      <c r="AB23" s="118" t="n">
        <f aca="false">IFERROR(Z23,0)</f>
        <v>0</v>
      </c>
      <c r="AC23" s="118" t="n">
        <f aca="false">IFERROR(L23-AB23,0)</f>
        <v>0</v>
      </c>
    </row>
    <row r="24" customFormat="false" ht="18" hidden="false" customHeight="true" outlineLevel="0" collapsed="false">
      <c r="A24" s="125" t="n">
        <v>19</v>
      </c>
      <c r="B24" s="133" t="n">
        <f aca="false">IFERROR([1]SYNC_PROSPECTION_MKT!$B$23,"")</f>
        <v>0</v>
      </c>
      <c r="C24" s="133" t="n">
        <f aca="false">IFERROR([1]SYNC_PROSPECTION_MKT!$C$23,"")</f>
        <v>0</v>
      </c>
      <c r="D24" s="129" t="n">
        <f aca="false">IFERROR([1]SYNC_PROSPECTION_MKT!$D$23,"")</f>
        <v>0</v>
      </c>
      <c r="E24" s="129" t="n">
        <f aca="false">IFERROR([1]SYNC_PROSPECTION_MKT!$E$23,"")</f>
        <v>0</v>
      </c>
      <c r="F24" s="130" t="n">
        <f aca="false">IFERROR([1]SYNC_PROSPECTION_MKT!$G$23,"")</f>
        <v>0</v>
      </c>
      <c r="G24" s="130" t="n">
        <f aca="false">IFERROR([1]SYNC_PROSPECTION_MKT!$H$23,"")</f>
        <v>0</v>
      </c>
      <c r="H24" s="130" t="n">
        <f aca="false">IFERROR([1]SYNC_PROSPECTION_MKT!$J$23,"")</f>
        <v>0</v>
      </c>
      <c r="I24" s="130" t="n">
        <f aca="false">IFERROR([1]SYNC_PROSPECTION_MKT!$I$23,"")</f>
        <v>0</v>
      </c>
      <c r="J24" s="130" t="n">
        <f aca="false">IFERROR([1]SYNC_PROSPECTION_MKT!$K$23,"")</f>
        <v>0</v>
      </c>
      <c r="K24" s="130" t="n">
        <f aca="false">IFERROR(SYNC_FINANCE!$I$23,"")</f>
        <v>0</v>
      </c>
      <c r="L24" s="130" t="n">
        <f aca="false">IFERROR([2]SYNC_COMMERCIAL_VENTE!$S$23,"")</f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30" t="n">
        <v>0</v>
      </c>
      <c r="R24" s="79" t="n">
        <v>0</v>
      </c>
      <c r="S24" s="81" t="n">
        <v>0</v>
      </c>
      <c r="T24" s="79" t="n">
        <v>0</v>
      </c>
      <c r="U24" s="81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118" t="n">
        <f aca="false">IFERROR(SUM(N24:Y24),0)</f>
        <v>0</v>
      </c>
      <c r="AA24" s="118" t="n">
        <f aca="false">IFERROR((N24+Q24+T24+W24)-M24,0)</f>
        <v>0</v>
      </c>
      <c r="AB24" s="118" t="n">
        <f aca="false">IFERROR(Z24,0)</f>
        <v>0</v>
      </c>
      <c r="AC24" s="118" t="n">
        <f aca="false">IFERROR(L24-AB24,0)</f>
        <v>0</v>
      </c>
    </row>
    <row r="25" customFormat="false" ht="18" hidden="false" customHeight="true" outlineLevel="0" collapsed="false">
      <c r="A25" s="125" t="n">
        <v>20</v>
      </c>
      <c r="B25" s="133" t="n">
        <f aca="false">IFERROR([1]SYNC_PROSPECTION_MKT!$B$24,"")</f>
        <v>0</v>
      </c>
      <c r="C25" s="133" t="n">
        <f aca="false">IFERROR([1]SYNC_PROSPECTION_MKT!$C$24,"")</f>
        <v>0</v>
      </c>
      <c r="D25" s="129" t="n">
        <f aca="false">IFERROR([1]SYNC_PROSPECTION_MKT!$D$24,"")</f>
        <v>0</v>
      </c>
      <c r="E25" s="129" t="n">
        <f aca="false">IFERROR([1]SYNC_PROSPECTION_MKT!$E$24,"")</f>
        <v>0</v>
      </c>
      <c r="F25" s="130" t="n">
        <f aca="false">IFERROR([1]SYNC_PROSPECTION_MKT!$G$24,"")</f>
        <v>0</v>
      </c>
      <c r="G25" s="130" t="n">
        <f aca="false">IFERROR([1]SYNC_PROSPECTION_MKT!$H$24,"")</f>
        <v>0</v>
      </c>
      <c r="H25" s="130" t="n">
        <f aca="false">IFERROR([1]SYNC_PROSPECTION_MKT!$J$24,"")</f>
        <v>0</v>
      </c>
      <c r="I25" s="130" t="n">
        <f aca="false">IFERROR([1]SYNC_PROSPECTION_MKT!$I$24,"")</f>
        <v>0</v>
      </c>
      <c r="J25" s="130" t="n">
        <f aca="false">IFERROR([1]SYNC_PROSPECTION_MKT!$K$24,"")</f>
        <v>0</v>
      </c>
      <c r="K25" s="130" t="n">
        <f aca="false">IFERROR(SYNC_FINANCE!$I$24,"")</f>
        <v>0</v>
      </c>
      <c r="L25" s="130" t="n">
        <f aca="false">IFERROR([2]SYNC_COMMERCIAL_VENTE!$S$24,"")</f>
        <v>0</v>
      </c>
      <c r="M25" s="130" t="n">
        <v>0</v>
      </c>
      <c r="N25" s="130" t="n">
        <v>0</v>
      </c>
      <c r="O25" s="130" t="n">
        <v>0</v>
      </c>
      <c r="P25" s="130" t="n">
        <v>0</v>
      </c>
      <c r="Q25" s="130" t="n">
        <v>0</v>
      </c>
      <c r="R25" s="79" t="n">
        <v>0</v>
      </c>
      <c r="S25" s="81" t="n">
        <v>0</v>
      </c>
      <c r="T25" s="79" t="n">
        <v>0</v>
      </c>
      <c r="U25" s="81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118" t="n">
        <f aca="false">IFERROR(SUM(N25:Y25),0)</f>
        <v>0</v>
      </c>
      <c r="AA25" s="118" t="n">
        <f aca="false">IFERROR((N25+Q25+T25+W25)-M25,0)</f>
        <v>0</v>
      </c>
      <c r="AB25" s="118" t="n">
        <f aca="false">IFERROR(Z25,0)</f>
        <v>0</v>
      </c>
      <c r="AC25" s="118" t="n">
        <f aca="false">IFERROR(L25-AB25,0)</f>
        <v>0</v>
      </c>
    </row>
    <row r="26" customFormat="false" ht="18" hidden="false" customHeight="true" outlineLevel="0" collapsed="false">
      <c r="A26" s="125" t="n">
        <v>21</v>
      </c>
      <c r="B26" s="133" t="n">
        <f aca="false">IFERROR([1]SYNC_PROSPECTION_MKT!$B$25,"")</f>
        <v>0</v>
      </c>
      <c r="C26" s="133" t="n">
        <f aca="false">IFERROR([1]SYNC_PROSPECTION_MKT!$C$25,"")</f>
        <v>0</v>
      </c>
      <c r="D26" s="129" t="n">
        <f aca="false">IFERROR([1]SYNC_PROSPECTION_MKT!$D$25,"")</f>
        <v>0</v>
      </c>
      <c r="E26" s="129" t="n">
        <f aca="false">IFERROR([1]SYNC_PROSPECTION_MKT!$E$25,"")</f>
        <v>0</v>
      </c>
      <c r="F26" s="130" t="n">
        <f aca="false">IFERROR([1]SYNC_PROSPECTION_MKT!$G$25,"")</f>
        <v>0</v>
      </c>
      <c r="G26" s="130" t="n">
        <f aca="false">IFERROR([1]SYNC_PROSPECTION_MKT!$H$25,"")</f>
        <v>0</v>
      </c>
      <c r="H26" s="130" t="n">
        <f aca="false">IFERROR([1]SYNC_PROSPECTION_MKT!$J$25,"")</f>
        <v>0</v>
      </c>
      <c r="I26" s="130" t="n">
        <f aca="false">IFERROR([1]SYNC_PROSPECTION_MKT!$I$25,"")</f>
        <v>0</v>
      </c>
      <c r="J26" s="130" t="n">
        <f aca="false">IFERROR([1]SYNC_PROSPECTION_MKT!$K$25,"")</f>
        <v>0</v>
      </c>
      <c r="K26" s="130" t="n">
        <f aca="false">IFERROR(SYNC_FINANCE!$I$25,"")</f>
        <v>0</v>
      </c>
      <c r="L26" s="130" t="n">
        <f aca="false">IFERROR([2]SYNC_COMMERCIAL_VENTE!$S$25,"")</f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79" t="n">
        <v>0</v>
      </c>
      <c r="S26" s="81" t="n">
        <v>0</v>
      </c>
      <c r="T26" s="79" t="n">
        <v>0</v>
      </c>
      <c r="U26" s="81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118" t="n">
        <f aca="false">IFERROR(SUM(N26:Y26),0)</f>
        <v>0</v>
      </c>
      <c r="AA26" s="118" t="n">
        <f aca="false">IFERROR((N26+Q26+T26+W26)-M26,0)</f>
        <v>0</v>
      </c>
      <c r="AB26" s="118" t="n">
        <f aca="false">IFERROR(Z26,0)</f>
        <v>0</v>
      </c>
      <c r="AC26" s="118" t="n">
        <f aca="false">IFERROR(L26-AB26,0)</f>
        <v>0</v>
      </c>
    </row>
    <row r="27" customFormat="false" ht="18" hidden="false" customHeight="true" outlineLevel="0" collapsed="false">
      <c r="A27" s="125" t="n">
        <v>22</v>
      </c>
      <c r="B27" s="133" t="n">
        <f aca="false">IFERROR([1]SYNC_PROSPECTION_MKT!$B$26,"")</f>
        <v>0</v>
      </c>
      <c r="C27" s="133" t="n">
        <f aca="false">IFERROR([1]SYNC_PROSPECTION_MKT!$C$26,"")</f>
        <v>0</v>
      </c>
      <c r="D27" s="129" t="n">
        <f aca="false">IFERROR([1]SYNC_PROSPECTION_MKT!$D$26,"")</f>
        <v>0</v>
      </c>
      <c r="E27" s="129" t="n">
        <f aca="false">IFERROR([1]SYNC_PROSPECTION_MKT!$E$26,"")</f>
        <v>0</v>
      </c>
      <c r="F27" s="130" t="n">
        <f aca="false">IFERROR([1]SYNC_PROSPECTION_MKT!$G$26,"")</f>
        <v>0</v>
      </c>
      <c r="G27" s="130" t="n">
        <f aca="false">IFERROR([1]SYNC_PROSPECTION_MKT!$H$26,"")</f>
        <v>0</v>
      </c>
      <c r="H27" s="130" t="n">
        <f aca="false">IFERROR([1]SYNC_PROSPECTION_MKT!$J$26,"")</f>
        <v>0</v>
      </c>
      <c r="I27" s="130" t="n">
        <f aca="false">IFERROR([1]SYNC_PROSPECTION_MKT!$I$26,"")</f>
        <v>0</v>
      </c>
      <c r="J27" s="130" t="n">
        <f aca="false">IFERROR([1]SYNC_PROSPECTION_MKT!$K$26,"")</f>
        <v>0</v>
      </c>
      <c r="K27" s="130" t="n">
        <f aca="false">IFERROR(SYNC_FINANCE!$I$26,"")</f>
        <v>0</v>
      </c>
      <c r="L27" s="130" t="n">
        <f aca="false">IFERROR([2]SYNC_COMMERCIAL_VENTE!$S$26,"")</f>
        <v>0</v>
      </c>
      <c r="M27" s="130" t="n">
        <v>0</v>
      </c>
      <c r="N27" s="130" t="n">
        <v>0</v>
      </c>
      <c r="O27" s="130" t="n">
        <v>0</v>
      </c>
      <c r="P27" s="130" t="n">
        <v>0</v>
      </c>
      <c r="Q27" s="130" t="n">
        <v>0</v>
      </c>
      <c r="R27" s="79" t="n">
        <v>0</v>
      </c>
      <c r="S27" s="81" t="n">
        <v>0</v>
      </c>
      <c r="T27" s="79" t="n">
        <v>0</v>
      </c>
      <c r="U27" s="81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118" t="n">
        <f aca="false">IFERROR(SUM(N27:Y27),0)</f>
        <v>0</v>
      </c>
      <c r="AA27" s="118" t="n">
        <f aca="false">IFERROR((N27+Q27+T27+W27)-M27,0)</f>
        <v>0</v>
      </c>
      <c r="AB27" s="118" t="n">
        <f aca="false">IFERROR(Z27,0)</f>
        <v>0</v>
      </c>
      <c r="AC27" s="118" t="n">
        <f aca="false">IFERROR(L27-AB27,0)</f>
        <v>0</v>
      </c>
    </row>
    <row r="28" customFormat="false" ht="18" hidden="false" customHeight="true" outlineLevel="0" collapsed="false">
      <c r="A28" s="125" t="n">
        <v>23</v>
      </c>
      <c r="B28" s="133" t="n">
        <f aca="false">IFERROR([1]SYNC_PROSPECTION_MKT!$B$27,"")</f>
        <v>0</v>
      </c>
      <c r="C28" s="133" t="n">
        <f aca="false">IFERROR([1]SYNC_PROSPECTION_MKT!$C$27,"")</f>
        <v>0</v>
      </c>
      <c r="D28" s="129" t="n">
        <f aca="false">IFERROR([1]SYNC_PROSPECTION_MKT!$D$27,"")</f>
        <v>0</v>
      </c>
      <c r="E28" s="129" t="n">
        <f aca="false">IFERROR([1]SYNC_PROSPECTION_MKT!$E$27,"")</f>
        <v>0</v>
      </c>
      <c r="F28" s="130" t="n">
        <f aca="false">IFERROR([1]SYNC_PROSPECTION_MKT!$G$27,"")</f>
        <v>0</v>
      </c>
      <c r="G28" s="130" t="n">
        <f aca="false">IFERROR([1]SYNC_PROSPECTION_MKT!$H$27,"")</f>
        <v>0</v>
      </c>
      <c r="H28" s="130" t="n">
        <f aca="false">IFERROR([1]SYNC_PROSPECTION_MKT!$J$27,"")</f>
        <v>0</v>
      </c>
      <c r="I28" s="130" t="n">
        <f aca="false">IFERROR([1]SYNC_PROSPECTION_MKT!$I$27,"")</f>
        <v>0</v>
      </c>
      <c r="J28" s="130" t="n">
        <f aca="false">IFERROR([1]SYNC_PROSPECTION_MKT!$K$27,"")</f>
        <v>0</v>
      </c>
      <c r="K28" s="130" t="n">
        <f aca="false">IFERROR(SYNC_FINANCE!$I$27,"")</f>
        <v>0</v>
      </c>
      <c r="L28" s="130" t="n">
        <f aca="false">IFERROR([2]SYNC_COMMERCIAL_VENTE!$S$27,"")</f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79" t="n">
        <v>0</v>
      </c>
      <c r="S28" s="81" t="n">
        <v>0</v>
      </c>
      <c r="T28" s="79" t="n">
        <v>0</v>
      </c>
      <c r="U28" s="81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118" t="n">
        <f aca="false">IFERROR(SUM(N28:Y28),0)</f>
        <v>0</v>
      </c>
      <c r="AA28" s="118" t="n">
        <f aca="false">IFERROR((N28+Q28+T28+W28)-M28,0)</f>
        <v>0</v>
      </c>
      <c r="AB28" s="118" t="n">
        <f aca="false">IFERROR(Z28,0)</f>
        <v>0</v>
      </c>
      <c r="AC28" s="118" t="n">
        <f aca="false">IFERROR(L28-AB28,0)</f>
        <v>0</v>
      </c>
    </row>
    <row r="29" customFormat="false" ht="18" hidden="false" customHeight="true" outlineLevel="0" collapsed="false">
      <c r="A29" s="125" t="n">
        <v>24</v>
      </c>
      <c r="B29" s="133" t="n">
        <f aca="false">IFERROR([1]SYNC_PROSPECTION_MKT!$B$28,"")</f>
        <v>0</v>
      </c>
      <c r="C29" s="133" t="n">
        <f aca="false">IFERROR([1]SYNC_PROSPECTION_MKT!$C$28,"")</f>
        <v>0</v>
      </c>
      <c r="D29" s="129" t="n">
        <f aca="false">IFERROR([1]SYNC_PROSPECTION_MKT!$D$28,"")</f>
        <v>0</v>
      </c>
      <c r="E29" s="129" t="n">
        <f aca="false">IFERROR([1]SYNC_PROSPECTION_MKT!$E$28,"")</f>
        <v>0</v>
      </c>
      <c r="F29" s="130" t="n">
        <f aca="false">IFERROR([1]SYNC_PROSPECTION_MKT!$G$28,"")</f>
        <v>0</v>
      </c>
      <c r="G29" s="130" t="n">
        <f aca="false">IFERROR([1]SYNC_PROSPECTION_MKT!$H$28,"")</f>
        <v>0</v>
      </c>
      <c r="H29" s="130" t="n">
        <f aca="false">IFERROR([1]SYNC_PROSPECTION_MKT!$J$28,"")</f>
        <v>0</v>
      </c>
      <c r="I29" s="130" t="n">
        <f aca="false">IFERROR([1]SYNC_PROSPECTION_MKT!$I$28,"")</f>
        <v>0</v>
      </c>
      <c r="J29" s="130" t="n">
        <f aca="false">IFERROR([1]SYNC_PROSPECTION_MKT!$K$28,"")</f>
        <v>0</v>
      </c>
      <c r="K29" s="130" t="n">
        <f aca="false">IFERROR(SYNC_FINANCE!$I$28,"")</f>
        <v>0</v>
      </c>
      <c r="L29" s="130" t="n">
        <f aca="false">IFERROR([2]SYNC_COMMERCIAL_VENTE!$S$28,"")</f>
        <v>0</v>
      </c>
      <c r="M29" s="130" t="n">
        <v>0</v>
      </c>
      <c r="N29" s="130" t="n">
        <v>0</v>
      </c>
      <c r="O29" s="130" t="n">
        <v>0</v>
      </c>
      <c r="P29" s="130" t="n">
        <v>0</v>
      </c>
      <c r="Q29" s="130" t="n">
        <v>0</v>
      </c>
      <c r="R29" s="79" t="n">
        <v>0</v>
      </c>
      <c r="S29" s="81" t="n">
        <v>0</v>
      </c>
      <c r="T29" s="79" t="n">
        <v>0</v>
      </c>
      <c r="U29" s="81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118" t="n">
        <f aca="false">IFERROR(SUM(N29:Y29),0)</f>
        <v>0</v>
      </c>
      <c r="AA29" s="118" t="n">
        <f aca="false">IFERROR((N29+Q29+T29+W29)-M29,0)</f>
        <v>0</v>
      </c>
      <c r="AB29" s="118" t="n">
        <f aca="false">IFERROR(Z29,0)</f>
        <v>0</v>
      </c>
      <c r="AC29" s="118" t="n">
        <f aca="false">IFERROR(L29-AB29,0)</f>
        <v>0</v>
      </c>
    </row>
    <row r="30" customFormat="false" ht="18" hidden="false" customHeight="true" outlineLevel="0" collapsed="false">
      <c r="A30" s="125" t="n">
        <v>25</v>
      </c>
      <c r="B30" s="133" t="n">
        <f aca="false">IFERROR([1]SYNC_PROSPECTION_MKT!$B$29,"")</f>
        <v>0</v>
      </c>
      <c r="C30" s="133" t="n">
        <f aca="false">IFERROR([1]SYNC_PROSPECTION_MKT!$C$29,"")</f>
        <v>0</v>
      </c>
      <c r="D30" s="129" t="n">
        <f aca="false">IFERROR([1]SYNC_PROSPECTION_MKT!$D$29,"")</f>
        <v>0</v>
      </c>
      <c r="E30" s="129" t="n">
        <f aca="false">IFERROR([1]SYNC_PROSPECTION_MKT!$E$29,"")</f>
        <v>0</v>
      </c>
      <c r="F30" s="130" t="n">
        <f aca="false">IFERROR([1]SYNC_PROSPECTION_MKT!$G$29,"")</f>
        <v>0</v>
      </c>
      <c r="G30" s="130" t="n">
        <f aca="false">IFERROR([1]SYNC_PROSPECTION_MKT!$H$29,"")</f>
        <v>0</v>
      </c>
      <c r="H30" s="130" t="n">
        <f aca="false">IFERROR([1]SYNC_PROSPECTION_MKT!$J$29,"")</f>
        <v>0</v>
      </c>
      <c r="I30" s="130" t="n">
        <f aca="false">IFERROR([1]SYNC_PROSPECTION_MKT!$I$29,"")</f>
        <v>0</v>
      </c>
      <c r="J30" s="130" t="n">
        <f aca="false">IFERROR([1]SYNC_PROSPECTION_MKT!$K$29,"")</f>
        <v>0</v>
      </c>
      <c r="K30" s="130" t="n">
        <f aca="false">IFERROR(SYNC_FINANCE!$I$29,"")</f>
        <v>0</v>
      </c>
      <c r="L30" s="130" t="n">
        <f aca="false">IFERROR([2]SYNC_COMMERCIAL_VENTE!$S$29,"")</f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79" t="n">
        <v>0</v>
      </c>
      <c r="S30" s="81" t="n">
        <v>0</v>
      </c>
      <c r="T30" s="79" t="n">
        <v>0</v>
      </c>
      <c r="U30" s="81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118" t="n">
        <f aca="false">IFERROR(SUM(N30:Y30),0)</f>
        <v>0</v>
      </c>
      <c r="AA30" s="118" t="n">
        <f aca="false">IFERROR((N30+Q30+T30+W30)-M30,0)</f>
        <v>0</v>
      </c>
      <c r="AB30" s="118" t="n">
        <f aca="false">IFERROR(Z30,0)</f>
        <v>0</v>
      </c>
      <c r="AC30" s="118" t="n">
        <f aca="false">IFERROR(L30-AB30,0)</f>
        <v>0</v>
      </c>
    </row>
    <row r="31" customFormat="false" ht="18" hidden="false" customHeight="true" outlineLevel="0" collapsed="false">
      <c r="A31" s="125" t="n">
        <v>26</v>
      </c>
      <c r="B31" s="133" t="n">
        <f aca="false">IFERROR([1]SYNC_PROSPECTION_MKT!$B$30,"")</f>
        <v>0</v>
      </c>
      <c r="C31" s="133" t="n">
        <f aca="false">IFERROR([1]SYNC_PROSPECTION_MKT!$C$30,"")</f>
        <v>0</v>
      </c>
      <c r="D31" s="129" t="n">
        <f aca="false">IFERROR([1]SYNC_PROSPECTION_MKT!$D$30,"")</f>
        <v>0</v>
      </c>
      <c r="E31" s="129" t="n">
        <f aca="false">IFERROR([1]SYNC_PROSPECTION_MKT!$E$30,"")</f>
        <v>0</v>
      </c>
      <c r="F31" s="130" t="n">
        <f aca="false">IFERROR([1]SYNC_PROSPECTION_MKT!$G$30,"")</f>
        <v>0</v>
      </c>
      <c r="G31" s="130" t="n">
        <f aca="false">IFERROR([1]SYNC_PROSPECTION_MKT!$H$30,"")</f>
        <v>0</v>
      </c>
      <c r="H31" s="130" t="n">
        <f aca="false">IFERROR([1]SYNC_PROSPECTION_MKT!$J$30,"")</f>
        <v>0</v>
      </c>
      <c r="I31" s="130" t="n">
        <f aca="false">IFERROR([1]SYNC_PROSPECTION_MKT!$I$30,"")</f>
        <v>0</v>
      </c>
      <c r="J31" s="130" t="n">
        <f aca="false">IFERROR([1]SYNC_PROSPECTION_MKT!$K$30,"")</f>
        <v>0</v>
      </c>
      <c r="K31" s="130" t="n">
        <f aca="false">IFERROR(SYNC_FINANCE!$I$30,"")</f>
        <v>0</v>
      </c>
      <c r="L31" s="130" t="n">
        <f aca="false">IFERROR([2]SYNC_COMMERCIAL_VENTE!$S$30,"")</f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79" t="n">
        <v>0</v>
      </c>
      <c r="S31" s="81" t="n">
        <v>0</v>
      </c>
      <c r="T31" s="79" t="n">
        <v>0</v>
      </c>
      <c r="U31" s="81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118" t="n">
        <f aca="false">IFERROR(SUM(N31:Y31),0)</f>
        <v>0</v>
      </c>
      <c r="AA31" s="118" t="n">
        <f aca="false">IFERROR((N31+Q31+T31+W31)-M31,0)</f>
        <v>0</v>
      </c>
      <c r="AB31" s="118" t="n">
        <f aca="false">IFERROR(Z31,0)</f>
        <v>0</v>
      </c>
      <c r="AC31" s="118" t="n">
        <f aca="false">IFERROR(L31-AB31,0)</f>
        <v>0</v>
      </c>
    </row>
    <row r="32" customFormat="false" ht="18" hidden="false" customHeight="true" outlineLevel="0" collapsed="false">
      <c r="A32" s="125" t="n">
        <v>27</v>
      </c>
      <c r="B32" s="133" t="n">
        <f aca="false">IFERROR([1]SYNC_PROSPECTION_MKT!$B$31,"")</f>
        <v>0</v>
      </c>
      <c r="C32" s="133" t="n">
        <f aca="false">IFERROR([1]SYNC_PROSPECTION_MKT!$C$31,"")</f>
        <v>0</v>
      </c>
      <c r="D32" s="129" t="n">
        <f aca="false">IFERROR([1]SYNC_PROSPECTION_MKT!$D$31,"")</f>
        <v>0</v>
      </c>
      <c r="E32" s="129" t="n">
        <f aca="false">IFERROR([1]SYNC_PROSPECTION_MKT!$E$31,"")</f>
        <v>0</v>
      </c>
      <c r="F32" s="130" t="n">
        <f aca="false">IFERROR([1]SYNC_PROSPECTION_MKT!$G$31,"")</f>
        <v>0</v>
      </c>
      <c r="G32" s="130" t="n">
        <f aca="false">IFERROR([1]SYNC_PROSPECTION_MKT!$H$31,"")</f>
        <v>0</v>
      </c>
      <c r="H32" s="130" t="n">
        <f aca="false">IFERROR([1]SYNC_PROSPECTION_MKT!$J$31,"")</f>
        <v>0</v>
      </c>
      <c r="I32" s="130" t="n">
        <f aca="false">IFERROR([1]SYNC_PROSPECTION_MKT!$I$31,"")</f>
        <v>0</v>
      </c>
      <c r="J32" s="130" t="n">
        <f aca="false">IFERROR([1]SYNC_PROSPECTION_MKT!$K$31,"")</f>
        <v>0</v>
      </c>
      <c r="K32" s="130" t="n">
        <f aca="false">IFERROR(SYNC_FINANCE!$I$31,"")</f>
        <v>0</v>
      </c>
      <c r="L32" s="130" t="n">
        <f aca="false">IFERROR([2]SYNC_COMMERCIAL_VENTE!$S$31,"")</f>
        <v>0</v>
      </c>
      <c r="M32" s="130" t="n">
        <v>0</v>
      </c>
      <c r="N32" s="130" t="n">
        <v>0</v>
      </c>
      <c r="O32" s="130" t="n">
        <v>0</v>
      </c>
      <c r="P32" s="130" t="n">
        <v>0</v>
      </c>
      <c r="Q32" s="130" t="n">
        <v>0</v>
      </c>
      <c r="R32" s="79" t="n">
        <v>0</v>
      </c>
      <c r="S32" s="81" t="n">
        <v>0</v>
      </c>
      <c r="T32" s="79" t="n">
        <v>0</v>
      </c>
      <c r="U32" s="81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118" t="n">
        <f aca="false">IFERROR(SUM(N32:Y32),0)</f>
        <v>0</v>
      </c>
      <c r="AA32" s="118" t="n">
        <f aca="false">IFERROR((N32+Q32+T32+W32)-M32,0)</f>
        <v>0</v>
      </c>
      <c r="AB32" s="118" t="n">
        <f aca="false">IFERROR(Z32,0)</f>
        <v>0</v>
      </c>
      <c r="AC32" s="118" t="n">
        <f aca="false">IFERROR(L32-AB32,0)</f>
        <v>0</v>
      </c>
    </row>
    <row r="33" customFormat="false" ht="18" hidden="false" customHeight="true" outlineLevel="0" collapsed="false">
      <c r="A33" s="125" t="n">
        <v>28</v>
      </c>
      <c r="B33" s="133" t="n">
        <f aca="false">IFERROR([1]SYNC_PROSPECTION_MKT!$B$32,"")</f>
        <v>0</v>
      </c>
      <c r="C33" s="133" t="n">
        <f aca="false">IFERROR([1]SYNC_PROSPECTION_MKT!$C$32,"")</f>
        <v>0</v>
      </c>
      <c r="D33" s="129" t="n">
        <f aca="false">IFERROR([1]SYNC_PROSPECTION_MKT!$D$32,"")</f>
        <v>0</v>
      </c>
      <c r="E33" s="129" t="n">
        <f aca="false">IFERROR([1]SYNC_PROSPECTION_MKT!$E$32,"")</f>
        <v>0</v>
      </c>
      <c r="F33" s="130" t="n">
        <f aca="false">IFERROR([1]SYNC_PROSPECTION_MKT!$G$32,"")</f>
        <v>0</v>
      </c>
      <c r="G33" s="130" t="n">
        <f aca="false">IFERROR([1]SYNC_PROSPECTION_MKT!$H$32,"")</f>
        <v>0</v>
      </c>
      <c r="H33" s="130" t="n">
        <f aca="false">IFERROR([1]SYNC_PROSPECTION_MKT!$J$32,"")</f>
        <v>0</v>
      </c>
      <c r="I33" s="130" t="n">
        <f aca="false">IFERROR([1]SYNC_PROSPECTION_MKT!$I$32,"")</f>
        <v>0</v>
      </c>
      <c r="J33" s="130" t="n">
        <f aca="false">IFERROR([1]SYNC_PROSPECTION_MKT!$K$32,"")</f>
        <v>0</v>
      </c>
      <c r="K33" s="130" t="n">
        <f aca="false">IFERROR(SYNC_FINANCE!$I$32,"")</f>
        <v>0</v>
      </c>
      <c r="L33" s="130" t="n">
        <f aca="false">IFERROR([2]SYNC_COMMERCIAL_VENTE!$S$32,"")</f>
        <v>0</v>
      </c>
      <c r="M33" s="130" t="n">
        <v>0</v>
      </c>
      <c r="N33" s="130" t="n">
        <v>0</v>
      </c>
      <c r="O33" s="130" t="n">
        <v>0</v>
      </c>
      <c r="P33" s="130" t="n">
        <v>0</v>
      </c>
      <c r="Q33" s="130" t="n">
        <v>0</v>
      </c>
      <c r="R33" s="79" t="n">
        <v>0</v>
      </c>
      <c r="S33" s="81" t="n">
        <v>0</v>
      </c>
      <c r="T33" s="79" t="n">
        <v>0</v>
      </c>
      <c r="U33" s="81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118" t="n">
        <f aca="false">IFERROR(SUM(N33:Y33),0)</f>
        <v>0</v>
      </c>
      <c r="AA33" s="118" t="n">
        <f aca="false">IFERROR((N33+Q33+T33+W33)-M33,0)</f>
        <v>0</v>
      </c>
      <c r="AB33" s="118" t="n">
        <f aca="false">IFERROR(Z33,0)</f>
        <v>0</v>
      </c>
      <c r="AC33" s="118" t="n">
        <f aca="false">IFERROR(L33-AB33,0)</f>
        <v>0</v>
      </c>
    </row>
    <row r="34" customFormat="false" ht="18" hidden="false" customHeight="true" outlineLevel="0" collapsed="false">
      <c r="A34" s="125" t="n">
        <v>29</v>
      </c>
      <c r="B34" s="133" t="n">
        <f aca="false">IFERROR([1]SYNC_PROSPECTION_MKT!$B$33,"")</f>
        <v>0</v>
      </c>
      <c r="C34" s="133" t="n">
        <f aca="false">IFERROR([1]SYNC_PROSPECTION_MKT!$C$33,"")</f>
        <v>0</v>
      </c>
      <c r="D34" s="129" t="n">
        <f aca="false">IFERROR([1]SYNC_PROSPECTION_MKT!$D$33,"")</f>
        <v>0</v>
      </c>
      <c r="E34" s="129" t="n">
        <f aca="false">IFERROR([1]SYNC_PROSPECTION_MKT!$E$33,"")</f>
        <v>0</v>
      </c>
      <c r="F34" s="130" t="n">
        <f aca="false">IFERROR([1]SYNC_PROSPECTION_MKT!$G$33,"")</f>
        <v>0</v>
      </c>
      <c r="G34" s="130" t="n">
        <f aca="false">IFERROR([1]SYNC_PROSPECTION_MKT!$H$33,"")</f>
        <v>0</v>
      </c>
      <c r="H34" s="130" t="n">
        <f aca="false">IFERROR([1]SYNC_PROSPECTION_MKT!$J$33,"")</f>
        <v>0</v>
      </c>
      <c r="I34" s="130" t="n">
        <f aca="false">IFERROR([1]SYNC_PROSPECTION_MKT!$I$33,"")</f>
        <v>0</v>
      </c>
      <c r="J34" s="130" t="n">
        <f aca="false">IFERROR([1]SYNC_PROSPECTION_MKT!$K$33,"")</f>
        <v>0</v>
      </c>
      <c r="K34" s="130" t="n">
        <f aca="false">IFERROR(SYNC_FINANCE!$I$33,"")</f>
        <v>0</v>
      </c>
      <c r="L34" s="130" t="n">
        <f aca="false">IFERROR([2]SYNC_COMMERCIAL_VENTE!$S$33,"")</f>
        <v>0</v>
      </c>
      <c r="M34" s="130" t="n">
        <v>0</v>
      </c>
      <c r="N34" s="130" t="n">
        <v>0</v>
      </c>
      <c r="O34" s="130" t="n">
        <v>0</v>
      </c>
      <c r="P34" s="130" t="n">
        <v>0</v>
      </c>
      <c r="Q34" s="130" t="n">
        <v>0</v>
      </c>
      <c r="R34" s="79" t="n">
        <v>0</v>
      </c>
      <c r="S34" s="81" t="n">
        <v>0</v>
      </c>
      <c r="T34" s="79" t="n">
        <v>0</v>
      </c>
      <c r="U34" s="81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118" t="n">
        <f aca="false">IFERROR(SUM(N34:Y34),0)</f>
        <v>0</v>
      </c>
      <c r="AA34" s="118" t="n">
        <f aca="false">IFERROR((N34+Q34+T34+W34)-M34,0)</f>
        <v>0</v>
      </c>
      <c r="AB34" s="118" t="n">
        <f aca="false">IFERROR(Z34,0)</f>
        <v>0</v>
      </c>
      <c r="AC34" s="118" t="n">
        <f aca="false">IFERROR(L34-AB34,0)</f>
        <v>0</v>
      </c>
    </row>
    <row r="35" customFormat="false" ht="18" hidden="false" customHeight="true" outlineLevel="0" collapsed="false">
      <c r="A35" s="125" t="n">
        <v>30</v>
      </c>
      <c r="B35" s="133" t="n">
        <f aca="false">IFERROR([1]SYNC_PROSPECTION_MKT!$B$34,"")</f>
        <v>0</v>
      </c>
      <c r="C35" s="133" t="n">
        <f aca="false">IFERROR([1]SYNC_PROSPECTION_MKT!$C$34,"")</f>
        <v>0</v>
      </c>
      <c r="D35" s="129" t="n">
        <f aca="false">IFERROR([1]SYNC_PROSPECTION_MKT!$D$34,"")</f>
        <v>0</v>
      </c>
      <c r="E35" s="129" t="n">
        <f aca="false">IFERROR([1]SYNC_PROSPECTION_MKT!$E$34,"")</f>
        <v>0</v>
      </c>
      <c r="F35" s="130" t="n">
        <f aca="false">IFERROR([1]SYNC_PROSPECTION_MKT!$G$34,"")</f>
        <v>0</v>
      </c>
      <c r="G35" s="130" t="n">
        <f aca="false">IFERROR([1]SYNC_PROSPECTION_MKT!$H$34,"")</f>
        <v>0</v>
      </c>
      <c r="H35" s="130" t="n">
        <f aca="false">IFERROR([1]SYNC_PROSPECTION_MKT!$J$34,"")</f>
        <v>0</v>
      </c>
      <c r="I35" s="130" t="n">
        <f aca="false">IFERROR([1]SYNC_PROSPECTION_MKT!$I$34,"")</f>
        <v>0</v>
      </c>
      <c r="J35" s="130" t="n">
        <f aca="false">IFERROR([1]SYNC_PROSPECTION_MKT!$K$34,"")</f>
        <v>0</v>
      </c>
      <c r="K35" s="130" t="n">
        <f aca="false">IFERROR(SYNC_FINANCE!$I$34,"")</f>
        <v>0</v>
      </c>
      <c r="L35" s="130" t="n">
        <f aca="false">IFERROR([2]SYNC_COMMERCIAL_VENTE!$S$34,"")</f>
        <v>0</v>
      </c>
      <c r="M35" s="130" t="n">
        <v>0</v>
      </c>
      <c r="N35" s="130" t="n">
        <v>0</v>
      </c>
      <c r="O35" s="130" t="n">
        <v>0</v>
      </c>
      <c r="P35" s="130" t="n">
        <v>0</v>
      </c>
      <c r="Q35" s="130" t="n">
        <v>0</v>
      </c>
      <c r="R35" s="79" t="n">
        <v>0</v>
      </c>
      <c r="S35" s="81" t="n">
        <v>0</v>
      </c>
      <c r="T35" s="79" t="n">
        <v>0</v>
      </c>
      <c r="U35" s="81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118" t="n">
        <f aca="false">IFERROR(SUM(N35:Y35),0)</f>
        <v>0</v>
      </c>
      <c r="AA35" s="118" t="n">
        <f aca="false">IFERROR((N35+Q35+T35+W35)-M35,0)</f>
        <v>0</v>
      </c>
      <c r="AB35" s="118" t="n">
        <f aca="false">IFERROR(Z35,0)</f>
        <v>0</v>
      </c>
      <c r="AC35" s="118" t="n">
        <f aca="false">IFERROR(L35-AB35,0)</f>
        <v>0</v>
      </c>
    </row>
    <row r="36" customFormat="false" ht="18" hidden="false" customHeight="true" outlineLevel="0" collapsed="false">
      <c r="A36" s="125" t="n">
        <v>31</v>
      </c>
      <c r="B36" s="133" t="n">
        <f aca="false">IFERROR([1]SYNC_PROSPECTION_MKT!$B$35,"")</f>
        <v>0</v>
      </c>
      <c r="C36" s="133" t="n">
        <f aca="false">IFERROR([1]SYNC_PROSPECTION_MKT!$C$35,"")</f>
        <v>0</v>
      </c>
      <c r="D36" s="129" t="n">
        <f aca="false">IFERROR([1]SYNC_PROSPECTION_MKT!$D$35,"")</f>
        <v>0</v>
      </c>
      <c r="E36" s="129" t="n">
        <f aca="false">IFERROR([1]SYNC_PROSPECTION_MKT!$E$35,"")</f>
        <v>0</v>
      </c>
      <c r="F36" s="130" t="n">
        <f aca="false">IFERROR([1]SYNC_PROSPECTION_MKT!$G$35,"")</f>
        <v>0</v>
      </c>
      <c r="G36" s="130" t="n">
        <f aca="false">IFERROR([1]SYNC_PROSPECTION_MKT!$H$35,"")</f>
        <v>0</v>
      </c>
      <c r="H36" s="130" t="n">
        <f aca="false">IFERROR([1]SYNC_PROSPECTION_MKT!$J$35,"")</f>
        <v>0</v>
      </c>
      <c r="I36" s="130" t="n">
        <f aca="false">IFERROR([1]SYNC_PROSPECTION_MKT!$I$35,"")</f>
        <v>0</v>
      </c>
      <c r="J36" s="130" t="n">
        <f aca="false">IFERROR([1]SYNC_PROSPECTION_MKT!$K$35,"")</f>
        <v>0</v>
      </c>
      <c r="K36" s="130" t="n">
        <f aca="false">IFERROR(SYNC_FINANCE!$I$35,"")</f>
        <v>0</v>
      </c>
      <c r="L36" s="130" t="n">
        <f aca="false">IFERROR([2]SYNC_COMMERCIAL_VENTE!$S$35,"")</f>
        <v>0</v>
      </c>
      <c r="M36" s="130" t="n">
        <v>0</v>
      </c>
      <c r="N36" s="130" t="n">
        <v>0</v>
      </c>
      <c r="O36" s="130" t="n">
        <v>0</v>
      </c>
      <c r="P36" s="130" t="n">
        <v>0</v>
      </c>
      <c r="Q36" s="130" t="n">
        <v>0</v>
      </c>
      <c r="R36" s="79" t="n">
        <v>0</v>
      </c>
      <c r="S36" s="81" t="n">
        <v>0</v>
      </c>
      <c r="T36" s="79" t="n">
        <v>0</v>
      </c>
      <c r="U36" s="81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118" t="n">
        <f aca="false">IFERROR(SUM(N36:Y36),0)</f>
        <v>0</v>
      </c>
      <c r="AA36" s="118" t="n">
        <f aca="false">IFERROR((N36+Q36+T36+W36)-M36,0)</f>
        <v>0</v>
      </c>
      <c r="AB36" s="118" t="n">
        <f aca="false">IFERROR(Z36,0)</f>
        <v>0</v>
      </c>
      <c r="AC36" s="118" t="n">
        <f aca="false">IFERROR(L36-AB36,0)</f>
        <v>0</v>
      </c>
    </row>
    <row r="37" customFormat="false" ht="18" hidden="false" customHeight="true" outlineLevel="0" collapsed="false">
      <c r="A37" s="125" t="n">
        <v>32</v>
      </c>
      <c r="B37" s="133" t="n">
        <f aca="false">IFERROR([1]SYNC_PROSPECTION_MKT!$B$36,"")</f>
        <v>0</v>
      </c>
      <c r="C37" s="133" t="n">
        <f aca="false">IFERROR([1]SYNC_PROSPECTION_MKT!$C$36,"")</f>
        <v>0</v>
      </c>
      <c r="D37" s="129" t="n">
        <f aca="false">IFERROR([1]SYNC_PROSPECTION_MKT!$D$36,"")</f>
        <v>0</v>
      </c>
      <c r="E37" s="129" t="n">
        <f aca="false">IFERROR([1]SYNC_PROSPECTION_MKT!$E$36,"")</f>
        <v>0</v>
      </c>
      <c r="F37" s="130" t="n">
        <f aca="false">IFERROR([1]SYNC_PROSPECTION_MKT!$G$36,"")</f>
        <v>0</v>
      </c>
      <c r="G37" s="130" t="n">
        <f aca="false">IFERROR([1]SYNC_PROSPECTION_MKT!$H$36,"")</f>
        <v>0</v>
      </c>
      <c r="H37" s="130" t="n">
        <f aca="false">IFERROR([1]SYNC_PROSPECTION_MKT!$J$36,"")</f>
        <v>0</v>
      </c>
      <c r="I37" s="130" t="n">
        <f aca="false">IFERROR([1]SYNC_PROSPECTION_MKT!$I$36,"")</f>
        <v>0</v>
      </c>
      <c r="J37" s="130" t="n">
        <f aca="false">IFERROR([1]SYNC_PROSPECTION_MKT!$K$36,"")</f>
        <v>0</v>
      </c>
      <c r="K37" s="130" t="n">
        <f aca="false">IFERROR(SYNC_FINANCE!$I$36,"")</f>
        <v>0</v>
      </c>
      <c r="L37" s="130" t="n">
        <f aca="false">IFERROR([2]SYNC_COMMERCIAL_VENTE!$S$36,"")</f>
        <v>0</v>
      </c>
      <c r="M37" s="130" t="n">
        <v>0</v>
      </c>
      <c r="N37" s="130" t="n">
        <v>0</v>
      </c>
      <c r="O37" s="130" t="n">
        <v>0</v>
      </c>
      <c r="P37" s="130" t="n">
        <v>0</v>
      </c>
      <c r="Q37" s="130" t="n">
        <v>0</v>
      </c>
      <c r="R37" s="79" t="n">
        <v>0</v>
      </c>
      <c r="S37" s="81" t="n">
        <v>0</v>
      </c>
      <c r="T37" s="79" t="n">
        <v>0</v>
      </c>
      <c r="U37" s="81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118" t="n">
        <f aca="false">IFERROR(SUM(N37:Y37),0)</f>
        <v>0</v>
      </c>
      <c r="AA37" s="118" t="n">
        <f aca="false">IFERROR((N37+Q37+T37+W37)-M37,0)</f>
        <v>0</v>
      </c>
      <c r="AB37" s="118" t="n">
        <f aca="false">IFERROR(Z37,0)</f>
        <v>0</v>
      </c>
      <c r="AC37" s="118" t="n">
        <f aca="false">IFERROR(L37-AB37,0)</f>
        <v>0</v>
      </c>
    </row>
    <row r="38" customFormat="false" ht="18" hidden="false" customHeight="true" outlineLevel="0" collapsed="false">
      <c r="A38" s="125" t="n">
        <v>33</v>
      </c>
      <c r="B38" s="133" t="n">
        <f aca="false">IFERROR([1]SYNC_PROSPECTION_MKT!$B$37,"")</f>
        <v>0</v>
      </c>
      <c r="C38" s="133" t="n">
        <f aca="false">IFERROR([1]SYNC_PROSPECTION_MKT!$C$37,"")</f>
        <v>0</v>
      </c>
      <c r="D38" s="129" t="n">
        <f aca="false">IFERROR([1]SYNC_PROSPECTION_MKT!$D$37,"")</f>
        <v>0</v>
      </c>
      <c r="E38" s="129" t="n">
        <f aca="false">IFERROR([1]SYNC_PROSPECTION_MKT!$E$37,"")</f>
        <v>0</v>
      </c>
      <c r="F38" s="130" t="n">
        <f aca="false">IFERROR([1]SYNC_PROSPECTION_MKT!$G$37,"")</f>
        <v>0</v>
      </c>
      <c r="G38" s="130" t="n">
        <f aca="false">IFERROR([1]SYNC_PROSPECTION_MKT!$H$37,"")</f>
        <v>0</v>
      </c>
      <c r="H38" s="130" t="n">
        <f aca="false">IFERROR([1]SYNC_PROSPECTION_MKT!$J$37,"")</f>
        <v>0</v>
      </c>
      <c r="I38" s="130" t="n">
        <f aca="false">IFERROR([1]SYNC_PROSPECTION_MKT!$I$37,"")</f>
        <v>0</v>
      </c>
      <c r="J38" s="130" t="n">
        <f aca="false">IFERROR([1]SYNC_PROSPECTION_MKT!$K$37,"")</f>
        <v>0</v>
      </c>
      <c r="K38" s="130" t="n">
        <f aca="false">IFERROR(SYNC_FINANCE!$I$37,"")</f>
        <v>0</v>
      </c>
      <c r="L38" s="130" t="n">
        <f aca="false">IFERROR([2]SYNC_COMMERCIAL_VENTE!$S$37,"")</f>
        <v>0</v>
      </c>
      <c r="M38" s="130" t="n">
        <v>0</v>
      </c>
      <c r="N38" s="130" t="n">
        <v>0</v>
      </c>
      <c r="O38" s="130" t="n">
        <v>0</v>
      </c>
      <c r="P38" s="130" t="n">
        <v>0</v>
      </c>
      <c r="Q38" s="130" t="n">
        <v>0</v>
      </c>
      <c r="R38" s="79" t="n">
        <v>0</v>
      </c>
      <c r="S38" s="81" t="n">
        <v>0</v>
      </c>
      <c r="T38" s="79" t="n">
        <v>0</v>
      </c>
      <c r="U38" s="81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118" t="n">
        <f aca="false">IFERROR(SUM(N38:Y38),0)</f>
        <v>0</v>
      </c>
      <c r="AA38" s="118" t="n">
        <f aca="false">IFERROR((N38+Q38+T38+W38)-M38,0)</f>
        <v>0</v>
      </c>
      <c r="AB38" s="118" t="n">
        <f aca="false">IFERROR(Z38,0)</f>
        <v>0</v>
      </c>
      <c r="AC38" s="118" t="n">
        <f aca="false">IFERROR(L38-AB38,0)</f>
        <v>0</v>
      </c>
    </row>
    <row r="39" customFormat="false" ht="18" hidden="false" customHeight="true" outlineLevel="0" collapsed="false">
      <c r="A39" s="125" t="n">
        <v>34</v>
      </c>
      <c r="B39" s="133" t="n">
        <f aca="false">IFERROR([1]SYNC_PROSPECTION_MKT!$B$38,"")</f>
        <v>0</v>
      </c>
      <c r="C39" s="133" t="n">
        <f aca="false">IFERROR([1]SYNC_PROSPECTION_MKT!$C$38,"")</f>
        <v>0</v>
      </c>
      <c r="D39" s="129" t="n">
        <f aca="false">IFERROR([1]SYNC_PROSPECTION_MKT!$D$38,"")</f>
        <v>0</v>
      </c>
      <c r="E39" s="129" t="n">
        <f aca="false">IFERROR([1]SYNC_PROSPECTION_MKT!$E$38,"")</f>
        <v>0</v>
      </c>
      <c r="F39" s="130" t="n">
        <f aca="false">IFERROR([1]SYNC_PROSPECTION_MKT!$G$38,"")</f>
        <v>0</v>
      </c>
      <c r="G39" s="130" t="n">
        <f aca="false">IFERROR([1]SYNC_PROSPECTION_MKT!$H$38,"")</f>
        <v>0</v>
      </c>
      <c r="H39" s="130" t="n">
        <f aca="false">IFERROR([1]SYNC_PROSPECTION_MKT!$J$38,"")</f>
        <v>0</v>
      </c>
      <c r="I39" s="130" t="n">
        <f aca="false">IFERROR([1]SYNC_PROSPECTION_MKT!$I$38,"")</f>
        <v>0</v>
      </c>
      <c r="J39" s="130" t="n">
        <f aca="false">IFERROR([1]SYNC_PROSPECTION_MKT!$K$38,"")</f>
        <v>0</v>
      </c>
      <c r="K39" s="130" t="n">
        <f aca="false">IFERROR(SYNC_FINANCE!$I$38,"")</f>
        <v>0</v>
      </c>
      <c r="L39" s="130" t="n">
        <f aca="false">IFERROR([2]SYNC_COMMERCIAL_VENTE!$S$38,"")</f>
        <v>0</v>
      </c>
      <c r="M39" s="130" t="n">
        <v>0</v>
      </c>
      <c r="N39" s="130" t="n">
        <v>0</v>
      </c>
      <c r="O39" s="130" t="n">
        <v>0</v>
      </c>
      <c r="P39" s="130" t="n">
        <v>0</v>
      </c>
      <c r="Q39" s="130" t="n">
        <v>0</v>
      </c>
      <c r="R39" s="79" t="n">
        <v>0</v>
      </c>
      <c r="S39" s="81" t="n">
        <v>0</v>
      </c>
      <c r="T39" s="79" t="n">
        <v>0</v>
      </c>
      <c r="U39" s="81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118" t="n">
        <f aca="false">IFERROR(SUM(N39:Y39),0)</f>
        <v>0</v>
      </c>
      <c r="AA39" s="118" t="n">
        <f aca="false">IFERROR((N39+Q39+T39+W39)-M39,0)</f>
        <v>0</v>
      </c>
      <c r="AB39" s="118" t="n">
        <f aca="false">IFERROR(Z39,0)</f>
        <v>0</v>
      </c>
      <c r="AC39" s="118" t="n">
        <f aca="false">IFERROR(L39-AB39,0)</f>
        <v>0</v>
      </c>
    </row>
    <row r="40" customFormat="false" ht="18" hidden="false" customHeight="true" outlineLevel="0" collapsed="false">
      <c r="A40" s="125" t="n">
        <v>35</v>
      </c>
      <c r="B40" s="133" t="n">
        <f aca="false">IFERROR([1]SYNC_PROSPECTION_MKT!$B$39,"")</f>
        <v>0</v>
      </c>
      <c r="C40" s="133" t="n">
        <f aca="false">IFERROR([1]SYNC_PROSPECTION_MKT!$C$39,"")</f>
        <v>0</v>
      </c>
      <c r="D40" s="129" t="n">
        <f aca="false">IFERROR([1]SYNC_PROSPECTION_MKT!$D$39,"")</f>
        <v>0</v>
      </c>
      <c r="E40" s="129" t="n">
        <f aca="false">IFERROR([1]SYNC_PROSPECTION_MKT!$E$39,"")</f>
        <v>0</v>
      </c>
      <c r="F40" s="130" t="n">
        <f aca="false">IFERROR([1]SYNC_PROSPECTION_MKT!$G$39,"")</f>
        <v>0</v>
      </c>
      <c r="G40" s="130" t="n">
        <f aca="false">IFERROR([1]SYNC_PROSPECTION_MKT!$H$39,"")</f>
        <v>0</v>
      </c>
      <c r="H40" s="130" t="n">
        <f aca="false">IFERROR([1]SYNC_PROSPECTION_MKT!$J$39,"")</f>
        <v>0</v>
      </c>
      <c r="I40" s="130" t="n">
        <f aca="false">IFERROR([1]SYNC_PROSPECTION_MKT!$I$39,"")</f>
        <v>0</v>
      </c>
      <c r="J40" s="130" t="n">
        <f aca="false">IFERROR([1]SYNC_PROSPECTION_MKT!$K$39,"")</f>
        <v>0</v>
      </c>
      <c r="K40" s="130" t="n">
        <f aca="false">IFERROR(SYNC_FINANCE!$I$39,"")</f>
        <v>0</v>
      </c>
      <c r="L40" s="130" t="n">
        <f aca="false">IFERROR([2]SYNC_COMMERCIAL_VENTE!$S$39,"")</f>
        <v>0</v>
      </c>
      <c r="M40" s="130" t="n">
        <v>0</v>
      </c>
      <c r="N40" s="130" t="n">
        <v>0</v>
      </c>
      <c r="O40" s="130" t="n">
        <v>0</v>
      </c>
      <c r="P40" s="130" t="n">
        <v>0</v>
      </c>
      <c r="Q40" s="130" t="n">
        <v>0</v>
      </c>
      <c r="R40" s="79" t="n">
        <v>0</v>
      </c>
      <c r="S40" s="81" t="n">
        <v>0</v>
      </c>
      <c r="T40" s="79" t="n">
        <v>0</v>
      </c>
      <c r="U40" s="81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118" t="n">
        <f aca="false">IFERROR(SUM(N40:Y40),0)</f>
        <v>0</v>
      </c>
      <c r="AA40" s="118" t="n">
        <f aca="false">IFERROR((N40+Q40+T40+W40)-M40,0)</f>
        <v>0</v>
      </c>
      <c r="AB40" s="118" t="n">
        <f aca="false">IFERROR(Z40,0)</f>
        <v>0</v>
      </c>
      <c r="AC40" s="118" t="n">
        <f aca="false">IFERROR(L40-AB40,0)</f>
        <v>0</v>
      </c>
    </row>
    <row r="41" customFormat="false" ht="18" hidden="false" customHeight="true" outlineLevel="0" collapsed="false">
      <c r="A41" s="125" t="n">
        <v>36</v>
      </c>
      <c r="B41" s="133" t="n">
        <f aca="false">IFERROR([1]SYNC_PROSPECTION_MKT!$B$40,"")</f>
        <v>0</v>
      </c>
      <c r="C41" s="133" t="n">
        <f aca="false">IFERROR([1]SYNC_PROSPECTION_MKT!$C$40,"")</f>
        <v>0</v>
      </c>
      <c r="D41" s="129" t="n">
        <f aca="false">IFERROR([1]SYNC_PROSPECTION_MKT!$D$40,"")</f>
        <v>0</v>
      </c>
      <c r="E41" s="129" t="n">
        <f aca="false">IFERROR([1]SYNC_PROSPECTION_MKT!$E$40,"")</f>
        <v>0</v>
      </c>
      <c r="F41" s="130" t="n">
        <f aca="false">IFERROR([1]SYNC_PROSPECTION_MKT!$G$40,"")</f>
        <v>0</v>
      </c>
      <c r="G41" s="130" t="n">
        <f aca="false">IFERROR([1]SYNC_PROSPECTION_MKT!$H$40,"")</f>
        <v>0</v>
      </c>
      <c r="H41" s="130" t="n">
        <f aca="false">IFERROR([1]SYNC_PROSPECTION_MKT!$J$40,"")</f>
        <v>0</v>
      </c>
      <c r="I41" s="130" t="n">
        <f aca="false">IFERROR([1]SYNC_PROSPECTION_MKT!$I$40,"")</f>
        <v>0</v>
      </c>
      <c r="J41" s="130" t="n">
        <f aca="false">IFERROR([1]SYNC_PROSPECTION_MKT!$K$40,"")</f>
        <v>0</v>
      </c>
      <c r="K41" s="130" t="n">
        <f aca="false">IFERROR(SYNC_FINANCE!$I$40,"")</f>
        <v>0</v>
      </c>
      <c r="L41" s="130" t="n">
        <f aca="false">IFERROR([2]SYNC_COMMERCIAL_VENTE!$S$40,"")</f>
        <v>0</v>
      </c>
      <c r="M41" s="130" t="n">
        <v>0</v>
      </c>
      <c r="N41" s="130" t="n">
        <v>0</v>
      </c>
      <c r="O41" s="130" t="n">
        <v>0</v>
      </c>
      <c r="P41" s="130" t="n">
        <v>0</v>
      </c>
      <c r="Q41" s="130" t="n">
        <v>0</v>
      </c>
      <c r="R41" s="79" t="n">
        <v>0</v>
      </c>
      <c r="S41" s="81" t="n">
        <v>0</v>
      </c>
      <c r="T41" s="79" t="n">
        <v>0</v>
      </c>
      <c r="U41" s="81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118" t="n">
        <f aca="false">IFERROR(SUM(N41:Y41),0)</f>
        <v>0</v>
      </c>
      <c r="AA41" s="118" t="n">
        <f aca="false">IFERROR((N41+Q41+T41+W41)-M41,0)</f>
        <v>0</v>
      </c>
      <c r="AB41" s="118" t="n">
        <f aca="false">IFERROR(Z41,0)</f>
        <v>0</v>
      </c>
      <c r="AC41" s="118" t="n">
        <f aca="false">IFERROR(L41-AB41,0)</f>
        <v>0</v>
      </c>
    </row>
    <row r="42" customFormat="false" ht="18" hidden="false" customHeight="true" outlineLevel="0" collapsed="false">
      <c r="A42" s="125" t="n">
        <v>37</v>
      </c>
      <c r="B42" s="133" t="n">
        <f aca="false">IFERROR([1]SYNC_PROSPECTION_MKT!$B$41,"")</f>
        <v>0</v>
      </c>
      <c r="C42" s="133" t="n">
        <f aca="false">IFERROR([1]SYNC_PROSPECTION_MKT!$C$41,"")</f>
        <v>0</v>
      </c>
      <c r="D42" s="129" t="n">
        <f aca="false">IFERROR([1]SYNC_PROSPECTION_MKT!$D$41,"")</f>
        <v>0</v>
      </c>
      <c r="E42" s="129" t="n">
        <f aca="false">IFERROR([1]SYNC_PROSPECTION_MKT!$E$41,"")</f>
        <v>0</v>
      </c>
      <c r="F42" s="130" t="n">
        <f aca="false">IFERROR([1]SYNC_PROSPECTION_MKT!$G$41,"")</f>
        <v>0</v>
      </c>
      <c r="G42" s="130" t="n">
        <f aca="false">IFERROR([1]SYNC_PROSPECTION_MKT!$H$41,"")</f>
        <v>0</v>
      </c>
      <c r="H42" s="130" t="n">
        <f aca="false">IFERROR([1]SYNC_PROSPECTION_MKT!$J$41,"")</f>
        <v>0</v>
      </c>
      <c r="I42" s="130" t="n">
        <f aca="false">IFERROR([1]SYNC_PROSPECTION_MKT!$I$41,"")</f>
        <v>0</v>
      </c>
      <c r="J42" s="130" t="n">
        <f aca="false">IFERROR([1]SYNC_PROSPECTION_MKT!$K$41,"")</f>
        <v>0</v>
      </c>
      <c r="K42" s="130" t="n">
        <f aca="false">IFERROR(SYNC_FINANCE!$I$41,"")</f>
        <v>0</v>
      </c>
      <c r="L42" s="130" t="n">
        <f aca="false">IFERROR([2]SYNC_COMMERCIAL_VENTE!$S$41,"")</f>
        <v>0</v>
      </c>
      <c r="M42" s="130" t="n">
        <v>0</v>
      </c>
      <c r="N42" s="130" t="n">
        <v>0</v>
      </c>
      <c r="O42" s="130" t="n">
        <v>0</v>
      </c>
      <c r="P42" s="130" t="n">
        <v>0</v>
      </c>
      <c r="Q42" s="130" t="n">
        <v>0</v>
      </c>
      <c r="R42" s="79" t="n">
        <v>0</v>
      </c>
      <c r="S42" s="81" t="n">
        <v>0</v>
      </c>
      <c r="T42" s="79" t="n">
        <v>0</v>
      </c>
      <c r="U42" s="81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118" t="n">
        <f aca="false">IFERROR(SUM(N42:Y42),0)</f>
        <v>0</v>
      </c>
      <c r="AA42" s="118" t="n">
        <f aca="false">IFERROR((N42+Q42+T42+W42)-M42,0)</f>
        <v>0</v>
      </c>
      <c r="AB42" s="118" t="n">
        <f aca="false">IFERROR(Z42,0)</f>
        <v>0</v>
      </c>
      <c r="AC42" s="118" t="n">
        <f aca="false">IFERROR(L42-AB42,0)</f>
        <v>0</v>
      </c>
    </row>
    <row r="43" customFormat="false" ht="18" hidden="false" customHeight="true" outlineLevel="0" collapsed="false">
      <c r="A43" s="125" t="n">
        <v>38</v>
      </c>
      <c r="B43" s="133" t="n">
        <f aca="false">IFERROR([1]SYNC_PROSPECTION_MKT!$B$42,"")</f>
        <v>0</v>
      </c>
      <c r="C43" s="133" t="n">
        <f aca="false">IFERROR([1]SYNC_PROSPECTION_MKT!$C$42,"")</f>
        <v>0</v>
      </c>
      <c r="D43" s="129" t="n">
        <f aca="false">IFERROR([1]SYNC_PROSPECTION_MKT!$D$42,"")</f>
        <v>0</v>
      </c>
      <c r="E43" s="129" t="n">
        <f aca="false">IFERROR([1]SYNC_PROSPECTION_MKT!$E$42,"")</f>
        <v>0</v>
      </c>
      <c r="F43" s="130" t="n">
        <f aca="false">IFERROR([1]SYNC_PROSPECTION_MKT!$G$42,"")</f>
        <v>0</v>
      </c>
      <c r="G43" s="130" t="n">
        <f aca="false">IFERROR([1]SYNC_PROSPECTION_MKT!$H$42,"")</f>
        <v>0</v>
      </c>
      <c r="H43" s="130" t="n">
        <f aca="false">IFERROR([1]SYNC_PROSPECTION_MKT!$J$42,"")</f>
        <v>0</v>
      </c>
      <c r="I43" s="130" t="n">
        <f aca="false">IFERROR([1]SYNC_PROSPECTION_MKT!$I$42,"")</f>
        <v>0</v>
      </c>
      <c r="J43" s="130" t="n">
        <f aca="false">IFERROR([1]SYNC_PROSPECTION_MKT!$K$42,"")</f>
        <v>0</v>
      </c>
      <c r="K43" s="130" t="n">
        <f aca="false">IFERROR(SYNC_FINANCE!$I$42,"")</f>
        <v>0</v>
      </c>
      <c r="L43" s="130" t="n">
        <f aca="false">IFERROR([2]SYNC_COMMERCIAL_VENTE!$S$42,"")</f>
        <v>0</v>
      </c>
      <c r="M43" s="130" t="n">
        <v>0</v>
      </c>
      <c r="N43" s="130" t="n">
        <v>0</v>
      </c>
      <c r="O43" s="130" t="n">
        <v>0</v>
      </c>
      <c r="P43" s="130" t="n">
        <v>0</v>
      </c>
      <c r="Q43" s="130" t="n">
        <v>0</v>
      </c>
      <c r="R43" s="79" t="n">
        <v>0</v>
      </c>
      <c r="S43" s="81" t="n">
        <v>0</v>
      </c>
      <c r="T43" s="79" t="n">
        <v>0</v>
      </c>
      <c r="U43" s="81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118" t="n">
        <f aca="false">IFERROR(SUM(N43:Y43),0)</f>
        <v>0</v>
      </c>
      <c r="AA43" s="118" t="n">
        <f aca="false">IFERROR((N43+Q43+T43+W43)-M43,0)</f>
        <v>0</v>
      </c>
      <c r="AB43" s="118" t="n">
        <f aca="false">IFERROR(Z43,0)</f>
        <v>0</v>
      </c>
      <c r="AC43" s="118" t="n">
        <f aca="false">IFERROR(L43-AB43,0)</f>
        <v>0</v>
      </c>
    </row>
    <row r="44" customFormat="false" ht="18" hidden="false" customHeight="true" outlineLevel="0" collapsed="false">
      <c r="A44" s="125" t="n">
        <v>39</v>
      </c>
      <c r="B44" s="133" t="n">
        <f aca="false">IFERROR([1]SYNC_PROSPECTION_MKT!$B$43,"")</f>
        <v>0</v>
      </c>
      <c r="C44" s="133" t="n">
        <f aca="false">IFERROR([1]SYNC_PROSPECTION_MKT!$C$43,"")</f>
        <v>0</v>
      </c>
      <c r="D44" s="129" t="n">
        <f aca="false">IFERROR([1]SYNC_PROSPECTION_MKT!$D$43,"")</f>
        <v>0</v>
      </c>
      <c r="E44" s="129" t="n">
        <f aca="false">IFERROR([1]SYNC_PROSPECTION_MKT!$E$43,"")</f>
        <v>0</v>
      </c>
      <c r="F44" s="130" t="n">
        <f aca="false">IFERROR([1]SYNC_PROSPECTION_MKT!$G$43,"")</f>
        <v>0</v>
      </c>
      <c r="G44" s="130" t="n">
        <f aca="false">IFERROR([1]SYNC_PROSPECTION_MKT!$H$43,"")</f>
        <v>0</v>
      </c>
      <c r="H44" s="130" t="n">
        <f aca="false">IFERROR([1]SYNC_PROSPECTION_MKT!$J$43,"")</f>
        <v>0</v>
      </c>
      <c r="I44" s="130" t="n">
        <f aca="false">IFERROR([1]SYNC_PROSPECTION_MKT!$I$43,"")</f>
        <v>0</v>
      </c>
      <c r="J44" s="130" t="n">
        <f aca="false">IFERROR([1]SYNC_PROSPECTION_MKT!$K$43,"")</f>
        <v>0</v>
      </c>
      <c r="K44" s="130" t="n">
        <f aca="false">IFERROR(SYNC_FINANCE!$I$43,"")</f>
        <v>0</v>
      </c>
      <c r="L44" s="130" t="n">
        <f aca="false">IFERROR([2]SYNC_COMMERCIAL_VENTE!$S$43,"")</f>
        <v>0</v>
      </c>
      <c r="M44" s="130" t="n">
        <v>0</v>
      </c>
      <c r="N44" s="130" t="n">
        <v>0</v>
      </c>
      <c r="O44" s="130" t="n">
        <v>0</v>
      </c>
      <c r="P44" s="130" t="n">
        <v>0</v>
      </c>
      <c r="Q44" s="130" t="n">
        <v>0</v>
      </c>
      <c r="R44" s="79" t="n">
        <v>0</v>
      </c>
      <c r="S44" s="81" t="n">
        <v>0</v>
      </c>
      <c r="T44" s="79" t="n">
        <v>0</v>
      </c>
      <c r="U44" s="81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118" t="n">
        <f aca="false">IFERROR(SUM(N44:Y44),0)</f>
        <v>0</v>
      </c>
      <c r="AA44" s="118" t="n">
        <f aca="false">IFERROR((N44+Q44+T44+W44)-M44,0)</f>
        <v>0</v>
      </c>
      <c r="AB44" s="118" t="n">
        <f aca="false">IFERROR(Z44,0)</f>
        <v>0</v>
      </c>
      <c r="AC44" s="118" t="n">
        <f aca="false">IFERROR(L44-AB44,0)</f>
        <v>0</v>
      </c>
    </row>
    <row r="45" customFormat="false" ht="18" hidden="false" customHeight="true" outlineLevel="0" collapsed="false">
      <c r="A45" s="125" t="n">
        <v>40</v>
      </c>
      <c r="B45" s="133" t="n">
        <f aca="false">IFERROR([1]SYNC_PROSPECTION_MKT!$B$44,"")</f>
        <v>0</v>
      </c>
      <c r="C45" s="133" t="n">
        <f aca="false">IFERROR([1]SYNC_PROSPECTION_MKT!$C$44,"")</f>
        <v>0</v>
      </c>
      <c r="D45" s="129" t="n">
        <f aca="false">IFERROR([1]SYNC_PROSPECTION_MKT!$D$44,"")</f>
        <v>0</v>
      </c>
      <c r="E45" s="129" t="n">
        <f aca="false">IFERROR([1]SYNC_PROSPECTION_MKT!$E$44,"")</f>
        <v>0</v>
      </c>
      <c r="F45" s="130" t="n">
        <f aca="false">IFERROR([1]SYNC_PROSPECTION_MKT!$G$44,"")</f>
        <v>0</v>
      </c>
      <c r="G45" s="130" t="n">
        <f aca="false">IFERROR([1]SYNC_PROSPECTION_MKT!$H$44,"")</f>
        <v>0</v>
      </c>
      <c r="H45" s="130" t="n">
        <f aca="false">IFERROR([1]SYNC_PROSPECTION_MKT!$J$44,"")</f>
        <v>0</v>
      </c>
      <c r="I45" s="130" t="n">
        <f aca="false">IFERROR([1]SYNC_PROSPECTION_MKT!$I$44,"")</f>
        <v>0</v>
      </c>
      <c r="J45" s="130" t="n">
        <f aca="false">IFERROR([1]SYNC_PROSPECTION_MKT!$K$44,"")</f>
        <v>0</v>
      </c>
      <c r="K45" s="130" t="n">
        <f aca="false">IFERROR(SYNC_FINANCE!$I$44,"")</f>
        <v>0</v>
      </c>
      <c r="L45" s="130" t="n">
        <f aca="false">IFERROR([2]SYNC_COMMERCIAL_VENTE!$S$44,"")</f>
        <v>0</v>
      </c>
      <c r="M45" s="130" t="n">
        <v>0</v>
      </c>
      <c r="N45" s="130" t="n">
        <v>0</v>
      </c>
      <c r="O45" s="130" t="n">
        <v>0</v>
      </c>
      <c r="P45" s="130" t="n">
        <v>0</v>
      </c>
      <c r="Q45" s="130" t="n">
        <v>0</v>
      </c>
      <c r="R45" s="79" t="n">
        <v>0</v>
      </c>
      <c r="S45" s="81" t="n">
        <v>0</v>
      </c>
      <c r="T45" s="79" t="n">
        <v>0</v>
      </c>
      <c r="U45" s="81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118" t="n">
        <f aca="false">IFERROR(SUM(N45:Y45),0)</f>
        <v>0</v>
      </c>
      <c r="AA45" s="118" t="n">
        <f aca="false">IFERROR((N45+Q45+T45+W45)-M45,0)</f>
        <v>0</v>
      </c>
      <c r="AB45" s="118" t="n">
        <f aca="false">IFERROR(Z45,0)</f>
        <v>0</v>
      </c>
      <c r="AC45" s="118" t="n">
        <f aca="false">IFERROR(L45-AB45,0)</f>
        <v>0</v>
      </c>
    </row>
    <row r="46" customFormat="false" ht="18" hidden="false" customHeight="true" outlineLevel="0" collapsed="false">
      <c r="A46" s="125" t="n">
        <v>41</v>
      </c>
      <c r="B46" s="133" t="n">
        <f aca="false">IFERROR([1]SYNC_PROSPECTION_MKT!$B$45,"")</f>
        <v>0</v>
      </c>
      <c r="C46" s="133" t="n">
        <f aca="false">IFERROR([1]SYNC_PROSPECTION_MKT!$C$45,"")</f>
        <v>0</v>
      </c>
      <c r="D46" s="129" t="n">
        <f aca="false">IFERROR([1]SYNC_PROSPECTION_MKT!$D$45,"")</f>
        <v>0</v>
      </c>
      <c r="E46" s="129" t="n">
        <f aca="false">IFERROR([1]SYNC_PROSPECTION_MKT!$E$45,"")</f>
        <v>0</v>
      </c>
      <c r="F46" s="130" t="n">
        <f aca="false">IFERROR([1]SYNC_PROSPECTION_MKT!$G$45,"")</f>
        <v>0</v>
      </c>
      <c r="G46" s="130" t="n">
        <f aca="false">IFERROR([1]SYNC_PROSPECTION_MKT!$H$45,"")</f>
        <v>0</v>
      </c>
      <c r="H46" s="130" t="n">
        <f aca="false">IFERROR([1]SYNC_PROSPECTION_MKT!$J$45,"")</f>
        <v>0</v>
      </c>
      <c r="I46" s="130" t="n">
        <f aca="false">IFERROR([1]SYNC_PROSPECTION_MKT!$I$45,"")</f>
        <v>0</v>
      </c>
      <c r="J46" s="130" t="n">
        <f aca="false">IFERROR([1]SYNC_PROSPECTION_MKT!$K$45,"")</f>
        <v>0</v>
      </c>
      <c r="K46" s="130" t="n">
        <f aca="false">IFERROR(SYNC_FINANCE!$I$45,"")</f>
        <v>0</v>
      </c>
      <c r="L46" s="130" t="n">
        <f aca="false">IFERROR([2]SYNC_COMMERCIAL_VENTE!$S$45,"")</f>
        <v>0</v>
      </c>
      <c r="M46" s="130" t="n">
        <v>0</v>
      </c>
      <c r="N46" s="130" t="n">
        <v>0</v>
      </c>
      <c r="O46" s="130" t="n">
        <v>0</v>
      </c>
      <c r="P46" s="130" t="n">
        <v>0</v>
      </c>
      <c r="Q46" s="130" t="n">
        <v>0</v>
      </c>
      <c r="R46" s="79" t="n">
        <v>0</v>
      </c>
      <c r="S46" s="81" t="n">
        <v>0</v>
      </c>
      <c r="T46" s="79" t="n">
        <v>0</v>
      </c>
      <c r="U46" s="81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118" t="n">
        <f aca="false">IFERROR(SUM(N46:Y46),0)</f>
        <v>0</v>
      </c>
      <c r="AA46" s="118" t="n">
        <f aca="false">IFERROR((N46+Q46+T46+W46)-M46,0)</f>
        <v>0</v>
      </c>
      <c r="AB46" s="118" t="n">
        <f aca="false">IFERROR(Z46,0)</f>
        <v>0</v>
      </c>
      <c r="AC46" s="118" t="n">
        <f aca="false">IFERROR(L46-AB46,0)</f>
        <v>0</v>
      </c>
    </row>
    <row r="47" customFormat="false" ht="18" hidden="false" customHeight="true" outlineLevel="0" collapsed="false">
      <c r="A47" s="125" t="n">
        <v>42</v>
      </c>
      <c r="B47" s="133" t="n">
        <f aca="false">IFERROR([1]SYNC_PROSPECTION_MKT!$B$46,"")</f>
        <v>0</v>
      </c>
      <c r="C47" s="133" t="n">
        <f aca="false">IFERROR([1]SYNC_PROSPECTION_MKT!$C$46,"")</f>
        <v>0</v>
      </c>
      <c r="D47" s="129" t="n">
        <f aca="false">IFERROR([1]SYNC_PROSPECTION_MKT!$D$46,"")</f>
        <v>0</v>
      </c>
      <c r="E47" s="129" t="n">
        <f aca="false">IFERROR([1]SYNC_PROSPECTION_MKT!$E$46,"")</f>
        <v>0</v>
      </c>
      <c r="F47" s="130" t="n">
        <f aca="false">IFERROR([1]SYNC_PROSPECTION_MKT!$G$46,"")</f>
        <v>0</v>
      </c>
      <c r="G47" s="130" t="n">
        <f aca="false">IFERROR([1]SYNC_PROSPECTION_MKT!$H$46,"")</f>
        <v>0</v>
      </c>
      <c r="H47" s="130" t="n">
        <f aca="false">IFERROR([1]SYNC_PROSPECTION_MKT!$J$46,"")</f>
        <v>0</v>
      </c>
      <c r="I47" s="130" t="n">
        <f aca="false">IFERROR([1]SYNC_PROSPECTION_MKT!$I$46,"")</f>
        <v>0</v>
      </c>
      <c r="J47" s="130" t="n">
        <f aca="false">IFERROR([1]SYNC_PROSPECTION_MKT!$K$46,"")</f>
        <v>0</v>
      </c>
      <c r="K47" s="130" t="n">
        <f aca="false">IFERROR(SYNC_FINANCE!$I$46,"")</f>
        <v>0</v>
      </c>
      <c r="L47" s="130" t="n">
        <f aca="false">IFERROR([2]SYNC_COMMERCIAL_VENTE!$S$46,"")</f>
        <v>0</v>
      </c>
      <c r="M47" s="130" t="n">
        <v>0</v>
      </c>
      <c r="N47" s="130" t="n">
        <v>0</v>
      </c>
      <c r="O47" s="130" t="n">
        <v>0</v>
      </c>
      <c r="P47" s="130" t="n">
        <v>0</v>
      </c>
      <c r="Q47" s="130" t="n">
        <v>0</v>
      </c>
      <c r="R47" s="79" t="n">
        <v>0</v>
      </c>
      <c r="S47" s="81" t="n">
        <v>0</v>
      </c>
      <c r="T47" s="79" t="n">
        <v>0</v>
      </c>
      <c r="U47" s="81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118" t="n">
        <f aca="false">IFERROR(SUM(N47:Y47),0)</f>
        <v>0</v>
      </c>
      <c r="AA47" s="118" t="n">
        <f aca="false">IFERROR((N47+Q47+T47+W47)-M47,0)</f>
        <v>0</v>
      </c>
      <c r="AB47" s="118" t="n">
        <f aca="false">IFERROR(Z47,0)</f>
        <v>0</v>
      </c>
      <c r="AC47" s="118" t="n">
        <f aca="false">IFERROR(L47-AB47,0)</f>
        <v>0</v>
      </c>
    </row>
    <row r="48" customFormat="false" ht="18" hidden="false" customHeight="true" outlineLevel="0" collapsed="false">
      <c r="A48" s="125" t="n">
        <v>43</v>
      </c>
      <c r="B48" s="133" t="n">
        <f aca="false">IFERROR([1]SYNC_PROSPECTION_MKT!$B$47,"")</f>
        <v>0</v>
      </c>
      <c r="C48" s="133" t="n">
        <f aca="false">IFERROR([1]SYNC_PROSPECTION_MKT!$C$47,"")</f>
        <v>0</v>
      </c>
      <c r="D48" s="129" t="n">
        <f aca="false">IFERROR([1]SYNC_PROSPECTION_MKT!$D$47,"")</f>
        <v>0</v>
      </c>
      <c r="E48" s="129" t="n">
        <f aca="false">IFERROR([1]SYNC_PROSPECTION_MKT!$E$47,"")</f>
        <v>0</v>
      </c>
      <c r="F48" s="130" t="n">
        <f aca="false">IFERROR([1]SYNC_PROSPECTION_MKT!$G$47,"")</f>
        <v>0</v>
      </c>
      <c r="G48" s="130" t="n">
        <f aca="false">IFERROR([1]SYNC_PROSPECTION_MKT!$H$47,"")</f>
        <v>0</v>
      </c>
      <c r="H48" s="130" t="n">
        <f aca="false">IFERROR([1]SYNC_PROSPECTION_MKT!$J$47,"")</f>
        <v>0</v>
      </c>
      <c r="I48" s="130" t="n">
        <f aca="false">IFERROR([1]SYNC_PROSPECTION_MKT!$I$47,"")</f>
        <v>0</v>
      </c>
      <c r="J48" s="130" t="n">
        <f aca="false">IFERROR([1]SYNC_PROSPECTION_MKT!$K$47,"")</f>
        <v>0</v>
      </c>
      <c r="K48" s="130" t="n">
        <f aca="false">IFERROR(SYNC_FINANCE!$I$47,"")</f>
        <v>0</v>
      </c>
      <c r="L48" s="130" t="n">
        <f aca="false">IFERROR([2]SYNC_COMMERCIAL_VENTE!$S$47,"")</f>
        <v>0</v>
      </c>
      <c r="M48" s="130" t="n">
        <v>0</v>
      </c>
      <c r="N48" s="130" t="n">
        <v>0</v>
      </c>
      <c r="O48" s="130" t="n">
        <v>0</v>
      </c>
      <c r="P48" s="130" t="n">
        <v>0</v>
      </c>
      <c r="Q48" s="130" t="n">
        <v>0</v>
      </c>
      <c r="R48" s="79" t="n">
        <v>0</v>
      </c>
      <c r="S48" s="81" t="n">
        <v>0</v>
      </c>
      <c r="T48" s="79" t="n">
        <v>0</v>
      </c>
      <c r="U48" s="81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118" t="n">
        <f aca="false">IFERROR(SUM(N48:Y48),0)</f>
        <v>0</v>
      </c>
      <c r="AA48" s="118" t="n">
        <f aca="false">IFERROR((N48+Q48+T48+W48)-M48,0)</f>
        <v>0</v>
      </c>
      <c r="AB48" s="118" t="n">
        <f aca="false">IFERROR(Z48,0)</f>
        <v>0</v>
      </c>
      <c r="AC48" s="118" t="n">
        <f aca="false">IFERROR(L48-AB48,0)</f>
        <v>0</v>
      </c>
    </row>
    <row r="49" customFormat="false" ht="18" hidden="false" customHeight="true" outlineLevel="0" collapsed="false">
      <c r="A49" s="125" t="n">
        <v>44</v>
      </c>
      <c r="B49" s="133" t="n">
        <f aca="false">IFERROR([1]SYNC_PROSPECTION_MKT!$B$48,"")</f>
        <v>0</v>
      </c>
      <c r="C49" s="133" t="n">
        <f aca="false">IFERROR([1]SYNC_PROSPECTION_MKT!$C$48,"")</f>
        <v>0</v>
      </c>
      <c r="D49" s="129" t="n">
        <f aca="false">IFERROR([1]SYNC_PROSPECTION_MKT!$D$48,"")</f>
        <v>0</v>
      </c>
      <c r="E49" s="129" t="n">
        <f aca="false">IFERROR([1]SYNC_PROSPECTION_MKT!$E$48,"")</f>
        <v>0</v>
      </c>
      <c r="F49" s="130" t="n">
        <f aca="false">IFERROR([1]SYNC_PROSPECTION_MKT!$G$48,"")</f>
        <v>0</v>
      </c>
      <c r="G49" s="130" t="n">
        <f aca="false">IFERROR([1]SYNC_PROSPECTION_MKT!$H$48,"")</f>
        <v>0</v>
      </c>
      <c r="H49" s="130" t="n">
        <f aca="false">IFERROR([1]SYNC_PROSPECTION_MKT!$J$48,"")</f>
        <v>0</v>
      </c>
      <c r="I49" s="130" t="n">
        <f aca="false">IFERROR([1]SYNC_PROSPECTION_MKT!$I$48,"")</f>
        <v>0</v>
      </c>
      <c r="J49" s="130" t="n">
        <f aca="false">IFERROR([1]SYNC_PROSPECTION_MKT!$K$48,"")</f>
        <v>0</v>
      </c>
      <c r="K49" s="130" t="n">
        <f aca="false">IFERROR(SYNC_FINANCE!$I$48,"")</f>
        <v>0</v>
      </c>
      <c r="L49" s="130" t="n">
        <f aca="false">IFERROR([2]SYNC_COMMERCIAL_VENTE!$S$48,"")</f>
        <v>0</v>
      </c>
      <c r="M49" s="130" t="n">
        <v>0</v>
      </c>
      <c r="N49" s="130" t="n">
        <v>0</v>
      </c>
      <c r="O49" s="130" t="n">
        <v>0</v>
      </c>
      <c r="P49" s="130" t="n">
        <v>0</v>
      </c>
      <c r="Q49" s="130" t="n">
        <v>0</v>
      </c>
      <c r="R49" s="79" t="n">
        <v>0</v>
      </c>
      <c r="S49" s="81" t="n">
        <v>0</v>
      </c>
      <c r="T49" s="79" t="n">
        <v>0</v>
      </c>
      <c r="U49" s="81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118" t="n">
        <f aca="false">IFERROR(SUM(N49:Y49),0)</f>
        <v>0</v>
      </c>
      <c r="AA49" s="118" t="n">
        <f aca="false">IFERROR((N49+Q49+T49+W49)-M49,0)</f>
        <v>0</v>
      </c>
      <c r="AB49" s="118" t="n">
        <f aca="false">IFERROR(Z49,0)</f>
        <v>0</v>
      </c>
      <c r="AC49" s="118" t="n">
        <f aca="false">IFERROR(L49-AB49,0)</f>
        <v>0</v>
      </c>
    </row>
    <row r="50" customFormat="false" ht="18" hidden="false" customHeight="true" outlineLevel="0" collapsed="false">
      <c r="A50" s="125" t="n">
        <v>45</v>
      </c>
      <c r="B50" s="133" t="n">
        <f aca="false">IFERROR([1]SYNC_PROSPECTION_MKT!$B$49,"")</f>
        <v>0</v>
      </c>
      <c r="C50" s="133" t="n">
        <f aca="false">IFERROR([1]SYNC_PROSPECTION_MKT!$C$49,"")</f>
        <v>0</v>
      </c>
      <c r="D50" s="129" t="n">
        <f aca="false">IFERROR([1]SYNC_PROSPECTION_MKT!$D$49,"")</f>
        <v>0</v>
      </c>
      <c r="E50" s="129" t="n">
        <f aca="false">IFERROR([1]SYNC_PROSPECTION_MKT!$E$49,"")</f>
        <v>0</v>
      </c>
      <c r="F50" s="130" t="n">
        <f aca="false">IFERROR([1]SYNC_PROSPECTION_MKT!$G$49,"")</f>
        <v>0</v>
      </c>
      <c r="G50" s="130" t="n">
        <f aca="false">IFERROR([1]SYNC_PROSPECTION_MKT!$H$49,"")</f>
        <v>0</v>
      </c>
      <c r="H50" s="130" t="n">
        <f aca="false">IFERROR([1]SYNC_PROSPECTION_MKT!$J$49,"")</f>
        <v>0</v>
      </c>
      <c r="I50" s="130" t="n">
        <f aca="false">IFERROR([1]SYNC_PROSPECTION_MKT!$I$49,"")</f>
        <v>0</v>
      </c>
      <c r="J50" s="130" t="n">
        <f aca="false">IFERROR([1]SYNC_PROSPECTION_MKT!$K$49,"")</f>
        <v>0</v>
      </c>
      <c r="K50" s="130" t="n">
        <f aca="false">IFERROR(SYNC_FINANCE!$I$49,"")</f>
        <v>0</v>
      </c>
      <c r="L50" s="130" t="n">
        <f aca="false">IFERROR([2]SYNC_COMMERCIAL_VENTE!$S$49,"")</f>
        <v>0</v>
      </c>
      <c r="M50" s="130" t="n">
        <v>0</v>
      </c>
      <c r="N50" s="130" t="n">
        <v>0</v>
      </c>
      <c r="O50" s="130" t="n">
        <v>0</v>
      </c>
      <c r="P50" s="130" t="n">
        <v>0</v>
      </c>
      <c r="Q50" s="130" t="n">
        <v>0</v>
      </c>
      <c r="R50" s="79" t="n">
        <v>0</v>
      </c>
      <c r="S50" s="81" t="n">
        <v>0</v>
      </c>
      <c r="T50" s="79" t="n">
        <v>0</v>
      </c>
      <c r="U50" s="81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118" t="n">
        <f aca="false">IFERROR(SUM(N50:Y50),0)</f>
        <v>0</v>
      </c>
      <c r="AA50" s="118" t="n">
        <f aca="false">IFERROR((N50+Q50+T50+W50)-M50,0)</f>
        <v>0</v>
      </c>
      <c r="AB50" s="118" t="n">
        <f aca="false">IFERROR(Z50,0)</f>
        <v>0</v>
      </c>
      <c r="AC50" s="118" t="n">
        <f aca="false">IFERROR(L50-AB50,0)</f>
        <v>0</v>
      </c>
    </row>
    <row r="51" customFormat="false" ht="18" hidden="false" customHeight="true" outlineLevel="0" collapsed="false">
      <c r="A51" s="125" t="n">
        <v>46</v>
      </c>
      <c r="B51" s="133" t="n">
        <f aca="false">IFERROR([1]SYNC_PROSPECTION_MKT!$B$50,"")</f>
        <v>0</v>
      </c>
      <c r="C51" s="133" t="n">
        <f aca="false">IFERROR([1]SYNC_PROSPECTION_MKT!$C$50,"")</f>
        <v>0</v>
      </c>
      <c r="D51" s="129" t="n">
        <f aca="false">IFERROR([1]SYNC_PROSPECTION_MKT!$D$50,"")</f>
        <v>0</v>
      </c>
      <c r="E51" s="129" t="n">
        <f aca="false">IFERROR([1]SYNC_PROSPECTION_MKT!$E$50,"")</f>
        <v>0</v>
      </c>
      <c r="F51" s="130" t="n">
        <f aca="false">IFERROR([1]SYNC_PROSPECTION_MKT!$G$50,"")</f>
        <v>0</v>
      </c>
      <c r="G51" s="130" t="n">
        <f aca="false">IFERROR([1]SYNC_PROSPECTION_MKT!$H$50,"")</f>
        <v>0</v>
      </c>
      <c r="H51" s="130" t="n">
        <f aca="false">IFERROR([1]SYNC_PROSPECTION_MKT!$J$50,"")</f>
        <v>0</v>
      </c>
      <c r="I51" s="130" t="n">
        <f aca="false">IFERROR([1]SYNC_PROSPECTION_MKT!$I$50,"")</f>
        <v>0</v>
      </c>
      <c r="J51" s="130" t="n">
        <f aca="false">IFERROR([1]SYNC_PROSPECTION_MKT!$K$50,"")</f>
        <v>0</v>
      </c>
      <c r="K51" s="130" t="n">
        <f aca="false">IFERROR(SYNC_FINANCE!$I$50,"")</f>
        <v>0</v>
      </c>
      <c r="L51" s="130" t="n">
        <f aca="false">IFERROR([2]SYNC_COMMERCIAL_VENTE!$S$50,"")</f>
        <v>0</v>
      </c>
      <c r="M51" s="130" t="n">
        <v>0</v>
      </c>
      <c r="N51" s="130" t="n">
        <v>0</v>
      </c>
      <c r="O51" s="130" t="n">
        <v>0</v>
      </c>
      <c r="P51" s="130" t="n">
        <v>0</v>
      </c>
      <c r="Q51" s="130" t="n">
        <v>0</v>
      </c>
      <c r="R51" s="79" t="n">
        <v>0</v>
      </c>
      <c r="S51" s="81" t="n">
        <v>0</v>
      </c>
      <c r="T51" s="79" t="n">
        <v>0</v>
      </c>
      <c r="U51" s="81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118" t="n">
        <f aca="false">IFERROR(SUM(N51:Y51),0)</f>
        <v>0</v>
      </c>
      <c r="AA51" s="118" t="n">
        <f aca="false">IFERROR((N51+Q51+T51+W51)-M51,0)</f>
        <v>0</v>
      </c>
      <c r="AB51" s="118" t="n">
        <f aca="false">IFERROR(Z51,0)</f>
        <v>0</v>
      </c>
      <c r="AC51" s="118" t="n">
        <f aca="false">IFERROR(L51-AB51,0)</f>
        <v>0</v>
      </c>
    </row>
    <row r="52" customFormat="false" ht="18" hidden="false" customHeight="true" outlineLevel="0" collapsed="false">
      <c r="A52" s="125" t="n">
        <v>47</v>
      </c>
      <c r="B52" s="133" t="n">
        <f aca="false">IFERROR([1]SYNC_PROSPECTION_MKT!$B$51,"")</f>
        <v>0</v>
      </c>
      <c r="C52" s="133" t="n">
        <f aca="false">IFERROR([1]SYNC_PROSPECTION_MKT!$C$51,"")</f>
        <v>0</v>
      </c>
      <c r="D52" s="129" t="n">
        <f aca="false">IFERROR([1]SYNC_PROSPECTION_MKT!$D$51,"")</f>
        <v>0</v>
      </c>
      <c r="E52" s="129" t="n">
        <f aca="false">IFERROR([1]SYNC_PROSPECTION_MKT!$E$51,"")</f>
        <v>0</v>
      </c>
      <c r="F52" s="130" t="n">
        <f aca="false">IFERROR([1]SYNC_PROSPECTION_MKT!$G$51,"")</f>
        <v>0</v>
      </c>
      <c r="G52" s="130" t="n">
        <f aca="false">IFERROR([1]SYNC_PROSPECTION_MKT!$H$51,"")</f>
        <v>0</v>
      </c>
      <c r="H52" s="130" t="n">
        <f aca="false">IFERROR([1]SYNC_PROSPECTION_MKT!$J$51,"")</f>
        <v>0</v>
      </c>
      <c r="I52" s="130" t="n">
        <f aca="false">IFERROR([1]SYNC_PROSPECTION_MKT!$I$51,"")</f>
        <v>0</v>
      </c>
      <c r="J52" s="130" t="n">
        <f aca="false">IFERROR([1]SYNC_PROSPECTION_MKT!$K$51,"")</f>
        <v>0</v>
      </c>
      <c r="K52" s="130" t="n">
        <f aca="false">IFERROR(SYNC_FINANCE!$I$51,"")</f>
        <v>0</v>
      </c>
      <c r="L52" s="130" t="n">
        <f aca="false">IFERROR([2]SYNC_COMMERCIAL_VENTE!$S$51,"")</f>
        <v>0</v>
      </c>
      <c r="M52" s="130" t="n">
        <v>0</v>
      </c>
      <c r="N52" s="130" t="n">
        <v>0</v>
      </c>
      <c r="O52" s="130" t="n">
        <v>0</v>
      </c>
      <c r="P52" s="130" t="n">
        <v>0</v>
      </c>
      <c r="Q52" s="130" t="n">
        <v>0</v>
      </c>
      <c r="R52" s="79" t="n">
        <v>0</v>
      </c>
      <c r="S52" s="81" t="n">
        <v>0</v>
      </c>
      <c r="T52" s="79" t="n">
        <v>0</v>
      </c>
      <c r="U52" s="81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118" t="n">
        <f aca="false">IFERROR(SUM(N52:Y52),0)</f>
        <v>0</v>
      </c>
      <c r="AA52" s="118" t="n">
        <f aca="false">IFERROR((N52+Q52+T52+W52)-M52,0)</f>
        <v>0</v>
      </c>
      <c r="AB52" s="118" t="n">
        <f aca="false">IFERROR(Z52,0)</f>
        <v>0</v>
      </c>
      <c r="AC52" s="118" t="n">
        <f aca="false">IFERROR(L52-AB52,0)</f>
        <v>0</v>
      </c>
    </row>
    <row r="53" customFormat="false" ht="18" hidden="false" customHeight="true" outlineLevel="0" collapsed="false">
      <c r="A53" s="125" t="n">
        <v>48</v>
      </c>
      <c r="B53" s="133" t="n">
        <f aca="false">IFERROR([1]SYNC_PROSPECTION_MKT!$B$52,"")</f>
        <v>0</v>
      </c>
      <c r="C53" s="133" t="n">
        <f aca="false">IFERROR([1]SYNC_PROSPECTION_MKT!$C$52,"")</f>
        <v>0</v>
      </c>
      <c r="D53" s="129" t="n">
        <f aca="false">IFERROR([1]SYNC_PROSPECTION_MKT!$D$52,"")</f>
        <v>0</v>
      </c>
      <c r="E53" s="129" t="n">
        <f aca="false">IFERROR([1]SYNC_PROSPECTION_MKT!$E$52,"")</f>
        <v>0</v>
      </c>
      <c r="F53" s="130" t="n">
        <f aca="false">IFERROR([1]SYNC_PROSPECTION_MKT!$G$52,"")</f>
        <v>0</v>
      </c>
      <c r="G53" s="130" t="n">
        <f aca="false">IFERROR([1]SYNC_PROSPECTION_MKT!$H$52,"")</f>
        <v>0</v>
      </c>
      <c r="H53" s="130" t="n">
        <f aca="false">IFERROR([1]SYNC_PROSPECTION_MKT!$J$52,"")</f>
        <v>0</v>
      </c>
      <c r="I53" s="130" t="n">
        <f aca="false">IFERROR([1]SYNC_PROSPECTION_MKT!$I$52,"")</f>
        <v>0</v>
      </c>
      <c r="J53" s="130" t="n">
        <f aca="false">IFERROR([1]SYNC_PROSPECTION_MKT!$K$52,"")</f>
        <v>0</v>
      </c>
      <c r="K53" s="130" t="n">
        <f aca="false">IFERROR(SYNC_FINANCE!$I$52,"")</f>
        <v>0</v>
      </c>
      <c r="L53" s="130" t="n">
        <f aca="false">IFERROR([2]SYNC_COMMERCIAL_VENTE!$S$52,"")</f>
        <v>0</v>
      </c>
      <c r="M53" s="130" t="n">
        <v>0</v>
      </c>
      <c r="N53" s="130" t="n">
        <v>0</v>
      </c>
      <c r="O53" s="130" t="n">
        <v>0</v>
      </c>
      <c r="P53" s="130" t="n">
        <v>0</v>
      </c>
      <c r="Q53" s="130" t="n">
        <v>0</v>
      </c>
      <c r="R53" s="79" t="n">
        <v>0</v>
      </c>
      <c r="S53" s="81" t="n">
        <v>0</v>
      </c>
      <c r="T53" s="79" t="n">
        <v>0</v>
      </c>
      <c r="U53" s="81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118" t="n">
        <f aca="false">IFERROR(SUM(N53:Y53),0)</f>
        <v>0</v>
      </c>
      <c r="AA53" s="118" t="n">
        <f aca="false">IFERROR((N53+Q53+T53+W53)-M53,0)</f>
        <v>0</v>
      </c>
      <c r="AB53" s="118" t="n">
        <f aca="false">IFERROR(Z53,0)</f>
        <v>0</v>
      </c>
      <c r="AC53" s="118" t="n">
        <f aca="false">IFERROR(L53-AB53,0)</f>
        <v>0</v>
      </c>
    </row>
    <row r="54" customFormat="false" ht="18" hidden="false" customHeight="true" outlineLevel="0" collapsed="false">
      <c r="A54" s="125" t="n">
        <v>49</v>
      </c>
      <c r="B54" s="133" t="n">
        <f aca="false">IFERROR([1]SYNC_PROSPECTION_MKT!$B$53,"")</f>
        <v>0</v>
      </c>
      <c r="C54" s="133" t="n">
        <f aca="false">IFERROR([1]SYNC_PROSPECTION_MKT!$C$53,"")</f>
        <v>0</v>
      </c>
      <c r="D54" s="129" t="n">
        <f aca="false">IFERROR([1]SYNC_PROSPECTION_MKT!$D$53,"")</f>
        <v>0</v>
      </c>
      <c r="E54" s="129" t="n">
        <f aca="false">IFERROR([1]SYNC_PROSPECTION_MKT!$E$53,"")</f>
        <v>0</v>
      </c>
      <c r="F54" s="130" t="n">
        <f aca="false">IFERROR([1]SYNC_PROSPECTION_MKT!$G$53,"")</f>
        <v>0</v>
      </c>
      <c r="G54" s="130" t="n">
        <f aca="false">IFERROR([1]SYNC_PROSPECTION_MKT!$H$53,"")</f>
        <v>0</v>
      </c>
      <c r="H54" s="130" t="n">
        <f aca="false">IFERROR([1]SYNC_PROSPECTION_MKT!$J$53,"")</f>
        <v>0</v>
      </c>
      <c r="I54" s="130" t="n">
        <f aca="false">IFERROR([1]SYNC_PROSPECTION_MKT!$I$53,"")</f>
        <v>0</v>
      </c>
      <c r="J54" s="130" t="n">
        <f aca="false">IFERROR([1]SYNC_PROSPECTION_MKT!$K$53,"")</f>
        <v>0</v>
      </c>
      <c r="K54" s="130" t="n">
        <f aca="false">IFERROR(SYNC_FINANCE!$I$53,"")</f>
        <v>0</v>
      </c>
      <c r="L54" s="130" t="n">
        <f aca="false">IFERROR([2]SYNC_COMMERCIAL_VENTE!$S$53,"")</f>
        <v>0</v>
      </c>
      <c r="M54" s="130" t="n">
        <v>0</v>
      </c>
      <c r="N54" s="130" t="n">
        <v>0</v>
      </c>
      <c r="O54" s="130" t="n">
        <v>0</v>
      </c>
      <c r="P54" s="130" t="n">
        <v>0</v>
      </c>
      <c r="Q54" s="130" t="n">
        <v>0</v>
      </c>
      <c r="R54" s="79" t="n">
        <v>0</v>
      </c>
      <c r="S54" s="81" t="n">
        <v>0</v>
      </c>
      <c r="T54" s="79" t="n">
        <v>0</v>
      </c>
      <c r="U54" s="81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118" t="n">
        <f aca="false">IFERROR(SUM(N54:Y54),0)</f>
        <v>0</v>
      </c>
      <c r="AA54" s="118" t="n">
        <f aca="false">IFERROR((N54+Q54+T54+W54)-M54,0)</f>
        <v>0</v>
      </c>
      <c r="AB54" s="118" t="n">
        <f aca="false">IFERROR(Z54,0)</f>
        <v>0</v>
      </c>
      <c r="AC54" s="118" t="n">
        <f aca="false">IFERROR(L54-AB54,0)</f>
        <v>0</v>
      </c>
    </row>
    <row r="55" customFormat="false" ht="18" hidden="false" customHeight="true" outlineLevel="0" collapsed="false">
      <c r="A55" s="125" t="n">
        <v>50</v>
      </c>
      <c r="B55" s="133" t="n">
        <f aca="false">IFERROR([1]SYNC_PROSPECTION_MKT!$B$54,"")</f>
        <v>0</v>
      </c>
      <c r="C55" s="133" t="n">
        <f aca="false">IFERROR([1]SYNC_PROSPECTION_MKT!$C$54,"")</f>
        <v>0</v>
      </c>
      <c r="D55" s="129" t="n">
        <f aca="false">IFERROR([1]SYNC_PROSPECTION_MKT!$D$54,"")</f>
        <v>0</v>
      </c>
      <c r="E55" s="129" t="n">
        <f aca="false">IFERROR([1]SYNC_PROSPECTION_MKT!$E$54,"")</f>
        <v>0</v>
      </c>
      <c r="F55" s="130" t="n">
        <f aca="false">IFERROR([1]SYNC_PROSPECTION_MKT!$G$54,"")</f>
        <v>0</v>
      </c>
      <c r="G55" s="130" t="n">
        <f aca="false">IFERROR([1]SYNC_PROSPECTION_MKT!$H$54,"")</f>
        <v>0</v>
      </c>
      <c r="H55" s="130" t="n">
        <f aca="false">IFERROR([1]SYNC_PROSPECTION_MKT!$J$54,"")</f>
        <v>0</v>
      </c>
      <c r="I55" s="130" t="n">
        <f aca="false">IFERROR([1]SYNC_PROSPECTION_MKT!$I$54,"")</f>
        <v>0</v>
      </c>
      <c r="J55" s="130" t="n">
        <f aca="false">IFERROR([1]SYNC_PROSPECTION_MKT!$K$54,"")</f>
        <v>0</v>
      </c>
      <c r="K55" s="130" t="n">
        <f aca="false">IFERROR(SYNC_FINANCE!$I$54,"")</f>
        <v>0</v>
      </c>
      <c r="L55" s="130" t="n">
        <f aca="false">IFERROR([2]SYNC_COMMERCIAL_VENTE!$S$54,"")</f>
        <v>0</v>
      </c>
      <c r="M55" s="130" t="n">
        <v>0</v>
      </c>
      <c r="N55" s="130" t="n">
        <v>0</v>
      </c>
      <c r="O55" s="130" t="n">
        <v>0</v>
      </c>
      <c r="P55" s="130" t="n">
        <v>0</v>
      </c>
      <c r="Q55" s="130" t="n">
        <v>0</v>
      </c>
      <c r="R55" s="79" t="n">
        <v>0</v>
      </c>
      <c r="S55" s="81" t="n">
        <v>0</v>
      </c>
      <c r="T55" s="79" t="n">
        <v>0</v>
      </c>
      <c r="U55" s="81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118" t="n">
        <f aca="false">IFERROR(SUM(N55:Y55),0)</f>
        <v>0</v>
      </c>
      <c r="AA55" s="118" t="n">
        <f aca="false">IFERROR((N55+Q55+T55+W55)-M55,0)</f>
        <v>0</v>
      </c>
      <c r="AB55" s="118" t="n">
        <f aca="false">IFERROR(Z55,0)</f>
        <v>0</v>
      </c>
      <c r="AC55" s="118" t="n">
        <f aca="false">IFERROR(L55-AB55,0)</f>
        <v>0</v>
      </c>
    </row>
    <row r="56" customFormat="false" ht="18" hidden="false" customHeight="true" outlineLevel="0" collapsed="false">
      <c r="A56" s="125" t="n">
        <v>51</v>
      </c>
      <c r="B56" s="133" t="n">
        <f aca="false">IFERROR([1]SYNC_PROSPECTION_MKT!$B$55,"")</f>
        <v>0</v>
      </c>
      <c r="C56" s="133" t="n">
        <f aca="false">IFERROR([1]SYNC_PROSPECTION_MKT!$C$55,"")</f>
        <v>0</v>
      </c>
      <c r="D56" s="129" t="n">
        <f aca="false">IFERROR([1]SYNC_PROSPECTION_MKT!$D$55,"")</f>
        <v>0</v>
      </c>
      <c r="E56" s="129" t="n">
        <f aca="false">IFERROR([1]SYNC_PROSPECTION_MKT!$E$55,"")</f>
        <v>0</v>
      </c>
      <c r="F56" s="130" t="n">
        <f aca="false">IFERROR([1]SYNC_PROSPECTION_MKT!$G$55,"")</f>
        <v>0</v>
      </c>
      <c r="G56" s="130" t="n">
        <f aca="false">IFERROR([1]SYNC_PROSPECTION_MKT!$H$55,"")</f>
        <v>0</v>
      </c>
      <c r="H56" s="130" t="n">
        <f aca="false">IFERROR([1]SYNC_PROSPECTION_MKT!$J$55,"")</f>
        <v>0</v>
      </c>
      <c r="I56" s="130" t="n">
        <f aca="false">IFERROR([1]SYNC_PROSPECTION_MKT!$I$55,"")</f>
        <v>0</v>
      </c>
      <c r="J56" s="130" t="n">
        <f aca="false">IFERROR([1]SYNC_PROSPECTION_MKT!$K$55,"")</f>
        <v>0</v>
      </c>
      <c r="K56" s="130" t="n">
        <f aca="false">IFERROR(SYNC_FINANCE!$I$55,"")</f>
        <v>0</v>
      </c>
      <c r="L56" s="130" t="n">
        <f aca="false">IFERROR([2]SYNC_COMMERCIAL_VENTE!$S$55,"")</f>
        <v>0</v>
      </c>
      <c r="M56" s="130" t="n">
        <v>0</v>
      </c>
      <c r="N56" s="130" t="n">
        <v>0</v>
      </c>
      <c r="O56" s="130" t="n">
        <v>0</v>
      </c>
      <c r="P56" s="130" t="n">
        <v>0</v>
      </c>
      <c r="Q56" s="130" t="n">
        <v>0</v>
      </c>
      <c r="R56" s="79" t="n">
        <v>0</v>
      </c>
      <c r="S56" s="81" t="n">
        <v>0</v>
      </c>
      <c r="T56" s="79" t="n">
        <v>0</v>
      </c>
      <c r="U56" s="81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118" t="n">
        <f aca="false">IFERROR(SUM(N56:Y56),0)</f>
        <v>0</v>
      </c>
      <c r="AA56" s="118" t="n">
        <f aca="false">IFERROR((N56+Q56+T56+W56)-M56,0)</f>
        <v>0</v>
      </c>
      <c r="AB56" s="118" t="n">
        <f aca="false">IFERROR(Z56,0)</f>
        <v>0</v>
      </c>
      <c r="AC56" s="118" t="n">
        <f aca="false">IFERROR(L56-AB56,0)</f>
        <v>0</v>
      </c>
    </row>
    <row r="57" customFormat="false" ht="18" hidden="false" customHeight="true" outlineLevel="0" collapsed="false">
      <c r="A57" s="125" t="n">
        <v>52</v>
      </c>
      <c r="B57" s="133" t="n">
        <f aca="false">IFERROR([1]SYNC_PROSPECTION_MKT!$B$56,"")</f>
        <v>0</v>
      </c>
      <c r="C57" s="133" t="n">
        <f aca="false">IFERROR([1]SYNC_PROSPECTION_MKT!$C$56,"")</f>
        <v>0</v>
      </c>
      <c r="D57" s="129" t="n">
        <f aca="false">IFERROR([1]SYNC_PROSPECTION_MKT!$D$56,"")</f>
        <v>0</v>
      </c>
      <c r="E57" s="129" t="n">
        <f aca="false">IFERROR([1]SYNC_PROSPECTION_MKT!$E$56,"")</f>
        <v>0</v>
      </c>
      <c r="F57" s="130" t="n">
        <f aca="false">IFERROR([1]SYNC_PROSPECTION_MKT!$G$56,"")</f>
        <v>0</v>
      </c>
      <c r="G57" s="130" t="n">
        <f aca="false">IFERROR([1]SYNC_PROSPECTION_MKT!$H$56,"")</f>
        <v>0</v>
      </c>
      <c r="H57" s="130" t="n">
        <f aca="false">IFERROR([1]SYNC_PROSPECTION_MKT!$J$56,"")</f>
        <v>0</v>
      </c>
      <c r="I57" s="130" t="n">
        <f aca="false">IFERROR([1]SYNC_PROSPECTION_MKT!$I$56,"")</f>
        <v>0</v>
      </c>
      <c r="J57" s="130" t="n">
        <f aca="false">IFERROR([1]SYNC_PROSPECTION_MKT!$K$56,"")</f>
        <v>0</v>
      </c>
      <c r="K57" s="130" t="n">
        <f aca="false">IFERROR(SYNC_FINANCE!$I$56,"")</f>
        <v>0</v>
      </c>
      <c r="L57" s="130" t="n">
        <f aca="false">IFERROR([2]SYNC_COMMERCIAL_VENTE!$S$56,"")</f>
        <v>0</v>
      </c>
      <c r="M57" s="130" t="n">
        <v>0</v>
      </c>
      <c r="N57" s="130" t="n">
        <v>0</v>
      </c>
      <c r="O57" s="130" t="n">
        <v>0</v>
      </c>
      <c r="P57" s="130" t="n">
        <v>0</v>
      </c>
      <c r="Q57" s="130" t="n">
        <v>0</v>
      </c>
      <c r="R57" s="79" t="n">
        <v>0</v>
      </c>
      <c r="S57" s="81" t="n">
        <v>0</v>
      </c>
      <c r="T57" s="79" t="n">
        <v>0</v>
      </c>
      <c r="U57" s="81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118" t="n">
        <f aca="false">IFERROR(SUM(N57:Y57),0)</f>
        <v>0</v>
      </c>
      <c r="AA57" s="118" t="n">
        <f aca="false">IFERROR((N57+Q57+T57+W57)-M57,0)</f>
        <v>0</v>
      </c>
      <c r="AB57" s="118" t="n">
        <f aca="false">IFERROR(Z57,0)</f>
        <v>0</v>
      </c>
      <c r="AC57" s="118" t="n">
        <f aca="false">IFERROR(L57-AB57,0)</f>
        <v>0</v>
      </c>
    </row>
    <row r="58" customFormat="false" ht="18" hidden="false" customHeight="true" outlineLevel="0" collapsed="false">
      <c r="A58" s="125" t="n">
        <v>53</v>
      </c>
      <c r="B58" s="133" t="n">
        <f aca="false">IFERROR([1]SYNC_PROSPECTION_MKT!$B$57,"")</f>
        <v>0</v>
      </c>
      <c r="C58" s="133" t="n">
        <f aca="false">IFERROR([1]SYNC_PROSPECTION_MKT!$C$57,"")</f>
        <v>0</v>
      </c>
      <c r="D58" s="129" t="n">
        <f aca="false">IFERROR([1]SYNC_PROSPECTION_MKT!$D$57,"")</f>
        <v>0</v>
      </c>
      <c r="E58" s="129" t="n">
        <f aca="false">IFERROR([1]SYNC_PROSPECTION_MKT!$E$57,"")</f>
        <v>0</v>
      </c>
      <c r="F58" s="130" t="n">
        <f aca="false">IFERROR([1]SYNC_PROSPECTION_MKT!$G$57,"")</f>
        <v>0</v>
      </c>
      <c r="G58" s="130" t="n">
        <f aca="false">IFERROR([1]SYNC_PROSPECTION_MKT!$H$57,"")</f>
        <v>0</v>
      </c>
      <c r="H58" s="130" t="n">
        <f aca="false">IFERROR([1]SYNC_PROSPECTION_MKT!$J$57,"")</f>
        <v>0</v>
      </c>
      <c r="I58" s="130" t="n">
        <f aca="false">IFERROR([1]SYNC_PROSPECTION_MKT!$I$57,"")</f>
        <v>0</v>
      </c>
      <c r="J58" s="130" t="n">
        <f aca="false">IFERROR([1]SYNC_PROSPECTION_MKT!$K$57,"")</f>
        <v>0</v>
      </c>
      <c r="K58" s="130" t="n">
        <f aca="false">IFERROR(SYNC_FINANCE!$I$57,"")</f>
        <v>0</v>
      </c>
      <c r="L58" s="130" t="n">
        <f aca="false">IFERROR([2]SYNC_COMMERCIAL_VENTE!$S$57,"")</f>
        <v>0</v>
      </c>
      <c r="M58" s="130" t="n">
        <v>0</v>
      </c>
      <c r="N58" s="130" t="n">
        <v>0</v>
      </c>
      <c r="O58" s="130" t="n">
        <v>0</v>
      </c>
      <c r="P58" s="130" t="n">
        <v>0</v>
      </c>
      <c r="Q58" s="130" t="n">
        <v>0</v>
      </c>
      <c r="R58" s="79" t="n">
        <v>0</v>
      </c>
      <c r="S58" s="81" t="n">
        <v>0</v>
      </c>
      <c r="T58" s="79" t="n">
        <v>0</v>
      </c>
      <c r="U58" s="81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118" t="n">
        <f aca="false">IFERROR(SUM(N58:Y58),0)</f>
        <v>0</v>
      </c>
      <c r="AA58" s="118" t="n">
        <f aca="false">IFERROR((N58+Q58+T58+W58)-M58,0)</f>
        <v>0</v>
      </c>
      <c r="AB58" s="118" t="n">
        <f aca="false">IFERROR(Z58,0)</f>
        <v>0</v>
      </c>
      <c r="AC58" s="118" t="n">
        <f aca="false">IFERROR(L58-AB58,0)</f>
        <v>0</v>
      </c>
    </row>
    <row r="59" customFormat="false" ht="18" hidden="false" customHeight="true" outlineLevel="0" collapsed="false">
      <c r="A59" s="125" t="n">
        <v>54</v>
      </c>
      <c r="B59" s="133" t="n">
        <f aca="false">IFERROR([1]SYNC_PROSPECTION_MKT!$B$58,"")</f>
        <v>0</v>
      </c>
      <c r="C59" s="133" t="n">
        <f aca="false">IFERROR([1]SYNC_PROSPECTION_MKT!$C$58,"")</f>
        <v>0</v>
      </c>
      <c r="D59" s="129" t="n">
        <f aca="false">IFERROR([1]SYNC_PROSPECTION_MKT!$D$58,"")</f>
        <v>0</v>
      </c>
      <c r="E59" s="129" t="n">
        <f aca="false">IFERROR([1]SYNC_PROSPECTION_MKT!$E$58,"")</f>
        <v>0</v>
      </c>
      <c r="F59" s="130" t="n">
        <f aca="false">IFERROR([1]SYNC_PROSPECTION_MKT!$G$58,"")</f>
        <v>0</v>
      </c>
      <c r="G59" s="130" t="n">
        <f aca="false">IFERROR([1]SYNC_PROSPECTION_MKT!$H$58,"")</f>
        <v>0</v>
      </c>
      <c r="H59" s="130" t="n">
        <f aca="false">IFERROR([1]SYNC_PROSPECTION_MKT!$J$58,"")</f>
        <v>0</v>
      </c>
      <c r="I59" s="130" t="n">
        <f aca="false">IFERROR([1]SYNC_PROSPECTION_MKT!$I$58,"")</f>
        <v>0</v>
      </c>
      <c r="J59" s="130" t="n">
        <f aca="false">IFERROR([1]SYNC_PROSPECTION_MKT!$K$58,"")</f>
        <v>0</v>
      </c>
      <c r="K59" s="130" t="n">
        <f aca="false">IFERROR(SYNC_FINANCE!$I$58,"")</f>
        <v>0</v>
      </c>
      <c r="L59" s="130" t="n">
        <f aca="false">IFERROR([2]SYNC_COMMERCIAL_VENTE!$S$58,"")</f>
        <v>0</v>
      </c>
      <c r="M59" s="130" t="n">
        <v>0</v>
      </c>
      <c r="N59" s="130" t="n">
        <v>0</v>
      </c>
      <c r="O59" s="130" t="n">
        <v>0</v>
      </c>
      <c r="P59" s="130" t="n">
        <v>0</v>
      </c>
      <c r="Q59" s="130" t="n">
        <v>0</v>
      </c>
      <c r="R59" s="79" t="n">
        <v>0</v>
      </c>
      <c r="S59" s="81" t="n">
        <v>0</v>
      </c>
      <c r="T59" s="79" t="n">
        <v>0</v>
      </c>
      <c r="U59" s="81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118" t="n">
        <f aca="false">IFERROR(SUM(N59:Y59),0)</f>
        <v>0</v>
      </c>
      <c r="AA59" s="118" t="n">
        <f aca="false">IFERROR((N59+Q59+T59+W59)-M59,0)</f>
        <v>0</v>
      </c>
      <c r="AB59" s="118" t="n">
        <f aca="false">IFERROR(Z59,0)</f>
        <v>0</v>
      </c>
      <c r="AC59" s="118" t="n">
        <f aca="false">IFERROR(L59-AB59,0)</f>
        <v>0</v>
      </c>
    </row>
    <row r="60" customFormat="false" ht="18" hidden="false" customHeight="true" outlineLevel="0" collapsed="false">
      <c r="A60" s="125" t="n">
        <v>55</v>
      </c>
      <c r="B60" s="133" t="n">
        <f aca="false">IFERROR([1]SYNC_PROSPECTION_MKT!$B$59,"")</f>
        <v>0</v>
      </c>
      <c r="C60" s="133" t="n">
        <f aca="false">IFERROR([1]SYNC_PROSPECTION_MKT!$C$59,"")</f>
        <v>0</v>
      </c>
      <c r="D60" s="129" t="n">
        <f aca="false">IFERROR([1]SYNC_PROSPECTION_MKT!$D$59,"")</f>
        <v>0</v>
      </c>
      <c r="E60" s="129" t="n">
        <f aca="false">IFERROR([1]SYNC_PROSPECTION_MKT!$E$59,"")</f>
        <v>0</v>
      </c>
      <c r="F60" s="130" t="n">
        <f aca="false">IFERROR([1]SYNC_PROSPECTION_MKT!$G$59,"")</f>
        <v>0</v>
      </c>
      <c r="G60" s="130" t="n">
        <f aca="false">IFERROR([1]SYNC_PROSPECTION_MKT!$H$59,"")</f>
        <v>0</v>
      </c>
      <c r="H60" s="130" t="n">
        <f aca="false">IFERROR([1]SYNC_PROSPECTION_MKT!$J$59,"")</f>
        <v>0</v>
      </c>
      <c r="I60" s="130" t="n">
        <f aca="false">IFERROR([1]SYNC_PROSPECTION_MKT!$I$59,"")</f>
        <v>0</v>
      </c>
      <c r="J60" s="130" t="n">
        <f aca="false">IFERROR([1]SYNC_PROSPECTION_MKT!$K$59,"")</f>
        <v>0</v>
      </c>
      <c r="K60" s="130" t="n">
        <f aca="false">IFERROR(SYNC_FINANCE!$I$59,"")</f>
        <v>0</v>
      </c>
      <c r="L60" s="130" t="n">
        <f aca="false">IFERROR([2]SYNC_COMMERCIAL_VENTE!$S$59,"")</f>
        <v>0</v>
      </c>
      <c r="M60" s="130" t="n">
        <v>0</v>
      </c>
      <c r="N60" s="130" t="n">
        <v>0</v>
      </c>
      <c r="O60" s="130" t="n">
        <v>0</v>
      </c>
      <c r="P60" s="130" t="n">
        <v>0</v>
      </c>
      <c r="Q60" s="130" t="n">
        <v>0</v>
      </c>
      <c r="R60" s="79" t="n">
        <v>0</v>
      </c>
      <c r="S60" s="81" t="n">
        <v>0</v>
      </c>
      <c r="T60" s="79" t="n">
        <v>0</v>
      </c>
      <c r="U60" s="81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118" t="n">
        <f aca="false">IFERROR(SUM(N60:Y60),0)</f>
        <v>0</v>
      </c>
      <c r="AA60" s="118" t="n">
        <f aca="false">IFERROR((N60+Q60+T60+W60)-M60,0)</f>
        <v>0</v>
      </c>
      <c r="AB60" s="118" t="n">
        <f aca="false">IFERROR(Z60,0)</f>
        <v>0</v>
      </c>
      <c r="AC60" s="118" t="n">
        <f aca="false">IFERROR(L60-AB60,0)</f>
        <v>0</v>
      </c>
    </row>
    <row r="61" customFormat="false" ht="18" hidden="false" customHeight="true" outlineLevel="0" collapsed="false">
      <c r="A61" s="125" t="n">
        <v>56</v>
      </c>
      <c r="B61" s="133" t="n">
        <f aca="false">IFERROR([1]SYNC_PROSPECTION_MKT!$B$60,"")</f>
        <v>0</v>
      </c>
      <c r="C61" s="133" t="n">
        <f aca="false">IFERROR([1]SYNC_PROSPECTION_MKT!$C$60,"")</f>
        <v>0</v>
      </c>
      <c r="D61" s="129" t="n">
        <f aca="false">IFERROR([1]SYNC_PROSPECTION_MKT!$D$60,"")</f>
        <v>0</v>
      </c>
      <c r="E61" s="129" t="n">
        <f aca="false">IFERROR([1]SYNC_PROSPECTION_MKT!$E$60,"")</f>
        <v>0</v>
      </c>
      <c r="F61" s="130" t="n">
        <f aca="false">IFERROR([1]SYNC_PROSPECTION_MKT!$G$60,"")</f>
        <v>0</v>
      </c>
      <c r="G61" s="130" t="n">
        <f aca="false">IFERROR([1]SYNC_PROSPECTION_MKT!$H$60,"")</f>
        <v>0</v>
      </c>
      <c r="H61" s="130" t="n">
        <f aca="false">IFERROR([1]SYNC_PROSPECTION_MKT!$J$60,"")</f>
        <v>0</v>
      </c>
      <c r="I61" s="130" t="n">
        <f aca="false">IFERROR([1]SYNC_PROSPECTION_MKT!$I$60,"")</f>
        <v>0</v>
      </c>
      <c r="J61" s="130" t="n">
        <f aca="false">IFERROR([1]SYNC_PROSPECTION_MKT!$K$60,"")</f>
        <v>0</v>
      </c>
      <c r="K61" s="130" t="n">
        <f aca="false">IFERROR(SYNC_FINANCE!$I$60,"")</f>
        <v>0</v>
      </c>
      <c r="L61" s="130" t="n">
        <f aca="false">IFERROR([2]SYNC_COMMERCIAL_VENTE!$S$60,"")</f>
        <v>0</v>
      </c>
      <c r="M61" s="130" t="n">
        <v>0</v>
      </c>
      <c r="N61" s="130" t="n">
        <v>0</v>
      </c>
      <c r="O61" s="130" t="n">
        <v>0</v>
      </c>
      <c r="P61" s="130" t="n">
        <v>0</v>
      </c>
      <c r="Q61" s="130" t="n">
        <v>0</v>
      </c>
      <c r="R61" s="79" t="n">
        <v>0</v>
      </c>
      <c r="S61" s="81" t="n">
        <v>0</v>
      </c>
      <c r="T61" s="79" t="n">
        <v>0</v>
      </c>
      <c r="U61" s="81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118" t="n">
        <f aca="false">IFERROR(SUM(N61:Y61),0)</f>
        <v>0</v>
      </c>
      <c r="AA61" s="118" t="n">
        <f aca="false">IFERROR((N61+Q61+T61+W61)-M61,0)</f>
        <v>0</v>
      </c>
      <c r="AB61" s="118" t="n">
        <f aca="false">IFERROR(Z61,0)</f>
        <v>0</v>
      </c>
      <c r="AC61" s="118" t="n">
        <f aca="false">IFERROR(L61-AB61,0)</f>
        <v>0</v>
      </c>
    </row>
    <row r="62" customFormat="false" ht="18" hidden="false" customHeight="true" outlineLevel="0" collapsed="false">
      <c r="A62" s="125" t="n">
        <v>57</v>
      </c>
      <c r="B62" s="133" t="n">
        <f aca="false">IFERROR([1]SYNC_PROSPECTION_MKT!$B$61,"")</f>
        <v>0</v>
      </c>
      <c r="C62" s="133" t="n">
        <f aca="false">IFERROR([1]SYNC_PROSPECTION_MKT!$C$61,"")</f>
        <v>0</v>
      </c>
      <c r="D62" s="129" t="n">
        <f aca="false">IFERROR([1]SYNC_PROSPECTION_MKT!$D$61,"")</f>
        <v>0</v>
      </c>
      <c r="E62" s="129" t="n">
        <f aca="false">IFERROR([1]SYNC_PROSPECTION_MKT!$E$61,"")</f>
        <v>0</v>
      </c>
      <c r="F62" s="130" t="n">
        <f aca="false">IFERROR([1]SYNC_PROSPECTION_MKT!$G$61,"")</f>
        <v>0</v>
      </c>
      <c r="G62" s="130" t="n">
        <f aca="false">IFERROR([1]SYNC_PROSPECTION_MKT!$H$61,"")</f>
        <v>0</v>
      </c>
      <c r="H62" s="130" t="n">
        <f aca="false">IFERROR([1]SYNC_PROSPECTION_MKT!$J$61,"")</f>
        <v>0</v>
      </c>
      <c r="I62" s="130" t="n">
        <f aca="false">IFERROR([1]SYNC_PROSPECTION_MKT!$I$61,"")</f>
        <v>0</v>
      </c>
      <c r="J62" s="130" t="n">
        <f aca="false">IFERROR([1]SYNC_PROSPECTION_MKT!$K$61,"")</f>
        <v>0</v>
      </c>
      <c r="K62" s="130" t="n">
        <f aca="false">IFERROR(SYNC_FINANCE!$I$61,"")</f>
        <v>0</v>
      </c>
      <c r="L62" s="130" t="n">
        <f aca="false">IFERROR([2]SYNC_COMMERCIAL_VENTE!$S$61,"")</f>
        <v>0</v>
      </c>
      <c r="M62" s="130" t="n">
        <v>0</v>
      </c>
      <c r="N62" s="130" t="n">
        <v>0</v>
      </c>
      <c r="O62" s="130" t="n">
        <v>0</v>
      </c>
      <c r="P62" s="130" t="n">
        <v>0</v>
      </c>
      <c r="Q62" s="130" t="n">
        <v>0</v>
      </c>
      <c r="R62" s="79" t="n">
        <v>0</v>
      </c>
      <c r="S62" s="81" t="n">
        <v>0</v>
      </c>
      <c r="T62" s="79" t="n">
        <v>0</v>
      </c>
      <c r="U62" s="81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118" t="n">
        <f aca="false">IFERROR(SUM(N62:Y62),0)</f>
        <v>0</v>
      </c>
      <c r="AA62" s="118" t="n">
        <f aca="false">IFERROR((N62+Q62+T62+W62)-M62,0)</f>
        <v>0</v>
      </c>
      <c r="AB62" s="118" t="n">
        <f aca="false">IFERROR(Z62,0)</f>
        <v>0</v>
      </c>
      <c r="AC62" s="118" t="n">
        <f aca="false">IFERROR(L62-AB62,0)</f>
        <v>0</v>
      </c>
    </row>
    <row r="63" customFormat="false" ht="18" hidden="false" customHeight="true" outlineLevel="0" collapsed="false">
      <c r="A63" s="125" t="n">
        <v>58</v>
      </c>
      <c r="B63" s="133" t="n">
        <f aca="false">IFERROR([1]SYNC_PROSPECTION_MKT!$B$62,"")</f>
        <v>0</v>
      </c>
      <c r="C63" s="133" t="n">
        <f aca="false">IFERROR([1]SYNC_PROSPECTION_MKT!$C$62,"")</f>
        <v>0</v>
      </c>
      <c r="D63" s="129" t="n">
        <f aca="false">IFERROR([1]SYNC_PROSPECTION_MKT!$D$62,"")</f>
        <v>0</v>
      </c>
      <c r="E63" s="129" t="n">
        <f aca="false">IFERROR([1]SYNC_PROSPECTION_MKT!$E$62,"")</f>
        <v>0</v>
      </c>
      <c r="F63" s="130" t="n">
        <f aca="false">IFERROR([1]SYNC_PROSPECTION_MKT!$G$62,"")</f>
        <v>0</v>
      </c>
      <c r="G63" s="130" t="n">
        <f aca="false">IFERROR([1]SYNC_PROSPECTION_MKT!$H$62,"")</f>
        <v>0</v>
      </c>
      <c r="H63" s="130" t="n">
        <f aca="false">IFERROR([1]SYNC_PROSPECTION_MKT!$J$62,"")</f>
        <v>0</v>
      </c>
      <c r="I63" s="130" t="n">
        <f aca="false">IFERROR([1]SYNC_PROSPECTION_MKT!$I$62,"")</f>
        <v>0</v>
      </c>
      <c r="J63" s="130" t="n">
        <f aca="false">IFERROR([1]SYNC_PROSPECTION_MKT!$K$62,"")</f>
        <v>0</v>
      </c>
      <c r="K63" s="130" t="n">
        <f aca="false">IFERROR(SYNC_FINANCE!$I$62,"")</f>
        <v>0</v>
      </c>
      <c r="L63" s="130" t="n">
        <f aca="false">IFERROR([2]SYNC_COMMERCIAL_VENTE!$S$62,"")</f>
        <v>0</v>
      </c>
      <c r="M63" s="130" t="n">
        <v>0</v>
      </c>
      <c r="N63" s="130" t="n">
        <v>0</v>
      </c>
      <c r="O63" s="130" t="n">
        <v>0</v>
      </c>
      <c r="P63" s="130" t="n">
        <v>0</v>
      </c>
      <c r="Q63" s="130" t="n">
        <v>0</v>
      </c>
      <c r="R63" s="79" t="n">
        <v>0</v>
      </c>
      <c r="S63" s="81" t="n">
        <v>0</v>
      </c>
      <c r="T63" s="79" t="n">
        <v>0</v>
      </c>
      <c r="U63" s="81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118" t="n">
        <f aca="false">IFERROR(SUM(N63:Y63),0)</f>
        <v>0</v>
      </c>
      <c r="AA63" s="118" t="n">
        <f aca="false">IFERROR((N63+Q63+T63+W63)-M63,0)</f>
        <v>0</v>
      </c>
      <c r="AB63" s="118" t="n">
        <f aca="false">IFERROR(Z63,0)</f>
        <v>0</v>
      </c>
      <c r="AC63" s="118" t="n">
        <f aca="false">IFERROR(L63-AB63,0)</f>
        <v>0</v>
      </c>
    </row>
    <row r="64" customFormat="false" ht="18" hidden="false" customHeight="true" outlineLevel="0" collapsed="false">
      <c r="A64" s="125" t="n">
        <v>59</v>
      </c>
      <c r="B64" s="133" t="n">
        <f aca="false">IFERROR([1]SYNC_PROSPECTION_MKT!$B$63,"")</f>
        <v>0</v>
      </c>
      <c r="C64" s="133" t="n">
        <f aca="false">IFERROR([1]SYNC_PROSPECTION_MKT!$C$63,"")</f>
        <v>0</v>
      </c>
      <c r="D64" s="129" t="n">
        <f aca="false">IFERROR([1]SYNC_PROSPECTION_MKT!$D$63,"")</f>
        <v>0</v>
      </c>
      <c r="E64" s="129" t="n">
        <f aca="false">IFERROR([1]SYNC_PROSPECTION_MKT!$E$63,"")</f>
        <v>0</v>
      </c>
      <c r="F64" s="130" t="n">
        <f aca="false">IFERROR([1]SYNC_PROSPECTION_MKT!$G$63,"")</f>
        <v>0</v>
      </c>
      <c r="G64" s="130" t="n">
        <f aca="false">IFERROR([1]SYNC_PROSPECTION_MKT!$H$63,"")</f>
        <v>0</v>
      </c>
      <c r="H64" s="130" t="n">
        <f aca="false">IFERROR([1]SYNC_PROSPECTION_MKT!$J$63,"")</f>
        <v>0</v>
      </c>
      <c r="I64" s="130" t="n">
        <f aca="false">IFERROR([1]SYNC_PROSPECTION_MKT!$I$63,"")</f>
        <v>0</v>
      </c>
      <c r="J64" s="130" t="n">
        <f aca="false">IFERROR([1]SYNC_PROSPECTION_MKT!$K$63,"")</f>
        <v>0</v>
      </c>
      <c r="K64" s="130" t="n">
        <f aca="false">IFERROR(SYNC_FINANCE!$I$63,"")</f>
        <v>0</v>
      </c>
      <c r="L64" s="130" t="n">
        <f aca="false">IFERROR([2]SYNC_COMMERCIAL_VENTE!$S$63,"")</f>
        <v>0</v>
      </c>
      <c r="M64" s="130" t="n">
        <v>0</v>
      </c>
      <c r="N64" s="130" t="n">
        <v>0</v>
      </c>
      <c r="O64" s="130" t="n">
        <v>0</v>
      </c>
      <c r="P64" s="130" t="n">
        <v>0</v>
      </c>
      <c r="Q64" s="130" t="n">
        <v>0</v>
      </c>
      <c r="R64" s="79" t="n">
        <v>0</v>
      </c>
      <c r="S64" s="81" t="n">
        <v>0</v>
      </c>
      <c r="T64" s="79" t="n">
        <v>0</v>
      </c>
      <c r="U64" s="81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118" t="n">
        <f aca="false">IFERROR(SUM(N64:Y64),0)</f>
        <v>0</v>
      </c>
      <c r="AA64" s="118" t="n">
        <f aca="false">IFERROR((N64+Q64+T64+W64)-M64,0)</f>
        <v>0</v>
      </c>
      <c r="AB64" s="118" t="n">
        <f aca="false">IFERROR(Z64,0)</f>
        <v>0</v>
      </c>
      <c r="AC64" s="118" t="n">
        <f aca="false">IFERROR(L64-AB64,0)</f>
        <v>0</v>
      </c>
    </row>
    <row r="65" customFormat="false" ht="18" hidden="false" customHeight="true" outlineLevel="0" collapsed="false">
      <c r="A65" s="125" t="n">
        <v>60</v>
      </c>
      <c r="B65" s="133" t="n">
        <f aca="false">IFERROR([1]SYNC_PROSPECTION_MKT!$B$64,"")</f>
        <v>0</v>
      </c>
      <c r="C65" s="133" t="n">
        <f aca="false">IFERROR([1]SYNC_PROSPECTION_MKT!$C$64,"")</f>
        <v>0</v>
      </c>
      <c r="D65" s="129" t="n">
        <f aca="false">IFERROR([1]SYNC_PROSPECTION_MKT!$D$64,"")</f>
        <v>0</v>
      </c>
      <c r="E65" s="129" t="n">
        <f aca="false">IFERROR([1]SYNC_PROSPECTION_MKT!$E$64,"")</f>
        <v>0</v>
      </c>
      <c r="F65" s="130" t="n">
        <f aca="false">IFERROR([1]SYNC_PROSPECTION_MKT!$G$64,"")</f>
        <v>0</v>
      </c>
      <c r="G65" s="130" t="n">
        <f aca="false">IFERROR([1]SYNC_PROSPECTION_MKT!$H$64,"")</f>
        <v>0</v>
      </c>
      <c r="H65" s="130" t="n">
        <f aca="false">IFERROR([1]SYNC_PROSPECTION_MKT!$J$64,"")</f>
        <v>0</v>
      </c>
      <c r="I65" s="130" t="n">
        <f aca="false">IFERROR([1]SYNC_PROSPECTION_MKT!$I$64,"")</f>
        <v>0</v>
      </c>
      <c r="J65" s="130" t="n">
        <f aca="false">IFERROR([1]SYNC_PROSPECTION_MKT!$K$64,"")</f>
        <v>0</v>
      </c>
      <c r="K65" s="130" t="n">
        <f aca="false">IFERROR(SYNC_FINANCE!$I$64,"")</f>
        <v>0</v>
      </c>
      <c r="L65" s="130" t="n">
        <f aca="false">IFERROR([2]SYNC_COMMERCIAL_VENTE!$S$64,"")</f>
        <v>0</v>
      </c>
      <c r="M65" s="130" t="n">
        <v>0</v>
      </c>
      <c r="N65" s="130" t="n">
        <v>0</v>
      </c>
      <c r="O65" s="130" t="n">
        <v>0</v>
      </c>
      <c r="P65" s="130" t="n">
        <v>0</v>
      </c>
      <c r="Q65" s="130" t="n">
        <v>0</v>
      </c>
      <c r="R65" s="79" t="n">
        <v>0</v>
      </c>
      <c r="S65" s="81" t="n">
        <v>0</v>
      </c>
      <c r="T65" s="79" t="n">
        <v>0</v>
      </c>
      <c r="U65" s="81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118" t="n">
        <f aca="false">IFERROR(SUM(N65:Y65),0)</f>
        <v>0</v>
      </c>
      <c r="AA65" s="118" t="n">
        <f aca="false">IFERROR((N65+Q65+T65+W65)-M65,0)</f>
        <v>0</v>
      </c>
      <c r="AB65" s="118" t="n">
        <f aca="false">IFERROR(Z65,0)</f>
        <v>0</v>
      </c>
      <c r="AC65" s="118" t="n">
        <f aca="false">IFERROR(L65-AB65,0)</f>
        <v>0</v>
      </c>
    </row>
    <row r="66" customFormat="false" ht="18" hidden="false" customHeight="true" outlineLevel="0" collapsed="false">
      <c r="A66" s="125" t="n">
        <v>61</v>
      </c>
      <c r="B66" s="133" t="n">
        <f aca="false">IFERROR([1]SYNC_PROSPECTION_MKT!$B$65,"")</f>
        <v>0</v>
      </c>
      <c r="C66" s="133" t="n">
        <f aca="false">IFERROR([1]SYNC_PROSPECTION_MKT!$C$65,"")</f>
        <v>0</v>
      </c>
      <c r="D66" s="129" t="n">
        <f aca="false">IFERROR([1]SYNC_PROSPECTION_MKT!$D$65,"")</f>
        <v>0</v>
      </c>
      <c r="E66" s="129" t="n">
        <f aca="false">IFERROR([1]SYNC_PROSPECTION_MKT!$E$65,"")</f>
        <v>0</v>
      </c>
      <c r="F66" s="130" t="n">
        <f aca="false">IFERROR([1]SYNC_PROSPECTION_MKT!$G$65,"")</f>
        <v>0</v>
      </c>
      <c r="G66" s="130" t="n">
        <f aca="false">IFERROR([1]SYNC_PROSPECTION_MKT!$H$65,"")</f>
        <v>0</v>
      </c>
      <c r="H66" s="130" t="n">
        <f aca="false">IFERROR([1]SYNC_PROSPECTION_MKT!$J$65,"")</f>
        <v>0</v>
      </c>
      <c r="I66" s="130" t="n">
        <f aca="false">IFERROR([1]SYNC_PROSPECTION_MKT!$I$65,"")</f>
        <v>0</v>
      </c>
      <c r="J66" s="130" t="n">
        <f aca="false">IFERROR([1]SYNC_PROSPECTION_MKT!$K$65,"")</f>
        <v>0</v>
      </c>
      <c r="K66" s="130" t="n">
        <f aca="false">IFERROR(SYNC_FINANCE!$I$65,"")</f>
        <v>0</v>
      </c>
      <c r="L66" s="130" t="n">
        <f aca="false">IFERROR([2]SYNC_COMMERCIAL_VENTE!$S$65,"")</f>
        <v>0</v>
      </c>
      <c r="M66" s="130" t="n">
        <v>0</v>
      </c>
      <c r="N66" s="130" t="n">
        <v>0</v>
      </c>
      <c r="O66" s="130" t="n">
        <v>0</v>
      </c>
      <c r="P66" s="130" t="n">
        <v>0</v>
      </c>
      <c r="Q66" s="130" t="n">
        <v>0</v>
      </c>
      <c r="R66" s="79" t="n">
        <v>0</v>
      </c>
      <c r="S66" s="81" t="n">
        <v>0</v>
      </c>
      <c r="T66" s="79" t="n">
        <v>0</v>
      </c>
      <c r="U66" s="81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118" t="n">
        <f aca="false">IFERROR(SUM(N66:Y66),0)</f>
        <v>0</v>
      </c>
      <c r="AA66" s="118" t="n">
        <f aca="false">IFERROR((N66+Q66+T66+W66)-M66,0)</f>
        <v>0</v>
      </c>
      <c r="AB66" s="118" t="n">
        <f aca="false">IFERROR(Z66,0)</f>
        <v>0</v>
      </c>
      <c r="AC66" s="118" t="n">
        <f aca="false">IFERROR(L66-AB66,0)</f>
        <v>0</v>
      </c>
    </row>
    <row r="67" customFormat="false" ht="18" hidden="false" customHeight="true" outlineLevel="0" collapsed="false">
      <c r="A67" s="125" t="n">
        <v>62</v>
      </c>
      <c r="B67" s="133" t="n">
        <f aca="false">IFERROR([1]SYNC_PROSPECTION_MKT!$B$66,"")</f>
        <v>0</v>
      </c>
      <c r="C67" s="133" t="n">
        <f aca="false">IFERROR([1]SYNC_PROSPECTION_MKT!$C$66,"")</f>
        <v>0</v>
      </c>
      <c r="D67" s="129" t="n">
        <f aca="false">IFERROR([1]SYNC_PROSPECTION_MKT!$D$66,"")</f>
        <v>0</v>
      </c>
      <c r="E67" s="129" t="n">
        <f aca="false">IFERROR([1]SYNC_PROSPECTION_MKT!$E$66,"")</f>
        <v>0</v>
      </c>
      <c r="F67" s="130" t="n">
        <f aca="false">IFERROR([1]SYNC_PROSPECTION_MKT!$G$66,"")</f>
        <v>0</v>
      </c>
      <c r="G67" s="130" t="n">
        <f aca="false">IFERROR([1]SYNC_PROSPECTION_MKT!$H$66,"")</f>
        <v>0</v>
      </c>
      <c r="H67" s="130" t="n">
        <f aca="false">IFERROR([1]SYNC_PROSPECTION_MKT!$J$66,"")</f>
        <v>0</v>
      </c>
      <c r="I67" s="130" t="n">
        <f aca="false">IFERROR([1]SYNC_PROSPECTION_MKT!$I$66,"")</f>
        <v>0</v>
      </c>
      <c r="J67" s="130" t="n">
        <f aca="false">IFERROR([1]SYNC_PROSPECTION_MKT!$K$66,"")</f>
        <v>0</v>
      </c>
      <c r="K67" s="130" t="n">
        <f aca="false">IFERROR(SYNC_FINANCE!$I$66,"")</f>
        <v>0</v>
      </c>
      <c r="L67" s="130" t="n">
        <f aca="false">IFERROR([2]SYNC_COMMERCIAL_VENTE!$S$66,"")</f>
        <v>0</v>
      </c>
      <c r="M67" s="130" t="n">
        <v>0</v>
      </c>
      <c r="N67" s="130" t="n">
        <v>0</v>
      </c>
      <c r="O67" s="130" t="n">
        <v>0</v>
      </c>
      <c r="P67" s="130" t="n">
        <v>0</v>
      </c>
      <c r="Q67" s="130" t="n">
        <v>0</v>
      </c>
      <c r="R67" s="79" t="n">
        <v>0</v>
      </c>
      <c r="S67" s="81" t="n">
        <v>0</v>
      </c>
      <c r="T67" s="79" t="n">
        <v>0</v>
      </c>
      <c r="U67" s="81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118" t="n">
        <f aca="false">IFERROR(SUM(N67:Y67),0)</f>
        <v>0</v>
      </c>
      <c r="AA67" s="118" t="n">
        <f aca="false">IFERROR((N67+Q67+T67+W67)-M67,0)</f>
        <v>0</v>
      </c>
      <c r="AB67" s="118" t="n">
        <f aca="false">IFERROR(Z67,0)</f>
        <v>0</v>
      </c>
      <c r="AC67" s="118" t="n">
        <f aca="false">IFERROR(L67-AB67,0)</f>
        <v>0</v>
      </c>
    </row>
    <row r="68" customFormat="false" ht="18" hidden="false" customHeight="true" outlineLevel="0" collapsed="false">
      <c r="A68" s="125" t="n">
        <v>63</v>
      </c>
      <c r="B68" s="133" t="n">
        <f aca="false">IFERROR([1]SYNC_PROSPECTION_MKT!$B$67,"")</f>
        <v>0</v>
      </c>
      <c r="C68" s="133" t="n">
        <f aca="false">IFERROR([1]SYNC_PROSPECTION_MKT!$C$67,"")</f>
        <v>0</v>
      </c>
      <c r="D68" s="129" t="n">
        <f aca="false">IFERROR([1]SYNC_PROSPECTION_MKT!$D$67,"")</f>
        <v>0</v>
      </c>
      <c r="E68" s="129" t="n">
        <f aca="false">IFERROR([1]SYNC_PROSPECTION_MKT!$E$67,"")</f>
        <v>0</v>
      </c>
      <c r="F68" s="130" t="n">
        <f aca="false">IFERROR([1]SYNC_PROSPECTION_MKT!$G$67,"")</f>
        <v>0</v>
      </c>
      <c r="G68" s="130" t="n">
        <f aca="false">IFERROR([1]SYNC_PROSPECTION_MKT!$H$67,"")</f>
        <v>0</v>
      </c>
      <c r="H68" s="130" t="n">
        <f aca="false">IFERROR([1]SYNC_PROSPECTION_MKT!$J$67,"")</f>
        <v>0</v>
      </c>
      <c r="I68" s="130" t="n">
        <f aca="false">IFERROR([1]SYNC_PROSPECTION_MKT!$I$67,"")</f>
        <v>0</v>
      </c>
      <c r="J68" s="130" t="n">
        <f aca="false">IFERROR([1]SYNC_PROSPECTION_MKT!$K$67,"")</f>
        <v>0</v>
      </c>
      <c r="K68" s="130" t="n">
        <f aca="false">IFERROR(SYNC_FINANCE!$I$67,"")</f>
        <v>0</v>
      </c>
      <c r="L68" s="130" t="n">
        <f aca="false">IFERROR([2]SYNC_COMMERCIAL_VENTE!$S$67,"")</f>
        <v>0</v>
      </c>
      <c r="M68" s="130" t="n">
        <v>0</v>
      </c>
      <c r="N68" s="130" t="n">
        <v>0</v>
      </c>
      <c r="O68" s="130" t="n">
        <v>0</v>
      </c>
      <c r="P68" s="130" t="n">
        <v>0</v>
      </c>
      <c r="Q68" s="130" t="n">
        <v>0</v>
      </c>
      <c r="R68" s="79" t="n">
        <v>0</v>
      </c>
      <c r="S68" s="81" t="n">
        <v>0</v>
      </c>
      <c r="T68" s="79" t="n">
        <v>0</v>
      </c>
      <c r="U68" s="81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118" t="n">
        <f aca="false">IFERROR(SUM(N68:Y68),0)</f>
        <v>0</v>
      </c>
      <c r="AA68" s="118" t="n">
        <f aca="false">IFERROR((N68+Q68+T68+W68)-M68,0)</f>
        <v>0</v>
      </c>
      <c r="AB68" s="118" t="n">
        <f aca="false">IFERROR(Z68,0)</f>
        <v>0</v>
      </c>
      <c r="AC68" s="118" t="n">
        <f aca="false">IFERROR(L68-AB68,0)</f>
        <v>0</v>
      </c>
    </row>
    <row r="69" customFormat="false" ht="18" hidden="false" customHeight="true" outlineLevel="0" collapsed="false">
      <c r="A69" s="125" t="n">
        <v>64</v>
      </c>
      <c r="B69" s="133" t="n">
        <f aca="false">IFERROR([1]SYNC_PROSPECTION_MKT!$B$68,"")</f>
        <v>0</v>
      </c>
      <c r="C69" s="133" t="n">
        <f aca="false">IFERROR([1]SYNC_PROSPECTION_MKT!$C$68,"")</f>
        <v>0</v>
      </c>
      <c r="D69" s="129" t="n">
        <f aca="false">IFERROR([1]SYNC_PROSPECTION_MKT!$D$68,"")</f>
        <v>0</v>
      </c>
      <c r="E69" s="129" t="n">
        <f aca="false">IFERROR([1]SYNC_PROSPECTION_MKT!$E$68,"")</f>
        <v>0</v>
      </c>
      <c r="F69" s="130" t="n">
        <f aca="false">IFERROR([1]SYNC_PROSPECTION_MKT!$G$68,"")</f>
        <v>0</v>
      </c>
      <c r="G69" s="130" t="n">
        <f aca="false">IFERROR([1]SYNC_PROSPECTION_MKT!$H$68,"")</f>
        <v>0</v>
      </c>
      <c r="H69" s="130" t="n">
        <f aca="false">IFERROR([1]SYNC_PROSPECTION_MKT!$J$68,"")</f>
        <v>0</v>
      </c>
      <c r="I69" s="130" t="n">
        <f aca="false">IFERROR([1]SYNC_PROSPECTION_MKT!$I$68,"")</f>
        <v>0</v>
      </c>
      <c r="J69" s="130" t="n">
        <f aca="false">IFERROR([1]SYNC_PROSPECTION_MKT!$K$68,"")</f>
        <v>0</v>
      </c>
      <c r="K69" s="130" t="n">
        <f aca="false">IFERROR(SYNC_FINANCE!$I$68,"")</f>
        <v>0</v>
      </c>
      <c r="L69" s="130" t="n">
        <f aca="false">IFERROR([2]SYNC_COMMERCIAL_VENTE!$S$68,"")</f>
        <v>0</v>
      </c>
      <c r="M69" s="130" t="n">
        <v>0</v>
      </c>
      <c r="N69" s="130" t="n">
        <v>0</v>
      </c>
      <c r="O69" s="130" t="n">
        <v>0</v>
      </c>
      <c r="P69" s="130" t="n">
        <v>0</v>
      </c>
      <c r="Q69" s="130" t="n">
        <v>0</v>
      </c>
      <c r="R69" s="79" t="n">
        <v>0</v>
      </c>
      <c r="S69" s="81" t="n">
        <v>0</v>
      </c>
      <c r="T69" s="79" t="n">
        <v>0</v>
      </c>
      <c r="U69" s="81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118" t="n">
        <f aca="false">IFERROR(SUM(N69:Y69),0)</f>
        <v>0</v>
      </c>
      <c r="AA69" s="118" t="n">
        <f aca="false">IFERROR((N69+Q69+T69+W69)-M69,0)</f>
        <v>0</v>
      </c>
      <c r="AB69" s="118" t="n">
        <f aca="false">IFERROR(Z69,0)</f>
        <v>0</v>
      </c>
      <c r="AC69" s="118" t="n">
        <f aca="false">IFERROR(L69-AB69,0)</f>
        <v>0</v>
      </c>
    </row>
    <row r="70" customFormat="false" ht="18" hidden="false" customHeight="true" outlineLevel="0" collapsed="false">
      <c r="A70" s="125" t="n">
        <v>65</v>
      </c>
      <c r="B70" s="133" t="n">
        <f aca="false">IFERROR([1]SYNC_PROSPECTION_MKT!$B$69,"")</f>
        <v>0</v>
      </c>
      <c r="C70" s="133" t="n">
        <f aca="false">IFERROR([1]SYNC_PROSPECTION_MKT!$C$69,"")</f>
        <v>0</v>
      </c>
      <c r="D70" s="129" t="n">
        <f aca="false">IFERROR([1]SYNC_PROSPECTION_MKT!$D$69,"")</f>
        <v>0</v>
      </c>
      <c r="E70" s="129" t="n">
        <f aca="false">IFERROR([1]SYNC_PROSPECTION_MKT!$E$69,"")</f>
        <v>0</v>
      </c>
      <c r="F70" s="130" t="n">
        <f aca="false">IFERROR([1]SYNC_PROSPECTION_MKT!$G$69,"")</f>
        <v>0</v>
      </c>
      <c r="G70" s="130" t="n">
        <f aca="false">IFERROR([1]SYNC_PROSPECTION_MKT!$H$69,"")</f>
        <v>0</v>
      </c>
      <c r="H70" s="130" t="n">
        <f aca="false">IFERROR([1]SYNC_PROSPECTION_MKT!$J$69,"")</f>
        <v>0</v>
      </c>
      <c r="I70" s="130" t="n">
        <f aca="false">IFERROR([1]SYNC_PROSPECTION_MKT!$I$69,"")</f>
        <v>0</v>
      </c>
      <c r="J70" s="130" t="n">
        <f aca="false">IFERROR([1]SYNC_PROSPECTION_MKT!$K$69,"")</f>
        <v>0</v>
      </c>
      <c r="K70" s="130" t="n">
        <f aca="false">IFERROR(SYNC_FINANCE!$I$69,"")</f>
        <v>0</v>
      </c>
      <c r="L70" s="130" t="n">
        <f aca="false">IFERROR([2]SYNC_COMMERCIAL_VENTE!$S$69,"")</f>
        <v>0</v>
      </c>
      <c r="M70" s="130" t="n">
        <v>0</v>
      </c>
      <c r="N70" s="130" t="n">
        <v>0</v>
      </c>
      <c r="O70" s="130" t="n">
        <v>0</v>
      </c>
      <c r="P70" s="130" t="n">
        <v>0</v>
      </c>
      <c r="Q70" s="130" t="n">
        <v>0</v>
      </c>
      <c r="R70" s="79" t="n">
        <v>0</v>
      </c>
      <c r="S70" s="81" t="n">
        <v>0</v>
      </c>
      <c r="T70" s="79" t="n">
        <v>0</v>
      </c>
      <c r="U70" s="81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118" t="n">
        <f aca="false">IFERROR(SUM(N70:Y70),0)</f>
        <v>0</v>
      </c>
      <c r="AA70" s="118" t="n">
        <f aca="false">IFERROR((N70+Q70+T70+W70)-M70,0)</f>
        <v>0</v>
      </c>
      <c r="AB70" s="118" t="n">
        <f aca="false">IFERROR(Z70,0)</f>
        <v>0</v>
      </c>
      <c r="AC70" s="118" t="n">
        <f aca="false">IFERROR(L70-AB70,0)</f>
        <v>0</v>
      </c>
    </row>
    <row r="71" customFormat="false" ht="18" hidden="false" customHeight="true" outlineLevel="0" collapsed="false">
      <c r="A71" s="125" t="n">
        <v>66</v>
      </c>
      <c r="B71" s="133" t="n">
        <f aca="false">IFERROR([1]SYNC_PROSPECTION_MKT!$B$70,"")</f>
        <v>0</v>
      </c>
      <c r="C71" s="133" t="n">
        <f aca="false">IFERROR([1]SYNC_PROSPECTION_MKT!$C$70,"")</f>
        <v>0</v>
      </c>
      <c r="D71" s="129" t="n">
        <f aca="false">IFERROR([1]SYNC_PROSPECTION_MKT!$D$70,"")</f>
        <v>0</v>
      </c>
      <c r="E71" s="129" t="n">
        <f aca="false">IFERROR([1]SYNC_PROSPECTION_MKT!$E$70,"")</f>
        <v>0</v>
      </c>
      <c r="F71" s="130" t="n">
        <f aca="false">IFERROR([1]SYNC_PROSPECTION_MKT!$G$70,"")</f>
        <v>0</v>
      </c>
      <c r="G71" s="130" t="n">
        <f aca="false">IFERROR([1]SYNC_PROSPECTION_MKT!$H$70,"")</f>
        <v>0</v>
      </c>
      <c r="H71" s="130" t="n">
        <f aca="false">IFERROR([1]SYNC_PROSPECTION_MKT!$J$70,"")</f>
        <v>0</v>
      </c>
      <c r="I71" s="130" t="n">
        <f aca="false">IFERROR([1]SYNC_PROSPECTION_MKT!$I$70,"")</f>
        <v>0</v>
      </c>
      <c r="J71" s="130" t="n">
        <f aca="false">IFERROR([1]SYNC_PROSPECTION_MKT!$K$70,"")</f>
        <v>0</v>
      </c>
      <c r="K71" s="130" t="n">
        <f aca="false">IFERROR(SYNC_FINANCE!$I$70,"")</f>
        <v>0</v>
      </c>
      <c r="L71" s="130" t="n">
        <f aca="false">IFERROR([2]SYNC_COMMERCIAL_VENTE!$S$70,"")</f>
        <v>0</v>
      </c>
      <c r="M71" s="130" t="n">
        <v>0</v>
      </c>
      <c r="N71" s="130" t="n">
        <v>0</v>
      </c>
      <c r="O71" s="130" t="n">
        <v>0</v>
      </c>
      <c r="P71" s="130" t="n">
        <v>0</v>
      </c>
      <c r="Q71" s="130" t="n">
        <v>0</v>
      </c>
      <c r="R71" s="79" t="n">
        <v>0</v>
      </c>
      <c r="S71" s="81" t="n">
        <v>0</v>
      </c>
      <c r="T71" s="79" t="n">
        <v>0</v>
      </c>
      <c r="U71" s="81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118" t="n">
        <f aca="false">IFERROR(SUM(N71:Y71),0)</f>
        <v>0</v>
      </c>
      <c r="AA71" s="118" t="n">
        <f aca="false">IFERROR((N71+Q71+T71+W71)-M71,0)</f>
        <v>0</v>
      </c>
      <c r="AB71" s="118" t="n">
        <f aca="false">IFERROR(Z71,0)</f>
        <v>0</v>
      </c>
      <c r="AC71" s="118" t="n">
        <f aca="false">IFERROR(L71-AB71,0)</f>
        <v>0</v>
      </c>
    </row>
    <row r="72" customFormat="false" ht="18" hidden="false" customHeight="true" outlineLevel="0" collapsed="false">
      <c r="A72" s="125" t="n">
        <v>67</v>
      </c>
      <c r="B72" s="133" t="n">
        <f aca="false">IFERROR([1]SYNC_PROSPECTION_MKT!$B$71,"")</f>
        <v>0</v>
      </c>
      <c r="C72" s="133" t="n">
        <f aca="false">IFERROR([1]SYNC_PROSPECTION_MKT!$C$71,"")</f>
        <v>0</v>
      </c>
      <c r="D72" s="129" t="n">
        <f aca="false">IFERROR([1]SYNC_PROSPECTION_MKT!$D$71,"")</f>
        <v>0</v>
      </c>
      <c r="E72" s="129" t="n">
        <f aca="false">IFERROR([1]SYNC_PROSPECTION_MKT!$E$71,"")</f>
        <v>0</v>
      </c>
      <c r="F72" s="130" t="n">
        <f aca="false">IFERROR([1]SYNC_PROSPECTION_MKT!$G$71,"")</f>
        <v>0</v>
      </c>
      <c r="G72" s="130" t="n">
        <f aca="false">IFERROR([1]SYNC_PROSPECTION_MKT!$H$71,"")</f>
        <v>0</v>
      </c>
      <c r="H72" s="130" t="n">
        <f aca="false">IFERROR([1]SYNC_PROSPECTION_MKT!$J$71,"")</f>
        <v>0</v>
      </c>
      <c r="I72" s="130" t="n">
        <f aca="false">IFERROR([1]SYNC_PROSPECTION_MKT!$I$71,"")</f>
        <v>0</v>
      </c>
      <c r="J72" s="130" t="n">
        <f aca="false">IFERROR([1]SYNC_PROSPECTION_MKT!$K$71,"")</f>
        <v>0</v>
      </c>
      <c r="K72" s="130" t="n">
        <f aca="false">IFERROR(SYNC_FINANCE!$I$71,"")</f>
        <v>0</v>
      </c>
      <c r="L72" s="130" t="n">
        <f aca="false">IFERROR([2]SYNC_COMMERCIAL_VENTE!$S$71,"")</f>
        <v>0</v>
      </c>
      <c r="M72" s="130" t="n">
        <v>0</v>
      </c>
      <c r="N72" s="130" t="n">
        <v>0</v>
      </c>
      <c r="O72" s="130" t="n">
        <v>0</v>
      </c>
      <c r="P72" s="130" t="n">
        <v>0</v>
      </c>
      <c r="Q72" s="130" t="n">
        <v>0</v>
      </c>
      <c r="R72" s="79" t="n">
        <v>0</v>
      </c>
      <c r="S72" s="81" t="n">
        <v>0</v>
      </c>
      <c r="T72" s="79" t="n">
        <v>0</v>
      </c>
      <c r="U72" s="81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118" t="n">
        <f aca="false">IFERROR(SUM(N72:Y72),0)</f>
        <v>0</v>
      </c>
      <c r="AA72" s="118" t="n">
        <f aca="false">IFERROR((N72+Q72+T72+W72)-M72,0)</f>
        <v>0</v>
      </c>
      <c r="AB72" s="118" t="n">
        <f aca="false">IFERROR(Z72,0)</f>
        <v>0</v>
      </c>
      <c r="AC72" s="118" t="n">
        <f aca="false">IFERROR(L72-AB72,0)</f>
        <v>0</v>
      </c>
    </row>
    <row r="73" customFormat="false" ht="18" hidden="false" customHeight="true" outlineLevel="0" collapsed="false">
      <c r="A73" s="125" t="n">
        <v>68</v>
      </c>
      <c r="B73" s="133" t="n">
        <f aca="false">IFERROR([1]SYNC_PROSPECTION_MKT!$B$72,"")</f>
        <v>0</v>
      </c>
      <c r="C73" s="133" t="n">
        <f aca="false">IFERROR([1]SYNC_PROSPECTION_MKT!$C$72,"")</f>
        <v>0</v>
      </c>
      <c r="D73" s="129" t="n">
        <f aca="false">IFERROR([1]SYNC_PROSPECTION_MKT!$D$72,"")</f>
        <v>0</v>
      </c>
      <c r="E73" s="129" t="n">
        <f aca="false">IFERROR([1]SYNC_PROSPECTION_MKT!$E$72,"")</f>
        <v>0</v>
      </c>
      <c r="F73" s="130" t="n">
        <f aca="false">IFERROR([1]SYNC_PROSPECTION_MKT!$G$72,"")</f>
        <v>0</v>
      </c>
      <c r="G73" s="130" t="n">
        <f aca="false">IFERROR([1]SYNC_PROSPECTION_MKT!$H$72,"")</f>
        <v>0</v>
      </c>
      <c r="H73" s="130" t="n">
        <f aca="false">IFERROR([1]SYNC_PROSPECTION_MKT!$J$72,"")</f>
        <v>0</v>
      </c>
      <c r="I73" s="130" t="n">
        <f aca="false">IFERROR([1]SYNC_PROSPECTION_MKT!$I$72,"")</f>
        <v>0</v>
      </c>
      <c r="J73" s="130" t="n">
        <f aca="false">IFERROR([1]SYNC_PROSPECTION_MKT!$K$72,"")</f>
        <v>0</v>
      </c>
      <c r="K73" s="130" t="n">
        <f aca="false">IFERROR(SYNC_FINANCE!$I$72,"")</f>
        <v>0</v>
      </c>
      <c r="L73" s="130" t="n">
        <f aca="false">IFERROR([2]SYNC_COMMERCIAL_VENTE!$S$72,"")</f>
        <v>0</v>
      </c>
      <c r="M73" s="130" t="n">
        <v>0</v>
      </c>
      <c r="N73" s="130" t="n">
        <v>0</v>
      </c>
      <c r="O73" s="130" t="n">
        <v>0</v>
      </c>
      <c r="P73" s="130" t="n">
        <v>0</v>
      </c>
      <c r="Q73" s="130" t="n">
        <v>0</v>
      </c>
      <c r="R73" s="79" t="n">
        <v>0</v>
      </c>
      <c r="S73" s="81" t="n">
        <v>0</v>
      </c>
      <c r="T73" s="79" t="n">
        <v>0</v>
      </c>
      <c r="U73" s="81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118" t="n">
        <f aca="false">IFERROR(SUM(N73:Y73),0)</f>
        <v>0</v>
      </c>
      <c r="AA73" s="118" t="n">
        <f aca="false">IFERROR((N73+Q73+T73+W73)-M73,0)</f>
        <v>0</v>
      </c>
      <c r="AB73" s="118" t="n">
        <f aca="false">IFERROR(Z73,0)</f>
        <v>0</v>
      </c>
      <c r="AC73" s="118" t="n">
        <f aca="false">IFERROR(L73-AB73,0)</f>
        <v>0</v>
      </c>
    </row>
    <row r="74" customFormat="false" ht="18" hidden="false" customHeight="true" outlineLevel="0" collapsed="false">
      <c r="A74" s="125" t="n">
        <v>69</v>
      </c>
      <c r="B74" s="133" t="n">
        <f aca="false">IFERROR([1]SYNC_PROSPECTION_MKT!$B$73,"")</f>
        <v>0</v>
      </c>
      <c r="C74" s="133" t="n">
        <f aca="false">IFERROR([1]SYNC_PROSPECTION_MKT!$C$73,"")</f>
        <v>0</v>
      </c>
      <c r="D74" s="129" t="n">
        <f aca="false">IFERROR([1]SYNC_PROSPECTION_MKT!$D$73,"")</f>
        <v>0</v>
      </c>
      <c r="E74" s="129" t="n">
        <f aca="false">IFERROR([1]SYNC_PROSPECTION_MKT!$E$73,"")</f>
        <v>0</v>
      </c>
      <c r="F74" s="130" t="n">
        <f aca="false">IFERROR([1]SYNC_PROSPECTION_MKT!$G$73,"")</f>
        <v>0</v>
      </c>
      <c r="G74" s="130" t="n">
        <f aca="false">IFERROR([1]SYNC_PROSPECTION_MKT!$H$73,"")</f>
        <v>0</v>
      </c>
      <c r="H74" s="130" t="n">
        <f aca="false">IFERROR([1]SYNC_PROSPECTION_MKT!$J$73,"")</f>
        <v>0</v>
      </c>
      <c r="I74" s="130" t="n">
        <f aca="false">IFERROR([1]SYNC_PROSPECTION_MKT!$I$73,"")</f>
        <v>0</v>
      </c>
      <c r="J74" s="130" t="n">
        <f aca="false">IFERROR([1]SYNC_PROSPECTION_MKT!$K$73,"")</f>
        <v>0</v>
      </c>
      <c r="K74" s="130" t="n">
        <f aca="false">IFERROR(SYNC_FINANCE!$I$73,"")</f>
        <v>0</v>
      </c>
      <c r="L74" s="130" t="n">
        <f aca="false">IFERROR([2]SYNC_COMMERCIAL_VENTE!$S$73,"")</f>
        <v>0</v>
      </c>
      <c r="M74" s="130" t="n">
        <v>0</v>
      </c>
      <c r="N74" s="130" t="n">
        <v>0</v>
      </c>
      <c r="O74" s="130" t="n">
        <v>0</v>
      </c>
      <c r="P74" s="130" t="n">
        <v>0</v>
      </c>
      <c r="Q74" s="130" t="n">
        <v>0</v>
      </c>
      <c r="R74" s="79" t="n">
        <v>0</v>
      </c>
      <c r="S74" s="81" t="n">
        <v>0</v>
      </c>
      <c r="T74" s="79" t="n">
        <v>0</v>
      </c>
      <c r="U74" s="81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118" t="n">
        <f aca="false">IFERROR(SUM(N74:Y74),0)</f>
        <v>0</v>
      </c>
      <c r="AA74" s="118" t="n">
        <f aca="false">IFERROR((N74+Q74+T74+W74)-M74,0)</f>
        <v>0</v>
      </c>
      <c r="AB74" s="118" t="n">
        <f aca="false">IFERROR(Z74,0)</f>
        <v>0</v>
      </c>
      <c r="AC74" s="118" t="n">
        <f aca="false">IFERROR(L74-AB74,0)</f>
        <v>0</v>
      </c>
    </row>
    <row r="75" customFormat="false" ht="18" hidden="false" customHeight="true" outlineLevel="0" collapsed="false">
      <c r="A75" s="125" t="n">
        <v>70</v>
      </c>
      <c r="B75" s="133" t="n">
        <f aca="false">IFERROR([1]SYNC_PROSPECTION_MKT!$B$74,"")</f>
        <v>0</v>
      </c>
      <c r="C75" s="133" t="n">
        <f aca="false">IFERROR([1]SYNC_PROSPECTION_MKT!$C$74,"")</f>
        <v>0</v>
      </c>
      <c r="D75" s="129" t="n">
        <f aca="false">IFERROR([1]SYNC_PROSPECTION_MKT!$D$74,"")</f>
        <v>0</v>
      </c>
      <c r="E75" s="129" t="n">
        <f aca="false">IFERROR([1]SYNC_PROSPECTION_MKT!$E$74,"")</f>
        <v>0</v>
      </c>
      <c r="F75" s="130" t="n">
        <f aca="false">IFERROR([1]SYNC_PROSPECTION_MKT!$G$74,"")</f>
        <v>0</v>
      </c>
      <c r="G75" s="130" t="n">
        <f aca="false">IFERROR([1]SYNC_PROSPECTION_MKT!$H$74,"")</f>
        <v>0</v>
      </c>
      <c r="H75" s="130" t="n">
        <f aca="false">IFERROR([1]SYNC_PROSPECTION_MKT!$J$74,"")</f>
        <v>0</v>
      </c>
      <c r="I75" s="130" t="n">
        <f aca="false">IFERROR([1]SYNC_PROSPECTION_MKT!$I$74,"")</f>
        <v>0</v>
      </c>
      <c r="J75" s="130" t="n">
        <f aca="false">IFERROR([1]SYNC_PROSPECTION_MKT!$K$74,"")</f>
        <v>0</v>
      </c>
      <c r="K75" s="130" t="n">
        <f aca="false">IFERROR(SYNC_FINANCE!$I$74,"")</f>
        <v>0</v>
      </c>
      <c r="L75" s="130" t="n">
        <f aca="false">IFERROR([2]SYNC_COMMERCIAL_VENTE!$S$74,"")</f>
        <v>0</v>
      </c>
      <c r="M75" s="130" t="n">
        <v>0</v>
      </c>
      <c r="N75" s="130" t="n">
        <v>0</v>
      </c>
      <c r="O75" s="130" t="n">
        <v>0</v>
      </c>
      <c r="P75" s="130" t="n">
        <v>0</v>
      </c>
      <c r="Q75" s="130" t="n">
        <v>0</v>
      </c>
      <c r="R75" s="79" t="n">
        <v>0</v>
      </c>
      <c r="S75" s="81" t="n">
        <v>0</v>
      </c>
      <c r="T75" s="79" t="n">
        <v>0</v>
      </c>
      <c r="U75" s="81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118" t="n">
        <f aca="false">IFERROR(SUM(N75:Y75),0)</f>
        <v>0</v>
      </c>
      <c r="AA75" s="118" t="n">
        <f aca="false">IFERROR((N75+Q75+T75+W75)-M75,0)</f>
        <v>0</v>
      </c>
      <c r="AB75" s="118" t="n">
        <f aca="false">IFERROR(Z75,0)</f>
        <v>0</v>
      </c>
      <c r="AC75" s="118" t="n">
        <f aca="false">IFERROR(L75-AB75,0)</f>
        <v>0</v>
      </c>
    </row>
    <row r="76" customFormat="false" ht="18" hidden="false" customHeight="true" outlineLevel="0" collapsed="false">
      <c r="A76" s="125" t="n">
        <v>71</v>
      </c>
      <c r="B76" s="133" t="n">
        <f aca="false">IFERROR([1]SYNC_PROSPECTION_MKT!$B$75,"")</f>
        <v>0</v>
      </c>
      <c r="C76" s="133" t="n">
        <f aca="false">IFERROR([1]SYNC_PROSPECTION_MKT!$C$75,"")</f>
        <v>0</v>
      </c>
      <c r="D76" s="129" t="n">
        <f aca="false">IFERROR([1]SYNC_PROSPECTION_MKT!$D$75,"")</f>
        <v>0</v>
      </c>
      <c r="E76" s="129" t="n">
        <f aca="false">IFERROR([1]SYNC_PROSPECTION_MKT!$E$75,"")</f>
        <v>0</v>
      </c>
      <c r="F76" s="130" t="n">
        <f aca="false">IFERROR([1]SYNC_PROSPECTION_MKT!$G$75,"")</f>
        <v>0</v>
      </c>
      <c r="G76" s="130" t="n">
        <f aca="false">IFERROR([1]SYNC_PROSPECTION_MKT!$H$75,"")</f>
        <v>0</v>
      </c>
      <c r="H76" s="130" t="n">
        <f aca="false">IFERROR([1]SYNC_PROSPECTION_MKT!$J$75,"")</f>
        <v>0</v>
      </c>
      <c r="I76" s="130" t="n">
        <f aca="false">IFERROR([1]SYNC_PROSPECTION_MKT!$I$75,"")</f>
        <v>0</v>
      </c>
      <c r="J76" s="130" t="n">
        <f aca="false">IFERROR([1]SYNC_PROSPECTION_MKT!$K$75,"")</f>
        <v>0</v>
      </c>
      <c r="K76" s="130" t="n">
        <f aca="false">IFERROR(SYNC_FINANCE!$I$75,"")</f>
        <v>0</v>
      </c>
      <c r="L76" s="130" t="n">
        <f aca="false">IFERROR([2]SYNC_COMMERCIAL_VENTE!$S$75,"")</f>
        <v>0</v>
      </c>
      <c r="M76" s="130" t="n">
        <v>0</v>
      </c>
      <c r="N76" s="130" t="n">
        <v>0</v>
      </c>
      <c r="O76" s="130" t="n">
        <v>0</v>
      </c>
      <c r="P76" s="130" t="n">
        <v>0</v>
      </c>
      <c r="Q76" s="130" t="n">
        <v>0</v>
      </c>
      <c r="R76" s="79" t="n">
        <v>0</v>
      </c>
      <c r="S76" s="81" t="n">
        <v>0</v>
      </c>
      <c r="T76" s="79" t="n">
        <v>0</v>
      </c>
      <c r="U76" s="81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118" t="n">
        <f aca="false">IFERROR(SUM(N76:Y76),0)</f>
        <v>0</v>
      </c>
      <c r="AA76" s="118" t="n">
        <f aca="false">IFERROR((N76+Q76+T76+W76)-M76,0)</f>
        <v>0</v>
      </c>
      <c r="AB76" s="118" t="n">
        <f aca="false">IFERROR(Z76,0)</f>
        <v>0</v>
      </c>
      <c r="AC76" s="118" t="n">
        <f aca="false">IFERROR(L76-AB76,0)</f>
        <v>0</v>
      </c>
    </row>
    <row r="77" customFormat="false" ht="18" hidden="false" customHeight="true" outlineLevel="0" collapsed="false">
      <c r="A77" s="125" t="n">
        <v>72</v>
      </c>
      <c r="B77" s="133" t="n">
        <f aca="false">IFERROR([1]SYNC_PROSPECTION_MKT!$B$76,"")</f>
        <v>0</v>
      </c>
      <c r="C77" s="133" t="n">
        <f aca="false">IFERROR([1]SYNC_PROSPECTION_MKT!$C$76,"")</f>
        <v>0</v>
      </c>
      <c r="D77" s="129" t="n">
        <f aca="false">IFERROR([1]SYNC_PROSPECTION_MKT!$D$76,"")</f>
        <v>0</v>
      </c>
      <c r="E77" s="129" t="n">
        <f aca="false">IFERROR([1]SYNC_PROSPECTION_MKT!$E$76,"")</f>
        <v>0</v>
      </c>
      <c r="F77" s="130" t="n">
        <f aca="false">IFERROR([1]SYNC_PROSPECTION_MKT!$G$76,"")</f>
        <v>0</v>
      </c>
      <c r="G77" s="130" t="n">
        <f aca="false">IFERROR([1]SYNC_PROSPECTION_MKT!$H$76,"")</f>
        <v>0</v>
      </c>
      <c r="H77" s="130" t="n">
        <f aca="false">IFERROR([1]SYNC_PROSPECTION_MKT!$J$76,"")</f>
        <v>0</v>
      </c>
      <c r="I77" s="130" t="n">
        <f aca="false">IFERROR([1]SYNC_PROSPECTION_MKT!$I$76,"")</f>
        <v>0</v>
      </c>
      <c r="J77" s="130" t="n">
        <f aca="false">IFERROR([1]SYNC_PROSPECTION_MKT!$K$76,"")</f>
        <v>0</v>
      </c>
      <c r="K77" s="130" t="n">
        <f aca="false">IFERROR(SYNC_FINANCE!$I$76,"")</f>
        <v>0</v>
      </c>
      <c r="L77" s="130" t="n">
        <f aca="false">IFERROR([2]SYNC_COMMERCIAL_VENTE!$S$76,"")</f>
        <v>0</v>
      </c>
      <c r="M77" s="130" t="n">
        <v>0</v>
      </c>
      <c r="N77" s="130" t="n">
        <v>0</v>
      </c>
      <c r="O77" s="130" t="n">
        <v>0</v>
      </c>
      <c r="P77" s="130" t="n">
        <v>0</v>
      </c>
      <c r="Q77" s="130" t="n">
        <v>0</v>
      </c>
      <c r="R77" s="79" t="n">
        <v>0</v>
      </c>
      <c r="S77" s="81" t="n">
        <v>0</v>
      </c>
      <c r="T77" s="79" t="n">
        <v>0</v>
      </c>
      <c r="U77" s="81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118" t="n">
        <f aca="false">IFERROR(SUM(N77:Y77),0)</f>
        <v>0</v>
      </c>
      <c r="AA77" s="118" t="n">
        <f aca="false">IFERROR((N77+Q77+T77+W77)-M77,0)</f>
        <v>0</v>
      </c>
      <c r="AB77" s="118" t="n">
        <f aca="false">IFERROR(Z77,0)</f>
        <v>0</v>
      </c>
      <c r="AC77" s="118" t="n">
        <f aca="false">IFERROR(L77-AB77,0)</f>
        <v>0</v>
      </c>
    </row>
    <row r="78" customFormat="false" ht="18" hidden="false" customHeight="true" outlineLevel="0" collapsed="false">
      <c r="A78" s="125" t="n">
        <v>73</v>
      </c>
      <c r="B78" s="133" t="n">
        <f aca="false">IFERROR([1]SYNC_PROSPECTION_MKT!$B$77,"")</f>
        <v>0</v>
      </c>
      <c r="C78" s="133" t="n">
        <f aca="false">IFERROR([1]SYNC_PROSPECTION_MKT!$C$77,"")</f>
        <v>0</v>
      </c>
      <c r="D78" s="129" t="n">
        <f aca="false">IFERROR([1]SYNC_PROSPECTION_MKT!$D$77,"")</f>
        <v>0</v>
      </c>
      <c r="E78" s="129" t="n">
        <f aca="false">IFERROR([1]SYNC_PROSPECTION_MKT!$E$77,"")</f>
        <v>0</v>
      </c>
      <c r="F78" s="130" t="n">
        <f aca="false">IFERROR([1]SYNC_PROSPECTION_MKT!$G$77,"")</f>
        <v>0</v>
      </c>
      <c r="G78" s="130" t="n">
        <f aca="false">IFERROR([1]SYNC_PROSPECTION_MKT!$H$77,"")</f>
        <v>0</v>
      </c>
      <c r="H78" s="130" t="n">
        <f aca="false">IFERROR([1]SYNC_PROSPECTION_MKT!$J$77,"")</f>
        <v>0</v>
      </c>
      <c r="I78" s="130" t="n">
        <f aca="false">IFERROR([1]SYNC_PROSPECTION_MKT!$I$77,"")</f>
        <v>0</v>
      </c>
      <c r="J78" s="130" t="n">
        <f aca="false">IFERROR([1]SYNC_PROSPECTION_MKT!$K$77,"")</f>
        <v>0</v>
      </c>
      <c r="K78" s="130" t="n">
        <f aca="false">IFERROR(SYNC_FINANCE!$I$77,"")</f>
        <v>0</v>
      </c>
      <c r="L78" s="130" t="n">
        <f aca="false">IFERROR([2]SYNC_COMMERCIAL_VENTE!$S$77,"")</f>
        <v>0</v>
      </c>
      <c r="M78" s="130" t="n">
        <v>0</v>
      </c>
      <c r="N78" s="130" t="n">
        <v>0</v>
      </c>
      <c r="O78" s="130" t="n">
        <v>0</v>
      </c>
      <c r="P78" s="130" t="n">
        <v>0</v>
      </c>
      <c r="Q78" s="130" t="n">
        <v>0</v>
      </c>
      <c r="R78" s="79" t="n">
        <v>0</v>
      </c>
      <c r="S78" s="81" t="n">
        <v>0</v>
      </c>
      <c r="T78" s="79" t="n">
        <v>0</v>
      </c>
      <c r="U78" s="81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118" t="n">
        <f aca="false">IFERROR(SUM(N78:Y78),0)</f>
        <v>0</v>
      </c>
      <c r="AA78" s="118" t="n">
        <f aca="false">IFERROR((N78+Q78+T78+W78)-M78,0)</f>
        <v>0</v>
      </c>
      <c r="AB78" s="118" t="n">
        <f aca="false">IFERROR(Z78,0)</f>
        <v>0</v>
      </c>
      <c r="AC78" s="118" t="n">
        <f aca="false">IFERROR(L78-AB78,0)</f>
        <v>0</v>
      </c>
    </row>
    <row r="79" customFormat="false" ht="18" hidden="false" customHeight="true" outlineLevel="0" collapsed="false">
      <c r="A79" s="125" t="n">
        <v>74</v>
      </c>
      <c r="B79" s="133" t="n">
        <f aca="false">IFERROR([1]SYNC_PROSPECTION_MKT!$B$78,"")</f>
        <v>0</v>
      </c>
      <c r="C79" s="133" t="n">
        <f aca="false">IFERROR([1]SYNC_PROSPECTION_MKT!$C$78,"")</f>
        <v>0</v>
      </c>
      <c r="D79" s="129" t="n">
        <f aca="false">IFERROR([1]SYNC_PROSPECTION_MKT!$D$78,"")</f>
        <v>0</v>
      </c>
      <c r="E79" s="129" t="n">
        <f aca="false">IFERROR([1]SYNC_PROSPECTION_MKT!$E$78,"")</f>
        <v>0</v>
      </c>
      <c r="F79" s="130" t="n">
        <f aca="false">IFERROR([1]SYNC_PROSPECTION_MKT!$G$78,"")</f>
        <v>0</v>
      </c>
      <c r="G79" s="130" t="n">
        <f aca="false">IFERROR([1]SYNC_PROSPECTION_MKT!$H$78,"")</f>
        <v>0</v>
      </c>
      <c r="H79" s="130" t="n">
        <f aca="false">IFERROR([1]SYNC_PROSPECTION_MKT!$J$78,"")</f>
        <v>0</v>
      </c>
      <c r="I79" s="130" t="n">
        <f aca="false">IFERROR([1]SYNC_PROSPECTION_MKT!$I$78,"")</f>
        <v>0</v>
      </c>
      <c r="J79" s="130" t="n">
        <f aca="false">IFERROR([1]SYNC_PROSPECTION_MKT!$K$78,"")</f>
        <v>0</v>
      </c>
      <c r="K79" s="130" t="n">
        <f aca="false">IFERROR(SYNC_FINANCE!$I$78,"")</f>
        <v>0</v>
      </c>
      <c r="L79" s="130" t="n">
        <f aca="false">IFERROR([2]SYNC_COMMERCIAL_VENTE!$S$78,"")</f>
        <v>0</v>
      </c>
      <c r="M79" s="130" t="n">
        <v>0</v>
      </c>
      <c r="N79" s="130" t="n">
        <v>0</v>
      </c>
      <c r="O79" s="130" t="n">
        <v>0</v>
      </c>
      <c r="P79" s="130" t="n">
        <v>0</v>
      </c>
      <c r="Q79" s="130" t="n">
        <v>0</v>
      </c>
      <c r="R79" s="79" t="n">
        <v>0</v>
      </c>
      <c r="S79" s="81" t="n">
        <v>0</v>
      </c>
      <c r="T79" s="79" t="n">
        <v>0</v>
      </c>
      <c r="U79" s="81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118" t="n">
        <f aca="false">IFERROR(SUM(N79:Y79),0)</f>
        <v>0</v>
      </c>
      <c r="AA79" s="118" t="n">
        <f aca="false">IFERROR((N79+Q79+T79+W79)-M79,0)</f>
        <v>0</v>
      </c>
      <c r="AB79" s="118" t="n">
        <f aca="false">IFERROR(Z79,0)</f>
        <v>0</v>
      </c>
      <c r="AC79" s="118" t="n">
        <f aca="false">IFERROR(L79-AB79,0)</f>
        <v>0</v>
      </c>
    </row>
    <row r="80" customFormat="false" ht="18" hidden="false" customHeight="true" outlineLevel="0" collapsed="false">
      <c r="A80" s="125" t="n">
        <v>75</v>
      </c>
      <c r="B80" s="133" t="n">
        <f aca="false">IFERROR([1]SYNC_PROSPECTION_MKT!$B$79,"")</f>
        <v>0</v>
      </c>
      <c r="C80" s="133" t="n">
        <f aca="false">IFERROR([1]SYNC_PROSPECTION_MKT!$C$79,"")</f>
        <v>0</v>
      </c>
      <c r="D80" s="129" t="n">
        <f aca="false">IFERROR([1]SYNC_PROSPECTION_MKT!$D$79,"")</f>
        <v>0</v>
      </c>
      <c r="E80" s="129" t="n">
        <f aca="false">IFERROR([1]SYNC_PROSPECTION_MKT!$E$79,"")</f>
        <v>0</v>
      </c>
      <c r="F80" s="130" t="n">
        <f aca="false">IFERROR([1]SYNC_PROSPECTION_MKT!$G$79,"")</f>
        <v>0</v>
      </c>
      <c r="G80" s="130" t="n">
        <f aca="false">IFERROR([1]SYNC_PROSPECTION_MKT!$H$79,"")</f>
        <v>0</v>
      </c>
      <c r="H80" s="130" t="n">
        <f aca="false">IFERROR([1]SYNC_PROSPECTION_MKT!$J$79,"")</f>
        <v>0</v>
      </c>
      <c r="I80" s="130" t="n">
        <f aca="false">IFERROR([1]SYNC_PROSPECTION_MKT!$I$79,"")</f>
        <v>0</v>
      </c>
      <c r="J80" s="130" t="n">
        <f aca="false">IFERROR([1]SYNC_PROSPECTION_MKT!$K$79,"")</f>
        <v>0</v>
      </c>
      <c r="K80" s="130" t="n">
        <f aca="false">IFERROR(SYNC_FINANCE!$I$79,"")</f>
        <v>0</v>
      </c>
      <c r="L80" s="130" t="n">
        <f aca="false">IFERROR([2]SYNC_COMMERCIAL_VENTE!$S$79,"")</f>
        <v>0</v>
      </c>
      <c r="M80" s="130" t="n">
        <v>0</v>
      </c>
      <c r="N80" s="130" t="n">
        <v>0</v>
      </c>
      <c r="O80" s="130" t="n">
        <v>0</v>
      </c>
      <c r="P80" s="130" t="n">
        <v>0</v>
      </c>
      <c r="Q80" s="130" t="n">
        <v>0</v>
      </c>
      <c r="R80" s="79" t="n">
        <v>0</v>
      </c>
      <c r="S80" s="81" t="n">
        <v>0</v>
      </c>
      <c r="T80" s="79" t="n">
        <v>0</v>
      </c>
      <c r="U80" s="81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118" t="n">
        <f aca="false">IFERROR(SUM(N80:Y80),0)</f>
        <v>0</v>
      </c>
      <c r="AA80" s="118" t="n">
        <f aca="false">IFERROR((N80+Q80+T80+W80)-M80,0)</f>
        <v>0</v>
      </c>
      <c r="AB80" s="118" t="n">
        <f aca="false">IFERROR(Z80,0)</f>
        <v>0</v>
      </c>
      <c r="AC80" s="118" t="n">
        <f aca="false">IFERROR(L80-AB80,0)</f>
        <v>0</v>
      </c>
    </row>
    <row r="81" customFormat="false" ht="18" hidden="false" customHeight="true" outlineLevel="0" collapsed="false">
      <c r="A81" s="125" t="n">
        <v>76</v>
      </c>
      <c r="B81" s="133" t="n">
        <f aca="false">IFERROR([1]SYNC_PROSPECTION_MKT!$B$80,"")</f>
        <v>0</v>
      </c>
      <c r="C81" s="133" t="n">
        <f aca="false">IFERROR([1]SYNC_PROSPECTION_MKT!$C$80,"")</f>
        <v>0</v>
      </c>
      <c r="D81" s="129" t="n">
        <f aca="false">IFERROR([1]SYNC_PROSPECTION_MKT!$D$80,"")</f>
        <v>0</v>
      </c>
      <c r="E81" s="129" t="n">
        <f aca="false">IFERROR([1]SYNC_PROSPECTION_MKT!$E$80,"")</f>
        <v>0</v>
      </c>
      <c r="F81" s="130" t="n">
        <f aca="false">IFERROR([1]SYNC_PROSPECTION_MKT!$G$80,"")</f>
        <v>0</v>
      </c>
      <c r="G81" s="130" t="n">
        <f aca="false">IFERROR([1]SYNC_PROSPECTION_MKT!$H$80,"")</f>
        <v>0</v>
      </c>
      <c r="H81" s="130" t="n">
        <f aca="false">IFERROR([1]SYNC_PROSPECTION_MKT!$J$80,"")</f>
        <v>0</v>
      </c>
      <c r="I81" s="130" t="n">
        <f aca="false">IFERROR([1]SYNC_PROSPECTION_MKT!$I$80,"")</f>
        <v>0</v>
      </c>
      <c r="J81" s="130" t="n">
        <f aca="false">IFERROR([1]SYNC_PROSPECTION_MKT!$K$80,"")</f>
        <v>0</v>
      </c>
      <c r="K81" s="130" t="n">
        <f aca="false">IFERROR(SYNC_FINANCE!$I$80,"")</f>
        <v>0</v>
      </c>
      <c r="L81" s="130" t="n">
        <f aca="false">IFERROR([2]SYNC_COMMERCIAL_VENTE!$S$80,"")</f>
        <v>0</v>
      </c>
      <c r="M81" s="130" t="n">
        <v>0</v>
      </c>
      <c r="N81" s="130" t="n">
        <v>0</v>
      </c>
      <c r="O81" s="130" t="n">
        <v>0</v>
      </c>
      <c r="P81" s="130" t="n">
        <v>0</v>
      </c>
      <c r="Q81" s="130" t="n">
        <v>0</v>
      </c>
      <c r="R81" s="79" t="n">
        <v>0</v>
      </c>
      <c r="S81" s="81" t="n">
        <v>0</v>
      </c>
      <c r="T81" s="79" t="n">
        <v>0</v>
      </c>
      <c r="U81" s="81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118" t="n">
        <f aca="false">IFERROR(SUM(N81:Y81),0)</f>
        <v>0</v>
      </c>
      <c r="AA81" s="118" t="n">
        <f aca="false">IFERROR((N81+Q81+T81+W81)-M81,0)</f>
        <v>0</v>
      </c>
      <c r="AB81" s="118" t="n">
        <f aca="false">IFERROR(Z81,0)</f>
        <v>0</v>
      </c>
      <c r="AC81" s="118" t="n">
        <f aca="false">IFERROR(L81-AB81,0)</f>
        <v>0</v>
      </c>
    </row>
    <row r="82" customFormat="false" ht="18" hidden="false" customHeight="true" outlineLevel="0" collapsed="false">
      <c r="A82" s="125" t="n">
        <v>77</v>
      </c>
      <c r="B82" s="133" t="n">
        <f aca="false">IFERROR([1]SYNC_PROSPECTION_MKT!$B$81,"")</f>
        <v>0</v>
      </c>
      <c r="C82" s="133" t="n">
        <f aca="false">IFERROR([1]SYNC_PROSPECTION_MKT!$C$81,"")</f>
        <v>0</v>
      </c>
      <c r="D82" s="129" t="n">
        <f aca="false">IFERROR([1]SYNC_PROSPECTION_MKT!$D$81,"")</f>
        <v>0</v>
      </c>
      <c r="E82" s="129" t="n">
        <f aca="false">IFERROR([1]SYNC_PROSPECTION_MKT!$E$81,"")</f>
        <v>0</v>
      </c>
      <c r="F82" s="130" t="n">
        <f aca="false">IFERROR([1]SYNC_PROSPECTION_MKT!$G$81,"")</f>
        <v>0</v>
      </c>
      <c r="G82" s="130" t="n">
        <f aca="false">IFERROR([1]SYNC_PROSPECTION_MKT!$H$81,"")</f>
        <v>0</v>
      </c>
      <c r="H82" s="130" t="n">
        <f aca="false">IFERROR([1]SYNC_PROSPECTION_MKT!$J$81,"")</f>
        <v>0</v>
      </c>
      <c r="I82" s="130" t="n">
        <f aca="false">IFERROR([1]SYNC_PROSPECTION_MKT!$I$81,"")</f>
        <v>0</v>
      </c>
      <c r="J82" s="130" t="n">
        <f aca="false">IFERROR([1]SYNC_PROSPECTION_MKT!$K$81,"")</f>
        <v>0</v>
      </c>
      <c r="K82" s="130" t="n">
        <f aca="false">IFERROR(SYNC_FINANCE!$I$81,"")</f>
        <v>0</v>
      </c>
      <c r="L82" s="130" t="n">
        <f aca="false">IFERROR([2]SYNC_COMMERCIAL_VENTE!$S$81,"")</f>
        <v>0</v>
      </c>
      <c r="M82" s="130" t="n">
        <v>0</v>
      </c>
      <c r="N82" s="130" t="n">
        <v>0</v>
      </c>
      <c r="O82" s="130" t="n">
        <v>0</v>
      </c>
      <c r="P82" s="130" t="n">
        <v>0</v>
      </c>
      <c r="Q82" s="130" t="n">
        <v>0</v>
      </c>
      <c r="R82" s="79" t="n">
        <v>0</v>
      </c>
      <c r="S82" s="81" t="n">
        <v>0</v>
      </c>
      <c r="T82" s="79" t="n">
        <v>0</v>
      </c>
      <c r="U82" s="81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118" t="n">
        <f aca="false">IFERROR(SUM(N82:Y82),0)</f>
        <v>0</v>
      </c>
      <c r="AA82" s="118" t="n">
        <f aca="false">IFERROR((N82+Q82+T82+W82)-M82,0)</f>
        <v>0</v>
      </c>
      <c r="AB82" s="118" t="n">
        <f aca="false">IFERROR(Z82,0)</f>
        <v>0</v>
      </c>
      <c r="AC82" s="118" t="n">
        <f aca="false">IFERROR(L82-AB82,0)</f>
        <v>0</v>
      </c>
    </row>
    <row r="83" customFormat="false" ht="18" hidden="false" customHeight="true" outlineLevel="0" collapsed="false">
      <c r="A83" s="125" t="n">
        <v>78</v>
      </c>
      <c r="B83" s="133" t="n">
        <f aca="false">IFERROR([1]SYNC_PROSPECTION_MKT!$B$82,"")</f>
        <v>0</v>
      </c>
      <c r="C83" s="133" t="n">
        <f aca="false">IFERROR([1]SYNC_PROSPECTION_MKT!$C$82,"")</f>
        <v>0</v>
      </c>
      <c r="D83" s="129" t="n">
        <f aca="false">IFERROR([1]SYNC_PROSPECTION_MKT!$D$82,"")</f>
        <v>0</v>
      </c>
      <c r="E83" s="129" t="n">
        <f aca="false">IFERROR([1]SYNC_PROSPECTION_MKT!$E$82,"")</f>
        <v>0</v>
      </c>
      <c r="F83" s="130" t="n">
        <f aca="false">IFERROR([1]SYNC_PROSPECTION_MKT!$G$82,"")</f>
        <v>0</v>
      </c>
      <c r="G83" s="130" t="n">
        <f aca="false">IFERROR([1]SYNC_PROSPECTION_MKT!$H$82,"")</f>
        <v>0</v>
      </c>
      <c r="H83" s="130" t="n">
        <f aca="false">IFERROR([1]SYNC_PROSPECTION_MKT!$J$82,"")</f>
        <v>0</v>
      </c>
      <c r="I83" s="130" t="n">
        <f aca="false">IFERROR([1]SYNC_PROSPECTION_MKT!$I$82,"")</f>
        <v>0</v>
      </c>
      <c r="J83" s="130" t="n">
        <f aca="false">IFERROR([1]SYNC_PROSPECTION_MKT!$K$82,"")</f>
        <v>0</v>
      </c>
      <c r="K83" s="130" t="n">
        <f aca="false">IFERROR(SYNC_FINANCE!$I$82,"")</f>
        <v>0</v>
      </c>
      <c r="L83" s="130" t="n">
        <f aca="false">IFERROR([2]SYNC_COMMERCIAL_VENTE!$S$82,"")</f>
        <v>0</v>
      </c>
      <c r="M83" s="130" t="n">
        <v>0</v>
      </c>
      <c r="N83" s="130" t="n">
        <v>0</v>
      </c>
      <c r="O83" s="130" t="n">
        <v>0</v>
      </c>
      <c r="P83" s="130" t="n">
        <v>0</v>
      </c>
      <c r="Q83" s="130" t="n">
        <v>0</v>
      </c>
      <c r="R83" s="79" t="n">
        <v>0</v>
      </c>
      <c r="S83" s="81" t="n">
        <v>0</v>
      </c>
      <c r="T83" s="79" t="n">
        <v>0</v>
      </c>
      <c r="U83" s="81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118" t="n">
        <f aca="false">IFERROR(SUM(N83:Y83),0)</f>
        <v>0</v>
      </c>
      <c r="AA83" s="118" t="n">
        <f aca="false">IFERROR((N83+Q83+T83+W83)-M83,0)</f>
        <v>0</v>
      </c>
      <c r="AB83" s="118" t="n">
        <f aca="false">IFERROR(Z83,0)</f>
        <v>0</v>
      </c>
      <c r="AC83" s="118" t="n">
        <f aca="false">IFERROR(L83-AB83,0)</f>
        <v>0</v>
      </c>
    </row>
    <row r="84" customFormat="false" ht="18" hidden="false" customHeight="true" outlineLevel="0" collapsed="false">
      <c r="A84" s="125" t="n">
        <v>79</v>
      </c>
      <c r="B84" s="133" t="n">
        <f aca="false">IFERROR([1]SYNC_PROSPECTION_MKT!$B$83,"")</f>
        <v>0</v>
      </c>
      <c r="C84" s="133" t="n">
        <f aca="false">IFERROR([1]SYNC_PROSPECTION_MKT!$C$83,"")</f>
        <v>0</v>
      </c>
      <c r="D84" s="129" t="n">
        <f aca="false">IFERROR([1]SYNC_PROSPECTION_MKT!$D$83,"")</f>
        <v>0</v>
      </c>
      <c r="E84" s="129" t="n">
        <f aca="false">IFERROR([1]SYNC_PROSPECTION_MKT!$E$83,"")</f>
        <v>0</v>
      </c>
      <c r="F84" s="130" t="n">
        <f aca="false">IFERROR([1]SYNC_PROSPECTION_MKT!$G$83,"")</f>
        <v>0</v>
      </c>
      <c r="G84" s="130" t="n">
        <f aca="false">IFERROR([1]SYNC_PROSPECTION_MKT!$H$83,"")</f>
        <v>0</v>
      </c>
      <c r="H84" s="130" t="n">
        <f aca="false">IFERROR([1]SYNC_PROSPECTION_MKT!$J$83,"")</f>
        <v>0</v>
      </c>
      <c r="I84" s="130" t="n">
        <f aca="false">IFERROR([1]SYNC_PROSPECTION_MKT!$I$83,"")</f>
        <v>0</v>
      </c>
      <c r="J84" s="130" t="n">
        <f aca="false">IFERROR([1]SYNC_PROSPECTION_MKT!$K$83,"")</f>
        <v>0</v>
      </c>
      <c r="K84" s="130" t="n">
        <f aca="false">IFERROR(SYNC_FINANCE!$I$83,"")</f>
        <v>0</v>
      </c>
      <c r="L84" s="130" t="n">
        <f aca="false">IFERROR([2]SYNC_COMMERCIAL_VENTE!$S$83,"")</f>
        <v>0</v>
      </c>
      <c r="M84" s="130" t="n">
        <v>0</v>
      </c>
      <c r="N84" s="130" t="n">
        <v>0</v>
      </c>
      <c r="O84" s="130" t="n">
        <v>0</v>
      </c>
      <c r="P84" s="130" t="n">
        <v>0</v>
      </c>
      <c r="Q84" s="130" t="n">
        <v>0</v>
      </c>
      <c r="R84" s="79" t="n">
        <v>0</v>
      </c>
      <c r="S84" s="81" t="n">
        <v>0</v>
      </c>
      <c r="T84" s="79" t="n">
        <v>0</v>
      </c>
      <c r="U84" s="81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118" t="n">
        <f aca="false">IFERROR(SUM(N84:Y84),0)</f>
        <v>0</v>
      </c>
      <c r="AA84" s="118" t="n">
        <f aca="false">IFERROR((N84+Q84+T84+W84)-M84,0)</f>
        <v>0</v>
      </c>
      <c r="AB84" s="118" t="n">
        <f aca="false">IFERROR(Z84,0)</f>
        <v>0</v>
      </c>
      <c r="AC84" s="118" t="n">
        <f aca="false">IFERROR(L84-AB84,0)</f>
        <v>0</v>
      </c>
    </row>
    <row r="85" customFormat="false" ht="18" hidden="false" customHeight="true" outlineLevel="0" collapsed="false">
      <c r="A85" s="125" t="n">
        <v>80</v>
      </c>
      <c r="B85" s="133" t="n">
        <f aca="false">IFERROR([1]SYNC_PROSPECTION_MKT!$B$84,"")</f>
        <v>0</v>
      </c>
      <c r="C85" s="133" t="n">
        <f aca="false">IFERROR([1]SYNC_PROSPECTION_MKT!$C$84,"")</f>
        <v>0</v>
      </c>
      <c r="D85" s="129" t="n">
        <f aca="false">IFERROR([1]SYNC_PROSPECTION_MKT!$D$84,"")</f>
        <v>0</v>
      </c>
      <c r="E85" s="129" t="n">
        <f aca="false">IFERROR([1]SYNC_PROSPECTION_MKT!$E$84,"")</f>
        <v>0</v>
      </c>
      <c r="F85" s="130" t="n">
        <f aca="false">IFERROR([1]SYNC_PROSPECTION_MKT!$G$84,"")</f>
        <v>0</v>
      </c>
      <c r="G85" s="130" t="n">
        <f aca="false">IFERROR([1]SYNC_PROSPECTION_MKT!$H$84,"")</f>
        <v>0</v>
      </c>
      <c r="H85" s="130" t="n">
        <f aca="false">IFERROR([1]SYNC_PROSPECTION_MKT!$J$84,"")</f>
        <v>0</v>
      </c>
      <c r="I85" s="130" t="n">
        <f aca="false">IFERROR([1]SYNC_PROSPECTION_MKT!$I$84,"")</f>
        <v>0</v>
      </c>
      <c r="J85" s="130" t="n">
        <f aca="false">IFERROR([1]SYNC_PROSPECTION_MKT!$K$84,"")</f>
        <v>0</v>
      </c>
      <c r="K85" s="130" t="n">
        <f aca="false">IFERROR(SYNC_FINANCE!$I$84,"")</f>
        <v>0</v>
      </c>
      <c r="L85" s="130" t="n">
        <f aca="false">IFERROR([2]SYNC_COMMERCIAL_VENTE!$S$84,"")</f>
        <v>0</v>
      </c>
      <c r="M85" s="130" t="n">
        <v>0</v>
      </c>
      <c r="N85" s="130" t="n">
        <v>0</v>
      </c>
      <c r="O85" s="130" t="n">
        <v>0</v>
      </c>
      <c r="P85" s="130" t="n">
        <v>0</v>
      </c>
      <c r="Q85" s="130" t="n">
        <v>0</v>
      </c>
      <c r="R85" s="79" t="n">
        <v>0</v>
      </c>
      <c r="S85" s="81" t="n">
        <v>0</v>
      </c>
      <c r="T85" s="79" t="n">
        <v>0</v>
      </c>
      <c r="U85" s="81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118" t="n">
        <f aca="false">IFERROR(SUM(N85:Y85),0)</f>
        <v>0</v>
      </c>
      <c r="AA85" s="118" t="n">
        <f aca="false">IFERROR((N85+Q85+T85+W85)-M85,0)</f>
        <v>0</v>
      </c>
      <c r="AB85" s="118" t="n">
        <f aca="false">IFERROR(Z85,0)</f>
        <v>0</v>
      </c>
      <c r="AC85" s="118" t="n">
        <f aca="false">IFERROR(L85-AB85,0)</f>
        <v>0</v>
      </c>
    </row>
    <row r="86" customFormat="false" ht="18" hidden="false" customHeight="true" outlineLevel="0" collapsed="false">
      <c r="A86" s="125" t="n">
        <v>81</v>
      </c>
      <c r="B86" s="133" t="n">
        <f aca="false">IFERROR([1]SYNC_PROSPECTION_MKT!$B$85,"")</f>
        <v>0</v>
      </c>
      <c r="C86" s="133" t="n">
        <f aca="false">IFERROR([1]SYNC_PROSPECTION_MKT!$C$85,"")</f>
        <v>0</v>
      </c>
      <c r="D86" s="129" t="n">
        <f aca="false">IFERROR([1]SYNC_PROSPECTION_MKT!$D$85,"")</f>
        <v>0</v>
      </c>
      <c r="E86" s="129" t="n">
        <f aca="false">IFERROR([1]SYNC_PROSPECTION_MKT!$E$85,"")</f>
        <v>0</v>
      </c>
      <c r="F86" s="130" t="n">
        <f aca="false">IFERROR([1]SYNC_PROSPECTION_MKT!$G$85,"")</f>
        <v>0</v>
      </c>
      <c r="G86" s="130" t="n">
        <f aca="false">IFERROR([1]SYNC_PROSPECTION_MKT!$H$85,"")</f>
        <v>0</v>
      </c>
      <c r="H86" s="130" t="n">
        <f aca="false">IFERROR([1]SYNC_PROSPECTION_MKT!$J$85,"")</f>
        <v>0</v>
      </c>
      <c r="I86" s="130" t="n">
        <f aca="false">IFERROR([1]SYNC_PROSPECTION_MKT!$I$85,"")</f>
        <v>0</v>
      </c>
      <c r="J86" s="130" t="n">
        <f aca="false">IFERROR([1]SYNC_PROSPECTION_MKT!$K$85,"")</f>
        <v>0</v>
      </c>
      <c r="K86" s="130" t="n">
        <f aca="false">IFERROR(SYNC_FINANCE!$I$85,"")</f>
        <v>0</v>
      </c>
      <c r="L86" s="130" t="n">
        <f aca="false">IFERROR([2]SYNC_COMMERCIAL_VENTE!$S$85,"")</f>
        <v>0</v>
      </c>
      <c r="M86" s="130" t="n">
        <v>0</v>
      </c>
      <c r="N86" s="130" t="n">
        <v>0</v>
      </c>
      <c r="O86" s="130" t="n">
        <v>0</v>
      </c>
      <c r="P86" s="130" t="n">
        <v>0</v>
      </c>
      <c r="Q86" s="130" t="n">
        <v>0</v>
      </c>
      <c r="R86" s="79" t="n">
        <v>0</v>
      </c>
      <c r="S86" s="81" t="n">
        <v>0</v>
      </c>
      <c r="T86" s="79" t="n">
        <v>0</v>
      </c>
      <c r="U86" s="81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118" t="n">
        <f aca="false">IFERROR(SUM(N86:Y86),0)</f>
        <v>0</v>
      </c>
      <c r="AA86" s="118" t="n">
        <f aca="false">IFERROR((N86+Q86+T86+W86)-M86,0)</f>
        <v>0</v>
      </c>
      <c r="AB86" s="118" t="n">
        <f aca="false">IFERROR(Z86,0)</f>
        <v>0</v>
      </c>
      <c r="AC86" s="118" t="n">
        <f aca="false">IFERROR(L86-AB86,0)</f>
        <v>0</v>
      </c>
    </row>
    <row r="87" customFormat="false" ht="18" hidden="false" customHeight="true" outlineLevel="0" collapsed="false">
      <c r="A87" s="125" t="n">
        <v>82</v>
      </c>
      <c r="B87" s="133" t="n">
        <f aca="false">IFERROR([1]SYNC_PROSPECTION_MKT!$B$86,"")</f>
        <v>0</v>
      </c>
      <c r="C87" s="133" t="n">
        <f aca="false">IFERROR([1]SYNC_PROSPECTION_MKT!$C$86,"")</f>
        <v>0</v>
      </c>
      <c r="D87" s="129" t="n">
        <f aca="false">IFERROR([1]SYNC_PROSPECTION_MKT!$D$86,"")</f>
        <v>0</v>
      </c>
      <c r="E87" s="129" t="n">
        <f aca="false">IFERROR([1]SYNC_PROSPECTION_MKT!$E$86,"")</f>
        <v>0</v>
      </c>
      <c r="F87" s="130" t="n">
        <f aca="false">IFERROR([1]SYNC_PROSPECTION_MKT!$G$86,"")</f>
        <v>0</v>
      </c>
      <c r="G87" s="130" t="n">
        <f aca="false">IFERROR([1]SYNC_PROSPECTION_MKT!$H$86,"")</f>
        <v>0</v>
      </c>
      <c r="H87" s="130" t="n">
        <f aca="false">IFERROR([1]SYNC_PROSPECTION_MKT!$J$86,"")</f>
        <v>0</v>
      </c>
      <c r="I87" s="130" t="n">
        <f aca="false">IFERROR([1]SYNC_PROSPECTION_MKT!$I$86,"")</f>
        <v>0</v>
      </c>
      <c r="J87" s="130" t="n">
        <f aca="false">IFERROR([1]SYNC_PROSPECTION_MKT!$K$86,"")</f>
        <v>0</v>
      </c>
      <c r="K87" s="130" t="n">
        <f aca="false">IFERROR(SYNC_FINANCE!$I$86,"")</f>
        <v>0</v>
      </c>
      <c r="L87" s="130" t="n">
        <f aca="false">IFERROR([2]SYNC_COMMERCIAL_VENTE!$S$86,"")</f>
        <v>0</v>
      </c>
      <c r="M87" s="130" t="n">
        <v>0</v>
      </c>
      <c r="N87" s="130" t="n">
        <v>0</v>
      </c>
      <c r="O87" s="130" t="n">
        <v>0</v>
      </c>
      <c r="P87" s="130" t="n">
        <v>0</v>
      </c>
      <c r="Q87" s="130" t="n">
        <v>0</v>
      </c>
      <c r="R87" s="79" t="n">
        <v>0</v>
      </c>
      <c r="S87" s="81" t="n">
        <v>0</v>
      </c>
      <c r="T87" s="79" t="n">
        <v>0</v>
      </c>
      <c r="U87" s="81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118" t="n">
        <f aca="false">IFERROR(SUM(N87:Y87),0)</f>
        <v>0</v>
      </c>
      <c r="AA87" s="118" t="n">
        <f aca="false">IFERROR((N87+Q87+T87+W87)-M87,0)</f>
        <v>0</v>
      </c>
      <c r="AB87" s="118" t="n">
        <f aca="false">IFERROR(Z87,0)</f>
        <v>0</v>
      </c>
      <c r="AC87" s="118" t="n">
        <f aca="false">IFERROR(L87-AB87,0)</f>
        <v>0</v>
      </c>
    </row>
    <row r="88" customFormat="false" ht="18" hidden="false" customHeight="true" outlineLevel="0" collapsed="false">
      <c r="A88" s="125" t="n">
        <v>83</v>
      </c>
      <c r="B88" s="133" t="n">
        <f aca="false">IFERROR([1]SYNC_PROSPECTION_MKT!$B$87,"")</f>
        <v>0</v>
      </c>
      <c r="C88" s="133" t="n">
        <f aca="false">IFERROR([1]SYNC_PROSPECTION_MKT!$C$87,"")</f>
        <v>0</v>
      </c>
      <c r="D88" s="129" t="n">
        <f aca="false">IFERROR([1]SYNC_PROSPECTION_MKT!$D$87,"")</f>
        <v>0</v>
      </c>
      <c r="E88" s="129" t="n">
        <f aca="false">IFERROR([1]SYNC_PROSPECTION_MKT!$E$87,"")</f>
        <v>0</v>
      </c>
      <c r="F88" s="130" t="n">
        <f aca="false">IFERROR([1]SYNC_PROSPECTION_MKT!$G$87,"")</f>
        <v>0</v>
      </c>
      <c r="G88" s="130" t="n">
        <f aca="false">IFERROR([1]SYNC_PROSPECTION_MKT!$H$87,"")</f>
        <v>0</v>
      </c>
      <c r="H88" s="130" t="n">
        <f aca="false">IFERROR([1]SYNC_PROSPECTION_MKT!$J$87,"")</f>
        <v>0</v>
      </c>
      <c r="I88" s="130" t="n">
        <f aca="false">IFERROR([1]SYNC_PROSPECTION_MKT!$I$87,"")</f>
        <v>0</v>
      </c>
      <c r="J88" s="130" t="n">
        <f aca="false">IFERROR([1]SYNC_PROSPECTION_MKT!$K$87,"")</f>
        <v>0</v>
      </c>
      <c r="K88" s="130" t="n">
        <f aca="false">IFERROR(SYNC_FINANCE!$I$87,"")</f>
        <v>0</v>
      </c>
      <c r="L88" s="130" t="n">
        <f aca="false">IFERROR([2]SYNC_COMMERCIAL_VENTE!$S$87,"")</f>
        <v>0</v>
      </c>
      <c r="M88" s="130" t="n">
        <v>0</v>
      </c>
      <c r="N88" s="130" t="n">
        <v>0</v>
      </c>
      <c r="O88" s="130" t="n">
        <v>0</v>
      </c>
      <c r="P88" s="130" t="n">
        <v>0</v>
      </c>
      <c r="Q88" s="130" t="n">
        <v>0</v>
      </c>
      <c r="R88" s="79" t="n">
        <v>0</v>
      </c>
      <c r="S88" s="81" t="n">
        <v>0</v>
      </c>
      <c r="T88" s="79" t="n">
        <v>0</v>
      </c>
      <c r="U88" s="81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118" t="n">
        <f aca="false">IFERROR(SUM(N88:Y88),0)</f>
        <v>0</v>
      </c>
      <c r="AA88" s="118" t="n">
        <f aca="false">IFERROR((N88+Q88+T88+W88)-M88,0)</f>
        <v>0</v>
      </c>
      <c r="AB88" s="118" t="n">
        <f aca="false">IFERROR(Z88,0)</f>
        <v>0</v>
      </c>
      <c r="AC88" s="118" t="n">
        <f aca="false">IFERROR(L88-AB88,0)</f>
        <v>0</v>
      </c>
    </row>
    <row r="89" customFormat="false" ht="18" hidden="false" customHeight="true" outlineLevel="0" collapsed="false">
      <c r="A89" s="125" t="n">
        <v>84</v>
      </c>
      <c r="B89" s="133" t="n">
        <f aca="false">IFERROR([1]SYNC_PROSPECTION_MKT!$B$88,"")</f>
        <v>0</v>
      </c>
      <c r="C89" s="133" t="n">
        <f aca="false">IFERROR([1]SYNC_PROSPECTION_MKT!$C$88,"")</f>
        <v>0</v>
      </c>
      <c r="D89" s="129" t="n">
        <f aca="false">IFERROR([1]SYNC_PROSPECTION_MKT!$D$88,"")</f>
        <v>0</v>
      </c>
      <c r="E89" s="129" t="n">
        <f aca="false">IFERROR([1]SYNC_PROSPECTION_MKT!$E$88,"")</f>
        <v>0</v>
      </c>
      <c r="F89" s="130" t="n">
        <f aca="false">IFERROR([1]SYNC_PROSPECTION_MKT!$G$88,"")</f>
        <v>0</v>
      </c>
      <c r="G89" s="130" t="n">
        <f aca="false">IFERROR([1]SYNC_PROSPECTION_MKT!$H$88,"")</f>
        <v>0</v>
      </c>
      <c r="H89" s="130" t="n">
        <f aca="false">IFERROR([1]SYNC_PROSPECTION_MKT!$J$88,"")</f>
        <v>0</v>
      </c>
      <c r="I89" s="130" t="n">
        <f aca="false">IFERROR([1]SYNC_PROSPECTION_MKT!$I$88,"")</f>
        <v>0</v>
      </c>
      <c r="J89" s="130" t="n">
        <f aca="false">IFERROR([1]SYNC_PROSPECTION_MKT!$K$88,"")</f>
        <v>0</v>
      </c>
      <c r="K89" s="130" t="n">
        <f aca="false">IFERROR(SYNC_FINANCE!$I$88,"")</f>
        <v>0</v>
      </c>
      <c r="L89" s="130" t="n">
        <f aca="false">IFERROR([2]SYNC_COMMERCIAL_VENTE!$S$88,"")</f>
        <v>0</v>
      </c>
      <c r="M89" s="130" t="n">
        <v>0</v>
      </c>
      <c r="N89" s="130" t="n">
        <v>0</v>
      </c>
      <c r="O89" s="130" t="n">
        <v>0</v>
      </c>
      <c r="P89" s="130" t="n">
        <v>0</v>
      </c>
      <c r="Q89" s="130" t="n">
        <v>0</v>
      </c>
      <c r="R89" s="79" t="n">
        <v>0</v>
      </c>
      <c r="S89" s="81" t="n">
        <v>0</v>
      </c>
      <c r="T89" s="79" t="n">
        <v>0</v>
      </c>
      <c r="U89" s="81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118" t="n">
        <f aca="false">IFERROR(SUM(N89:Y89),0)</f>
        <v>0</v>
      </c>
      <c r="AA89" s="118" t="n">
        <f aca="false">IFERROR((N89+Q89+T89+W89)-M89,0)</f>
        <v>0</v>
      </c>
      <c r="AB89" s="118" t="n">
        <f aca="false">IFERROR(Z89,0)</f>
        <v>0</v>
      </c>
      <c r="AC89" s="118" t="n">
        <f aca="false">IFERROR(L89-AB89,0)</f>
        <v>0</v>
      </c>
    </row>
    <row r="90" customFormat="false" ht="18" hidden="false" customHeight="true" outlineLevel="0" collapsed="false">
      <c r="A90" s="125" t="n">
        <v>85</v>
      </c>
      <c r="B90" s="133" t="n">
        <f aca="false">IFERROR([1]SYNC_PROSPECTION_MKT!$B$89,"")</f>
        <v>0</v>
      </c>
      <c r="C90" s="133" t="n">
        <f aca="false">IFERROR([1]SYNC_PROSPECTION_MKT!$C$89,"")</f>
        <v>0</v>
      </c>
      <c r="D90" s="129" t="n">
        <f aca="false">IFERROR([1]SYNC_PROSPECTION_MKT!$D$89,"")</f>
        <v>0</v>
      </c>
      <c r="E90" s="129" t="n">
        <f aca="false">IFERROR([1]SYNC_PROSPECTION_MKT!$E$89,"")</f>
        <v>0</v>
      </c>
      <c r="F90" s="130" t="n">
        <f aca="false">IFERROR([1]SYNC_PROSPECTION_MKT!$G$89,"")</f>
        <v>0</v>
      </c>
      <c r="G90" s="130" t="n">
        <f aca="false">IFERROR([1]SYNC_PROSPECTION_MKT!$H$89,"")</f>
        <v>0</v>
      </c>
      <c r="H90" s="130" t="n">
        <f aca="false">IFERROR([1]SYNC_PROSPECTION_MKT!$J$89,"")</f>
        <v>0</v>
      </c>
      <c r="I90" s="130" t="n">
        <f aca="false">IFERROR([1]SYNC_PROSPECTION_MKT!$I$89,"")</f>
        <v>0</v>
      </c>
      <c r="J90" s="130" t="n">
        <f aca="false">IFERROR([1]SYNC_PROSPECTION_MKT!$K$89,"")</f>
        <v>0</v>
      </c>
      <c r="K90" s="130" t="n">
        <f aca="false">IFERROR(SYNC_FINANCE!$I$89,"")</f>
        <v>0</v>
      </c>
      <c r="L90" s="130" t="n">
        <f aca="false">IFERROR([2]SYNC_COMMERCIAL_VENTE!$S$89,"")</f>
        <v>0</v>
      </c>
      <c r="M90" s="130" t="n">
        <v>0</v>
      </c>
      <c r="N90" s="130" t="n">
        <v>0</v>
      </c>
      <c r="O90" s="130" t="n">
        <v>0</v>
      </c>
      <c r="P90" s="130" t="n">
        <v>0</v>
      </c>
      <c r="Q90" s="130" t="n">
        <v>0</v>
      </c>
      <c r="R90" s="79" t="n">
        <v>0</v>
      </c>
      <c r="S90" s="81" t="n">
        <v>0</v>
      </c>
      <c r="T90" s="79" t="n">
        <v>0</v>
      </c>
      <c r="U90" s="81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118" t="n">
        <f aca="false">IFERROR(SUM(N90:Y90),0)</f>
        <v>0</v>
      </c>
      <c r="AA90" s="118" t="n">
        <f aca="false">IFERROR((N90+Q90+T90+W90)-M90,0)</f>
        <v>0</v>
      </c>
      <c r="AB90" s="118" t="n">
        <f aca="false">IFERROR(Z90,0)</f>
        <v>0</v>
      </c>
      <c r="AC90" s="118" t="n">
        <f aca="false">IFERROR(L90-AB90,0)</f>
        <v>0</v>
      </c>
    </row>
    <row r="91" customFormat="false" ht="18" hidden="false" customHeight="true" outlineLevel="0" collapsed="false">
      <c r="A91" s="125" t="n">
        <v>86</v>
      </c>
      <c r="B91" s="133" t="n">
        <f aca="false">IFERROR([1]SYNC_PROSPECTION_MKT!$B$90,"")</f>
        <v>0</v>
      </c>
      <c r="C91" s="133" t="n">
        <f aca="false">IFERROR([1]SYNC_PROSPECTION_MKT!$C$90,"")</f>
        <v>0</v>
      </c>
      <c r="D91" s="129" t="n">
        <f aca="false">IFERROR([1]SYNC_PROSPECTION_MKT!$D$90,"")</f>
        <v>0</v>
      </c>
      <c r="E91" s="129" t="n">
        <f aca="false">IFERROR([1]SYNC_PROSPECTION_MKT!$E$90,"")</f>
        <v>0</v>
      </c>
      <c r="F91" s="130" t="n">
        <f aca="false">IFERROR([1]SYNC_PROSPECTION_MKT!$G$90,"")</f>
        <v>0</v>
      </c>
      <c r="G91" s="130" t="n">
        <f aca="false">IFERROR([1]SYNC_PROSPECTION_MKT!$H$90,"")</f>
        <v>0</v>
      </c>
      <c r="H91" s="130" t="n">
        <f aca="false">IFERROR([1]SYNC_PROSPECTION_MKT!$J$90,"")</f>
        <v>0</v>
      </c>
      <c r="I91" s="130" t="n">
        <f aca="false">IFERROR([1]SYNC_PROSPECTION_MKT!$I$90,"")</f>
        <v>0</v>
      </c>
      <c r="J91" s="130" t="n">
        <f aca="false">IFERROR([1]SYNC_PROSPECTION_MKT!$K$90,"")</f>
        <v>0</v>
      </c>
      <c r="K91" s="130" t="n">
        <f aca="false">IFERROR(SYNC_FINANCE!$I$90,"")</f>
        <v>0</v>
      </c>
      <c r="L91" s="130" t="n">
        <f aca="false">IFERROR([2]SYNC_COMMERCIAL_VENTE!$S$90,"")</f>
        <v>0</v>
      </c>
      <c r="M91" s="130" t="n">
        <v>0</v>
      </c>
      <c r="N91" s="130" t="n">
        <v>0</v>
      </c>
      <c r="O91" s="130" t="n">
        <v>0</v>
      </c>
      <c r="P91" s="130" t="n">
        <v>0</v>
      </c>
      <c r="Q91" s="130" t="n">
        <v>0</v>
      </c>
      <c r="R91" s="79" t="n">
        <v>0</v>
      </c>
      <c r="S91" s="81" t="n">
        <v>0</v>
      </c>
      <c r="T91" s="79" t="n">
        <v>0</v>
      </c>
      <c r="U91" s="81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118" t="n">
        <f aca="false">IFERROR(SUM(N91:Y91),0)</f>
        <v>0</v>
      </c>
      <c r="AA91" s="118" t="n">
        <f aca="false">IFERROR((N91+Q91+T91+W91)-M91,0)</f>
        <v>0</v>
      </c>
      <c r="AB91" s="118" t="n">
        <f aca="false">IFERROR(Z91,0)</f>
        <v>0</v>
      </c>
      <c r="AC91" s="118" t="n">
        <f aca="false">IFERROR(L91-AB91,0)</f>
        <v>0</v>
      </c>
    </row>
    <row r="92" customFormat="false" ht="18" hidden="false" customHeight="true" outlineLevel="0" collapsed="false">
      <c r="A92" s="125" t="n">
        <v>87</v>
      </c>
      <c r="B92" s="133" t="n">
        <f aca="false">IFERROR([1]SYNC_PROSPECTION_MKT!$B$91,"")</f>
        <v>0</v>
      </c>
      <c r="C92" s="133" t="n">
        <f aca="false">IFERROR([1]SYNC_PROSPECTION_MKT!$C$91,"")</f>
        <v>0</v>
      </c>
      <c r="D92" s="129" t="n">
        <f aca="false">IFERROR([1]SYNC_PROSPECTION_MKT!$D$91,"")</f>
        <v>0</v>
      </c>
      <c r="E92" s="129" t="n">
        <f aca="false">IFERROR([1]SYNC_PROSPECTION_MKT!$E$91,"")</f>
        <v>0</v>
      </c>
      <c r="F92" s="130" t="n">
        <f aca="false">IFERROR([1]SYNC_PROSPECTION_MKT!$G$91,"")</f>
        <v>0</v>
      </c>
      <c r="G92" s="130" t="n">
        <f aca="false">IFERROR([1]SYNC_PROSPECTION_MKT!$H$91,"")</f>
        <v>0</v>
      </c>
      <c r="H92" s="130" t="n">
        <f aca="false">IFERROR([1]SYNC_PROSPECTION_MKT!$J$91,"")</f>
        <v>0</v>
      </c>
      <c r="I92" s="130" t="n">
        <f aca="false">IFERROR([1]SYNC_PROSPECTION_MKT!$I$91,"")</f>
        <v>0</v>
      </c>
      <c r="J92" s="130" t="n">
        <f aca="false">IFERROR([1]SYNC_PROSPECTION_MKT!$K$91,"")</f>
        <v>0</v>
      </c>
      <c r="K92" s="130" t="n">
        <f aca="false">IFERROR(SYNC_FINANCE!$I$91,"")</f>
        <v>0</v>
      </c>
      <c r="L92" s="130" t="n">
        <f aca="false">IFERROR([2]SYNC_COMMERCIAL_VENTE!$S$91,"")</f>
        <v>0</v>
      </c>
      <c r="M92" s="130" t="n">
        <v>0</v>
      </c>
      <c r="N92" s="130" t="n">
        <v>0</v>
      </c>
      <c r="O92" s="130" t="n">
        <v>0</v>
      </c>
      <c r="P92" s="130" t="n">
        <v>0</v>
      </c>
      <c r="Q92" s="130" t="n">
        <v>0</v>
      </c>
      <c r="R92" s="79" t="n">
        <v>0</v>
      </c>
      <c r="S92" s="81" t="n">
        <v>0</v>
      </c>
      <c r="T92" s="79" t="n">
        <v>0</v>
      </c>
      <c r="U92" s="81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118" t="n">
        <f aca="false">IFERROR(SUM(N92:Y92),0)</f>
        <v>0</v>
      </c>
      <c r="AA92" s="118" t="n">
        <f aca="false">IFERROR((N92+Q92+T92+W92)-M92,0)</f>
        <v>0</v>
      </c>
      <c r="AB92" s="118" t="n">
        <f aca="false">IFERROR(Z92,0)</f>
        <v>0</v>
      </c>
      <c r="AC92" s="118" t="n">
        <f aca="false">IFERROR(L92-AB92,0)</f>
        <v>0</v>
      </c>
    </row>
    <row r="93" customFormat="false" ht="18" hidden="false" customHeight="true" outlineLevel="0" collapsed="false">
      <c r="A93" s="125" t="n">
        <v>88</v>
      </c>
      <c r="B93" s="133" t="n">
        <f aca="false">IFERROR([1]SYNC_PROSPECTION_MKT!$B$92,"")</f>
        <v>0</v>
      </c>
      <c r="C93" s="133" t="n">
        <f aca="false">IFERROR([1]SYNC_PROSPECTION_MKT!$C$92,"")</f>
        <v>0</v>
      </c>
      <c r="D93" s="129" t="n">
        <f aca="false">IFERROR([1]SYNC_PROSPECTION_MKT!$D$92,"")</f>
        <v>0</v>
      </c>
      <c r="E93" s="129" t="n">
        <f aca="false">IFERROR([1]SYNC_PROSPECTION_MKT!$E$92,"")</f>
        <v>0</v>
      </c>
      <c r="F93" s="130" t="n">
        <f aca="false">IFERROR([1]SYNC_PROSPECTION_MKT!$G$92,"")</f>
        <v>0</v>
      </c>
      <c r="G93" s="130" t="n">
        <f aca="false">IFERROR([1]SYNC_PROSPECTION_MKT!$H$92,"")</f>
        <v>0</v>
      </c>
      <c r="H93" s="130" t="n">
        <f aca="false">IFERROR([1]SYNC_PROSPECTION_MKT!$J$92,"")</f>
        <v>0</v>
      </c>
      <c r="I93" s="130" t="n">
        <f aca="false">IFERROR([1]SYNC_PROSPECTION_MKT!$I$92,"")</f>
        <v>0</v>
      </c>
      <c r="J93" s="130" t="n">
        <f aca="false">IFERROR([1]SYNC_PROSPECTION_MKT!$K$92,"")</f>
        <v>0</v>
      </c>
      <c r="K93" s="130" t="n">
        <f aca="false">IFERROR(SYNC_FINANCE!$I$92,"")</f>
        <v>0</v>
      </c>
      <c r="L93" s="130" t="n">
        <f aca="false">IFERROR([2]SYNC_COMMERCIAL_VENTE!$S$92,"")</f>
        <v>0</v>
      </c>
      <c r="M93" s="130" t="n">
        <v>0</v>
      </c>
      <c r="N93" s="130" t="n">
        <v>0</v>
      </c>
      <c r="O93" s="130" t="n">
        <v>0</v>
      </c>
      <c r="P93" s="130" t="n">
        <v>0</v>
      </c>
      <c r="Q93" s="130" t="n">
        <v>0</v>
      </c>
      <c r="R93" s="79" t="n">
        <v>0</v>
      </c>
      <c r="S93" s="81" t="n">
        <v>0</v>
      </c>
      <c r="T93" s="79" t="n">
        <v>0</v>
      </c>
      <c r="U93" s="81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118" t="n">
        <f aca="false">IFERROR(SUM(N93:Y93),0)</f>
        <v>0</v>
      </c>
      <c r="AA93" s="118" t="n">
        <f aca="false">IFERROR((N93+Q93+T93+W93)-M93,0)</f>
        <v>0</v>
      </c>
      <c r="AB93" s="118" t="n">
        <f aca="false">IFERROR(Z93,0)</f>
        <v>0</v>
      </c>
      <c r="AC93" s="118" t="n">
        <f aca="false">IFERROR(L93-AB93,0)</f>
        <v>0</v>
      </c>
    </row>
    <row r="94" customFormat="false" ht="18" hidden="false" customHeight="true" outlineLevel="0" collapsed="false">
      <c r="A94" s="125" t="n">
        <v>89</v>
      </c>
      <c r="B94" s="133" t="n">
        <f aca="false">IFERROR([1]SYNC_PROSPECTION_MKT!$B$93,"")</f>
        <v>0</v>
      </c>
      <c r="C94" s="133" t="n">
        <f aca="false">IFERROR([1]SYNC_PROSPECTION_MKT!$C$93,"")</f>
        <v>0</v>
      </c>
      <c r="D94" s="129" t="n">
        <f aca="false">IFERROR([1]SYNC_PROSPECTION_MKT!$D$93,"")</f>
        <v>0</v>
      </c>
      <c r="E94" s="129" t="n">
        <f aca="false">IFERROR([1]SYNC_PROSPECTION_MKT!$E$93,"")</f>
        <v>0</v>
      </c>
      <c r="F94" s="130" t="n">
        <f aca="false">IFERROR([1]SYNC_PROSPECTION_MKT!$G$93,"")</f>
        <v>0</v>
      </c>
      <c r="G94" s="130" t="n">
        <f aca="false">IFERROR([1]SYNC_PROSPECTION_MKT!$H$93,"")</f>
        <v>0</v>
      </c>
      <c r="H94" s="130" t="n">
        <f aca="false">IFERROR([1]SYNC_PROSPECTION_MKT!$J$93,"")</f>
        <v>0</v>
      </c>
      <c r="I94" s="130" t="n">
        <f aca="false">IFERROR([1]SYNC_PROSPECTION_MKT!$I$93,"")</f>
        <v>0</v>
      </c>
      <c r="J94" s="130" t="n">
        <f aca="false">IFERROR([1]SYNC_PROSPECTION_MKT!$K$93,"")</f>
        <v>0</v>
      </c>
      <c r="K94" s="130" t="n">
        <f aca="false">IFERROR(SYNC_FINANCE!$I$93,"")</f>
        <v>0</v>
      </c>
      <c r="L94" s="130" t="n">
        <f aca="false">IFERROR([2]SYNC_COMMERCIAL_VENTE!$S$93,"")</f>
        <v>0</v>
      </c>
      <c r="M94" s="130" t="n">
        <v>0</v>
      </c>
      <c r="N94" s="130" t="n">
        <v>0</v>
      </c>
      <c r="O94" s="130" t="n">
        <v>0</v>
      </c>
      <c r="P94" s="130" t="n">
        <v>0</v>
      </c>
      <c r="Q94" s="130" t="n">
        <v>0</v>
      </c>
      <c r="R94" s="79" t="n">
        <v>0</v>
      </c>
      <c r="S94" s="81" t="n">
        <v>0</v>
      </c>
      <c r="T94" s="79" t="n">
        <v>0</v>
      </c>
      <c r="U94" s="81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118" t="n">
        <f aca="false">IFERROR(SUM(N94:Y94),0)</f>
        <v>0</v>
      </c>
      <c r="AA94" s="118" t="n">
        <f aca="false">IFERROR((N94+Q94+T94+W94)-M94,0)</f>
        <v>0</v>
      </c>
      <c r="AB94" s="118" t="n">
        <f aca="false">IFERROR(Z94,0)</f>
        <v>0</v>
      </c>
      <c r="AC94" s="118" t="n">
        <f aca="false">IFERROR(L94-AB94,0)</f>
        <v>0</v>
      </c>
    </row>
    <row r="95" customFormat="false" ht="18" hidden="false" customHeight="true" outlineLevel="0" collapsed="false">
      <c r="A95" s="125" t="n">
        <v>90</v>
      </c>
      <c r="B95" s="133" t="n">
        <f aca="false">IFERROR([1]SYNC_PROSPECTION_MKT!$B$94,"")</f>
        <v>0</v>
      </c>
      <c r="C95" s="133" t="n">
        <f aca="false">IFERROR([1]SYNC_PROSPECTION_MKT!$C$94,"")</f>
        <v>0</v>
      </c>
      <c r="D95" s="129" t="n">
        <f aca="false">IFERROR([1]SYNC_PROSPECTION_MKT!$D$94,"")</f>
        <v>0</v>
      </c>
      <c r="E95" s="129" t="n">
        <f aca="false">IFERROR([1]SYNC_PROSPECTION_MKT!$E$94,"")</f>
        <v>0</v>
      </c>
      <c r="F95" s="130" t="n">
        <f aca="false">IFERROR([1]SYNC_PROSPECTION_MKT!$G$94,"")</f>
        <v>0</v>
      </c>
      <c r="G95" s="130" t="n">
        <f aca="false">IFERROR([1]SYNC_PROSPECTION_MKT!$H$94,"")</f>
        <v>0</v>
      </c>
      <c r="H95" s="130" t="n">
        <f aca="false">IFERROR([1]SYNC_PROSPECTION_MKT!$J$94,"")</f>
        <v>0</v>
      </c>
      <c r="I95" s="130" t="n">
        <f aca="false">IFERROR([1]SYNC_PROSPECTION_MKT!$I$94,"")</f>
        <v>0</v>
      </c>
      <c r="J95" s="130" t="n">
        <f aca="false">IFERROR([1]SYNC_PROSPECTION_MKT!$K$94,"")</f>
        <v>0</v>
      </c>
      <c r="K95" s="130" t="n">
        <f aca="false">IFERROR(SYNC_FINANCE!$I$94,"")</f>
        <v>0</v>
      </c>
      <c r="L95" s="130" t="n">
        <f aca="false">IFERROR([2]SYNC_COMMERCIAL_VENTE!$S$94,"")</f>
        <v>0</v>
      </c>
      <c r="M95" s="130" t="n">
        <v>0</v>
      </c>
      <c r="N95" s="130" t="n">
        <v>0</v>
      </c>
      <c r="O95" s="130" t="n">
        <v>0</v>
      </c>
      <c r="P95" s="130" t="n">
        <v>0</v>
      </c>
      <c r="Q95" s="130" t="n">
        <v>0</v>
      </c>
      <c r="R95" s="79" t="n">
        <v>0</v>
      </c>
      <c r="S95" s="81" t="n">
        <v>0</v>
      </c>
      <c r="T95" s="79" t="n">
        <v>0</v>
      </c>
      <c r="U95" s="81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118" t="n">
        <f aca="false">IFERROR(SUM(N95:Y95),0)</f>
        <v>0</v>
      </c>
      <c r="AA95" s="118" t="n">
        <f aca="false">IFERROR((N95+Q95+T95+W95)-M95,0)</f>
        <v>0</v>
      </c>
      <c r="AB95" s="118" t="n">
        <f aca="false">IFERROR(Z95,0)</f>
        <v>0</v>
      </c>
      <c r="AC95" s="118" t="n">
        <f aca="false">IFERROR(L95-AB95,0)</f>
        <v>0</v>
      </c>
    </row>
    <row r="96" customFormat="false" ht="18" hidden="false" customHeight="true" outlineLevel="0" collapsed="false">
      <c r="A96" s="125" t="n">
        <v>91</v>
      </c>
      <c r="B96" s="133" t="n">
        <f aca="false">IFERROR([1]SYNC_PROSPECTION_MKT!$B$95,"")</f>
        <v>0</v>
      </c>
      <c r="C96" s="133" t="n">
        <f aca="false">IFERROR([1]SYNC_PROSPECTION_MKT!$C$95,"")</f>
        <v>0</v>
      </c>
      <c r="D96" s="129" t="n">
        <f aca="false">IFERROR([1]SYNC_PROSPECTION_MKT!$D$95,"")</f>
        <v>0</v>
      </c>
      <c r="E96" s="129" t="n">
        <f aca="false">IFERROR([1]SYNC_PROSPECTION_MKT!$E$95,"")</f>
        <v>0</v>
      </c>
      <c r="F96" s="130" t="n">
        <f aca="false">IFERROR([1]SYNC_PROSPECTION_MKT!$G$95,"")</f>
        <v>0</v>
      </c>
      <c r="G96" s="130" t="n">
        <f aca="false">IFERROR([1]SYNC_PROSPECTION_MKT!$H$95,"")</f>
        <v>0</v>
      </c>
      <c r="H96" s="130" t="n">
        <f aca="false">IFERROR([1]SYNC_PROSPECTION_MKT!$J$95,"")</f>
        <v>0</v>
      </c>
      <c r="I96" s="130" t="n">
        <f aca="false">IFERROR([1]SYNC_PROSPECTION_MKT!$I$95,"")</f>
        <v>0</v>
      </c>
      <c r="J96" s="130" t="n">
        <f aca="false">IFERROR([1]SYNC_PROSPECTION_MKT!$K$95,"")</f>
        <v>0</v>
      </c>
      <c r="K96" s="130" t="n">
        <f aca="false">IFERROR(SYNC_FINANCE!$I$95,"")</f>
        <v>0</v>
      </c>
      <c r="L96" s="130" t="n">
        <f aca="false">IFERROR([2]SYNC_COMMERCIAL_VENTE!$S$95,"")</f>
        <v>0</v>
      </c>
      <c r="M96" s="130" t="n">
        <v>0</v>
      </c>
      <c r="N96" s="130" t="n">
        <v>0</v>
      </c>
      <c r="O96" s="130" t="n">
        <v>0</v>
      </c>
      <c r="P96" s="130" t="n">
        <v>0</v>
      </c>
      <c r="Q96" s="130" t="n">
        <v>0</v>
      </c>
      <c r="R96" s="79" t="n">
        <v>0</v>
      </c>
      <c r="S96" s="81" t="n">
        <v>0</v>
      </c>
      <c r="T96" s="79" t="n">
        <v>0</v>
      </c>
      <c r="U96" s="81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118" t="n">
        <f aca="false">IFERROR(SUM(N96:Y96),0)</f>
        <v>0</v>
      </c>
      <c r="AA96" s="118" t="n">
        <f aca="false">IFERROR((N96+Q96+T96+W96)-M96,0)</f>
        <v>0</v>
      </c>
      <c r="AB96" s="118" t="n">
        <f aca="false">IFERROR(Z96,0)</f>
        <v>0</v>
      </c>
      <c r="AC96" s="118" t="n">
        <f aca="false">IFERROR(L96-AB96,0)</f>
        <v>0</v>
      </c>
    </row>
    <row r="97" customFormat="false" ht="18" hidden="false" customHeight="true" outlineLevel="0" collapsed="false">
      <c r="A97" s="125" t="n">
        <v>92</v>
      </c>
      <c r="B97" s="133" t="n">
        <f aca="false">IFERROR([1]SYNC_PROSPECTION_MKT!$B$96,"")</f>
        <v>0</v>
      </c>
      <c r="C97" s="133" t="n">
        <f aca="false">IFERROR([1]SYNC_PROSPECTION_MKT!$C$96,"")</f>
        <v>0</v>
      </c>
      <c r="D97" s="129" t="n">
        <f aca="false">IFERROR([1]SYNC_PROSPECTION_MKT!$D$96,"")</f>
        <v>0</v>
      </c>
      <c r="E97" s="129" t="n">
        <f aca="false">IFERROR([1]SYNC_PROSPECTION_MKT!$E$96,"")</f>
        <v>0</v>
      </c>
      <c r="F97" s="130" t="n">
        <f aca="false">IFERROR([1]SYNC_PROSPECTION_MKT!$G$96,"")</f>
        <v>0</v>
      </c>
      <c r="G97" s="130" t="n">
        <f aca="false">IFERROR([1]SYNC_PROSPECTION_MKT!$H$96,"")</f>
        <v>0</v>
      </c>
      <c r="H97" s="130" t="n">
        <f aca="false">IFERROR([1]SYNC_PROSPECTION_MKT!$J$96,"")</f>
        <v>0</v>
      </c>
      <c r="I97" s="130" t="n">
        <f aca="false">IFERROR([1]SYNC_PROSPECTION_MKT!$I$96,"")</f>
        <v>0</v>
      </c>
      <c r="J97" s="130" t="n">
        <f aca="false">IFERROR([1]SYNC_PROSPECTION_MKT!$K$96,"")</f>
        <v>0</v>
      </c>
      <c r="K97" s="130" t="n">
        <f aca="false">IFERROR(SYNC_FINANCE!$I$96,"")</f>
        <v>0</v>
      </c>
      <c r="L97" s="130" t="n">
        <f aca="false">IFERROR([2]SYNC_COMMERCIAL_VENTE!$S$96,"")</f>
        <v>0</v>
      </c>
      <c r="M97" s="130" t="n">
        <v>0</v>
      </c>
      <c r="N97" s="130" t="n">
        <v>0</v>
      </c>
      <c r="O97" s="130" t="n">
        <v>0</v>
      </c>
      <c r="P97" s="130" t="n">
        <v>0</v>
      </c>
      <c r="Q97" s="130" t="n">
        <v>0</v>
      </c>
      <c r="R97" s="79" t="n">
        <v>0</v>
      </c>
      <c r="S97" s="81" t="n">
        <v>0</v>
      </c>
      <c r="T97" s="79" t="n">
        <v>0</v>
      </c>
      <c r="U97" s="81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118" t="n">
        <f aca="false">IFERROR(SUM(N97:Y97),0)</f>
        <v>0</v>
      </c>
      <c r="AA97" s="118" t="n">
        <f aca="false">IFERROR((N97+Q97+T97+W97)-M97,0)</f>
        <v>0</v>
      </c>
      <c r="AB97" s="118" t="n">
        <f aca="false">IFERROR(Z97,0)</f>
        <v>0</v>
      </c>
      <c r="AC97" s="118" t="n">
        <f aca="false">IFERROR(L97-AB97,0)</f>
        <v>0</v>
      </c>
    </row>
    <row r="98" customFormat="false" ht="18" hidden="false" customHeight="true" outlineLevel="0" collapsed="false">
      <c r="A98" s="125" t="n">
        <v>93</v>
      </c>
      <c r="B98" s="133" t="n">
        <f aca="false">IFERROR([1]SYNC_PROSPECTION_MKT!$B$97,"")</f>
        <v>0</v>
      </c>
      <c r="C98" s="133" t="n">
        <f aca="false">IFERROR([1]SYNC_PROSPECTION_MKT!$C$97,"")</f>
        <v>0</v>
      </c>
      <c r="D98" s="129" t="n">
        <f aca="false">IFERROR([1]SYNC_PROSPECTION_MKT!$D$97,"")</f>
        <v>0</v>
      </c>
      <c r="E98" s="129" t="n">
        <f aca="false">IFERROR([1]SYNC_PROSPECTION_MKT!$E$97,"")</f>
        <v>0</v>
      </c>
      <c r="F98" s="130" t="n">
        <f aca="false">IFERROR([1]SYNC_PROSPECTION_MKT!$G$97,"")</f>
        <v>0</v>
      </c>
      <c r="G98" s="130" t="n">
        <f aca="false">IFERROR([1]SYNC_PROSPECTION_MKT!$H$97,"")</f>
        <v>0</v>
      </c>
      <c r="H98" s="130" t="n">
        <f aca="false">IFERROR([1]SYNC_PROSPECTION_MKT!$J$97,"")</f>
        <v>0</v>
      </c>
      <c r="I98" s="130" t="n">
        <f aca="false">IFERROR([1]SYNC_PROSPECTION_MKT!$I$97,"")</f>
        <v>0</v>
      </c>
      <c r="J98" s="130" t="n">
        <f aca="false">IFERROR([1]SYNC_PROSPECTION_MKT!$K$97,"")</f>
        <v>0</v>
      </c>
      <c r="K98" s="130" t="n">
        <f aca="false">IFERROR(SYNC_FINANCE!$I$97,"")</f>
        <v>0</v>
      </c>
      <c r="L98" s="130" t="n">
        <f aca="false">IFERROR([2]SYNC_COMMERCIAL_VENTE!$S$97,"")</f>
        <v>0</v>
      </c>
      <c r="M98" s="130" t="n">
        <v>0</v>
      </c>
      <c r="N98" s="130" t="n">
        <v>0</v>
      </c>
      <c r="O98" s="130" t="n">
        <v>0</v>
      </c>
      <c r="P98" s="130" t="n">
        <v>0</v>
      </c>
      <c r="Q98" s="130" t="n">
        <v>0</v>
      </c>
      <c r="R98" s="79" t="n">
        <v>0</v>
      </c>
      <c r="S98" s="81" t="n">
        <v>0</v>
      </c>
      <c r="T98" s="79" t="n">
        <v>0</v>
      </c>
      <c r="U98" s="81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118" t="n">
        <f aca="false">IFERROR(SUM(N98:Y98),0)</f>
        <v>0</v>
      </c>
      <c r="AA98" s="118" t="n">
        <f aca="false">IFERROR((N98+Q98+T98+W98)-M98,0)</f>
        <v>0</v>
      </c>
      <c r="AB98" s="118" t="n">
        <f aca="false">IFERROR(Z98,0)</f>
        <v>0</v>
      </c>
      <c r="AC98" s="118" t="n">
        <f aca="false">IFERROR(L98-AB98,0)</f>
        <v>0</v>
      </c>
    </row>
    <row r="99" customFormat="false" ht="18" hidden="false" customHeight="true" outlineLevel="0" collapsed="false">
      <c r="A99" s="125" t="n">
        <v>94</v>
      </c>
      <c r="B99" s="133" t="n">
        <f aca="false">IFERROR([1]SYNC_PROSPECTION_MKT!$B$98,"")</f>
        <v>0</v>
      </c>
      <c r="C99" s="133" t="n">
        <f aca="false">IFERROR([1]SYNC_PROSPECTION_MKT!$C$98,"")</f>
        <v>0</v>
      </c>
      <c r="D99" s="129" t="n">
        <f aca="false">IFERROR([1]SYNC_PROSPECTION_MKT!$D$98,"")</f>
        <v>0</v>
      </c>
      <c r="E99" s="129" t="n">
        <f aca="false">IFERROR([1]SYNC_PROSPECTION_MKT!$E$98,"")</f>
        <v>0</v>
      </c>
      <c r="F99" s="130" t="n">
        <f aca="false">IFERROR([1]SYNC_PROSPECTION_MKT!$G$98,"")</f>
        <v>0</v>
      </c>
      <c r="G99" s="130" t="n">
        <f aca="false">IFERROR([1]SYNC_PROSPECTION_MKT!$H$98,"")</f>
        <v>0</v>
      </c>
      <c r="H99" s="130" t="n">
        <f aca="false">IFERROR([1]SYNC_PROSPECTION_MKT!$J$98,"")</f>
        <v>0</v>
      </c>
      <c r="I99" s="130" t="n">
        <f aca="false">IFERROR([1]SYNC_PROSPECTION_MKT!$I$98,"")</f>
        <v>0</v>
      </c>
      <c r="J99" s="130" t="n">
        <f aca="false">IFERROR([1]SYNC_PROSPECTION_MKT!$K$98,"")</f>
        <v>0</v>
      </c>
      <c r="K99" s="130" t="n">
        <f aca="false">IFERROR(SYNC_FINANCE!$I$98,"")</f>
        <v>0</v>
      </c>
      <c r="L99" s="130" t="n">
        <f aca="false">IFERROR([2]SYNC_COMMERCIAL_VENTE!$S$98,"")</f>
        <v>0</v>
      </c>
      <c r="M99" s="130" t="n">
        <v>0</v>
      </c>
      <c r="N99" s="130" t="n">
        <v>0</v>
      </c>
      <c r="O99" s="130" t="n">
        <v>0</v>
      </c>
      <c r="P99" s="130" t="n">
        <v>0</v>
      </c>
      <c r="Q99" s="130" t="n">
        <v>0</v>
      </c>
      <c r="R99" s="79" t="n">
        <v>0</v>
      </c>
      <c r="S99" s="81" t="n">
        <v>0</v>
      </c>
      <c r="T99" s="79" t="n">
        <v>0</v>
      </c>
      <c r="U99" s="81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118" t="n">
        <f aca="false">IFERROR(SUM(N99:Y99),0)</f>
        <v>0</v>
      </c>
      <c r="AA99" s="118" t="n">
        <f aca="false">IFERROR((N99+Q99+T99+W99)-M99,0)</f>
        <v>0</v>
      </c>
      <c r="AB99" s="118" t="n">
        <f aca="false">IFERROR(Z99,0)</f>
        <v>0</v>
      </c>
      <c r="AC99" s="118" t="n">
        <f aca="false">IFERROR(L99-AB99,0)</f>
        <v>0</v>
      </c>
    </row>
    <row r="100" customFormat="false" ht="18" hidden="false" customHeight="true" outlineLevel="0" collapsed="false">
      <c r="A100" s="125" t="n">
        <v>95</v>
      </c>
      <c r="B100" s="133" t="n">
        <f aca="false">IFERROR([1]SYNC_PROSPECTION_MKT!$B$99,"")</f>
        <v>0</v>
      </c>
      <c r="C100" s="133" t="n">
        <f aca="false">IFERROR([1]SYNC_PROSPECTION_MKT!$C$99,"")</f>
        <v>0</v>
      </c>
      <c r="D100" s="129" t="n">
        <f aca="false">IFERROR([1]SYNC_PROSPECTION_MKT!$D$99,"")</f>
        <v>0</v>
      </c>
      <c r="E100" s="129" t="n">
        <f aca="false">IFERROR([1]SYNC_PROSPECTION_MKT!$E$99,"")</f>
        <v>0</v>
      </c>
      <c r="F100" s="130" t="n">
        <f aca="false">IFERROR([1]SYNC_PROSPECTION_MKT!$G$99,"")</f>
        <v>0</v>
      </c>
      <c r="G100" s="130" t="n">
        <f aca="false">IFERROR([1]SYNC_PROSPECTION_MKT!$H$99,"")</f>
        <v>0</v>
      </c>
      <c r="H100" s="130" t="n">
        <f aca="false">IFERROR([1]SYNC_PROSPECTION_MKT!$J$99,"")</f>
        <v>0</v>
      </c>
      <c r="I100" s="130" t="n">
        <f aca="false">IFERROR([1]SYNC_PROSPECTION_MKT!$I$99,"")</f>
        <v>0</v>
      </c>
      <c r="J100" s="130" t="n">
        <f aca="false">IFERROR([1]SYNC_PROSPECTION_MKT!$K$99,"")</f>
        <v>0</v>
      </c>
      <c r="K100" s="130" t="n">
        <f aca="false">IFERROR(SYNC_FINANCE!$I$99,"")</f>
        <v>0</v>
      </c>
      <c r="L100" s="130" t="n">
        <f aca="false">IFERROR([2]SYNC_COMMERCIAL_VENTE!$S$99,"")</f>
        <v>0</v>
      </c>
      <c r="M100" s="130" t="n">
        <v>0</v>
      </c>
      <c r="N100" s="130" t="n">
        <v>0</v>
      </c>
      <c r="O100" s="130" t="n">
        <v>0</v>
      </c>
      <c r="P100" s="130" t="n">
        <v>0</v>
      </c>
      <c r="Q100" s="130" t="n">
        <v>0</v>
      </c>
      <c r="R100" s="79" t="n">
        <v>0</v>
      </c>
      <c r="S100" s="81" t="n">
        <v>0</v>
      </c>
      <c r="T100" s="79" t="n">
        <v>0</v>
      </c>
      <c r="U100" s="81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118" t="n">
        <f aca="false">IFERROR(SUM(N100:Y100),0)</f>
        <v>0</v>
      </c>
      <c r="AA100" s="118" t="n">
        <f aca="false">IFERROR((N100+Q100+T100+W100)-M100,0)</f>
        <v>0</v>
      </c>
      <c r="AB100" s="118" t="n">
        <f aca="false">IFERROR(Z100,0)</f>
        <v>0</v>
      </c>
      <c r="AC100" s="118" t="n">
        <f aca="false">IFERROR(L100-AB100,0)</f>
        <v>0</v>
      </c>
    </row>
    <row r="101" customFormat="false" ht="18" hidden="false" customHeight="true" outlineLevel="0" collapsed="false">
      <c r="A101" s="125" t="n">
        <v>96</v>
      </c>
      <c r="B101" s="133" t="n">
        <f aca="false">IFERROR([1]SYNC_PROSPECTION_MKT!$B$100,"")</f>
        <v>0</v>
      </c>
      <c r="C101" s="133" t="n">
        <f aca="false">IFERROR([1]SYNC_PROSPECTION_MKT!$C$100,"")</f>
        <v>0</v>
      </c>
      <c r="D101" s="129" t="n">
        <f aca="false">IFERROR([1]SYNC_PROSPECTION_MKT!$D$100,"")</f>
        <v>0</v>
      </c>
      <c r="E101" s="129" t="n">
        <f aca="false">IFERROR([1]SYNC_PROSPECTION_MKT!$E$100,"")</f>
        <v>0</v>
      </c>
      <c r="F101" s="130" t="n">
        <f aca="false">IFERROR([1]SYNC_PROSPECTION_MKT!$G$100,"")</f>
        <v>0</v>
      </c>
      <c r="G101" s="130" t="n">
        <f aca="false">IFERROR([1]SYNC_PROSPECTION_MKT!$H$100,"")</f>
        <v>0</v>
      </c>
      <c r="H101" s="130" t="n">
        <f aca="false">IFERROR([1]SYNC_PROSPECTION_MKT!$J$100,"")</f>
        <v>0</v>
      </c>
      <c r="I101" s="130" t="n">
        <f aca="false">IFERROR([1]SYNC_PROSPECTION_MKT!$I$100,"")</f>
        <v>0</v>
      </c>
      <c r="J101" s="130" t="n">
        <f aca="false">IFERROR([1]SYNC_PROSPECTION_MKT!$K$100,"")</f>
        <v>0</v>
      </c>
      <c r="K101" s="130" t="n">
        <f aca="false">IFERROR(SYNC_FINANCE!$I$100,"")</f>
        <v>0</v>
      </c>
      <c r="L101" s="130" t="n">
        <f aca="false">IFERROR([2]SYNC_COMMERCIAL_VENTE!$S$100,"")</f>
        <v>0</v>
      </c>
      <c r="M101" s="130" t="n">
        <v>0</v>
      </c>
      <c r="N101" s="130" t="n">
        <v>0</v>
      </c>
      <c r="O101" s="130" t="n">
        <v>0</v>
      </c>
      <c r="P101" s="130" t="n">
        <v>0</v>
      </c>
      <c r="Q101" s="130" t="n">
        <v>0</v>
      </c>
      <c r="R101" s="79" t="n">
        <v>0</v>
      </c>
      <c r="S101" s="81" t="n">
        <v>0</v>
      </c>
      <c r="T101" s="79" t="n">
        <v>0</v>
      </c>
      <c r="U101" s="81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118" t="n">
        <f aca="false">IFERROR(SUM(N101:Y101),0)</f>
        <v>0</v>
      </c>
      <c r="AA101" s="118" t="n">
        <f aca="false">IFERROR((N101+Q101+T101+W101)-M101,0)</f>
        <v>0</v>
      </c>
      <c r="AB101" s="118" t="n">
        <f aca="false">IFERROR(Z101,0)</f>
        <v>0</v>
      </c>
      <c r="AC101" s="118" t="n">
        <f aca="false">IFERROR(L101-AB101,0)</f>
        <v>0</v>
      </c>
    </row>
    <row r="102" customFormat="false" ht="18" hidden="false" customHeight="true" outlineLevel="0" collapsed="false">
      <c r="A102" s="125" t="n">
        <v>97</v>
      </c>
      <c r="B102" s="133" t="n">
        <f aca="false">IFERROR([1]SYNC_PROSPECTION_MKT!$B$101,"")</f>
        <v>0</v>
      </c>
      <c r="C102" s="133" t="n">
        <f aca="false">IFERROR([1]SYNC_PROSPECTION_MKT!$C$101,"")</f>
        <v>0</v>
      </c>
      <c r="D102" s="129" t="n">
        <f aca="false">IFERROR([1]SYNC_PROSPECTION_MKT!$D$101,"")</f>
        <v>0</v>
      </c>
      <c r="E102" s="129" t="n">
        <f aca="false">IFERROR([1]SYNC_PROSPECTION_MKT!$E$101,"")</f>
        <v>0</v>
      </c>
      <c r="F102" s="130" t="n">
        <f aca="false">IFERROR([1]SYNC_PROSPECTION_MKT!$G$101,"")</f>
        <v>0</v>
      </c>
      <c r="G102" s="130" t="n">
        <f aca="false">IFERROR([1]SYNC_PROSPECTION_MKT!$H$101,"")</f>
        <v>0</v>
      </c>
      <c r="H102" s="130" t="n">
        <f aca="false">IFERROR([1]SYNC_PROSPECTION_MKT!$J$101,"")</f>
        <v>0</v>
      </c>
      <c r="I102" s="130" t="n">
        <f aca="false">IFERROR([1]SYNC_PROSPECTION_MKT!$I$101,"")</f>
        <v>0</v>
      </c>
      <c r="J102" s="130" t="n">
        <f aca="false">IFERROR([1]SYNC_PROSPECTION_MKT!$K$101,"")</f>
        <v>0</v>
      </c>
      <c r="K102" s="130" t="n">
        <f aca="false">IFERROR(SYNC_FINANCE!$I$101,"")</f>
        <v>0</v>
      </c>
      <c r="L102" s="130" t="n">
        <f aca="false">IFERROR([2]SYNC_COMMERCIAL_VENTE!$S$101,"")</f>
        <v>0</v>
      </c>
      <c r="M102" s="130" t="n">
        <v>0</v>
      </c>
      <c r="N102" s="130" t="n">
        <v>0</v>
      </c>
      <c r="O102" s="130" t="n">
        <v>0</v>
      </c>
      <c r="P102" s="130" t="n">
        <v>0</v>
      </c>
      <c r="Q102" s="130" t="n">
        <v>0</v>
      </c>
      <c r="R102" s="79" t="n">
        <v>0</v>
      </c>
      <c r="S102" s="81" t="n">
        <v>0</v>
      </c>
      <c r="T102" s="79" t="n">
        <v>0</v>
      </c>
      <c r="U102" s="81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118" t="n">
        <f aca="false">IFERROR(SUM(N102:Y102),0)</f>
        <v>0</v>
      </c>
      <c r="AA102" s="118" t="n">
        <f aca="false">IFERROR((N102+Q102+T102+W102)-M102,0)</f>
        <v>0</v>
      </c>
      <c r="AB102" s="118" t="n">
        <f aca="false">IFERROR(Z102,0)</f>
        <v>0</v>
      </c>
      <c r="AC102" s="118" t="n">
        <f aca="false">IFERROR(L102-AB102,0)</f>
        <v>0</v>
      </c>
    </row>
    <row r="103" customFormat="false" ht="18" hidden="false" customHeight="true" outlineLevel="0" collapsed="false">
      <c r="A103" s="125" t="n">
        <v>98</v>
      </c>
      <c r="B103" s="133" t="n">
        <f aca="false">IFERROR([1]SYNC_PROSPECTION_MKT!$B$102,"")</f>
        <v>0</v>
      </c>
      <c r="C103" s="133" t="n">
        <f aca="false">IFERROR([1]SYNC_PROSPECTION_MKT!$C$102,"")</f>
        <v>0</v>
      </c>
      <c r="D103" s="129" t="n">
        <f aca="false">IFERROR([1]SYNC_PROSPECTION_MKT!$D$102,"")</f>
        <v>0</v>
      </c>
      <c r="E103" s="129" t="n">
        <f aca="false">IFERROR([1]SYNC_PROSPECTION_MKT!$E$102,"")</f>
        <v>0</v>
      </c>
      <c r="F103" s="130" t="n">
        <f aca="false">IFERROR([1]SYNC_PROSPECTION_MKT!$G$102,"")</f>
        <v>0</v>
      </c>
      <c r="G103" s="130" t="n">
        <f aca="false">IFERROR([1]SYNC_PROSPECTION_MKT!$H$102,"")</f>
        <v>0</v>
      </c>
      <c r="H103" s="130" t="n">
        <f aca="false">IFERROR([1]SYNC_PROSPECTION_MKT!$J$102,"")</f>
        <v>0</v>
      </c>
      <c r="I103" s="130" t="n">
        <f aca="false">IFERROR([1]SYNC_PROSPECTION_MKT!$I$102,"")</f>
        <v>0</v>
      </c>
      <c r="J103" s="130" t="n">
        <f aca="false">IFERROR([1]SYNC_PROSPECTION_MKT!$K$102,"")</f>
        <v>0</v>
      </c>
      <c r="K103" s="130" t="n">
        <f aca="false">IFERROR(SYNC_FINANCE!$I$102,"")</f>
        <v>0</v>
      </c>
      <c r="L103" s="130" t="n">
        <f aca="false">IFERROR([2]SYNC_COMMERCIAL_VENTE!$S$102,"")</f>
        <v>0</v>
      </c>
      <c r="M103" s="130" t="n">
        <v>0</v>
      </c>
      <c r="N103" s="130" t="n">
        <v>0</v>
      </c>
      <c r="O103" s="130" t="n">
        <v>0</v>
      </c>
      <c r="P103" s="130" t="n">
        <v>0</v>
      </c>
      <c r="Q103" s="130" t="n">
        <v>0</v>
      </c>
      <c r="R103" s="79" t="n">
        <v>0</v>
      </c>
      <c r="S103" s="81" t="n">
        <v>0</v>
      </c>
      <c r="T103" s="79" t="n">
        <v>0</v>
      </c>
      <c r="U103" s="81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118" t="n">
        <f aca="false">IFERROR(SUM(N103:Y103),0)</f>
        <v>0</v>
      </c>
      <c r="AA103" s="118" t="n">
        <f aca="false">IFERROR((N103+Q103+T103+W103)-M103,0)</f>
        <v>0</v>
      </c>
      <c r="AB103" s="118" t="n">
        <f aca="false">IFERROR(Z103,0)</f>
        <v>0</v>
      </c>
      <c r="AC103" s="118" t="n">
        <f aca="false">IFERROR(L103-AB103,0)</f>
        <v>0</v>
      </c>
    </row>
    <row r="104" customFormat="false" ht="18" hidden="false" customHeight="true" outlineLevel="0" collapsed="false">
      <c r="A104" s="125" t="n">
        <v>99</v>
      </c>
      <c r="B104" s="133" t="n">
        <f aca="false">IFERROR([1]SYNC_PROSPECTION_MKT!$B$103,"")</f>
        <v>0</v>
      </c>
      <c r="C104" s="133" t="n">
        <f aca="false">IFERROR([1]SYNC_PROSPECTION_MKT!$C$103,"")</f>
        <v>0</v>
      </c>
      <c r="D104" s="129" t="n">
        <f aca="false">IFERROR([1]SYNC_PROSPECTION_MKT!$D$103,"")</f>
        <v>0</v>
      </c>
      <c r="E104" s="129" t="n">
        <f aca="false">IFERROR([1]SYNC_PROSPECTION_MKT!$E$103,"")</f>
        <v>0</v>
      </c>
      <c r="F104" s="130" t="n">
        <f aca="false">IFERROR([1]SYNC_PROSPECTION_MKT!$G$103,"")</f>
        <v>0</v>
      </c>
      <c r="G104" s="130" t="n">
        <f aca="false">IFERROR([1]SYNC_PROSPECTION_MKT!$H$103,"")</f>
        <v>0</v>
      </c>
      <c r="H104" s="130" t="n">
        <f aca="false">IFERROR([1]SYNC_PROSPECTION_MKT!$J$103,"")</f>
        <v>0</v>
      </c>
      <c r="I104" s="130" t="n">
        <f aca="false">IFERROR([1]SYNC_PROSPECTION_MKT!$I$103,"")</f>
        <v>0</v>
      </c>
      <c r="J104" s="130" t="n">
        <f aca="false">IFERROR([1]SYNC_PROSPECTION_MKT!$K$103,"")</f>
        <v>0</v>
      </c>
      <c r="K104" s="130" t="n">
        <f aca="false">IFERROR(SYNC_FINANCE!$I$103,"")</f>
        <v>0</v>
      </c>
      <c r="L104" s="130" t="n">
        <f aca="false">IFERROR([2]SYNC_COMMERCIAL_VENTE!$S$103,"")</f>
        <v>0</v>
      </c>
      <c r="M104" s="130" t="n">
        <v>0</v>
      </c>
      <c r="N104" s="130" t="n">
        <v>0</v>
      </c>
      <c r="O104" s="130" t="n">
        <v>0</v>
      </c>
      <c r="P104" s="130" t="n">
        <v>0</v>
      </c>
      <c r="Q104" s="130" t="n">
        <v>0</v>
      </c>
      <c r="R104" s="79" t="n">
        <v>0</v>
      </c>
      <c r="S104" s="81" t="n">
        <v>0</v>
      </c>
      <c r="T104" s="79" t="n">
        <v>0</v>
      </c>
      <c r="U104" s="81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118" t="n">
        <f aca="false">IFERROR(SUM(N104:Y104),0)</f>
        <v>0</v>
      </c>
      <c r="AA104" s="118" t="n">
        <f aca="false">IFERROR((N104+Q104+T104+W104)-M104,0)</f>
        <v>0</v>
      </c>
      <c r="AB104" s="118" t="n">
        <f aca="false">IFERROR(Z104,0)</f>
        <v>0</v>
      </c>
      <c r="AC104" s="118" t="n">
        <f aca="false">IFERROR(L104-AB104,0)</f>
        <v>0</v>
      </c>
    </row>
    <row r="105" customFormat="false" ht="18" hidden="false" customHeight="true" outlineLevel="0" collapsed="false">
      <c r="A105" s="125" t="n">
        <v>100</v>
      </c>
      <c r="B105" s="133" t="n">
        <f aca="false">IFERROR([1]SYNC_PROSPECTION_MKT!$B$104,"")</f>
        <v>0</v>
      </c>
      <c r="C105" s="133" t="n">
        <f aca="false">IFERROR([1]SYNC_PROSPECTION_MKT!$C$104,"")</f>
        <v>0</v>
      </c>
      <c r="D105" s="129" t="n">
        <f aca="false">IFERROR([1]SYNC_PROSPECTION_MKT!$D$104,"")</f>
        <v>0</v>
      </c>
      <c r="E105" s="129" t="n">
        <f aca="false">IFERROR([1]SYNC_PROSPECTION_MKT!$E$104,"")</f>
        <v>0</v>
      </c>
      <c r="F105" s="130" t="n">
        <f aca="false">IFERROR([1]SYNC_PROSPECTION_MKT!$G$104,"")</f>
        <v>0</v>
      </c>
      <c r="G105" s="130" t="n">
        <f aca="false">IFERROR([1]SYNC_PROSPECTION_MKT!$H$104,"")</f>
        <v>0</v>
      </c>
      <c r="H105" s="130" t="n">
        <f aca="false">IFERROR([1]SYNC_PROSPECTION_MKT!$J$104,"")</f>
        <v>0</v>
      </c>
      <c r="I105" s="130" t="n">
        <f aca="false">IFERROR([1]SYNC_PROSPECTION_MKT!$I$104,"")</f>
        <v>0</v>
      </c>
      <c r="J105" s="130" t="n">
        <f aca="false">IFERROR([1]SYNC_PROSPECTION_MKT!$K$104,"")</f>
        <v>0</v>
      </c>
      <c r="K105" s="130" t="n">
        <f aca="false">IFERROR(SYNC_FINANCE!$I$104,"")</f>
        <v>0</v>
      </c>
      <c r="L105" s="130" t="n">
        <f aca="false">IFERROR([2]SYNC_COMMERCIAL_VENTE!$S$104,"")</f>
        <v>0</v>
      </c>
      <c r="M105" s="130" t="n">
        <v>0</v>
      </c>
      <c r="N105" s="130" t="n">
        <v>0</v>
      </c>
      <c r="O105" s="130" t="n">
        <v>0</v>
      </c>
      <c r="P105" s="130" t="n">
        <v>0</v>
      </c>
      <c r="Q105" s="130" t="n">
        <v>0</v>
      </c>
      <c r="R105" s="79" t="n">
        <v>0</v>
      </c>
      <c r="S105" s="81" t="n">
        <v>0</v>
      </c>
      <c r="T105" s="79" t="n">
        <v>0</v>
      </c>
      <c r="U105" s="81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118" t="n">
        <f aca="false">IFERROR(SUM(N105:Y105),0)</f>
        <v>0</v>
      </c>
      <c r="AA105" s="118" t="n">
        <f aca="false">IFERROR((N105+Q105+T105+W105)-M105,0)</f>
        <v>0</v>
      </c>
      <c r="AB105" s="118" t="n">
        <f aca="false">IFERROR(Z105,0)</f>
        <v>0</v>
      </c>
      <c r="AC105" s="118" t="n">
        <f aca="false">IFERROR(L105-AB105,0)</f>
        <v>0</v>
      </c>
    </row>
    <row r="106" customFormat="false" ht="18" hidden="false" customHeight="true" outlineLevel="0" collapsed="false">
      <c r="A106" s="125" t="n">
        <v>101</v>
      </c>
      <c r="B106" s="133" t="n">
        <f aca="false">IFERROR([1]SYNC_PROSPECTION_MKT!$B$105,"")</f>
        <v>0</v>
      </c>
      <c r="C106" s="133" t="n">
        <f aca="false">IFERROR([1]SYNC_PROSPECTION_MKT!$C$105,"")</f>
        <v>0</v>
      </c>
      <c r="D106" s="129" t="n">
        <f aca="false">IFERROR([1]SYNC_PROSPECTION_MKT!$D$105,"")</f>
        <v>0</v>
      </c>
      <c r="E106" s="129" t="n">
        <f aca="false">IFERROR([1]SYNC_PROSPECTION_MKT!$E$105,"")</f>
        <v>0</v>
      </c>
      <c r="F106" s="130" t="n">
        <f aca="false">IFERROR([1]SYNC_PROSPECTION_MKT!$G$105,"")</f>
        <v>0</v>
      </c>
      <c r="G106" s="130" t="n">
        <f aca="false">IFERROR([1]SYNC_PROSPECTION_MKT!$H$105,"")</f>
        <v>0</v>
      </c>
      <c r="H106" s="130" t="n">
        <f aca="false">IFERROR([1]SYNC_PROSPECTION_MKT!$J$105,"")</f>
        <v>0</v>
      </c>
      <c r="I106" s="130" t="n">
        <f aca="false">IFERROR([1]SYNC_PROSPECTION_MKT!$I$105,"")</f>
        <v>0</v>
      </c>
      <c r="J106" s="130" t="n">
        <f aca="false">IFERROR([1]SYNC_PROSPECTION_MKT!$K$105,"")</f>
        <v>0</v>
      </c>
      <c r="K106" s="130" t="n">
        <f aca="false">IFERROR(SYNC_FINANCE!$I$105,"")</f>
        <v>0</v>
      </c>
      <c r="L106" s="130" t="n">
        <f aca="false">IFERROR([2]SYNC_COMMERCIAL_VENTE!$S$105,"")</f>
        <v>0</v>
      </c>
      <c r="M106" s="130" t="n">
        <v>0</v>
      </c>
      <c r="N106" s="130" t="n">
        <v>0</v>
      </c>
      <c r="O106" s="130" t="n">
        <v>0</v>
      </c>
      <c r="P106" s="130" t="n">
        <v>0</v>
      </c>
      <c r="Q106" s="130" t="n">
        <v>0</v>
      </c>
      <c r="R106" s="79" t="n">
        <v>0</v>
      </c>
      <c r="S106" s="81" t="n">
        <v>0</v>
      </c>
      <c r="T106" s="79" t="n">
        <v>0</v>
      </c>
      <c r="U106" s="81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118" t="n">
        <f aca="false">IFERROR(SUM(N106:Y106),0)</f>
        <v>0</v>
      </c>
      <c r="AA106" s="118" t="n">
        <f aca="false">IFERROR((N106+Q106+T106+W106)-M106,0)</f>
        <v>0</v>
      </c>
      <c r="AB106" s="118" t="n">
        <f aca="false">IFERROR(Z106,0)</f>
        <v>0</v>
      </c>
      <c r="AC106" s="118" t="n">
        <f aca="false">IFERROR(L106-AB106,0)</f>
        <v>0</v>
      </c>
    </row>
    <row r="107" customFormat="false" ht="18" hidden="false" customHeight="true" outlineLevel="0" collapsed="false">
      <c r="A107" s="125" t="n">
        <v>102</v>
      </c>
      <c r="B107" s="133" t="n">
        <f aca="false">IFERROR([1]SYNC_PROSPECTION_MKT!$B$106,"")</f>
        <v>0</v>
      </c>
      <c r="C107" s="133" t="n">
        <f aca="false">IFERROR([1]SYNC_PROSPECTION_MKT!$C$106,"")</f>
        <v>0</v>
      </c>
      <c r="D107" s="129" t="n">
        <f aca="false">IFERROR([1]SYNC_PROSPECTION_MKT!$D$106,"")</f>
        <v>0</v>
      </c>
      <c r="E107" s="129" t="n">
        <f aca="false">IFERROR([1]SYNC_PROSPECTION_MKT!$E$106,"")</f>
        <v>0</v>
      </c>
      <c r="F107" s="130" t="n">
        <f aca="false">IFERROR([1]SYNC_PROSPECTION_MKT!$G$106,"")</f>
        <v>0</v>
      </c>
      <c r="G107" s="130" t="n">
        <f aca="false">IFERROR([1]SYNC_PROSPECTION_MKT!$H$106,"")</f>
        <v>0</v>
      </c>
      <c r="H107" s="130" t="n">
        <f aca="false">IFERROR([1]SYNC_PROSPECTION_MKT!$J$106,"")</f>
        <v>0</v>
      </c>
      <c r="I107" s="130" t="n">
        <f aca="false">IFERROR([1]SYNC_PROSPECTION_MKT!$I$106,"")</f>
        <v>0</v>
      </c>
      <c r="J107" s="130" t="n">
        <f aca="false">IFERROR([1]SYNC_PROSPECTION_MKT!$K$106,"")</f>
        <v>0</v>
      </c>
      <c r="K107" s="130" t="n">
        <f aca="false">IFERROR(SYNC_FINANCE!$I$106,"")</f>
        <v>0</v>
      </c>
      <c r="L107" s="130" t="n">
        <f aca="false">IFERROR([2]SYNC_COMMERCIAL_VENTE!$S$106,"")</f>
        <v>0</v>
      </c>
      <c r="M107" s="130" t="n">
        <v>0</v>
      </c>
      <c r="N107" s="130" t="n">
        <v>0</v>
      </c>
      <c r="O107" s="130" t="n">
        <v>0</v>
      </c>
      <c r="P107" s="130" t="n">
        <v>0</v>
      </c>
      <c r="Q107" s="130" t="n">
        <v>0</v>
      </c>
      <c r="R107" s="79" t="n">
        <v>0</v>
      </c>
      <c r="S107" s="81" t="n">
        <v>0</v>
      </c>
      <c r="T107" s="79" t="n">
        <v>0</v>
      </c>
      <c r="U107" s="81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118" t="n">
        <f aca="false">IFERROR(SUM(N107:Y107),0)</f>
        <v>0</v>
      </c>
      <c r="AA107" s="118" t="n">
        <f aca="false">IFERROR((N107+Q107+T107+W107)-M107,0)</f>
        <v>0</v>
      </c>
      <c r="AB107" s="118" t="n">
        <f aca="false">IFERROR(Z107,0)</f>
        <v>0</v>
      </c>
      <c r="AC107" s="118" t="n">
        <f aca="false">IFERROR(L107-AB107,0)</f>
        <v>0</v>
      </c>
    </row>
    <row r="108" customFormat="false" ht="18" hidden="false" customHeight="true" outlineLevel="0" collapsed="false">
      <c r="A108" s="125" t="n">
        <v>103</v>
      </c>
      <c r="B108" s="133" t="n">
        <f aca="false">IFERROR([1]SYNC_PROSPECTION_MKT!$B$107,"")</f>
        <v>0</v>
      </c>
      <c r="C108" s="133" t="n">
        <f aca="false">IFERROR([1]SYNC_PROSPECTION_MKT!$C$107,"")</f>
        <v>0</v>
      </c>
      <c r="D108" s="129" t="n">
        <f aca="false">IFERROR([1]SYNC_PROSPECTION_MKT!$D$107,"")</f>
        <v>0</v>
      </c>
      <c r="E108" s="129" t="n">
        <f aca="false">IFERROR([1]SYNC_PROSPECTION_MKT!$E$107,"")</f>
        <v>0</v>
      </c>
      <c r="F108" s="130" t="n">
        <f aca="false">IFERROR([1]SYNC_PROSPECTION_MKT!$G$107,"")</f>
        <v>0</v>
      </c>
      <c r="G108" s="130" t="n">
        <f aca="false">IFERROR([1]SYNC_PROSPECTION_MKT!$H$107,"")</f>
        <v>0</v>
      </c>
      <c r="H108" s="130" t="n">
        <f aca="false">IFERROR([1]SYNC_PROSPECTION_MKT!$J$107,"")</f>
        <v>0</v>
      </c>
      <c r="I108" s="130" t="n">
        <f aca="false">IFERROR([1]SYNC_PROSPECTION_MKT!$I$107,"")</f>
        <v>0</v>
      </c>
      <c r="J108" s="130" t="n">
        <f aca="false">IFERROR([1]SYNC_PROSPECTION_MKT!$K$107,"")</f>
        <v>0</v>
      </c>
      <c r="K108" s="130" t="n">
        <f aca="false">IFERROR(SYNC_FINANCE!$I$107,"")</f>
        <v>0</v>
      </c>
      <c r="L108" s="130" t="n">
        <f aca="false">IFERROR([2]SYNC_COMMERCIAL_VENTE!$S$107,"")</f>
        <v>0</v>
      </c>
      <c r="M108" s="130" t="n">
        <v>0</v>
      </c>
      <c r="N108" s="130" t="n">
        <v>0</v>
      </c>
      <c r="O108" s="130" t="n">
        <v>0</v>
      </c>
      <c r="P108" s="130" t="n">
        <v>0</v>
      </c>
      <c r="Q108" s="130" t="n">
        <v>0</v>
      </c>
      <c r="R108" s="79" t="n">
        <v>0</v>
      </c>
      <c r="S108" s="81" t="n">
        <v>0</v>
      </c>
      <c r="T108" s="79" t="n">
        <v>0</v>
      </c>
      <c r="U108" s="81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118" t="n">
        <f aca="false">IFERROR(SUM(N108:Y108),0)</f>
        <v>0</v>
      </c>
      <c r="AA108" s="118" t="n">
        <f aca="false">IFERROR((N108+Q108+T108+W108)-M108,0)</f>
        <v>0</v>
      </c>
      <c r="AB108" s="118" t="n">
        <f aca="false">IFERROR(Z108,0)</f>
        <v>0</v>
      </c>
      <c r="AC108" s="118" t="n">
        <f aca="false">IFERROR(L108-AB108,0)</f>
        <v>0</v>
      </c>
    </row>
    <row r="109" customFormat="false" ht="18" hidden="false" customHeight="true" outlineLevel="0" collapsed="false">
      <c r="A109" s="125" t="n">
        <v>104</v>
      </c>
      <c r="B109" s="133" t="n">
        <f aca="false">IFERROR([1]SYNC_PROSPECTION_MKT!$B$108,"")</f>
        <v>0</v>
      </c>
      <c r="C109" s="133" t="n">
        <f aca="false">IFERROR([1]SYNC_PROSPECTION_MKT!$C$108,"")</f>
        <v>0</v>
      </c>
      <c r="D109" s="129" t="n">
        <f aca="false">IFERROR([1]SYNC_PROSPECTION_MKT!$D$108,"")</f>
        <v>0</v>
      </c>
      <c r="E109" s="129" t="n">
        <f aca="false">IFERROR([1]SYNC_PROSPECTION_MKT!$E$108,"")</f>
        <v>0</v>
      </c>
      <c r="F109" s="130" t="n">
        <f aca="false">IFERROR([1]SYNC_PROSPECTION_MKT!$G$108,"")</f>
        <v>0</v>
      </c>
      <c r="G109" s="130" t="n">
        <f aca="false">IFERROR([1]SYNC_PROSPECTION_MKT!$H$108,"")</f>
        <v>0</v>
      </c>
      <c r="H109" s="130" t="n">
        <f aca="false">IFERROR([1]SYNC_PROSPECTION_MKT!$J$108,"")</f>
        <v>0</v>
      </c>
      <c r="I109" s="130" t="n">
        <f aca="false">IFERROR([1]SYNC_PROSPECTION_MKT!$I$108,"")</f>
        <v>0</v>
      </c>
      <c r="J109" s="130" t="n">
        <f aca="false">IFERROR([1]SYNC_PROSPECTION_MKT!$K$108,"")</f>
        <v>0</v>
      </c>
      <c r="K109" s="130" t="n">
        <f aca="false">IFERROR(SYNC_FINANCE!$I$108,"")</f>
        <v>0</v>
      </c>
      <c r="L109" s="130" t="n">
        <f aca="false">IFERROR([2]SYNC_COMMERCIAL_VENTE!$S$108,"")</f>
        <v>0</v>
      </c>
      <c r="M109" s="130" t="n">
        <v>0</v>
      </c>
      <c r="N109" s="130" t="n">
        <v>0</v>
      </c>
      <c r="O109" s="130" t="n">
        <v>0</v>
      </c>
      <c r="P109" s="130" t="n">
        <v>0</v>
      </c>
      <c r="Q109" s="130" t="n">
        <v>0</v>
      </c>
      <c r="R109" s="79" t="n">
        <v>0</v>
      </c>
      <c r="S109" s="81" t="n">
        <v>0</v>
      </c>
      <c r="T109" s="79" t="n">
        <v>0</v>
      </c>
      <c r="U109" s="81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118" t="n">
        <f aca="false">IFERROR(SUM(N109:Y109),0)</f>
        <v>0</v>
      </c>
      <c r="AA109" s="118" t="n">
        <f aca="false">IFERROR((N109+Q109+T109+W109)-M109,0)</f>
        <v>0</v>
      </c>
      <c r="AB109" s="118" t="n">
        <f aca="false">IFERROR(Z109,0)</f>
        <v>0</v>
      </c>
      <c r="AC109" s="118" t="n">
        <f aca="false">IFERROR(L109-AB109,0)</f>
        <v>0</v>
      </c>
    </row>
    <row r="110" customFormat="false" ht="18" hidden="false" customHeight="true" outlineLevel="0" collapsed="false">
      <c r="A110" s="125" t="n">
        <v>105</v>
      </c>
      <c r="B110" s="133" t="n">
        <f aca="false">IFERROR([1]SYNC_PROSPECTION_MKT!$B$109,"")</f>
        <v>0</v>
      </c>
      <c r="C110" s="133" t="n">
        <f aca="false">IFERROR([1]SYNC_PROSPECTION_MKT!$C$109,"")</f>
        <v>0</v>
      </c>
      <c r="D110" s="129" t="n">
        <f aca="false">IFERROR([1]SYNC_PROSPECTION_MKT!$D$109,"")</f>
        <v>0</v>
      </c>
      <c r="E110" s="129" t="n">
        <f aca="false">IFERROR([1]SYNC_PROSPECTION_MKT!$E$109,"")</f>
        <v>0</v>
      </c>
      <c r="F110" s="130" t="n">
        <f aca="false">IFERROR([1]SYNC_PROSPECTION_MKT!$G$109,"")</f>
        <v>0</v>
      </c>
      <c r="G110" s="130" t="n">
        <f aca="false">IFERROR([1]SYNC_PROSPECTION_MKT!$H$109,"")</f>
        <v>0</v>
      </c>
      <c r="H110" s="130" t="n">
        <f aca="false">IFERROR([1]SYNC_PROSPECTION_MKT!$J$109,"")</f>
        <v>0</v>
      </c>
      <c r="I110" s="130" t="n">
        <f aca="false">IFERROR([1]SYNC_PROSPECTION_MKT!$I$109,"")</f>
        <v>0</v>
      </c>
      <c r="J110" s="130" t="n">
        <f aca="false">IFERROR([1]SYNC_PROSPECTION_MKT!$K$109,"")</f>
        <v>0</v>
      </c>
      <c r="K110" s="130" t="n">
        <f aca="false">IFERROR(SYNC_FINANCE!$I$109,"")</f>
        <v>0</v>
      </c>
      <c r="L110" s="130" t="n">
        <f aca="false">IFERROR([2]SYNC_COMMERCIAL_VENTE!$S$109,"")</f>
        <v>0</v>
      </c>
      <c r="M110" s="130" t="n">
        <v>0</v>
      </c>
      <c r="N110" s="130" t="n">
        <v>0</v>
      </c>
      <c r="O110" s="130" t="n">
        <v>0</v>
      </c>
      <c r="P110" s="130" t="n">
        <v>0</v>
      </c>
      <c r="Q110" s="130" t="n">
        <v>0</v>
      </c>
      <c r="R110" s="79" t="n">
        <v>0</v>
      </c>
      <c r="S110" s="81" t="n">
        <v>0</v>
      </c>
      <c r="T110" s="79" t="n">
        <v>0</v>
      </c>
      <c r="U110" s="81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118" t="n">
        <f aca="false">IFERROR(SUM(N110:Y110),0)</f>
        <v>0</v>
      </c>
      <c r="AA110" s="118" t="n">
        <f aca="false">IFERROR((N110+Q110+T110+W110)-M110,0)</f>
        <v>0</v>
      </c>
      <c r="AB110" s="118" t="n">
        <f aca="false">IFERROR(Z110,0)</f>
        <v>0</v>
      </c>
      <c r="AC110" s="118" t="n">
        <f aca="false">IFERROR(L110-AB110,0)</f>
        <v>0</v>
      </c>
    </row>
    <row r="111" customFormat="false" ht="18" hidden="false" customHeight="true" outlineLevel="0" collapsed="false">
      <c r="A111" s="125" t="n">
        <v>106</v>
      </c>
      <c r="B111" s="133" t="n">
        <f aca="false">IFERROR([1]SYNC_PROSPECTION_MKT!$B$110,"")</f>
        <v>0</v>
      </c>
      <c r="C111" s="133" t="n">
        <f aca="false">IFERROR([1]SYNC_PROSPECTION_MKT!$C$110,"")</f>
        <v>0</v>
      </c>
      <c r="D111" s="129" t="n">
        <f aca="false">IFERROR([1]SYNC_PROSPECTION_MKT!$D$110,"")</f>
        <v>0</v>
      </c>
      <c r="E111" s="129" t="n">
        <f aca="false">IFERROR([1]SYNC_PROSPECTION_MKT!$E$110,"")</f>
        <v>0</v>
      </c>
      <c r="F111" s="130" t="n">
        <f aca="false">IFERROR([1]SYNC_PROSPECTION_MKT!$G$110,"")</f>
        <v>0</v>
      </c>
      <c r="G111" s="130" t="n">
        <f aca="false">IFERROR([1]SYNC_PROSPECTION_MKT!$H$110,"")</f>
        <v>0</v>
      </c>
      <c r="H111" s="130" t="n">
        <f aca="false">IFERROR([1]SYNC_PROSPECTION_MKT!$J$110,"")</f>
        <v>0</v>
      </c>
      <c r="I111" s="130" t="n">
        <f aca="false">IFERROR([1]SYNC_PROSPECTION_MKT!$I$110,"")</f>
        <v>0</v>
      </c>
      <c r="J111" s="130" t="n">
        <f aca="false">IFERROR([1]SYNC_PROSPECTION_MKT!$K$110,"")</f>
        <v>0</v>
      </c>
      <c r="K111" s="130" t="n">
        <f aca="false">IFERROR(SYNC_FINANCE!$I$110,"")</f>
        <v>0</v>
      </c>
      <c r="L111" s="130" t="n">
        <f aca="false">IFERROR([2]SYNC_COMMERCIAL_VENTE!$S$110,"")</f>
        <v>0</v>
      </c>
      <c r="M111" s="130" t="n">
        <v>0</v>
      </c>
      <c r="N111" s="130" t="n">
        <v>0</v>
      </c>
      <c r="O111" s="130" t="n">
        <v>0</v>
      </c>
      <c r="P111" s="130" t="n">
        <v>0</v>
      </c>
      <c r="Q111" s="130" t="n">
        <v>0</v>
      </c>
      <c r="R111" s="79" t="n">
        <v>0</v>
      </c>
      <c r="S111" s="81" t="n">
        <v>0</v>
      </c>
      <c r="T111" s="79" t="n">
        <v>0</v>
      </c>
      <c r="U111" s="81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118" t="n">
        <f aca="false">IFERROR(SUM(N111:Y111),0)</f>
        <v>0</v>
      </c>
      <c r="AA111" s="118" t="n">
        <f aca="false">IFERROR((N111+Q111+T111+W111)-M111,0)</f>
        <v>0</v>
      </c>
      <c r="AB111" s="118" t="n">
        <f aca="false">IFERROR(Z111,0)</f>
        <v>0</v>
      </c>
      <c r="AC111" s="118" t="n">
        <f aca="false">IFERROR(L111-AB111,0)</f>
        <v>0</v>
      </c>
    </row>
    <row r="112" customFormat="false" ht="18" hidden="false" customHeight="true" outlineLevel="0" collapsed="false">
      <c r="A112" s="125" t="n">
        <v>107</v>
      </c>
      <c r="B112" s="133" t="n">
        <f aca="false">IFERROR([1]SYNC_PROSPECTION_MKT!$B$111,"")</f>
        <v>0</v>
      </c>
      <c r="C112" s="133" t="n">
        <f aca="false">IFERROR([1]SYNC_PROSPECTION_MKT!$C$111,"")</f>
        <v>0</v>
      </c>
      <c r="D112" s="129" t="n">
        <f aca="false">IFERROR([1]SYNC_PROSPECTION_MKT!$D$111,"")</f>
        <v>0</v>
      </c>
      <c r="E112" s="129" t="n">
        <f aca="false">IFERROR([1]SYNC_PROSPECTION_MKT!$E$111,"")</f>
        <v>0</v>
      </c>
      <c r="F112" s="130" t="n">
        <f aca="false">IFERROR([1]SYNC_PROSPECTION_MKT!$G$111,"")</f>
        <v>0</v>
      </c>
      <c r="G112" s="130" t="n">
        <f aca="false">IFERROR([1]SYNC_PROSPECTION_MKT!$H$111,"")</f>
        <v>0</v>
      </c>
      <c r="H112" s="130" t="n">
        <f aca="false">IFERROR([1]SYNC_PROSPECTION_MKT!$J$111,"")</f>
        <v>0</v>
      </c>
      <c r="I112" s="130" t="n">
        <f aca="false">IFERROR([1]SYNC_PROSPECTION_MKT!$I$111,"")</f>
        <v>0</v>
      </c>
      <c r="J112" s="130" t="n">
        <f aca="false">IFERROR([1]SYNC_PROSPECTION_MKT!$K$111,"")</f>
        <v>0</v>
      </c>
      <c r="K112" s="130" t="n">
        <f aca="false">IFERROR(SYNC_FINANCE!$I$111,"")</f>
        <v>0</v>
      </c>
      <c r="L112" s="130" t="n">
        <f aca="false">IFERROR([2]SYNC_COMMERCIAL_VENTE!$S$111,"")</f>
        <v>0</v>
      </c>
      <c r="M112" s="130" t="n">
        <v>0</v>
      </c>
      <c r="N112" s="130" t="n">
        <v>0</v>
      </c>
      <c r="O112" s="130" t="n">
        <v>0</v>
      </c>
      <c r="P112" s="130" t="n">
        <v>0</v>
      </c>
      <c r="Q112" s="130" t="n">
        <v>0</v>
      </c>
      <c r="R112" s="79" t="n">
        <v>0</v>
      </c>
      <c r="S112" s="81" t="n">
        <v>0</v>
      </c>
      <c r="T112" s="79" t="n">
        <v>0</v>
      </c>
      <c r="U112" s="81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118" t="n">
        <f aca="false">IFERROR(SUM(N112:Y112),0)</f>
        <v>0</v>
      </c>
      <c r="AA112" s="118" t="n">
        <f aca="false">IFERROR((N112+Q112+T112+W112)-M112,0)</f>
        <v>0</v>
      </c>
      <c r="AB112" s="118" t="n">
        <f aca="false">IFERROR(Z112,0)</f>
        <v>0</v>
      </c>
      <c r="AC112" s="118" t="n">
        <f aca="false">IFERROR(L112-AB112,0)</f>
        <v>0</v>
      </c>
    </row>
    <row r="113" customFormat="false" ht="18" hidden="false" customHeight="true" outlineLevel="0" collapsed="false">
      <c r="A113" s="125" t="n">
        <v>108</v>
      </c>
      <c r="B113" s="133" t="n">
        <f aca="false">IFERROR([1]SYNC_PROSPECTION_MKT!$B$112,"")</f>
        <v>0</v>
      </c>
      <c r="C113" s="133" t="n">
        <f aca="false">IFERROR([1]SYNC_PROSPECTION_MKT!$C$112,"")</f>
        <v>0</v>
      </c>
      <c r="D113" s="129" t="n">
        <f aca="false">IFERROR([1]SYNC_PROSPECTION_MKT!$D$112,"")</f>
        <v>0</v>
      </c>
      <c r="E113" s="129" t="n">
        <f aca="false">IFERROR([1]SYNC_PROSPECTION_MKT!$E$112,"")</f>
        <v>0</v>
      </c>
      <c r="F113" s="130" t="n">
        <f aca="false">IFERROR([1]SYNC_PROSPECTION_MKT!$G$112,"")</f>
        <v>0</v>
      </c>
      <c r="G113" s="130" t="n">
        <f aca="false">IFERROR([1]SYNC_PROSPECTION_MKT!$H$112,"")</f>
        <v>0</v>
      </c>
      <c r="H113" s="130" t="n">
        <f aca="false">IFERROR([1]SYNC_PROSPECTION_MKT!$J$112,"")</f>
        <v>0</v>
      </c>
      <c r="I113" s="130" t="n">
        <f aca="false">IFERROR([1]SYNC_PROSPECTION_MKT!$I$112,"")</f>
        <v>0</v>
      </c>
      <c r="J113" s="130" t="n">
        <f aca="false">IFERROR([1]SYNC_PROSPECTION_MKT!$K$112,"")</f>
        <v>0</v>
      </c>
      <c r="K113" s="130" t="n">
        <f aca="false">IFERROR(SYNC_FINANCE!$I$112,"")</f>
        <v>0</v>
      </c>
      <c r="L113" s="130" t="n">
        <f aca="false">IFERROR([2]SYNC_COMMERCIAL_VENTE!$S$112,"")</f>
        <v>0</v>
      </c>
      <c r="M113" s="130" t="n">
        <v>0</v>
      </c>
      <c r="N113" s="130" t="n">
        <v>0</v>
      </c>
      <c r="O113" s="130" t="n">
        <v>0</v>
      </c>
      <c r="P113" s="130" t="n">
        <v>0</v>
      </c>
      <c r="Q113" s="130" t="n">
        <v>0</v>
      </c>
      <c r="R113" s="79" t="n">
        <v>0</v>
      </c>
      <c r="S113" s="81" t="n">
        <v>0</v>
      </c>
      <c r="T113" s="79" t="n">
        <v>0</v>
      </c>
      <c r="U113" s="81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118" t="n">
        <f aca="false">IFERROR(SUM(N113:Y113),0)</f>
        <v>0</v>
      </c>
      <c r="AA113" s="118" t="n">
        <f aca="false">IFERROR((N113+Q113+T113+W113)-M113,0)</f>
        <v>0</v>
      </c>
      <c r="AB113" s="118" t="n">
        <f aca="false">IFERROR(Z113,0)</f>
        <v>0</v>
      </c>
      <c r="AC113" s="118" t="n">
        <f aca="false">IFERROR(L113-AB113,0)</f>
        <v>0</v>
      </c>
    </row>
    <row r="114" customFormat="false" ht="18" hidden="false" customHeight="true" outlineLevel="0" collapsed="false">
      <c r="A114" s="125" t="n">
        <v>109</v>
      </c>
      <c r="B114" s="133" t="n">
        <f aca="false">IFERROR([1]SYNC_PROSPECTION_MKT!$B$113,"")</f>
        <v>0</v>
      </c>
      <c r="C114" s="133" t="n">
        <f aca="false">IFERROR([1]SYNC_PROSPECTION_MKT!$C$113,"")</f>
        <v>0</v>
      </c>
      <c r="D114" s="129" t="n">
        <f aca="false">IFERROR([1]SYNC_PROSPECTION_MKT!$D$113,"")</f>
        <v>0</v>
      </c>
      <c r="E114" s="129" t="n">
        <f aca="false">IFERROR([1]SYNC_PROSPECTION_MKT!$E$113,"")</f>
        <v>0</v>
      </c>
      <c r="F114" s="130" t="n">
        <f aca="false">IFERROR([1]SYNC_PROSPECTION_MKT!$G$113,"")</f>
        <v>0</v>
      </c>
      <c r="G114" s="130" t="n">
        <f aca="false">IFERROR([1]SYNC_PROSPECTION_MKT!$H$113,"")</f>
        <v>0</v>
      </c>
      <c r="H114" s="130" t="n">
        <f aca="false">IFERROR([1]SYNC_PROSPECTION_MKT!$J$113,"")</f>
        <v>0</v>
      </c>
      <c r="I114" s="130" t="n">
        <f aca="false">IFERROR([1]SYNC_PROSPECTION_MKT!$I$113,"")</f>
        <v>0</v>
      </c>
      <c r="J114" s="130" t="n">
        <f aca="false">IFERROR([1]SYNC_PROSPECTION_MKT!$K$113,"")</f>
        <v>0</v>
      </c>
      <c r="K114" s="130" t="n">
        <f aca="false">IFERROR(SYNC_FINANCE!$I$113,"")</f>
        <v>0</v>
      </c>
      <c r="L114" s="130" t="n">
        <f aca="false">IFERROR([2]SYNC_COMMERCIAL_VENTE!$S$113,"")</f>
        <v>0</v>
      </c>
      <c r="M114" s="130" t="n">
        <v>0</v>
      </c>
      <c r="N114" s="130" t="n">
        <v>0</v>
      </c>
      <c r="O114" s="130" t="n">
        <v>0</v>
      </c>
      <c r="P114" s="130" t="n">
        <v>0</v>
      </c>
      <c r="Q114" s="130" t="n">
        <v>0</v>
      </c>
      <c r="R114" s="79" t="n">
        <v>0</v>
      </c>
      <c r="S114" s="81" t="n">
        <v>0</v>
      </c>
      <c r="T114" s="79" t="n">
        <v>0</v>
      </c>
      <c r="U114" s="81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118" t="n">
        <f aca="false">IFERROR(SUM(N114:Y114),0)</f>
        <v>0</v>
      </c>
      <c r="AA114" s="118" t="n">
        <f aca="false">IFERROR((N114+Q114+T114+W114)-M114,0)</f>
        <v>0</v>
      </c>
      <c r="AB114" s="118" t="n">
        <f aca="false">IFERROR(Z114,0)</f>
        <v>0</v>
      </c>
      <c r="AC114" s="118" t="n">
        <f aca="false">IFERROR(L114-AB114,0)</f>
        <v>0</v>
      </c>
    </row>
    <row r="115" customFormat="false" ht="18" hidden="false" customHeight="true" outlineLevel="0" collapsed="false">
      <c r="A115" s="125" t="n">
        <v>110</v>
      </c>
      <c r="B115" s="133" t="n">
        <f aca="false">IFERROR([1]SYNC_PROSPECTION_MKT!$B$114,"")</f>
        <v>0</v>
      </c>
      <c r="C115" s="133" t="n">
        <f aca="false">IFERROR([1]SYNC_PROSPECTION_MKT!$C$114,"")</f>
        <v>0</v>
      </c>
      <c r="D115" s="129" t="n">
        <f aca="false">IFERROR([1]SYNC_PROSPECTION_MKT!$D$114,"")</f>
        <v>0</v>
      </c>
      <c r="E115" s="129" t="n">
        <f aca="false">IFERROR([1]SYNC_PROSPECTION_MKT!$E$114,"")</f>
        <v>0</v>
      </c>
      <c r="F115" s="130" t="n">
        <f aca="false">IFERROR([1]SYNC_PROSPECTION_MKT!$G$114,"")</f>
        <v>0</v>
      </c>
      <c r="G115" s="130" t="n">
        <f aca="false">IFERROR([1]SYNC_PROSPECTION_MKT!$H$114,"")</f>
        <v>0</v>
      </c>
      <c r="H115" s="130" t="n">
        <f aca="false">IFERROR([1]SYNC_PROSPECTION_MKT!$J$114,"")</f>
        <v>0</v>
      </c>
      <c r="I115" s="130" t="n">
        <f aca="false">IFERROR([1]SYNC_PROSPECTION_MKT!$I$114,"")</f>
        <v>0</v>
      </c>
      <c r="J115" s="130" t="n">
        <f aca="false">IFERROR([1]SYNC_PROSPECTION_MKT!$K$114,"")</f>
        <v>0</v>
      </c>
      <c r="K115" s="130" t="n">
        <f aca="false">IFERROR(SYNC_FINANCE!$I$114,"")</f>
        <v>0</v>
      </c>
      <c r="L115" s="130" t="n">
        <f aca="false">IFERROR([2]SYNC_COMMERCIAL_VENTE!$S$114,"")</f>
        <v>0</v>
      </c>
      <c r="M115" s="130" t="n">
        <v>0</v>
      </c>
      <c r="N115" s="130" t="n">
        <v>0</v>
      </c>
      <c r="O115" s="130" t="n">
        <v>0</v>
      </c>
      <c r="P115" s="130" t="n">
        <v>0</v>
      </c>
      <c r="Q115" s="130" t="n">
        <v>0</v>
      </c>
      <c r="R115" s="79" t="n">
        <v>0</v>
      </c>
      <c r="S115" s="81" t="n">
        <v>0</v>
      </c>
      <c r="T115" s="79" t="n">
        <v>0</v>
      </c>
      <c r="U115" s="81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118" t="n">
        <f aca="false">IFERROR(SUM(N115:Y115),0)</f>
        <v>0</v>
      </c>
      <c r="AA115" s="118" t="n">
        <f aca="false">IFERROR((N115+Q115+T115+W115)-M115,0)</f>
        <v>0</v>
      </c>
      <c r="AB115" s="118" t="n">
        <f aca="false">IFERROR(Z115,0)</f>
        <v>0</v>
      </c>
      <c r="AC115" s="118" t="n">
        <f aca="false">IFERROR(L115-AB115,0)</f>
        <v>0</v>
      </c>
    </row>
    <row r="116" customFormat="false" ht="18" hidden="false" customHeight="true" outlineLevel="0" collapsed="false">
      <c r="A116" s="125" t="n">
        <v>111</v>
      </c>
      <c r="B116" s="133" t="n">
        <f aca="false">IFERROR([1]SYNC_PROSPECTION_MKT!$B$115,"")</f>
        <v>0</v>
      </c>
      <c r="C116" s="133" t="n">
        <f aca="false">IFERROR([1]SYNC_PROSPECTION_MKT!$C$115,"")</f>
        <v>0</v>
      </c>
      <c r="D116" s="129" t="n">
        <f aca="false">IFERROR([1]SYNC_PROSPECTION_MKT!$D$115,"")</f>
        <v>0</v>
      </c>
      <c r="E116" s="129" t="n">
        <f aca="false">IFERROR([1]SYNC_PROSPECTION_MKT!$E$115,"")</f>
        <v>0</v>
      </c>
      <c r="F116" s="130" t="n">
        <f aca="false">IFERROR([1]SYNC_PROSPECTION_MKT!$G$115,"")</f>
        <v>0</v>
      </c>
      <c r="G116" s="130" t="n">
        <f aca="false">IFERROR([1]SYNC_PROSPECTION_MKT!$H$115,"")</f>
        <v>0</v>
      </c>
      <c r="H116" s="130" t="n">
        <f aca="false">IFERROR([1]SYNC_PROSPECTION_MKT!$J$115,"")</f>
        <v>0</v>
      </c>
      <c r="I116" s="130" t="n">
        <f aca="false">IFERROR([1]SYNC_PROSPECTION_MKT!$I$115,"")</f>
        <v>0</v>
      </c>
      <c r="J116" s="130" t="n">
        <f aca="false">IFERROR([1]SYNC_PROSPECTION_MKT!$K$115,"")</f>
        <v>0</v>
      </c>
      <c r="K116" s="130" t="n">
        <f aca="false">IFERROR(SYNC_FINANCE!$I$115,"")</f>
        <v>0</v>
      </c>
      <c r="L116" s="130" t="n">
        <f aca="false">IFERROR([2]SYNC_COMMERCIAL_VENTE!$S$115,"")</f>
        <v>0</v>
      </c>
      <c r="M116" s="130" t="n">
        <v>0</v>
      </c>
      <c r="N116" s="130" t="n">
        <v>0</v>
      </c>
      <c r="O116" s="130" t="n">
        <v>0</v>
      </c>
      <c r="P116" s="130" t="n">
        <v>0</v>
      </c>
      <c r="Q116" s="130" t="n">
        <v>0</v>
      </c>
      <c r="R116" s="79" t="n">
        <v>0</v>
      </c>
      <c r="S116" s="81" t="n">
        <v>0</v>
      </c>
      <c r="T116" s="79" t="n">
        <v>0</v>
      </c>
      <c r="U116" s="81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118" t="n">
        <f aca="false">IFERROR(SUM(N116:Y116),0)</f>
        <v>0</v>
      </c>
      <c r="AA116" s="118" t="n">
        <f aca="false">IFERROR((N116+Q116+T116+W116)-M116,0)</f>
        <v>0</v>
      </c>
      <c r="AB116" s="118" t="n">
        <f aca="false">IFERROR(Z116,0)</f>
        <v>0</v>
      </c>
      <c r="AC116" s="118" t="n">
        <f aca="false">IFERROR(L116-AB116,0)</f>
        <v>0</v>
      </c>
    </row>
    <row r="117" customFormat="false" ht="18" hidden="false" customHeight="true" outlineLevel="0" collapsed="false">
      <c r="A117" s="125" t="n">
        <v>112</v>
      </c>
      <c r="B117" s="133" t="n">
        <f aca="false">IFERROR([1]SYNC_PROSPECTION_MKT!$B$116,"")</f>
        <v>0</v>
      </c>
      <c r="C117" s="133" t="n">
        <f aca="false">IFERROR([1]SYNC_PROSPECTION_MKT!$C$116,"")</f>
        <v>0</v>
      </c>
      <c r="D117" s="129" t="n">
        <f aca="false">IFERROR([1]SYNC_PROSPECTION_MKT!$D$116,"")</f>
        <v>0</v>
      </c>
      <c r="E117" s="129" t="n">
        <f aca="false">IFERROR([1]SYNC_PROSPECTION_MKT!$E$116,"")</f>
        <v>0</v>
      </c>
      <c r="F117" s="130" t="n">
        <f aca="false">IFERROR([1]SYNC_PROSPECTION_MKT!$G$116,"")</f>
        <v>0</v>
      </c>
      <c r="G117" s="130" t="n">
        <f aca="false">IFERROR([1]SYNC_PROSPECTION_MKT!$H$116,"")</f>
        <v>0</v>
      </c>
      <c r="H117" s="130" t="n">
        <f aca="false">IFERROR([1]SYNC_PROSPECTION_MKT!$J$116,"")</f>
        <v>0</v>
      </c>
      <c r="I117" s="130" t="n">
        <f aca="false">IFERROR([1]SYNC_PROSPECTION_MKT!$I$116,"")</f>
        <v>0</v>
      </c>
      <c r="J117" s="130" t="n">
        <f aca="false">IFERROR([1]SYNC_PROSPECTION_MKT!$K$116,"")</f>
        <v>0</v>
      </c>
      <c r="K117" s="130" t="n">
        <f aca="false">IFERROR(SYNC_FINANCE!$I$116,"")</f>
        <v>0</v>
      </c>
      <c r="L117" s="130" t="n">
        <f aca="false">IFERROR([2]SYNC_COMMERCIAL_VENTE!$S$116,"")</f>
        <v>0</v>
      </c>
      <c r="M117" s="130" t="n">
        <v>0</v>
      </c>
      <c r="N117" s="130" t="n">
        <v>0</v>
      </c>
      <c r="O117" s="130" t="n">
        <v>0</v>
      </c>
      <c r="P117" s="130" t="n">
        <v>0</v>
      </c>
      <c r="Q117" s="130" t="n">
        <v>0</v>
      </c>
      <c r="R117" s="79" t="n">
        <v>0</v>
      </c>
      <c r="S117" s="81" t="n">
        <v>0</v>
      </c>
      <c r="T117" s="79" t="n">
        <v>0</v>
      </c>
      <c r="U117" s="81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118" t="n">
        <f aca="false">IFERROR(SUM(N117:Y117),0)</f>
        <v>0</v>
      </c>
      <c r="AA117" s="118" t="n">
        <f aca="false">IFERROR((N117+Q117+T117+W117)-M117,0)</f>
        <v>0</v>
      </c>
      <c r="AB117" s="118" t="n">
        <f aca="false">IFERROR(Z117,0)</f>
        <v>0</v>
      </c>
      <c r="AC117" s="118" t="n">
        <f aca="false">IFERROR(L117-AB117,0)</f>
        <v>0</v>
      </c>
    </row>
    <row r="118" customFormat="false" ht="18" hidden="false" customHeight="true" outlineLevel="0" collapsed="false">
      <c r="A118" s="125" t="n">
        <v>113</v>
      </c>
      <c r="B118" s="133" t="n">
        <f aca="false">IFERROR([1]SYNC_PROSPECTION_MKT!$B$117,"")</f>
        <v>0</v>
      </c>
      <c r="C118" s="133" t="n">
        <f aca="false">IFERROR([1]SYNC_PROSPECTION_MKT!$C$117,"")</f>
        <v>0</v>
      </c>
      <c r="D118" s="129" t="n">
        <f aca="false">IFERROR([1]SYNC_PROSPECTION_MKT!$D$117,"")</f>
        <v>0</v>
      </c>
      <c r="E118" s="129" t="n">
        <f aca="false">IFERROR([1]SYNC_PROSPECTION_MKT!$E$117,"")</f>
        <v>0</v>
      </c>
      <c r="F118" s="130" t="n">
        <f aca="false">IFERROR([1]SYNC_PROSPECTION_MKT!$G$117,"")</f>
        <v>0</v>
      </c>
      <c r="G118" s="130" t="n">
        <f aca="false">IFERROR([1]SYNC_PROSPECTION_MKT!$H$117,"")</f>
        <v>0</v>
      </c>
      <c r="H118" s="130" t="n">
        <f aca="false">IFERROR([1]SYNC_PROSPECTION_MKT!$J$117,"")</f>
        <v>0</v>
      </c>
      <c r="I118" s="130" t="n">
        <f aca="false">IFERROR([1]SYNC_PROSPECTION_MKT!$I$117,"")</f>
        <v>0</v>
      </c>
      <c r="J118" s="130" t="n">
        <f aca="false">IFERROR([1]SYNC_PROSPECTION_MKT!$K$117,"")</f>
        <v>0</v>
      </c>
      <c r="K118" s="130" t="n">
        <f aca="false">IFERROR(SYNC_FINANCE!$I$117,"")</f>
        <v>0</v>
      </c>
      <c r="L118" s="130" t="n">
        <f aca="false">IFERROR([2]SYNC_COMMERCIAL_VENTE!$S$117,"")</f>
        <v>0</v>
      </c>
      <c r="M118" s="130" t="n">
        <v>0</v>
      </c>
      <c r="N118" s="130" t="n">
        <v>0</v>
      </c>
      <c r="O118" s="130" t="n">
        <v>0</v>
      </c>
      <c r="P118" s="130" t="n">
        <v>0</v>
      </c>
      <c r="Q118" s="130" t="n">
        <v>0</v>
      </c>
      <c r="R118" s="79" t="n">
        <v>0</v>
      </c>
      <c r="S118" s="81" t="n">
        <v>0</v>
      </c>
      <c r="T118" s="79" t="n">
        <v>0</v>
      </c>
      <c r="U118" s="81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118" t="n">
        <f aca="false">IFERROR(SUM(N118:Y118),0)</f>
        <v>0</v>
      </c>
      <c r="AA118" s="118" t="n">
        <f aca="false">IFERROR((N118+Q118+T118+W118)-M118,0)</f>
        <v>0</v>
      </c>
      <c r="AB118" s="118" t="n">
        <f aca="false">IFERROR(Z118,0)</f>
        <v>0</v>
      </c>
      <c r="AC118" s="118" t="n">
        <f aca="false">IFERROR(L118-AB118,0)</f>
        <v>0</v>
      </c>
    </row>
    <row r="119" customFormat="false" ht="18" hidden="false" customHeight="true" outlineLevel="0" collapsed="false">
      <c r="A119" s="125" t="n">
        <v>114</v>
      </c>
      <c r="B119" s="133" t="n">
        <f aca="false">IFERROR([1]SYNC_PROSPECTION_MKT!$B$118,"")</f>
        <v>0</v>
      </c>
      <c r="C119" s="133" t="n">
        <f aca="false">IFERROR([1]SYNC_PROSPECTION_MKT!$C$118,"")</f>
        <v>0</v>
      </c>
      <c r="D119" s="129" t="n">
        <f aca="false">IFERROR([1]SYNC_PROSPECTION_MKT!$D$118,"")</f>
        <v>0</v>
      </c>
      <c r="E119" s="129" t="n">
        <f aca="false">IFERROR([1]SYNC_PROSPECTION_MKT!$E$118,"")</f>
        <v>0</v>
      </c>
      <c r="F119" s="130" t="n">
        <f aca="false">IFERROR([1]SYNC_PROSPECTION_MKT!$G$118,"")</f>
        <v>0</v>
      </c>
      <c r="G119" s="130" t="n">
        <f aca="false">IFERROR([1]SYNC_PROSPECTION_MKT!$H$118,"")</f>
        <v>0</v>
      </c>
      <c r="H119" s="130" t="n">
        <f aca="false">IFERROR([1]SYNC_PROSPECTION_MKT!$J$118,"")</f>
        <v>0</v>
      </c>
      <c r="I119" s="130" t="n">
        <f aca="false">IFERROR([1]SYNC_PROSPECTION_MKT!$I$118,"")</f>
        <v>0</v>
      </c>
      <c r="J119" s="130" t="n">
        <f aca="false">IFERROR([1]SYNC_PROSPECTION_MKT!$K$118,"")</f>
        <v>0</v>
      </c>
      <c r="K119" s="130" t="n">
        <f aca="false">IFERROR(SYNC_FINANCE!$I$118,"")</f>
        <v>0</v>
      </c>
      <c r="L119" s="130" t="n">
        <f aca="false">IFERROR([2]SYNC_COMMERCIAL_VENTE!$S$118,"")</f>
        <v>0</v>
      </c>
      <c r="M119" s="130" t="n">
        <v>0</v>
      </c>
      <c r="N119" s="130" t="n">
        <v>0</v>
      </c>
      <c r="O119" s="130" t="n">
        <v>0</v>
      </c>
      <c r="P119" s="130" t="n">
        <v>0</v>
      </c>
      <c r="Q119" s="130" t="n">
        <v>0</v>
      </c>
      <c r="R119" s="79" t="n">
        <v>0</v>
      </c>
      <c r="S119" s="81" t="n">
        <v>0</v>
      </c>
      <c r="T119" s="79" t="n">
        <v>0</v>
      </c>
      <c r="U119" s="81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118" t="n">
        <f aca="false">IFERROR(SUM(N119:Y119),0)</f>
        <v>0</v>
      </c>
      <c r="AA119" s="118" t="n">
        <f aca="false">IFERROR((N119+Q119+T119+W119)-M119,0)</f>
        <v>0</v>
      </c>
      <c r="AB119" s="118" t="n">
        <f aca="false">IFERROR(Z119,0)</f>
        <v>0</v>
      </c>
      <c r="AC119" s="118" t="n">
        <f aca="false">IFERROR(L119-AB119,0)</f>
        <v>0</v>
      </c>
    </row>
    <row r="120" customFormat="false" ht="18" hidden="false" customHeight="true" outlineLevel="0" collapsed="false">
      <c r="A120" s="125" t="n">
        <v>115</v>
      </c>
      <c r="B120" s="133" t="n">
        <f aca="false">IFERROR([1]SYNC_PROSPECTION_MKT!$B$119,"")</f>
        <v>0</v>
      </c>
      <c r="C120" s="133" t="n">
        <f aca="false">IFERROR([1]SYNC_PROSPECTION_MKT!$C$119,"")</f>
        <v>0</v>
      </c>
      <c r="D120" s="129" t="n">
        <f aca="false">IFERROR([1]SYNC_PROSPECTION_MKT!$D$119,"")</f>
        <v>0</v>
      </c>
      <c r="E120" s="129" t="n">
        <f aca="false">IFERROR([1]SYNC_PROSPECTION_MKT!$E$119,"")</f>
        <v>0</v>
      </c>
      <c r="F120" s="130" t="n">
        <f aca="false">IFERROR([1]SYNC_PROSPECTION_MKT!$G$119,"")</f>
        <v>0</v>
      </c>
      <c r="G120" s="130" t="n">
        <f aca="false">IFERROR([1]SYNC_PROSPECTION_MKT!$H$119,"")</f>
        <v>0</v>
      </c>
      <c r="H120" s="130" t="n">
        <f aca="false">IFERROR([1]SYNC_PROSPECTION_MKT!$J$119,"")</f>
        <v>0</v>
      </c>
      <c r="I120" s="130" t="n">
        <f aca="false">IFERROR([1]SYNC_PROSPECTION_MKT!$I$119,"")</f>
        <v>0</v>
      </c>
      <c r="J120" s="130" t="n">
        <f aca="false">IFERROR([1]SYNC_PROSPECTION_MKT!$K$119,"")</f>
        <v>0</v>
      </c>
      <c r="K120" s="130" t="n">
        <f aca="false">IFERROR(SYNC_FINANCE!$I$119,"")</f>
        <v>0</v>
      </c>
      <c r="L120" s="130" t="n">
        <f aca="false">IFERROR([2]SYNC_COMMERCIAL_VENTE!$S$119,"")</f>
        <v>0</v>
      </c>
      <c r="M120" s="130" t="n">
        <v>0</v>
      </c>
      <c r="N120" s="130" t="n">
        <v>0</v>
      </c>
      <c r="O120" s="130" t="n">
        <v>0</v>
      </c>
      <c r="P120" s="130" t="n">
        <v>0</v>
      </c>
      <c r="Q120" s="130" t="n">
        <v>0</v>
      </c>
      <c r="R120" s="79" t="n">
        <v>0</v>
      </c>
      <c r="S120" s="81" t="n">
        <v>0</v>
      </c>
      <c r="T120" s="79" t="n">
        <v>0</v>
      </c>
      <c r="U120" s="81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118" t="n">
        <f aca="false">IFERROR(SUM(N120:Y120),0)</f>
        <v>0</v>
      </c>
      <c r="AA120" s="118" t="n">
        <f aca="false">IFERROR((N120+Q120+T120+W120)-M120,0)</f>
        <v>0</v>
      </c>
      <c r="AB120" s="118" t="n">
        <f aca="false">IFERROR(Z120,0)</f>
        <v>0</v>
      </c>
      <c r="AC120" s="118" t="n">
        <f aca="false">IFERROR(L120-AB120,0)</f>
        <v>0</v>
      </c>
    </row>
    <row r="121" customFormat="false" ht="18" hidden="false" customHeight="true" outlineLevel="0" collapsed="false">
      <c r="A121" s="125" t="n">
        <v>116</v>
      </c>
      <c r="B121" s="133" t="n">
        <f aca="false">IFERROR([1]SYNC_PROSPECTION_MKT!$B$120,"")</f>
        <v>0</v>
      </c>
      <c r="C121" s="133" t="n">
        <f aca="false">IFERROR([1]SYNC_PROSPECTION_MKT!$C$120,"")</f>
        <v>0</v>
      </c>
      <c r="D121" s="129" t="n">
        <f aca="false">IFERROR([1]SYNC_PROSPECTION_MKT!$D$120,"")</f>
        <v>0</v>
      </c>
      <c r="E121" s="129" t="n">
        <f aca="false">IFERROR([1]SYNC_PROSPECTION_MKT!$E$120,"")</f>
        <v>0</v>
      </c>
      <c r="F121" s="130" t="n">
        <f aca="false">IFERROR([1]SYNC_PROSPECTION_MKT!$G$120,"")</f>
        <v>0</v>
      </c>
      <c r="G121" s="130" t="n">
        <f aca="false">IFERROR([1]SYNC_PROSPECTION_MKT!$H$120,"")</f>
        <v>0</v>
      </c>
      <c r="H121" s="130" t="n">
        <f aca="false">IFERROR([1]SYNC_PROSPECTION_MKT!$J$120,"")</f>
        <v>0</v>
      </c>
      <c r="I121" s="130" t="n">
        <f aca="false">IFERROR([1]SYNC_PROSPECTION_MKT!$I$120,"")</f>
        <v>0</v>
      </c>
      <c r="J121" s="130" t="n">
        <f aca="false">IFERROR([1]SYNC_PROSPECTION_MKT!$K$120,"")</f>
        <v>0</v>
      </c>
      <c r="K121" s="130" t="n">
        <f aca="false">IFERROR(SYNC_FINANCE!$I$120,"")</f>
        <v>0</v>
      </c>
      <c r="L121" s="130" t="n">
        <f aca="false">IFERROR([2]SYNC_COMMERCIAL_VENTE!$S$120,"")</f>
        <v>0</v>
      </c>
      <c r="M121" s="130" t="n">
        <v>0</v>
      </c>
      <c r="N121" s="130" t="n">
        <v>0</v>
      </c>
      <c r="O121" s="130" t="n">
        <v>0</v>
      </c>
      <c r="P121" s="130" t="n">
        <v>0</v>
      </c>
      <c r="Q121" s="130" t="n">
        <v>0</v>
      </c>
      <c r="R121" s="79" t="n">
        <v>0</v>
      </c>
      <c r="S121" s="81" t="n">
        <v>0</v>
      </c>
      <c r="T121" s="79" t="n">
        <v>0</v>
      </c>
      <c r="U121" s="81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118" t="n">
        <f aca="false">IFERROR(SUM(N121:Y121),0)</f>
        <v>0</v>
      </c>
      <c r="AA121" s="118" t="n">
        <f aca="false">IFERROR((N121+Q121+T121+W121)-M121,0)</f>
        <v>0</v>
      </c>
      <c r="AB121" s="118" t="n">
        <f aca="false">IFERROR(Z121,0)</f>
        <v>0</v>
      </c>
      <c r="AC121" s="118" t="n">
        <f aca="false">IFERROR(L121-AB121,0)</f>
        <v>0</v>
      </c>
    </row>
    <row r="122" customFormat="false" ht="18" hidden="false" customHeight="true" outlineLevel="0" collapsed="false">
      <c r="A122" s="125" t="n">
        <v>117</v>
      </c>
      <c r="B122" s="133" t="n">
        <f aca="false">IFERROR([1]SYNC_PROSPECTION_MKT!$B$121,"")</f>
        <v>0</v>
      </c>
      <c r="C122" s="133" t="n">
        <f aca="false">IFERROR([1]SYNC_PROSPECTION_MKT!$C$121,"")</f>
        <v>0</v>
      </c>
      <c r="D122" s="129" t="n">
        <f aca="false">IFERROR([1]SYNC_PROSPECTION_MKT!$D$121,"")</f>
        <v>0</v>
      </c>
      <c r="E122" s="129" t="n">
        <f aca="false">IFERROR([1]SYNC_PROSPECTION_MKT!$E$121,"")</f>
        <v>0</v>
      </c>
      <c r="F122" s="130" t="n">
        <f aca="false">IFERROR([1]SYNC_PROSPECTION_MKT!$G$121,"")</f>
        <v>0</v>
      </c>
      <c r="G122" s="130" t="n">
        <f aca="false">IFERROR([1]SYNC_PROSPECTION_MKT!$H$121,"")</f>
        <v>0</v>
      </c>
      <c r="H122" s="130" t="n">
        <f aca="false">IFERROR([1]SYNC_PROSPECTION_MKT!$J$121,"")</f>
        <v>0</v>
      </c>
      <c r="I122" s="130" t="n">
        <f aca="false">IFERROR([1]SYNC_PROSPECTION_MKT!$I$121,"")</f>
        <v>0</v>
      </c>
      <c r="J122" s="130" t="n">
        <f aca="false">IFERROR([1]SYNC_PROSPECTION_MKT!$K$121,"")</f>
        <v>0</v>
      </c>
      <c r="K122" s="130" t="n">
        <f aca="false">IFERROR(SYNC_FINANCE!$I$121,"")</f>
        <v>0</v>
      </c>
      <c r="L122" s="130" t="n">
        <f aca="false">IFERROR([2]SYNC_COMMERCIAL_VENTE!$S$121,"")</f>
        <v>0</v>
      </c>
      <c r="M122" s="130" t="n">
        <v>0</v>
      </c>
      <c r="N122" s="130" t="n">
        <v>0</v>
      </c>
      <c r="O122" s="130" t="n">
        <v>0</v>
      </c>
      <c r="P122" s="130" t="n">
        <v>0</v>
      </c>
      <c r="Q122" s="130" t="n">
        <v>0</v>
      </c>
      <c r="R122" s="79" t="n">
        <v>0</v>
      </c>
      <c r="S122" s="81" t="n">
        <v>0</v>
      </c>
      <c r="T122" s="79" t="n">
        <v>0</v>
      </c>
      <c r="U122" s="81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118" t="n">
        <f aca="false">IFERROR(SUM(N122:Y122),0)</f>
        <v>0</v>
      </c>
      <c r="AA122" s="118" t="n">
        <f aca="false">IFERROR((N122+Q122+T122+W122)-M122,0)</f>
        <v>0</v>
      </c>
      <c r="AB122" s="118" t="n">
        <f aca="false">IFERROR(Z122,0)</f>
        <v>0</v>
      </c>
      <c r="AC122" s="118" t="n">
        <f aca="false">IFERROR(L122-AB122,0)</f>
        <v>0</v>
      </c>
    </row>
    <row r="123" customFormat="false" ht="18" hidden="false" customHeight="true" outlineLevel="0" collapsed="false">
      <c r="A123" s="125" t="n">
        <v>118</v>
      </c>
      <c r="B123" s="133" t="n">
        <f aca="false">IFERROR([1]SYNC_PROSPECTION_MKT!$B$122,"")</f>
        <v>0</v>
      </c>
      <c r="C123" s="133" t="n">
        <f aca="false">IFERROR([1]SYNC_PROSPECTION_MKT!$C$122,"")</f>
        <v>0</v>
      </c>
      <c r="D123" s="129" t="n">
        <f aca="false">IFERROR([1]SYNC_PROSPECTION_MKT!$D$122,"")</f>
        <v>0</v>
      </c>
      <c r="E123" s="129" t="n">
        <f aca="false">IFERROR([1]SYNC_PROSPECTION_MKT!$E$122,"")</f>
        <v>0</v>
      </c>
      <c r="F123" s="130" t="n">
        <f aca="false">IFERROR([1]SYNC_PROSPECTION_MKT!$G$122,"")</f>
        <v>0</v>
      </c>
      <c r="G123" s="130" t="n">
        <f aca="false">IFERROR([1]SYNC_PROSPECTION_MKT!$H$122,"")</f>
        <v>0</v>
      </c>
      <c r="H123" s="130" t="n">
        <f aca="false">IFERROR([1]SYNC_PROSPECTION_MKT!$J$122,"")</f>
        <v>0</v>
      </c>
      <c r="I123" s="130" t="n">
        <f aca="false">IFERROR([1]SYNC_PROSPECTION_MKT!$I$122,"")</f>
        <v>0</v>
      </c>
      <c r="J123" s="130" t="n">
        <f aca="false">IFERROR([1]SYNC_PROSPECTION_MKT!$K$122,"")</f>
        <v>0</v>
      </c>
      <c r="K123" s="130" t="n">
        <f aca="false">IFERROR(SYNC_FINANCE!$I$122,"")</f>
        <v>0</v>
      </c>
      <c r="L123" s="130" t="n">
        <f aca="false">IFERROR([2]SYNC_COMMERCIAL_VENTE!$S$122,"")</f>
        <v>0</v>
      </c>
      <c r="M123" s="130" t="n">
        <v>0</v>
      </c>
      <c r="N123" s="130" t="n">
        <v>0</v>
      </c>
      <c r="O123" s="130" t="n">
        <v>0</v>
      </c>
      <c r="P123" s="130" t="n">
        <v>0</v>
      </c>
      <c r="Q123" s="130" t="n">
        <v>0</v>
      </c>
      <c r="R123" s="79" t="n">
        <v>0</v>
      </c>
      <c r="S123" s="81" t="n">
        <v>0</v>
      </c>
      <c r="T123" s="79" t="n">
        <v>0</v>
      </c>
      <c r="U123" s="81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118" t="n">
        <f aca="false">IFERROR(SUM(N123:Y123),0)</f>
        <v>0</v>
      </c>
      <c r="AA123" s="118" t="n">
        <f aca="false">IFERROR((N123+Q123+T123+W123)-M123,0)</f>
        <v>0</v>
      </c>
      <c r="AB123" s="118" t="n">
        <f aca="false">IFERROR(Z123,0)</f>
        <v>0</v>
      </c>
      <c r="AC123" s="118" t="n">
        <f aca="false">IFERROR(L123-AB123,0)</f>
        <v>0</v>
      </c>
    </row>
    <row r="124" customFormat="false" ht="18" hidden="false" customHeight="true" outlineLevel="0" collapsed="false">
      <c r="A124" s="125" t="n">
        <v>119</v>
      </c>
      <c r="B124" s="133" t="n">
        <f aca="false">IFERROR([1]SYNC_PROSPECTION_MKT!$B$123,"")</f>
        <v>0</v>
      </c>
      <c r="C124" s="133" t="n">
        <f aca="false">IFERROR([1]SYNC_PROSPECTION_MKT!$C$123,"")</f>
        <v>0</v>
      </c>
      <c r="D124" s="129" t="n">
        <f aca="false">IFERROR([1]SYNC_PROSPECTION_MKT!$D$123,"")</f>
        <v>0</v>
      </c>
      <c r="E124" s="129" t="n">
        <f aca="false">IFERROR([1]SYNC_PROSPECTION_MKT!$E$123,"")</f>
        <v>0</v>
      </c>
      <c r="F124" s="130" t="n">
        <f aca="false">IFERROR([1]SYNC_PROSPECTION_MKT!$G$123,"")</f>
        <v>0</v>
      </c>
      <c r="G124" s="130" t="n">
        <f aca="false">IFERROR([1]SYNC_PROSPECTION_MKT!$H$123,"")</f>
        <v>0</v>
      </c>
      <c r="H124" s="130" t="n">
        <f aca="false">IFERROR([1]SYNC_PROSPECTION_MKT!$J$123,"")</f>
        <v>0</v>
      </c>
      <c r="I124" s="130" t="n">
        <f aca="false">IFERROR([1]SYNC_PROSPECTION_MKT!$I$123,"")</f>
        <v>0</v>
      </c>
      <c r="J124" s="130" t="n">
        <f aca="false">IFERROR([1]SYNC_PROSPECTION_MKT!$K$123,"")</f>
        <v>0</v>
      </c>
      <c r="K124" s="130" t="n">
        <f aca="false">IFERROR(SYNC_FINANCE!$I$123,"")</f>
        <v>0</v>
      </c>
      <c r="L124" s="130" t="n">
        <f aca="false">IFERROR([2]SYNC_COMMERCIAL_VENTE!$S$123,"")</f>
        <v>0</v>
      </c>
      <c r="M124" s="130" t="n">
        <v>0</v>
      </c>
      <c r="N124" s="130" t="n">
        <v>0</v>
      </c>
      <c r="O124" s="130" t="n">
        <v>0</v>
      </c>
      <c r="P124" s="130" t="n">
        <v>0</v>
      </c>
      <c r="Q124" s="130" t="n">
        <v>0</v>
      </c>
      <c r="R124" s="79" t="n">
        <v>0</v>
      </c>
      <c r="S124" s="81" t="n">
        <v>0</v>
      </c>
      <c r="T124" s="79" t="n">
        <v>0</v>
      </c>
      <c r="U124" s="81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118" t="n">
        <f aca="false">IFERROR(SUM(N124:Y124),0)</f>
        <v>0</v>
      </c>
      <c r="AA124" s="118" t="n">
        <f aca="false">IFERROR((N124+Q124+T124+W124)-M124,0)</f>
        <v>0</v>
      </c>
      <c r="AB124" s="118" t="n">
        <f aca="false">IFERROR(Z124,0)</f>
        <v>0</v>
      </c>
      <c r="AC124" s="118" t="n">
        <f aca="false">IFERROR(L124-AB124,0)</f>
        <v>0</v>
      </c>
    </row>
    <row r="125" customFormat="false" ht="18" hidden="false" customHeight="true" outlineLevel="0" collapsed="false">
      <c r="A125" s="125" t="n">
        <v>120</v>
      </c>
      <c r="B125" s="133" t="n">
        <f aca="false">IFERROR([1]SYNC_PROSPECTION_MKT!$B$124,"")</f>
        <v>0</v>
      </c>
      <c r="C125" s="133" t="n">
        <f aca="false">IFERROR([1]SYNC_PROSPECTION_MKT!$C$124,"")</f>
        <v>0</v>
      </c>
      <c r="D125" s="129" t="n">
        <f aca="false">IFERROR([1]SYNC_PROSPECTION_MKT!$D$124,"")</f>
        <v>0</v>
      </c>
      <c r="E125" s="129" t="n">
        <f aca="false">IFERROR([1]SYNC_PROSPECTION_MKT!$E$124,"")</f>
        <v>0</v>
      </c>
      <c r="F125" s="130" t="n">
        <f aca="false">IFERROR([1]SYNC_PROSPECTION_MKT!$G$124,"")</f>
        <v>0</v>
      </c>
      <c r="G125" s="130" t="n">
        <f aca="false">IFERROR([1]SYNC_PROSPECTION_MKT!$H$124,"")</f>
        <v>0</v>
      </c>
      <c r="H125" s="130" t="n">
        <f aca="false">IFERROR([1]SYNC_PROSPECTION_MKT!$J$124,"")</f>
        <v>0</v>
      </c>
      <c r="I125" s="130" t="n">
        <f aca="false">IFERROR([1]SYNC_PROSPECTION_MKT!$I$124,"")</f>
        <v>0</v>
      </c>
      <c r="J125" s="130" t="n">
        <f aca="false">IFERROR([1]SYNC_PROSPECTION_MKT!$K$124,"")</f>
        <v>0</v>
      </c>
      <c r="K125" s="130" t="n">
        <f aca="false">IFERROR(SYNC_FINANCE!$I$124,"")</f>
        <v>0</v>
      </c>
      <c r="L125" s="130" t="n">
        <f aca="false">IFERROR([2]SYNC_COMMERCIAL_VENTE!$S$124,"")</f>
        <v>0</v>
      </c>
      <c r="M125" s="130" t="n">
        <v>0</v>
      </c>
      <c r="N125" s="130" t="n">
        <v>0</v>
      </c>
      <c r="O125" s="130" t="n">
        <v>0</v>
      </c>
      <c r="P125" s="130" t="n">
        <v>0</v>
      </c>
      <c r="Q125" s="130" t="n">
        <v>0</v>
      </c>
      <c r="R125" s="79" t="n">
        <v>0</v>
      </c>
      <c r="S125" s="81" t="n">
        <v>0</v>
      </c>
      <c r="T125" s="79" t="n">
        <v>0</v>
      </c>
      <c r="U125" s="81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118" t="n">
        <f aca="false">IFERROR(SUM(N125:Y125),0)</f>
        <v>0</v>
      </c>
      <c r="AA125" s="118" t="n">
        <f aca="false">IFERROR((N125+Q125+T125+W125)-M125,0)</f>
        <v>0</v>
      </c>
      <c r="AB125" s="118" t="n">
        <f aca="false">IFERROR(Z125,0)</f>
        <v>0</v>
      </c>
      <c r="AC125" s="118" t="n">
        <f aca="false">IFERROR(L125-AB125,0)</f>
        <v>0</v>
      </c>
    </row>
    <row r="126" customFormat="false" ht="18" hidden="false" customHeight="true" outlineLevel="0" collapsed="false">
      <c r="A126" s="125" t="n">
        <v>121</v>
      </c>
      <c r="B126" s="133" t="n">
        <f aca="false">IFERROR([1]SYNC_PROSPECTION_MKT!$B$125,"")</f>
        <v>0</v>
      </c>
      <c r="C126" s="133" t="n">
        <f aca="false">IFERROR([1]SYNC_PROSPECTION_MKT!$C$125,"")</f>
        <v>0</v>
      </c>
      <c r="D126" s="129" t="n">
        <f aca="false">IFERROR([1]SYNC_PROSPECTION_MKT!$D$125,"")</f>
        <v>0</v>
      </c>
      <c r="E126" s="129" t="n">
        <f aca="false">IFERROR([1]SYNC_PROSPECTION_MKT!$E$125,"")</f>
        <v>0</v>
      </c>
      <c r="F126" s="130" t="n">
        <f aca="false">IFERROR([1]SYNC_PROSPECTION_MKT!$G$125,"")</f>
        <v>0</v>
      </c>
      <c r="G126" s="130" t="n">
        <f aca="false">IFERROR([1]SYNC_PROSPECTION_MKT!$H$125,"")</f>
        <v>0</v>
      </c>
      <c r="H126" s="130" t="n">
        <f aca="false">IFERROR([1]SYNC_PROSPECTION_MKT!$J$125,"")</f>
        <v>0</v>
      </c>
      <c r="I126" s="130" t="n">
        <f aca="false">IFERROR([1]SYNC_PROSPECTION_MKT!$I$125,"")</f>
        <v>0</v>
      </c>
      <c r="J126" s="130" t="n">
        <f aca="false">IFERROR([1]SYNC_PROSPECTION_MKT!$K$125,"")</f>
        <v>0</v>
      </c>
      <c r="K126" s="130" t="n">
        <f aca="false">IFERROR(SYNC_FINANCE!$I$125,"")</f>
        <v>0</v>
      </c>
      <c r="L126" s="130" t="n">
        <f aca="false">IFERROR([2]SYNC_COMMERCIAL_VENTE!$S$125,"")</f>
        <v>0</v>
      </c>
      <c r="M126" s="130" t="n">
        <v>0</v>
      </c>
      <c r="N126" s="130" t="n">
        <v>0</v>
      </c>
      <c r="O126" s="130" t="n">
        <v>0</v>
      </c>
      <c r="P126" s="130" t="n">
        <v>0</v>
      </c>
      <c r="Q126" s="130" t="n">
        <v>0</v>
      </c>
      <c r="R126" s="79" t="n">
        <v>0</v>
      </c>
      <c r="S126" s="81" t="n">
        <v>0</v>
      </c>
      <c r="T126" s="79" t="n">
        <v>0</v>
      </c>
      <c r="U126" s="81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118" t="n">
        <f aca="false">IFERROR(SUM(N126:Y126),0)</f>
        <v>0</v>
      </c>
      <c r="AA126" s="118" t="n">
        <f aca="false">IFERROR((N126+Q126+T126+W126)-M126,0)</f>
        <v>0</v>
      </c>
      <c r="AB126" s="118" t="n">
        <f aca="false">IFERROR(Z126,0)</f>
        <v>0</v>
      </c>
      <c r="AC126" s="118" t="n">
        <f aca="false">IFERROR(L126-AB126,0)</f>
        <v>0</v>
      </c>
    </row>
    <row r="127" customFormat="false" ht="18" hidden="false" customHeight="true" outlineLevel="0" collapsed="false">
      <c r="A127" s="125" t="n">
        <v>122</v>
      </c>
      <c r="B127" s="133" t="n">
        <f aca="false">IFERROR([1]SYNC_PROSPECTION_MKT!$B$126,"")</f>
        <v>0</v>
      </c>
      <c r="C127" s="133" t="n">
        <f aca="false">IFERROR([1]SYNC_PROSPECTION_MKT!$C$126,"")</f>
        <v>0</v>
      </c>
      <c r="D127" s="129" t="n">
        <f aca="false">IFERROR([1]SYNC_PROSPECTION_MKT!$D$126,"")</f>
        <v>0</v>
      </c>
      <c r="E127" s="129" t="n">
        <f aca="false">IFERROR([1]SYNC_PROSPECTION_MKT!$E$126,"")</f>
        <v>0</v>
      </c>
      <c r="F127" s="130" t="n">
        <f aca="false">IFERROR([1]SYNC_PROSPECTION_MKT!$G$126,"")</f>
        <v>0</v>
      </c>
      <c r="G127" s="130" t="n">
        <f aca="false">IFERROR([1]SYNC_PROSPECTION_MKT!$H$126,"")</f>
        <v>0</v>
      </c>
      <c r="H127" s="130" t="n">
        <f aca="false">IFERROR([1]SYNC_PROSPECTION_MKT!$J$126,"")</f>
        <v>0</v>
      </c>
      <c r="I127" s="130" t="n">
        <f aca="false">IFERROR([1]SYNC_PROSPECTION_MKT!$I$126,"")</f>
        <v>0</v>
      </c>
      <c r="J127" s="130" t="n">
        <f aca="false">IFERROR([1]SYNC_PROSPECTION_MKT!$K$126,"")</f>
        <v>0</v>
      </c>
      <c r="K127" s="130" t="n">
        <f aca="false">IFERROR(SYNC_FINANCE!$I$126,"")</f>
        <v>0</v>
      </c>
      <c r="L127" s="130" t="n">
        <f aca="false">IFERROR([2]SYNC_COMMERCIAL_VENTE!$S$126,"")</f>
        <v>0</v>
      </c>
      <c r="M127" s="130" t="n">
        <v>0</v>
      </c>
      <c r="N127" s="130" t="n">
        <v>0</v>
      </c>
      <c r="O127" s="130" t="n">
        <v>0</v>
      </c>
      <c r="P127" s="130" t="n">
        <v>0</v>
      </c>
      <c r="Q127" s="130" t="n">
        <v>0</v>
      </c>
      <c r="R127" s="79" t="n">
        <v>0</v>
      </c>
      <c r="S127" s="81" t="n">
        <v>0</v>
      </c>
      <c r="T127" s="79" t="n">
        <v>0</v>
      </c>
      <c r="U127" s="81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118" t="n">
        <f aca="false">IFERROR(SUM(N127:Y127),0)</f>
        <v>0</v>
      </c>
      <c r="AA127" s="118" t="n">
        <f aca="false">IFERROR((N127+Q127+T127+W127)-M127,0)</f>
        <v>0</v>
      </c>
      <c r="AB127" s="118" t="n">
        <f aca="false">IFERROR(Z127,0)</f>
        <v>0</v>
      </c>
      <c r="AC127" s="118" t="n">
        <f aca="false">IFERROR(L127-AB127,0)</f>
        <v>0</v>
      </c>
    </row>
    <row r="128" customFormat="false" ht="18" hidden="false" customHeight="true" outlineLevel="0" collapsed="false">
      <c r="A128" s="125" t="n">
        <v>123</v>
      </c>
      <c r="B128" s="133" t="n">
        <f aca="false">IFERROR([1]SYNC_PROSPECTION_MKT!$B$127,"")</f>
        <v>0</v>
      </c>
      <c r="C128" s="133" t="n">
        <f aca="false">IFERROR([1]SYNC_PROSPECTION_MKT!$C$127,"")</f>
        <v>0</v>
      </c>
      <c r="D128" s="129" t="n">
        <f aca="false">IFERROR([1]SYNC_PROSPECTION_MKT!$D$127,"")</f>
        <v>0</v>
      </c>
      <c r="E128" s="129" t="n">
        <f aca="false">IFERROR([1]SYNC_PROSPECTION_MKT!$E$127,"")</f>
        <v>0</v>
      </c>
      <c r="F128" s="130" t="n">
        <f aca="false">IFERROR([1]SYNC_PROSPECTION_MKT!$G$127,"")</f>
        <v>0</v>
      </c>
      <c r="G128" s="130" t="n">
        <f aca="false">IFERROR([1]SYNC_PROSPECTION_MKT!$H$127,"")</f>
        <v>0</v>
      </c>
      <c r="H128" s="130" t="n">
        <f aca="false">IFERROR([1]SYNC_PROSPECTION_MKT!$J$127,"")</f>
        <v>0</v>
      </c>
      <c r="I128" s="130" t="n">
        <f aca="false">IFERROR([1]SYNC_PROSPECTION_MKT!$I$127,"")</f>
        <v>0</v>
      </c>
      <c r="J128" s="130" t="n">
        <f aca="false">IFERROR([1]SYNC_PROSPECTION_MKT!$K$127,"")</f>
        <v>0</v>
      </c>
      <c r="K128" s="130" t="n">
        <f aca="false">IFERROR(SYNC_FINANCE!$I$127,"")</f>
        <v>0</v>
      </c>
      <c r="L128" s="130" t="n">
        <f aca="false">IFERROR([2]SYNC_COMMERCIAL_VENTE!$S$127,"")</f>
        <v>0</v>
      </c>
      <c r="M128" s="130" t="n">
        <v>0</v>
      </c>
      <c r="N128" s="130" t="n">
        <v>0</v>
      </c>
      <c r="O128" s="130" t="n">
        <v>0</v>
      </c>
      <c r="P128" s="130" t="n">
        <v>0</v>
      </c>
      <c r="Q128" s="130" t="n">
        <v>0</v>
      </c>
      <c r="R128" s="79" t="n">
        <v>0</v>
      </c>
      <c r="S128" s="81" t="n">
        <v>0</v>
      </c>
      <c r="T128" s="79" t="n">
        <v>0</v>
      </c>
      <c r="U128" s="81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118" t="n">
        <f aca="false">IFERROR(SUM(N128:Y128),0)</f>
        <v>0</v>
      </c>
      <c r="AA128" s="118" t="n">
        <f aca="false">IFERROR((N128+Q128+T128+W128)-M128,0)</f>
        <v>0</v>
      </c>
      <c r="AB128" s="118" t="n">
        <f aca="false">IFERROR(Z128,0)</f>
        <v>0</v>
      </c>
      <c r="AC128" s="118" t="n">
        <f aca="false">IFERROR(L128-AB128,0)</f>
        <v>0</v>
      </c>
    </row>
    <row r="129" customFormat="false" ht="18" hidden="false" customHeight="true" outlineLevel="0" collapsed="false">
      <c r="A129" s="125" t="n">
        <v>124</v>
      </c>
      <c r="B129" s="133" t="n">
        <f aca="false">IFERROR([1]SYNC_PROSPECTION_MKT!$B$128,"")</f>
        <v>0</v>
      </c>
      <c r="C129" s="133" t="n">
        <f aca="false">IFERROR([1]SYNC_PROSPECTION_MKT!$C$128,"")</f>
        <v>0</v>
      </c>
      <c r="D129" s="129" t="n">
        <f aca="false">IFERROR([1]SYNC_PROSPECTION_MKT!$D$128,"")</f>
        <v>0</v>
      </c>
      <c r="E129" s="129" t="n">
        <f aca="false">IFERROR([1]SYNC_PROSPECTION_MKT!$E$128,"")</f>
        <v>0</v>
      </c>
      <c r="F129" s="130" t="n">
        <f aca="false">IFERROR([1]SYNC_PROSPECTION_MKT!$G$128,"")</f>
        <v>0</v>
      </c>
      <c r="G129" s="130" t="n">
        <f aca="false">IFERROR([1]SYNC_PROSPECTION_MKT!$H$128,"")</f>
        <v>0</v>
      </c>
      <c r="H129" s="130" t="n">
        <f aca="false">IFERROR([1]SYNC_PROSPECTION_MKT!$J$128,"")</f>
        <v>0</v>
      </c>
      <c r="I129" s="130" t="n">
        <f aca="false">IFERROR([1]SYNC_PROSPECTION_MKT!$I$128,"")</f>
        <v>0</v>
      </c>
      <c r="J129" s="130" t="n">
        <f aca="false">IFERROR([1]SYNC_PROSPECTION_MKT!$K$128,"")</f>
        <v>0</v>
      </c>
      <c r="K129" s="130" t="n">
        <f aca="false">IFERROR(SYNC_FINANCE!$I$128,"")</f>
        <v>0</v>
      </c>
      <c r="L129" s="130" t="n">
        <f aca="false">IFERROR([2]SYNC_COMMERCIAL_VENTE!$S$128,"")</f>
        <v>0</v>
      </c>
      <c r="M129" s="130" t="n">
        <v>0</v>
      </c>
      <c r="N129" s="130" t="n">
        <v>0</v>
      </c>
      <c r="O129" s="130" t="n">
        <v>0</v>
      </c>
      <c r="P129" s="130" t="n">
        <v>0</v>
      </c>
      <c r="Q129" s="130" t="n">
        <v>0</v>
      </c>
      <c r="R129" s="79" t="n">
        <v>0</v>
      </c>
      <c r="S129" s="81" t="n">
        <v>0</v>
      </c>
      <c r="T129" s="79" t="n">
        <v>0</v>
      </c>
      <c r="U129" s="81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118" t="n">
        <f aca="false">IFERROR(SUM(N129:Y129),0)</f>
        <v>0</v>
      </c>
      <c r="AA129" s="118" t="n">
        <f aca="false">IFERROR((N129+Q129+T129+W129)-M129,0)</f>
        <v>0</v>
      </c>
      <c r="AB129" s="118" t="n">
        <f aca="false">IFERROR(Z129,0)</f>
        <v>0</v>
      </c>
      <c r="AC129" s="118" t="n">
        <f aca="false">IFERROR(L129-AB129,0)</f>
        <v>0</v>
      </c>
    </row>
    <row r="130" customFormat="false" ht="18" hidden="false" customHeight="true" outlineLevel="0" collapsed="false">
      <c r="A130" s="125" t="n">
        <v>125</v>
      </c>
      <c r="B130" s="133" t="n">
        <f aca="false">IFERROR([1]SYNC_PROSPECTION_MKT!$B$129,"")</f>
        <v>0</v>
      </c>
      <c r="C130" s="133" t="n">
        <f aca="false">IFERROR([1]SYNC_PROSPECTION_MKT!$C$129,"")</f>
        <v>0</v>
      </c>
      <c r="D130" s="129" t="n">
        <f aca="false">IFERROR([1]SYNC_PROSPECTION_MKT!$D$129,"")</f>
        <v>0</v>
      </c>
      <c r="E130" s="129" t="n">
        <f aca="false">IFERROR([1]SYNC_PROSPECTION_MKT!$E$129,"")</f>
        <v>0</v>
      </c>
      <c r="F130" s="130" t="n">
        <f aca="false">IFERROR([1]SYNC_PROSPECTION_MKT!$G$129,"")</f>
        <v>0</v>
      </c>
      <c r="G130" s="130" t="n">
        <f aca="false">IFERROR([1]SYNC_PROSPECTION_MKT!$H$129,"")</f>
        <v>0</v>
      </c>
      <c r="H130" s="130" t="n">
        <f aca="false">IFERROR([1]SYNC_PROSPECTION_MKT!$J$129,"")</f>
        <v>0</v>
      </c>
      <c r="I130" s="130" t="n">
        <f aca="false">IFERROR([1]SYNC_PROSPECTION_MKT!$I$129,"")</f>
        <v>0</v>
      </c>
      <c r="J130" s="130" t="n">
        <f aca="false">IFERROR([1]SYNC_PROSPECTION_MKT!$K$129,"")</f>
        <v>0</v>
      </c>
      <c r="K130" s="130" t="n">
        <f aca="false">IFERROR(SYNC_FINANCE!$I$129,"")</f>
        <v>0</v>
      </c>
      <c r="L130" s="130" t="n">
        <f aca="false">IFERROR([2]SYNC_COMMERCIAL_VENTE!$S$129,"")</f>
        <v>0</v>
      </c>
      <c r="M130" s="130" t="n">
        <v>0</v>
      </c>
      <c r="N130" s="130" t="n">
        <v>0</v>
      </c>
      <c r="O130" s="130" t="n">
        <v>0</v>
      </c>
      <c r="P130" s="130" t="n">
        <v>0</v>
      </c>
      <c r="Q130" s="130" t="n">
        <v>0</v>
      </c>
      <c r="R130" s="79" t="n">
        <v>0</v>
      </c>
      <c r="S130" s="81" t="n">
        <v>0</v>
      </c>
      <c r="T130" s="79" t="n">
        <v>0</v>
      </c>
      <c r="U130" s="81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118" t="n">
        <f aca="false">IFERROR(SUM(N130:Y130),0)</f>
        <v>0</v>
      </c>
      <c r="AA130" s="118" t="n">
        <f aca="false">IFERROR((N130+Q130+T130+W130)-M130,0)</f>
        <v>0</v>
      </c>
      <c r="AB130" s="118" t="n">
        <f aca="false">IFERROR(Z130,0)</f>
        <v>0</v>
      </c>
      <c r="AC130" s="118" t="n">
        <f aca="false">IFERROR(L130-AB130,0)</f>
        <v>0</v>
      </c>
    </row>
    <row r="131" customFormat="false" ht="18" hidden="false" customHeight="true" outlineLevel="0" collapsed="false">
      <c r="A131" s="125" t="n">
        <v>126</v>
      </c>
      <c r="B131" s="133" t="n">
        <f aca="false">IFERROR([1]SYNC_PROSPECTION_MKT!$B$130,"")</f>
        <v>0</v>
      </c>
      <c r="C131" s="133" t="n">
        <f aca="false">IFERROR([1]SYNC_PROSPECTION_MKT!$C$130,"")</f>
        <v>0</v>
      </c>
      <c r="D131" s="129" t="n">
        <f aca="false">IFERROR([1]SYNC_PROSPECTION_MKT!$D$130,"")</f>
        <v>0</v>
      </c>
      <c r="E131" s="129" t="n">
        <f aca="false">IFERROR([1]SYNC_PROSPECTION_MKT!$E$130,"")</f>
        <v>0</v>
      </c>
      <c r="F131" s="130" t="n">
        <f aca="false">IFERROR([1]SYNC_PROSPECTION_MKT!$G$130,"")</f>
        <v>0</v>
      </c>
      <c r="G131" s="130" t="n">
        <f aca="false">IFERROR([1]SYNC_PROSPECTION_MKT!$H$130,"")</f>
        <v>0</v>
      </c>
      <c r="H131" s="130" t="n">
        <f aca="false">IFERROR([1]SYNC_PROSPECTION_MKT!$J$130,"")</f>
        <v>0</v>
      </c>
      <c r="I131" s="130" t="n">
        <f aca="false">IFERROR([1]SYNC_PROSPECTION_MKT!$I$130,"")</f>
        <v>0</v>
      </c>
      <c r="J131" s="130" t="n">
        <f aca="false">IFERROR([1]SYNC_PROSPECTION_MKT!$K$130,"")</f>
        <v>0</v>
      </c>
      <c r="K131" s="130" t="n">
        <f aca="false">IFERROR(SYNC_FINANCE!$I$130,"")</f>
        <v>0</v>
      </c>
      <c r="L131" s="130" t="n">
        <f aca="false">IFERROR([2]SYNC_COMMERCIAL_VENTE!$S$130,"")</f>
        <v>0</v>
      </c>
      <c r="M131" s="130" t="n">
        <v>0</v>
      </c>
      <c r="N131" s="130" t="n">
        <v>0</v>
      </c>
      <c r="O131" s="130" t="n">
        <v>0</v>
      </c>
      <c r="P131" s="130" t="n">
        <v>0</v>
      </c>
      <c r="Q131" s="130" t="n">
        <v>0</v>
      </c>
      <c r="R131" s="79" t="n">
        <v>0</v>
      </c>
      <c r="S131" s="81" t="n">
        <v>0</v>
      </c>
      <c r="T131" s="79" t="n">
        <v>0</v>
      </c>
      <c r="U131" s="81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118" t="n">
        <f aca="false">IFERROR(SUM(N131:Y131),0)</f>
        <v>0</v>
      </c>
      <c r="AA131" s="118" t="n">
        <f aca="false">IFERROR((N131+Q131+T131+W131)-M131,0)</f>
        <v>0</v>
      </c>
      <c r="AB131" s="118" t="n">
        <f aca="false">IFERROR(Z131,0)</f>
        <v>0</v>
      </c>
      <c r="AC131" s="118" t="n">
        <f aca="false">IFERROR(L131-AB131,0)</f>
        <v>0</v>
      </c>
    </row>
    <row r="132" customFormat="false" ht="18" hidden="false" customHeight="true" outlineLevel="0" collapsed="false">
      <c r="A132" s="125" t="n">
        <v>127</v>
      </c>
      <c r="B132" s="133" t="n">
        <f aca="false">IFERROR([1]SYNC_PROSPECTION_MKT!$B$131,"")</f>
        <v>0</v>
      </c>
      <c r="C132" s="133" t="n">
        <f aca="false">IFERROR([1]SYNC_PROSPECTION_MKT!$C$131,"")</f>
        <v>0</v>
      </c>
      <c r="D132" s="129" t="n">
        <f aca="false">IFERROR([1]SYNC_PROSPECTION_MKT!$D$131,"")</f>
        <v>0</v>
      </c>
      <c r="E132" s="129" t="n">
        <f aca="false">IFERROR([1]SYNC_PROSPECTION_MKT!$E$131,"")</f>
        <v>0</v>
      </c>
      <c r="F132" s="130" t="n">
        <f aca="false">IFERROR([1]SYNC_PROSPECTION_MKT!$G$131,"")</f>
        <v>0</v>
      </c>
      <c r="G132" s="130" t="n">
        <f aca="false">IFERROR([1]SYNC_PROSPECTION_MKT!$H$131,"")</f>
        <v>0</v>
      </c>
      <c r="H132" s="130" t="n">
        <f aca="false">IFERROR([1]SYNC_PROSPECTION_MKT!$J$131,"")</f>
        <v>0</v>
      </c>
      <c r="I132" s="130" t="n">
        <f aca="false">IFERROR([1]SYNC_PROSPECTION_MKT!$I$131,"")</f>
        <v>0</v>
      </c>
      <c r="J132" s="130" t="n">
        <f aca="false">IFERROR([1]SYNC_PROSPECTION_MKT!$K$131,"")</f>
        <v>0</v>
      </c>
      <c r="K132" s="130" t="n">
        <f aca="false">IFERROR(SYNC_FINANCE!$I$131,"")</f>
        <v>0</v>
      </c>
      <c r="L132" s="130" t="n">
        <f aca="false">IFERROR([2]SYNC_COMMERCIAL_VENTE!$S$131,"")</f>
        <v>0</v>
      </c>
      <c r="M132" s="130" t="n">
        <v>0</v>
      </c>
      <c r="N132" s="130" t="n">
        <v>0</v>
      </c>
      <c r="O132" s="130" t="n">
        <v>0</v>
      </c>
      <c r="P132" s="130" t="n">
        <v>0</v>
      </c>
      <c r="Q132" s="130" t="n">
        <v>0</v>
      </c>
      <c r="R132" s="79" t="n">
        <v>0</v>
      </c>
      <c r="S132" s="81" t="n">
        <v>0</v>
      </c>
      <c r="T132" s="79" t="n">
        <v>0</v>
      </c>
      <c r="U132" s="81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118" t="n">
        <f aca="false">IFERROR(SUM(N132:Y132),0)</f>
        <v>0</v>
      </c>
      <c r="AA132" s="118" t="n">
        <f aca="false">IFERROR((N132+Q132+T132+W132)-M132,0)</f>
        <v>0</v>
      </c>
      <c r="AB132" s="118" t="n">
        <f aca="false">IFERROR(Z132,0)</f>
        <v>0</v>
      </c>
      <c r="AC132" s="118" t="n">
        <f aca="false">IFERROR(L132-AB132,0)</f>
        <v>0</v>
      </c>
    </row>
    <row r="133" customFormat="false" ht="18" hidden="false" customHeight="true" outlineLevel="0" collapsed="false">
      <c r="A133" s="125" t="n">
        <v>128</v>
      </c>
      <c r="B133" s="133" t="n">
        <f aca="false">IFERROR([1]SYNC_PROSPECTION_MKT!$B$132,"")</f>
        <v>0</v>
      </c>
      <c r="C133" s="133" t="n">
        <f aca="false">IFERROR([1]SYNC_PROSPECTION_MKT!$C$132,"")</f>
        <v>0</v>
      </c>
      <c r="D133" s="129" t="n">
        <f aca="false">IFERROR([1]SYNC_PROSPECTION_MKT!$D$132,"")</f>
        <v>0</v>
      </c>
      <c r="E133" s="129" t="n">
        <f aca="false">IFERROR([1]SYNC_PROSPECTION_MKT!$E$132,"")</f>
        <v>0</v>
      </c>
      <c r="F133" s="130" t="n">
        <f aca="false">IFERROR([1]SYNC_PROSPECTION_MKT!$G$132,"")</f>
        <v>0</v>
      </c>
      <c r="G133" s="130" t="n">
        <f aca="false">IFERROR([1]SYNC_PROSPECTION_MKT!$H$132,"")</f>
        <v>0</v>
      </c>
      <c r="H133" s="130" t="n">
        <f aca="false">IFERROR([1]SYNC_PROSPECTION_MKT!$J$132,"")</f>
        <v>0</v>
      </c>
      <c r="I133" s="130" t="n">
        <f aca="false">IFERROR([1]SYNC_PROSPECTION_MKT!$I$132,"")</f>
        <v>0</v>
      </c>
      <c r="J133" s="130" t="n">
        <f aca="false">IFERROR([1]SYNC_PROSPECTION_MKT!$K$132,"")</f>
        <v>0</v>
      </c>
      <c r="K133" s="130" t="n">
        <f aca="false">IFERROR(SYNC_FINANCE!$I$132,"")</f>
        <v>0</v>
      </c>
      <c r="L133" s="130" t="n">
        <f aca="false">IFERROR([2]SYNC_COMMERCIAL_VENTE!$S$132,"")</f>
        <v>0</v>
      </c>
      <c r="M133" s="130" t="n">
        <v>0</v>
      </c>
      <c r="N133" s="130" t="n">
        <v>0</v>
      </c>
      <c r="O133" s="130" t="n">
        <v>0</v>
      </c>
      <c r="P133" s="130" t="n">
        <v>0</v>
      </c>
      <c r="Q133" s="130" t="n">
        <v>0</v>
      </c>
      <c r="R133" s="79" t="n">
        <v>0</v>
      </c>
      <c r="S133" s="81" t="n">
        <v>0</v>
      </c>
      <c r="T133" s="79" t="n">
        <v>0</v>
      </c>
      <c r="U133" s="81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118" t="n">
        <f aca="false">IFERROR(SUM(N133:Y133),0)</f>
        <v>0</v>
      </c>
      <c r="AA133" s="118" t="n">
        <f aca="false">IFERROR((N133+Q133+T133+W133)-M133,0)</f>
        <v>0</v>
      </c>
      <c r="AB133" s="118" t="n">
        <f aca="false">IFERROR(Z133,0)</f>
        <v>0</v>
      </c>
      <c r="AC133" s="118" t="n">
        <f aca="false">IFERROR(L133-AB133,0)</f>
        <v>0</v>
      </c>
    </row>
    <row r="134" customFormat="false" ht="18" hidden="false" customHeight="true" outlineLevel="0" collapsed="false">
      <c r="A134" s="125" t="n">
        <v>129</v>
      </c>
      <c r="B134" s="133" t="n">
        <f aca="false">IFERROR([1]SYNC_PROSPECTION_MKT!$B$133,"")</f>
        <v>0</v>
      </c>
      <c r="C134" s="133" t="n">
        <f aca="false">IFERROR([1]SYNC_PROSPECTION_MKT!$C$133,"")</f>
        <v>0</v>
      </c>
      <c r="D134" s="129" t="n">
        <f aca="false">IFERROR([1]SYNC_PROSPECTION_MKT!$D$133,"")</f>
        <v>0</v>
      </c>
      <c r="E134" s="129" t="n">
        <f aca="false">IFERROR([1]SYNC_PROSPECTION_MKT!$E$133,"")</f>
        <v>0</v>
      </c>
      <c r="F134" s="130" t="n">
        <f aca="false">IFERROR([1]SYNC_PROSPECTION_MKT!$G$133,"")</f>
        <v>0</v>
      </c>
      <c r="G134" s="130" t="n">
        <f aca="false">IFERROR([1]SYNC_PROSPECTION_MKT!$H$133,"")</f>
        <v>0</v>
      </c>
      <c r="H134" s="130" t="n">
        <f aca="false">IFERROR([1]SYNC_PROSPECTION_MKT!$J$133,"")</f>
        <v>0</v>
      </c>
      <c r="I134" s="130" t="n">
        <f aca="false">IFERROR([1]SYNC_PROSPECTION_MKT!$I$133,"")</f>
        <v>0</v>
      </c>
      <c r="J134" s="130" t="n">
        <f aca="false">IFERROR([1]SYNC_PROSPECTION_MKT!$K$133,"")</f>
        <v>0</v>
      </c>
      <c r="K134" s="130" t="n">
        <f aca="false">IFERROR(SYNC_FINANCE!$I$133,"")</f>
        <v>0</v>
      </c>
      <c r="L134" s="130" t="n">
        <f aca="false">IFERROR([2]SYNC_COMMERCIAL_VENTE!$S$133,"")</f>
        <v>0</v>
      </c>
      <c r="M134" s="130" t="n">
        <v>0</v>
      </c>
      <c r="N134" s="130" t="n">
        <v>0</v>
      </c>
      <c r="O134" s="130" t="n">
        <v>0</v>
      </c>
      <c r="P134" s="130" t="n">
        <v>0</v>
      </c>
      <c r="Q134" s="130" t="n">
        <v>0</v>
      </c>
      <c r="R134" s="79" t="n">
        <v>0</v>
      </c>
      <c r="S134" s="81" t="n">
        <v>0</v>
      </c>
      <c r="T134" s="79" t="n">
        <v>0</v>
      </c>
      <c r="U134" s="81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118" t="n">
        <f aca="false">IFERROR(SUM(N134:Y134),0)</f>
        <v>0</v>
      </c>
      <c r="AA134" s="118" t="n">
        <f aca="false">IFERROR((N134+Q134+T134+W134)-M134,0)</f>
        <v>0</v>
      </c>
      <c r="AB134" s="118" t="n">
        <f aca="false">IFERROR(Z134,0)</f>
        <v>0</v>
      </c>
      <c r="AC134" s="118" t="n">
        <f aca="false">IFERROR(L134-AB134,0)</f>
        <v>0</v>
      </c>
    </row>
    <row r="135" customFormat="false" ht="18" hidden="false" customHeight="true" outlineLevel="0" collapsed="false">
      <c r="A135" s="125" t="n">
        <v>130</v>
      </c>
      <c r="B135" s="133" t="n">
        <f aca="false">IFERROR([1]SYNC_PROSPECTION_MKT!$B$134,"")</f>
        <v>0</v>
      </c>
      <c r="C135" s="133" t="n">
        <f aca="false">IFERROR([1]SYNC_PROSPECTION_MKT!$C$134,"")</f>
        <v>0</v>
      </c>
      <c r="D135" s="129" t="n">
        <f aca="false">IFERROR([1]SYNC_PROSPECTION_MKT!$D$134,"")</f>
        <v>0</v>
      </c>
      <c r="E135" s="129" t="n">
        <f aca="false">IFERROR([1]SYNC_PROSPECTION_MKT!$E$134,"")</f>
        <v>0</v>
      </c>
      <c r="F135" s="130" t="n">
        <f aca="false">IFERROR([1]SYNC_PROSPECTION_MKT!$G$134,"")</f>
        <v>0</v>
      </c>
      <c r="G135" s="130" t="n">
        <f aca="false">IFERROR([1]SYNC_PROSPECTION_MKT!$H$134,"")</f>
        <v>0</v>
      </c>
      <c r="H135" s="130" t="n">
        <f aca="false">IFERROR([1]SYNC_PROSPECTION_MKT!$J$134,"")</f>
        <v>0</v>
      </c>
      <c r="I135" s="130" t="n">
        <f aca="false">IFERROR([1]SYNC_PROSPECTION_MKT!$I$134,"")</f>
        <v>0</v>
      </c>
      <c r="J135" s="130" t="n">
        <f aca="false">IFERROR([1]SYNC_PROSPECTION_MKT!$K$134,"")</f>
        <v>0</v>
      </c>
      <c r="K135" s="130" t="n">
        <f aca="false">IFERROR(SYNC_FINANCE!$I$134,"")</f>
        <v>0</v>
      </c>
      <c r="L135" s="130" t="n">
        <f aca="false">IFERROR([2]SYNC_COMMERCIAL_VENTE!$S$134,"")</f>
        <v>0</v>
      </c>
      <c r="M135" s="130" t="n">
        <v>0</v>
      </c>
      <c r="N135" s="130" t="n">
        <v>0</v>
      </c>
      <c r="O135" s="130" t="n">
        <v>0</v>
      </c>
      <c r="P135" s="130" t="n">
        <v>0</v>
      </c>
      <c r="Q135" s="130" t="n">
        <v>0</v>
      </c>
      <c r="R135" s="79" t="n">
        <v>0</v>
      </c>
      <c r="S135" s="81" t="n">
        <v>0</v>
      </c>
      <c r="T135" s="79" t="n">
        <v>0</v>
      </c>
      <c r="U135" s="81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118" t="n">
        <f aca="false">IFERROR(SUM(N135:Y135),0)</f>
        <v>0</v>
      </c>
      <c r="AA135" s="118" t="n">
        <f aca="false">IFERROR((N135+Q135+T135+W135)-M135,0)</f>
        <v>0</v>
      </c>
      <c r="AB135" s="118" t="n">
        <f aca="false">IFERROR(Z135,0)</f>
        <v>0</v>
      </c>
      <c r="AC135" s="118" t="n">
        <f aca="false">IFERROR(L135-AB135,0)</f>
        <v>0</v>
      </c>
    </row>
    <row r="136" customFormat="false" ht="18" hidden="false" customHeight="true" outlineLevel="0" collapsed="false">
      <c r="A136" s="125" t="n">
        <v>131</v>
      </c>
      <c r="B136" s="133" t="n">
        <f aca="false">IFERROR([1]SYNC_PROSPECTION_MKT!$B$135,"")</f>
        <v>0</v>
      </c>
      <c r="C136" s="133" t="n">
        <f aca="false">IFERROR([1]SYNC_PROSPECTION_MKT!$C$135,"")</f>
        <v>0</v>
      </c>
      <c r="D136" s="129" t="n">
        <f aca="false">IFERROR([1]SYNC_PROSPECTION_MKT!$D$135,"")</f>
        <v>0</v>
      </c>
      <c r="E136" s="129" t="n">
        <f aca="false">IFERROR([1]SYNC_PROSPECTION_MKT!$E$135,"")</f>
        <v>0</v>
      </c>
      <c r="F136" s="130" t="n">
        <f aca="false">IFERROR([1]SYNC_PROSPECTION_MKT!$G$135,"")</f>
        <v>0</v>
      </c>
      <c r="G136" s="130" t="n">
        <f aca="false">IFERROR([1]SYNC_PROSPECTION_MKT!$H$135,"")</f>
        <v>0</v>
      </c>
      <c r="H136" s="130" t="n">
        <f aca="false">IFERROR([1]SYNC_PROSPECTION_MKT!$J$135,"")</f>
        <v>0</v>
      </c>
      <c r="I136" s="130" t="n">
        <f aca="false">IFERROR([1]SYNC_PROSPECTION_MKT!$I$135,"")</f>
        <v>0</v>
      </c>
      <c r="J136" s="130" t="n">
        <f aca="false">IFERROR([1]SYNC_PROSPECTION_MKT!$K$135,"")</f>
        <v>0</v>
      </c>
      <c r="K136" s="130" t="n">
        <f aca="false">IFERROR(SYNC_FINANCE!$I$135,"")</f>
        <v>0</v>
      </c>
      <c r="L136" s="130" t="n">
        <f aca="false">IFERROR([2]SYNC_COMMERCIAL_VENTE!$S$135,"")</f>
        <v>0</v>
      </c>
      <c r="M136" s="130" t="n">
        <v>0</v>
      </c>
      <c r="N136" s="130" t="n">
        <v>0</v>
      </c>
      <c r="O136" s="130" t="n">
        <v>0</v>
      </c>
      <c r="P136" s="130" t="n">
        <v>0</v>
      </c>
      <c r="Q136" s="130" t="n">
        <v>0</v>
      </c>
      <c r="R136" s="79" t="n">
        <v>0</v>
      </c>
      <c r="S136" s="81" t="n">
        <v>0</v>
      </c>
      <c r="T136" s="79" t="n">
        <v>0</v>
      </c>
      <c r="U136" s="81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118" t="n">
        <f aca="false">IFERROR(SUM(N136:Y136),0)</f>
        <v>0</v>
      </c>
      <c r="AA136" s="118" t="n">
        <f aca="false">IFERROR((N136+Q136+T136+W136)-M136,0)</f>
        <v>0</v>
      </c>
      <c r="AB136" s="118" t="n">
        <f aca="false">IFERROR(Z136,0)</f>
        <v>0</v>
      </c>
      <c r="AC136" s="118" t="n">
        <f aca="false">IFERROR(L136-AB136,0)</f>
        <v>0</v>
      </c>
    </row>
    <row r="137" customFormat="false" ht="18" hidden="false" customHeight="true" outlineLevel="0" collapsed="false">
      <c r="A137" s="125" t="n">
        <v>132</v>
      </c>
      <c r="B137" s="133" t="n">
        <f aca="false">IFERROR([1]SYNC_PROSPECTION_MKT!$B$136,"")</f>
        <v>0</v>
      </c>
      <c r="C137" s="133" t="n">
        <f aca="false">IFERROR([1]SYNC_PROSPECTION_MKT!$C$136,"")</f>
        <v>0</v>
      </c>
      <c r="D137" s="129" t="n">
        <f aca="false">IFERROR([1]SYNC_PROSPECTION_MKT!$D$136,"")</f>
        <v>0</v>
      </c>
      <c r="E137" s="129" t="n">
        <f aca="false">IFERROR([1]SYNC_PROSPECTION_MKT!$E$136,"")</f>
        <v>0</v>
      </c>
      <c r="F137" s="130" t="n">
        <f aca="false">IFERROR([1]SYNC_PROSPECTION_MKT!$G$136,"")</f>
        <v>0</v>
      </c>
      <c r="G137" s="130" t="n">
        <f aca="false">IFERROR([1]SYNC_PROSPECTION_MKT!$H$136,"")</f>
        <v>0</v>
      </c>
      <c r="H137" s="130" t="n">
        <f aca="false">IFERROR([1]SYNC_PROSPECTION_MKT!$J$136,"")</f>
        <v>0</v>
      </c>
      <c r="I137" s="130" t="n">
        <f aca="false">IFERROR([1]SYNC_PROSPECTION_MKT!$I$136,"")</f>
        <v>0</v>
      </c>
      <c r="J137" s="130" t="n">
        <f aca="false">IFERROR([1]SYNC_PROSPECTION_MKT!$K$136,"")</f>
        <v>0</v>
      </c>
      <c r="K137" s="130" t="n">
        <f aca="false">IFERROR(SYNC_FINANCE!$I$136,"")</f>
        <v>0</v>
      </c>
      <c r="L137" s="130" t="n">
        <f aca="false">IFERROR([2]SYNC_COMMERCIAL_VENTE!$S$136,"")</f>
        <v>0</v>
      </c>
      <c r="M137" s="130" t="n">
        <v>0</v>
      </c>
      <c r="N137" s="130" t="n">
        <v>0</v>
      </c>
      <c r="O137" s="130" t="n">
        <v>0</v>
      </c>
      <c r="P137" s="130" t="n">
        <v>0</v>
      </c>
      <c r="Q137" s="130" t="n">
        <v>0</v>
      </c>
      <c r="R137" s="79" t="n">
        <v>0</v>
      </c>
      <c r="S137" s="81" t="n">
        <v>0</v>
      </c>
      <c r="T137" s="79" t="n">
        <v>0</v>
      </c>
      <c r="U137" s="81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118" t="n">
        <f aca="false">IFERROR(SUM(N137:Y137),0)</f>
        <v>0</v>
      </c>
      <c r="AA137" s="118" t="n">
        <f aca="false">IFERROR((N137+Q137+T137+W137)-M137,0)</f>
        <v>0</v>
      </c>
      <c r="AB137" s="118" t="n">
        <f aca="false">IFERROR(Z137,0)</f>
        <v>0</v>
      </c>
      <c r="AC137" s="118" t="n">
        <f aca="false">IFERROR(L137-AB137,0)</f>
        <v>0</v>
      </c>
    </row>
    <row r="138" customFormat="false" ht="18" hidden="false" customHeight="true" outlineLevel="0" collapsed="false">
      <c r="A138" s="125" t="n">
        <v>133</v>
      </c>
      <c r="B138" s="133" t="n">
        <f aca="false">IFERROR([1]SYNC_PROSPECTION_MKT!$B$137,"")</f>
        <v>0</v>
      </c>
      <c r="C138" s="133" t="n">
        <f aca="false">IFERROR([1]SYNC_PROSPECTION_MKT!$C$137,"")</f>
        <v>0</v>
      </c>
      <c r="D138" s="129" t="n">
        <f aca="false">IFERROR([1]SYNC_PROSPECTION_MKT!$D$137,"")</f>
        <v>0</v>
      </c>
      <c r="E138" s="129" t="n">
        <f aca="false">IFERROR([1]SYNC_PROSPECTION_MKT!$E$137,"")</f>
        <v>0</v>
      </c>
      <c r="F138" s="130" t="n">
        <f aca="false">IFERROR([1]SYNC_PROSPECTION_MKT!$G$137,"")</f>
        <v>0</v>
      </c>
      <c r="G138" s="130" t="n">
        <f aca="false">IFERROR([1]SYNC_PROSPECTION_MKT!$H$137,"")</f>
        <v>0</v>
      </c>
      <c r="H138" s="130" t="n">
        <f aca="false">IFERROR([1]SYNC_PROSPECTION_MKT!$J$137,"")</f>
        <v>0</v>
      </c>
      <c r="I138" s="130" t="n">
        <f aca="false">IFERROR([1]SYNC_PROSPECTION_MKT!$I$137,"")</f>
        <v>0</v>
      </c>
      <c r="J138" s="130" t="n">
        <f aca="false">IFERROR([1]SYNC_PROSPECTION_MKT!$K$137,"")</f>
        <v>0</v>
      </c>
      <c r="K138" s="130" t="n">
        <f aca="false">IFERROR(SYNC_FINANCE!$I$137,"")</f>
        <v>0</v>
      </c>
      <c r="L138" s="130" t="n">
        <f aca="false">IFERROR([2]SYNC_COMMERCIAL_VENTE!$S$137,"")</f>
        <v>0</v>
      </c>
      <c r="M138" s="130" t="n">
        <v>0</v>
      </c>
      <c r="N138" s="130" t="n">
        <v>0</v>
      </c>
      <c r="O138" s="130" t="n">
        <v>0</v>
      </c>
      <c r="P138" s="130" t="n">
        <v>0</v>
      </c>
      <c r="Q138" s="130" t="n">
        <v>0</v>
      </c>
      <c r="R138" s="79" t="n">
        <v>0</v>
      </c>
      <c r="S138" s="81" t="n">
        <v>0</v>
      </c>
      <c r="T138" s="79" t="n">
        <v>0</v>
      </c>
      <c r="U138" s="81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118" t="n">
        <f aca="false">IFERROR(SUM(N138:Y138),0)</f>
        <v>0</v>
      </c>
      <c r="AA138" s="118" t="n">
        <f aca="false">IFERROR((N138+Q138+T138+W138)-M138,0)</f>
        <v>0</v>
      </c>
      <c r="AB138" s="118" t="n">
        <f aca="false">IFERROR(Z138,0)</f>
        <v>0</v>
      </c>
      <c r="AC138" s="118" t="n">
        <f aca="false">IFERROR(L138-AB138,0)</f>
        <v>0</v>
      </c>
    </row>
    <row r="139" customFormat="false" ht="18" hidden="false" customHeight="true" outlineLevel="0" collapsed="false">
      <c r="A139" s="125" t="n">
        <v>134</v>
      </c>
      <c r="B139" s="133" t="n">
        <f aca="false">IFERROR([1]SYNC_PROSPECTION_MKT!$B$138,"")</f>
        <v>0</v>
      </c>
      <c r="C139" s="133" t="n">
        <f aca="false">IFERROR([1]SYNC_PROSPECTION_MKT!$C$138,"")</f>
        <v>0</v>
      </c>
      <c r="D139" s="129" t="n">
        <f aca="false">IFERROR([1]SYNC_PROSPECTION_MKT!$D$138,"")</f>
        <v>0</v>
      </c>
      <c r="E139" s="129" t="n">
        <f aca="false">IFERROR([1]SYNC_PROSPECTION_MKT!$E$138,"")</f>
        <v>0</v>
      </c>
      <c r="F139" s="130" t="n">
        <f aca="false">IFERROR([1]SYNC_PROSPECTION_MKT!$G$138,"")</f>
        <v>0</v>
      </c>
      <c r="G139" s="130" t="n">
        <f aca="false">IFERROR([1]SYNC_PROSPECTION_MKT!$H$138,"")</f>
        <v>0</v>
      </c>
      <c r="H139" s="130" t="n">
        <f aca="false">IFERROR([1]SYNC_PROSPECTION_MKT!$J$138,"")</f>
        <v>0</v>
      </c>
      <c r="I139" s="130" t="n">
        <f aca="false">IFERROR([1]SYNC_PROSPECTION_MKT!$I$138,"")</f>
        <v>0</v>
      </c>
      <c r="J139" s="130" t="n">
        <f aca="false">IFERROR([1]SYNC_PROSPECTION_MKT!$K$138,"")</f>
        <v>0</v>
      </c>
      <c r="K139" s="130" t="n">
        <f aca="false">IFERROR(SYNC_FINANCE!$I$138,"")</f>
        <v>0</v>
      </c>
      <c r="L139" s="130" t="n">
        <f aca="false">IFERROR([2]SYNC_COMMERCIAL_VENTE!$S$138,"")</f>
        <v>0</v>
      </c>
      <c r="M139" s="130" t="n">
        <v>0</v>
      </c>
      <c r="N139" s="130" t="n">
        <v>0</v>
      </c>
      <c r="O139" s="130" t="n">
        <v>0</v>
      </c>
      <c r="P139" s="130" t="n">
        <v>0</v>
      </c>
      <c r="Q139" s="130" t="n">
        <v>0</v>
      </c>
      <c r="R139" s="79" t="n">
        <v>0</v>
      </c>
      <c r="S139" s="81" t="n">
        <v>0</v>
      </c>
      <c r="T139" s="79" t="n">
        <v>0</v>
      </c>
      <c r="U139" s="81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118" t="n">
        <f aca="false">IFERROR(SUM(N139:Y139),0)</f>
        <v>0</v>
      </c>
      <c r="AA139" s="118" t="n">
        <f aca="false">IFERROR((N139+Q139+T139+W139)-M139,0)</f>
        <v>0</v>
      </c>
      <c r="AB139" s="118" t="n">
        <f aca="false">IFERROR(Z139,0)</f>
        <v>0</v>
      </c>
      <c r="AC139" s="118" t="n">
        <f aca="false">IFERROR(L139-AB139,0)</f>
        <v>0</v>
      </c>
    </row>
    <row r="140" customFormat="false" ht="18" hidden="false" customHeight="true" outlineLevel="0" collapsed="false">
      <c r="A140" s="125" t="n">
        <v>135</v>
      </c>
      <c r="B140" s="133" t="n">
        <f aca="false">IFERROR([1]SYNC_PROSPECTION_MKT!$B$139,"")</f>
        <v>0</v>
      </c>
      <c r="C140" s="133" t="n">
        <f aca="false">IFERROR([1]SYNC_PROSPECTION_MKT!$C$139,"")</f>
        <v>0</v>
      </c>
      <c r="D140" s="129" t="n">
        <f aca="false">IFERROR([1]SYNC_PROSPECTION_MKT!$D$139,"")</f>
        <v>0</v>
      </c>
      <c r="E140" s="129" t="n">
        <f aca="false">IFERROR([1]SYNC_PROSPECTION_MKT!$E$139,"")</f>
        <v>0</v>
      </c>
      <c r="F140" s="130" t="n">
        <f aca="false">IFERROR([1]SYNC_PROSPECTION_MKT!$G$139,"")</f>
        <v>0</v>
      </c>
      <c r="G140" s="130" t="n">
        <f aca="false">IFERROR([1]SYNC_PROSPECTION_MKT!$H$139,"")</f>
        <v>0</v>
      </c>
      <c r="H140" s="130" t="n">
        <f aca="false">IFERROR([1]SYNC_PROSPECTION_MKT!$J$139,"")</f>
        <v>0</v>
      </c>
      <c r="I140" s="130" t="n">
        <f aca="false">IFERROR([1]SYNC_PROSPECTION_MKT!$I$139,"")</f>
        <v>0</v>
      </c>
      <c r="J140" s="130" t="n">
        <f aca="false">IFERROR([1]SYNC_PROSPECTION_MKT!$K$139,"")</f>
        <v>0</v>
      </c>
      <c r="K140" s="130" t="n">
        <f aca="false">IFERROR(SYNC_FINANCE!$I$139,"")</f>
        <v>0</v>
      </c>
      <c r="L140" s="130" t="n">
        <f aca="false">IFERROR([2]SYNC_COMMERCIAL_VENTE!$S$139,"")</f>
        <v>0</v>
      </c>
      <c r="M140" s="130" t="n">
        <v>0</v>
      </c>
      <c r="N140" s="130" t="n">
        <v>0</v>
      </c>
      <c r="O140" s="130" t="n">
        <v>0</v>
      </c>
      <c r="P140" s="130" t="n">
        <v>0</v>
      </c>
      <c r="Q140" s="130" t="n">
        <v>0</v>
      </c>
      <c r="R140" s="79" t="n">
        <v>0</v>
      </c>
      <c r="S140" s="81" t="n">
        <v>0</v>
      </c>
      <c r="T140" s="79" t="n">
        <v>0</v>
      </c>
      <c r="U140" s="81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118" t="n">
        <f aca="false">IFERROR(SUM(N140:Y140),0)</f>
        <v>0</v>
      </c>
      <c r="AA140" s="118" t="n">
        <f aca="false">IFERROR((N140+Q140+T140+W140)-M140,0)</f>
        <v>0</v>
      </c>
      <c r="AB140" s="118" t="n">
        <f aca="false">IFERROR(Z140,0)</f>
        <v>0</v>
      </c>
      <c r="AC140" s="118" t="n">
        <f aca="false">IFERROR(L140-AB140,0)</f>
        <v>0</v>
      </c>
    </row>
    <row r="141" customFormat="false" ht="18" hidden="false" customHeight="true" outlineLevel="0" collapsed="false">
      <c r="A141" s="125" t="n">
        <v>136</v>
      </c>
      <c r="B141" s="133" t="n">
        <f aca="false">IFERROR([1]SYNC_PROSPECTION_MKT!$B$140,"")</f>
        <v>0</v>
      </c>
      <c r="C141" s="133" t="n">
        <f aca="false">IFERROR([1]SYNC_PROSPECTION_MKT!$C$140,"")</f>
        <v>0</v>
      </c>
      <c r="D141" s="129" t="n">
        <f aca="false">IFERROR([1]SYNC_PROSPECTION_MKT!$D$140,"")</f>
        <v>0</v>
      </c>
      <c r="E141" s="129" t="n">
        <f aca="false">IFERROR([1]SYNC_PROSPECTION_MKT!$E$140,"")</f>
        <v>0</v>
      </c>
      <c r="F141" s="130" t="n">
        <f aca="false">IFERROR([1]SYNC_PROSPECTION_MKT!$G$140,"")</f>
        <v>0</v>
      </c>
      <c r="G141" s="130" t="n">
        <f aca="false">IFERROR([1]SYNC_PROSPECTION_MKT!$H$140,"")</f>
        <v>0</v>
      </c>
      <c r="H141" s="130" t="n">
        <f aca="false">IFERROR([1]SYNC_PROSPECTION_MKT!$J$140,"")</f>
        <v>0</v>
      </c>
      <c r="I141" s="130" t="n">
        <f aca="false">IFERROR([1]SYNC_PROSPECTION_MKT!$I$140,"")</f>
        <v>0</v>
      </c>
      <c r="J141" s="130" t="n">
        <f aca="false">IFERROR([1]SYNC_PROSPECTION_MKT!$K$140,"")</f>
        <v>0</v>
      </c>
      <c r="K141" s="130" t="n">
        <f aca="false">IFERROR(SYNC_FINANCE!$I$140,"")</f>
        <v>0</v>
      </c>
      <c r="L141" s="130" t="n">
        <f aca="false">IFERROR([2]SYNC_COMMERCIAL_VENTE!$S$140,"")</f>
        <v>0</v>
      </c>
      <c r="M141" s="130" t="n">
        <v>0</v>
      </c>
      <c r="N141" s="130" t="n">
        <v>0</v>
      </c>
      <c r="O141" s="130" t="n">
        <v>0</v>
      </c>
      <c r="P141" s="130" t="n">
        <v>0</v>
      </c>
      <c r="Q141" s="130" t="n">
        <v>0</v>
      </c>
      <c r="R141" s="79" t="n">
        <v>0</v>
      </c>
      <c r="S141" s="81" t="n">
        <v>0</v>
      </c>
      <c r="T141" s="79" t="n">
        <v>0</v>
      </c>
      <c r="U141" s="81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118" t="n">
        <f aca="false">IFERROR(SUM(N141:Y141),0)</f>
        <v>0</v>
      </c>
      <c r="AA141" s="118" t="n">
        <f aca="false">IFERROR((N141+Q141+T141+W141)-M141,0)</f>
        <v>0</v>
      </c>
      <c r="AB141" s="118" t="n">
        <f aca="false">IFERROR(Z141,0)</f>
        <v>0</v>
      </c>
      <c r="AC141" s="118" t="n">
        <f aca="false">IFERROR(L141-AB141,0)</f>
        <v>0</v>
      </c>
    </row>
    <row r="142" customFormat="false" ht="18" hidden="false" customHeight="true" outlineLevel="0" collapsed="false">
      <c r="A142" s="125" t="n">
        <v>137</v>
      </c>
      <c r="B142" s="133" t="n">
        <f aca="false">IFERROR([1]SYNC_PROSPECTION_MKT!$B$141,"")</f>
        <v>0</v>
      </c>
      <c r="C142" s="133" t="n">
        <f aca="false">IFERROR([1]SYNC_PROSPECTION_MKT!$C$141,"")</f>
        <v>0</v>
      </c>
      <c r="D142" s="129" t="n">
        <f aca="false">IFERROR([1]SYNC_PROSPECTION_MKT!$D$141,"")</f>
        <v>0</v>
      </c>
      <c r="E142" s="129" t="n">
        <f aca="false">IFERROR([1]SYNC_PROSPECTION_MKT!$E$141,"")</f>
        <v>0</v>
      </c>
      <c r="F142" s="130" t="n">
        <f aca="false">IFERROR([1]SYNC_PROSPECTION_MKT!$G$141,"")</f>
        <v>0</v>
      </c>
      <c r="G142" s="130" t="n">
        <f aca="false">IFERROR([1]SYNC_PROSPECTION_MKT!$H$141,"")</f>
        <v>0</v>
      </c>
      <c r="H142" s="130" t="n">
        <f aca="false">IFERROR([1]SYNC_PROSPECTION_MKT!$J$141,"")</f>
        <v>0</v>
      </c>
      <c r="I142" s="130" t="n">
        <f aca="false">IFERROR([1]SYNC_PROSPECTION_MKT!$I$141,"")</f>
        <v>0</v>
      </c>
      <c r="J142" s="130" t="n">
        <f aca="false">IFERROR([1]SYNC_PROSPECTION_MKT!$K$141,"")</f>
        <v>0</v>
      </c>
      <c r="K142" s="130" t="n">
        <f aca="false">IFERROR(SYNC_FINANCE!$I$141,"")</f>
        <v>0</v>
      </c>
      <c r="L142" s="130" t="n">
        <f aca="false">IFERROR([2]SYNC_COMMERCIAL_VENTE!$S$141,"")</f>
        <v>0</v>
      </c>
      <c r="M142" s="130" t="n">
        <v>0</v>
      </c>
      <c r="N142" s="130" t="n">
        <v>0</v>
      </c>
      <c r="O142" s="130" t="n">
        <v>0</v>
      </c>
      <c r="P142" s="130" t="n">
        <v>0</v>
      </c>
      <c r="Q142" s="130" t="n">
        <v>0</v>
      </c>
      <c r="R142" s="79" t="n">
        <v>0</v>
      </c>
      <c r="S142" s="81" t="n">
        <v>0</v>
      </c>
      <c r="T142" s="79" t="n">
        <v>0</v>
      </c>
      <c r="U142" s="81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118" t="n">
        <f aca="false">IFERROR(SUM(N142:Y142),0)</f>
        <v>0</v>
      </c>
      <c r="AA142" s="118" t="n">
        <f aca="false">IFERROR((N142+Q142+T142+W142)-M142,0)</f>
        <v>0</v>
      </c>
      <c r="AB142" s="118" t="n">
        <f aca="false">IFERROR(Z142,0)</f>
        <v>0</v>
      </c>
      <c r="AC142" s="118" t="n">
        <f aca="false">IFERROR(L142-AB142,0)</f>
        <v>0</v>
      </c>
    </row>
    <row r="143" customFormat="false" ht="18" hidden="false" customHeight="true" outlineLevel="0" collapsed="false">
      <c r="A143" s="125" t="n">
        <v>138</v>
      </c>
      <c r="B143" s="133" t="n">
        <f aca="false">IFERROR([1]SYNC_PROSPECTION_MKT!$B$142,"")</f>
        <v>0</v>
      </c>
      <c r="C143" s="133" t="n">
        <f aca="false">IFERROR([1]SYNC_PROSPECTION_MKT!$C$142,"")</f>
        <v>0</v>
      </c>
      <c r="D143" s="129" t="n">
        <f aca="false">IFERROR([1]SYNC_PROSPECTION_MKT!$D$142,"")</f>
        <v>0</v>
      </c>
      <c r="E143" s="129" t="n">
        <f aca="false">IFERROR([1]SYNC_PROSPECTION_MKT!$E$142,"")</f>
        <v>0</v>
      </c>
      <c r="F143" s="130" t="n">
        <f aca="false">IFERROR([1]SYNC_PROSPECTION_MKT!$G$142,"")</f>
        <v>0</v>
      </c>
      <c r="G143" s="130" t="n">
        <f aca="false">IFERROR([1]SYNC_PROSPECTION_MKT!$H$142,"")</f>
        <v>0</v>
      </c>
      <c r="H143" s="130" t="n">
        <f aca="false">IFERROR([1]SYNC_PROSPECTION_MKT!$J$142,"")</f>
        <v>0</v>
      </c>
      <c r="I143" s="130" t="n">
        <f aca="false">IFERROR([1]SYNC_PROSPECTION_MKT!$I$142,"")</f>
        <v>0</v>
      </c>
      <c r="J143" s="130" t="n">
        <f aca="false">IFERROR([1]SYNC_PROSPECTION_MKT!$K$142,"")</f>
        <v>0</v>
      </c>
      <c r="K143" s="130" t="n">
        <f aca="false">IFERROR(SYNC_FINANCE!$I$142,"")</f>
        <v>0</v>
      </c>
      <c r="L143" s="130" t="n">
        <f aca="false">IFERROR([2]SYNC_COMMERCIAL_VENTE!$S$142,"")</f>
        <v>0</v>
      </c>
      <c r="M143" s="130" t="n">
        <v>0</v>
      </c>
      <c r="N143" s="130" t="n">
        <v>0</v>
      </c>
      <c r="O143" s="130" t="n">
        <v>0</v>
      </c>
      <c r="P143" s="130" t="n">
        <v>0</v>
      </c>
      <c r="Q143" s="130" t="n">
        <v>0</v>
      </c>
      <c r="R143" s="79" t="n">
        <v>0</v>
      </c>
      <c r="S143" s="81" t="n">
        <v>0</v>
      </c>
      <c r="T143" s="79" t="n">
        <v>0</v>
      </c>
      <c r="U143" s="81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118" t="n">
        <f aca="false">IFERROR(SUM(N143:Y143),0)</f>
        <v>0</v>
      </c>
      <c r="AA143" s="118" t="n">
        <f aca="false">IFERROR((N143+Q143+T143+W143)-M143,0)</f>
        <v>0</v>
      </c>
      <c r="AB143" s="118" t="n">
        <f aca="false">IFERROR(Z143,0)</f>
        <v>0</v>
      </c>
      <c r="AC143" s="118" t="n">
        <f aca="false">IFERROR(L143-AB143,0)</f>
        <v>0</v>
      </c>
    </row>
    <row r="144" customFormat="false" ht="18" hidden="false" customHeight="true" outlineLevel="0" collapsed="false">
      <c r="A144" s="125" t="n">
        <v>139</v>
      </c>
      <c r="B144" s="133" t="n">
        <f aca="false">IFERROR([1]SYNC_PROSPECTION_MKT!$B$143,"")</f>
        <v>0</v>
      </c>
      <c r="C144" s="133" t="n">
        <f aca="false">IFERROR([1]SYNC_PROSPECTION_MKT!$C$143,"")</f>
        <v>0</v>
      </c>
      <c r="D144" s="129" t="n">
        <f aca="false">IFERROR([1]SYNC_PROSPECTION_MKT!$D$143,"")</f>
        <v>0</v>
      </c>
      <c r="E144" s="129" t="n">
        <f aca="false">IFERROR([1]SYNC_PROSPECTION_MKT!$E$143,"")</f>
        <v>0</v>
      </c>
      <c r="F144" s="130" t="n">
        <f aca="false">IFERROR([1]SYNC_PROSPECTION_MKT!$G$143,"")</f>
        <v>0</v>
      </c>
      <c r="G144" s="130" t="n">
        <f aca="false">IFERROR([1]SYNC_PROSPECTION_MKT!$H$143,"")</f>
        <v>0</v>
      </c>
      <c r="H144" s="130" t="n">
        <f aca="false">IFERROR([1]SYNC_PROSPECTION_MKT!$J$143,"")</f>
        <v>0</v>
      </c>
      <c r="I144" s="130" t="n">
        <f aca="false">IFERROR([1]SYNC_PROSPECTION_MKT!$I$143,"")</f>
        <v>0</v>
      </c>
      <c r="J144" s="130" t="n">
        <f aca="false">IFERROR([1]SYNC_PROSPECTION_MKT!$K$143,"")</f>
        <v>0</v>
      </c>
      <c r="K144" s="130" t="n">
        <f aca="false">IFERROR(SYNC_FINANCE!$I$143,"")</f>
        <v>0</v>
      </c>
      <c r="L144" s="130" t="n">
        <f aca="false">IFERROR([2]SYNC_COMMERCIAL_VENTE!$S$143,"")</f>
        <v>0</v>
      </c>
      <c r="M144" s="130" t="n">
        <v>0</v>
      </c>
      <c r="N144" s="130" t="n">
        <v>0</v>
      </c>
      <c r="O144" s="130" t="n">
        <v>0</v>
      </c>
      <c r="P144" s="130" t="n">
        <v>0</v>
      </c>
      <c r="Q144" s="130" t="n">
        <v>0</v>
      </c>
      <c r="R144" s="79" t="n">
        <v>0</v>
      </c>
      <c r="S144" s="81" t="n">
        <v>0</v>
      </c>
      <c r="T144" s="79" t="n">
        <v>0</v>
      </c>
      <c r="U144" s="81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118" t="n">
        <f aca="false">IFERROR(SUM(N144:Y144),0)</f>
        <v>0</v>
      </c>
      <c r="AA144" s="118" t="n">
        <f aca="false">IFERROR((N144+Q144+T144+W144)-M144,0)</f>
        <v>0</v>
      </c>
      <c r="AB144" s="118" t="n">
        <f aca="false">IFERROR(Z144,0)</f>
        <v>0</v>
      </c>
      <c r="AC144" s="118" t="n">
        <f aca="false">IFERROR(L144-AB144,0)</f>
        <v>0</v>
      </c>
    </row>
    <row r="145" customFormat="false" ht="18" hidden="false" customHeight="true" outlineLevel="0" collapsed="false">
      <c r="A145" s="125" t="n">
        <v>140</v>
      </c>
      <c r="B145" s="133" t="n">
        <f aca="false">IFERROR([1]SYNC_PROSPECTION_MKT!$B$144,"")</f>
        <v>0</v>
      </c>
      <c r="C145" s="133" t="n">
        <f aca="false">IFERROR([1]SYNC_PROSPECTION_MKT!$C$144,"")</f>
        <v>0</v>
      </c>
      <c r="D145" s="129" t="n">
        <f aca="false">IFERROR([1]SYNC_PROSPECTION_MKT!$D$144,"")</f>
        <v>0</v>
      </c>
      <c r="E145" s="129" t="n">
        <f aca="false">IFERROR([1]SYNC_PROSPECTION_MKT!$E$144,"")</f>
        <v>0</v>
      </c>
      <c r="F145" s="130" t="n">
        <f aca="false">IFERROR([1]SYNC_PROSPECTION_MKT!$G$144,"")</f>
        <v>0</v>
      </c>
      <c r="G145" s="130" t="n">
        <f aca="false">IFERROR([1]SYNC_PROSPECTION_MKT!$H$144,"")</f>
        <v>0</v>
      </c>
      <c r="H145" s="130" t="n">
        <f aca="false">IFERROR([1]SYNC_PROSPECTION_MKT!$J$144,"")</f>
        <v>0</v>
      </c>
      <c r="I145" s="130" t="n">
        <f aca="false">IFERROR([1]SYNC_PROSPECTION_MKT!$I$144,"")</f>
        <v>0</v>
      </c>
      <c r="J145" s="130" t="n">
        <f aca="false">IFERROR([1]SYNC_PROSPECTION_MKT!$K$144,"")</f>
        <v>0</v>
      </c>
      <c r="K145" s="130" t="n">
        <f aca="false">IFERROR(SYNC_FINANCE!$I$144,"")</f>
        <v>0</v>
      </c>
      <c r="L145" s="130" t="n">
        <f aca="false">IFERROR([2]SYNC_COMMERCIAL_VENTE!$S$144,"")</f>
        <v>0</v>
      </c>
      <c r="M145" s="130" t="n">
        <v>0</v>
      </c>
      <c r="N145" s="130" t="n">
        <v>0</v>
      </c>
      <c r="O145" s="130" t="n">
        <v>0</v>
      </c>
      <c r="P145" s="130" t="n">
        <v>0</v>
      </c>
      <c r="Q145" s="130" t="n">
        <v>0</v>
      </c>
      <c r="R145" s="79" t="n">
        <v>0</v>
      </c>
      <c r="S145" s="81" t="n">
        <v>0</v>
      </c>
      <c r="T145" s="79" t="n">
        <v>0</v>
      </c>
      <c r="U145" s="81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118" t="n">
        <f aca="false">IFERROR(SUM(N145:Y145),0)</f>
        <v>0</v>
      </c>
      <c r="AA145" s="118" t="n">
        <f aca="false">IFERROR((N145+Q145+T145+W145)-M145,0)</f>
        <v>0</v>
      </c>
      <c r="AB145" s="118" t="n">
        <f aca="false">IFERROR(Z145,0)</f>
        <v>0</v>
      </c>
      <c r="AC145" s="118" t="n">
        <f aca="false">IFERROR(L145-AB145,0)</f>
        <v>0</v>
      </c>
    </row>
    <row r="146" customFormat="false" ht="18" hidden="false" customHeight="true" outlineLevel="0" collapsed="false">
      <c r="A146" s="125" t="n">
        <v>141</v>
      </c>
      <c r="B146" s="133" t="n">
        <f aca="false">IFERROR([1]SYNC_PROSPECTION_MKT!$B$145,"")</f>
        <v>0</v>
      </c>
      <c r="C146" s="133" t="n">
        <f aca="false">IFERROR([1]SYNC_PROSPECTION_MKT!$C$145,"")</f>
        <v>0</v>
      </c>
      <c r="D146" s="129" t="n">
        <f aca="false">IFERROR([1]SYNC_PROSPECTION_MKT!$D$145,"")</f>
        <v>0</v>
      </c>
      <c r="E146" s="129" t="n">
        <f aca="false">IFERROR([1]SYNC_PROSPECTION_MKT!$E$145,"")</f>
        <v>0</v>
      </c>
      <c r="F146" s="130" t="n">
        <f aca="false">IFERROR([1]SYNC_PROSPECTION_MKT!$G$145,"")</f>
        <v>0</v>
      </c>
      <c r="G146" s="130" t="n">
        <f aca="false">IFERROR([1]SYNC_PROSPECTION_MKT!$H$145,"")</f>
        <v>0</v>
      </c>
      <c r="H146" s="130" t="n">
        <f aca="false">IFERROR([1]SYNC_PROSPECTION_MKT!$J$145,"")</f>
        <v>0</v>
      </c>
      <c r="I146" s="130" t="n">
        <f aca="false">IFERROR([1]SYNC_PROSPECTION_MKT!$I$145,"")</f>
        <v>0</v>
      </c>
      <c r="J146" s="130" t="n">
        <f aca="false">IFERROR([1]SYNC_PROSPECTION_MKT!$K$145,"")</f>
        <v>0</v>
      </c>
      <c r="K146" s="130" t="n">
        <f aca="false">IFERROR(SYNC_FINANCE!$I$145,"")</f>
        <v>0</v>
      </c>
      <c r="L146" s="130" t="n">
        <f aca="false">IFERROR([2]SYNC_COMMERCIAL_VENTE!$S$145,"")</f>
        <v>0</v>
      </c>
      <c r="M146" s="130" t="n">
        <v>0</v>
      </c>
      <c r="N146" s="130" t="n">
        <v>0</v>
      </c>
      <c r="O146" s="130" t="n">
        <v>0</v>
      </c>
      <c r="P146" s="130" t="n">
        <v>0</v>
      </c>
      <c r="Q146" s="130" t="n">
        <v>0</v>
      </c>
      <c r="R146" s="79" t="n">
        <v>0</v>
      </c>
      <c r="S146" s="81" t="n">
        <v>0</v>
      </c>
      <c r="T146" s="79" t="n">
        <v>0</v>
      </c>
      <c r="U146" s="81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118" t="n">
        <f aca="false">IFERROR(SUM(N146:Y146),0)</f>
        <v>0</v>
      </c>
      <c r="AA146" s="118" t="n">
        <f aca="false">IFERROR((N146+Q146+T146+W146)-M146,0)</f>
        <v>0</v>
      </c>
      <c r="AB146" s="118" t="n">
        <f aca="false">IFERROR(Z146,0)</f>
        <v>0</v>
      </c>
      <c r="AC146" s="118" t="n">
        <f aca="false">IFERROR(L146-AB146,0)</f>
        <v>0</v>
      </c>
    </row>
    <row r="147" customFormat="false" ht="18" hidden="false" customHeight="true" outlineLevel="0" collapsed="false">
      <c r="A147" s="125" t="n">
        <v>142</v>
      </c>
      <c r="B147" s="133" t="n">
        <f aca="false">IFERROR([1]SYNC_PROSPECTION_MKT!$B$146,"")</f>
        <v>0</v>
      </c>
      <c r="C147" s="133" t="n">
        <f aca="false">IFERROR([1]SYNC_PROSPECTION_MKT!$C$146,"")</f>
        <v>0</v>
      </c>
      <c r="D147" s="129" t="n">
        <f aca="false">IFERROR([1]SYNC_PROSPECTION_MKT!$D$146,"")</f>
        <v>0</v>
      </c>
      <c r="E147" s="129" t="n">
        <f aca="false">IFERROR([1]SYNC_PROSPECTION_MKT!$E$146,"")</f>
        <v>0</v>
      </c>
      <c r="F147" s="130" t="n">
        <f aca="false">IFERROR([1]SYNC_PROSPECTION_MKT!$G$146,"")</f>
        <v>0</v>
      </c>
      <c r="G147" s="130" t="n">
        <f aca="false">IFERROR([1]SYNC_PROSPECTION_MKT!$H$146,"")</f>
        <v>0</v>
      </c>
      <c r="H147" s="130" t="n">
        <f aca="false">IFERROR([1]SYNC_PROSPECTION_MKT!$J$146,"")</f>
        <v>0</v>
      </c>
      <c r="I147" s="130" t="n">
        <f aca="false">IFERROR([1]SYNC_PROSPECTION_MKT!$I$146,"")</f>
        <v>0</v>
      </c>
      <c r="J147" s="130" t="n">
        <f aca="false">IFERROR([1]SYNC_PROSPECTION_MKT!$K$146,"")</f>
        <v>0</v>
      </c>
      <c r="K147" s="130" t="n">
        <f aca="false">IFERROR(SYNC_FINANCE!$I$146,"")</f>
        <v>0</v>
      </c>
      <c r="L147" s="130" t="n">
        <f aca="false">IFERROR([2]SYNC_COMMERCIAL_VENTE!$S$146,"")</f>
        <v>0</v>
      </c>
      <c r="M147" s="130" t="n">
        <v>0</v>
      </c>
      <c r="N147" s="130" t="n">
        <v>0</v>
      </c>
      <c r="O147" s="130" t="n">
        <v>0</v>
      </c>
      <c r="P147" s="130" t="n">
        <v>0</v>
      </c>
      <c r="Q147" s="130" t="n">
        <v>0</v>
      </c>
      <c r="R147" s="79" t="n">
        <v>0</v>
      </c>
      <c r="S147" s="81" t="n">
        <v>0</v>
      </c>
      <c r="T147" s="79" t="n">
        <v>0</v>
      </c>
      <c r="U147" s="81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118" t="n">
        <f aca="false">IFERROR(SUM(N147:Y147),0)</f>
        <v>0</v>
      </c>
      <c r="AA147" s="118" t="n">
        <f aca="false">IFERROR((N147+Q147+T147+W147)-M147,0)</f>
        <v>0</v>
      </c>
      <c r="AB147" s="118" t="n">
        <f aca="false">IFERROR(Z147,0)</f>
        <v>0</v>
      </c>
      <c r="AC147" s="118" t="n">
        <f aca="false">IFERROR(L147-AB147,0)</f>
        <v>0</v>
      </c>
    </row>
    <row r="148" customFormat="false" ht="18" hidden="false" customHeight="true" outlineLevel="0" collapsed="false">
      <c r="A148" s="125" t="n">
        <v>143</v>
      </c>
      <c r="B148" s="133" t="n">
        <f aca="false">IFERROR([1]SYNC_PROSPECTION_MKT!$B$147,"")</f>
        <v>0</v>
      </c>
      <c r="C148" s="133" t="n">
        <f aca="false">IFERROR([1]SYNC_PROSPECTION_MKT!$C$147,"")</f>
        <v>0</v>
      </c>
      <c r="D148" s="129" t="n">
        <f aca="false">IFERROR([1]SYNC_PROSPECTION_MKT!$D$147,"")</f>
        <v>0</v>
      </c>
      <c r="E148" s="129" t="n">
        <f aca="false">IFERROR([1]SYNC_PROSPECTION_MKT!$E$147,"")</f>
        <v>0</v>
      </c>
      <c r="F148" s="130" t="n">
        <f aca="false">IFERROR([1]SYNC_PROSPECTION_MKT!$G$147,"")</f>
        <v>0</v>
      </c>
      <c r="G148" s="130" t="n">
        <f aca="false">IFERROR([1]SYNC_PROSPECTION_MKT!$H$147,"")</f>
        <v>0</v>
      </c>
      <c r="H148" s="130" t="n">
        <f aca="false">IFERROR([1]SYNC_PROSPECTION_MKT!$J$147,"")</f>
        <v>0</v>
      </c>
      <c r="I148" s="130" t="n">
        <f aca="false">IFERROR([1]SYNC_PROSPECTION_MKT!$I$147,"")</f>
        <v>0</v>
      </c>
      <c r="J148" s="130" t="n">
        <f aca="false">IFERROR([1]SYNC_PROSPECTION_MKT!$K$147,"")</f>
        <v>0</v>
      </c>
      <c r="K148" s="130" t="n">
        <f aca="false">IFERROR(SYNC_FINANCE!$I$147,"")</f>
        <v>0</v>
      </c>
      <c r="L148" s="130" t="n">
        <f aca="false">IFERROR([2]SYNC_COMMERCIAL_VENTE!$S$147,"")</f>
        <v>0</v>
      </c>
      <c r="M148" s="130" t="n">
        <v>0</v>
      </c>
      <c r="N148" s="130" t="n">
        <v>0</v>
      </c>
      <c r="O148" s="130" t="n">
        <v>0</v>
      </c>
      <c r="P148" s="130" t="n">
        <v>0</v>
      </c>
      <c r="Q148" s="130" t="n">
        <v>0</v>
      </c>
      <c r="R148" s="79" t="n">
        <v>0</v>
      </c>
      <c r="S148" s="81" t="n">
        <v>0</v>
      </c>
      <c r="T148" s="79" t="n">
        <v>0</v>
      </c>
      <c r="U148" s="81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118" t="n">
        <f aca="false">IFERROR(SUM(N148:Y148),0)</f>
        <v>0</v>
      </c>
      <c r="AA148" s="118" t="n">
        <f aca="false">IFERROR((N148+Q148+T148+W148)-M148,0)</f>
        <v>0</v>
      </c>
      <c r="AB148" s="118" t="n">
        <f aca="false">IFERROR(Z148,0)</f>
        <v>0</v>
      </c>
      <c r="AC148" s="118" t="n">
        <f aca="false">IFERROR(L148-AB148,0)</f>
        <v>0</v>
      </c>
    </row>
    <row r="149" customFormat="false" ht="18" hidden="false" customHeight="true" outlineLevel="0" collapsed="false">
      <c r="A149" s="125" t="n">
        <v>144</v>
      </c>
      <c r="B149" s="133" t="n">
        <f aca="false">IFERROR([1]SYNC_PROSPECTION_MKT!$B$148,"")</f>
        <v>0</v>
      </c>
      <c r="C149" s="133" t="n">
        <f aca="false">IFERROR([1]SYNC_PROSPECTION_MKT!$C$148,"")</f>
        <v>0</v>
      </c>
      <c r="D149" s="129" t="n">
        <f aca="false">IFERROR([1]SYNC_PROSPECTION_MKT!$D$148,"")</f>
        <v>0</v>
      </c>
      <c r="E149" s="129" t="n">
        <f aca="false">IFERROR([1]SYNC_PROSPECTION_MKT!$E$148,"")</f>
        <v>0</v>
      </c>
      <c r="F149" s="130" t="n">
        <f aca="false">IFERROR([1]SYNC_PROSPECTION_MKT!$G$148,"")</f>
        <v>0</v>
      </c>
      <c r="G149" s="130" t="n">
        <f aca="false">IFERROR([1]SYNC_PROSPECTION_MKT!$H$148,"")</f>
        <v>0</v>
      </c>
      <c r="H149" s="130" t="n">
        <f aca="false">IFERROR([1]SYNC_PROSPECTION_MKT!$J$148,"")</f>
        <v>0</v>
      </c>
      <c r="I149" s="130" t="n">
        <f aca="false">IFERROR([1]SYNC_PROSPECTION_MKT!$I$148,"")</f>
        <v>0</v>
      </c>
      <c r="J149" s="130" t="n">
        <f aca="false">IFERROR([1]SYNC_PROSPECTION_MKT!$K$148,"")</f>
        <v>0</v>
      </c>
      <c r="K149" s="130" t="n">
        <f aca="false">IFERROR(SYNC_FINANCE!$I$148,"")</f>
        <v>0</v>
      </c>
      <c r="L149" s="130" t="n">
        <f aca="false">IFERROR([2]SYNC_COMMERCIAL_VENTE!$S$148,"")</f>
        <v>0</v>
      </c>
      <c r="M149" s="130" t="n">
        <v>0</v>
      </c>
      <c r="N149" s="130" t="n">
        <v>0</v>
      </c>
      <c r="O149" s="130" t="n">
        <v>0</v>
      </c>
      <c r="P149" s="130" t="n">
        <v>0</v>
      </c>
      <c r="Q149" s="130" t="n">
        <v>0</v>
      </c>
      <c r="R149" s="79" t="n">
        <v>0</v>
      </c>
      <c r="S149" s="81" t="n">
        <v>0</v>
      </c>
      <c r="T149" s="79" t="n">
        <v>0</v>
      </c>
      <c r="U149" s="81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118" t="n">
        <f aca="false">IFERROR(SUM(N149:Y149),0)</f>
        <v>0</v>
      </c>
      <c r="AA149" s="118" t="n">
        <f aca="false">IFERROR((N149+Q149+T149+W149)-M149,0)</f>
        <v>0</v>
      </c>
      <c r="AB149" s="118" t="n">
        <f aca="false">IFERROR(Z149,0)</f>
        <v>0</v>
      </c>
      <c r="AC149" s="118" t="n">
        <f aca="false">IFERROR(L149-AB149,0)</f>
        <v>0</v>
      </c>
    </row>
    <row r="150" customFormat="false" ht="18" hidden="false" customHeight="true" outlineLevel="0" collapsed="false">
      <c r="A150" s="125" t="n">
        <v>145</v>
      </c>
      <c r="B150" s="133" t="n">
        <f aca="false">IFERROR([1]SYNC_PROSPECTION_MKT!$B$149,"")</f>
        <v>0</v>
      </c>
      <c r="C150" s="133" t="n">
        <f aca="false">IFERROR([1]SYNC_PROSPECTION_MKT!$C$149,"")</f>
        <v>0</v>
      </c>
      <c r="D150" s="129" t="n">
        <f aca="false">IFERROR([1]SYNC_PROSPECTION_MKT!$D$149,"")</f>
        <v>0</v>
      </c>
      <c r="E150" s="129" t="n">
        <f aca="false">IFERROR([1]SYNC_PROSPECTION_MKT!$E$149,"")</f>
        <v>0</v>
      </c>
      <c r="F150" s="130" t="n">
        <f aca="false">IFERROR([1]SYNC_PROSPECTION_MKT!$G$149,"")</f>
        <v>0</v>
      </c>
      <c r="G150" s="130" t="n">
        <f aca="false">IFERROR([1]SYNC_PROSPECTION_MKT!$H$149,"")</f>
        <v>0</v>
      </c>
      <c r="H150" s="130" t="n">
        <f aca="false">IFERROR([1]SYNC_PROSPECTION_MKT!$J$149,"")</f>
        <v>0</v>
      </c>
      <c r="I150" s="130" t="n">
        <f aca="false">IFERROR([1]SYNC_PROSPECTION_MKT!$I$149,"")</f>
        <v>0</v>
      </c>
      <c r="J150" s="130" t="n">
        <f aca="false">IFERROR([1]SYNC_PROSPECTION_MKT!$K$149,"")</f>
        <v>0</v>
      </c>
      <c r="K150" s="130" t="n">
        <f aca="false">IFERROR(SYNC_FINANCE!$I$149,"")</f>
        <v>0</v>
      </c>
      <c r="L150" s="130" t="n">
        <f aca="false">IFERROR([2]SYNC_COMMERCIAL_VENTE!$S$149,"")</f>
        <v>0</v>
      </c>
      <c r="M150" s="130" t="n">
        <v>0</v>
      </c>
      <c r="N150" s="130" t="n">
        <v>0</v>
      </c>
      <c r="O150" s="130" t="n">
        <v>0</v>
      </c>
      <c r="P150" s="130" t="n">
        <v>0</v>
      </c>
      <c r="Q150" s="130" t="n">
        <v>0</v>
      </c>
      <c r="R150" s="79" t="n">
        <v>0</v>
      </c>
      <c r="S150" s="81" t="n">
        <v>0</v>
      </c>
      <c r="T150" s="79" t="n">
        <v>0</v>
      </c>
      <c r="U150" s="81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118" t="n">
        <f aca="false">IFERROR(SUM(N150:Y150),0)</f>
        <v>0</v>
      </c>
      <c r="AA150" s="118" t="n">
        <f aca="false">IFERROR((N150+Q150+T150+W150)-M150,0)</f>
        <v>0</v>
      </c>
      <c r="AB150" s="118" t="n">
        <f aca="false">IFERROR(Z150,0)</f>
        <v>0</v>
      </c>
      <c r="AC150" s="118" t="n">
        <f aca="false">IFERROR(L150-AB150,0)</f>
        <v>0</v>
      </c>
    </row>
    <row r="151" customFormat="false" ht="18" hidden="false" customHeight="true" outlineLevel="0" collapsed="false">
      <c r="A151" s="125" t="n">
        <v>146</v>
      </c>
      <c r="B151" s="133" t="n">
        <f aca="false">IFERROR([1]SYNC_PROSPECTION_MKT!$B$150,"")</f>
        <v>0</v>
      </c>
      <c r="C151" s="133" t="n">
        <f aca="false">IFERROR([1]SYNC_PROSPECTION_MKT!$C$150,"")</f>
        <v>0</v>
      </c>
      <c r="D151" s="129" t="n">
        <f aca="false">IFERROR([1]SYNC_PROSPECTION_MKT!$D$150,"")</f>
        <v>0</v>
      </c>
      <c r="E151" s="129" t="n">
        <f aca="false">IFERROR([1]SYNC_PROSPECTION_MKT!$E$150,"")</f>
        <v>0</v>
      </c>
      <c r="F151" s="130" t="n">
        <f aca="false">IFERROR([1]SYNC_PROSPECTION_MKT!$G$150,"")</f>
        <v>0</v>
      </c>
      <c r="G151" s="130" t="n">
        <f aca="false">IFERROR([1]SYNC_PROSPECTION_MKT!$H$150,"")</f>
        <v>0</v>
      </c>
      <c r="H151" s="130" t="n">
        <f aca="false">IFERROR([1]SYNC_PROSPECTION_MKT!$J$150,"")</f>
        <v>0</v>
      </c>
      <c r="I151" s="130" t="n">
        <f aca="false">IFERROR([1]SYNC_PROSPECTION_MKT!$I$150,"")</f>
        <v>0</v>
      </c>
      <c r="J151" s="130" t="n">
        <f aca="false">IFERROR([1]SYNC_PROSPECTION_MKT!$K$150,"")</f>
        <v>0</v>
      </c>
      <c r="K151" s="130" t="n">
        <f aca="false">IFERROR(SYNC_FINANCE!$I$150,"")</f>
        <v>0</v>
      </c>
      <c r="L151" s="130" t="n">
        <f aca="false">IFERROR([2]SYNC_COMMERCIAL_VENTE!$S$150,"")</f>
        <v>0</v>
      </c>
      <c r="M151" s="130" t="n">
        <v>0</v>
      </c>
      <c r="N151" s="130" t="n">
        <v>0</v>
      </c>
      <c r="O151" s="130" t="n">
        <v>0</v>
      </c>
      <c r="P151" s="130" t="n">
        <v>0</v>
      </c>
      <c r="Q151" s="130" t="n">
        <v>0</v>
      </c>
      <c r="R151" s="79" t="n">
        <v>0</v>
      </c>
      <c r="S151" s="81" t="n">
        <v>0</v>
      </c>
      <c r="T151" s="79" t="n">
        <v>0</v>
      </c>
      <c r="U151" s="81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118" t="n">
        <f aca="false">IFERROR(SUM(N151:Y151),0)</f>
        <v>0</v>
      </c>
      <c r="AA151" s="118" t="n">
        <f aca="false">IFERROR((N151+Q151+T151+W151)-M151,0)</f>
        <v>0</v>
      </c>
      <c r="AB151" s="118" t="n">
        <f aca="false">IFERROR(Z151,0)</f>
        <v>0</v>
      </c>
      <c r="AC151" s="118" t="n">
        <f aca="false">IFERROR(L151-AB151,0)</f>
        <v>0</v>
      </c>
    </row>
    <row r="152" customFormat="false" ht="18" hidden="false" customHeight="true" outlineLevel="0" collapsed="false">
      <c r="A152" s="125" t="n">
        <v>147</v>
      </c>
      <c r="B152" s="133" t="n">
        <f aca="false">IFERROR([1]SYNC_PROSPECTION_MKT!$B$151,"")</f>
        <v>0</v>
      </c>
      <c r="C152" s="133" t="n">
        <f aca="false">IFERROR([1]SYNC_PROSPECTION_MKT!$C$151,"")</f>
        <v>0</v>
      </c>
      <c r="D152" s="129" t="n">
        <f aca="false">IFERROR([1]SYNC_PROSPECTION_MKT!$D$151,"")</f>
        <v>0</v>
      </c>
      <c r="E152" s="129" t="n">
        <f aca="false">IFERROR([1]SYNC_PROSPECTION_MKT!$E$151,"")</f>
        <v>0</v>
      </c>
      <c r="F152" s="130" t="n">
        <f aca="false">IFERROR([1]SYNC_PROSPECTION_MKT!$G$151,"")</f>
        <v>0</v>
      </c>
      <c r="G152" s="130" t="n">
        <f aca="false">IFERROR([1]SYNC_PROSPECTION_MKT!$H$151,"")</f>
        <v>0</v>
      </c>
      <c r="H152" s="130" t="n">
        <f aca="false">IFERROR([1]SYNC_PROSPECTION_MKT!$J$151,"")</f>
        <v>0</v>
      </c>
      <c r="I152" s="130" t="n">
        <f aca="false">IFERROR([1]SYNC_PROSPECTION_MKT!$I$151,"")</f>
        <v>0</v>
      </c>
      <c r="J152" s="130" t="n">
        <f aca="false">IFERROR([1]SYNC_PROSPECTION_MKT!$K$151,"")</f>
        <v>0</v>
      </c>
      <c r="K152" s="130" t="n">
        <f aca="false">IFERROR(SYNC_FINANCE!$I$151,"")</f>
        <v>0</v>
      </c>
      <c r="L152" s="130" t="n">
        <f aca="false">IFERROR([2]SYNC_COMMERCIAL_VENTE!$S$151,"")</f>
        <v>0</v>
      </c>
      <c r="M152" s="130" t="n">
        <v>0</v>
      </c>
      <c r="N152" s="130" t="n">
        <v>0</v>
      </c>
      <c r="O152" s="130" t="n">
        <v>0</v>
      </c>
      <c r="P152" s="130" t="n">
        <v>0</v>
      </c>
      <c r="Q152" s="130" t="n">
        <v>0</v>
      </c>
      <c r="R152" s="79" t="n">
        <v>0</v>
      </c>
      <c r="S152" s="81" t="n">
        <v>0</v>
      </c>
      <c r="T152" s="79" t="n">
        <v>0</v>
      </c>
      <c r="U152" s="81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118" t="n">
        <f aca="false">IFERROR(SUM(N152:Y152),0)</f>
        <v>0</v>
      </c>
      <c r="AA152" s="118" t="n">
        <f aca="false">IFERROR((N152+Q152+T152+W152)-M152,0)</f>
        <v>0</v>
      </c>
      <c r="AB152" s="118" t="n">
        <f aca="false">IFERROR(Z152,0)</f>
        <v>0</v>
      </c>
      <c r="AC152" s="118" t="n">
        <f aca="false">IFERROR(L152-AB152,0)</f>
        <v>0</v>
      </c>
    </row>
    <row r="153" customFormat="false" ht="18" hidden="false" customHeight="true" outlineLevel="0" collapsed="false">
      <c r="A153" s="125" t="n">
        <v>148</v>
      </c>
      <c r="B153" s="133" t="n">
        <f aca="false">IFERROR([1]SYNC_PROSPECTION_MKT!$B$152,"")</f>
        <v>0</v>
      </c>
      <c r="C153" s="133" t="n">
        <f aca="false">IFERROR([1]SYNC_PROSPECTION_MKT!$C$152,"")</f>
        <v>0</v>
      </c>
      <c r="D153" s="129" t="n">
        <f aca="false">IFERROR([1]SYNC_PROSPECTION_MKT!$D$152,"")</f>
        <v>0</v>
      </c>
      <c r="E153" s="129" t="n">
        <f aca="false">IFERROR([1]SYNC_PROSPECTION_MKT!$E$152,"")</f>
        <v>0</v>
      </c>
      <c r="F153" s="130" t="n">
        <f aca="false">IFERROR([1]SYNC_PROSPECTION_MKT!$G$152,"")</f>
        <v>0</v>
      </c>
      <c r="G153" s="130" t="n">
        <f aca="false">IFERROR([1]SYNC_PROSPECTION_MKT!$H$152,"")</f>
        <v>0</v>
      </c>
      <c r="H153" s="130" t="n">
        <f aca="false">IFERROR([1]SYNC_PROSPECTION_MKT!$J$152,"")</f>
        <v>0</v>
      </c>
      <c r="I153" s="130" t="n">
        <f aca="false">IFERROR([1]SYNC_PROSPECTION_MKT!$I$152,"")</f>
        <v>0</v>
      </c>
      <c r="J153" s="130" t="n">
        <f aca="false">IFERROR([1]SYNC_PROSPECTION_MKT!$K$152,"")</f>
        <v>0</v>
      </c>
      <c r="K153" s="130" t="n">
        <f aca="false">IFERROR(SYNC_FINANCE!$I$152,"")</f>
        <v>0</v>
      </c>
      <c r="L153" s="130" t="n">
        <f aca="false">IFERROR([2]SYNC_COMMERCIAL_VENTE!$S$152,"")</f>
        <v>0</v>
      </c>
      <c r="M153" s="130" t="n">
        <v>0</v>
      </c>
      <c r="N153" s="130" t="n">
        <v>0</v>
      </c>
      <c r="O153" s="130" t="n">
        <v>0</v>
      </c>
      <c r="P153" s="130" t="n">
        <v>0</v>
      </c>
      <c r="Q153" s="130" t="n">
        <v>0</v>
      </c>
      <c r="R153" s="79" t="n">
        <v>0</v>
      </c>
      <c r="S153" s="81" t="n">
        <v>0</v>
      </c>
      <c r="T153" s="79" t="n">
        <v>0</v>
      </c>
      <c r="U153" s="81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118" t="n">
        <f aca="false">IFERROR(SUM(N153:Y153),0)</f>
        <v>0</v>
      </c>
      <c r="AA153" s="118" t="n">
        <f aca="false">IFERROR((N153+Q153+T153+W153)-M153,0)</f>
        <v>0</v>
      </c>
      <c r="AB153" s="118" t="n">
        <f aca="false">IFERROR(Z153,0)</f>
        <v>0</v>
      </c>
      <c r="AC153" s="118" t="n">
        <f aca="false">IFERROR(L153-AB153,0)</f>
        <v>0</v>
      </c>
    </row>
    <row r="154" customFormat="false" ht="18" hidden="false" customHeight="true" outlineLevel="0" collapsed="false">
      <c r="A154" s="125" t="n">
        <v>149</v>
      </c>
      <c r="B154" s="133" t="n">
        <f aca="false">IFERROR([1]SYNC_PROSPECTION_MKT!$B$153,"")</f>
        <v>0</v>
      </c>
      <c r="C154" s="133" t="n">
        <f aca="false">IFERROR([1]SYNC_PROSPECTION_MKT!$C$153,"")</f>
        <v>0</v>
      </c>
      <c r="D154" s="129" t="n">
        <f aca="false">IFERROR([1]SYNC_PROSPECTION_MKT!$D$153,"")</f>
        <v>0</v>
      </c>
      <c r="E154" s="129" t="n">
        <f aca="false">IFERROR([1]SYNC_PROSPECTION_MKT!$E$153,"")</f>
        <v>0</v>
      </c>
      <c r="F154" s="130" t="n">
        <f aca="false">IFERROR([1]SYNC_PROSPECTION_MKT!$G$153,"")</f>
        <v>0</v>
      </c>
      <c r="G154" s="130" t="n">
        <f aca="false">IFERROR([1]SYNC_PROSPECTION_MKT!$H$153,"")</f>
        <v>0</v>
      </c>
      <c r="H154" s="130" t="n">
        <f aca="false">IFERROR([1]SYNC_PROSPECTION_MKT!$J$153,"")</f>
        <v>0</v>
      </c>
      <c r="I154" s="130" t="n">
        <f aca="false">IFERROR([1]SYNC_PROSPECTION_MKT!$I$153,"")</f>
        <v>0</v>
      </c>
      <c r="J154" s="130" t="n">
        <f aca="false">IFERROR([1]SYNC_PROSPECTION_MKT!$K$153,"")</f>
        <v>0</v>
      </c>
      <c r="K154" s="130" t="n">
        <f aca="false">IFERROR(SYNC_FINANCE!$I$153,"")</f>
        <v>0</v>
      </c>
      <c r="L154" s="130" t="n">
        <f aca="false">IFERROR([2]SYNC_COMMERCIAL_VENTE!$S$153,"")</f>
        <v>0</v>
      </c>
      <c r="M154" s="130" t="n">
        <v>0</v>
      </c>
      <c r="N154" s="130" t="n">
        <v>0</v>
      </c>
      <c r="O154" s="130" t="n">
        <v>0</v>
      </c>
      <c r="P154" s="130" t="n">
        <v>0</v>
      </c>
      <c r="Q154" s="130" t="n">
        <v>0</v>
      </c>
      <c r="R154" s="79" t="n">
        <v>0</v>
      </c>
      <c r="S154" s="81" t="n">
        <v>0</v>
      </c>
      <c r="T154" s="79" t="n">
        <v>0</v>
      </c>
      <c r="U154" s="81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118" t="n">
        <f aca="false">IFERROR(SUM(N154:Y154),0)</f>
        <v>0</v>
      </c>
      <c r="AA154" s="118" t="n">
        <f aca="false">IFERROR((N154+Q154+T154+W154)-M154,0)</f>
        <v>0</v>
      </c>
      <c r="AB154" s="118" t="n">
        <f aca="false">IFERROR(Z154,0)</f>
        <v>0</v>
      </c>
      <c r="AC154" s="118" t="n">
        <f aca="false">IFERROR(L154-AB154,0)</f>
        <v>0</v>
      </c>
    </row>
    <row r="155" customFormat="false" ht="18" hidden="false" customHeight="true" outlineLevel="0" collapsed="false">
      <c r="A155" s="125" t="n">
        <v>150</v>
      </c>
      <c r="B155" s="133" t="n">
        <f aca="false">IFERROR([1]SYNC_PROSPECTION_MKT!$B$154,"")</f>
        <v>0</v>
      </c>
      <c r="C155" s="133" t="n">
        <f aca="false">IFERROR([1]SYNC_PROSPECTION_MKT!$C$154,"")</f>
        <v>0</v>
      </c>
      <c r="D155" s="129" t="n">
        <f aca="false">IFERROR([1]SYNC_PROSPECTION_MKT!$D$154,"")</f>
        <v>0</v>
      </c>
      <c r="E155" s="129" t="n">
        <f aca="false">IFERROR([1]SYNC_PROSPECTION_MKT!$E$154,"")</f>
        <v>0</v>
      </c>
      <c r="F155" s="130" t="n">
        <f aca="false">IFERROR([1]SYNC_PROSPECTION_MKT!$G$154,"")</f>
        <v>0</v>
      </c>
      <c r="G155" s="130" t="n">
        <f aca="false">IFERROR([1]SYNC_PROSPECTION_MKT!$H$154,"")</f>
        <v>0</v>
      </c>
      <c r="H155" s="130" t="n">
        <f aca="false">IFERROR([1]SYNC_PROSPECTION_MKT!$J$154,"")</f>
        <v>0</v>
      </c>
      <c r="I155" s="130" t="n">
        <f aca="false">IFERROR([1]SYNC_PROSPECTION_MKT!$I$154,"")</f>
        <v>0</v>
      </c>
      <c r="J155" s="130" t="n">
        <f aca="false">IFERROR([1]SYNC_PROSPECTION_MKT!$K$154,"")</f>
        <v>0</v>
      </c>
      <c r="K155" s="130" t="n">
        <f aca="false">IFERROR(SYNC_FINANCE!$I$154,"")</f>
        <v>0</v>
      </c>
      <c r="L155" s="130" t="n">
        <f aca="false">IFERROR([2]SYNC_COMMERCIAL_VENTE!$S$154,"")</f>
        <v>0</v>
      </c>
      <c r="M155" s="130" t="n">
        <v>0</v>
      </c>
      <c r="N155" s="130" t="n">
        <v>0</v>
      </c>
      <c r="O155" s="130" t="n">
        <v>0</v>
      </c>
      <c r="P155" s="130" t="n">
        <v>0</v>
      </c>
      <c r="Q155" s="130" t="n">
        <v>0</v>
      </c>
      <c r="R155" s="79" t="n">
        <v>0</v>
      </c>
      <c r="S155" s="81" t="n">
        <v>0</v>
      </c>
      <c r="T155" s="79" t="n">
        <v>0</v>
      </c>
      <c r="U155" s="81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118" t="n">
        <f aca="false">IFERROR(SUM(N155:Y155),0)</f>
        <v>0</v>
      </c>
      <c r="AA155" s="118" t="n">
        <f aca="false">IFERROR((N155+Q155+T155+W155)-M155,0)</f>
        <v>0</v>
      </c>
      <c r="AB155" s="118" t="n">
        <f aca="false">IFERROR(Z155,0)</f>
        <v>0</v>
      </c>
      <c r="AC155" s="118" t="n">
        <f aca="false">IFERROR(L155-AB155,0)</f>
        <v>0</v>
      </c>
    </row>
    <row r="156" customFormat="false" ht="18" hidden="false" customHeight="true" outlineLevel="0" collapsed="false">
      <c r="A156" s="125" t="n">
        <v>151</v>
      </c>
      <c r="B156" s="133" t="n">
        <f aca="false">IFERROR([1]SYNC_PROSPECTION_MKT!$B$155,"")</f>
        <v>0</v>
      </c>
      <c r="C156" s="133" t="n">
        <f aca="false">IFERROR([1]SYNC_PROSPECTION_MKT!$C$155,"")</f>
        <v>0</v>
      </c>
      <c r="D156" s="129" t="n">
        <f aca="false">IFERROR([1]SYNC_PROSPECTION_MKT!$D$155,"")</f>
        <v>0</v>
      </c>
      <c r="E156" s="129" t="n">
        <f aca="false">IFERROR([1]SYNC_PROSPECTION_MKT!$E$155,"")</f>
        <v>0</v>
      </c>
      <c r="F156" s="130" t="n">
        <f aca="false">IFERROR([1]SYNC_PROSPECTION_MKT!$G$155,"")</f>
        <v>0</v>
      </c>
      <c r="G156" s="130" t="n">
        <f aca="false">IFERROR([1]SYNC_PROSPECTION_MKT!$H$155,"")</f>
        <v>0</v>
      </c>
      <c r="H156" s="130" t="n">
        <f aca="false">IFERROR([1]SYNC_PROSPECTION_MKT!$J$155,"")</f>
        <v>0</v>
      </c>
      <c r="I156" s="130" t="n">
        <f aca="false">IFERROR([1]SYNC_PROSPECTION_MKT!$I$155,"")</f>
        <v>0</v>
      </c>
      <c r="J156" s="130" t="n">
        <f aca="false">IFERROR([1]SYNC_PROSPECTION_MKT!$K$155,"")</f>
        <v>0</v>
      </c>
      <c r="K156" s="130" t="n">
        <f aca="false">IFERROR(SYNC_FINANCE!$I$155,"")</f>
        <v>0</v>
      </c>
      <c r="L156" s="130" t="n">
        <f aca="false">IFERROR([2]SYNC_COMMERCIAL_VENTE!$S$155,"")</f>
        <v>0</v>
      </c>
      <c r="M156" s="130" t="n">
        <v>0</v>
      </c>
      <c r="N156" s="130" t="n">
        <v>0</v>
      </c>
      <c r="O156" s="130" t="n">
        <v>0</v>
      </c>
      <c r="P156" s="130" t="n">
        <v>0</v>
      </c>
      <c r="Q156" s="130" t="n">
        <v>0</v>
      </c>
      <c r="R156" s="79" t="n">
        <v>0</v>
      </c>
      <c r="S156" s="81" t="n">
        <v>0</v>
      </c>
      <c r="T156" s="79" t="n">
        <v>0</v>
      </c>
      <c r="U156" s="81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118" t="n">
        <f aca="false">IFERROR(SUM(N156:Y156),0)</f>
        <v>0</v>
      </c>
      <c r="AA156" s="118" t="n">
        <f aca="false">IFERROR((N156+Q156+T156+W156)-M156,0)</f>
        <v>0</v>
      </c>
      <c r="AB156" s="118" t="n">
        <f aca="false">IFERROR(Z156,0)</f>
        <v>0</v>
      </c>
      <c r="AC156" s="118" t="n">
        <f aca="false">IFERROR(L156-AB156,0)</f>
        <v>0</v>
      </c>
    </row>
    <row r="157" customFormat="false" ht="18" hidden="false" customHeight="true" outlineLevel="0" collapsed="false">
      <c r="A157" s="125" t="n">
        <v>152</v>
      </c>
      <c r="B157" s="133" t="n">
        <f aca="false">IFERROR([1]SYNC_PROSPECTION_MKT!$B$156,"")</f>
        <v>0</v>
      </c>
      <c r="C157" s="133" t="n">
        <f aca="false">IFERROR([1]SYNC_PROSPECTION_MKT!$C$156,"")</f>
        <v>0</v>
      </c>
      <c r="D157" s="129" t="n">
        <f aca="false">IFERROR([1]SYNC_PROSPECTION_MKT!$D$156,"")</f>
        <v>0</v>
      </c>
      <c r="E157" s="129" t="n">
        <f aca="false">IFERROR([1]SYNC_PROSPECTION_MKT!$E$156,"")</f>
        <v>0</v>
      </c>
      <c r="F157" s="130" t="n">
        <f aca="false">IFERROR([1]SYNC_PROSPECTION_MKT!$G$156,"")</f>
        <v>0</v>
      </c>
      <c r="G157" s="130" t="n">
        <f aca="false">IFERROR([1]SYNC_PROSPECTION_MKT!$H$156,"")</f>
        <v>0</v>
      </c>
      <c r="H157" s="130" t="n">
        <f aca="false">IFERROR([1]SYNC_PROSPECTION_MKT!$J$156,"")</f>
        <v>0</v>
      </c>
      <c r="I157" s="130" t="n">
        <f aca="false">IFERROR([1]SYNC_PROSPECTION_MKT!$I$156,"")</f>
        <v>0</v>
      </c>
      <c r="J157" s="130" t="n">
        <f aca="false">IFERROR([1]SYNC_PROSPECTION_MKT!$K$156,"")</f>
        <v>0</v>
      </c>
      <c r="K157" s="130" t="n">
        <f aca="false">IFERROR(SYNC_FINANCE!$I$156,"")</f>
        <v>0</v>
      </c>
      <c r="L157" s="130" t="n">
        <f aca="false">IFERROR([2]SYNC_COMMERCIAL_VENTE!$S$156,"")</f>
        <v>0</v>
      </c>
      <c r="M157" s="130" t="n">
        <v>0</v>
      </c>
      <c r="N157" s="130" t="n">
        <v>0</v>
      </c>
      <c r="O157" s="130" t="n">
        <v>0</v>
      </c>
      <c r="P157" s="130" t="n">
        <v>0</v>
      </c>
      <c r="Q157" s="130" t="n">
        <v>0</v>
      </c>
      <c r="R157" s="79" t="n">
        <v>0</v>
      </c>
      <c r="S157" s="81" t="n">
        <v>0</v>
      </c>
      <c r="T157" s="79" t="n">
        <v>0</v>
      </c>
      <c r="U157" s="81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118" t="n">
        <f aca="false">IFERROR(SUM(N157:Y157),0)</f>
        <v>0</v>
      </c>
      <c r="AA157" s="118" t="n">
        <f aca="false">IFERROR((N157+Q157+T157+W157)-M157,0)</f>
        <v>0</v>
      </c>
      <c r="AB157" s="118" t="n">
        <f aca="false">IFERROR(Z157,0)</f>
        <v>0</v>
      </c>
      <c r="AC157" s="118" t="n">
        <f aca="false">IFERROR(L157-AB157,0)</f>
        <v>0</v>
      </c>
    </row>
    <row r="158" customFormat="false" ht="18" hidden="false" customHeight="true" outlineLevel="0" collapsed="false">
      <c r="A158" s="125" t="n">
        <v>153</v>
      </c>
      <c r="B158" s="133" t="n">
        <f aca="false">IFERROR([1]SYNC_PROSPECTION_MKT!$B$157,"")</f>
        <v>0</v>
      </c>
      <c r="C158" s="133" t="n">
        <f aca="false">IFERROR([1]SYNC_PROSPECTION_MKT!$C$157,"")</f>
        <v>0</v>
      </c>
      <c r="D158" s="129" t="n">
        <f aca="false">IFERROR([1]SYNC_PROSPECTION_MKT!$D$157,"")</f>
        <v>0</v>
      </c>
      <c r="E158" s="129" t="n">
        <f aca="false">IFERROR([1]SYNC_PROSPECTION_MKT!$E$157,"")</f>
        <v>0</v>
      </c>
      <c r="F158" s="130" t="n">
        <f aca="false">IFERROR([1]SYNC_PROSPECTION_MKT!$G$157,"")</f>
        <v>0</v>
      </c>
      <c r="G158" s="130" t="n">
        <f aca="false">IFERROR([1]SYNC_PROSPECTION_MKT!$H$157,"")</f>
        <v>0</v>
      </c>
      <c r="H158" s="130" t="n">
        <f aca="false">IFERROR([1]SYNC_PROSPECTION_MKT!$J$157,"")</f>
        <v>0</v>
      </c>
      <c r="I158" s="130" t="n">
        <f aca="false">IFERROR([1]SYNC_PROSPECTION_MKT!$I$157,"")</f>
        <v>0</v>
      </c>
      <c r="J158" s="130" t="n">
        <f aca="false">IFERROR([1]SYNC_PROSPECTION_MKT!$K$157,"")</f>
        <v>0</v>
      </c>
      <c r="K158" s="130" t="n">
        <f aca="false">IFERROR(SYNC_FINANCE!$I$157,"")</f>
        <v>0</v>
      </c>
      <c r="L158" s="130" t="n">
        <f aca="false">IFERROR([2]SYNC_COMMERCIAL_VENTE!$S$157,"")</f>
        <v>0</v>
      </c>
      <c r="M158" s="130" t="n">
        <v>0</v>
      </c>
      <c r="N158" s="130" t="n">
        <v>0</v>
      </c>
      <c r="O158" s="130" t="n">
        <v>0</v>
      </c>
      <c r="P158" s="130" t="n">
        <v>0</v>
      </c>
      <c r="Q158" s="130" t="n">
        <v>0</v>
      </c>
      <c r="R158" s="79" t="n">
        <v>0</v>
      </c>
      <c r="S158" s="81" t="n">
        <v>0</v>
      </c>
      <c r="T158" s="79" t="n">
        <v>0</v>
      </c>
      <c r="U158" s="81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118" t="n">
        <f aca="false">IFERROR(SUM(N158:Y158),0)</f>
        <v>0</v>
      </c>
      <c r="AA158" s="118" t="n">
        <f aca="false">IFERROR((N158+Q158+T158+W158)-M158,0)</f>
        <v>0</v>
      </c>
      <c r="AB158" s="118" t="n">
        <f aca="false">IFERROR(Z158,0)</f>
        <v>0</v>
      </c>
      <c r="AC158" s="118" t="n">
        <f aca="false">IFERROR(L158-AB158,0)</f>
        <v>0</v>
      </c>
    </row>
    <row r="159" customFormat="false" ht="18" hidden="false" customHeight="true" outlineLevel="0" collapsed="false">
      <c r="A159" s="125" t="n">
        <v>154</v>
      </c>
      <c r="B159" s="133" t="n">
        <f aca="false">IFERROR([1]SYNC_PROSPECTION_MKT!$B$158,"")</f>
        <v>0</v>
      </c>
      <c r="C159" s="133" t="n">
        <f aca="false">IFERROR([1]SYNC_PROSPECTION_MKT!$C$158,"")</f>
        <v>0</v>
      </c>
      <c r="D159" s="129" t="n">
        <f aca="false">IFERROR([1]SYNC_PROSPECTION_MKT!$D$158,"")</f>
        <v>0</v>
      </c>
      <c r="E159" s="129" t="n">
        <f aca="false">IFERROR([1]SYNC_PROSPECTION_MKT!$E$158,"")</f>
        <v>0</v>
      </c>
      <c r="F159" s="130" t="n">
        <f aca="false">IFERROR([1]SYNC_PROSPECTION_MKT!$G$158,"")</f>
        <v>0</v>
      </c>
      <c r="G159" s="130" t="n">
        <f aca="false">IFERROR([1]SYNC_PROSPECTION_MKT!$H$158,"")</f>
        <v>0</v>
      </c>
      <c r="H159" s="130" t="n">
        <f aca="false">IFERROR([1]SYNC_PROSPECTION_MKT!$J$158,"")</f>
        <v>0</v>
      </c>
      <c r="I159" s="130" t="n">
        <f aca="false">IFERROR([1]SYNC_PROSPECTION_MKT!$I$158,"")</f>
        <v>0</v>
      </c>
      <c r="J159" s="130" t="n">
        <f aca="false">IFERROR([1]SYNC_PROSPECTION_MKT!$K$158,"")</f>
        <v>0</v>
      </c>
      <c r="K159" s="130" t="n">
        <f aca="false">IFERROR(SYNC_FINANCE!$I$158,"")</f>
        <v>0</v>
      </c>
      <c r="L159" s="130" t="n">
        <f aca="false">IFERROR([2]SYNC_COMMERCIAL_VENTE!$S$158,"")</f>
        <v>0</v>
      </c>
      <c r="M159" s="130" t="n">
        <v>0</v>
      </c>
      <c r="N159" s="130" t="n">
        <v>0</v>
      </c>
      <c r="O159" s="130" t="n">
        <v>0</v>
      </c>
      <c r="P159" s="130" t="n">
        <v>0</v>
      </c>
      <c r="Q159" s="130" t="n">
        <v>0</v>
      </c>
      <c r="R159" s="79" t="n">
        <v>0</v>
      </c>
      <c r="S159" s="81" t="n">
        <v>0</v>
      </c>
      <c r="T159" s="79" t="n">
        <v>0</v>
      </c>
      <c r="U159" s="81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118" t="n">
        <f aca="false">IFERROR(SUM(N159:Y159),0)</f>
        <v>0</v>
      </c>
      <c r="AA159" s="118" t="n">
        <f aca="false">IFERROR((N159+Q159+T159+W159)-M159,0)</f>
        <v>0</v>
      </c>
      <c r="AB159" s="118" t="n">
        <f aca="false">IFERROR(Z159,0)</f>
        <v>0</v>
      </c>
      <c r="AC159" s="118" t="n">
        <f aca="false">IFERROR(L159-AB159,0)</f>
        <v>0</v>
      </c>
    </row>
    <row r="160" customFormat="false" ht="18" hidden="false" customHeight="true" outlineLevel="0" collapsed="false">
      <c r="A160" s="125" t="n">
        <v>155</v>
      </c>
      <c r="B160" s="133" t="n">
        <f aca="false">IFERROR([1]SYNC_PROSPECTION_MKT!$B$159,"")</f>
        <v>0</v>
      </c>
      <c r="C160" s="133" t="n">
        <f aca="false">IFERROR([1]SYNC_PROSPECTION_MKT!$C$159,"")</f>
        <v>0</v>
      </c>
      <c r="D160" s="129" t="n">
        <f aca="false">IFERROR([1]SYNC_PROSPECTION_MKT!$D$159,"")</f>
        <v>0</v>
      </c>
      <c r="E160" s="129" t="n">
        <f aca="false">IFERROR([1]SYNC_PROSPECTION_MKT!$E$159,"")</f>
        <v>0</v>
      </c>
      <c r="F160" s="130" t="n">
        <f aca="false">IFERROR([1]SYNC_PROSPECTION_MKT!$G$159,"")</f>
        <v>0</v>
      </c>
      <c r="G160" s="130" t="n">
        <f aca="false">IFERROR([1]SYNC_PROSPECTION_MKT!$H$159,"")</f>
        <v>0</v>
      </c>
      <c r="H160" s="130" t="n">
        <f aca="false">IFERROR([1]SYNC_PROSPECTION_MKT!$J$159,"")</f>
        <v>0</v>
      </c>
      <c r="I160" s="130" t="n">
        <f aca="false">IFERROR([1]SYNC_PROSPECTION_MKT!$I$159,"")</f>
        <v>0</v>
      </c>
      <c r="J160" s="130" t="n">
        <f aca="false">IFERROR([1]SYNC_PROSPECTION_MKT!$K$159,"")</f>
        <v>0</v>
      </c>
      <c r="K160" s="130" t="n">
        <f aca="false">IFERROR(SYNC_FINANCE!$I$159,"")</f>
        <v>0</v>
      </c>
      <c r="L160" s="130" t="n">
        <f aca="false">IFERROR([2]SYNC_COMMERCIAL_VENTE!$S$159,"")</f>
        <v>0</v>
      </c>
      <c r="M160" s="130" t="n">
        <v>0</v>
      </c>
      <c r="N160" s="130" t="n">
        <v>0</v>
      </c>
      <c r="O160" s="130" t="n">
        <v>0</v>
      </c>
      <c r="P160" s="130" t="n">
        <v>0</v>
      </c>
      <c r="Q160" s="130" t="n">
        <v>0</v>
      </c>
      <c r="R160" s="79" t="n">
        <v>0</v>
      </c>
      <c r="S160" s="81" t="n">
        <v>0</v>
      </c>
      <c r="T160" s="79" t="n">
        <v>0</v>
      </c>
      <c r="U160" s="81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118" t="n">
        <f aca="false">IFERROR(SUM(N160:Y160),0)</f>
        <v>0</v>
      </c>
      <c r="AA160" s="118" t="n">
        <f aca="false">IFERROR((N160+Q160+T160+W160)-M160,0)</f>
        <v>0</v>
      </c>
      <c r="AB160" s="118" t="n">
        <f aca="false">IFERROR(Z160,0)</f>
        <v>0</v>
      </c>
      <c r="AC160" s="118" t="n">
        <f aca="false">IFERROR(L160-AB160,0)</f>
        <v>0</v>
      </c>
    </row>
    <row r="161" customFormat="false" ht="18" hidden="false" customHeight="true" outlineLevel="0" collapsed="false">
      <c r="A161" s="125" t="n">
        <v>156</v>
      </c>
      <c r="B161" s="133" t="n">
        <f aca="false">IFERROR([1]SYNC_PROSPECTION_MKT!$B$160,"")</f>
        <v>0</v>
      </c>
      <c r="C161" s="133" t="n">
        <f aca="false">IFERROR([1]SYNC_PROSPECTION_MKT!$C$160,"")</f>
        <v>0</v>
      </c>
      <c r="D161" s="129" t="n">
        <f aca="false">IFERROR([1]SYNC_PROSPECTION_MKT!$D$160,"")</f>
        <v>0</v>
      </c>
      <c r="E161" s="129" t="n">
        <f aca="false">IFERROR([1]SYNC_PROSPECTION_MKT!$E$160,"")</f>
        <v>0</v>
      </c>
      <c r="F161" s="130" t="n">
        <f aca="false">IFERROR([1]SYNC_PROSPECTION_MKT!$G$160,"")</f>
        <v>0</v>
      </c>
      <c r="G161" s="130" t="n">
        <f aca="false">IFERROR([1]SYNC_PROSPECTION_MKT!$H$160,"")</f>
        <v>0</v>
      </c>
      <c r="H161" s="130" t="n">
        <f aca="false">IFERROR([1]SYNC_PROSPECTION_MKT!$J$160,"")</f>
        <v>0</v>
      </c>
      <c r="I161" s="130" t="n">
        <f aca="false">IFERROR([1]SYNC_PROSPECTION_MKT!$I$160,"")</f>
        <v>0</v>
      </c>
      <c r="J161" s="130" t="n">
        <f aca="false">IFERROR([1]SYNC_PROSPECTION_MKT!$K$160,"")</f>
        <v>0</v>
      </c>
      <c r="K161" s="130" t="n">
        <f aca="false">IFERROR(SYNC_FINANCE!$I$160,"")</f>
        <v>0</v>
      </c>
      <c r="L161" s="130" t="n">
        <f aca="false">IFERROR([2]SYNC_COMMERCIAL_VENTE!$S$160,"")</f>
        <v>0</v>
      </c>
      <c r="M161" s="130" t="n">
        <v>0</v>
      </c>
      <c r="N161" s="130" t="n">
        <v>0</v>
      </c>
      <c r="O161" s="130" t="n">
        <v>0</v>
      </c>
      <c r="P161" s="130" t="n">
        <v>0</v>
      </c>
      <c r="Q161" s="130" t="n">
        <v>0</v>
      </c>
      <c r="R161" s="79" t="n">
        <v>0</v>
      </c>
      <c r="S161" s="81" t="n">
        <v>0</v>
      </c>
      <c r="T161" s="79" t="n">
        <v>0</v>
      </c>
      <c r="U161" s="81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118" t="n">
        <f aca="false">IFERROR(SUM(N161:Y161),0)</f>
        <v>0</v>
      </c>
      <c r="AA161" s="118" t="n">
        <f aca="false">IFERROR((N161+Q161+T161+W161)-M161,0)</f>
        <v>0</v>
      </c>
      <c r="AB161" s="118" t="n">
        <f aca="false">IFERROR(Z161,0)</f>
        <v>0</v>
      </c>
      <c r="AC161" s="118" t="n">
        <f aca="false">IFERROR(L161-AB161,0)</f>
        <v>0</v>
      </c>
    </row>
    <row r="162" customFormat="false" ht="18" hidden="false" customHeight="true" outlineLevel="0" collapsed="false">
      <c r="A162" s="125" t="n">
        <v>157</v>
      </c>
      <c r="B162" s="133" t="n">
        <f aca="false">IFERROR([1]SYNC_PROSPECTION_MKT!$B$161,"")</f>
        <v>0</v>
      </c>
      <c r="C162" s="133" t="n">
        <f aca="false">IFERROR([1]SYNC_PROSPECTION_MKT!$C$161,"")</f>
        <v>0</v>
      </c>
      <c r="D162" s="129" t="n">
        <f aca="false">IFERROR([1]SYNC_PROSPECTION_MKT!$D$161,"")</f>
        <v>0</v>
      </c>
      <c r="E162" s="129" t="n">
        <f aca="false">IFERROR([1]SYNC_PROSPECTION_MKT!$E$161,"")</f>
        <v>0</v>
      </c>
      <c r="F162" s="130" t="n">
        <f aca="false">IFERROR([1]SYNC_PROSPECTION_MKT!$G$161,"")</f>
        <v>0</v>
      </c>
      <c r="G162" s="130" t="n">
        <f aca="false">IFERROR([1]SYNC_PROSPECTION_MKT!$H$161,"")</f>
        <v>0</v>
      </c>
      <c r="H162" s="130" t="n">
        <f aca="false">IFERROR([1]SYNC_PROSPECTION_MKT!$J$161,"")</f>
        <v>0</v>
      </c>
      <c r="I162" s="130" t="n">
        <f aca="false">IFERROR([1]SYNC_PROSPECTION_MKT!$I$161,"")</f>
        <v>0</v>
      </c>
      <c r="J162" s="130" t="n">
        <f aca="false">IFERROR([1]SYNC_PROSPECTION_MKT!$K$161,"")</f>
        <v>0</v>
      </c>
      <c r="K162" s="130" t="n">
        <f aca="false">IFERROR(SYNC_FINANCE!$I$161,"")</f>
        <v>0</v>
      </c>
      <c r="L162" s="130" t="n">
        <f aca="false">IFERROR([2]SYNC_COMMERCIAL_VENTE!$S$161,"")</f>
        <v>0</v>
      </c>
      <c r="M162" s="130" t="n">
        <v>0</v>
      </c>
      <c r="N162" s="130" t="n">
        <v>0</v>
      </c>
      <c r="O162" s="130" t="n">
        <v>0</v>
      </c>
      <c r="P162" s="130" t="n">
        <v>0</v>
      </c>
      <c r="Q162" s="130" t="n">
        <v>0</v>
      </c>
      <c r="R162" s="79" t="n">
        <v>0</v>
      </c>
      <c r="S162" s="81" t="n">
        <v>0</v>
      </c>
      <c r="T162" s="79" t="n">
        <v>0</v>
      </c>
      <c r="U162" s="81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118" t="n">
        <f aca="false">IFERROR(SUM(N162:Y162),0)</f>
        <v>0</v>
      </c>
      <c r="AA162" s="118" t="n">
        <f aca="false">IFERROR((N162+Q162+T162+W162)-M162,0)</f>
        <v>0</v>
      </c>
      <c r="AB162" s="118" t="n">
        <f aca="false">IFERROR(Z162,0)</f>
        <v>0</v>
      </c>
      <c r="AC162" s="118" t="n">
        <f aca="false">IFERROR(L162-AB162,0)</f>
        <v>0</v>
      </c>
    </row>
    <row r="163" customFormat="false" ht="18" hidden="false" customHeight="true" outlineLevel="0" collapsed="false">
      <c r="A163" s="125" t="n">
        <v>158</v>
      </c>
      <c r="B163" s="133" t="n">
        <f aca="false">IFERROR([1]SYNC_PROSPECTION_MKT!$B$162,"")</f>
        <v>0</v>
      </c>
      <c r="C163" s="133" t="n">
        <f aca="false">IFERROR([1]SYNC_PROSPECTION_MKT!$C$162,"")</f>
        <v>0</v>
      </c>
      <c r="D163" s="129" t="n">
        <f aca="false">IFERROR([1]SYNC_PROSPECTION_MKT!$D$162,"")</f>
        <v>0</v>
      </c>
      <c r="E163" s="129" t="n">
        <f aca="false">IFERROR([1]SYNC_PROSPECTION_MKT!$E$162,"")</f>
        <v>0</v>
      </c>
      <c r="F163" s="130" t="n">
        <f aca="false">IFERROR([1]SYNC_PROSPECTION_MKT!$G$162,"")</f>
        <v>0</v>
      </c>
      <c r="G163" s="130" t="n">
        <f aca="false">IFERROR([1]SYNC_PROSPECTION_MKT!$H$162,"")</f>
        <v>0</v>
      </c>
      <c r="H163" s="130" t="n">
        <f aca="false">IFERROR([1]SYNC_PROSPECTION_MKT!$J$162,"")</f>
        <v>0</v>
      </c>
      <c r="I163" s="130" t="n">
        <f aca="false">IFERROR([1]SYNC_PROSPECTION_MKT!$I$162,"")</f>
        <v>0</v>
      </c>
      <c r="J163" s="130" t="n">
        <f aca="false">IFERROR([1]SYNC_PROSPECTION_MKT!$K$162,"")</f>
        <v>0</v>
      </c>
      <c r="K163" s="130" t="n">
        <f aca="false">IFERROR(SYNC_FINANCE!$I$162,"")</f>
        <v>0</v>
      </c>
      <c r="L163" s="130" t="n">
        <f aca="false">IFERROR([2]SYNC_COMMERCIAL_VENTE!$S$162,"")</f>
        <v>0</v>
      </c>
      <c r="M163" s="130" t="n">
        <v>0</v>
      </c>
      <c r="N163" s="130" t="n">
        <v>0</v>
      </c>
      <c r="O163" s="130" t="n">
        <v>0</v>
      </c>
      <c r="P163" s="130" t="n">
        <v>0</v>
      </c>
      <c r="Q163" s="130" t="n">
        <v>0</v>
      </c>
      <c r="R163" s="79" t="n">
        <v>0</v>
      </c>
      <c r="S163" s="81" t="n">
        <v>0</v>
      </c>
      <c r="T163" s="79" t="n">
        <v>0</v>
      </c>
      <c r="U163" s="81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118" t="n">
        <f aca="false">IFERROR(SUM(N163:Y163),0)</f>
        <v>0</v>
      </c>
      <c r="AA163" s="118" t="n">
        <f aca="false">IFERROR((N163+Q163+T163+W163)-M163,0)</f>
        <v>0</v>
      </c>
      <c r="AB163" s="118" t="n">
        <f aca="false">IFERROR(Z163,0)</f>
        <v>0</v>
      </c>
      <c r="AC163" s="118" t="n">
        <f aca="false">IFERROR(L163-AB163,0)</f>
        <v>0</v>
      </c>
    </row>
    <row r="164" customFormat="false" ht="18" hidden="false" customHeight="true" outlineLevel="0" collapsed="false">
      <c r="A164" s="125" t="n">
        <v>159</v>
      </c>
      <c r="B164" s="133" t="n">
        <f aca="false">IFERROR([1]SYNC_PROSPECTION_MKT!$B$163,"")</f>
        <v>0</v>
      </c>
      <c r="C164" s="133" t="n">
        <f aca="false">IFERROR([1]SYNC_PROSPECTION_MKT!$C$163,"")</f>
        <v>0</v>
      </c>
      <c r="D164" s="129" t="n">
        <f aca="false">IFERROR([1]SYNC_PROSPECTION_MKT!$D$163,"")</f>
        <v>0</v>
      </c>
      <c r="E164" s="129" t="n">
        <f aca="false">IFERROR([1]SYNC_PROSPECTION_MKT!$E$163,"")</f>
        <v>0</v>
      </c>
      <c r="F164" s="130" t="n">
        <f aca="false">IFERROR([1]SYNC_PROSPECTION_MKT!$G$163,"")</f>
        <v>0</v>
      </c>
      <c r="G164" s="130" t="n">
        <f aca="false">IFERROR([1]SYNC_PROSPECTION_MKT!$H$163,"")</f>
        <v>0</v>
      </c>
      <c r="H164" s="130" t="n">
        <f aca="false">IFERROR([1]SYNC_PROSPECTION_MKT!$J$163,"")</f>
        <v>0</v>
      </c>
      <c r="I164" s="130" t="n">
        <f aca="false">IFERROR([1]SYNC_PROSPECTION_MKT!$I$163,"")</f>
        <v>0</v>
      </c>
      <c r="J164" s="130" t="n">
        <f aca="false">IFERROR([1]SYNC_PROSPECTION_MKT!$K$163,"")</f>
        <v>0</v>
      </c>
      <c r="K164" s="130" t="n">
        <f aca="false">IFERROR(SYNC_FINANCE!$I$163,"")</f>
        <v>0</v>
      </c>
      <c r="L164" s="130" t="n">
        <f aca="false">IFERROR([2]SYNC_COMMERCIAL_VENTE!$S$163,"")</f>
        <v>0</v>
      </c>
      <c r="M164" s="130" t="n">
        <v>0</v>
      </c>
      <c r="N164" s="130" t="n">
        <v>0</v>
      </c>
      <c r="O164" s="130" t="n">
        <v>0</v>
      </c>
      <c r="P164" s="130" t="n">
        <v>0</v>
      </c>
      <c r="Q164" s="130" t="n">
        <v>0</v>
      </c>
      <c r="R164" s="79" t="n">
        <v>0</v>
      </c>
      <c r="S164" s="81" t="n">
        <v>0</v>
      </c>
      <c r="T164" s="79" t="n">
        <v>0</v>
      </c>
      <c r="U164" s="81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118" t="n">
        <f aca="false">IFERROR(SUM(N164:Y164),0)</f>
        <v>0</v>
      </c>
      <c r="AA164" s="118" t="n">
        <f aca="false">IFERROR((N164+Q164+T164+W164)-M164,0)</f>
        <v>0</v>
      </c>
      <c r="AB164" s="118" t="n">
        <f aca="false">IFERROR(Z164,0)</f>
        <v>0</v>
      </c>
      <c r="AC164" s="118" t="n">
        <f aca="false">IFERROR(L164-AB164,0)</f>
        <v>0</v>
      </c>
    </row>
    <row r="165" customFormat="false" ht="18" hidden="false" customHeight="true" outlineLevel="0" collapsed="false">
      <c r="A165" s="125" t="n">
        <v>160</v>
      </c>
      <c r="B165" s="133" t="n">
        <f aca="false">IFERROR([1]SYNC_PROSPECTION_MKT!$B$164,"")</f>
        <v>0</v>
      </c>
      <c r="C165" s="133" t="n">
        <f aca="false">IFERROR([1]SYNC_PROSPECTION_MKT!$C$164,"")</f>
        <v>0</v>
      </c>
      <c r="D165" s="129" t="n">
        <f aca="false">IFERROR([1]SYNC_PROSPECTION_MKT!$D$164,"")</f>
        <v>0</v>
      </c>
      <c r="E165" s="129" t="n">
        <f aca="false">IFERROR([1]SYNC_PROSPECTION_MKT!$E$164,"")</f>
        <v>0</v>
      </c>
      <c r="F165" s="130" t="n">
        <f aca="false">IFERROR([1]SYNC_PROSPECTION_MKT!$G$164,"")</f>
        <v>0</v>
      </c>
      <c r="G165" s="130" t="n">
        <f aca="false">IFERROR([1]SYNC_PROSPECTION_MKT!$H$164,"")</f>
        <v>0</v>
      </c>
      <c r="H165" s="130" t="n">
        <f aca="false">IFERROR([1]SYNC_PROSPECTION_MKT!$J$164,"")</f>
        <v>0</v>
      </c>
      <c r="I165" s="130" t="n">
        <f aca="false">IFERROR([1]SYNC_PROSPECTION_MKT!$I$164,"")</f>
        <v>0</v>
      </c>
      <c r="J165" s="130" t="n">
        <f aca="false">IFERROR([1]SYNC_PROSPECTION_MKT!$K$164,"")</f>
        <v>0</v>
      </c>
      <c r="K165" s="130" t="n">
        <f aca="false">IFERROR(SYNC_FINANCE!$I$164,"")</f>
        <v>0</v>
      </c>
      <c r="L165" s="130" t="n">
        <f aca="false">IFERROR([2]SYNC_COMMERCIAL_VENTE!$S$164,"")</f>
        <v>0</v>
      </c>
      <c r="M165" s="130" t="n">
        <v>0</v>
      </c>
      <c r="N165" s="130" t="n">
        <v>0</v>
      </c>
      <c r="O165" s="130" t="n">
        <v>0</v>
      </c>
      <c r="P165" s="130" t="n">
        <v>0</v>
      </c>
      <c r="Q165" s="130" t="n">
        <v>0</v>
      </c>
      <c r="R165" s="79" t="n">
        <v>0</v>
      </c>
      <c r="S165" s="81" t="n">
        <v>0</v>
      </c>
      <c r="T165" s="79" t="n">
        <v>0</v>
      </c>
      <c r="U165" s="81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118" t="n">
        <f aca="false">IFERROR(SUM(N165:Y165),0)</f>
        <v>0</v>
      </c>
      <c r="AA165" s="118" t="n">
        <f aca="false">IFERROR((N165+Q165+T165+W165)-M165,0)</f>
        <v>0</v>
      </c>
      <c r="AB165" s="118" t="n">
        <f aca="false">IFERROR(Z165,0)</f>
        <v>0</v>
      </c>
      <c r="AC165" s="118" t="n">
        <f aca="false">IFERROR(L165-AB165,0)</f>
        <v>0</v>
      </c>
    </row>
    <row r="166" customFormat="false" ht="18" hidden="false" customHeight="true" outlineLevel="0" collapsed="false">
      <c r="A166" s="125" t="n">
        <v>161</v>
      </c>
      <c r="B166" s="133" t="n">
        <f aca="false">IFERROR([1]SYNC_PROSPECTION_MKT!$B$165,"")</f>
        <v>0</v>
      </c>
      <c r="C166" s="133" t="n">
        <f aca="false">IFERROR([1]SYNC_PROSPECTION_MKT!$C$165,"")</f>
        <v>0</v>
      </c>
      <c r="D166" s="129" t="n">
        <f aca="false">IFERROR([1]SYNC_PROSPECTION_MKT!$D$165,"")</f>
        <v>0</v>
      </c>
      <c r="E166" s="129" t="n">
        <f aca="false">IFERROR([1]SYNC_PROSPECTION_MKT!$E$165,"")</f>
        <v>0</v>
      </c>
      <c r="F166" s="130" t="n">
        <f aca="false">IFERROR([1]SYNC_PROSPECTION_MKT!$G$165,"")</f>
        <v>0</v>
      </c>
      <c r="G166" s="130" t="n">
        <f aca="false">IFERROR([1]SYNC_PROSPECTION_MKT!$H$165,"")</f>
        <v>0</v>
      </c>
      <c r="H166" s="130" t="n">
        <f aca="false">IFERROR([1]SYNC_PROSPECTION_MKT!$J$165,"")</f>
        <v>0</v>
      </c>
      <c r="I166" s="130" t="n">
        <f aca="false">IFERROR([1]SYNC_PROSPECTION_MKT!$I$165,"")</f>
        <v>0</v>
      </c>
      <c r="J166" s="130" t="n">
        <f aca="false">IFERROR([1]SYNC_PROSPECTION_MKT!$K$165,"")</f>
        <v>0</v>
      </c>
      <c r="K166" s="130" t="n">
        <f aca="false">IFERROR(SYNC_FINANCE!$I$165,"")</f>
        <v>0</v>
      </c>
      <c r="L166" s="130" t="n">
        <f aca="false">IFERROR([2]SYNC_COMMERCIAL_VENTE!$S$165,"")</f>
        <v>0</v>
      </c>
      <c r="M166" s="130" t="n">
        <v>0</v>
      </c>
      <c r="N166" s="130" t="n">
        <v>0</v>
      </c>
      <c r="O166" s="130" t="n">
        <v>0</v>
      </c>
      <c r="P166" s="130" t="n">
        <v>0</v>
      </c>
      <c r="Q166" s="130" t="n">
        <v>0</v>
      </c>
      <c r="R166" s="79" t="n">
        <v>0</v>
      </c>
      <c r="S166" s="81" t="n">
        <v>0</v>
      </c>
      <c r="T166" s="79" t="n">
        <v>0</v>
      </c>
      <c r="U166" s="81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118" t="n">
        <f aca="false">IFERROR(SUM(N166:Y166),0)</f>
        <v>0</v>
      </c>
      <c r="AA166" s="118" t="n">
        <f aca="false">IFERROR((N166+Q166+T166+W166)-M166,0)</f>
        <v>0</v>
      </c>
      <c r="AB166" s="118" t="n">
        <f aca="false">IFERROR(Z166,0)</f>
        <v>0</v>
      </c>
      <c r="AC166" s="118" t="n">
        <f aca="false">IFERROR(L166-AB166,0)</f>
        <v>0</v>
      </c>
    </row>
    <row r="167" customFormat="false" ht="18" hidden="false" customHeight="true" outlineLevel="0" collapsed="false">
      <c r="A167" s="125" t="n">
        <v>162</v>
      </c>
      <c r="B167" s="133" t="n">
        <f aca="false">IFERROR([1]SYNC_PROSPECTION_MKT!$B$166,"")</f>
        <v>0</v>
      </c>
      <c r="C167" s="133" t="n">
        <f aca="false">IFERROR([1]SYNC_PROSPECTION_MKT!$C$166,"")</f>
        <v>0</v>
      </c>
      <c r="D167" s="129" t="n">
        <f aca="false">IFERROR([1]SYNC_PROSPECTION_MKT!$D$166,"")</f>
        <v>0</v>
      </c>
      <c r="E167" s="129" t="n">
        <f aca="false">IFERROR([1]SYNC_PROSPECTION_MKT!$E$166,"")</f>
        <v>0</v>
      </c>
      <c r="F167" s="130" t="n">
        <f aca="false">IFERROR([1]SYNC_PROSPECTION_MKT!$G$166,"")</f>
        <v>0</v>
      </c>
      <c r="G167" s="130" t="n">
        <f aca="false">IFERROR([1]SYNC_PROSPECTION_MKT!$H$166,"")</f>
        <v>0</v>
      </c>
      <c r="H167" s="130" t="n">
        <f aca="false">IFERROR([1]SYNC_PROSPECTION_MKT!$J$166,"")</f>
        <v>0</v>
      </c>
      <c r="I167" s="130" t="n">
        <f aca="false">IFERROR([1]SYNC_PROSPECTION_MKT!$I$166,"")</f>
        <v>0</v>
      </c>
      <c r="J167" s="130" t="n">
        <f aca="false">IFERROR([1]SYNC_PROSPECTION_MKT!$K$166,"")</f>
        <v>0</v>
      </c>
      <c r="K167" s="130" t="n">
        <f aca="false">IFERROR(SYNC_FINANCE!$I$166,"")</f>
        <v>0</v>
      </c>
      <c r="L167" s="130" t="n">
        <f aca="false">IFERROR([2]SYNC_COMMERCIAL_VENTE!$S$166,"")</f>
        <v>0</v>
      </c>
      <c r="M167" s="130" t="n">
        <v>0</v>
      </c>
      <c r="N167" s="130" t="n">
        <v>0</v>
      </c>
      <c r="O167" s="130" t="n">
        <v>0</v>
      </c>
      <c r="P167" s="130" t="n">
        <v>0</v>
      </c>
      <c r="Q167" s="130" t="n">
        <v>0</v>
      </c>
      <c r="R167" s="79" t="n">
        <v>0</v>
      </c>
      <c r="S167" s="81" t="n">
        <v>0</v>
      </c>
      <c r="T167" s="79" t="n">
        <v>0</v>
      </c>
      <c r="U167" s="81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118" t="n">
        <f aca="false">IFERROR(SUM(N167:Y167),0)</f>
        <v>0</v>
      </c>
      <c r="AA167" s="118" t="n">
        <f aca="false">IFERROR((N167+Q167+T167+W167)-M167,0)</f>
        <v>0</v>
      </c>
      <c r="AB167" s="118" t="n">
        <f aca="false">IFERROR(Z167,0)</f>
        <v>0</v>
      </c>
      <c r="AC167" s="118" t="n">
        <f aca="false">IFERROR(L167-AB167,0)</f>
        <v>0</v>
      </c>
    </row>
    <row r="168" customFormat="false" ht="18" hidden="false" customHeight="true" outlineLevel="0" collapsed="false">
      <c r="A168" s="125" t="n">
        <v>163</v>
      </c>
      <c r="B168" s="133" t="n">
        <f aca="false">IFERROR([1]SYNC_PROSPECTION_MKT!$B$167,"")</f>
        <v>0</v>
      </c>
      <c r="C168" s="133" t="n">
        <f aca="false">IFERROR([1]SYNC_PROSPECTION_MKT!$C$167,"")</f>
        <v>0</v>
      </c>
      <c r="D168" s="129" t="n">
        <f aca="false">IFERROR([1]SYNC_PROSPECTION_MKT!$D$167,"")</f>
        <v>0</v>
      </c>
      <c r="E168" s="129" t="n">
        <f aca="false">IFERROR([1]SYNC_PROSPECTION_MKT!$E$167,"")</f>
        <v>0</v>
      </c>
      <c r="F168" s="130" t="n">
        <f aca="false">IFERROR([1]SYNC_PROSPECTION_MKT!$G$167,"")</f>
        <v>0</v>
      </c>
      <c r="G168" s="130" t="n">
        <f aca="false">IFERROR([1]SYNC_PROSPECTION_MKT!$H$167,"")</f>
        <v>0</v>
      </c>
      <c r="H168" s="130" t="n">
        <f aca="false">IFERROR([1]SYNC_PROSPECTION_MKT!$J$167,"")</f>
        <v>0</v>
      </c>
      <c r="I168" s="130" t="n">
        <f aca="false">IFERROR([1]SYNC_PROSPECTION_MKT!$I$167,"")</f>
        <v>0</v>
      </c>
      <c r="J168" s="130" t="n">
        <f aca="false">IFERROR([1]SYNC_PROSPECTION_MKT!$K$167,"")</f>
        <v>0</v>
      </c>
      <c r="K168" s="130" t="n">
        <f aca="false">IFERROR(SYNC_FINANCE!$I$167,"")</f>
        <v>0</v>
      </c>
      <c r="L168" s="130" t="n">
        <f aca="false">IFERROR([2]SYNC_COMMERCIAL_VENTE!$S$167,"")</f>
        <v>0</v>
      </c>
      <c r="M168" s="130" t="n">
        <v>0</v>
      </c>
      <c r="N168" s="130" t="n">
        <v>0</v>
      </c>
      <c r="O168" s="130" t="n">
        <v>0</v>
      </c>
      <c r="P168" s="130" t="n">
        <v>0</v>
      </c>
      <c r="Q168" s="130" t="n">
        <v>0</v>
      </c>
      <c r="R168" s="79" t="n">
        <v>0</v>
      </c>
      <c r="S168" s="81" t="n">
        <v>0</v>
      </c>
      <c r="T168" s="79" t="n">
        <v>0</v>
      </c>
      <c r="U168" s="81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118" t="n">
        <f aca="false">IFERROR(SUM(N168:Y168),0)</f>
        <v>0</v>
      </c>
      <c r="AA168" s="118" t="n">
        <f aca="false">IFERROR((N168+Q168+T168+W168)-M168,0)</f>
        <v>0</v>
      </c>
      <c r="AB168" s="118" t="n">
        <f aca="false">IFERROR(Z168,0)</f>
        <v>0</v>
      </c>
      <c r="AC168" s="118" t="n">
        <f aca="false">IFERROR(L168-AB168,0)</f>
        <v>0</v>
      </c>
    </row>
    <row r="169" customFormat="false" ht="18" hidden="false" customHeight="true" outlineLevel="0" collapsed="false">
      <c r="A169" s="125" t="n">
        <v>164</v>
      </c>
      <c r="B169" s="133" t="n">
        <f aca="false">IFERROR([1]SYNC_PROSPECTION_MKT!$B$168,"")</f>
        <v>0</v>
      </c>
      <c r="C169" s="133" t="n">
        <f aca="false">IFERROR([1]SYNC_PROSPECTION_MKT!$C$168,"")</f>
        <v>0</v>
      </c>
      <c r="D169" s="129" t="n">
        <f aca="false">IFERROR([1]SYNC_PROSPECTION_MKT!$D$168,"")</f>
        <v>0</v>
      </c>
      <c r="E169" s="129" t="n">
        <f aca="false">IFERROR([1]SYNC_PROSPECTION_MKT!$E$168,"")</f>
        <v>0</v>
      </c>
      <c r="F169" s="130" t="n">
        <f aca="false">IFERROR([1]SYNC_PROSPECTION_MKT!$G$168,"")</f>
        <v>0</v>
      </c>
      <c r="G169" s="130" t="n">
        <f aca="false">IFERROR([1]SYNC_PROSPECTION_MKT!$H$168,"")</f>
        <v>0</v>
      </c>
      <c r="H169" s="130" t="n">
        <f aca="false">IFERROR([1]SYNC_PROSPECTION_MKT!$J$168,"")</f>
        <v>0</v>
      </c>
      <c r="I169" s="130" t="n">
        <f aca="false">IFERROR([1]SYNC_PROSPECTION_MKT!$I$168,"")</f>
        <v>0</v>
      </c>
      <c r="J169" s="130" t="n">
        <f aca="false">IFERROR([1]SYNC_PROSPECTION_MKT!$K$168,"")</f>
        <v>0</v>
      </c>
      <c r="K169" s="130" t="n">
        <f aca="false">IFERROR(SYNC_FINANCE!$I$168,"")</f>
        <v>0</v>
      </c>
      <c r="L169" s="130" t="n">
        <f aca="false">IFERROR([2]SYNC_COMMERCIAL_VENTE!$S$168,"")</f>
        <v>0</v>
      </c>
      <c r="M169" s="130" t="n">
        <v>0</v>
      </c>
      <c r="N169" s="130" t="n">
        <v>0</v>
      </c>
      <c r="O169" s="130" t="n">
        <v>0</v>
      </c>
      <c r="P169" s="130" t="n">
        <v>0</v>
      </c>
      <c r="Q169" s="130" t="n">
        <v>0</v>
      </c>
      <c r="R169" s="79" t="n">
        <v>0</v>
      </c>
      <c r="S169" s="81" t="n">
        <v>0</v>
      </c>
      <c r="T169" s="79" t="n">
        <v>0</v>
      </c>
      <c r="U169" s="81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118" t="n">
        <f aca="false">IFERROR(SUM(N169:Y169),0)</f>
        <v>0</v>
      </c>
      <c r="AA169" s="118" t="n">
        <f aca="false">IFERROR((N169+Q169+T169+W169)-M169,0)</f>
        <v>0</v>
      </c>
      <c r="AB169" s="118" t="n">
        <f aca="false">IFERROR(Z169,0)</f>
        <v>0</v>
      </c>
      <c r="AC169" s="118" t="n">
        <f aca="false">IFERROR(L169-AB169,0)</f>
        <v>0</v>
      </c>
    </row>
    <row r="170" customFormat="false" ht="18" hidden="false" customHeight="true" outlineLevel="0" collapsed="false">
      <c r="A170" s="125" t="n">
        <v>165</v>
      </c>
      <c r="B170" s="133" t="n">
        <f aca="false">IFERROR([1]SYNC_PROSPECTION_MKT!$B$169,"")</f>
        <v>0</v>
      </c>
      <c r="C170" s="133" t="n">
        <f aca="false">IFERROR([1]SYNC_PROSPECTION_MKT!$C$169,"")</f>
        <v>0</v>
      </c>
      <c r="D170" s="129" t="n">
        <f aca="false">IFERROR([1]SYNC_PROSPECTION_MKT!$D$169,"")</f>
        <v>0</v>
      </c>
      <c r="E170" s="129" t="n">
        <f aca="false">IFERROR([1]SYNC_PROSPECTION_MKT!$E$169,"")</f>
        <v>0</v>
      </c>
      <c r="F170" s="130" t="n">
        <f aca="false">IFERROR([1]SYNC_PROSPECTION_MKT!$G$169,"")</f>
        <v>0</v>
      </c>
      <c r="G170" s="130" t="n">
        <f aca="false">IFERROR([1]SYNC_PROSPECTION_MKT!$H$169,"")</f>
        <v>0</v>
      </c>
      <c r="H170" s="130" t="n">
        <f aca="false">IFERROR([1]SYNC_PROSPECTION_MKT!$J$169,"")</f>
        <v>0</v>
      </c>
      <c r="I170" s="130" t="n">
        <f aca="false">IFERROR([1]SYNC_PROSPECTION_MKT!$I$169,"")</f>
        <v>0</v>
      </c>
      <c r="J170" s="130" t="n">
        <f aca="false">IFERROR([1]SYNC_PROSPECTION_MKT!$K$169,"")</f>
        <v>0</v>
      </c>
      <c r="K170" s="130" t="n">
        <f aca="false">IFERROR(SYNC_FINANCE!$I$169,"")</f>
        <v>0</v>
      </c>
      <c r="L170" s="130" t="n">
        <f aca="false">IFERROR([2]SYNC_COMMERCIAL_VENTE!$S$169,"")</f>
        <v>0</v>
      </c>
      <c r="M170" s="130" t="n">
        <v>0</v>
      </c>
      <c r="N170" s="130" t="n">
        <v>0</v>
      </c>
      <c r="O170" s="130" t="n">
        <v>0</v>
      </c>
      <c r="P170" s="130" t="n">
        <v>0</v>
      </c>
      <c r="Q170" s="130" t="n">
        <v>0</v>
      </c>
      <c r="R170" s="79" t="n">
        <v>0</v>
      </c>
      <c r="S170" s="81" t="n">
        <v>0</v>
      </c>
      <c r="T170" s="79" t="n">
        <v>0</v>
      </c>
      <c r="U170" s="81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118" t="n">
        <f aca="false">IFERROR(SUM(N170:Y170),0)</f>
        <v>0</v>
      </c>
      <c r="AA170" s="118" t="n">
        <f aca="false">IFERROR((N170+Q170+T170+W170)-M170,0)</f>
        <v>0</v>
      </c>
      <c r="AB170" s="118" t="n">
        <f aca="false">IFERROR(Z170,0)</f>
        <v>0</v>
      </c>
      <c r="AC170" s="118" t="n">
        <f aca="false">IFERROR(L170-AB170,0)</f>
        <v>0</v>
      </c>
    </row>
    <row r="171" customFormat="false" ht="18" hidden="false" customHeight="true" outlineLevel="0" collapsed="false">
      <c r="A171" s="125" t="n">
        <v>166</v>
      </c>
      <c r="B171" s="133" t="n">
        <f aca="false">IFERROR([1]SYNC_PROSPECTION_MKT!$B$170,"")</f>
        <v>0</v>
      </c>
      <c r="C171" s="133" t="n">
        <f aca="false">IFERROR([1]SYNC_PROSPECTION_MKT!$C$170,"")</f>
        <v>0</v>
      </c>
      <c r="D171" s="129" t="n">
        <f aca="false">IFERROR([1]SYNC_PROSPECTION_MKT!$D$170,"")</f>
        <v>0</v>
      </c>
      <c r="E171" s="129" t="n">
        <f aca="false">IFERROR([1]SYNC_PROSPECTION_MKT!$E$170,"")</f>
        <v>0</v>
      </c>
      <c r="F171" s="130" t="n">
        <f aca="false">IFERROR([1]SYNC_PROSPECTION_MKT!$G$170,"")</f>
        <v>0</v>
      </c>
      <c r="G171" s="130" t="n">
        <f aca="false">IFERROR([1]SYNC_PROSPECTION_MKT!$H$170,"")</f>
        <v>0</v>
      </c>
      <c r="H171" s="130" t="n">
        <f aca="false">IFERROR([1]SYNC_PROSPECTION_MKT!$J$170,"")</f>
        <v>0</v>
      </c>
      <c r="I171" s="130" t="n">
        <f aca="false">IFERROR([1]SYNC_PROSPECTION_MKT!$I$170,"")</f>
        <v>0</v>
      </c>
      <c r="J171" s="130" t="n">
        <f aca="false">IFERROR([1]SYNC_PROSPECTION_MKT!$K$170,"")</f>
        <v>0</v>
      </c>
      <c r="K171" s="130" t="n">
        <f aca="false">IFERROR(SYNC_FINANCE!$I$170,"")</f>
        <v>0</v>
      </c>
      <c r="L171" s="130" t="n">
        <f aca="false">IFERROR([2]SYNC_COMMERCIAL_VENTE!$S$170,"")</f>
        <v>0</v>
      </c>
      <c r="M171" s="130" t="n">
        <v>0</v>
      </c>
      <c r="N171" s="130" t="n">
        <v>0</v>
      </c>
      <c r="O171" s="130" t="n">
        <v>0</v>
      </c>
      <c r="P171" s="130" t="n">
        <v>0</v>
      </c>
      <c r="Q171" s="130" t="n">
        <v>0</v>
      </c>
      <c r="R171" s="79" t="n">
        <v>0</v>
      </c>
      <c r="S171" s="81" t="n">
        <v>0</v>
      </c>
      <c r="T171" s="79" t="n">
        <v>0</v>
      </c>
      <c r="U171" s="81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118" t="n">
        <f aca="false">IFERROR(SUM(N171:Y171),0)</f>
        <v>0</v>
      </c>
      <c r="AA171" s="118" t="n">
        <f aca="false">IFERROR((N171+Q171+T171+W171)-M171,0)</f>
        <v>0</v>
      </c>
      <c r="AB171" s="118" t="n">
        <f aca="false">IFERROR(Z171,0)</f>
        <v>0</v>
      </c>
      <c r="AC171" s="118" t="n">
        <f aca="false">IFERROR(L171-AB171,0)</f>
        <v>0</v>
      </c>
    </row>
    <row r="172" customFormat="false" ht="18" hidden="false" customHeight="true" outlineLevel="0" collapsed="false">
      <c r="A172" s="125" t="n">
        <v>167</v>
      </c>
      <c r="B172" s="133" t="n">
        <f aca="false">IFERROR([1]SYNC_PROSPECTION_MKT!$B$171,"")</f>
        <v>0</v>
      </c>
      <c r="C172" s="133" t="n">
        <f aca="false">IFERROR([1]SYNC_PROSPECTION_MKT!$C$171,"")</f>
        <v>0</v>
      </c>
      <c r="D172" s="129" t="n">
        <f aca="false">IFERROR([1]SYNC_PROSPECTION_MKT!$D$171,"")</f>
        <v>0</v>
      </c>
      <c r="E172" s="129" t="n">
        <f aca="false">IFERROR([1]SYNC_PROSPECTION_MKT!$E$171,"")</f>
        <v>0</v>
      </c>
      <c r="F172" s="130" t="n">
        <f aca="false">IFERROR([1]SYNC_PROSPECTION_MKT!$G$171,"")</f>
        <v>0</v>
      </c>
      <c r="G172" s="130" t="n">
        <f aca="false">IFERROR([1]SYNC_PROSPECTION_MKT!$H$171,"")</f>
        <v>0</v>
      </c>
      <c r="H172" s="130" t="n">
        <f aca="false">IFERROR([1]SYNC_PROSPECTION_MKT!$J$171,"")</f>
        <v>0</v>
      </c>
      <c r="I172" s="130" t="n">
        <f aca="false">IFERROR([1]SYNC_PROSPECTION_MKT!$I$171,"")</f>
        <v>0</v>
      </c>
      <c r="J172" s="130" t="n">
        <f aca="false">IFERROR([1]SYNC_PROSPECTION_MKT!$K$171,"")</f>
        <v>0</v>
      </c>
      <c r="K172" s="130" t="n">
        <f aca="false">IFERROR(SYNC_FINANCE!$I$171,"")</f>
        <v>0</v>
      </c>
      <c r="L172" s="130" t="n">
        <f aca="false">IFERROR([2]SYNC_COMMERCIAL_VENTE!$S$171,"")</f>
        <v>0</v>
      </c>
      <c r="M172" s="130" t="n">
        <v>0</v>
      </c>
      <c r="N172" s="130" t="n">
        <v>0</v>
      </c>
      <c r="O172" s="130" t="n">
        <v>0</v>
      </c>
      <c r="P172" s="130" t="n">
        <v>0</v>
      </c>
      <c r="Q172" s="130" t="n">
        <v>0</v>
      </c>
      <c r="R172" s="79" t="n">
        <v>0</v>
      </c>
      <c r="S172" s="81" t="n">
        <v>0</v>
      </c>
      <c r="T172" s="79" t="n">
        <v>0</v>
      </c>
      <c r="U172" s="81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118" t="n">
        <f aca="false">IFERROR(SUM(N172:Y172),0)</f>
        <v>0</v>
      </c>
      <c r="AA172" s="118" t="n">
        <f aca="false">IFERROR((N172+Q172+T172+W172)-M172,0)</f>
        <v>0</v>
      </c>
      <c r="AB172" s="118" t="n">
        <f aca="false">IFERROR(Z172,0)</f>
        <v>0</v>
      </c>
      <c r="AC172" s="118" t="n">
        <f aca="false">IFERROR(L172-AB172,0)</f>
        <v>0</v>
      </c>
    </row>
    <row r="173" customFormat="false" ht="18" hidden="false" customHeight="true" outlineLevel="0" collapsed="false">
      <c r="A173" s="125" t="n">
        <v>168</v>
      </c>
      <c r="B173" s="133" t="n">
        <f aca="false">IFERROR([1]SYNC_PROSPECTION_MKT!$B$172,"")</f>
        <v>0</v>
      </c>
      <c r="C173" s="133" t="n">
        <f aca="false">IFERROR([1]SYNC_PROSPECTION_MKT!$C$172,"")</f>
        <v>0</v>
      </c>
      <c r="D173" s="129" t="n">
        <f aca="false">IFERROR([1]SYNC_PROSPECTION_MKT!$D$172,"")</f>
        <v>0</v>
      </c>
      <c r="E173" s="129" t="n">
        <f aca="false">IFERROR([1]SYNC_PROSPECTION_MKT!$E$172,"")</f>
        <v>0</v>
      </c>
      <c r="F173" s="130" t="n">
        <f aca="false">IFERROR([1]SYNC_PROSPECTION_MKT!$G$172,"")</f>
        <v>0</v>
      </c>
      <c r="G173" s="130" t="n">
        <f aca="false">IFERROR([1]SYNC_PROSPECTION_MKT!$H$172,"")</f>
        <v>0</v>
      </c>
      <c r="H173" s="130" t="n">
        <f aca="false">IFERROR([1]SYNC_PROSPECTION_MKT!$J$172,"")</f>
        <v>0</v>
      </c>
      <c r="I173" s="130" t="n">
        <f aca="false">IFERROR([1]SYNC_PROSPECTION_MKT!$I$172,"")</f>
        <v>0</v>
      </c>
      <c r="J173" s="130" t="n">
        <f aca="false">IFERROR([1]SYNC_PROSPECTION_MKT!$K$172,"")</f>
        <v>0</v>
      </c>
      <c r="K173" s="130" t="n">
        <f aca="false">IFERROR(SYNC_FINANCE!$I$172,"")</f>
        <v>0</v>
      </c>
      <c r="L173" s="130" t="n">
        <f aca="false">IFERROR([2]SYNC_COMMERCIAL_VENTE!$S$172,"")</f>
        <v>0</v>
      </c>
      <c r="M173" s="130" t="n">
        <v>0</v>
      </c>
      <c r="N173" s="130" t="n">
        <v>0</v>
      </c>
      <c r="O173" s="130" t="n">
        <v>0</v>
      </c>
      <c r="P173" s="130" t="n">
        <v>0</v>
      </c>
      <c r="Q173" s="130" t="n">
        <v>0</v>
      </c>
      <c r="R173" s="79" t="n">
        <v>0</v>
      </c>
      <c r="S173" s="81" t="n">
        <v>0</v>
      </c>
      <c r="T173" s="79" t="n">
        <v>0</v>
      </c>
      <c r="U173" s="81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118" t="n">
        <f aca="false">IFERROR(SUM(N173:Y173),0)</f>
        <v>0</v>
      </c>
      <c r="AA173" s="118" t="n">
        <f aca="false">IFERROR((N173+Q173+T173+W173)-M173,0)</f>
        <v>0</v>
      </c>
      <c r="AB173" s="118" t="n">
        <f aca="false">IFERROR(Z173,0)</f>
        <v>0</v>
      </c>
      <c r="AC173" s="118" t="n">
        <f aca="false">IFERROR(L173-AB173,0)</f>
        <v>0</v>
      </c>
    </row>
    <row r="174" customFormat="false" ht="18" hidden="false" customHeight="true" outlineLevel="0" collapsed="false">
      <c r="A174" s="125" t="n">
        <v>169</v>
      </c>
      <c r="B174" s="133" t="n">
        <f aca="false">IFERROR([1]SYNC_PROSPECTION_MKT!$B$173,"")</f>
        <v>0</v>
      </c>
      <c r="C174" s="133" t="n">
        <f aca="false">IFERROR([1]SYNC_PROSPECTION_MKT!$C$173,"")</f>
        <v>0</v>
      </c>
      <c r="D174" s="129" t="n">
        <f aca="false">IFERROR([1]SYNC_PROSPECTION_MKT!$D$173,"")</f>
        <v>0</v>
      </c>
      <c r="E174" s="129" t="n">
        <f aca="false">IFERROR([1]SYNC_PROSPECTION_MKT!$E$173,"")</f>
        <v>0</v>
      </c>
      <c r="F174" s="130" t="n">
        <f aca="false">IFERROR([1]SYNC_PROSPECTION_MKT!$G$173,"")</f>
        <v>0</v>
      </c>
      <c r="G174" s="130" t="n">
        <f aca="false">IFERROR([1]SYNC_PROSPECTION_MKT!$H$173,"")</f>
        <v>0</v>
      </c>
      <c r="H174" s="130" t="n">
        <f aca="false">IFERROR([1]SYNC_PROSPECTION_MKT!$J$173,"")</f>
        <v>0</v>
      </c>
      <c r="I174" s="130" t="n">
        <f aca="false">IFERROR([1]SYNC_PROSPECTION_MKT!$I$173,"")</f>
        <v>0</v>
      </c>
      <c r="J174" s="130" t="n">
        <f aca="false">IFERROR([1]SYNC_PROSPECTION_MKT!$K$173,"")</f>
        <v>0</v>
      </c>
      <c r="K174" s="130" t="n">
        <f aca="false">IFERROR(SYNC_FINANCE!$I$173,"")</f>
        <v>0</v>
      </c>
      <c r="L174" s="130" t="n">
        <f aca="false">IFERROR([2]SYNC_COMMERCIAL_VENTE!$S$173,"")</f>
        <v>0</v>
      </c>
      <c r="M174" s="130" t="n">
        <v>0</v>
      </c>
      <c r="N174" s="130" t="n">
        <v>0</v>
      </c>
      <c r="O174" s="130" t="n">
        <v>0</v>
      </c>
      <c r="P174" s="130" t="n">
        <v>0</v>
      </c>
      <c r="Q174" s="130" t="n">
        <v>0</v>
      </c>
      <c r="R174" s="79" t="n">
        <v>0</v>
      </c>
      <c r="S174" s="81" t="n">
        <v>0</v>
      </c>
      <c r="T174" s="79" t="n">
        <v>0</v>
      </c>
      <c r="U174" s="81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118" t="n">
        <f aca="false">IFERROR(SUM(N174:Y174),0)</f>
        <v>0</v>
      </c>
      <c r="AA174" s="118" t="n">
        <f aca="false">IFERROR((N174+Q174+T174+W174)-M174,0)</f>
        <v>0</v>
      </c>
      <c r="AB174" s="118" t="n">
        <f aca="false">IFERROR(Z174,0)</f>
        <v>0</v>
      </c>
      <c r="AC174" s="118" t="n">
        <f aca="false">IFERROR(L174-AB174,0)</f>
        <v>0</v>
      </c>
    </row>
    <row r="175" customFormat="false" ht="18" hidden="false" customHeight="true" outlineLevel="0" collapsed="false">
      <c r="A175" s="125" t="n">
        <v>170</v>
      </c>
      <c r="B175" s="133" t="n">
        <f aca="false">IFERROR([1]SYNC_PROSPECTION_MKT!$B$174,"")</f>
        <v>0</v>
      </c>
      <c r="C175" s="133" t="n">
        <f aca="false">IFERROR([1]SYNC_PROSPECTION_MKT!$C$174,"")</f>
        <v>0</v>
      </c>
      <c r="D175" s="129" t="n">
        <f aca="false">IFERROR([1]SYNC_PROSPECTION_MKT!$D$174,"")</f>
        <v>0</v>
      </c>
      <c r="E175" s="129" t="n">
        <f aca="false">IFERROR([1]SYNC_PROSPECTION_MKT!$E$174,"")</f>
        <v>0</v>
      </c>
      <c r="F175" s="130" t="n">
        <f aca="false">IFERROR([1]SYNC_PROSPECTION_MKT!$G$174,"")</f>
        <v>0</v>
      </c>
      <c r="G175" s="130" t="n">
        <f aca="false">IFERROR([1]SYNC_PROSPECTION_MKT!$H$174,"")</f>
        <v>0</v>
      </c>
      <c r="H175" s="130" t="n">
        <f aca="false">IFERROR([1]SYNC_PROSPECTION_MKT!$J$174,"")</f>
        <v>0</v>
      </c>
      <c r="I175" s="130" t="n">
        <f aca="false">IFERROR([1]SYNC_PROSPECTION_MKT!$I$174,"")</f>
        <v>0</v>
      </c>
      <c r="J175" s="130" t="n">
        <f aca="false">IFERROR([1]SYNC_PROSPECTION_MKT!$K$174,"")</f>
        <v>0</v>
      </c>
      <c r="K175" s="130" t="n">
        <f aca="false">IFERROR(SYNC_FINANCE!$I$174,"")</f>
        <v>0</v>
      </c>
      <c r="L175" s="130" t="n">
        <f aca="false">IFERROR([2]SYNC_COMMERCIAL_VENTE!$S$174,"")</f>
        <v>0</v>
      </c>
      <c r="M175" s="130" t="n">
        <v>0</v>
      </c>
      <c r="N175" s="130" t="n">
        <v>0</v>
      </c>
      <c r="O175" s="130" t="n">
        <v>0</v>
      </c>
      <c r="P175" s="130" t="n">
        <v>0</v>
      </c>
      <c r="Q175" s="130" t="n">
        <v>0</v>
      </c>
      <c r="R175" s="79" t="n">
        <v>0</v>
      </c>
      <c r="S175" s="81" t="n">
        <v>0</v>
      </c>
      <c r="T175" s="79" t="n">
        <v>0</v>
      </c>
      <c r="U175" s="81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118" t="n">
        <f aca="false">IFERROR(SUM(N175:Y175),0)</f>
        <v>0</v>
      </c>
      <c r="AA175" s="118" t="n">
        <f aca="false">IFERROR((N175+Q175+T175+W175)-M175,0)</f>
        <v>0</v>
      </c>
      <c r="AB175" s="118" t="n">
        <f aca="false">IFERROR(Z175,0)</f>
        <v>0</v>
      </c>
      <c r="AC175" s="118" t="n">
        <f aca="false">IFERROR(L175-AB175,0)</f>
        <v>0</v>
      </c>
    </row>
    <row r="176" customFormat="false" ht="18" hidden="false" customHeight="true" outlineLevel="0" collapsed="false">
      <c r="A176" s="125" t="n">
        <v>171</v>
      </c>
      <c r="B176" s="133" t="n">
        <f aca="false">IFERROR([1]SYNC_PROSPECTION_MKT!$B$175,"")</f>
        <v>0</v>
      </c>
      <c r="C176" s="133" t="n">
        <f aca="false">IFERROR([1]SYNC_PROSPECTION_MKT!$C$175,"")</f>
        <v>0</v>
      </c>
      <c r="D176" s="129" t="n">
        <f aca="false">IFERROR([1]SYNC_PROSPECTION_MKT!$D$175,"")</f>
        <v>0</v>
      </c>
      <c r="E176" s="129" t="n">
        <f aca="false">IFERROR([1]SYNC_PROSPECTION_MKT!$E$175,"")</f>
        <v>0</v>
      </c>
      <c r="F176" s="130" t="n">
        <f aca="false">IFERROR([1]SYNC_PROSPECTION_MKT!$G$175,"")</f>
        <v>0</v>
      </c>
      <c r="G176" s="130" t="n">
        <f aca="false">IFERROR([1]SYNC_PROSPECTION_MKT!$H$175,"")</f>
        <v>0</v>
      </c>
      <c r="H176" s="130" t="n">
        <f aca="false">IFERROR([1]SYNC_PROSPECTION_MKT!$J$175,"")</f>
        <v>0</v>
      </c>
      <c r="I176" s="130" t="n">
        <f aca="false">IFERROR([1]SYNC_PROSPECTION_MKT!$I$175,"")</f>
        <v>0</v>
      </c>
      <c r="J176" s="130" t="n">
        <f aca="false">IFERROR([1]SYNC_PROSPECTION_MKT!$K$175,"")</f>
        <v>0</v>
      </c>
      <c r="K176" s="130" t="n">
        <f aca="false">IFERROR(SYNC_FINANCE!$I$175,"")</f>
        <v>0</v>
      </c>
      <c r="L176" s="130" t="n">
        <f aca="false">IFERROR([2]SYNC_COMMERCIAL_VENTE!$S$175,"")</f>
        <v>0</v>
      </c>
      <c r="M176" s="130" t="n">
        <v>0</v>
      </c>
      <c r="N176" s="130" t="n">
        <v>0</v>
      </c>
      <c r="O176" s="130" t="n">
        <v>0</v>
      </c>
      <c r="P176" s="130" t="n">
        <v>0</v>
      </c>
      <c r="Q176" s="130" t="n">
        <v>0</v>
      </c>
      <c r="R176" s="79" t="n">
        <v>0</v>
      </c>
      <c r="S176" s="81" t="n">
        <v>0</v>
      </c>
      <c r="T176" s="79" t="n">
        <v>0</v>
      </c>
      <c r="U176" s="81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118" t="n">
        <f aca="false">IFERROR(SUM(N176:Y176),0)</f>
        <v>0</v>
      </c>
      <c r="AA176" s="118" t="n">
        <f aca="false">IFERROR((N176+Q176+T176+W176)-M176,0)</f>
        <v>0</v>
      </c>
      <c r="AB176" s="118" t="n">
        <f aca="false">IFERROR(Z176,0)</f>
        <v>0</v>
      </c>
      <c r="AC176" s="118" t="n">
        <f aca="false">IFERROR(L176-AB176,0)</f>
        <v>0</v>
      </c>
    </row>
    <row r="177" customFormat="false" ht="18" hidden="false" customHeight="true" outlineLevel="0" collapsed="false">
      <c r="A177" s="125" t="n">
        <v>172</v>
      </c>
      <c r="B177" s="133" t="n">
        <f aca="false">IFERROR([1]SYNC_PROSPECTION_MKT!$B$176,"")</f>
        <v>0</v>
      </c>
      <c r="C177" s="133" t="n">
        <f aca="false">IFERROR([1]SYNC_PROSPECTION_MKT!$C$176,"")</f>
        <v>0</v>
      </c>
      <c r="D177" s="129" t="n">
        <f aca="false">IFERROR([1]SYNC_PROSPECTION_MKT!$D$176,"")</f>
        <v>0</v>
      </c>
      <c r="E177" s="129" t="n">
        <f aca="false">IFERROR([1]SYNC_PROSPECTION_MKT!$E$176,"")</f>
        <v>0</v>
      </c>
      <c r="F177" s="130" t="n">
        <f aca="false">IFERROR([1]SYNC_PROSPECTION_MKT!$G$176,"")</f>
        <v>0</v>
      </c>
      <c r="G177" s="130" t="n">
        <f aca="false">IFERROR([1]SYNC_PROSPECTION_MKT!$H$176,"")</f>
        <v>0</v>
      </c>
      <c r="H177" s="130" t="n">
        <f aca="false">IFERROR([1]SYNC_PROSPECTION_MKT!$J$176,"")</f>
        <v>0</v>
      </c>
      <c r="I177" s="130" t="n">
        <f aca="false">IFERROR([1]SYNC_PROSPECTION_MKT!$I$176,"")</f>
        <v>0</v>
      </c>
      <c r="J177" s="130" t="n">
        <f aca="false">IFERROR([1]SYNC_PROSPECTION_MKT!$K$176,"")</f>
        <v>0</v>
      </c>
      <c r="K177" s="130" t="n">
        <f aca="false">IFERROR(SYNC_FINANCE!$I$176,"")</f>
        <v>0</v>
      </c>
      <c r="L177" s="130" t="n">
        <f aca="false">IFERROR([2]SYNC_COMMERCIAL_VENTE!$S$176,"")</f>
        <v>0</v>
      </c>
      <c r="M177" s="130" t="n">
        <v>0</v>
      </c>
      <c r="N177" s="130" t="n">
        <v>0</v>
      </c>
      <c r="O177" s="130" t="n">
        <v>0</v>
      </c>
      <c r="P177" s="130" t="n">
        <v>0</v>
      </c>
      <c r="Q177" s="130" t="n">
        <v>0</v>
      </c>
      <c r="R177" s="79" t="n">
        <v>0</v>
      </c>
      <c r="S177" s="81" t="n">
        <v>0</v>
      </c>
      <c r="T177" s="79" t="n">
        <v>0</v>
      </c>
      <c r="U177" s="81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118" t="n">
        <f aca="false">IFERROR(SUM(N177:Y177),0)</f>
        <v>0</v>
      </c>
      <c r="AA177" s="118" t="n">
        <f aca="false">IFERROR((N177+Q177+T177+W177)-M177,0)</f>
        <v>0</v>
      </c>
      <c r="AB177" s="118" t="n">
        <f aca="false">IFERROR(Z177,0)</f>
        <v>0</v>
      </c>
      <c r="AC177" s="118" t="n">
        <f aca="false">IFERROR(L177-AB177,0)</f>
        <v>0</v>
      </c>
    </row>
    <row r="178" customFormat="false" ht="18" hidden="false" customHeight="true" outlineLevel="0" collapsed="false">
      <c r="A178" s="125" t="n">
        <v>173</v>
      </c>
      <c r="B178" s="133" t="n">
        <f aca="false">IFERROR([1]SYNC_PROSPECTION_MKT!$B$177,"")</f>
        <v>0</v>
      </c>
      <c r="C178" s="133" t="n">
        <f aca="false">IFERROR([1]SYNC_PROSPECTION_MKT!$C$177,"")</f>
        <v>0</v>
      </c>
      <c r="D178" s="129" t="n">
        <f aca="false">IFERROR([1]SYNC_PROSPECTION_MKT!$D$177,"")</f>
        <v>0</v>
      </c>
      <c r="E178" s="129" t="n">
        <f aca="false">IFERROR([1]SYNC_PROSPECTION_MKT!$E$177,"")</f>
        <v>0</v>
      </c>
      <c r="F178" s="130" t="n">
        <f aca="false">IFERROR([1]SYNC_PROSPECTION_MKT!$G$177,"")</f>
        <v>0</v>
      </c>
      <c r="G178" s="130" t="n">
        <f aca="false">IFERROR([1]SYNC_PROSPECTION_MKT!$H$177,"")</f>
        <v>0</v>
      </c>
      <c r="H178" s="130" t="n">
        <f aca="false">IFERROR([1]SYNC_PROSPECTION_MKT!$J$177,"")</f>
        <v>0</v>
      </c>
      <c r="I178" s="130" t="n">
        <f aca="false">IFERROR([1]SYNC_PROSPECTION_MKT!$I$177,"")</f>
        <v>0</v>
      </c>
      <c r="J178" s="130" t="n">
        <f aca="false">IFERROR([1]SYNC_PROSPECTION_MKT!$K$177,"")</f>
        <v>0</v>
      </c>
      <c r="K178" s="130" t="n">
        <f aca="false">IFERROR(SYNC_FINANCE!$I$177,"")</f>
        <v>0</v>
      </c>
      <c r="L178" s="130" t="n">
        <f aca="false">IFERROR([2]SYNC_COMMERCIAL_VENTE!$S$177,"")</f>
        <v>0</v>
      </c>
      <c r="M178" s="130" t="n">
        <v>0</v>
      </c>
      <c r="N178" s="130" t="n">
        <v>0</v>
      </c>
      <c r="O178" s="130" t="n">
        <v>0</v>
      </c>
      <c r="P178" s="130" t="n">
        <v>0</v>
      </c>
      <c r="Q178" s="130" t="n">
        <v>0</v>
      </c>
      <c r="R178" s="79" t="n">
        <v>0</v>
      </c>
      <c r="S178" s="81" t="n">
        <v>0</v>
      </c>
      <c r="T178" s="79" t="n">
        <v>0</v>
      </c>
      <c r="U178" s="81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118" t="n">
        <f aca="false">IFERROR(SUM(N178:Y178),0)</f>
        <v>0</v>
      </c>
      <c r="AA178" s="118" t="n">
        <f aca="false">IFERROR((N178+Q178+T178+W178)-M178,0)</f>
        <v>0</v>
      </c>
      <c r="AB178" s="118" t="n">
        <f aca="false">IFERROR(Z178,0)</f>
        <v>0</v>
      </c>
      <c r="AC178" s="118" t="n">
        <f aca="false">IFERROR(L178-AB178,0)</f>
        <v>0</v>
      </c>
    </row>
    <row r="179" customFormat="false" ht="18" hidden="false" customHeight="true" outlineLevel="0" collapsed="false">
      <c r="A179" s="125" t="n">
        <v>174</v>
      </c>
      <c r="B179" s="133" t="n">
        <f aca="false">IFERROR([1]SYNC_PROSPECTION_MKT!$B$178,"")</f>
        <v>0</v>
      </c>
      <c r="C179" s="133" t="n">
        <f aca="false">IFERROR([1]SYNC_PROSPECTION_MKT!$C$178,"")</f>
        <v>0</v>
      </c>
      <c r="D179" s="129" t="n">
        <f aca="false">IFERROR([1]SYNC_PROSPECTION_MKT!$D$178,"")</f>
        <v>0</v>
      </c>
      <c r="E179" s="129" t="n">
        <f aca="false">IFERROR([1]SYNC_PROSPECTION_MKT!$E$178,"")</f>
        <v>0</v>
      </c>
      <c r="F179" s="130" t="n">
        <f aca="false">IFERROR([1]SYNC_PROSPECTION_MKT!$G$178,"")</f>
        <v>0</v>
      </c>
      <c r="G179" s="130" t="n">
        <f aca="false">IFERROR([1]SYNC_PROSPECTION_MKT!$H$178,"")</f>
        <v>0</v>
      </c>
      <c r="H179" s="130" t="n">
        <f aca="false">IFERROR([1]SYNC_PROSPECTION_MKT!$J$178,"")</f>
        <v>0</v>
      </c>
      <c r="I179" s="130" t="n">
        <f aca="false">IFERROR([1]SYNC_PROSPECTION_MKT!$I$178,"")</f>
        <v>0</v>
      </c>
      <c r="J179" s="130" t="n">
        <f aca="false">IFERROR([1]SYNC_PROSPECTION_MKT!$K$178,"")</f>
        <v>0</v>
      </c>
      <c r="K179" s="130" t="n">
        <f aca="false">IFERROR(SYNC_FINANCE!$I$178,"")</f>
        <v>0</v>
      </c>
      <c r="L179" s="130" t="n">
        <f aca="false">IFERROR([2]SYNC_COMMERCIAL_VENTE!$S$178,"")</f>
        <v>0</v>
      </c>
      <c r="M179" s="130" t="n">
        <v>0</v>
      </c>
      <c r="N179" s="130" t="n">
        <v>0</v>
      </c>
      <c r="O179" s="130" t="n">
        <v>0</v>
      </c>
      <c r="P179" s="130" t="n">
        <v>0</v>
      </c>
      <c r="Q179" s="130" t="n">
        <v>0</v>
      </c>
      <c r="R179" s="79" t="n">
        <v>0</v>
      </c>
      <c r="S179" s="81" t="n">
        <v>0</v>
      </c>
      <c r="T179" s="79" t="n">
        <v>0</v>
      </c>
      <c r="U179" s="81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118" t="n">
        <f aca="false">IFERROR(SUM(N179:Y179),0)</f>
        <v>0</v>
      </c>
      <c r="AA179" s="118" t="n">
        <f aca="false">IFERROR((N179+Q179+T179+W179)-M179,0)</f>
        <v>0</v>
      </c>
      <c r="AB179" s="118" t="n">
        <f aca="false">IFERROR(Z179,0)</f>
        <v>0</v>
      </c>
      <c r="AC179" s="118" t="n">
        <f aca="false">IFERROR(L179-AB179,0)</f>
        <v>0</v>
      </c>
    </row>
    <row r="180" customFormat="false" ht="18" hidden="false" customHeight="true" outlineLevel="0" collapsed="false">
      <c r="A180" s="125" t="n">
        <v>175</v>
      </c>
      <c r="B180" s="133" t="n">
        <f aca="false">IFERROR([1]SYNC_PROSPECTION_MKT!$B$179,"")</f>
        <v>0</v>
      </c>
      <c r="C180" s="133" t="n">
        <f aca="false">IFERROR([1]SYNC_PROSPECTION_MKT!$C$179,"")</f>
        <v>0</v>
      </c>
      <c r="D180" s="129" t="n">
        <f aca="false">IFERROR([1]SYNC_PROSPECTION_MKT!$D$179,"")</f>
        <v>0</v>
      </c>
      <c r="E180" s="129" t="n">
        <f aca="false">IFERROR([1]SYNC_PROSPECTION_MKT!$E$179,"")</f>
        <v>0</v>
      </c>
      <c r="F180" s="130" t="n">
        <f aca="false">IFERROR([1]SYNC_PROSPECTION_MKT!$G$179,"")</f>
        <v>0</v>
      </c>
      <c r="G180" s="130" t="n">
        <f aca="false">IFERROR([1]SYNC_PROSPECTION_MKT!$H$179,"")</f>
        <v>0</v>
      </c>
      <c r="H180" s="130" t="n">
        <f aca="false">IFERROR([1]SYNC_PROSPECTION_MKT!$J$179,"")</f>
        <v>0</v>
      </c>
      <c r="I180" s="130" t="n">
        <f aca="false">IFERROR([1]SYNC_PROSPECTION_MKT!$I$179,"")</f>
        <v>0</v>
      </c>
      <c r="J180" s="130" t="n">
        <f aca="false">IFERROR([1]SYNC_PROSPECTION_MKT!$K$179,"")</f>
        <v>0</v>
      </c>
      <c r="K180" s="130" t="n">
        <f aca="false">IFERROR(SYNC_FINANCE!$I$179,"")</f>
        <v>0</v>
      </c>
      <c r="L180" s="130" t="n">
        <f aca="false">IFERROR([2]SYNC_COMMERCIAL_VENTE!$S$179,"")</f>
        <v>0</v>
      </c>
      <c r="M180" s="130" t="n">
        <v>0</v>
      </c>
      <c r="N180" s="130" t="n">
        <v>0</v>
      </c>
      <c r="O180" s="130" t="n">
        <v>0</v>
      </c>
      <c r="P180" s="130" t="n">
        <v>0</v>
      </c>
      <c r="Q180" s="130" t="n">
        <v>0</v>
      </c>
      <c r="R180" s="79" t="n">
        <v>0</v>
      </c>
      <c r="S180" s="81" t="n">
        <v>0</v>
      </c>
      <c r="T180" s="79" t="n">
        <v>0</v>
      </c>
      <c r="U180" s="81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118" t="n">
        <f aca="false">IFERROR(SUM(N180:Y180),0)</f>
        <v>0</v>
      </c>
      <c r="AA180" s="118" t="n">
        <f aca="false">IFERROR((N180+Q180+T180+W180)-M180,0)</f>
        <v>0</v>
      </c>
      <c r="AB180" s="118" t="n">
        <f aca="false">IFERROR(Z180,0)</f>
        <v>0</v>
      </c>
      <c r="AC180" s="118" t="n">
        <f aca="false">IFERROR(L180-AB180,0)</f>
        <v>0</v>
      </c>
    </row>
    <row r="181" customFormat="false" ht="18" hidden="false" customHeight="true" outlineLevel="0" collapsed="false">
      <c r="A181" s="125" t="n">
        <v>176</v>
      </c>
      <c r="B181" s="133" t="n">
        <f aca="false">IFERROR([1]SYNC_PROSPECTION_MKT!$B$180,"")</f>
        <v>0</v>
      </c>
      <c r="C181" s="133" t="n">
        <f aca="false">IFERROR([1]SYNC_PROSPECTION_MKT!$C$180,"")</f>
        <v>0</v>
      </c>
      <c r="D181" s="129" t="n">
        <f aca="false">IFERROR([1]SYNC_PROSPECTION_MKT!$D$180,"")</f>
        <v>0</v>
      </c>
      <c r="E181" s="129" t="n">
        <f aca="false">IFERROR([1]SYNC_PROSPECTION_MKT!$E$180,"")</f>
        <v>0</v>
      </c>
      <c r="F181" s="130" t="n">
        <f aca="false">IFERROR([1]SYNC_PROSPECTION_MKT!$G$180,"")</f>
        <v>0</v>
      </c>
      <c r="G181" s="130" t="n">
        <f aca="false">IFERROR([1]SYNC_PROSPECTION_MKT!$H$180,"")</f>
        <v>0</v>
      </c>
      <c r="H181" s="130" t="n">
        <f aca="false">IFERROR([1]SYNC_PROSPECTION_MKT!$J$180,"")</f>
        <v>0</v>
      </c>
      <c r="I181" s="130" t="n">
        <f aca="false">IFERROR([1]SYNC_PROSPECTION_MKT!$I$180,"")</f>
        <v>0</v>
      </c>
      <c r="J181" s="130" t="n">
        <f aca="false">IFERROR([1]SYNC_PROSPECTION_MKT!$K$180,"")</f>
        <v>0</v>
      </c>
      <c r="K181" s="130" t="n">
        <f aca="false">IFERROR(SYNC_FINANCE!$I$180,"")</f>
        <v>0</v>
      </c>
      <c r="L181" s="130" t="n">
        <f aca="false">IFERROR([2]SYNC_COMMERCIAL_VENTE!$S$180,"")</f>
        <v>0</v>
      </c>
      <c r="M181" s="130" t="n">
        <v>0</v>
      </c>
      <c r="N181" s="130" t="n">
        <v>0</v>
      </c>
      <c r="O181" s="130" t="n">
        <v>0</v>
      </c>
      <c r="P181" s="130" t="n">
        <v>0</v>
      </c>
      <c r="Q181" s="130" t="n">
        <v>0</v>
      </c>
      <c r="R181" s="79" t="n">
        <v>0</v>
      </c>
      <c r="S181" s="81" t="n">
        <v>0</v>
      </c>
      <c r="T181" s="79" t="n">
        <v>0</v>
      </c>
      <c r="U181" s="81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118" t="n">
        <f aca="false">IFERROR(SUM(N181:Y181),0)</f>
        <v>0</v>
      </c>
      <c r="AA181" s="118" t="n">
        <f aca="false">IFERROR((N181+Q181+T181+W181)-M181,0)</f>
        <v>0</v>
      </c>
      <c r="AB181" s="118" t="n">
        <f aca="false">IFERROR(Z181,0)</f>
        <v>0</v>
      </c>
      <c r="AC181" s="118" t="n">
        <f aca="false">IFERROR(L181-AB181,0)</f>
        <v>0</v>
      </c>
    </row>
    <row r="182" customFormat="false" ht="18" hidden="false" customHeight="true" outlineLevel="0" collapsed="false">
      <c r="A182" s="125" t="n">
        <v>177</v>
      </c>
      <c r="B182" s="133" t="n">
        <f aca="false">IFERROR([1]SYNC_PROSPECTION_MKT!$B$181,"")</f>
        <v>0</v>
      </c>
      <c r="C182" s="133" t="n">
        <f aca="false">IFERROR([1]SYNC_PROSPECTION_MKT!$C$181,"")</f>
        <v>0</v>
      </c>
      <c r="D182" s="129" t="n">
        <f aca="false">IFERROR([1]SYNC_PROSPECTION_MKT!$D$181,"")</f>
        <v>0</v>
      </c>
      <c r="E182" s="129" t="n">
        <f aca="false">IFERROR([1]SYNC_PROSPECTION_MKT!$E$181,"")</f>
        <v>0</v>
      </c>
      <c r="F182" s="130" t="n">
        <f aca="false">IFERROR([1]SYNC_PROSPECTION_MKT!$G$181,"")</f>
        <v>0</v>
      </c>
      <c r="G182" s="130" t="n">
        <f aca="false">IFERROR([1]SYNC_PROSPECTION_MKT!$H$181,"")</f>
        <v>0</v>
      </c>
      <c r="H182" s="130" t="n">
        <f aca="false">IFERROR([1]SYNC_PROSPECTION_MKT!$J$181,"")</f>
        <v>0</v>
      </c>
      <c r="I182" s="130" t="n">
        <f aca="false">IFERROR([1]SYNC_PROSPECTION_MKT!$I$181,"")</f>
        <v>0</v>
      </c>
      <c r="J182" s="130" t="n">
        <f aca="false">IFERROR([1]SYNC_PROSPECTION_MKT!$K$181,"")</f>
        <v>0</v>
      </c>
      <c r="K182" s="130" t="n">
        <f aca="false">IFERROR(SYNC_FINANCE!$I$181,"")</f>
        <v>0</v>
      </c>
      <c r="L182" s="130" t="n">
        <f aca="false">IFERROR([2]SYNC_COMMERCIAL_VENTE!$S$181,"")</f>
        <v>0</v>
      </c>
      <c r="M182" s="130" t="n">
        <v>0</v>
      </c>
      <c r="N182" s="130" t="n">
        <v>0</v>
      </c>
      <c r="O182" s="130" t="n">
        <v>0</v>
      </c>
      <c r="P182" s="130" t="n">
        <v>0</v>
      </c>
      <c r="Q182" s="130" t="n">
        <v>0</v>
      </c>
      <c r="R182" s="79" t="n">
        <v>0</v>
      </c>
      <c r="S182" s="81" t="n">
        <v>0</v>
      </c>
      <c r="T182" s="79" t="n">
        <v>0</v>
      </c>
      <c r="U182" s="81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118" t="n">
        <f aca="false">IFERROR(SUM(N182:Y182),0)</f>
        <v>0</v>
      </c>
      <c r="AA182" s="118" t="n">
        <f aca="false">IFERROR((N182+Q182+T182+W182)-M182,0)</f>
        <v>0</v>
      </c>
      <c r="AB182" s="118" t="n">
        <f aca="false">IFERROR(Z182,0)</f>
        <v>0</v>
      </c>
      <c r="AC182" s="118" t="n">
        <f aca="false">IFERROR(L182-AB182,0)</f>
        <v>0</v>
      </c>
    </row>
    <row r="183" customFormat="false" ht="18" hidden="false" customHeight="true" outlineLevel="0" collapsed="false">
      <c r="A183" s="125" t="n">
        <v>178</v>
      </c>
      <c r="B183" s="133" t="n">
        <f aca="false">IFERROR([1]SYNC_PROSPECTION_MKT!$B$182,"")</f>
        <v>0</v>
      </c>
      <c r="C183" s="133" t="n">
        <f aca="false">IFERROR([1]SYNC_PROSPECTION_MKT!$C$182,"")</f>
        <v>0</v>
      </c>
      <c r="D183" s="129" t="n">
        <f aca="false">IFERROR([1]SYNC_PROSPECTION_MKT!$D$182,"")</f>
        <v>0</v>
      </c>
      <c r="E183" s="129" t="n">
        <f aca="false">IFERROR([1]SYNC_PROSPECTION_MKT!$E$182,"")</f>
        <v>0</v>
      </c>
      <c r="F183" s="130" t="n">
        <f aca="false">IFERROR([1]SYNC_PROSPECTION_MKT!$G$182,"")</f>
        <v>0</v>
      </c>
      <c r="G183" s="130" t="n">
        <f aca="false">IFERROR([1]SYNC_PROSPECTION_MKT!$H$182,"")</f>
        <v>0</v>
      </c>
      <c r="H183" s="130" t="n">
        <f aca="false">IFERROR([1]SYNC_PROSPECTION_MKT!$J$182,"")</f>
        <v>0</v>
      </c>
      <c r="I183" s="130" t="n">
        <f aca="false">IFERROR([1]SYNC_PROSPECTION_MKT!$I$182,"")</f>
        <v>0</v>
      </c>
      <c r="J183" s="130" t="n">
        <f aca="false">IFERROR([1]SYNC_PROSPECTION_MKT!$K$182,"")</f>
        <v>0</v>
      </c>
      <c r="K183" s="130" t="n">
        <f aca="false">IFERROR(SYNC_FINANCE!$I$182,"")</f>
        <v>0</v>
      </c>
      <c r="L183" s="130" t="n">
        <f aca="false">IFERROR([2]SYNC_COMMERCIAL_VENTE!$S$182,"")</f>
        <v>0</v>
      </c>
      <c r="M183" s="130" t="n">
        <v>0</v>
      </c>
      <c r="N183" s="130" t="n">
        <v>0</v>
      </c>
      <c r="O183" s="130" t="n">
        <v>0</v>
      </c>
      <c r="P183" s="130" t="n">
        <v>0</v>
      </c>
      <c r="Q183" s="130" t="n">
        <v>0</v>
      </c>
      <c r="R183" s="79" t="n">
        <v>0</v>
      </c>
      <c r="S183" s="81" t="n">
        <v>0</v>
      </c>
      <c r="T183" s="79" t="n">
        <v>0</v>
      </c>
      <c r="U183" s="81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118" t="n">
        <f aca="false">IFERROR(SUM(N183:Y183),0)</f>
        <v>0</v>
      </c>
      <c r="AA183" s="118" t="n">
        <f aca="false">IFERROR((N183+Q183+T183+W183)-M183,0)</f>
        <v>0</v>
      </c>
      <c r="AB183" s="118" t="n">
        <f aca="false">IFERROR(Z183,0)</f>
        <v>0</v>
      </c>
      <c r="AC183" s="118" t="n">
        <f aca="false">IFERROR(L183-AB183,0)</f>
        <v>0</v>
      </c>
    </row>
    <row r="184" customFormat="false" ht="18" hidden="false" customHeight="true" outlineLevel="0" collapsed="false">
      <c r="A184" s="125" t="n">
        <v>179</v>
      </c>
      <c r="B184" s="133" t="n">
        <f aca="false">IFERROR([1]SYNC_PROSPECTION_MKT!$B$183,"")</f>
        <v>0</v>
      </c>
      <c r="C184" s="133" t="n">
        <f aca="false">IFERROR([1]SYNC_PROSPECTION_MKT!$C$183,"")</f>
        <v>0</v>
      </c>
      <c r="D184" s="129" t="n">
        <f aca="false">IFERROR([1]SYNC_PROSPECTION_MKT!$D$183,"")</f>
        <v>0</v>
      </c>
      <c r="E184" s="129" t="n">
        <f aca="false">IFERROR([1]SYNC_PROSPECTION_MKT!$E$183,"")</f>
        <v>0</v>
      </c>
      <c r="F184" s="130" t="n">
        <f aca="false">IFERROR([1]SYNC_PROSPECTION_MKT!$G$183,"")</f>
        <v>0</v>
      </c>
      <c r="G184" s="130" t="n">
        <f aca="false">IFERROR([1]SYNC_PROSPECTION_MKT!$H$183,"")</f>
        <v>0</v>
      </c>
      <c r="H184" s="130" t="n">
        <f aca="false">IFERROR([1]SYNC_PROSPECTION_MKT!$J$183,"")</f>
        <v>0</v>
      </c>
      <c r="I184" s="130" t="n">
        <f aca="false">IFERROR([1]SYNC_PROSPECTION_MKT!$I$183,"")</f>
        <v>0</v>
      </c>
      <c r="J184" s="130" t="n">
        <f aca="false">IFERROR([1]SYNC_PROSPECTION_MKT!$K$183,"")</f>
        <v>0</v>
      </c>
      <c r="K184" s="130" t="n">
        <f aca="false">IFERROR(SYNC_FINANCE!$I$183,"")</f>
        <v>0</v>
      </c>
      <c r="L184" s="130" t="n">
        <f aca="false">IFERROR([2]SYNC_COMMERCIAL_VENTE!$S$183,"")</f>
        <v>0</v>
      </c>
      <c r="M184" s="130" t="n">
        <v>0</v>
      </c>
      <c r="N184" s="130" t="n">
        <v>0</v>
      </c>
      <c r="O184" s="130" t="n">
        <v>0</v>
      </c>
      <c r="P184" s="130" t="n">
        <v>0</v>
      </c>
      <c r="Q184" s="130" t="n">
        <v>0</v>
      </c>
      <c r="R184" s="79" t="n">
        <v>0</v>
      </c>
      <c r="S184" s="81" t="n">
        <v>0</v>
      </c>
      <c r="T184" s="79" t="n">
        <v>0</v>
      </c>
      <c r="U184" s="81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118" t="n">
        <f aca="false">IFERROR(SUM(N184:Y184),0)</f>
        <v>0</v>
      </c>
      <c r="AA184" s="118" t="n">
        <f aca="false">IFERROR((N184+Q184+T184+W184)-M184,0)</f>
        <v>0</v>
      </c>
      <c r="AB184" s="118" t="n">
        <f aca="false">IFERROR(Z184,0)</f>
        <v>0</v>
      </c>
      <c r="AC184" s="118" t="n">
        <f aca="false">IFERROR(L184-AB184,0)</f>
        <v>0</v>
      </c>
    </row>
    <row r="185" customFormat="false" ht="18" hidden="false" customHeight="true" outlineLevel="0" collapsed="false">
      <c r="A185" s="125" t="n">
        <v>180</v>
      </c>
      <c r="B185" s="133" t="n">
        <f aca="false">IFERROR([1]SYNC_PROSPECTION_MKT!$B$184,"")</f>
        <v>0</v>
      </c>
      <c r="C185" s="133" t="n">
        <f aca="false">IFERROR([1]SYNC_PROSPECTION_MKT!$C$184,"")</f>
        <v>0</v>
      </c>
      <c r="D185" s="129" t="n">
        <f aca="false">IFERROR([1]SYNC_PROSPECTION_MKT!$D$184,"")</f>
        <v>0</v>
      </c>
      <c r="E185" s="129" t="n">
        <f aca="false">IFERROR([1]SYNC_PROSPECTION_MKT!$E$184,"")</f>
        <v>0</v>
      </c>
      <c r="F185" s="130" t="n">
        <f aca="false">IFERROR([1]SYNC_PROSPECTION_MKT!$G$184,"")</f>
        <v>0</v>
      </c>
      <c r="G185" s="130" t="n">
        <f aca="false">IFERROR([1]SYNC_PROSPECTION_MKT!$H$184,"")</f>
        <v>0</v>
      </c>
      <c r="H185" s="130" t="n">
        <f aca="false">IFERROR([1]SYNC_PROSPECTION_MKT!$J$184,"")</f>
        <v>0</v>
      </c>
      <c r="I185" s="130" t="n">
        <f aca="false">IFERROR([1]SYNC_PROSPECTION_MKT!$I$184,"")</f>
        <v>0</v>
      </c>
      <c r="J185" s="130" t="n">
        <f aca="false">IFERROR([1]SYNC_PROSPECTION_MKT!$K$184,"")</f>
        <v>0</v>
      </c>
      <c r="K185" s="130" t="n">
        <f aca="false">IFERROR(SYNC_FINANCE!$I$184,"")</f>
        <v>0</v>
      </c>
      <c r="L185" s="130" t="n">
        <f aca="false">IFERROR([2]SYNC_COMMERCIAL_VENTE!$S$184,"")</f>
        <v>0</v>
      </c>
      <c r="M185" s="130" t="n">
        <v>0</v>
      </c>
      <c r="N185" s="130" t="n">
        <v>0</v>
      </c>
      <c r="O185" s="130" t="n">
        <v>0</v>
      </c>
      <c r="P185" s="130" t="n">
        <v>0</v>
      </c>
      <c r="Q185" s="130" t="n">
        <v>0</v>
      </c>
      <c r="R185" s="79" t="n">
        <v>0</v>
      </c>
      <c r="S185" s="81" t="n">
        <v>0</v>
      </c>
      <c r="T185" s="79" t="n">
        <v>0</v>
      </c>
      <c r="U185" s="81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118" t="n">
        <f aca="false">IFERROR(SUM(N185:Y185),0)</f>
        <v>0</v>
      </c>
      <c r="AA185" s="118" t="n">
        <f aca="false">IFERROR((N185+Q185+T185+W185)-M185,0)</f>
        <v>0</v>
      </c>
      <c r="AB185" s="118" t="n">
        <f aca="false">IFERROR(Z185,0)</f>
        <v>0</v>
      </c>
      <c r="AC185" s="118" t="n">
        <f aca="false">IFERROR(L185-AB185,0)</f>
        <v>0</v>
      </c>
    </row>
    <row r="186" customFormat="false" ht="18" hidden="false" customHeight="true" outlineLevel="0" collapsed="false">
      <c r="A186" s="125" t="n">
        <v>181</v>
      </c>
      <c r="B186" s="133" t="n">
        <f aca="false">IFERROR([1]SYNC_PROSPECTION_MKT!$B$185,"")</f>
        <v>0</v>
      </c>
      <c r="C186" s="133" t="n">
        <f aca="false">IFERROR([1]SYNC_PROSPECTION_MKT!$C$185,"")</f>
        <v>0</v>
      </c>
      <c r="D186" s="129" t="n">
        <f aca="false">IFERROR([1]SYNC_PROSPECTION_MKT!$D$185,"")</f>
        <v>0</v>
      </c>
      <c r="E186" s="129" t="n">
        <f aca="false">IFERROR([1]SYNC_PROSPECTION_MKT!$E$185,"")</f>
        <v>0</v>
      </c>
      <c r="F186" s="130" t="n">
        <f aca="false">IFERROR([1]SYNC_PROSPECTION_MKT!$G$185,"")</f>
        <v>0</v>
      </c>
      <c r="G186" s="130" t="n">
        <f aca="false">IFERROR([1]SYNC_PROSPECTION_MKT!$H$185,"")</f>
        <v>0</v>
      </c>
      <c r="H186" s="130" t="n">
        <f aca="false">IFERROR([1]SYNC_PROSPECTION_MKT!$J$185,"")</f>
        <v>0</v>
      </c>
      <c r="I186" s="130" t="n">
        <f aca="false">IFERROR([1]SYNC_PROSPECTION_MKT!$I$185,"")</f>
        <v>0</v>
      </c>
      <c r="J186" s="130" t="n">
        <f aca="false">IFERROR([1]SYNC_PROSPECTION_MKT!$K$185,"")</f>
        <v>0</v>
      </c>
      <c r="K186" s="130" t="n">
        <f aca="false">IFERROR(SYNC_FINANCE!$I$185,"")</f>
        <v>0</v>
      </c>
      <c r="L186" s="130" t="n">
        <f aca="false">IFERROR([2]SYNC_COMMERCIAL_VENTE!$S$185,"")</f>
        <v>0</v>
      </c>
      <c r="M186" s="130" t="n">
        <v>0</v>
      </c>
      <c r="N186" s="130" t="n">
        <v>0</v>
      </c>
      <c r="O186" s="130" t="n">
        <v>0</v>
      </c>
      <c r="P186" s="130" t="n">
        <v>0</v>
      </c>
      <c r="Q186" s="130" t="n">
        <v>0</v>
      </c>
      <c r="R186" s="79" t="n">
        <v>0</v>
      </c>
      <c r="S186" s="81" t="n">
        <v>0</v>
      </c>
      <c r="T186" s="79" t="n">
        <v>0</v>
      </c>
      <c r="U186" s="81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118" t="n">
        <f aca="false">IFERROR(SUM(N186:Y186),0)</f>
        <v>0</v>
      </c>
      <c r="AA186" s="118" t="n">
        <f aca="false">IFERROR((N186+Q186+T186+W186)-M186,0)</f>
        <v>0</v>
      </c>
      <c r="AB186" s="118" t="n">
        <f aca="false">IFERROR(Z186,0)</f>
        <v>0</v>
      </c>
      <c r="AC186" s="118" t="n">
        <f aca="false">IFERROR(L186-AB186,0)</f>
        <v>0</v>
      </c>
    </row>
    <row r="187" customFormat="false" ht="18" hidden="false" customHeight="true" outlineLevel="0" collapsed="false">
      <c r="A187" s="125" t="n">
        <v>182</v>
      </c>
      <c r="B187" s="133" t="n">
        <f aca="false">IFERROR([1]SYNC_PROSPECTION_MKT!$B$186,"")</f>
        <v>0</v>
      </c>
      <c r="C187" s="133" t="n">
        <f aca="false">IFERROR([1]SYNC_PROSPECTION_MKT!$C$186,"")</f>
        <v>0</v>
      </c>
      <c r="D187" s="129" t="n">
        <f aca="false">IFERROR([1]SYNC_PROSPECTION_MKT!$D$186,"")</f>
        <v>0</v>
      </c>
      <c r="E187" s="129" t="n">
        <f aca="false">IFERROR([1]SYNC_PROSPECTION_MKT!$E$186,"")</f>
        <v>0</v>
      </c>
      <c r="F187" s="130" t="n">
        <f aca="false">IFERROR([1]SYNC_PROSPECTION_MKT!$G$186,"")</f>
        <v>0</v>
      </c>
      <c r="G187" s="130" t="n">
        <f aca="false">IFERROR([1]SYNC_PROSPECTION_MKT!$H$186,"")</f>
        <v>0</v>
      </c>
      <c r="H187" s="130" t="n">
        <f aca="false">IFERROR([1]SYNC_PROSPECTION_MKT!$J$186,"")</f>
        <v>0</v>
      </c>
      <c r="I187" s="130" t="n">
        <f aca="false">IFERROR([1]SYNC_PROSPECTION_MKT!$I$186,"")</f>
        <v>0</v>
      </c>
      <c r="J187" s="130" t="n">
        <f aca="false">IFERROR([1]SYNC_PROSPECTION_MKT!$K$186,"")</f>
        <v>0</v>
      </c>
      <c r="K187" s="130" t="n">
        <f aca="false">IFERROR(SYNC_FINANCE!$I$186,"")</f>
        <v>0</v>
      </c>
      <c r="L187" s="130" t="n">
        <f aca="false">IFERROR([2]SYNC_COMMERCIAL_VENTE!$S$186,"")</f>
        <v>0</v>
      </c>
      <c r="M187" s="130" t="n">
        <v>0</v>
      </c>
      <c r="N187" s="130" t="n">
        <v>0</v>
      </c>
      <c r="O187" s="130" t="n">
        <v>0</v>
      </c>
      <c r="P187" s="130" t="n">
        <v>0</v>
      </c>
      <c r="Q187" s="130" t="n">
        <v>0</v>
      </c>
      <c r="R187" s="79" t="n">
        <v>0</v>
      </c>
      <c r="S187" s="81" t="n">
        <v>0</v>
      </c>
      <c r="T187" s="79" t="n">
        <v>0</v>
      </c>
      <c r="U187" s="81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118" t="n">
        <f aca="false">IFERROR(SUM(N187:Y187),0)</f>
        <v>0</v>
      </c>
      <c r="AA187" s="118" t="n">
        <f aca="false">IFERROR((N187+Q187+T187+W187)-M187,0)</f>
        <v>0</v>
      </c>
      <c r="AB187" s="118" t="n">
        <f aca="false">IFERROR(Z187,0)</f>
        <v>0</v>
      </c>
      <c r="AC187" s="118" t="n">
        <f aca="false">IFERROR(L187-AB187,0)</f>
        <v>0</v>
      </c>
    </row>
    <row r="188" customFormat="false" ht="18" hidden="false" customHeight="true" outlineLevel="0" collapsed="false">
      <c r="A188" s="125" t="n">
        <v>183</v>
      </c>
      <c r="B188" s="133" t="n">
        <f aca="false">IFERROR([1]SYNC_PROSPECTION_MKT!$B$187,"")</f>
        <v>0</v>
      </c>
      <c r="C188" s="133" t="n">
        <f aca="false">IFERROR([1]SYNC_PROSPECTION_MKT!$C$187,"")</f>
        <v>0</v>
      </c>
      <c r="D188" s="129" t="n">
        <f aca="false">IFERROR([1]SYNC_PROSPECTION_MKT!$D$187,"")</f>
        <v>0</v>
      </c>
      <c r="E188" s="129" t="n">
        <f aca="false">IFERROR([1]SYNC_PROSPECTION_MKT!$E$187,"")</f>
        <v>0</v>
      </c>
      <c r="F188" s="130" t="n">
        <f aca="false">IFERROR([1]SYNC_PROSPECTION_MKT!$G$187,"")</f>
        <v>0</v>
      </c>
      <c r="G188" s="130" t="n">
        <f aca="false">IFERROR([1]SYNC_PROSPECTION_MKT!$H$187,"")</f>
        <v>0</v>
      </c>
      <c r="H188" s="130" t="n">
        <f aca="false">IFERROR([1]SYNC_PROSPECTION_MKT!$J$187,"")</f>
        <v>0</v>
      </c>
      <c r="I188" s="130" t="n">
        <f aca="false">IFERROR([1]SYNC_PROSPECTION_MKT!$I$187,"")</f>
        <v>0</v>
      </c>
      <c r="J188" s="130" t="n">
        <f aca="false">IFERROR([1]SYNC_PROSPECTION_MKT!$K$187,"")</f>
        <v>0</v>
      </c>
      <c r="K188" s="130" t="n">
        <f aca="false">IFERROR(SYNC_FINANCE!$I$187,"")</f>
        <v>0</v>
      </c>
      <c r="L188" s="130" t="n">
        <f aca="false">IFERROR([2]SYNC_COMMERCIAL_VENTE!$S$187,"")</f>
        <v>0</v>
      </c>
      <c r="M188" s="130" t="n">
        <v>0</v>
      </c>
      <c r="N188" s="130" t="n">
        <v>0</v>
      </c>
      <c r="O188" s="130" t="n">
        <v>0</v>
      </c>
      <c r="P188" s="130" t="n">
        <v>0</v>
      </c>
      <c r="Q188" s="130" t="n">
        <v>0</v>
      </c>
      <c r="R188" s="79" t="n">
        <v>0</v>
      </c>
      <c r="S188" s="81" t="n">
        <v>0</v>
      </c>
      <c r="T188" s="79" t="n">
        <v>0</v>
      </c>
      <c r="U188" s="81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118" t="n">
        <f aca="false">IFERROR(SUM(N188:Y188),0)</f>
        <v>0</v>
      </c>
      <c r="AA188" s="118" t="n">
        <f aca="false">IFERROR((N188+Q188+T188+W188)-M188,0)</f>
        <v>0</v>
      </c>
      <c r="AB188" s="118" t="n">
        <f aca="false">IFERROR(Z188,0)</f>
        <v>0</v>
      </c>
      <c r="AC188" s="118" t="n">
        <f aca="false">IFERROR(L188-AB188,0)</f>
        <v>0</v>
      </c>
    </row>
    <row r="189" customFormat="false" ht="18" hidden="false" customHeight="true" outlineLevel="0" collapsed="false">
      <c r="A189" s="125" t="n">
        <v>184</v>
      </c>
      <c r="B189" s="133" t="n">
        <f aca="false">IFERROR([1]SYNC_PROSPECTION_MKT!$B$188,"")</f>
        <v>0</v>
      </c>
      <c r="C189" s="133" t="n">
        <f aca="false">IFERROR([1]SYNC_PROSPECTION_MKT!$C$188,"")</f>
        <v>0</v>
      </c>
      <c r="D189" s="129" t="n">
        <f aca="false">IFERROR([1]SYNC_PROSPECTION_MKT!$D$188,"")</f>
        <v>0</v>
      </c>
      <c r="E189" s="129" t="n">
        <f aca="false">IFERROR([1]SYNC_PROSPECTION_MKT!$E$188,"")</f>
        <v>0</v>
      </c>
      <c r="F189" s="130" t="n">
        <f aca="false">IFERROR([1]SYNC_PROSPECTION_MKT!$G$188,"")</f>
        <v>0</v>
      </c>
      <c r="G189" s="130" t="n">
        <f aca="false">IFERROR([1]SYNC_PROSPECTION_MKT!$H$188,"")</f>
        <v>0</v>
      </c>
      <c r="H189" s="130" t="n">
        <f aca="false">IFERROR([1]SYNC_PROSPECTION_MKT!$J$188,"")</f>
        <v>0</v>
      </c>
      <c r="I189" s="130" t="n">
        <f aca="false">IFERROR([1]SYNC_PROSPECTION_MKT!$I$188,"")</f>
        <v>0</v>
      </c>
      <c r="J189" s="130" t="n">
        <f aca="false">IFERROR([1]SYNC_PROSPECTION_MKT!$K$188,"")</f>
        <v>0</v>
      </c>
      <c r="K189" s="130" t="n">
        <f aca="false">IFERROR(SYNC_FINANCE!$I$188,"")</f>
        <v>0</v>
      </c>
      <c r="L189" s="130" t="n">
        <f aca="false">IFERROR([2]SYNC_COMMERCIAL_VENTE!$S$188,"")</f>
        <v>0</v>
      </c>
      <c r="M189" s="130" t="n">
        <v>0</v>
      </c>
      <c r="N189" s="130" t="n">
        <v>0</v>
      </c>
      <c r="O189" s="130" t="n">
        <v>0</v>
      </c>
      <c r="P189" s="130" t="n">
        <v>0</v>
      </c>
      <c r="Q189" s="130" t="n">
        <v>0</v>
      </c>
      <c r="R189" s="79" t="n">
        <v>0</v>
      </c>
      <c r="S189" s="81" t="n">
        <v>0</v>
      </c>
      <c r="T189" s="79" t="n">
        <v>0</v>
      </c>
      <c r="U189" s="81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118" t="n">
        <f aca="false">IFERROR(SUM(N189:Y189),0)</f>
        <v>0</v>
      </c>
      <c r="AA189" s="118" t="n">
        <f aca="false">IFERROR((N189+Q189+T189+W189)-M189,0)</f>
        <v>0</v>
      </c>
      <c r="AB189" s="118" t="n">
        <f aca="false">IFERROR(Z189,0)</f>
        <v>0</v>
      </c>
      <c r="AC189" s="118" t="n">
        <f aca="false">IFERROR(L189-AB189,0)</f>
        <v>0</v>
      </c>
    </row>
    <row r="190" customFormat="false" ht="18" hidden="false" customHeight="true" outlineLevel="0" collapsed="false">
      <c r="A190" s="125" t="n">
        <v>185</v>
      </c>
      <c r="B190" s="133" t="n">
        <f aca="false">IFERROR([1]SYNC_PROSPECTION_MKT!$B$189,"")</f>
        <v>0</v>
      </c>
      <c r="C190" s="133" t="n">
        <f aca="false">IFERROR([1]SYNC_PROSPECTION_MKT!$C$189,"")</f>
        <v>0</v>
      </c>
      <c r="D190" s="129" t="n">
        <f aca="false">IFERROR([1]SYNC_PROSPECTION_MKT!$D$189,"")</f>
        <v>0</v>
      </c>
      <c r="E190" s="129" t="n">
        <f aca="false">IFERROR([1]SYNC_PROSPECTION_MKT!$E$189,"")</f>
        <v>0</v>
      </c>
      <c r="F190" s="130" t="n">
        <f aca="false">IFERROR([1]SYNC_PROSPECTION_MKT!$G$189,"")</f>
        <v>0</v>
      </c>
      <c r="G190" s="130" t="n">
        <f aca="false">IFERROR([1]SYNC_PROSPECTION_MKT!$H$189,"")</f>
        <v>0</v>
      </c>
      <c r="H190" s="130" t="n">
        <f aca="false">IFERROR([1]SYNC_PROSPECTION_MKT!$J$189,"")</f>
        <v>0</v>
      </c>
      <c r="I190" s="130" t="n">
        <f aca="false">IFERROR([1]SYNC_PROSPECTION_MKT!$I$189,"")</f>
        <v>0</v>
      </c>
      <c r="J190" s="130" t="n">
        <f aca="false">IFERROR([1]SYNC_PROSPECTION_MKT!$K$189,"")</f>
        <v>0</v>
      </c>
      <c r="K190" s="130" t="n">
        <f aca="false">IFERROR(SYNC_FINANCE!$I$189,"")</f>
        <v>0</v>
      </c>
      <c r="L190" s="130" t="n">
        <f aca="false">IFERROR([2]SYNC_COMMERCIAL_VENTE!$S$189,"")</f>
        <v>0</v>
      </c>
      <c r="M190" s="130" t="n">
        <v>0</v>
      </c>
      <c r="N190" s="130" t="n">
        <v>0</v>
      </c>
      <c r="O190" s="130" t="n">
        <v>0</v>
      </c>
      <c r="P190" s="130" t="n">
        <v>0</v>
      </c>
      <c r="Q190" s="130" t="n">
        <v>0</v>
      </c>
      <c r="R190" s="79" t="n">
        <v>0</v>
      </c>
      <c r="S190" s="81" t="n">
        <v>0</v>
      </c>
      <c r="T190" s="79" t="n">
        <v>0</v>
      </c>
      <c r="U190" s="81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118" t="n">
        <f aca="false">IFERROR(SUM(N190:Y190),0)</f>
        <v>0</v>
      </c>
      <c r="AA190" s="118" t="n">
        <f aca="false">IFERROR((N190+Q190+T190+W190)-M190,0)</f>
        <v>0</v>
      </c>
      <c r="AB190" s="118" t="n">
        <f aca="false">IFERROR(Z190,0)</f>
        <v>0</v>
      </c>
      <c r="AC190" s="118" t="n">
        <f aca="false">IFERROR(L190-AB190,0)</f>
        <v>0</v>
      </c>
    </row>
    <row r="191" customFormat="false" ht="18" hidden="false" customHeight="true" outlineLevel="0" collapsed="false">
      <c r="A191" s="125" t="n">
        <v>186</v>
      </c>
      <c r="B191" s="133" t="n">
        <f aca="false">IFERROR([1]SYNC_PROSPECTION_MKT!$B$190,"")</f>
        <v>0</v>
      </c>
      <c r="C191" s="133" t="n">
        <f aca="false">IFERROR([1]SYNC_PROSPECTION_MKT!$C$190,"")</f>
        <v>0</v>
      </c>
      <c r="D191" s="129" t="n">
        <f aca="false">IFERROR([1]SYNC_PROSPECTION_MKT!$D$190,"")</f>
        <v>0</v>
      </c>
      <c r="E191" s="129" t="n">
        <f aca="false">IFERROR([1]SYNC_PROSPECTION_MKT!$E$190,"")</f>
        <v>0</v>
      </c>
      <c r="F191" s="130" t="n">
        <f aca="false">IFERROR([1]SYNC_PROSPECTION_MKT!$G$190,"")</f>
        <v>0</v>
      </c>
      <c r="G191" s="130" t="n">
        <f aca="false">IFERROR([1]SYNC_PROSPECTION_MKT!$H$190,"")</f>
        <v>0</v>
      </c>
      <c r="H191" s="130" t="n">
        <f aca="false">IFERROR([1]SYNC_PROSPECTION_MKT!$J$190,"")</f>
        <v>0</v>
      </c>
      <c r="I191" s="130" t="n">
        <f aca="false">IFERROR([1]SYNC_PROSPECTION_MKT!$I$190,"")</f>
        <v>0</v>
      </c>
      <c r="J191" s="130" t="n">
        <f aca="false">IFERROR([1]SYNC_PROSPECTION_MKT!$K$190,"")</f>
        <v>0</v>
      </c>
      <c r="K191" s="130" t="n">
        <f aca="false">IFERROR(SYNC_FINANCE!$I$190,"")</f>
        <v>0</v>
      </c>
      <c r="L191" s="130" t="n">
        <f aca="false">IFERROR([2]SYNC_COMMERCIAL_VENTE!$S$190,"")</f>
        <v>0</v>
      </c>
      <c r="M191" s="130" t="n">
        <v>0</v>
      </c>
      <c r="N191" s="130" t="n">
        <v>0</v>
      </c>
      <c r="O191" s="130" t="n">
        <v>0</v>
      </c>
      <c r="P191" s="130" t="n">
        <v>0</v>
      </c>
      <c r="Q191" s="130" t="n">
        <v>0</v>
      </c>
      <c r="R191" s="79" t="n">
        <v>0</v>
      </c>
      <c r="S191" s="81" t="n">
        <v>0</v>
      </c>
      <c r="T191" s="79" t="n">
        <v>0</v>
      </c>
      <c r="U191" s="81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118" t="n">
        <f aca="false">IFERROR(SUM(N191:Y191),0)</f>
        <v>0</v>
      </c>
      <c r="AA191" s="118" t="n">
        <f aca="false">IFERROR((N191+Q191+T191+W191)-M191,0)</f>
        <v>0</v>
      </c>
      <c r="AB191" s="118" t="n">
        <f aca="false">IFERROR(Z191,0)</f>
        <v>0</v>
      </c>
      <c r="AC191" s="118" t="n">
        <f aca="false">IFERROR(L191-AB191,0)</f>
        <v>0</v>
      </c>
    </row>
    <row r="192" customFormat="false" ht="18" hidden="false" customHeight="true" outlineLevel="0" collapsed="false">
      <c r="A192" s="125" t="n">
        <v>187</v>
      </c>
      <c r="B192" s="133" t="n">
        <f aca="false">IFERROR([1]SYNC_PROSPECTION_MKT!$B$191,"")</f>
        <v>0</v>
      </c>
      <c r="C192" s="133" t="n">
        <f aca="false">IFERROR([1]SYNC_PROSPECTION_MKT!$C$191,"")</f>
        <v>0</v>
      </c>
      <c r="D192" s="129" t="n">
        <f aca="false">IFERROR([1]SYNC_PROSPECTION_MKT!$D$191,"")</f>
        <v>0</v>
      </c>
      <c r="E192" s="129" t="n">
        <f aca="false">IFERROR([1]SYNC_PROSPECTION_MKT!$E$191,"")</f>
        <v>0</v>
      </c>
      <c r="F192" s="130" t="n">
        <f aca="false">IFERROR([1]SYNC_PROSPECTION_MKT!$G$191,"")</f>
        <v>0</v>
      </c>
      <c r="G192" s="130" t="n">
        <f aca="false">IFERROR([1]SYNC_PROSPECTION_MKT!$H$191,"")</f>
        <v>0</v>
      </c>
      <c r="H192" s="130" t="n">
        <f aca="false">IFERROR([1]SYNC_PROSPECTION_MKT!$J$191,"")</f>
        <v>0</v>
      </c>
      <c r="I192" s="130" t="n">
        <f aca="false">IFERROR([1]SYNC_PROSPECTION_MKT!$I$191,"")</f>
        <v>0</v>
      </c>
      <c r="J192" s="130" t="n">
        <f aca="false">IFERROR([1]SYNC_PROSPECTION_MKT!$K$191,"")</f>
        <v>0</v>
      </c>
      <c r="K192" s="130" t="n">
        <f aca="false">IFERROR(SYNC_FINANCE!$I$191,"")</f>
        <v>0</v>
      </c>
      <c r="L192" s="130" t="n">
        <f aca="false">IFERROR([2]SYNC_COMMERCIAL_VENTE!$S$191,"")</f>
        <v>0</v>
      </c>
      <c r="M192" s="130" t="n">
        <v>0</v>
      </c>
      <c r="N192" s="130" t="n">
        <v>0</v>
      </c>
      <c r="O192" s="130" t="n">
        <v>0</v>
      </c>
      <c r="P192" s="130" t="n">
        <v>0</v>
      </c>
      <c r="Q192" s="130" t="n">
        <v>0</v>
      </c>
      <c r="R192" s="79" t="n">
        <v>0</v>
      </c>
      <c r="S192" s="81" t="n">
        <v>0</v>
      </c>
      <c r="T192" s="79" t="n">
        <v>0</v>
      </c>
      <c r="U192" s="81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118" t="n">
        <f aca="false">IFERROR(SUM(N192:Y192),0)</f>
        <v>0</v>
      </c>
      <c r="AA192" s="118" t="n">
        <f aca="false">IFERROR((N192+Q192+T192+W192)-M192,0)</f>
        <v>0</v>
      </c>
      <c r="AB192" s="118" t="n">
        <f aca="false">IFERROR(Z192,0)</f>
        <v>0</v>
      </c>
      <c r="AC192" s="118" t="n">
        <f aca="false">IFERROR(L192-AB192,0)</f>
        <v>0</v>
      </c>
    </row>
    <row r="193" customFormat="false" ht="18" hidden="false" customHeight="true" outlineLevel="0" collapsed="false">
      <c r="A193" s="125" t="n">
        <v>188</v>
      </c>
      <c r="B193" s="133" t="n">
        <f aca="false">IFERROR([1]SYNC_PROSPECTION_MKT!$B$192,"")</f>
        <v>0</v>
      </c>
      <c r="C193" s="133" t="n">
        <f aca="false">IFERROR([1]SYNC_PROSPECTION_MKT!$C$192,"")</f>
        <v>0</v>
      </c>
      <c r="D193" s="129" t="n">
        <f aca="false">IFERROR([1]SYNC_PROSPECTION_MKT!$D$192,"")</f>
        <v>0</v>
      </c>
      <c r="E193" s="129" t="n">
        <f aca="false">IFERROR([1]SYNC_PROSPECTION_MKT!$E$192,"")</f>
        <v>0</v>
      </c>
      <c r="F193" s="130" t="n">
        <f aca="false">IFERROR([1]SYNC_PROSPECTION_MKT!$G$192,"")</f>
        <v>0</v>
      </c>
      <c r="G193" s="130" t="n">
        <f aca="false">IFERROR([1]SYNC_PROSPECTION_MKT!$H$192,"")</f>
        <v>0</v>
      </c>
      <c r="H193" s="130" t="n">
        <f aca="false">IFERROR([1]SYNC_PROSPECTION_MKT!$J$192,"")</f>
        <v>0</v>
      </c>
      <c r="I193" s="130" t="n">
        <f aca="false">IFERROR([1]SYNC_PROSPECTION_MKT!$I$192,"")</f>
        <v>0</v>
      </c>
      <c r="J193" s="130" t="n">
        <f aca="false">IFERROR([1]SYNC_PROSPECTION_MKT!$K$192,"")</f>
        <v>0</v>
      </c>
      <c r="K193" s="130" t="n">
        <f aca="false">IFERROR(SYNC_FINANCE!$I$192,"")</f>
        <v>0</v>
      </c>
      <c r="L193" s="130" t="n">
        <f aca="false">IFERROR([2]SYNC_COMMERCIAL_VENTE!$S$192,"")</f>
        <v>0</v>
      </c>
      <c r="M193" s="130" t="n">
        <v>0</v>
      </c>
      <c r="N193" s="130" t="n">
        <v>0</v>
      </c>
      <c r="O193" s="130" t="n">
        <v>0</v>
      </c>
      <c r="P193" s="130" t="n">
        <v>0</v>
      </c>
      <c r="Q193" s="130" t="n">
        <v>0</v>
      </c>
      <c r="R193" s="79" t="n">
        <v>0</v>
      </c>
      <c r="S193" s="81" t="n">
        <v>0</v>
      </c>
      <c r="T193" s="79" t="n">
        <v>0</v>
      </c>
      <c r="U193" s="81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118" t="n">
        <f aca="false">IFERROR(SUM(N193:Y193),0)</f>
        <v>0</v>
      </c>
      <c r="AA193" s="118" t="n">
        <f aca="false">IFERROR((N193+Q193+T193+W193)-M193,0)</f>
        <v>0</v>
      </c>
      <c r="AB193" s="118" t="n">
        <f aca="false">IFERROR(Z193,0)</f>
        <v>0</v>
      </c>
      <c r="AC193" s="118" t="n">
        <f aca="false">IFERROR(L193-AB193,0)</f>
        <v>0</v>
      </c>
    </row>
    <row r="194" customFormat="false" ht="18" hidden="false" customHeight="true" outlineLevel="0" collapsed="false">
      <c r="A194" s="125" t="n">
        <v>189</v>
      </c>
      <c r="B194" s="133" t="n">
        <f aca="false">IFERROR([1]SYNC_PROSPECTION_MKT!$B$193,"")</f>
        <v>0</v>
      </c>
      <c r="C194" s="133" t="n">
        <f aca="false">IFERROR([1]SYNC_PROSPECTION_MKT!$C$193,"")</f>
        <v>0</v>
      </c>
      <c r="D194" s="129" t="n">
        <f aca="false">IFERROR([1]SYNC_PROSPECTION_MKT!$D$193,"")</f>
        <v>0</v>
      </c>
      <c r="E194" s="129" t="n">
        <f aca="false">IFERROR([1]SYNC_PROSPECTION_MKT!$E$193,"")</f>
        <v>0</v>
      </c>
      <c r="F194" s="130" t="n">
        <f aca="false">IFERROR([1]SYNC_PROSPECTION_MKT!$G$193,"")</f>
        <v>0</v>
      </c>
      <c r="G194" s="130" t="n">
        <f aca="false">IFERROR([1]SYNC_PROSPECTION_MKT!$H$193,"")</f>
        <v>0</v>
      </c>
      <c r="H194" s="130" t="n">
        <f aca="false">IFERROR([1]SYNC_PROSPECTION_MKT!$J$193,"")</f>
        <v>0</v>
      </c>
      <c r="I194" s="130" t="n">
        <f aca="false">IFERROR([1]SYNC_PROSPECTION_MKT!$I$193,"")</f>
        <v>0</v>
      </c>
      <c r="J194" s="130" t="n">
        <f aca="false">IFERROR([1]SYNC_PROSPECTION_MKT!$K$193,"")</f>
        <v>0</v>
      </c>
      <c r="K194" s="130" t="n">
        <f aca="false">IFERROR(SYNC_FINANCE!$I$193,"")</f>
        <v>0</v>
      </c>
      <c r="L194" s="130" t="n">
        <f aca="false">IFERROR([2]SYNC_COMMERCIAL_VENTE!$S$193,"")</f>
        <v>0</v>
      </c>
      <c r="M194" s="130" t="n">
        <v>0</v>
      </c>
      <c r="N194" s="130" t="n">
        <v>0</v>
      </c>
      <c r="O194" s="130" t="n">
        <v>0</v>
      </c>
      <c r="P194" s="130" t="n">
        <v>0</v>
      </c>
      <c r="Q194" s="130" t="n">
        <v>0</v>
      </c>
      <c r="R194" s="79" t="n">
        <v>0</v>
      </c>
      <c r="S194" s="81" t="n">
        <v>0</v>
      </c>
      <c r="T194" s="79" t="n">
        <v>0</v>
      </c>
      <c r="U194" s="81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118" t="n">
        <f aca="false">IFERROR(SUM(N194:Y194),0)</f>
        <v>0</v>
      </c>
      <c r="AA194" s="118" t="n">
        <f aca="false">IFERROR((N194+Q194+T194+W194)-M194,0)</f>
        <v>0</v>
      </c>
      <c r="AB194" s="118" t="n">
        <f aca="false">IFERROR(Z194,0)</f>
        <v>0</v>
      </c>
      <c r="AC194" s="118" t="n">
        <f aca="false">IFERROR(L194-AB194,0)</f>
        <v>0</v>
      </c>
    </row>
    <row r="195" customFormat="false" ht="18" hidden="false" customHeight="true" outlineLevel="0" collapsed="false">
      <c r="A195" s="125" t="n">
        <v>190</v>
      </c>
      <c r="B195" s="133" t="n">
        <f aca="false">IFERROR([1]SYNC_PROSPECTION_MKT!$B$194,"")</f>
        <v>0</v>
      </c>
      <c r="C195" s="133" t="n">
        <f aca="false">IFERROR([1]SYNC_PROSPECTION_MKT!$C$194,"")</f>
        <v>0</v>
      </c>
      <c r="D195" s="129" t="n">
        <f aca="false">IFERROR([1]SYNC_PROSPECTION_MKT!$D$194,"")</f>
        <v>0</v>
      </c>
      <c r="E195" s="129" t="n">
        <f aca="false">IFERROR([1]SYNC_PROSPECTION_MKT!$E$194,"")</f>
        <v>0</v>
      </c>
      <c r="F195" s="130" t="n">
        <f aca="false">IFERROR([1]SYNC_PROSPECTION_MKT!$G$194,"")</f>
        <v>0</v>
      </c>
      <c r="G195" s="130" t="n">
        <f aca="false">IFERROR([1]SYNC_PROSPECTION_MKT!$H$194,"")</f>
        <v>0</v>
      </c>
      <c r="H195" s="130" t="n">
        <f aca="false">IFERROR([1]SYNC_PROSPECTION_MKT!$J$194,"")</f>
        <v>0</v>
      </c>
      <c r="I195" s="130" t="n">
        <f aca="false">IFERROR([1]SYNC_PROSPECTION_MKT!$I$194,"")</f>
        <v>0</v>
      </c>
      <c r="J195" s="130" t="n">
        <f aca="false">IFERROR([1]SYNC_PROSPECTION_MKT!$K$194,"")</f>
        <v>0</v>
      </c>
      <c r="K195" s="130" t="n">
        <f aca="false">IFERROR(SYNC_FINANCE!$I$194,"")</f>
        <v>0</v>
      </c>
      <c r="L195" s="130" t="n">
        <f aca="false">IFERROR([2]SYNC_COMMERCIAL_VENTE!$S$194,"")</f>
        <v>0</v>
      </c>
      <c r="M195" s="130" t="n">
        <v>0</v>
      </c>
      <c r="N195" s="130" t="n">
        <v>0</v>
      </c>
      <c r="O195" s="130" t="n">
        <v>0</v>
      </c>
      <c r="P195" s="130" t="n">
        <v>0</v>
      </c>
      <c r="Q195" s="130" t="n">
        <v>0</v>
      </c>
      <c r="R195" s="79" t="n">
        <v>0</v>
      </c>
      <c r="S195" s="81" t="n">
        <v>0</v>
      </c>
      <c r="T195" s="79" t="n">
        <v>0</v>
      </c>
      <c r="U195" s="81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118" t="n">
        <f aca="false">IFERROR(SUM(N195:Y195),0)</f>
        <v>0</v>
      </c>
      <c r="AA195" s="118" t="n">
        <f aca="false">IFERROR((N195+Q195+T195+W195)-M195,0)</f>
        <v>0</v>
      </c>
      <c r="AB195" s="118" t="n">
        <f aca="false">IFERROR(Z195,0)</f>
        <v>0</v>
      </c>
      <c r="AC195" s="118" t="n">
        <f aca="false">IFERROR(L195-AB195,0)</f>
        <v>0</v>
      </c>
    </row>
    <row r="196" customFormat="false" ht="18" hidden="false" customHeight="true" outlineLevel="0" collapsed="false">
      <c r="A196" s="125" t="n">
        <v>191</v>
      </c>
      <c r="B196" s="133" t="n">
        <f aca="false">IFERROR([1]SYNC_PROSPECTION_MKT!$B$195,"")</f>
        <v>0</v>
      </c>
      <c r="C196" s="133" t="n">
        <f aca="false">IFERROR([1]SYNC_PROSPECTION_MKT!$C$195,"")</f>
        <v>0</v>
      </c>
      <c r="D196" s="129" t="n">
        <f aca="false">IFERROR([1]SYNC_PROSPECTION_MKT!$D$195,"")</f>
        <v>0</v>
      </c>
      <c r="E196" s="129" t="n">
        <f aca="false">IFERROR([1]SYNC_PROSPECTION_MKT!$E$195,"")</f>
        <v>0</v>
      </c>
      <c r="F196" s="130" t="n">
        <f aca="false">IFERROR([1]SYNC_PROSPECTION_MKT!$G$195,"")</f>
        <v>0</v>
      </c>
      <c r="G196" s="130" t="n">
        <f aca="false">IFERROR([1]SYNC_PROSPECTION_MKT!$H$195,"")</f>
        <v>0</v>
      </c>
      <c r="H196" s="130" t="n">
        <f aca="false">IFERROR([1]SYNC_PROSPECTION_MKT!$J$195,"")</f>
        <v>0</v>
      </c>
      <c r="I196" s="130" t="n">
        <f aca="false">IFERROR([1]SYNC_PROSPECTION_MKT!$I$195,"")</f>
        <v>0</v>
      </c>
      <c r="J196" s="130" t="n">
        <f aca="false">IFERROR([1]SYNC_PROSPECTION_MKT!$K$195,"")</f>
        <v>0</v>
      </c>
      <c r="K196" s="130" t="n">
        <f aca="false">IFERROR(SYNC_FINANCE!$I$195,"")</f>
        <v>0</v>
      </c>
      <c r="L196" s="130" t="n">
        <f aca="false">IFERROR([2]SYNC_COMMERCIAL_VENTE!$S$195,"")</f>
        <v>0</v>
      </c>
      <c r="M196" s="130" t="n">
        <v>0</v>
      </c>
      <c r="N196" s="130" t="n">
        <v>0</v>
      </c>
      <c r="O196" s="130" t="n">
        <v>0</v>
      </c>
      <c r="P196" s="130" t="n">
        <v>0</v>
      </c>
      <c r="Q196" s="130" t="n">
        <v>0</v>
      </c>
      <c r="R196" s="79" t="n">
        <v>0</v>
      </c>
      <c r="S196" s="81" t="n">
        <v>0</v>
      </c>
      <c r="T196" s="79" t="n">
        <v>0</v>
      </c>
      <c r="U196" s="81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118" t="n">
        <f aca="false">IFERROR(SUM(N196:Y196),0)</f>
        <v>0</v>
      </c>
      <c r="AA196" s="118" t="n">
        <f aca="false">IFERROR((N196+Q196+T196+W196)-M196,0)</f>
        <v>0</v>
      </c>
      <c r="AB196" s="118" t="n">
        <f aca="false">IFERROR(Z196,0)</f>
        <v>0</v>
      </c>
      <c r="AC196" s="118" t="n">
        <f aca="false">IFERROR(L196-AB196,0)</f>
        <v>0</v>
      </c>
    </row>
    <row r="197" customFormat="false" ht="18" hidden="false" customHeight="true" outlineLevel="0" collapsed="false">
      <c r="A197" s="125" t="n">
        <v>192</v>
      </c>
      <c r="B197" s="133" t="n">
        <f aca="false">IFERROR([1]SYNC_PROSPECTION_MKT!$B$196,"")</f>
        <v>0</v>
      </c>
      <c r="C197" s="133" t="n">
        <f aca="false">IFERROR([1]SYNC_PROSPECTION_MKT!$C$196,"")</f>
        <v>0</v>
      </c>
      <c r="D197" s="129" t="n">
        <f aca="false">IFERROR([1]SYNC_PROSPECTION_MKT!$D$196,"")</f>
        <v>0</v>
      </c>
      <c r="E197" s="129" t="n">
        <f aca="false">IFERROR([1]SYNC_PROSPECTION_MKT!$E$196,"")</f>
        <v>0</v>
      </c>
      <c r="F197" s="130" t="n">
        <f aca="false">IFERROR([1]SYNC_PROSPECTION_MKT!$G$196,"")</f>
        <v>0</v>
      </c>
      <c r="G197" s="130" t="n">
        <f aca="false">IFERROR([1]SYNC_PROSPECTION_MKT!$H$196,"")</f>
        <v>0</v>
      </c>
      <c r="H197" s="130" t="n">
        <f aca="false">IFERROR([1]SYNC_PROSPECTION_MKT!$J$196,"")</f>
        <v>0</v>
      </c>
      <c r="I197" s="130" t="n">
        <f aca="false">IFERROR([1]SYNC_PROSPECTION_MKT!$I$196,"")</f>
        <v>0</v>
      </c>
      <c r="J197" s="130" t="n">
        <f aca="false">IFERROR([1]SYNC_PROSPECTION_MKT!$K$196,"")</f>
        <v>0</v>
      </c>
      <c r="K197" s="130" t="n">
        <f aca="false">IFERROR(SYNC_FINANCE!$I$196,"")</f>
        <v>0</v>
      </c>
      <c r="L197" s="130" t="n">
        <f aca="false">IFERROR([2]SYNC_COMMERCIAL_VENTE!$S$196,"")</f>
        <v>0</v>
      </c>
      <c r="M197" s="130" t="n">
        <v>0</v>
      </c>
      <c r="N197" s="130" t="n">
        <v>0</v>
      </c>
      <c r="O197" s="130" t="n">
        <v>0</v>
      </c>
      <c r="P197" s="130" t="n">
        <v>0</v>
      </c>
      <c r="Q197" s="130" t="n">
        <v>0</v>
      </c>
      <c r="R197" s="79" t="n">
        <v>0</v>
      </c>
      <c r="S197" s="81" t="n">
        <v>0</v>
      </c>
      <c r="T197" s="79" t="n">
        <v>0</v>
      </c>
      <c r="U197" s="81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118" t="n">
        <f aca="false">IFERROR(SUM(N197:Y197),0)</f>
        <v>0</v>
      </c>
      <c r="AA197" s="118" t="n">
        <f aca="false">IFERROR((N197+Q197+T197+W197)-M197,0)</f>
        <v>0</v>
      </c>
      <c r="AB197" s="118" t="n">
        <f aca="false">IFERROR(Z197,0)</f>
        <v>0</v>
      </c>
      <c r="AC197" s="118" t="n">
        <f aca="false">IFERROR(L197-AB197,0)</f>
        <v>0</v>
      </c>
    </row>
    <row r="198" customFormat="false" ht="18" hidden="false" customHeight="true" outlineLevel="0" collapsed="false">
      <c r="A198" s="125" t="n">
        <v>193</v>
      </c>
      <c r="B198" s="133" t="n">
        <f aca="false">IFERROR([1]SYNC_PROSPECTION_MKT!$B$197,"")</f>
        <v>0</v>
      </c>
      <c r="C198" s="133" t="n">
        <f aca="false">IFERROR([1]SYNC_PROSPECTION_MKT!$C$197,"")</f>
        <v>0</v>
      </c>
      <c r="D198" s="129" t="n">
        <f aca="false">IFERROR([1]SYNC_PROSPECTION_MKT!$D$197,"")</f>
        <v>0</v>
      </c>
      <c r="E198" s="129" t="n">
        <f aca="false">IFERROR([1]SYNC_PROSPECTION_MKT!$E$197,"")</f>
        <v>0</v>
      </c>
      <c r="F198" s="130" t="n">
        <f aca="false">IFERROR([1]SYNC_PROSPECTION_MKT!$G$197,"")</f>
        <v>0</v>
      </c>
      <c r="G198" s="130" t="n">
        <f aca="false">IFERROR([1]SYNC_PROSPECTION_MKT!$H$197,"")</f>
        <v>0</v>
      </c>
      <c r="H198" s="130" t="n">
        <f aca="false">IFERROR([1]SYNC_PROSPECTION_MKT!$J$197,"")</f>
        <v>0</v>
      </c>
      <c r="I198" s="130" t="n">
        <f aca="false">IFERROR([1]SYNC_PROSPECTION_MKT!$I$197,"")</f>
        <v>0</v>
      </c>
      <c r="J198" s="130" t="n">
        <f aca="false">IFERROR([1]SYNC_PROSPECTION_MKT!$K$197,"")</f>
        <v>0</v>
      </c>
      <c r="K198" s="130" t="n">
        <f aca="false">IFERROR(SYNC_FINANCE!$I$197,"")</f>
        <v>0</v>
      </c>
      <c r="L198" s="130" t="n">
        <f aca="false">IFERROR([2]SYNC_COMMERCIAL_VENTE!$S$197,"")</f>
        <v>0</v>
      </c>
      <c r="M198" s="130" t="n">
        <v>0</v>
      </c>
      <c r="N198" s="130" t="n">
        <v>0</v>
      </c>
      <c r="O198" s="130" t="n">
        <v>0</v>
      </c>
      <c r="P198" s="130" t="n">
        <v>0</v>
      </c>
      <c r="Q198" s="130" t="n">
        <v>0</v>
      </c>
      <c r="R198" s="79" t="n">
        <v>0</v>
      </c>
      <c r="S198" s="81" t="n">
        <v>0</v>
      </c>
      <c r="T198" s="79" t="n">
        <v>0</v>
      </c>
      <c r="U198" s="81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118" t="n">
        <f aca="false">IFERROR(SUM(N198:Y198),0)</f>
        <v>0</v>
      </c>
      <c r="AA198" s="118" t="n">
        <f aca="false">IFERROR((N198+Q198+T198+W198)-M198,0)</f>
        <v>0</v>
      </c>
      <c r="AB198" s="118" t="n">
        <f aca="false">IFERROR(Z198,0)</f>
        <v>0</v>
      </c>
      <c r="AC198" s="118" t="n">
        <f aca="false">IFERROR(L198-AB198,0)</f>
        <v>0</v>
      </c>
    </row>
    <row r="199" customFormat="false" ht="18" hidden="false" customHeight="true" outlineLevel="0" collapsed="false">
      <c r="A199" s="125" t="n">
        <v>194</v>
      </c>
      <c r="B199" s="133" t="n">
        <f aca="false">IFERROR([1]SYNC_PROSPECTION_MKT!$B$198,"")</f>
        <v>0</v>
      </c>
      <c r="C199" s="133" t="n">
        <f aca="false">IFERROR([1]SYNC_PROSPECTION_MKT!$C$198,"")</f>
        <v>0</v>
      </c>
      <c r="D199" s="129" t="n">
        <f aca="false">IFERROR([1]SYNC_PROSPECTION_MKT!$D$198,"")</f>
        <v>0</v>
      </c>
      <c r="E199" s="129" t="n">
        <f aca="false">IFERROR([1]SYNC_PROSPECTION_MKT!$E$198,"")</f>
        <v>0</v>
      </c>
      <c r="F199" s="130" t="n">
        <f aca="false">IFERROR([1]SYNC_PROSPECTION_MKT!$G$198,"")</f>
        <v>0</v>
      </c>
      <c r="G199" s="130" t="n">
        <f aca="false">IFERROR([1]SYNC_PROSPECTION_MKT!$H$198,"")</f>
        <v>0</v>
      </c>
      <c r="H199" s="130" t="n">
        <f aca="false">IFERROR([1]SYNC_PROSPECTION_MKT!$J$198,"")</f>
        <v>0</v>
      </c>
      <c r="I199" s="130" t="n">
        <f aca="false">IFERROR([1]SYNC_PROSPECTION_MKT!$I$198,"")</f>
        <v>0</v>
      </c>
      <c r="J199" s="130" t="n">
        <f aca="false">IFERROR([1]SYNC_PROSPECTION_MKT!$K$198,"")</f>
        <v>0</v>
      </c>
      <c r="K199" s="130" t="n">
        <f aca="false">IFERROR(SYNC_FINANCE!$I$198,"")</f>
        <v>0</v>
      </c>
      <c r="L199" s="130" t="n">
        <f aca="false">IFERROR([2]SYNC_COMMERCIAL_VENTE!$S$198,"")</f>
        <v>0</v>
      </c>
      <c r="M199" s="130" t="n">
        <v>0</v>
      </c>
      <c r="N199" s="130" t="n">
        <v>0</v>
      </c>
      <c r="O199" s="130" t="n">
        <v>0</v>
      </c>
      <c r="P199" s="130" t="n">
        <v>0</v>
      </c>
      <c r="Q199" s="130" t="n">
        <v>0</v>
      </c>
      <c r="R199" s="79" t="n">
        <v>0</v>
      </c>
      <c r="S199" s="81" t="n">
        <v>0</v>
      </c>
      <c r="T199" s="79" t="n">
        <v>0</v>
      </c>
      <c r="U199" s="81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118" t="n">
        <f aca="false">IFERROR(SUM(N199:Y199),0)</f>
        <v>0</v>
      </c>
      <c r="AA199" s="118" t="n">
        <f aca="false">IFERROR((N199+Q199+T199+W199)-M199,0)</f>
        <v>0</v>
      </c>
      <c r="AB199" s="118" t="n">
        <f aca="false">IFERROR(Z199,0)</f>
        <v>0</v>
      </c>
      <c r="AC199" s="118" t="n">
        <f aca="false">IFERROR(L199-AB199,0)</f>
        <v>0</v>
      </c>
    </row>
    <row r="200" customFormat="false" ht="18" hidden="false" customHeight="true" outlineLevel="0" collapsed="false">
      <c r="A200" s="125" t="n">
        <v>195</v>
      </c>
      <c r="B200" s="133" t="n">
        <f aca="false">IFERROR([1]SYNC_PROSPECTION_MKT!$B$199,"")</f>
        <v>0</v>
      </c>
      <c r="C200" s="133" t="n">
        <f aca="false">IFERROR([1]SYNC_PROSPECTION_MKT!$C$199,"")</f>
        <v>0</v>
      </c>
      <c r="D200" s="129" t="n">
        <f aca="false">IFERROR([1]SYNC_PROSPECTION_MKT!$D$199,"")</f>
        <v>0</v>
      </c>
      <c r="E200" s="129" t="n">
        <f aca="false">IFERROR([1]SYNC_PROSPECTION_MKT!$E$199,"")</f>
        <v>0</v>
      </c>
      <c r="F200" s="130" t="n">
        <f aca="false">IFERROR([1]SYNC_PROSPECTION_MKT!$G$199,"")</f>
        <v>0</v>
      </c>
      <c r="G200" s="130" t="n">
        <f aca="false">IFERROR([1]SYNC_PROSPECTION_MKT!$H$199,"")</f>
        <v>0</v>
      </c>
      <c r="H200" s="130" t="n">
        <f aca="false">IFERROR([1]SYNC_PROSPECTION_MKT!$J$199,"")</f>
        <v>0</v>
      </c>
      <c r="I200" s="130" t="n">
        <f aca="false">IFERROR([1]SYNC_PROSPECTION_MKT!$I$199,"")</f>
        <v>0</v>
      </c>
      <c r="J200" s="130" t="n">
        <f aca="false">IFERROR([1]SYNC_PROSPECTION_MKT!$K$199,"")</f>
        <v>0</v>
      </c>
      <c r="K200" s="130" t="n">
        <f aca="false">IFERROR(SYNC_FINANCE!$I$199,"")</f>
        <v>0</v>
      </c>
      <c r="L200" s="130" t="n">
        <f aca="false">IFERROR([2]SYNC_COMMERCIAL_VENTE!$S$199,"")</f>
        <v>0</v>
      </c>
      <c r="M200" s="130" t="n">
        <v>0</v>
      </c>
      <c r="N200" s="130" t="n">
        <v>0</v>
      </c>
      <c r="O200" s="130" t="n">
        <v>0</v>
      </c>
      <c r="P200" s="130" t="n">
        <v>0</v>
      </c>
      <c r="Q200" s="130" t="n">
        <v>0</v>
      </c>
      <c r="R200" s="79" t="n">
        <v>0</v>
      </c>
      <c r="S200" s="81" t="n">
        <v>0</v>
      </c>
      <c r="T200" s="79" t="n">
        <v>0</v>
      </c>
      <c r="U200" s="81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118" t="n">
        <f aca="false">IFERROR(SUM(N200:Y200),0)</f>
        <v>0</v>
      </c>
      <c r="AA200" s="118" t="n">
        <f aca="false">IFERROR((N200+Q200+T200+W200)-M200,0)</f>
        <v>0</v>
      </c>
      <c r="AB200" s="118" t="n">
        <f aca="false">IFERROR(Z200,0)</f>
        <v>0</v>
      </c>
      <c r="AC200" s="118" t="n">
        <f aca="false">IFERROR(L200-AB200,0)</f>
        <v>0</v>
      </c>
    </row>
    <row r="201" customFormat="false" ht="18" hidden="false" customHeight="true" outlineLevel="0" collapsed="false">
      <c r="A201" s="125" t="n">
        <v>196</v>
      </c>
      <c r="B201" s="133" t="n">
        <f aca="false">IFERROR([1]SYNC_PROSPECTION_MKT!$B$200,"")</f>
        <v>0</v>
      </c>
      <c r="C201" s="133" t="n">
        <f aca="false">IFERROR([1]SYNC_PROSPECTION_MKT!$C$200,"")</f>
        <v>0</v>
      </c>
      <c r="D201" s="129" t="n">
        <f aca="false">IFERROR([1]SYNC_PROSPECTION_MKT!$D$200,"")</f>
        <v>0</v>
      </c>
      <c r="E201" s="129" t="n">
        <f aca="false">IFERROR([1]SYNC_PROSPECTION_MKT!$E$200,"")</f>
        <v>0</v>
      </c>
      <c r="F201" s="130" t="n">
        <f aca="false">IFERROR([1]SYNC_PROSPECTION_MKT!$G$200,"")</f>
        <v>0</v>
      </c>
      <c r="G201" s="130" t="n">
        <f aca="false">IFERROR([1]SYNC_PROSPECTION_MKT!$H$200,"")</f>
        <v>0</v>
      </c>
      <c r="H201" s="130" t="n">
        <f aca="false">IFERROR([1]SYNC_PROSPECTION_MKT!$J$200,"")</f>
        <v>0</v>
      </c>
      <c r="I201" s="130" t="n">
        <f aca="false">IFERROR([1]SYNC_PROSPECTION_MKT!$I$200,"")</f>
        <v>0</v>
      </c>
      <c r="J201" s="130" t="n">
        <f aca="false">IFERROR([1]SYNC_PROSPECTION_MKT!$K$200,"")</f>
        <v>0</v>
      </c>
      <c r="K201" s="130" t="n">
        <f aca="false">IFERROR(SYNC_FINANCE!$I$200,"")</f>
        <v>0</v>
      </c>
      <c r="L201" s="130" t="n">
        <f aca="false">IFERROR([2]SYNC_COMMERCIAL_VENTE!$S$200,"")</f>
        <v>0</v>
      </c>
      <c r="M201" s="130" t="n">
        <v>0</v>
      </c>
      <c r="N201" s="130" t="n">
        <v>0</v>
      </c>
      <c r="O201" s="130" t="n">
        <v>0</v>
      </c>
      <c r="P201" s="130" t="n">
        <v>0</v>
      </c>
      <c r="Q201" s="130" t="n">
        <v>0</v>
      </c>
      <c r="R201" s="79" t="n">
        <v>0</v>
      </c>
      <c r="S201" s="81" t="n">
        <v>0</v>
      </c>
      <c r="T201" s="79" t="n">
        <v>0</v>
      </c>
      <c r="U201" s="81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118" t="n">
        <f aca="false">IFERROR(SUM(N201:Y201),0)</f>
        <v>0</v>
      </c>
      <c r="AA201" s="118" t="n">
        <f aca="false">IFERROR((N201+Q201+T201+W201)-M201,0)</f>
        <v>0</v>
      </c>
      <c r="AB201" s="118" t="n">
        <f aca="false">IFERROR(Z201,0)</f>
        <v>0</v>
      </c>
      <c r="AC201" s="118" t="n">
        <f aca="false">IFERROR(L201-AB201,0)</f>
        <v>0</v>
      </c>
    </row>
    <row r="202" customFormat="false" ht="18" hidden="false" customHeight="true" outlineLevel="0" collapsed="false">
      <c r="A202" s="125" t="n">
        <v>197</v>
      </c>
      <c r="B202" s="133" t="n">
        <f aca="false">IFERROR([1]SYNC_PROSPECTION_MKT!$B$201,"")</f>
        <v>0</v>
      </c>
      <c r="C202" s="133" t="n">
        <f aca="false">IFERROR([1]SYNC_PROSPECTION_MKT!$C$201,"")</f>
        <v>0</v>
      </c>
      <c r="D202" s="129" t="n">
        <f aca="false">IFERROR([1]SYNC_PROSPECTION_MKT!$D$201,"")</f>
        <v>0</v>
      </c>
      <c r="E202" s="129" t="n">
        <f aca="false">IFERROR([1]SYNC_PROSPECTION_MKT!$E$201,"")</f>
        <v>0</v>
      </c>
      <c r="F202" s="130" t="n">
        <f aca="false">IFERROR([1]SYNC_PROSPECTION_MKT!$G$201,"")</f>
        <v>0</v>
      </c>
      <c r="G202" s="130" t="n">
        <f aca="false">IFERROR([1]SYNC_PROSPECTION_MKT!$H$201,"")</f>
        <v>0</v>
      </c>
      <c r="H202" s="130" t="n">
        <f aca="false">IFERROR([1]SYNC_PROSPECTION_MKT!$J$201,"")</f>
        <v>0</v>
      </c>
      <c r="I202" s="130" t="n">
        <f aca="false">IFERROR([1]SYNC_PROSPECTION_MKT!$I$201,"")</f>
        <v>0</v>
      </c>
      <c r="J202" s="130" t="n">
        <f aca="false">IFERROR([1]SYNC_PROSPECTION_MKT!$K$201,"")</f>
        <v>0</v>
      </c>
      <c r="K202" s="130" t="n">
        <f aca="false">IFERROR(SYNC_FINANCE!$I$201,"")</f>
        <v>0</v>
      </c>
      <c r="L202" s="130" t="n">
        <f aca="false">IFERROR([2]SYNC_COMMERCIAL_VENTE!$S$201,"")</f>
        <v>0</v>
      </c>
      <c r="M202" s="130" t="n">
        <v>0</v>
      </c>
      <c r="N202" s="130" t="n">
        <v>0</v>
      </c>
      <c r="O202" s="130" t="n">
        <v>0</v>
      </c>
      <c r="P202" s="130" t="n">
        <v>0</v>
      </c>
      <c r="Q202" s="130" t="n">
        <v>0</v>
      </c>
      <c r="R202" s="79" t="n">
        <v>0</v>
      </c>
      <c r="S202" s="81" t="n">
        <v>0</v>
      </c>
      <c r="T202" s="79" t="n">
        <v>0</v>
      </c>
      <c r="U202" s="81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118" t="n">
        <f aca="false">IFERROR(SUM(N202:Y202),0)</f>
        <v>0</v>
      </c>
      <c r="AA202" s="118" t="n">
        <f aca="false">IFERROR((N202+Q202+T202+W202)-M202,0)</f>
        <v>0</v>
      </c>
      <c r="AB202" s="118" t="n">
        <f aca="false">IFERROR(Z202,0)</f>
        <v>0</v>
      </c>
      <c r="AC202" s="118" t="n">
        <f aca="false">IFERROR(L202-AB202,0)</f>
        <v>0</v>
      </c>
    </row>
    <row r="203" customFormat="false" ht="18" hidden="false" customHeight="true" outlineLevel="0" collapsed="false">
      <c r="A203" s="125" t="n">
        <v>198</v>
      </c>
      <c r="B203" s="133" t="n">
        <f aca="false">IFERROR([1]SYNC_PROSPECTION_MKT!$B$202,"")</f>
        <v>0</v>
      </c>
      <c r="C203" s="133" t="n">
        <f aca="false">IFERROR([1]SYNC_PROSPECTION_MKT!$C$202,"")</f>
        <v>0</v>
      </c>
      <c r="D203" s="129" t="n">
        <f aca="false">IFERROR([1]SYNC_PROSPECTION_MKT!$D$202,"")</f>
        <v>0</v>
      </c>
      <c r="E203" s="129" t="n">
        <f aca="false">IFERROR([1]SYNC_PROSPECTION_MKT!$E$202,"")</f>
        <v>0</v>
      </c>
      <c r="F203" s="130" t="n">
        <f aca="false">IFERROR([1]SYNC_PROSPECTION_MKT!$G$202,"")</f>
        <v>0</v>
      </c>
      <c r="G203" s="130" t="n">
        <f aca="false">IFERROR([1]SYNC_PROSPECTION_MKT!$H$202,"")</f>
        <v>0</v>
      </c>
      <c r="H203" s="130" t="n">
        <f aca="false">IFERROR([1]SYNC_PROSPECTION_MKT!$J$202,"")</f>
        <v>0</v>
      </c>
      <c r="I203" s="130" t="n">
        <f aca="false">IFERROR([1]SYNC_PROSPECTION_MKT!$I$202,"")</f>
        <v>0</v>
      </c>
      <c r="J203" s="130" t="n">
        <f aca="false">IFERROR([1]SYNC_PROSPECTION_MKT!$K$202,"")</f>
        <v>0</v>
      </c>
      <c r="K203" s="130" t="n">
        <f aca="false">IFERROR(SYNC_FINANCE!$I$202,"")</f>
        <v>0</v>
      </c>
      <c r="L203" s="130" t="n">
        <f aca="false">IFERROR([2]SYNC_COMMERCIAL_VENTE!$S$202,"")</f>
        <v>0</v>
      </c>
      <c r="M203" s="130" t="n">
        <v>0</v>
      </c>
      <c r="N203" s="130" t="n">
        <v>0</v>
      </c>
      <c r="O203" s="130" t="n">
        <v>0</v>
      </c>
      <c r="P203" s="130" t="n">
        <v>0</v>
      </c>
      <c r="Q203" s="130" t="n">
        <v>0</v>
      </c>
      <c r="R203" s="79" t="n">
        <v>0</v>
      </c>
      <c r="S203" s="81" t="n">
        <v>0</v>
      </c>
      <c r="T203" s="79" t="n">
        <v>0</v>
      </c>
      <c r="U203" s="81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118" t="n">
        <f aca="false">IFERROR(SUM(N203:Y203),0)</f>
        <v>0</v>
      </c>
      <c r="AA203" s="118" t="n">
        <f aca="false">IFERROR((N203+Q203+T203+W203)-M203,0)</f>
        <v>0</v>
      </c>
      <c r="AB203" s="118" t="n">
        <f aca="false">IFERROR(Z203,0)</f>
        <v>0</v>
      </c>
      <c r="AC203" s="118" t="n">
        <f aca="false">IFERROR(L203-AB203,0)</f>
        <v>0</v>
      </c>
    </row>
    <row r="204" customFormat="false" ht="18" hidden="false" customHeight="true" outlineLevel="0" collapsed="false">
      <c r="A204" s="125" t="n">
        <v>199</v>
      </c>
      <c r="B204" s="133" t="n">
        <f aca="false">IFERROR([1]SYNC_PROSPECTION_MKT!$B$203,"")</f>
        <v>0</v>
      </c>
      <c r="C204" s="133" t="n">
        <f aca="false">IFERROR([1]SYNC_PROSPECTION_MKT!$C$203,"")</f>
        <v>0</v>
      </c>
      <c r="D204" s="129" t="n">
        <f aca="false">IFERROR([1]SYNC_PROSPECTION_MKT!$D$203,"")</f>
        <v>0</v>
      </c>
      <c r="E204" s="129" t="n">
        <f aca="false">IFERROR([1]SYNC_PROSPECTION_MKT!$E$203,"")</f>
        <v>0</v>
      </c>
      <c r="F204" s="130" t="n">
        <f aca="false">IFERROR([1]SYNC_PROSPECTION_MKT!$G$203,"")</f>
        <v>0</v>
      </c>
      <c r="G204" s="130" t="n">
        <f aca="false">IFERROR([1]SYNC_PROSPECTION_MKT!$H$203,"")</f>
        <v>0</v>
      </c>
      <c r="H204" s="130" t="n">
        <f aca="false">IFERROR([1]SYNC_PROSPECTION_MKT!$J$203,"")</f>
        <v>0</v>
      </c>
      <c r="I204" s="130" t="n">
        <f aca="false">IFERROR([1]SYNC_PROSPECTION_MKT!$I$203,"")</f>
        <v>0</v>
      </c>
      <c r="J204" s="130" t="n">
        <f aca="false">IFERROR([1]SYNC_PROSPECTION_MKT!$K$203,"")</f>
        <v>0</v>
      </c>
      <c r="K204" s="130" t="n">
        <f aca="false">IFERROR(SYNC_FINANCE!$I$203,"")</f>
        <v>0</v>
      </c>
      <c r="L204" s="130" t="n">
        <f aca="false">IFERROR([2]SYNC_COMMERCIAL_VENTE!$S$203,"")</f>
        <v>0</v>
      </c>
      <c r="M204" s="130" t="n">
        <v>0</v>
      </c>
      <c r="N204" s="130" t="n">
        <v>0</v>
      </c>
      <c r="O204" s="130" t="n">
        <v>0</v>
      </c>
      <c r="P204" s="130" t="n">
        <v>0</v>
      </c>
      <c r="Q204" s="130" t="n">
        <v>0</v>
      </c>
      <c r="R204" s="79" t="n">
        <v>0</v>
      </c>
      <c r="S204" s="81" t="n">
        <v>0</v>
      </c>
      <c r="T204" s="79" t="n">
        <v>0</v>
      </c>
      <c r="U204" s="81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118" t="n">
        <f aca="false">IFERROR(SUM(N204:Y204),0)</f>
        <v>0</v>
      </c>
      <c r="AA204" s="118" t="n">
        <f aca="false">IFERROR((N204+Q204+T204+W204)-M204,0)</f>
        <v>0</v>
      </c>
      <c r="AB204" s="118" t="n">
        <f aca="false">IFERROR(Z204,0)</f>
        <v>0</v>
      </c>
      <c r="AC204" s="118" t="n">
        <f aca="false">IFERROR(L204-AB204,0)</f>
        <v>0</v>
      </c>
    </row>
    <row r="205" customFormat="false" ht="18" hidden="false" customHeight="true" outlineLevel="0" collapsed="false">
      <c r="A205" s="125" t="n">
        <v>200</v>
      </c>
      <c r="B205" s="133" t="n">
        <f aca="false">IFERROR([1]SYNC_PROSPECTION_MKT!$B$204,"")</f>
        <v>0</v>
      </c>
      <c r="C205" s="133" t="n">
        <f aca="false">IFERROR([1]SYNC_PROSPECTION_MKT!$C$204,"")</f>
        <v>0</v>
      </c>
      <c r="D205" s="129" t="n">
        <f aca="false">IFERROR([1]SYNC_PROSPECTION_MKT!$D$204,"")</f>
        <v>0</v>
      </c>
      <c r="E205" s="129" t="n">
        <f aca="false">IFERROR([1]SYNC_PROSPECTION_MKT!$E$204,"")</f>
        <v>0</v>
      </c>
      <c r="F205" s="130" t="n">
        <f aca="false">IFERROR([1]SYNC_PROSPECTION_MKT!$G$204,"")</f>
        <v>0</v>
      </c>
      <c r="G205" s="130" t="n">
        <f aca="false">IFERROR([1]SYNC_PROSPECTION_MKT!$H$204,"")</f>
        <v>0</v>
      </c>
      <c r="H205" s="130" t="n">
        <f aca="false">IFERROR([1]SYNC_PROSPECTION_MKT!$J$204,"")</f>
        <v>0</v>
      </c>
      <c r="I205" s="130" t="n">
        <f aca="false">IFERROR([1]SYNC_PROSPECTION_MKT!$I$204,"")</f>
        <v>0</v>
      </c>
      <c r="J205" s="130" t="n">
        <f aca="false">IFERROR([1]SYNC_PROSPECTION_MKT!$K$204,"")</f>
        <v>0</v>
      </c>
      <c r="K205" s="130" t="n">
        <f aca="false">IFERROR(SYNC_FINANCE!$I$204,"")</f>
        <v>0</v>
      </c>
      <c r="L205" s="130" t="n">
        <f aca="false">IFERROR([2]SYNC_COMMERCIAL_VENTE!$S$204,"")</f>
        <v>0</v>
      </c>
      <c r="M205" s="130" t="n">
        <v>0</v>
      </c>
      <c r="N205" s="130" t="n">
        <v>0</v>
      </c>
      <c r="O205" s="130" t="n">
        <v>0</v>
      </c>
      <c r="P205" s="130" t="n">
        <v>0</v>
      </c>
      <c r="Q205" s="130" t="n">
        <v>0</v>
      </c>
      <c r="R205" s="79" t="n">
        <v>0</v>
      </c>
      <c r="S205" s="81" t="n">
        <v>0</v>
      </c>
      <c r="T205" s="79" t="n">
        <v>0</v>
      </c>
      <c r="U205" s="81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118" t="n">
        <f aca="false">IFERROR(SUM(N205:Y205),0)</f>
        <v>0</v>
      </c>
      <c r="AA205" s="118" t="n">
        <f aca="false">IFERROR((N205+Q205+T205+W205)-M205,0)</f>
        <v>0</v>
      </c>
      <c r="AB205" s="118" t="n">
        <f aca="false">IFERROR(Z205,0)</f>
        <v>0</v>
      </c>
      <c r="AC205" s="118" t="n">
        <f aca="false">IFERROR(L205-AB205,0)</f>
        <v>0</v>
      </c>
    </row>
    <row r="206" customFormat="false" ht="18" hidden="false" customHeight="true" outlineLevel="0" collapsed="false">
      <c r="A206" s="125" t="n">
        <v>201</v>
      </c>
      <c r="B206" s="133" t="n">
        <f aca="false">IFERROR([1]SYNC_PROSPECTION_MKT!$B$205,"")</f>
        <v>0</v>
      </c>
      <c r="C206" s="133" t="n">
        <f aca="false">IFERROR([1]SYNC_PROSPECTION_MKT!$C$205,"")</f>
        <v>0</v>
      </c>
      <c r="D206" s="129" t="n">
        <f aca="false">IFERROR([1]SYNC_PROSPECTION_MKT!$D$205,"")</f>
        <v>0</v>
      </c>
      <c r="E206" s="129" t="n">
        <f aca="false">IFERROR([1]SYNC_PROSPECTION_MKT!$E$205,"")</f>
        <v>0</v>
      </c>
      <c r="F206" s="130" t="n">
        <f aca="false">IFERROR([1]SYNC_PROSPECTION_MKT!$G$205,"")</f>
        <v>0</v>
      </c>
      <c r="G206" s="130" t="n">
        <f aca="false">IFERROR([1]SYNC_PROSPECTION_MKT!$H$205,"")</f>
        <v>0</v>
      </c>
      <c r="H206" s="130" t="n">
        <f aca="false">IFERROR([1]SYNC_PROSPECTION_MKT!$J$205,"")</f>
        <v>0</v>
      </c>
      <c r="I206" s="130" t="n">
        <f aca="false">IFERROR([1]SYNC_PROSPECTION_MKT!$I$205,"")</f>
        <v>0</v>
      </c>
      <c r="J206" s="130" t="n">
        <f aca="false">IFERROR([1]SYNC_PROSPECTION_MKT!$K$205,"")</f>
        <v>0</v>
      </c>
      <c r="K206" s="130" t="n">
        <f aca="false">IFERROR(SYNC_FINANCE!$I$205,"")</f>
        <v>0</v>
      </c>
      <c r="L206" s="130" t="n">
        <f aca="false">IFERROR([2]SYNC_COMMERCIAL_VENTE!$S$205,"")</f>
        <v>0</v>
      </c>
      <c r="M206" s="130" t="n">
        <v>0</v>
      </c>
      <c r="N206" s="130" t="n">
        <v>0</v>
      </c>
      <c r="O206" s="130" t="n">
        <v>0</v>
      </c>
      <c r="P206" s="130" t="n">
        <v>0</v>
      </c>
      <c r="Q206" s="130" t="n">
        <v>0</v>
      </c>
      <c r="R206" s="79" t="n">
        <v>0</v>
      </c>
      <c r="S206" s="81" t="n">
        <v>0</v>
      </c>
      <c r="T206" s="79" t="n">
        <v>0</v>
      </c>
      <c r="U206" s="81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118" t="n">
        <f aca="false">IFERROR(SUM(N206:Y206),0)</f>
        <v>0</v>
      </c>
      <c r="AA206" s="118" t="n">
        <f aca="false">IFERROR((N206+Q206+T206+W206)-M206,0)</f>
        <v>0</v>
      </c>
      <c r="AB206" s="118" t="n">
        <f aca="false">IFERROR(Z206,0)</f>
        <v>0</v>
      </c>
      <c r="AC206" s="118" t="n">
        <f aca="false">IFERROR(L206-AB206,0)</f>
        <v>0</v>
      </c>
    </row>
    <row r="207" customFormat="false" ht="18" hidden="false" customHeight="true" outlineLevel="0" collapsed="false">
      <c r="A207" s="125" t="n">
        <v>202</v>
      </c>
      <c r="B207" s="133" t="n">
        <f aca="false">IFERROR([1]SYNC_PROSPECTION_MKT!$B$206,"")</f>
        <v>0</v>
      </c>
      <c r="C207" s="133" t="n">
        <f aca="false">IFERROR([1]SYNC_PROSPECTION_MKT!$C$206,"")</f>
        <v>0</v>
      </c>
      <c r="D207" s="129" t="n">
        <f aca="false">IFERROR([1]SYNC_PROSPECTION_MKT!$D$206,"")</f>
        <v>0</v>
      </c>
      <c r="E207" s="129" t="n">
        <f aca="false">IFERROR([1]SYNC_PROSPECTION_MKT!$E$206,"")</f>
        <v>0</v>
      </c>
      <c r="F207" s="130" t="n">
        <f aca="false">IFERROR([1]SYNC_PROSPECTION_MKT!$G$206,"")</f>
        <v>0</v>
      </c>
      <c r="G207" s="130" t="n">
        <f aca="false">IFERROR([1]SYNC_PROSPECTION_MKT!$H$206,"")</f>
        <v>0</v>
      </c>
      <c r="H207" s="130" t="n">
        <f aca="false">IFERROR([1]SYNC_PROSPECTION_MKT!$J$206,"")</f>
        <v>0</v>
      </c>
      <c r="I207" s="130" t="n">
        <f aca="false">IFERROR([1]SYNC_PROSPECTION_MKT!$I$206,"")</f>
        <v>0</v>
      </c>
      <c r="J207" s="130" t="n">
        <f aca="false">IFERROR([1]SYNC_PROSPECTION_MKT!$K$206,"")</f>
        <v>0</v>
      </c>
      <c r="K207" s="130" t="n">
        <f aca="false">IFERROR(SYNC_FINANCE!$I$206,"")</f>
        <v>0</v>
      </c>
      <c r="L207" s="130" t="n">
        <f aca="false">IFERROR([2]SYNC_COMMERCIAL_VENTE!$S$206,"")</f>
        <v>0</v>
      </c>
      <c r="M207" s="130" t="n">
        <v>0</v>
      </c>
      <c r="N207" s="130" t="n">
        <v>0</v>
      </c>
      <c r="O207" s="130" t="n">
        <v>0</v>
      </c>
      <c r="P207" s="130" t="n">
        <v>0</v>
      </c>
      <c r="Q207" s="130" t="n">
        <v>0</v>
      </c>
      <c r="R207" s="79" t="n">
        <v>0</v>
      </c>
      <c r="S207" s="81" t="n">
        <v>0</v>
      </c>
      <c r="T207" s="79" t="n">
        <v>0</v>
      </c>
      <c r="U207" s="81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118" t="n">
        <f aca="false">IFERROR(SUM(N207:Y207),0)</f>
        <v>0</v>
      </c>
      <c r="AA207" s="118" t="n">
        <f aca="false">IFERROR((N207+Q207+T207+W207)-M207,0)</f>
        <v>0</v>
      </c>
      <c r="AB207" s="118" t="n">
        <f aca="false">IFERROR(Z207,0)</f>
        <v>0</v>
      </c>
      <c r="AC207" s="118" t="n">
        <f aca="false">IFERROR(L207-AB207,0)</f>
        <v>0</v>
      </c>
    </row>
    <row r="208" customFormat="false" ht="18" hidden="false" customHeight="true" outlineLevel="0" collapsed="false">
      <c r="A208" s="125" t="n">
        <v>203</v>
      </c>
      <c r="B208" s="133" t="n">
        <f aca="false">IFERROR([1]SYNC_PROSPECTION_MKT!$B$207,"")</f>
        <v>0</v>
      </c>
      <c r="C208" s="133" t="n">
        <f aca="false">IFERROR([1]SYNC_PROSPECTION_MKT!$C$207,"")</f>
        <v>0</v>
      </c>
      <c r="D208" s="129" t="n">
        <f aca="false">IFERROR([1]SYNC_PROSPECTION_MKT!$D$207,"")</f>
        <v>0</v>
      </c>
      <c r="E208" s="129" t="n">
        <f aca="false">IFERROR([1]SYNC_PROSPECTION_MKT!$E$207,"")</f>
        <v>0</v>
      </c>
      <c r="F208" s="130" t="n">
        <f aca="false">IFERROR([1]SYNC_PROSPECTION_MKT!$G$207,"")</f>
        <v>0</v>
      </c>
      <c r="G208" s="130" t="n">
        <f aca="false">IFERROR([1]SYNC_PROSPECTION_MKT!$H$207,"")</f>
        <v>0</v>
      </c>
      <c r="H208" s="130" t="n">
        <f aca="false">IFERROR([1]SYNC_PROSPECTION_MKT!$J$207,"")</f>
        <v>0</v>
      </c>
      <c r="I208" s="130" t="n">
        <f aca="false">IFERROR([1]SYNC_PROSPECTION_MKT!$I$207,"")</f>
        <v>0</v>
      </c>
      <c r="J208" s="130" t="n">
        <f aca="false">IFERROR([1]SYNC_PROSPECTION_MKT!$K$207,"")</f>
        <v>0</v>
      </c>
      <c r="K208" s="130" t="n">
        <f aca="false">IFERROR(SYNC_FINANCE!$I$207,"")</f>
        <v>0</v>
      </c>
      <c r="L208" s="130" t="n">
        <f aca="false">IFERROR([2]SYNC_COMMERCIAL_VENTE!$S$207,"")</f>
        <v>0</v>
      </c>
      <c r="M208" s="130" t="n">
        <v>0</v>
      </c>
      <c r="N208" s="130" t="n">
        <v>0</v>
      </c>
      <c r="O208" s="130" t="n">
        <v>0</v>
      </c>
      <c r="P208" s="130" t="n">
        <v>0</v>
      </c>
      <c r="Q208" s="130" t="n">
        <v>0</v>
      </c>
      <c r="R208" s="79" t="n">
        <v>0</v>
      </c>
      <c r="S208" s="81" t="n">
        <v>0</v>
      </c>
      <c r="T208" s="79" t="n">
        <v>0</v>
      </c>
      <c r="U208" s="81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118" t="n">
        <f aca="false">IFERROR(SUM(N208:Y208),0)</f>
        <v>0</v>
      </c>
      <c r="AA208" s="118" t="n">
        <f aca="false">IFERROR((N208+Q208+T208+W208)-M208,0)</f>
        <v>0</v>
      </c>
      <c r="AB208" s="118" t="n">
        <f aca="false">IFERROR(Z208,0)</f>
        <v>0</v>
      </c>
      <c r="AC208" s="118" t="n">
        <f aca="false">IFERROR(L208-AB208,0)</f>
        <v>0</v>
      </c>
    </row>
    <row r="209" customFormat="false" ht="18" hidden="false" customHeight="true" outlineLevel="0" collapsed="false">
      <c r="A209" s="125" t="n">
        <v>204</v>
      </c>
      <c r="B209" s="133" t="n">
        <f aca="false">IFERROR([1]SYNC_PROSPECTION_MKT!$B$208,"")</f>
        <v>0</v>
      </c>
      <c r="C209" s="133" t="n">
        <f aca="false">IFERROR([1]SYNC_PROSPECTION_MKT!$C$208,"")</f>
        <v>0</v>
      </c>
      <c r="D209" s="129" t="n">
        <f aca="false">IFERROR([1]SYNC_PROSPECTION_MKT!$D$208,"")</f>
        <v>0</v>
      </c>
      <c r="E209" s="129" t="n">
        <f aca="false">IFERROR([1]SYNC_PROSPECTION_MKT!$E$208,"")</f>
        <v>0</v>
      </c>
      <c r="F209" s="130" t="n">
        <f aca="false">IFERROR([1]SYNC_PROSPECTION_MKT!$G$208,"")</f>
        <v>0</v>
      </c>
      <c r="G209" s="130" t="n">
        <f aca="false">IFERROR([1]SYNC_PROSPECTION_MKT!$H$208,"")</f>
        <v>0</v>
      </c>
      <c r="H209" s="130" t="n">
        <f aca="false">IFERROR([1]SYNC_PROSPECTION_MKT!$J$208,"")</f>
        <v>0</v>
      </c>
      <c r="I209" s="130" t="n">
        <f aca="false">IFERROR([1]SYNC_PROSPECTION_MKT!$I$208,"")</f>
        <v>0</v>
      </c>
      <c r="J209" s="130" t="n">
        <f aca="false">IFERROR([1]SYNC_PROSPECTION_MKT!$K$208,"")</f>
        <v>0</v>
      </c>
      <c r="K209" s="130" t="n">
        <f aca="false">IFERROR(SYNC_FINANCE!$I$208,"")</f>
        <v>0</v>
      </c>
      <c r="L209" s="130" t="n">
        <f aca="false">IFERROR([2]SYNC_COMMERCIAL_VENTE!$S$208,"")</f>
        <v>0</v>
      </c>
      <c r="M209" s="130" t="n">
        <v>0</v>
      </c>
      <c r="N209" s="130" t="n">
        <v>0</v>
      </c>
      <c r="O209" s="130" t="n">
        <v>0</v>
      </c>
      <c r="P209" s="130" t="n">
        <v>0</v>
      </c>
      <c r="Q209" s="130" t="n">
        <v>0</v>
      </c>
      <c r="R209" s="79" t="n">
        <v>0</v>
      </c>
      <c r="S209" s="81" t="n">
        <v>0</v>
      </c>
      <c r="T209" s="79" t="n">
        <v>0</v>
      </c>
      <c r="U209" s="81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118" t="n">
        <f aca="false">IFERROR(SUM(N209:Y209),0)</f>
        <v>0</v>
      </c>
      <c r="AA209" s="118" t="n">
        <f aca="false">IFERROR((N209+Q209+T209+W209)-M209,0)</f>
        <v>0</v>
      </c>
      <c r="AB209" s="118" t="n">
        <f aca="false">IFERROR(Z209,0)</f>
        <v>0</v>
      </c>
      <c r="AC209" s="118" t="n">
        <f aca="false">IFERROR(L209-AB209,0)</f>
        <v>0</v>
      </c>
    </row>
    <row r="210" customFormat="false" ht="18" hidden="false" customHeight="true" outlineLevel="0" collapsed="false">
      <c r="A210" s="125" t="n">
        <v>205</v>
      </c>
      <c r="B210" s="133" t="n">
        <f aca="false">IFERROR([1]SYNC_PROSPECTION_MKT!$B$209,"")</f>
        <v>0</v>
      </c>
      <c r="C210" s="133" t="n">
        <f aca="false">IFERROR([1]SYNC_PROSPECTION_MKT!$C$209,"")</f>
        <v>0</v>
      </c>
      <c r="D210" s="129" t="n">
        <f aca="false">IFERROR([1]SYNC_PROSPECTION_MKT!$D$209,"")</f>
        <v>0</v>
      </c>
      <c r="E210" s="129" t="n">
        <f aca="false">IFERROR([1]SYNC_PROSPECTION_MKT!$E$209,"")</f>
        <v>0</v>
      </c>
      <c r="F210" s="130" t="n">
        <f aca="false">IFERROR([1]SYNC_PROSPECTION_MKT!$G$209,"")</f>
        <v>0</v>
      </c>
      <c r="G210" s="130" t="n">
        <f aca="false">IFERROR([1]SYNC_PROSPECTION_MKT!$H$209,"")</f>
        <v>0</v>
      </c>
      <c r="H210" s="130" t="n">
        <f aca="false">IFERROR([1]SYNC_PROSPECTION_MKT!$J$209,"")</f>
        <v>0</v>
      </c>
      <c r="I210" s="130" t="n">
        <f aca="false">IFERROR([1]SYNC_PROSPECTION_MKT!$I$209,"")</f>
        <v>0</v>
      </c>
      <c r="J210" s="130" t="n">
        <f aca="false">IFERROR([1]SYNC_PROSPECTION_MKT!$K$209,"")</f>
        <v>0</v>
      </c>
      <c r="K210" s="130" t="n">
        <f aca="false">IFERROR(SYNC_FINANCE!$I$209,"")</f>
        <v>0</v>
      </c>
      <c r="L210" s="130" t="n">
        <f aca="false">IFERROR([2]SYNC_COMMERCIAL_VENTE!$S$209,"")</f>
        <v>0</v>
      </c>
      <c r="M210" s="130" t="n">
        <v>0</v>
      </c>
      <c r="N210" s="130" t="n">
        <v>0</v>
      </c>
      <c r="O210" s="130" t="n">
        <v>0</v>
      </c>
      <c r="P210" s="130" t="n">
        <v>0</v>
      </c>
      <c r="Q210" s="130" t="n">
        <v>0</v>
      </c>
      <c r="R210" s="79" t="n">
        <v>0</v>
      </c>
      <c r="S210" s="81" t="n">
        <v>0</v>
      </c>
      <c r="T210" s="79" t="n">
        <v>0</v>
      </c>
      <c r="U210" s="81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118" t="n">
        <f aca="false">IFERROR(SUM(N210:Y210),0)</f>
        <v>0</v>
      </c>
      <c r="AA210" s="118" t="n">
        <f aca="false">IFERROR((N210+Q210+T210+W210)-M210,0)</f>
        <v>0</v>
      </c>
      <c r="AB210" s="118" t="n">
        <f aca="false">IFERROR(Z210,0)</f>
        <v>0</v>
      </c>
      <c r="AC210" s="118" t="n">
        <f aca="false">IFERROR(L210-AB210,0)</f>
        <v>0</v>
      </c>
    </row>
    <row r="211" customFormat="false" ht="18" hidden="false" customHeight="true" outlineLevel="0" collapsed="false">
      <c r="A211" s="125" t="n">
        <v>206</v>
      </c>
      <c r="B211" s="133" t="n">
        <f aca="false">IFERROR([1]SYNC_PROSPECTION_MKT!$B$210,"")</f>
        <v>0</v>
      </c>
      <c r="C211" s="133" t="n">
        <f aca="false">IFERROR([1]SYNC_PROSPECTION_MKT!$C$210,"")</f>
        <v>0</v>
      </c>
      <c r="D211" s="129" t="n">
        <f aca="false">IFERROR([1]SYNC_PROSPECTION_MKT!$D$210,"")</f>
        <v>0</v>
      </c>
      <c r="E211" s="129" t="n">
        <f aca="false">IFERROR([1]SYNC_PROSPECTION_MKT!$E$210,"")</f>
        <v>0</v>
      </c>
      <c r="F211" s="130" t="n">
        <f aca="false">IFERROR([1]SYNC_PROSPECTION_MKT!$G$210,"")</f>
        <v>0</v>
      </c>
      <c r="G211" s="130" t="n">
        <f aca="false">IFERROR([1]SYNC_PROSPECTION_MKT!$H$210,"")</f>
        <v>0</v>
      </c>
      <c r="H211" s="130" t="n">
        <f aca="false">IFERROR([1]SYNC_PROSPECTION_MKT!$J$210,"")</f>
        <v>0</v>
      </c>
      <c r="I211" s="130" t="n">
        <f aca="false">IFERROR([1]SYNC_PROSPECTION_MKT!$I$210,"")</f>
        <v>0</v>
      </c>
      <c r="J211" s="130" t="n">
        <f aca="false">IFERROR([1]SYNC_PROSPECTION_MKT!$K$210,"")</f>
        <v>0</v>
      </c>
      <c r="K211" s="130" t="n">
        <f aca="false">IFERROR(SYNC_FINANCE!$I$210,"")</f>
        <v>0</v>
      </c>
      <c r="L211" s="130" t="n">
        <f aca="false">IFERROR([2]SYNC_COMMERCIAL_VENTE!$S$210,"")</f>
        <v>0</v>
      </c>
      <c r="M211" s="130" t="n">
        <v>0</v>
      </c>
      <c r="N211" s="130" t="n">
        <v>0</v>
      </c>
      <c r="O211" s="130" t="n">
        <v>0</v>
      </c>
      <c r="P211" s="130" t="n">
        <v>0</v>
      </c>
      <c r="Q211" s="130" t="n">
        <v>0</v>
      </c>
      <c r="R211" s="79" t="n">
        <v>0</v>
      </c>
      <c r="S211" s="81" t="n">
        <v>0</v>
      </c>
      <c r="T211" s="79" t="n">
        <v>0</v>
      </c>
      <c r="U211" s="81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118" t="n">
        <f aca="false">IFERROR(SUM(N211:Y211),0)</f>
        <v>0</v>
      </c>
      <c r="AA211" s="118" t="n">
        <f aca="false">IFERROR((N211+Q211+T211+W211)-M211,0)</f>
        <v>0</v>
      </c>
      <c r="AB211" s="118" t="n">
        <f aca="false">IFERROR(Z211,0)</f>
        <v>0</v>
      </c>
      <c r="AC211" s="118" t="n">
        <f aca="false">IFERROR(L211-AB211,0)</f>
        <v>0</v>
      </c>
    </row>
    <row r="212" customFormat="false" ht="18" hidden="false" customHeight="true" outlineLevel="0" collapsed="false">
      <c r="A212" s="125" t="n">
        <v>207</v>
      </c>
      <c r="B212" s="133" t="n">
        <f aca="false">IFERROR([1]SYNC_PROSPECTION_MKT!$B$211,"")</f>
        <v>0</v>
      </c>
      <c r="C212" s="133" t="n">
        <f aca="false">IFERROR([1]SYNC_PROSPECTION_MKT!$C$211,"")</f>
        <v>0</v>
      </c>
      <c r="D212" s="129" t="n">
        <f aca="false">IFERROR([1]SYNC_PROSPECTION_MKT!$D$211,"")</f>
        <v>0</v>
      </c>
      <c r="E212" s="129" t="n">
        <f aca="false">IFERROR([1]SYNC_PROSPECTION_MKT!$E$211,"")</f>
        <v>0</v>
      </c>
      <c r="F212" s="130" t="n">
        <f aca="false">IFERROR([1]SYNC_PROSPECTION_MKT!$G$211,"")</f>
        <v>0</v>
      </c>
      <c r="G212" s="130" t="n">
        <f aca="false">IFERROR([1]SYNC_PROSPECTION_MKT!$H$211,"")</f>
        <v>0</v>
      </c>
      <c r="H212" s="130" t="n">
        <f aca="false">IFERROR([1]SYNC_PROSPECTION_MKT!$J$211,"")</f>
        <v>0</v>
      </c>
      <c r="I212" s="130" t="n">
        <f aca="false">IFERROR([1]SYNC_PROSPECTION_MKT!$I$211,"")</f>
        <v>0</v>
      </c>
      <c r="J212" s="130" t="n">
        <f aca="false">IFERROR([1]SYNC_PROSPECTION_MKT!$K$211,"")</f>
        <v>0</v>
      </c>
      <c r="K212" s="130" t="n">
        <f aca="false">IFERROR(SYNC_FINANCE!$I$211,"")</f>
        <v>0</v>
      </c>
      <c r="L212" s="130" t="n">
        <f aca="false">IFERROR([2]SYNC_COMMERCIAL_VENTE!$S$211,"")</f>
        <v>0</v>
      </c>
      <c r="M212" s="130" t="n">
        <v>0</v>
      </c>
      <c r="N212" s="130" t="n">
        <v>0</v>
      </c>
      <c r="O212" s="130" t="n">
        <v>0</v>
      </c>
      <c r="P212" s="130" t="n">
        <v>0</v>
      </c>
      <c r="Q212" s="130" t="n">
        <v>0</v>
      </c>
      <c r="R212" s="79" t="n">
        <v>0</v>
      </c>
      <c r="S212" s="81" t="n">
        <v>0</v>
      </c>
      <c r="T212" s="79" t="n">
        <v>0</v>
      </c>
      <c r="U212" s="81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118" t="n">
        <f aca="false">IFERROR(SUM(N212:Y212),0)</f>
        <v>0</v>
      </c>
      <c r="AA212" s="118" t="n">
        <f aca="false">IFERROR((N212+Q212+T212+W212)-M212,0)</f>
        <v>0</v>
      </c>
      <c r="AB212" s="118" t="n">
        <f aca="false">IFERROR(Z212,0)</f>
        <v>0</v>
      </c>
      <c r="AC212" s="118" t="n">
        <f aca="false">IFERROR(L212-AB212,0)</f>
        <v>0</v>
      </c>
    </row>
    <row r="213" customFormat="false" ht="18" hidden="false" customHeight="true" outlineLevel="0" collapsed="false">
      <c r="A213" s="125" t="n">
        <v>208</v>
      </c>
      <c r="B213" s="133" t="n">
        <f aca="false">IFERROR([1]SYNC_PROSPECTION_MKT!$B$212,"")</f>
        <v>0</v>
      </c>
      <c r="C213" s="133" t="n">
        <f aca="false">IFERROR([1]SYNC_PROSPECTION_MKT!$C$212,"")</f>
        <v>0</v>
      </c>
      <c r="D213" s="129" t="n">
        <f aca="false">IFERROR([1]SYNC_PROSPECTION_MKT!$D$212,"")</f>
        <v>0</v>
      </c>
      <c r="E213" s="129" t="n">
        <f aca="false">IFERROR([1]SYNC_PROSPECTION_MKT!$E$212,"")</f>
        <v>0</v>
      </c>
      <c r="F213" s="130" t="n">
        <f aca="false">IFERROR([1]SYNC_PROSPECTION_MKT!$G$212,"")</f>
        <v>0</v>
      </c>
      <c r="G213" s="130" t="n">
        <f aca="false">IFERROR([1]SYNC_PROSPECTION_MKT!$H$212,"")</f>
        <v>0</v>
      </c>
      <c r="H213" s="130" t="n">
        <f aca="false">IFERROR([1]SYNC_PROSPECTION_MKT!$J$212,"")</f>
        <v>0</v>
      </c>
      <c r="I213" s="130" t="n">
        <f aca="false">IFERROR([1]SYNC_PROSPECTION_MKT!$I$212,"")</f>
        <v>0</v>
      </c>
      <c r="J213" s="130" t="n">
        <f aca="false">IFERROR([1]SYNC_PROSPECTION_MKT!$K$212,"")</f>
        <v>0</v>
      </c>
      <c r="K213" s="130" t="n">
        <f aca="false">IFERROR(SYNC_FINANCE!$I$212,"")</f>
        <v>0</v>
      </c>
      <c r="L213" s="130" t="n">
        <f aca="false">IFERROR([2]SYNC_COMMERCIAL_VENTE!$S$212,"")</f>
        <v>0</v>
      </c>
      <c r="M213" s="130" t="n">
        <v>0</v>
      </c>
      <c r="N213" s="130" t="n">
        <v>0</v>
      </c>
      <c r="O213" s="130" t="n">
        <v>0</v>
      </c>
      <c r="P213" s="130" t="n">
        <v>0</v>
      </c>
      <c r="Q213" s="130" t="n">
        <v>0</v>
      </c>
      <c r="R213" s="79" t="n">
        <v>0</v>
      </c>
      <c r="S213" s="81" t="n">
        <v>0</v>
      </c>
      <c r="T213" s="79" t="n">
        <v>0</v>
      </c>
      <c r="U213" s="81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118" t="n">
        <f aca="false">IFERROR(SUM(N213:Y213),0)</f>
        <v>0</v>
      </c>
      <c r="AA213" s="118" t="n">
        <f aca="false">IFERROR((N213+Q213+T213+W213)-M213,0)</f>
        <v>0</v>
      </c>
      <c r="AB213" s="118" t="n">
        <f aca="false">IFERROR(Z213,0)</f>
        <v>0</v>
      </c>
      <c r="AC213" s="118" t="n">
        <f aca="false">IFERROR(L213-AB213,0)</f>
        <v>0</v>
      </c>
    </row>
    <row r="214" customFormat="false" ht="18" hidden="false" customHeight="true" outlineLevel="0" collapsed="false">
      <c r="A214" s="125" t="n">
        <v>209</v>
      </c>
      <c r="B214" s="133" t="n">
        <f aca="false">IFERROR([1]SYNC_PROSPECTION_MKT!$B$213,"")</f>
        <v>0</v>
      </c>
      <c r="C214" s="133" t="n">
        <f aca="false">IFERROR([1]SYNC_PROSPECTION_MKT!$C$213,"")</f>
        <v>0</v>
      </c>
      <c r="D214" s="129" t="n">
        <f aca="false">IFERROR([1]SYNC_PROSPECTION_MKT!$D$213,"")</f>
        <v>0</v>
      </c>
      <c r="E214" s="129" t="n">
        <f aca="false">IFERROR([1]SYNC_PROSPECTION_MKT!$E$213,"")</f>
        <v>0</v>
      </c>
      <c r="F214" s="130" t="n">
        <f aca="false">IFERROR([1]SYNC_PROSPECTION_MKT!$G$213,"")</f>
        <v>0</v>
      </c>
      <c r="G214" s="130" t="n">
        <f aca="false">IFERROR([1]SYNC_PROSPECTION_MKT!$H$213,"")</f>
        <v>0</v>
      </c>
      <c r="H214" s="130" t="n">
        <f aca="false">IFERROR([1]SYNC_PROSPECTION_MKT!$J$213,"")</f>
        <v>0</v>
      </c>
      <c r="I214" s="130" t="n">
        <f aca="false">IFERROR([1]SYNC_PROSPECTION_MKT!$I$213,"")</f>
        <v>0</v>
      </c>
      <c r="J214" s="130" t="n">
        <f aca="false">IFERROR([1]SYNC_PROSPECTION_MKT!$K$213,"")</f>
        <v>0</v>
      </c>
      <c r="K214" s="130" t="n">
        <f aca="false">IFERROR(SYNC_FINANCE!$I$213,"")</f>
        <v>0</v>
      </c>
      <c r="L214" s="130" t="n">
        <f aca="false">IFERROR([2]SYNC_COMMERCIAL_VENTE!$S$213,"")</f>
        <v>0</v>
      </c>
      <c r="M214" s="130" t="n">
        <v>0</v>
      </c>
      <c r="N214" s="130" t="n">
        <v>0</v>
      </c>
      <c r="O214" s="130" t="n">
        <v>0</v>
      </c>
      <c r="P214" s="130" t="n">
        <v>0</v>
      </c>
      <c r="Q214" s="130" t="n">
        <v>0</v>
      </c>
      <c r="R214" s="79" t="n">
        <v>0</v>
      </c>
      <c r="S214" s="81" t="n">
        <v>0</v>
      </c>
      <c r="T214" s="79" t="n">
        <v>0</v>
      </c>
      <c r="U214" s="81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118" t="n">
        <f aca="false">IFERROR(SUM(N214:Y214),0)</f>
        <v>0</v>
      </c>
      <c r="AA214" s="118" t="n">
        <f aca="false">IFERROR((N214+Q214+T214+W214)-M214,0)</f>
        <v>0</v>
      </c>
      <c r="AB214" s="118" t="n">
        <f aca="false">IFERROR(Z214,0)</f>
        <v>0</v>
      </c>
      <c r="AC214" s="118" t="n">
        <f aca="false">IFERROR(L214-AB214,0)</f>
        <v>0</v>
      </c>
    </row>
    <row r="215" customFormat="false" ht="18" hidden="false" customHeight="true" outlineLevel="0" collapsed="false">
      <c r="A215" s="125" t="n">
        <v>210</v>
      </c>
      <c r="B215" s="133" t="n">
        <f aca="false">IFERROR([1]SYNC_PROSPECTION_MKT!$B$214,"")</f>
        <v>0</v>
      </c>
      <c r="C215" s="133" t="n">
        <f aca="false">IFERROR([1]SYNC_PROSPECTION_MKT!$C$214,"")</f>
        <v>0</v>
      </c>
      <c r="D215" s="129" t="n">
        <f aca="false">IFERROR([1]SYNC_PROSPECTION_MKT!$D$214,"")</f>
        <v>0</v>
      </c>
      <c r="E215" s="129" t="n">
        <f aca="false">IFERROR([1]SYNC_PROSPECTION_MKT!$E$214,"")</f>
        <v>0</v>
      </c>
      <c r="F215" s="130" t="n">
        <f aca="false">IFERROR([1]SYNC_PROSPECTION_MKT!$G$214,"")</f>
        <v>0</v>
      </c>
      <c r="G215" s="130" t="n">
        <f aca="false">IFERROR([1]SYNC_PROSPECTION_MKT!$H$214,"")</f>
        <v>0</v>
      </c>
      <c r="H215" s="130" t="n">
        <f aca="false">IFERROR([1]SYNC_PROSPECTION_MKT!$J$214,"")</f>
        <v>0</v>
      </c>
      <c r="I215" s="130" t="n">
        <f aca="false">IFERROR([1]SYNC_PROSPECTION_MKT!$I$214,"")</f>
        <v>0</v>
      </c>
      <c r="J215" s="130" t="n">
        <f aca="false">IFERROR([1]SYNC_PROSPECTION_MKT!$K$214,"")</f>
        <v>0</v>
      </c>
      <c r="K215" s="130" t="n">
        <f aca="false">IFERROR(SYNC_FINANCE!$I$214,"")</f>
        <v>0</v>
      </c>
      <c r="L215" s="130" t="n">
        <f aca="false">IFERROR([2]SYNC_COMMERCIAL_VENTE!$S$214,"")</f>
        <v>0</v>
      </c>
      <c r="M215" s="130" t="n">
        <v>0</v>
      </c>
      <c r="N215" s="130" t="n">
        <v>0</v>
      </c>
      <c r="O215" s="130" t="n">
        <v>0</v>
      </c>
      <c r="P215" s="130" t="n">
        <v>0</v>
      </c>
      <c r="Q215" s="130" t="n">
        <v>0</v>
      </c>
      <c r="R215" s="79" t="n">
        <v>0</v>
      </c>
      <c r="S215" s="81" t="n">
        <v>0</v>
      </c>
      <c r="T215" s="79" t="n">
        <v>0</v>
      </c>
      <c r="U215" s="81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118" t="n">
        <f aca="false">IFERROR(SUM(N215:Y215),0)</f>
        <v>0</v>
      </c>
      <c r="AA215" s="118" t="n">
        <f aca="false">IFERROR((N215+Q215+T215+W215)-M215,0)</f>
        <v>0</v>
      </c>
      <c r="AB215" s="118" t="n">
        <f aca="false">IFERROR(Z215,0)</f>
        <v>0</v>
      </c>
      <c r="AC215" s="118" t="n">
        <f aca="false">IFERROR(L215-AB215,0)</f>
        <v>0</v>
      </c>
    </row>
    <row r="216" customFormat="false" ht="18" hidden="false" customHeight="true" outlineLevel="0" collapsed="false">
      <c r="A216" s="125" t="n">
        <v>211</v>
      </c>
      <c r="B216" s="133" t="n">
        <f aca="false">IFERROR([1]SYNC_PROSPECTION_MKT!$B$215,"")</f>
        <v>0</v>
      </c>
      <c r="C216" s="133" t="n">
        <f aca="false">IFERROR([1]SYNC_PROSPECTION_MKT!$C$215,"")</f>
        <v>0</v>
      </c>
      <c r="D216" s="129" t="n">
        <f aca="false">IFERROR([1]SYNC_PROSPECTION_MKT!$D$215,"")</f>
        <v>0</v>
      </c>
      <c r="E216" s="129" t="n">
        <f aca="false">IFERROR([1]SYNC_PROSPECTION_MKT!$E$215,"")</f>
        <v>0</v>
      </c>
      <c r="F216" s="130" t="n">
        <f aca="false">IFERROR([1]SYNC_PROSPECTION_MKT!$G$215,"")</f>
        <v>0</v>
      </c>
      <c r="G216" s="130" t="n">
        <f aca="false">IFERROR([1]SYNC_PROSPECTION_MKT!$H$215,"")</f>
        <v>0</v>
      </c>
      <c r="H216" s="130" t="n">
        <f aca="false">IFERROR([1]SYNC_PROSPECTION_MKT!$J$215,"")</f>
        <v>0</v>
      </c>
      <c r="I216" s="130" t="n">
        <f aca="false">IFERROR([1]SYNC_PROSPECTION_MKT!$I$215,"")</f>
        <v>0</v>
      </c>
      <c r="J216" s="130" t="n">
        <f aca="false">IFERROR([1]SYNC_PROSPECTION_MKT!$K$215,"")</f>
        <v>0</v>
      </c>
      <c r="K216" s="130" t="n">
        <f aca="false">IFERROR(SYNC_FINANCE!$I$215,"")</f>
        <v>0</v>
      </c>
      <c r="L216" s="130" t="n">
        <f aca="false">IFERROR([2]SYNC_COMMERCIAL_VENTE!$S$215,"")</f>
        <v>0</v>
      </c>
      <c r="M216" s="130" t="n">
        <v>0</v>
      </c>
      <c r="N216" s="130" t="n">
        <v>0</v>
      </c>
      <c r="O216" s="130" t="n">
        <v>0</v>
      </c>
      <c r="P216" s="130" t="n">
        <v>0</v>
      </c>
      <c r="Q216" s="130" t="n">
        <v>0</v>
      </c>
      <c r="R216" s="79" t="n">
        <v>0</v>
      </c>
      <c r="S216" s="81" t="n">
        <v>0</v>
      </c>
      <c r="T216" s="79" t="n">
        <v>0</v>
      </c>
      <c r="U216" s="81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118" t="n">
        <f aca="false">IFERROR(SUM(N216:Y216),0)</f>
        <v>0</v>
      </c>
      <c r="AA216" s="118" t="n">
        <f aca="false">IFERROR((N216+Q216+T216+W216)-M216,0)</f>
        <v>0</v>
      </c>
      <c r="AB216" s="118" t="n">
        <f aca="false">IFERROR(Z216,0)</f>
        <v>0</v>
      </c>
      <c r="AC216" s="118" t="n">
        <f aca="false">IFERROR(L216-AB216,0)</f>
        <v>0</v>
      </c>
    </row>
    <row r="217" customFormat="false" ht="18" hidden="false" customHeight="true" outlineLevel="0" collapsed="false">
      <c r="A217" s="125" t="n">
        <v>212</v>
      </c>
      <c r="B217" s="133" t="n">
        <f aca="false">IFERROR([1]SYNC_PROSPECTION_MKT!$B$216,"")</f>
        <v>0</v>
      </c>
      <c r="C217" s="133" t="n">
        <f aca="false">IFERROR([1]SYNC_PROSPECTION_MKT!$C$216,"")</f>
        <v>0</v>
      </c>
      <c r="D217" s="129" t="n">
        <f aca="false">IFERROR([1]SYNC_PROSPECTION_MKT!$D$216,"")</f>
        <v>0</v>
      </c>
      <c r="E217" s="129" t="n">
        <f aca="false">IFERROR([1]SYNC_PROSPECTION_MKT!$E$216,"")</f>
        <v>0</v>
      </c>
      <c r="F217" s="130" t="n">
        <f aca="false">IFERROR([1]SYNC_PROSPECTION_MKT!$G$216,"")</f>
        <v>0</v>
      </c>
      <c r="G217" s="130" t="n">
        <f aca="false">IFERROR([1]SYNC_PROSPECTION_MKT!$H$216,"")</f>
        <v>0</v>
      </c>
      <c r="H217" s="130" t="n">
        <f aca="false">IFERROR([1]SYNC_PROSPECTION_MKT!$J$216,"")</f>
        <v>0</v>
      </c>
      <c r="I217" s="130" t="n">
        <f aca="false">IFERROR([1]SYNC_PROSPECTION_MKT!$I$216,"")</f>
        <v>0</v>
      </c>
      <c r="J217" s="130" t="n">
        <f aca="false">IFERROR([1]SYNC_PROSPECTION_MKT!$K$216,"")</f>
        <v>0</v>
      </c>
      <c r="K217" s="130" t="n">
        <f aca="false">IFERROR(SYNC_FINANCE!$I$216,"")</f>
        <v>0</v>
      </c>
      <c r="L217" s="130" t="n">
        <f aca="false">IFERROR([2]SYNC_COMMERCIAL_VENTE!$S$216,"")</f>
        <v>0</v>
      </c>
      <c r="M217" s="130" t="n">
        <v>0</v>
      </c>
      <c r="N217" s="130" t="n">
        <v>0</v>
      </c>
      <c r="O217" s="130" t="n">
        <v>0</v>
      </c>
      <c r="P217" s="130" t="n">
        <v>0</v>
      </c>
      <c r="Q217" s="130" t="n">
        <v>0</v>
      </c>
      <c r="R217" s="79" t="n">
        <v>0</v>
      </c>
      <c r="S217" s="81" t="n">
        <v>0</v>
      </c>
      <c r="T217" s="79" t="n">
        <v>0</v>
      </c>
      <c r="U217" s="81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118" t="n">
        <f aca="false">IFERROR(SUM(N217:Y217),0)</f>
        <v>0</v>
      </c>
      <c r="AA217" s="118" t="n">
        <f aca="false">IFERROR((N217+Q217+T217+W217)-M217,0)</f>
        <v>0</v>
      </c>
      <c r="AB217" s="118" t="n">
        <f aca="false">IFERROR(Z217,0)</f>
        <v>0</v>
      </c>
      <c r="AC217" s="118" t="n">
        <f aca="false">IFERROR(L217-AB217,0)</f>
        <v>0</v>
      </c>
    </row>
    <row r="218" customFormat="false" ht="18" hidden="false" customHeight="true" outlineLevel="0" collapsed="false">
      <c r="A218" s="125" t="n">
        <v>213</v>
      </c>
      <c r="B218" s="133" t="n">
        <f aca="false">IFERROR([1]SYNC_PROSPECTION_MKT!$B$217,"")</f>
        <v>0</v>
      </c>
      <c r="C218" s="133" t="n">
        <f aca="false">IFERROR([1]SYNC_PROSPECTION_MKT!$C$217,"")</f>
        <v>0</v>
      </c>
      <c r="D218" s="129" t="n">
        <f aca="false">IFERROR([1]SYNC_PROSPECTION_MKT!$D$217,"")</f>
        <v>0</v>
      </c>
      <c r="E218" s="129" t="n">
        <f aca="false">IFERROR([1]SYNC_PROSPECTION_MKT!$E$217,"")</f>
        <v>0</v>
      </c>
      <c r="F218" s="130" t="n">
        <f aca="false">IFERROR([1]SYNC_PROSPECTION_MKT!$G$217,"")</f>
        <v>0</v>
      </c>
      <c r="G218" s="130" t="n">
        <f aca="false">IFERROR([1]SYNC_PROSPECTION_MKT!$H$217,"")</f>
        <v>0</v>
      </c>
      <c r="H218" s="130" t="n">
        <f aca="false">IFERROR([1]SYNC_PROSPECTION_MKT!$J$217,"")</f>
        <v>0</v>
      </c>
      <c r="I218" s="130" t="n">
        <f aca="false">IFERROR([1]SYNC_PROSPECTION_MKT!$I$217,"")</f>
        <v>0</v>
      </c>
      <c r="J218" s="130" t="n">
        <f aca="false">IFERROR([1]SYNC_PROSPECTION_MKT!$K$217,"")</f>
        <v>0</v>
      </c>
      <c r="K218" s="130" t="n">
        <f aca="false">IFERROR(SYNC_FINANCE!$I$217,"")</f>
        <v>0</v>
      </c>
      <c r="L218" s="130" t="n">
        <f aca="false">IFERROR([2]SYNC_COMMERCIAL_VENTE!$S$217,"")</f>
        <v>0</v>
      </c>
      <c r="M218" s="130" t="n">
        <v>0</v>
      </c>
      <c r="N218" s="130" t="n">
        <v>0</v>
      </c>
      <c r="O218" s="130" t="n">
        <v>0</v>
      </c>
      <c r="P218" s="130" t="n">
        <v>0</v>
      </c>
      <c r="Q218" s="130" t="n">
        <v>0</v>
      </c>
      <c r="R218" s="79" t="n">
        <v>0</v>
      </c>
      <c r="S218" s="81" t="n">
        <v>0</v>
      </c>
      <c r="T218" s="79" t="n">
        <v>0</v>
      </c>
      <c r="U218" s="81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118" t="n">
        <f aca="false">IFERROR(SUM(N218:Y218),0)</f>
        <v>0</v>
      </c>
      <c r="AA218" s="118" t="n">
        <f aca="false">IFERROR((N218+Q218+T218+W218)-M218,0)</f>
        <v>0</v>
      </c>
      <c r="AB218" s="118" t="n">
        <f aca="false">IFERROR(Z218,0)</f>
        <v>0</v>
      </c>
      <c r="AC218" s="118" t="n">
        <f aca="false">IFERROR(L218-AB218,0)</f>
        <v>0</v>
      </c>
    </row>
    <row r="219" customFormat="false" ht="18" hidden="false" customHeight="true" outlineLevel="0" collapsed="false">
      <c r="A219" s="125" t="n">
        <v>214</v>
      </c>
      <c r="B219" s="133" t="n">
        <f aca="false">IFERROR([1]SYNC_PROSPECTION_MKT!$B$218,"")</f>
        <v>0</v>
      </c>
      <c r="C219" s="133" t="n">
        <f aca="false">IFERROR([1]SYNC_PROSPECTION_MKT!$C$218,"")</f>
        <v>0</v>
      </c>
      <c r="D219" s="129" t="n">
        <f aca="false">IFERROR([1]SYNC_PROSPECTION_MKT!$D$218,"")</f>
        <v>0</v>
      </c>
      <c r="E219" s="129" t="n">
        <f aca="false">IFERROR([1]SYNC_PROSPECTION_MKT!$E$218,"")</f>
        <v>0</v>
      </c>
      <c r="F219" s="130" t="n">
        <f aca="false">IFERROR([1]SYNC_PROSPECTION_MKT!$G$218,"")</f>
        <v>0</v>
      </c>
      <c r="G219" s="130" t="n">
        <f aca="false">IFERROR([1]SYNC_PROSPECTION_MKT!$H$218,"")</f>
        <v>0</v>
      </c>
      <c r="H219" s="130" t="n">
        <f aca="false">IFERROR([1]SYNC_PROSPECTION_MKT!$J$218,"")</f>
        <v>0</v>
      </c>
      <c r="I219" s="130" t="n">
        <f aca="false">IFERROR([1]SYNC_PROSPECTION_MKT!$I$218,"")</f>
        <v>0</v>
      </c>
      <c r="J219" s="130" t="n">
        <f aca="false">IFERROR([1]SYNC_PROSPECTION_MKT!$K$218,"")</f>
        <v>0</v>
      </c>
      <c r="K219" s="130" t="n">
        <f aca="false">IFERROR(SYNC_FINANCE!$I$218,"")</f>
        <v>0</v>
      </c>
      <c r="L219" s="130" t="n">
        <f aca="false">IFERROR([2]SYNC_COMMERCIAL_VENTE!$S$218,"")</f>
        <v>0</v>
      </c>
      <c r="M219" s="130" t="n">
        <v>0</v>
      </c>
      <c r="N219" s="130" t="n">
        <v>0</v>
      </c>
      <c r="O219" s="130" t="n">
        <v>0</v>
      </c>
      <c r="P219" s="130" t="n">
        <v>0</v>
      </c>
      <c r="Q219" s="130" t="n">
        <v>0</v>
      </c>
      <c r="R219" s="79" t="n">
        <v>0</v>
      </c>
      <c r="S219" s="81" t="n">
        <v>0</v>
      </c>
      <c r="T219" s="79" t="n">
        <v>0</v>
      </c>
      <c r="U219" s="81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118" t="n">
        <f aca="false">IFERROR(SUM(N219:Y219),0)</f>
        <v>0</v>
      </c>
      <c r="AA219" s="118" t="n">
        <f aca="false">IFERROR((N219+Q219+T219+W219)-M219,0)</f>
        <v>0</v>
      </c>
      <c r="AB219" s="118" t="n">
        <f aca="false">IFERROR(Z219,0)</f>
        <v>0</v>
      </c>
      <c r="AC219" s="118" t="n">
        <f aca="false">IFERROR(L219-AB219,0)</f>
        <v>0</v>
      </c>
    </row>
    <row r="220" customFormat="false" ht="18" hidden="false" customHeight="true" outlineLevel="0" collapsed="false">
      <c r="A220" s="125" t="n">
        <v>215</v>
      </c>
      <c r="B220" s="133" t="n">
        <f aca="false">IFERROR([1]SYNC_PROSPECTION_MKT!$B$219,"")</f>
        <v>0</v>
      </c>
      <c r="C220" s="133" t="n">
        <f aca="false">IFERROR([1]SYNC_PROSPECTION_MKT!$C$219,"")</f>
        <v>0</v>
      </c>
      <c r="D220" s="129" t="n">
        <f aca="false">IFERROR([1]SYNC_PROSPECTION_MKT!$D$219,"")</f>
        <v>0</v>
      </c>
      <c r="E220" s="129" t="n">
        <f aca="false">IFERROR([1]SYNC_PROSPECTION_MKT!$E$219,"")</f>
        <v>0</v>
      </c>
      <c r="F220" s="130" t="n">
        <f aca="false">IFERROR([1]SYNC_PROSPECTION_MKT!$G$219,"")</f>
        <v>0</v>
      </c>
      <c r="G220" s="130" t="n">
        <f aca="false">IFERROR([1]SYNC_PROSPECTION_MKT!$H$219,"")</f>
        <v>0</v>
      </c>
      <c r="H220" s="130" t="n">
        <f aca="false">IFERROR([1]SYNC_PROSPECTION_MKT!$J$219,"")</f>
        <v>0</v>
      </c>
      <c r="I220" s="130" t="n">
        <f aca="false">IFERROR([1]SYNC_PROSPECTION_MKT!$I$219,"")</f>
        <v>0</v>
      </c>
      <c r="J220" s="130" t="n">
        <f aca="false">IFERROR([1]SYNC_PROSPECTION_MKT!$K$219,"")</f>
        <v>0</v>
      </c>
      <c r="K220" s="130" t="n">
        <f aca="false">IFERROR(SYNC_FINANCE!$I$219,"")</f>
        <v>0</v>
      </c>
      <c r="L220" s="130" t="n">
        <f aca="false">IFERROR([2]SYNC_COMMERCIAL_VENTE!$S$219,"")</f>
        <v>0</v>
      </c>
      <c r="M220" s="130" t="n">
        <v>0</v>
      </c>
      <c r="N220" s="130" t="n">
        <v>0</v>
      </c>
      <c r="O220" s="130" t="n">
        <v>0</v>
      </c>
      <c r="P220" s="130" t="n">
        <v>0</v>
      </c>
      <c r="Q220" s="130" t="n">
        <v>0</v>
      </c>
      <c r="R220" s="79" t="n">
        <v>0</v>
      </c>
      <c r="S220" s="81" t="n">
        <v>0</v>
      </c>
      <c r="T220" s="79" t="n">
        <v>0</v>
      </c>
      <c r="U220" s="81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118" t="n">
        <f aca="false">IFERROR(SUM(N220:Y220),0)</f>
        <v>0</v>
      </c>
      <c r="AA220" s="118" t="n">
        <f aca="false">IFERROR((N220+Q220+T220+W220)-M220,0)</f>
        <v>0</v>
      </c>
      <c r="AB220" s="118" t="n">
        <f aca="false">IFERROR(Z220,0)</f>
        <v>0</v>
      </c>
      <c r="AC220" s="118" t="n">
        <f aca="false">IFERROR(L220-AB220,0)</f>
        <v>0</v>
      </c>
    </row>
    <row r="221" customFormat="false" ht="18" hidden="false" customHeight="true" outlineLevel="0" collapsed="false">
      <c r="A221" s="125" t="n">
        <v>216</v>
      </c>
      <c r="B221" s="133" t="n">
        <f aca="false">IFERROR([1]SYNC_PROSPECTION_MKT!$B$220,"")</f>
        <v>0</v>
      </c>
      <c r="C221" s="133" t="n">
        <f aca="false">IFERROR([1]SYNC_PROSPECTION_MKT!$C$220,"")</f>
        <v>0</v>
      </c>
      <c r="D221" s="129" t="n">
        <f aca="false">IFERROR([1]SYNC_PROSPECTION_MKT!$D$220,"")</f>
        <v>0</v>
      </c>
      <c r="E221" s="129" t="n">
        <f aca="false">IFERROR([1]SYNC_PROSPECTION_MKT!$E$220,"")</f>
        <v>0</v>
      </c>
      <c r="F221" s="130" t="n">
        <f aca="false">IFERROR([1]SYNC_PROSPECTION_MKT!$G$220,"")</f>
        <v>0</v>
      </c>
      <c r="G221" s="130" t="n">
        <f aca="false">IFERROR([1]SYNC_PROSPECTION_MKT!$H$220,"")</f>
        <v>0</v>
      </c>
      <c r="H221" s="130" t="n">
        <f aca="false">IFERROR([1]SYNC_PROSPECTION_MKT!$J$220,"")</f>
        <v>0</v>
      </c>
      <c r="I221" s="130" t="n">
        <f aca="false">IFERROR([1]SYNC_PROSPECTION_MKT!$I$220,"")</f>
        <v>0</v>
      </c>
      <c r="J221" s="130" t="n">
        <f aca="false">IFERROR([1]SYNC_PROSPECTION_MKT!$K$220,"")</f>
        <v>0</v>
      </c>
      <c r="K221" s="130" t="n">
        <f aca="false">IFERROR(SYNC_FINANCE!$I$220,"")</f>
        <v>0</v>
      </c>
      <c r="L221" s="130" t="n">
        <f aca="false">IFERROR([2]SYNC_COMMERCIAL_VENTE!$S$220,"")</f>
        <v>0</v>
      </c>
      <c r="M221" s="130" t="n">
        <v>0</v>
      </c>
      <c r="N221" s="130" t="n">
        <v>0</v>
      </c>
      <c r="O221" s="130" t="n">
        <v>0</v>
      </c>
      <c r="P221" s="130" t="n">
        <v>0</v>
      </c>
      <c r="Q221" s="130" t="n">
        <v>0</v>
      </c>
      <c r="R221" s="79" t="n">
        <v>0</v>
      </c>
      <c r="S221" s="81" t="n">
        <v>0</v>
      </c>
      <c r="T221" s="79" t="n">
        <v>0</v>
      </c>
      <c r="U221" s="81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118" t="n">
        <f aca="false">IFERROR(SUM(N221:Y221),0)</f>
        <v>0</v>
      </c>
      <c r="AA221" s="118" t="n">
        <f aca="false">IFERROR((N221+Q221+T221+W221)-M221,0)</f>
        <v>0</v>
      </c>
      <c r="AB221" s="118" t="n">
        <f aca="false">IFERROR(Z221,0)</f>
        <v>0</v>
      </c>
      <c r="AC221" s="118" t="n">
        <f aca="false">IFERROR(L221-AB221,0)</f>
        <v>0</v>
      </c>
    </row>
    <row r="222" customFormat="false" ht="18" hidden="false" customHeight="true" outlineLevel="0" collapsed="false">
      <c r="A222" s="125" t="n">
        <v>217</v>
      </c>
      <c r="B222" s="133" t="n">
        <f aca="false">IFERROR([1]SYNC_PROSPECTION_MKT!$B$221,"")</f>
        <v>0</v>
      </c>
      <c r="C222" s="133" t="n">
        <f aca="false">IFERROR([1]SYNC_PROSPECTION_MKT!$C$221,"")</f>
        <v>0</v>
      </c>
      <c r="D222" s="129" t="n">
        <f aca="false">IFERROR([1]SYNC_PROSPECTION_MKT!$D$221,"")</f>
        <v>0</v>
      </c>
      <c r="E222" s="129" t="n">
        <f aca="false">IFERROR([1]SYNC_PROSPECTION_MKT!$E$221,"")</f>
        <v>0</v>
      </c>
      <c r="F222" s="130" t="n">
        <f aca="false">IFERROR([1]SYNC_PROSPECTION_MKT!$G$221,"")</f>
        <v>0</v>
      </c>
      <c r="G222" s="130" t="n">
        <f aca="false">IFERROR([1]SYNC_PROSPECTION_MKT!$H$221,"")</f>
        <v>0</v>
      </c>
      <c r="H222" s="130" t="n">
        <f aca="false">IFERROR([1]SYNC_PROSPECTION_MKT!$J$221,"")</f>
        <v>0</v>
      </c>
      <c r="I222" s="130" t="n">
        <f aca="false">IFERROR([1]SYNC_PROSPECTION_MKT!$I$221,"")</f>
        <v>0</v>
      </c>
      <c r="J222" s="130" t="n">
        <f aca="false">IFERROR([1]SYNC_PROSPECTION_MKT!$K$221,"")</f>
        <v>0</v>
      </c>
      <c r="K222" s="130" t="n">
        <f aca="false">IFERROR(SYNC_FINANCE!$I$221,"")</f>
        <v>0</v>
      </c>
      <c r="L222" s="130" t="n">
        <f aca="false">IFERROR([2]SYNC_COMMERCIAL_VENTE!$S$221,"")</f>
        <v>0</v>
      </c>
      <c r="M222" s="130" t="n">
        <v>0</v>
      </c>
      <c r="N222" s="130" t="n">
        <v>0</v>
      </c>
      <c r="O222" s="130" t="n">
        <v>0</v>
      </c>
      <c r="P222" s="130" t="n">
        <v>0</v>
      </c>
      <c r="Q222" s="130" t="n">
        <v>0</v>
      </c>
      <c r="R222" s="79" t="n">
        <v>0</v>
      </c>
      <c r="S222" s="81" t="n">
        <v>0</v>
      </c>
      <c r="T222" s="79" t="n">
        <v>0</v>
      </c>
      <c r="U222" s="81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118" t="n">
        <f aca="false">IFERROR(SUM(N222:Y222),0)</f>
        <v>0</v>
      </c>
      <c r="AA222" s="118" t="n">
        <f aca="false">IFERROR((N222+Q222+T222+W222)-M222,0)</f>
        <v>0</v>
      </c>
      <c r="AB222" s="118" t="n">
        <f aca="false">IFERROR(Z222,0)</f>
        <v>0</v>
      </c>
      <c r="AC222" s="118" t="n">
        <f aca="false">IFERROR(L222-AB222,0)</f>
        <v>0</v>
      </c>
    </row>
    <row r="223" customFormat="false" ht="18" hidden="false" customHeight="true" outlineLevel="0" collapsed="false">
      <c r="A223" s="125" t="n">
        <v>218</v>
      </c>
      <c r="B223" s="133" t="n">
        <f aca="false">IFERROR([1]SYNC_PROSPECTION_MKT!$B$222,"")</f>
        <v>0</v>
      </c>
      <c r="C223" s="133" t="n">
        <f aca="false">IFERROR([1]SYNC_PROSPECTION_MKT!$C$222,"")</f>
        <v>0</v>
      </c>
      <c r="D223" s="129" t="n">
        <f aca="false">IFERROR([1]SYNC_PROSPECTION_MKT!$D$222,"")</f>
        <v>0</v>
      </c>
      <c r="E223" s="129" t="n">
        <f aca="false">IFERROR([1]SYNC_PROSPECTION_MKT!$E$222,"")</f>
        <v>0</v>
      </c>
      <c r="F223" s="130" t="n">
        <f aca="false">IFERROR([1]SYNC_PROSPECTION_MKT!$G$222,"")</f>
        <v>0</v>
      </c>
      <c r="G223" s="130" t="n">
        <f aca="false">IFERROR([1]SYNC_PROSPECTION_MKT!$H$222,"")</f>
        <v>0</v>
      </c>
      <c r="H223" s="130" t="n">
        <f aca="false">IFERROR([1]SYNC_PROSPECTION_MKT!$J$222,"")</f>
        <v>0</v>
      </c>
      <c r="I223" s="130" t="n">
        <f aca="false">IFERROR([1]SYNC_PROSPECTION_MKT!$I$222,"")</f>
        <v>0</v>
      </c>
      <c r="J223" s="130" t="n">
        <f aca="false">IFERROR([1]SYNC_PROSPECTION_MKT!$K$222,"")</f>
        <v>0</v>
      </c>
      <c r="K223" s="130" t="n">
        <f aca="false">IFERROR(SYNC_FINANCE!$I$222,"")</f>
        <v>0</v>
      </c>
      <c r="L223" s="130" t="n">
        <f aca="false">IFERROR([2]SYNC_COMMERCIAL_VENTE!$S$222,"")</f>
        <v>0</v>
      </c>
      <c r="M223" s="130" t="n">
        <v>0</v>
      </c>
      <c r="N223" s="130" t="n">
        <v>0</v>
      </c>
      <c r="O223" s="130" t="n">
        <v>0</v>
      </c>
      <c r="P223" s="130" t="n">
        <v>0</v>
      </c>
      <c r="Q223" s="130" t="n">
        <v>0</v>
      </c>
      <c r="R223" s="79" t="n">
        <v>0</v>
      </c>
      <c r="S223" s="81" t="n">
        <v>0</v>
      </c>
      <c r="T223" s="79" t="n">
        <v>0</v>
      </c>
      <c r="U223" s="81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118" t="n">
        <f aca="false">IFERROR(SUM(N223:Y223),0)</f>
        <v>0</v>
      </c>
      <c r="AA223" s="118" t="n">
        <f aca="false">IFERROR((N223+Q223+T223+W223)-M223,0)</f>
        <v>0</v>
      </c>
      <c r="AB223" s="118" t="n">
        <f aca="false">IFERROR(Z223,0)</f>
        <v>0</v>
      </c>
      <c r="AC223" s="118" t="n">
        <f aca="false">IFERROR(L223-AB223,0)</f>
        <v>0</v>
      </c>
    </row>
    <row r="224" customFormat="false" ht="18" hidden="false" customHeight="true" outlineLevel="0" collapsed="false">
      <c r="A224" s="125" t="n">
        <v>219</v>
      </c>
      <c r="B224" s="133" t="n">
        <f aca="false">IFERROR([1]SYNC_PROSPECTION_MKT!$B$223,"")</f>
        <v>0</v>
      </c>
      <c r="C224" s="133" t="n">
        <f aca="false">IFERROR([1]SYNC_PROSPECTION_MKT!$C$223,"")</f>
        <v>0</v>
      </c>
      <c r="D224" s="129" t="n">
        <f aca="false">IFERROR([1]SYNC_PROSPECTION_MKT!$D$223,"")</f>
        <v>0</v>
      </c>
      <c r="E224" s="129" t="n">
        <f aca="false">IFERROR([1]SYNC_PROSPECTION_MKT!$E$223,"")</f>
        <v>0</v>
      </c>
      <c r="F224" s="130" t="n">
        <f aca="false">IFERROR([1]SYNC_PROSPECTION_MKT!$G$223,"")</f>
        <v>0</v>
      </c>
      <c r="G224" s="130" t="n">
        <f aca="false">IFERROR([1]SYNC_PROSPECTION_MKT!$H$223,"")</f>
        <v>0</v>
      </c>
      <c r="H224" s="130" t="n">
        <f aca="false">IFERROR([1]SYNC_PROSPECTION_MKT!$J$223,"")</f>
        <v>0</v>
      </c>
      <c r="I224" s="130" t="n">
        <f aca="false">IFERROR([1]SYNC_PROSPECTION_MKT!$I$223,"")</f>
        <v>0</v>
      </c>
      <c r="J224" s="130" t="n">
        <f aca="false">IFERROR([1]SYNC_PROSPECTION_MKT!$K$223,"")</f>
        <v>0</v>
      </c>
      <c r="K224" s="130" t="n">
        <f aca="false">IFERROR(SYNC_FINANCE!$I$223,"")</f>
        <v>0</v>
      </c>
      <c r="L224" s="130" t="n">
        <f aca="false">IFERROR([2]SYNC_COMMERCIAL_VENTE!$S$223,"")</f>
        <v>0</v>
      </c>
      <c r="M224" s="130" t="n">
        <v>0</v>
      </c>
      <c r="N224" s="130" t="n">
        <v>0</v>
      </c>
      <c r="O224" s="130" t="n">
        <v>0</v>
      </c>
      <c r="P224" s="130" t="n">
        <v>0</v>
      </c>
      <c r="Q224" s="130" t="n">
        <v>0</v>
      </c>
      <c r="R224" s="79" t="n">
        <v>0</v>
      </c>
      <c r="S224" s="81" t="n">
        <v>0</v>
      </c>
      <c r="T224" s="79" t="n">
        <v>0</v>
      </c>
      <c r="U224" s="81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118" t="n">
        <f aca="false">IFERROR(SUM(N224:Y224),0)</f>
        <v>0</v>
      </c>
      <c r="AA224" s="118" t="n">
        <f aca="false">IFERROR((N224+Q224+T224+W224)-M224,0)</f>
        <v>0</v>
      </c>
      <c r="AB224" s="118" t="n">
        <f aca="false">IFERROR(Z224,0)</f>
        <v>0</v>
      </c>
      <c r="AC224" s="118" t="n">
        <f aca="false">IFERROR(L224-AB224,0)</f>
        <v>0</v>
      </c>
    </row>
    <row r="225" customFormat="false" ht="18" hidden="false" customHeight="true" outlineLevel="0" collapsed="false">
      <c r="A225" s="125" t="n">
        <v>220</v>
      </c>
      <c r="B225" s="133" t="n">
        <f aca="false">IFERROR([1]SYNC_PROSPECTION_MKT!$B$224,"")</f>
        <v>0</v>
      </c>
      <c r="C225" s="133" t="n">
        <f aca="false">IFERROR([1]SYNC_PROSPECTION_MKT!$C$224,"")</f>
        <v>0</v>
      </c>
      <c r="D225" s="129" t="n">
        <f aca="false">IFERROR([1]SYNC_PROSPECTION_MKT!$D$224,"")</f>
        <v>0</v>
      </c>
      <c r="E225" s="129" t="n">
        <f aca="false">IFERROR([1]SYNC_PROSPECTION_MKT!$E$224,"")</f>
        <v>0</v>
      </c>
      <c r="F225" s="130" t="n">
        <f aca="false">IFERROR([1]SYNC_PROSPECTION_MKT!$G$224,"")</f>
        <v>0</v>
      </c>
      <c r="G225" s="130" t="n">
        <f aca="false">IFERROR([1]SYNC_PROSPECTION_MKT!$H$224,"")</f>
        <v>0</v>
      </c>
      <c r="H225" s="130" t="n">
        <f aca="false">IFERROR([1]SYNC_PROSPECTION_MKT!$J$224,"")</f>
        <v>0</v>
      </c>
      <c r="I225" s="130" t="n">
        <f aca="false">IFERROR([1]SYNC_PROSPECTION_MKT!$I$224,"")</f>
        <v>0</v>
      </c>
      <c r="J225" s="130" t="n">
        <f aca="false">IFERROR([1]SYNC_PROSPECTION_MKT!$K$224,"")</f>
        <v>0</v>
      </c>
      <c r="K225" s="130" t="n">
        <f aca="false">IFERROR(SYNC_FINANCE!$I$224,"")</f>
        <v>0</v>
      </c>
      <c r="L225" s="130" t="n">
        <f aca="false">IFERROR([2]SYNC_COMMERCIAL_VENTE!$S$224,"")</f>
        <v>0</v>
      </c>
      <c r="M225" s="130" t="n">
        <v>0</v>
      </c>
      <c r="N225" s="130" t="n">
        <v>0</v>
      </c>
      <c r="O225" s="130" t="n">
        <v>0</v>
      </c>
      <c r="P225" s="130" t="n">
        <v>0</v>
      </c>
      <c r="Q225" s="130" t="n">
        <v>0</v>
      </c>
      <c r="R225" s="79" t="n">
        <v>0</v>
      </c>
      <c r="S225" s="81" t="n">
        <v>0</v>
      </c>
      <c r="T225" s="79" t="n">
        <v>0</v>
      </c>
      <c r="U225" s="81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118" t="n">
        <f aca="false">IFERROR(SUM(N225:Y225),0)</f>
        <v>0</v>
      </c>
      <c r="AA225" s="118" t="n">
        <f aca="false">IFERROR((N225+Q225+T225+W225)-M225,0)</f>
        <v>0</v>
      </c>
      <c r="AB225" s="118" t="n">
        <f aca="false">IFERROR(Z225,0)</f>
        <v>0</v>
      </c>
      <c r="AC225" s="118" t="n">
        <f aca="false">IFERROR(L225-AB225,0)</f>
        <v>0</v>
      </c>
    </row>
    <row r="226" customFormat="false" ht="18" hidden="false" customHeight="true" outlineLevel="0" collapsed="false">
      <c r="A226" s="125" t="n">
        <v>221</v>
      </c>
      <c r="B226" s="133" t="n">
        <f aca="false">IFERROR([1]SYNC_PROSPECTION_MKT!$B$225,"")</f>
        <v>0</v>
      </c>
      <c r="C226" s="133" t="n">
        <f aca="false">IFERROR([1]SYNC_PROSPECTION_MKT!$C$225,"")</f>
        <v>0</v>
      </c>
      <c r="D226" s="129" t="n">
        <f aca="false">IFERROR([1]SYNC_PROSPECTION_MKT!$D$225,"")</f>
        <v>0</v>
      </c>
      <c r="E226" s="129" t="n">
        <f aca="false">IFERROR([1]SYNC_PROSPECTION_MKT!$E$225,"")</f>
        <v>0</v>
      </c>
      <c r="F226" s="130" t="n">
        <f aca="false">IFERROR([1]SYNC_PROSPECTION_MKT!$G$225,"")</f>
        <v>0</v>
      </c>
      <c r="G226" s="130" t="n">
        <f aca="false">IFERROR([1]SYNC_PROSPECTION_MKT!$H$225,"")</f>
        <v>0</v>
      </c>
      <c r="H226" s="130" t="n">
        <f aca="false">IFERROR([1]SYNC_PROSPECTION_MKT!$J$225,"")</f>
        <v>0</v>
      </c>
      <c r="I226" s="130" t="n">
        <f aca="false">IFERROR([1]SYNC_PROSPECTION_MKT!$I$225,"")</f>
        <v>0</v>
      </c>
      <c r="J226" s="130" t="n">
        <f aca="false">IFERROR([1]SYNC_PROSPECTION_MKT!$K$225,"")</f>
        <v>0</v>
      </c>
      <c r="K226" s="130" t="n">
        <f aca="false">IFERROR(SYNC_FINANCE!$I$225,"")</f>
        <v>0</v>
      </c>
      <c r="L226" s="130" t="n">
        <f aca="false">IFERROR([2]SYNC_COMMERCIAL_VENTE!$S$225,"")</f>
        <v>0</v>
      </c>
      <c r="M226" s="130" t="n">
        <v>0</v>
      </c>
      <c r="N226" s="130" t="n">
        <v>0</v>
      </c>
      <c r="O226" s="130" t="n">
        <v>0</v>
      </c>
      <c r="P226" s="130" t="n">
        <v>0</v>
      </c>
      <c r="Q226" s="130" t="n">
        <v>0</v>
      </c>
      <c r="R226" s="79" t="n">
        <v>0</v>
      </c>
      <c r="S226" s="81" t="n">
        <v>0</v>
      </c>
      <c r="T226" s="79" t="n">
        <v>0</v>
      </c>
      <c r="U226" s="81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118" t="n">
        <f aca="false">IFERROR(SUM(N226:Y226),0)</f>
        <v>0</v>
      </c>
      <c r="AA226" s="118" t="n">
        <f aca="false">IFERROR((N226+Q226+T226+W226)-M226,0)</f>
        <v>0</v>
      </c>
      <c r="AB226" s="118" t="n">
        <f aca="false">IFERROR(Z226,0)</f>
        <v>0</v>
      </c>
      <c r="AC226" s="118" t="n">
        <f aca="false">IFERROR(L226-AB226,0)</f>
        <v>0</v>
      </c>
    </row>
    <row r="227" customFormat="false" ht="18" hidden="false" customHeight="true" outlineLevel="0" collapsed="false">
      <c r="A227" s="125" t="n">
        <v>222</v>
      </c>
      <c r="B227" s="133" t="n">
        <f aca="false">IFERROR([1]SYNC_PROSPECTION_MKT!$B$226,"")</f>
        <v>0</v>
      </c>
      <c r="C227" s="133" t="n">
        <f aca="false">IFERROR([1]SYNC_PROSPECTION_MKT!$C$226,"")</f>
        <v>0</v>
      </c>
      <c r="D227" s="129" t="n">
        <f aca="false">IFERROR([1]SYNC_PROSPECTION_MKT!$D$226,"")</f>
        <v>0</v>
      </c>
      <c r="E227" s="129" t="n">
        <f aca="false">IFERROR([1]SYNC_PROSPECTION_MKT!$E$226,"")</f>
        <v>0</v>
      </c>
      <c r="F227" s="130" t="n">
        <f aca="false">IFERROR([1]SYNC_PROSPECTION_MKT!$G$226,"")</f>
        <v>0</v>
      </c>
      <c r="G227" s="130" t="n">
        <f aca="false">IFERROR([1]SYNC_PROSPECTION_MKT!$H$226,"")</f>
        <v>0</v>
      </c>
      <c r="H227" s="130" t="n">
        <f aca="false">IFERROR([1]SYNC_PROSPECTION_MKT!$J$226,"")</f>
        <v>0</v>
      </c>
      <c r="I227" s="130" t="n">
        <f aca="false">IFERROR([1]SYNC_PROSPECTION_MKT!$I$226,"")</f>
        <v>0</v>
      </c>
      <c r="J227" s="130" t="n">
        <f aca="false">IFERROR([1]SYNC_PROSPECTION_MKT!$K$226,"")</f>
        <v>0</v>
      </c>
      <c r="K227" s="130" t="n">
        <f aca="false">IFERROR(SYNC_FINANCE!$I$226,"")</f>
        <v>0</v>
      </c>
      <c r="L227" s="130" t="n">
        <f aca="false">IFERROR([2]SYNC_COMMERCIAL_VENTE!$S$226,"")</f>
        <v>0</v>
      </c>
      <c r="M227" s="130" t="n">
        <v>0</v>
      </c>
      <c r="N227" s="130" t="n">
        <v>0</v>
      </c>
      <c r="O227" s="130" t="n">
        <v>0</v>
      </c>
      <c r="P227" s="130" t="n">
        <v>0</v>
      </c>
      <c r="Q227" s="130" t="n">
        <v>0</v>
      </c>
      <c r="R227" s="79" t="n">
        <v>0</v>
      </c>
      <c r="S227" s="81" t="n">
        <v>0</v>
      </c>
      <c r="T227" s="79" t="n">
        <v>0</v>
      </c>
      <c r="U227" s="81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118" t="n">
        <f aca="false">IFERROR(SUM(N227:Y227),0)</f>
        <v>0</v>
      </c>
      <c r="AA227" s="118" t="n">
        <f aca="false">IFERROR((N227+Q227+T227+W227)-M227,0)</f>
        <v>0</v>
      </c>
      <c r="AB227" s="118" t="n">
        <f aca="false">IFERROR(Z227,0)</f>
        <v>0</v>
      </c>
      <c r="AC227" s="118" t="n">
        <f aca="false">IFERROR(L227-AB227,0)</f>
        <v>0</v>
      </c>
    </row>
    <row r="228" customFormat="false" ht="18" hidden="false" customHeight="true" outlineLevel="0" collapsed="false">
      <c r="A228" s="125" t="n">
        <v>223</v>
      </c>
      <c r="B228" s="133" t="n">
        <f aca="false">IFERROR([1]SYNC_PROSPECTION_MKT!$B$227,"")</f>
        <v>0</v>
      </c>
      <c r="C228" s="133" t="n">
        <f aca="false">IFERROR([1]SYNC_PROSPECTION_MKT!$C$227,"")</f>
        <v>0</v>
      </c>
      <c r="D228" s="129" t="n">
        <f aca="false">IFERROR([1]SYNC_PROSPECTION_MKT!$D$227,"")</f>
        <v>0</v>
      </c>
      <c r="E228" s="129" t="n">
        <f aca="false">IFERROR([1]SYNC_PROSPECTION_MKT!$E$227,"")</f>
        <v>0</v>
      </c>
      <c r="F228" s="130" t="n">
        <f aca="false">IFERROR([1]SYNC_PROSPECTION_MKT!$G$227,"")</f>
        <v>0</v>
      </c>
      <c r="G228" s="130" t="n">
        <f aca="false">IFERROR([1]SYNC_PROSPECTION_MKT!$H$227,"")</f>
        <v>0</v>
      </c>
      <c r="H228" s="130" t="n">
        <f aca="false">IFERROR([1]SYNC_PROSPECTION_MKT!$J$227,"")</f>
        <v>0</v>
      </c>
      <c r="I228" s="130" t="n">
        <f aca="false">IFERROR([1]SYNC_PROSPECTION_MKT!$I$227,"")</f>
        <v>0</v>
      </c>
      <c r="J228" s="130" t="n">
        <f aca="false">IFERROR([1]SYNC_PROSPECTION_MKT!$K$227,"")</f>
        <v>0</v>
      </c>
      <c r="K228" s="130" t="n">
        <f aca="false">IFERROR(SYNC_FINANCE!$I$227,"")</f>
        <v>0</v>
      </c>
      <c r="L228" s="130" t="n">
        <f aca="false">IFERROR([2]SYNC_COMMERCIAL_VENTE!$S$227,"")</f>
        <v>0</v>
      </c>
      <c r="M228" s="130" t="n">
        <v>0</v>
      </c>
      <c r="N228" s="130" t="n">
        <v>0</v>
      </c>
      <c r="O228" s="130" t="n">
        <v>0</v>
      </c>
      <c r="P228" s="130" t="n">
        <v>0</v>
      </c>
      <c r="Q228" s="130" t="n">
        <v>0</v>
      </c>
      <c r="R228" s="79" t="n">
        <v>0</v>
      </c>
      <c r="S228" s="81" t="n">
        <v>0</v>
      </c>
      <c r="T228" s="79" t="n">
        <v>0</v>
      </c>
      <c r="U228" s="81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118" t="n">
        <f aca="false">IFERROR(SUM(N228:Y228),0)</f>
        <v>0</v>
      </c>
      <c r="AA228" s="118" t="n">
        <f aca="false">IFERROR((N228+Q228+T228+W228)-M228,0)</f>
        <v>0</v>
      </c>
      <c r="AB228" s="118" t="n">
        <f aca="false">IFERROR(Z228,0)</f>
        <v>0</v>
      </c>
      <c r="AC228" s="118" t="n">
        <f aca="false">IFERROR(L228-AB228,0)</f>
        <v>0</v>
      </c>
    </row>
    <row r="229" customFormat="false" ht="18" hidden="false" customHeight="true" outlineLevel="0" collapsed="false">
      <c r="A229" s="125" t="n">
        <v>224</v>
      </c>
      <c r="B229" s="133" t="n">
        <f aca="false">IFERROR([1]SYNC_PROSPECTION_MKT!$B$228,"")</f>
        <v>0</v>
      </c>
      <c r="C229" s="133" t="n">
        <f aca="false">IFERROR([1]SYNC_PROSPECTION_MKT!$C$228,"")</f>
        <v>0</v>
      </c>
      <c r="D229" s="129" t="n">
        <f aca="false">IFERROR([1]SYNC_PROSPECTION_MKT!$D$228,"")</f>
        <v>0</v>
      </c>
      <c r="E229" s="129" t="n">
        <f aca="false">IFERROR([1]SYNC_PROSPECTION_MKT!$E$228,"")</f>
        <v>0</v>
      </c>
      <c r="F229" s="130" t="n">
        <f aca="false">IFERROR([1]SYNC_PROSPECTION_MKT!$G$228,"")</f>
        <v>0</v>
      </c>
      <c r="G229" s="130" t="n">
        <f aca="false">IFERROR([1]SYNC_PROSPECTION_MKT!$H$228,"")</f>
        <v>0</v>
      </c>
      <c r="H229" s="130" t="n">
        <f aca="false">IFERROR([1]SYNC_PROSPECTION_MKT!$J$228,"")</f>
        <v>0</v>
      </c>
      <c r="I229" s="130" t="n">
        <f aca="false">IFERROR([1]SYNC_PROSPECTION_MKT!$I$228,"")</f>
        <v>0</v>
      </c>
      <c r="J229" s="130" t="n">
        <f aca="false">IFERROR([1]SYNC_PROSPECTION_MKT!$K$228,"")</f>
        <v>0</v>
      </c>
      <c r="K229" s="130" t="n">
        <f aca="false">IFERROR(SYNC_FINANCE!$I$228,"")</f>
        <v>0</v>
      </c>
      <c r="L229" s="130" t="n">
        <f aca="false">IFERROR([2]SYNC_COMMERCIAL_VENTE!$S$228,"")</f>
        <v>0</v>
      </c>
      <c r="M229" s="130" t="n">
        <v>0</v>
      </c>
      <c r="N229" s="130" t="n">
        <v>0</v>
      </c>
      <c r="O229" s="130" t="n">
        <v>0</v>
      </c>
      <c r="P229" s="130" t="n">
        <v>0</v>
      </c>
      <c r="Q229" s="130" t="n">
        <v>0</v>
      </c>
      <c r="R229" s="79" t="n">
        <v>0</v>
      </c>
      <c r="S229" s="81" t="n">
        <v>0</v>
      </c>
      <c r="T229" s="79" t="n">
        <v>0</v>
      </c>
      <c r="U229" s="81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118" t="n">
        <f aca="false">IFERROR(SUM(N229:Y229),0)</f>
        <v>0</v>
      </c>
      <c r="AA229" s="118" t="n">
        <f aca="false">IFERROR((N229+Q229+T229+W229)-M229,0)</f>
        <v>0</v>
      </c>
      <c r="AB229" s="118" t="n">
        <f aca="false">IFERROR(Z229,0)</f>
        <v>0</v>
      </c>
      <c r="AC229" s="118" t="n">
        <f aca="false">IFERROR(L229-AB229,0)</f>
        <v>0</v>
      </c>
    </row>
    <row r="230" customFormat="false" ht="18" hidden="false" customHeight="true" outlineLevel="0" collapsed="false">
      <c r="A230" s="125" t="n">
        <v>225</v>
      </c>
      <c r="B230" s="133" t="n">
        <f aca="false">IFERROR([1]SYNC_PROSPECTION_MKT!$B$229,"")</f>
        <v>0</v>
      </c>
      <c r="C230" s="133" t="n">
        <f aca="false">IFERROR([1]SYNC_PROSPECTION_MKT!$C$229,"")</f>
        <v>0</v>
      </c>
      <c r="D230" s="129" t="n">
        <f aca="false">IFERROR([1]SYNC_PROSPECTION_MKT!$D$229,"")</f>
        <v>0</v>
      </c>
      <c r="E230" s="129" t="n">
        <f aca="false">IFERROR([1]SYNC_PROSPECTION_MKT!$E$229,"")</f>
        <v>0</v>
      </c>
      <c r="F230" s="130" t="n">
        <f aca="false">IFERROR([1]SYNC_PROSPECTION_MKT!$G$229,"")</f>
        <v>0</v>
      </c>
      <c r="G230" s="130" t="n">
        <f aca="false">IFERROR([1]SYNC_PROSPECTION_MKT!$H$229,"")</f>
        <v>0</v>
      </c>
      <c r="H230" s="130" t="n">
        <f aca="false">IFERROR([1]SYNC_PROSPECTION_MKT!$J$229,"")</f>
        <v>0</v>
      </c>
      <c r="I230" s="130" t="n">
        <f aca="false">IFERROR([1]SYNC_PROSPECTION_MKT!$I$229,"")</f>
        <v>0</v>
      </c>
      <c r="J230" s="130" t="n">
        <f aca="false">IFERROR([1]SYNC_PROSPECTION_MKT!$K$229,"")</f>
        <v>0</v>
      </c>
      <c r="K230" s="130" t="n">
        <f aca="false">IFERROR(SYNC_FINANCE!$I$229,"")</f>
        <v>0</v>
      </c>
      <c r="L230" s="130" t="n">
        <f aca="false">IFERROR([2]SYNC_COMMERCIAL_VENTE!$S$229,"")</f>
        <v>0</v>
      </c>
      <c r="M230" s="130" t="n">
        <v>0</v>
      </c>
      <c r="N230" s="130" t="n">
        <v>0</v>
      </c>
      <c r="O230" s="130" t="n">
        <v>0</v>
      </c>
      <c r="P230" s="130" t="n">
        <v>0</v>
      </c>
      <c r="Q230" s="130" t="n">
        <v>0</v>
      </c>
      <c r="R230" s="79" t="n">
        <v>0</v>
      </c>
      <c r="S230" s="81" t="n">
        <v>0</v>
      </c>
      <c r="T230" s="79" t="n">
        <v>0</v>
      </c>
      <c r="U230" s="81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118" t="n">
        <f aca="false">IFERROR(SUM(N230:Y230),0)</f>
        <v>0</v>
      </c>
      <c r="AA230" s="118" t="n">
        <f aca="false">IFERROR((N230+Q230+T230+W230)-M230,0)</f>
        <v>0</v>
      </c>
      <c r="AB230" s="118" t="n">
        <f aca="false">IFERROR(Z230,0)</f>
        <v>0</v>
      </c>
      <c r="AC230" s="118" t="n">
        <f aca="false">IFERROR(L230-AB230,0)</f>
        <v>0</v>
      </c>
    </row>
    <row r="231" customFormat="false" ht="18" hidden="false" customHeight="true" outlineLevel="0" collapsed="false">
      <c r="A231" s="125" t="n">
        <v>226</v>
      </c>
      <c r="B231" s="133" t="n">
        <f aca="false">IFERROR([1]SYNC_PROSPECTION_MKT!$B$230,"")</f>
        <v>0</v>
      </c>
      <c r="C231" s="133" t="n">
        <f aca="false">IFERROR([1]SYNC_PROSPECTION_MKT!$C$230,"")</f>
        <v>0</v>
      </c>
      <c r="D231" s="129" t="n">
        <f aca="false">IFERROR([1]SYNC_PROSPECTION_MKT!$D$230,"")</f>
        <v>0</v>
      </c>
      <c r="E231" s="129" t="n">
        <f aca="false">IFERROR([1]SYNC_PROSPECTION_MKT!$E$230,"")</f>
        <v>0</v>
      </c>
      <c r="F231" s="130" t="n">
        <f aca="false">IFERROR([1]SYNC_PROSPECTION_MKT!$G$230,"")</f>
        <v>0</v>
      </c>
      <c r="G231" s="130" t="n">
        <f aca="false">IFERROR([1]SYNC_PROSPECTION_MKT!$H$230,"")</f>
        <v>0</v>
      </c>
      <c r="H231" s="130" t="n">
        <f aca="false">IFERROR([1]SYNC_PROSPECTION_MKT!$J$230,"")</f>
        <v>0</v>
      </c>
      <c r="I231" s="130" t="n">
        <f aca="false">IFERROR([1]SYNC_PROSPECTION_MKT!$I$230,"")</f>
        <v>0</v>
      </c>
      <c r="J231" s="130" t="n">
        <f aca="false">IFERROR([1]SYNC_PROSPECTION_MKT!$K$230,"")</f>
        <v>0</v>
      </c>
      <c r="K231" s="130" t="n">
        <f aca="false">IFERROR(SYNC_FINANCE!$I$230,"")</f>
        <v>0</v>
      </c>
      <c r="L231" s="130" t="n">
        <f aca="false">IFERROR([2]SYNC_COMMERCIAL_VENTE!$S$230,"")</f>
        <v>0</v>
      </c>
      <c r="M231" s="130" t="n">
        <v>0</v>
      </c>
      <c r="N231" s="130" t="n">
        <v>0</v>
      </c>
      <c r="O231" s="130" t="n">
        <v>0</v>
      </c>
      <c r="P231" s="130" t="n">
        <v>0</v>
      </c>
      <c r="Q231" s="130" t="n">
        <v>0</v>
      </c>
      <c r="R231" s="79" t="n">
        <v>0</v>
      </c>
      <c r="S231" s="81" t="n">
        <v>0</v>
      </c>
      <c r="T231" s="79" t="n">
        <v>0</v>
      </c>
      <c r="U231" s="81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118" t="n">
        <f aca="false">IFERROR(SUM(N231:Y231),0)</f>
        <v>0</v>
      </c>
      <c r="AA231" s="118" t="n">
        <f aca="false">IFERROR((N231+Q231+T231+W231)-M231,0)</f>
        <v>0</v>
      </c>
      <c r="AB231" s="118" t="n">
        <f aca="false">IFERROR(Z231,0)</f>
        <v>0</v>
      </c>
      <c r="AC231" s="118" t="n">
        <f aca="false">IFERROR(L231-AB231,0)</f>
        <v>0</v>
      </c>
    </row>
    <row r="232" customFormat="false" ht="18" hidden="false" customHeight="true" outlineLevel="0" collapsed="false">
      <c r="A232" s="125" t="n">
        <v>227</v>
      </c>
      <c r="B232" s="133" t="n">
        <f aca="false">IFERROR([1]SYNC_PROSPECTION_MKT!$B$231,"")</f>
        <v>0</v>
      </c>
      <c r="C232" s="133" t="n">
        <f aca="false">IFERROR([1]SYNC_PROSPECTION_MKT!$C$231,"")</f>
        <v>0</v>
      </c>
      <c r="D232" s="129" t="n">
        <f aca="false">IFERROR([1]SYNC_PROSPECTION_MKT!$D$231,"")</f>
        <v>0</v>
      </c>
      <c r="E232" s="129" t="n">
        <f aca="false">IFERROR([1]SYNC_PROSPECTION_MKT!$E$231,"")</f>
        <v>0</v>
      </c>
      <c r="F232" s="130" t="n">
        <f aca="false">IFERROR([1]SYNC_PROSPECTION_MKT!$G$231,"")</f>
        <v>0</v>
      </c>
      <c r="G232" s="130" t="n">
        <f aca="false">IFERROR([1]SYNC_PROSPECTION_MKT!$H$231,"")</f>
        <v>0</v>
      </c>
      <c r="H232" s="130" t="n">
        <f aca="false">IFERROR([1]SYNC_PROSPECTION_MKT!$J$231,"")</f>
        <v>0</v>
      </c>
      <c r="I232" s="130" t="n">
        <f aca="false">IFERROR([1]SYNC_PROSPECTION_MKT!$I$231,"")</f>
        <v>0</v>
      </c>
      <c r="J232" s="130" t="n">
        <f aca="false">IFERROR([1]SYNC_PROSPECTION_MKT!$K$231,"")</f>
        <v>0</v>
      </c>
      <c r="K232" s="130" t="n">
        <f aca="false">IFERROR(SYNC_FINANCE!$I$231,"")</f>
        <v>0</v>
      </c>
      <c r="L232" s="130" t="n">
        <f aca="false">IFERROR([2]SYNC_COMMERCIAL_VENTE!$S$231,"")</f>
        <v>0</v>
      </c>
      <c r="M232" s="130" t="n">
        <v>0</v>
      </c>
      <c r="N232" s="130" t="n">
        <v>0</v>
      </c>
      <c r="O232" s="130" t="n">
        <v>0</v>
      </c>
      <c r="P232" s="130" t="n">
        <v>0</v>
      </c>
      <c r="Q232" s="130" t="n">
        <v>0</v>
      </c>
      <c r="R232" s="79" t="n">
        <v>0</v>
      </c>
      <c r="S232" s="81" t="n">
        <v>0</v>
      </c>
      <c r="T232" s="79" t="n">
        <v>0</v>
      </c>
      <c r="U232" s="81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118" t="n">
        <f aca="false">IFERROR(SUM(N232:Y232),0)</f>
        <v>0</v>
      </c>
      <c r="AA232" s="118" t="n">
        <f aca="false">IFERROR((N232+Q232+T232+W232)-M232,0)</f>
        <v>0</v>
      </c>
      <c r="AB232" s="118" t="n">
        <f aca="false">IFERROR(Z232,0)</f>
        <v>0</v>
      </c>
      <c r="AC232" s="118" t="n">
        <f aca="false">IFERROR(L232-AB232,0)</f>
        <v>0</v>
      </c>
    </row>
    <row r="233" customFormat="false" ht="18" hidden="false" customHeight="true" outlineLevel="0" collapsed="false">
      <c r="A233" s="125" t="n">
        <v>228</v>
      </c>
      <c r="B233" s="133" t="n">
        <f aca="false">IFERROR([1]SYNC_PROSPECTION_MKT!$B$232,"")</f>
        <v>0</v>
      </c>
      <c r="C233" s="133" t="n">
        <f aca="false">IFERROR([1]SYNC_PROSPECTION_MKT!$C$232,"")</f>
        <v>0</v>
      </c>
      <c r="D233" s="129" t="n">
        <f aca="false">IFERROR([1]SYNC_PROSPECTION_MKT!$D$232,"")</f>
        <v>0</v>
      </c>
      <c r="E233" s="129" t="n">
        <f aca="false">IFERROR([1]SYNC_PROSPECTION_MKT!$E$232,"")</f>
        <v>0</v>
      </c>
      <c r="F233" s="130" t="n">
        <f aca="false">IFERROR([1]SYNC_PROSPECTION_MKT!$G$232,"")</f>
        <v>0</v>
      </c>
      <c r="G233" s="130" t="n">
        <f aca="false">IFERROR([1]SYNC_PROSPECTION_MKT!$H$232,"")</f>
        <v>0</v>
      </c>
      <c r="H233" s="130" t="n">
        <f aca="false">IFERROR([1]SYNC_PROSPECTION_MKT!$J$232,"")</f>
        <v>0</v>
      </c>
      <c r="I233" s="130" t="n">
        <f aca="false">IFERROR([1]SYNC_PROSPECTION_MKT!$I$232,"")</f>
        <v>0</v>
      </c>
      <c r="J233" s="130" t="n">
        <f aca="false">IFERROR([1]SYNC_PROSPECTION_MKT!$K$232,"")</f>
        <v>0</v>
      </c>
      <c r="K233" s="130" t="n">
        <f aca="false">IFERROR(SYNC_FINANCE!$I$232,"")</f>
        <v>0</v>
      </c>
      <c r="L233" s="130" t="n">
        <f aca="false">IFERROR([2]SYNC_COMMERCIAL_VENTE!$S$232,"")</f>
        <v>0</v>
      </c>
      <c r="M233" s="130" t="n">
        <v>0</v>
      </c>
      <c r="N233" s="130" t="n">
        <v>0</v>
      </c>
      <c r="O233" s="130" t="n">
        <v>0</v>
      </c>
      <c r="P233" s="130" t="n">
        <v>0</v>
      </c>
      <c r="Q233" s="130" t="n">
        <v>0</v>
      </c>
      <c r="R233" s="79" t="n">
        <v>0</v>
      </c>
      <c r="S233" s="81" t="n">
        <v>0</v>
      </c>
      <c r="T233" s="79" t="n">
        <v>0</v>
      </c>
      <c r="U233" s="81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118" t="n">
        <f aca="false">IFERROR(SUM(N233:Y233),0)</f>
        <v>0</v>
      </c>
      <c r="AA233" s="118" t="n">
        <f aca="false">IFERROR((N233+Q233+T233+W233)-M233,0)</f>
        <v>0</v>
      </c>
      <c r="AB233" s="118" t="n">
        <f aca="false">IFERROR(Z233,0)</f>
        <v>0</v>
      </c>
      <c r="AC233" s="118" t="n">
        <f aca="false">IFERROR(L233-AB233,0)</f>
        <v>0</v>
      </c>
    </row>
    <row r="234" customFormat="false" ht="18" hidden="false" customHeight="true" outlineLevel="0" collapsed="false">
      <c r="A234" s="125" t="n">
        <v>229</v>
      </c>
      <c r="B234" s="133" t="n">
        <f aca="false">IFERROR([1]SYNC_PROSPECTION_MKT!$B$233,"")</f>
        <v>0</v>
      </c>
      <c r="C234" s="133" t="n">
        <f aca="false">IFERROR([1]SYNC_PROSPECTION_MKT!$C$233,"")</f>
        <v>0</v>
      </c>
      <c r="D234" s="129" t="n">
        <f aca="false">IFERROR([1]SYNC_PROSPECTION_MKT!$D$233,"")</f>
        <v>0</v>
      </c>
      <c r="E234" s="129" t="n">
        <f aca="false">IFERROR([1]SYNC_PROSPECTION_MKT!$E$233,"")</f>
        <v>0</v>
      </c>
      <c r="F234" s="130" t="n">
        <f aca="false">IFERROR([1]SYNC_PROSPECTION_MKT!$G$233,"")</f>
        <v>0</v>
      </c>
      <c r="G234" s="130" t="n">
        <f aca="false">IFERROR([1]SYNC_PROSPECTION_MKT!$H$233,"")</f>
        <v>0</v>
      </c>
      <c r="H234" s="130" t="n">
        <f aca="false">IFERROR([1]SYNC_PROSPECTION_MKT!$J$233,"")</f>
        <v>0</v>
      </c>
      <c r="I234" s="130" t="n">
        <f aca="false">IFERROR([1]SYNC_PROSPECTION_MKT!$I$233,"")</f>
        <v>0</v>
      </c>
      <c r="J234" s="130" t="n">
        <f aca="false">IFERROR([1]SYNC_PROSPECTION_MKT!$K$233,"")</f>
        <v>0</v>
      </c>
      <c r="K234" s="130" t="n">
        <f aca="false">IFERROR(SYNC_FINANCE!$I$233,"")</f>
        <v>0</v>
      </c>
      <c r="L234" s="130" t="n">
        <f aca="false">IFERROR([2]SYNC_COMMERCIAL_VENTE!$S$233,"")</f>
        <v>0</v>
      </c>
      <c r="M234" s="130" t="n">
        <v>0</v>
      </c>
      <c r="N234" s="130" t="n">
        <v>0</v>
      </c>
      <c r="O234" s="130" t="n">
        <v>0</v>
      </c>
      <c r="P234" s="130" t="n">
        <v>0</v>
      </c>
      <c r="Q234" s="130" t="n">
        <v>0</v>
      </c>
      <c r="R234" s="79" t="n">
        <v>0</v>
      </c>
      <c r="S234" s="81" t="n">
        <v>0</v>
      </c>
      <c r="T234" s="79" t="n">
        <v>0</v>
      </c>
      <c r="U234" s="81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118" t="n">
        <f aca="false">IFERROR(SUM(N234:Y234),0)</f>
        <v>0</v>
      </c>
      <c r="AA234" s="118" t="n">
        <f aca="false">IFERROR((N234+Q234+T234+W234)-M234,0)</f>
        <v>0</v>
      </c>
      <c r="AB234" s="118" t="n">
        <f aca="false">IFERROR(Z234,0)</f>
        <v>0</v>
      </c>
      <c r="AC234" s="118" t="n">
        <f aca="false">IFERROR(L234-AB234,0)</f>
        <v>0</v>
      </c>
    </row>
    <row r="235" customFormat="false" ht="18" hidden="false" customHeight="true" outlineLevel="0" collapsed="false">
      <c r="A235" s="125" t="n">
        <v>230</v>
      </c>
      <c r="B235" s="133" t="n">
        <f aca="false">IFERROR([1]SYNC_PROSPECTION_MKT!$B$234,"")</f>
        <v>0</v>
      </c>
      <c r="C235" s="133" t="n">
        <f aca="false">IFERROR([1]SYNC_PROSPECTION_MKT!$C$234,"")</f>
        <v>0</v>
      </c>
      <c r="D235" s="129" t="n">
        <f aca="false">IFERROR([1]SYNC_PROSPECTION_MKT!$D$234,"")</f>
        <v>0</v>
      </c>
      <c r="E235" s="129" t="n">
        <f aca="false">IFERROR([1]SYNC_PROSPECTION_MKT!$E$234,"")</f>
        <v>0</v>
      </c>
      <c r="F235" s="130" t="n">
        <f aca="false">IFERROR([1]SYNC_PROSPECTION_MKT!$G$234,"")</f>
        <v>0</v>
      </c>
      <c r="G235" s="130" t="n">
        <f aca="false">IFERROR([1]SYNC_PROSPECTION_MKT!$H$234,"")</f>
        <v>0</v>
      </c>
      <c r="H235" s="130" t="n">
        <f aca="false">IFERROR([1]SYNC_PROSPECTION_MKT!$J$234,"")</f>
        <v>0</v>
      </c>
      <c r="I235" s="130" t="n">
        <f aca="false">IFERROR([1]SYNC_PROSPECTION_MKT!$I$234,"")</f>
        <v>0</v>
      </c>
      <c r="J235" s="130" t="n">
        <f aca="false">IFERROR([1]SYNC_PROSPECTION_MKT!$K$234,"")</f>
        <v>0</v>
      </c>
      <c r="K235" s="130" t="n">
        <f aca="false">IFERROR(SYNC_FINANCE!$I$234,"")</f>
        <v>0</v>
      </c>
      <c r="L235" s="130" t="n">
        <f aca="false">IFERROR([2]SYNC_COMMERCIAL_VENTE!$S$234,"")</f>
        <v>0</v>
      </c>
      <c r="M235" s="130" t="n">
        <v>0</v>
      </c>
      <c r="N235" s="130" t="n">
        <v>0</v>
      </c>
      <c r="O235" s="130" t="n">
        <v>0</v>
      </c>
      <c r="P235" s="130" t="n">
        <v>0</v>
      </c>
      <c r="Q235" s="130" t="n">
        <v>0</v>
      </c>
      <c r="R235" s="79" t="n">
        <v>0</v>
      </c>
      <c r="S235" s="81" t="n">
        <v>0</v>
      </c>
      <c r="T235" s="79" t="n">
        <v>0</v>
      </c>
      <c r="U235" s="81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118" t="n">
        <f aca="false">IFERROR(SUM(N235:Y235),0)</f>
        <v>0</v>
      </c>
      <c r="AA235" s="118" t="n">
        <f aca="false">IFERROR((N235+Q235+T235+W235)-M235,0)</f>
        <v>0</v>
      </c>
      <c r="AB235" s="118" t="n">
        <f aca="false">IFERROR(Z235,0)</f>
        <v>0</v>
      </c>
      <c r="AC235" s="118" t="n">
        <f aca="false">IFERROR(L235-AB235,0)</f>
        <v>0</v>
      </c>
    </row>
    <row r="236" customFormat="false" ht="18" hidden="false" customHeight="true" outlineLevel="0" collapsed="false">
      <c r="A236" s="125" t="n">
        <v>231</v>
      </c>
      <c r="B236" s="133" t="n">
        <f aca="false">IFERROR([1]SYNC_PROSPECTION_MKT!$B$235,"")</f>
        <v>0</v>
      </c>
      <c r="C236" s="133" t="n">
        <f aca="false">IFERROR([1]SYNC_PROSPECTION_MKT!$C$235,"")</f>
        <v>0</v>
      </c>
      <c r="D236" s="129" t="n">
        <f aca="false">IFERROR([1]SYNC_PROSPECTION_MKT!$D$235,"")</f>
        <v>0</v>
      </c>
      <c r="E236" s="129" t="n">
        <f aca="false">IFERROR([1]SYNC_PROSPECTION_MKT!$E$235,"")</f>
        <v>0</v>
      </c>
      <c r="F236" s="130" t="n">
        <f aca="false">IFERROR([1]SYNC_PROSPECTION_MKT!$G$235,"")</f>
        <v>0</v>
      </c>
      <c r="G236" s="130" t="n">
        <f aca="false">IFERROR([1]SYNC_PROSPECTION_MKT!$H$235,"")</f>
        <v>0</v>
      </c>
      <c r="H236" s="130" t="n">
        <f aca="false">IFERROR([1]SYNC_PROSPECTION_MKT!$J$235,"")</f>
        <v>0</v>
      </c>
      <c r="I236" s="130" t="n">
        <f aca="false">IFERROR([1]SYNC_PROSPECTION_MKT!$I$235,"")</f>
        <v>0</v>
      </c>
      <c r="J236" s="130" t="n">
        <f aca="false">IFERROR([1]SYNC_PROSPECTION_MKT!$K$235,"")</f>
        <v>0</v>
      </c>
      <c r="K236" s="130" t="n">
        <f aca="false">IFERROR(SYNC_FINANCE!$I$235,"")</f>
        <v>0</v>
      </c>
      <c r="L236" s="130" t="n">
        <f aca="false">IFERROR([2]SYNC_COMMERCIAL_VENTE!$S$235,"")</f>
        <v>0</v>
      </c>
      <c r="M236" s="130" t="n">
        <v>0</v>
      </c>
      <c r="N236" s="130" t="n">
        <v>0</v>
      </c>
      <c r="O236" s="130" t="n">
        <v>0</v>
      </c>
      <c r="P236" s="130" t="n">
        <v>0</v>
      </c>
      <c r="Q236" s="130" t="n">
        <v>0</v>
      </c>
      <c r="R236" s="79" t="n">
        <v>0</v>
      </c>
      <c r="S236" s="81" t="n">
        <v>0</v>
      </c>
      <c r="T236" s="79" t="n">
        <v>0</v>
      </c>
      <c r="U236" s="81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118" t="n">
        <f aca="false">IFERROR(SUM(N236:Y236),0)</f>
        <v>0</v>
      </c>
      <c r="AA236" s="118" t="n">
        <f aca="false">IFERROR((N236+Q236+T236+W236)-M236,0)</f>
        <v>0</v>
      </c>
      <c r="AB236" s="118" t="n">
        <f aca="false">IFERROR(Z236,0)</f>
        <v>0</v>
      </c>
      <c r="AC236" s="118" t="n">
        <f aca="false">IFERROR(L236-AB236,0)</f>
        <v>0</v>
      </c>
    </row>
    <row r="237" customFormat="false" ht="18" hidden="false" customHeight="true" outlineLevel="0" collapsed="false">
      <c r="A237" s="125" t="n">
        <v>232</v>
      </c>
      <c r="B237" s="133" t="n">
        <f aca="false">IFERROR([1]SYNC_PROSPECTION_MKT!$B$236,"")</f>
        <v>0</v>
      </c>
      <c r="C237" s="133" t="n">
        <f aca="false">IFERROR([1]SYNC_PROSPECTION_MKT!$C$236,"")</f>
        <v>0</v>
      </c>
      <c r="D237" s="129" t="n">
        <f aca="false">IFERROR([1]SYNC_PROSPECTION_MKT!$D$236,"")</f>
        <v>0</v>
      </c>
      <c r="E237" s="129" t="n">
        <f aca="false">IFERROR([1]SYNC_PROSPECTION_MKT!$E$236,"")</f>
        <v>0</v>
      </c>
      <c r="F237" s="130" t="n">
        <f aca="false">IFERROR([1]SYNC_PROSPECTION_MKT!$G$236,"")</f>
        <v>0</v>
      </c>
      <c r="G237" s="130" t="n">
        <f aca="false">IFERROR([1]SYNC_PROSPECTION_MKT!$H$236,"")</f>
        <v>0</v>
      </c>
      <c r="H237" s="130" t="n">
        <f aca="false">IFERROR([1]SYNC_PROSPECTION_MKT!$J$236,"")</f>
        <v>0</v>
      </c>
      <c r="I237" s="130" t="n">
        <f aca="false">IFERROR([1]SYNC_PROSPECTION_MKT!$I$236,"")</f>
        <v>0</v>
      </c>
      <c r="J237" s="130" t="n">
        <f aca="false">IFERROR([1]SYNC_PROSPECTION_MKT!$K$236,"")</f>
        <v>0</v>
      </c>
      <c r="K237" s="130" t="n">
        <f aca="false">IFERROR(SYNC_FINANCE!$I$236,"")</f>
        <v>0</v>
      </c>
      <c r="L237" s="130" t="n">
        <f aca="false">IFERROR([2]SYNC_COMMERCIAL_VENTE!$S$236,"")</f>
        <v>0</v>
      </c>
      <c r="M237" s="130" t="n">
        <v>0</v>
      </c>
      <c r="N237" s="130" t="n">
        <v>0</v>
      </c>
      <c r="O237" s="130" t="n">
        <v>0</v>
      </c>
      <c r="P237" s="130" t="n">
        <v>0</v>
      </c>
      <c r="Q237" s="130" t="n">
        <v>0</v>
      </c>
      <c r="R237" s="79" t="n">
        <v>0</v>
      </c>
      <c r="S237" s="81" t="n">
        <v>0</v>
      </c>
      <c r="T237" s="79" t="n">
        <v>0</v>
      </c>
      <c r="U237" s="81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118" t="n">
        <f aca="false">IFERROR(SUM(N237:Y237),0)</f>
        <v>0</v>
      </c>
      <c r="AA237" s="118" t="n">
        <f aca="false">IFERROR((N237+Q237+T237+W237)-M237,0)</f>
        <v>0</v>
      </c>
      <c r="AB237" s="118" t="n">
        <f aca="false">IFERROR(Z237,0)</f>
        <v>0</v>
      </c>
      <c r="AC237" s="118" t="n">
        <f aca="false">IFERROR(L237-AB237,0)</f>
        <v>0</v>
      </c>
    </row>
    <row r="238" customFormat="false" ht="18" hidden="false" customHeight="true" outlineLevel="0" collapsed="false">
      <c r="A238" s="125" t="n">
        <v>233</v>
      </c>
      <c r="B238" s="133" t="n">
        <f aca="false">IFERROR([1]SYNC_PROSPECTION_MKT!$B$237,"")</f>
        <v>0</v>
      </c>
      <c r="C238" s="133" t="n">
        <f aca="false">IFERROR([1]SYNC_PROSPECTION_MKT!$C$237,"")</f>
        <v>0</v>
      </c>
      <c r="D238" s="129" t="n">
        <f aca="false">IFERROR([1]SYNC_PROSPECTION_MKT!$D$237,"")</f>
        <v>0</v>
      </c>
      <c r="E238" s="129" t="n">
        <f aca="false">IFERROR([1]SYNC_PROSPECTION_MKT!$E$237,"")</f>
        <v>0</v>
      </c>
      <c r="F238" s="130" t="n">
        <f aca="false">IFERROR([1]SYNC_PROSPECTION_MKT!$G$237,"")</f>
        <v>0</v>
      </c>
      <c r="G238" s="130" t="n">
        <f aca="false">IFERROR([1]SYNC_PROSPECTION_MKT!$H$237,"")</f>
        <v>0</v>
      </c>
      <c r="H238" s="130" t="n">
        <f aca="false">IFERROR([1]SYNC_PROSPECTION_MKT!$J$237,"")</f>
        <v>0</v>
      </c>
      <c r="I238" s="130" t="n">
        <f aca="false">IFERROR([1]SYNC_PROSPECTION_MKT!$I$237,"")</f>
        <v>0</v>
      </c>
      <c r="J238" s="130" t="n">
        <f aca="false">IFERROR([1]SYNC_PROSPECTION_MKT!$K$237,"")</f>
        <v>0</v>
      </c>
      <c r="K238" s="130" t="n">
        <f aca="false">IFERROR(SYNC_FINANCE!$I$237,"")</f>
        <v>0</v>
      </c>
      <c r="L238" s="130" t="n">
        <f aca="false">IFERROR([2]SYNC_COMMERCIAL_VENTE!$S$237,"")</f>
        <v>0</v>
      </c>
      <c r="M238" s="130" t="n">
        <v>0</v>
      </c>
      <c r="N238" s="130" t="n">
        <v>0</v>
      </c>
      <c r="O238" s="130" t="n">
        <v>0</v>
      </c>
      <c r="P238" s="130" t="n">
        <v>0</v>
      </c>
      <c r="Q238" s="130" t="n">
        <v>0</v>
      </c>
      <c r="R238" s="79" t="n">
        <v>0</v>
      </c>
      <c r="S238" s="81" t="n">
        <v>0</v>
      </c>
      <c r="T238" s="79" t="n">
        <v>0</v>
      </c>
      <c r="U238" s="81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118" t="n">
        <f aca="false">IFERROR(SUM(N238:Y238),0)</f>
        <v>0</v>
      </c>
      <c r="AA238" s="118" t="n">
        <f aca="false">IFERROR((N238+Q238+T238+W238)-M238,0)</f>
        <v>0</v>
      </c>
      <c r="AB238" s="118" t="n">
        <f aca="false">IFERROR(Z238,0)</f>
        <v>0</v>
      </c>
      <c r="AC238" s="118" t="n">
        <f aca="false">IFERROR(L238-AB238,0)</f>
        <v>0</v>
      </c>
    </row>
    <row r="239" customFormat="false" ht="18" hidden="false" customHeight="true" outlineLevel="0" collapsed="false">
      <c r="A239" s="125" t="n">
        <v>234</v>
      </c>
      <c r="B239" s="133" t="n">
        <f aca="false">IFERROR([1]SYNC_PROSPECTION_MKT!$B$238,"")</f>
        <v>0</v>
      </c>
      <c r="C239" s="133" t="n">
        <f aca="false">IFERROR([1]SYNC_PROSPECTION_MKT!$C$238,"")</f>
        <v>0</v>
      </c>
      <c r="D239" s="129" t="n">
        <f aca="false">IFERROR([1]SYNC_PROSPECTION_MKT!$D$238,"")</f>
        <v>0</v>
      </c>
      <c r="E239" s="129" t="n">
        <f aca="false">IFERROR([1]SYNC_PROSPECTION_MKT!$E$238,"")</f>
        <v>0</v>
      </c>
      <c r="F239" s="130" t="n">
        <f aca="false">IFERROR([1]SYNC_PROSPECTION_MKT!$G$238,"")</f>
        <v>0</v>
      </c>
      <c r="G239" s="130" t="n">
        <f aca="false">IFERROR([1]SYNC_PROSPECTION_MKT!$H$238,"")</f>
        <v>0</v>
      </c>
      <c r="H239" s="130" t="n">
        <f aca="false">IFERROR([1]SYNC_PROSPECTION_MKT!$J$238,"")</f>
        <v>0</v>
      </c>
      <c r="I239" s="130" t="n">
        <f aca="false">IFERROR([1]SYNC_PROSPECTION_MKT!$I$238,"")</f>
        <v>0</v>
      </c>
      <c r="J239" s="130" t="n">
        <f aca="false">IFERROR([1]SYNC_PROSPECTION_MKT!$K$238,"")</f>
        <v>0</v>
      </c>
      <c r="K239" s="130" t="n">
        <f aca="false">IFERROR(SYNC_FINANCE!$I$238,"")</f>
        <v>0</v>
      </c>
      <c r="L239" s="130" t="n">
        <f aca="false">IFERROR([2]SYNC_COMMERCIAL_VENTE!$S$238,"")</f>
        <v>0</v>
      </c>
      <c r="M239" s="130" t="n">
        <v>0</v>
      </c>
      <c r="N239" s="130" t="n">
        <v>0</v>
      </c>
      <c r="O239" s="130" t="n">
        <v>0</v>
      </c>
      <c r="P239" s="130" t="n">
        <v>0</v>
      </c>
      <c r="Q239" s="130" t="n">
        <v>0</v>
      </c>
      <c r="R239" s="79" t="n">
        <v>0</v>
      </c>
      <c r="S239" s="81" t="n">
        <v>0</v>
      </c>
      <c r="T239" s="79" t="n">
        <v>0</v>
      </c>
      <c r="U239" s="81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118" t="n">
        <f aca="false">IFERROR(SUM(N239:Y239),0)</f>
        <v>0</v>
      </c>
      <c r="AA239" s="118" t="n">
        <f aca="false">IFERROR((N239+Q239+T239+W239)-M239,0)</f>
        <v>0</v>
      </c>
      <c r="AB239" s="118" t="n">
        <f aca="false">IFERROR(Z239,0)</f>
        <v>0</v>
      </c>
      <c r="AC239" s="118" t="n">
        <f aca="false">IFERROR(L239-AB239,0)</f>
        <v>0</v>
      </c>
    </row>
    <row r="240" customFormat="false" ht="18" hidden="false" customHeight="true" outlineLevel="0" collapsed="false">
      <c r="A240" s="125" t="n">
        <v>235</v>
      </c>
      <c r="B240" s="133" t="n">
        <f aca="false">IFERROR([1]SYNC_PROSPECTION_MKT!$B$239,"")</f>
        <v>0</v>
      </c>
      <c r="C240" s="133" t="n">
        <f aca="false">IFERROR([1]SYNC_PROSPECTION_MKT!$C$239,"")</f>
        <v>0</v>
      </c>
      <c r="D240" s="129" t="n">
        <f aca="false">IFERROR([1]SYNC_PROSPECTION_MKT!$D$239,"")</f>
        <v>0</v>
      </c>
      <c r="E240" s="129" t="n">
        <f aca="false">IFERROR([1]SYNC_PROSPECTION_MKT!$E$239,"")</f>
        <v>0</v>
      </c>
      <c r="F240" s="130" t="n">
        <f aca="false">IFERROR([1]SYNC_PROSPECTION_MKT!$G$239,"")</f>
        <v>0</v>
      </c>
      <c r="G240" s="130" t="n">
        <f aca="false">IFERROR([1]SYNC_PROSPECTION_MKT!$H$239,"")</f>
        <v>0</v>
      </c>
      <c r="H240" s="130" t="n">
        <f aca="false">IFERROR([1]SYNC_PROSPECTION_MKT!$J$239,"")</f>
        <v>0</v>
      </c>
      <c r="I240" s="130" t="n">
        <f aca="false">IFERROR([1]SYNC_PROSPECTION_MKT!$I$239,"")</f>
        <v>0</v>
      </c>
      <c r="J240" s="130" t="n">
        <f aca="false">IFERROR([1]SYNC_PROSPECTION_MKT!$K$239,"")</f>
        <v>0</v>
      </c>
      <c r="K240" s="130" t="n">
        <f aca="false">IFERROR(SYNC_FINANCE!$I$239,"")</f>
        <v>0</v>
      </c>
      <c r="L240" s="130" t="n">
        <f aca="false">IFERROR([2]SYNC_COMMERCIAL_VENTE!$S$239,"")</f>
        <v>0</v>
      </c>
      <c r="M240" s="130" t="n">
        <v>0</v>
      </c>
      <c r="N240" s="130" t="n">
        <v>0</v>
      </c>
      <c r="O240" s="130" t="n">
        <v>0</v>
      </c>
      <c r="P240" s="130" t="n">
        <v>0</v>
      </c>
      <c r="Q240" s="130" t="n">
        <v>0</v>
      </c>
      <c r="R240" s="79" t="n">
        <v>0</v>
      </c>
      <c r="S240" s="81" t="n">
        <v>0</v>
      </c>
      <c r="T240" s="79" t="n">
        <v>0</v>
      </c>
      <c r="U240" s="81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118" t="n">
        <f aca="false">IFERROR(SUM(N240:Y240),0)</f>
        <v>0</v>
      </c>
      <c r="AA240" s="118" t="n">
        <f aca="false">IFERROR((N240+Q240+T240+W240)-M240,0)</f>
        <v>0</v>
      </c>
      <c r="AB240" s="118" t="n">
        <f aca="false">IFERROR(Z240,0)</f>
        <v>0</v>
      </c>
      <c r="AC240" s="118" t="n">
        <f aca="false">IFERROR(L240-AB240,0)</f>
        <v>0</v>
      </c>
    </row>
    <row r="241" customFormat="false" ht="18" hidden="false" customHeight="true" outlineLevel="0" collapsed="false">
      <c r="A241" s="125" t="n">
        <v>236</v>
      </c>
      <c r="B241" s="133" t="n">
        <f aca="false">IFERROR([1]SYNC_PROSPECTION_MKT!$B$240,"")</f>
        <v>0</v>
      </c>
      <c r="C241" s="133" t="n">
        <f aca="false">IFERROR([1]SYNC_PROSPECTION_MKT!$C$240,"")</f>
        <v>0</v>
      </c>
      <c r="D241" s="129" t="n">
        <f aca="false">IFERROR([1]SYNC_PROSPECTION_MKT!$D$240,"")</f>
        <v>0</v>
      </c>
      <c r="E241" s="129" t="n">
        <f aca="false">IFERROR([1]SYNC_PROSPECTION_MKT!$E$240,"")</f>
        <v>0</v>
      </c>
      <c r="F241" s="130" t="n">
        <f aca="false">IFERROR([1]SYNC_PROSPECTION_MKT!$G$240,"")</f>
        <v>0</v>
      </c>
      <c r="G241" s="130" t="n">
        <f aca="false">IFERROR([1]SYNC_PROSPECTION_MKT!$H$240,"")</f>
        <v>0</v>
      </c>
      <c r="H241" s="130" t="n">
        <f aca="false">IFERROR([1]SYNC_PROSPECTION_MKT!$J$240,"")</f>
        <v>0</v>
      </c>
      <c r="I241" s="130" t="n">
        <f aca="false">IFERROR([1]SYNC_PROSPECTION_MKT!$I$240,"")</f>
        <v>0</v>
      </c>
      <c r="J241" s="130" t="n">
        <f aca="false">IFERROR([1]SYNC_PROSPECTION_MKT!$K$240,"")</f>
        <v>0</v>
      </c>
      <c r="K241" s="130" t="n">
        <f aca="false">IFERROR(SYNC_FINANCE!$I$240,"")</f>
        <v>0</v>
      </c>
      <c r="L241" s="130" t="n">
        <f aca="false">IFERROR([2]SYNC_COMMERCIAL_VENTE!$S$240,"")</f>
        <v>0</v>
      </c>
      <c r="M241" s="130" t="n">
        <v>0</v>
      </c>
      <c r="N241" s="130" t="n">
        <v>0</v>
      </c>
      <c r="O241" s="130" t="n">
        <v>0</v>
      </c>
      <c r="P241" s="130" t="n">
        <v>0</v>
      </c>
      <c r="Q241" s="130" t="n">
        <v>0</v>
      </c>
      <c r="R241" s="79" t="n">
        <v>0</v>
      </c>
      <c r="S241" s="81" t="n">
        <v>0</v>
      </c>
      <c r="T241" s="79" t="n">
        <v>0</v>
      </c>
      <c r="U241" s="81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118" t="n">
        <f aca="false">IFERROR(SUM(N241:Y241),0)</f>
        <v>0</v>
      </c>
      <c r="AA241" s="118" t="n">
        <f aca="false">IFERROR((N241+Q241+T241+W241)-M241,0)</f>
        <v>0</v>
      </c>
      <c r="AB241" s="118" t="n">
        <f aca="false">IFERROR(Z241,0)</f>
        <v>0</v>
      </c>
      <c r="AC241" s="118" t="n">
        <f aca="false">IFERROR(L241-AB241,0)</f>
        <v>0</v>
      </c>
    </row>
    <row r="242" customFormat="false" ht="18" hidden="false" customHeight="true" outlineLevel="0" collapsed="false">
      <c r="A242" s="125" t="n">
        <v>237</v>
      </c>
      <c r="B242" s="133" t="n">
        <f aca="false">IFERROR([1]SYNC_PROSPECTION_MKT!$B$241,"")</f>
        <v>0</v>
      </c>
      <c r="C242" s="133" t="n">
        <f aca="false">IFERROR([1]SYNC_PROSPECTION_MKT!$C$241,"")</f>
        <v>0</v>
      </c>
      <c r="D242" s="129" t="n">
        <f aca="false">IFERROR([1]SYNC_PROSPECTION_MKT!$D$241,"")</f>
        <v>0</v>
      </c>
      <c r="E242" s="129" t="n">
        <f aca="false">IFERROR([1]SYNC_PROSPECTION_MKT!$E$241,"")</f>
        <v>0</v>
      </c>
      <c r="F242" s="130" t="n">
        <f aca="false">IFERROR([1]SYNC_PROSPECTION_MKT!$G$241,"")</f>
        <v>0</v>
      </c>
      <c r="G242" s="130" t="n">
        <f aca="false">IFERROR([1]SYNC_PROSPECTION_MKT!$H$241,"")</f>
        <v>0</v>
      </c>
      <c r="H242" s="130" t="n">
        <f aca="false">IFERROR([1]SYNC_PROSPECTION_MKT!$J$241,"")</f>
        <v>0</v>
      </c>
      <c r="I242" s="130" t="n">
        <f aca="false">IFERROR([1]SYNC_PROSPECTION_MKT!$I$241,"")</f>
        <v>0</v>
      </c>
      <c r="J242" s="130" t="n">
        <f aca="false">IFERROR([1]SYNC_PROSPECTION_MKT!$K$241,"")</f>
        <v>0</v>
      </c>
      <c r="K242" s="130" t="n">
        <f aca="false">IFERROR(SYNC_FINANCE!$I$241,"")</f>
        <v>0</v>
      </c>
      <c r="L242" s="130" t="n">
        <f aca="false">IFERROR([2]SYNC_COMMERCIAL_VENTE!$S$241,"")</f>
        <v>0</v>
      </c>
      <c r="M242" s="130" t="n">
        <v>0</v>
      </c>
      <c r="N242" s="130" t="n">
        <v>0</v>
      </c>
      <c r="O242" s="130" t="n">
        <v>0</v>
      </c>
      <c r="P242" s="130" t="n">
        <v>0</v>
      </c>
      <c r="Q242" s="130" t="n">
        <v>0</v>
      </c>
      <c r="R242" s="79" t="n">
        <v>0</v>
      </c>
      <c r="S242" s="81" t="n">
        <v>0</v>
      </c>
      <c r="T242" s="79" t="n">
        <v>0</v>
      </c>
      <c r="U242" s="81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118" t="n">
        <f aca="false">IFERROR(SUM(N242:Y242),0)</f>
        <v>0</v>
      </c>
      <c r="AA242" s="118" t="n">
        <f aca="false">IFERROR((N242+Q242+T242+W242)-M242,0)</f>
        <v>0</v>
      </c>
      <c r="AB242" s="118" t="n">
        <f aca="false">IFERROR(Z242,0)</f>
        <v>0</v>
      </c>
      <c r="AC242" s="118" t="n">
        <f aca="false">IFERROR(L242-AB242,0)</f>
        <v>0</v>
      </c>
    </row>
    <row r="243" customFormat="false" ht="18" hidden="false" customHeight="true" outlineLevel="0" collapsed="false">
      <c r="A243" s="125" t="n">
        <v>238</v>
      </c>
      <c r="B243" s="133" t="n">
        <f aca="false">IFERROR([1]SYNC_PROSPECTION_MKT!$B$242,"")</f>
        <v>0</v>
      </c>
      <c r="C243" s="133" t="n">
        <f aca="false">IFERROR([1]SYNC_PROSPECTION_MKT!$C$242,"")</f>
        <v>0</v>
      </c>
      <c r="D243" s="129" t="n">
        <f aca="false">IFERROR([1]SYNC_PROSPECTION_MKT!$D$242,"")</f>
        <v>0</v>
      </c>
      <c r="E243" s="129" t="n">
        <f aca="false">IFERROR([1]SYNC_PROSPECTION_MKT!$E$242,"")</f>
        <v>0</v>
      </c>
      <c r="F243" s="130" t="n">
        <f aca="false">IFERROR([1]SYNC_PROSPECTION_MKT!$G$242,"")</f>
        <v>0</v>
      </c>
      <c r="G243" s="130" t="n">
        <f aca="false">IFERROR([1]SYNC_PROSPECTION_MKT!$H$242,"")</f>
        <v>0</v>
      </c>
      <c r="H243" s="130" t="n">
        <f aca="false">IFERROR([1]SYNC_PROSPECTION_MKT!$J$242,"")</f>
        <v>0</v>
      </c>
      <c r="I243" s="130" t="n">
        <f aca="false">IFERROR([1]SYNC_PROSPECTION_MKT!$I$242,"")</f>
        <v>0</v>
      </c>
      <c r="J243" s="130" t="n">
        <f aca="false">IFERROR([1]SYNC_PROSPECTION_MKT!$K$242,"")</f>
        <v>0</v>
      </c>
      <c r="K243" s="130" t="n">
        <f aca="false">IFERROR(SYNC_FINANCE!$I$242,"")</f>
        <v>0</v>
      </c>
      <c r="L243" s="130" t="n">
        <f aca="false">IFERROR([2]SYNC_COMMERCIAL_VENTE!$S$242,"")</f>
        <v>0</v>
      </c>
      <c r="M243" s="130" t="n">
        <v>0</v>
      </c>
      <c r="N243" s="130" t="n">
        <v>0</v>
      </c>
      <c r="O243" s="130" t="n">
        <v>0</v>
      </c>
      <c r="P243" s="130" t="n">
        <v>0</v>
      </c>
      <c r="Q243" s="130" t="n">
        <v>0</v>
      </c>
      <c r="R243" s="79" t="n">
        <v>0</v>
      </c>
      <c r="S243" s="81" t="n">
        <v>0</v>
      </c>
      <c r="T243" s="79" t="n">
        <v>0</v>
      </c>
      <c r="U243" s="81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118" t="n">
        <f aca="false">IFERROR(SUM(N243:Y243),0)</f>
        <v>0</v>
      </c>
      <c r="AA243" s="118" t="n">
        <f aca="false">IFERROR((N243+Q243+T243+W243)-M243,0)</f>
        <v>0</v>
      </c>
      <c r="AB243" s="118" t="n">
        <f aca="false">IFERROR(Z243,0)</f>
        <v>0</v>
      </c>
      <c r="AC243" s="118" t="n">
        <f aca="false">IFERROR(L243-AB243,0)</f>
        <v>0</v>
      </c>
    </row>
    <row r="244" customFormat="false" ht="18" hidden="false" customHeight="true" outlineLevel="0" collapsed="false">
      <c r="A244" s="125" t="n">
        <v>239</v>
      </c>
      <c r="B244" s="133" t="n">
        <f aca="false">IFERROR([1]SYNC_PROSPECTION_MKT!$B$243,"")</f>
        <v>0</v>
      </c>
      <c r="C244" s="133" t="n">
        <f aca="false">IFERROR([1]SYNC_PROSPECTION_MKT!$C$243,"")</f>
        <v>0</v>
      </c>
      <c r="D244" s="129" t="n">
        <f aca="false">IFERROR([1]SYNC_PROSPECTION_MKT!$D$243,"")</f>
        <v>0</v>
      </c>
      <c r="E244" s="129" t="n">
        <f aca="false">IFERROR([1]SYNC_PROSPECTION_MKT!$E$243,"")</f>
        <v>0</v>
      </c>
      <c r="F244" s="130" t="n">
        <f aca="false">IFERROR([1]SYNC_PROSPECTION_MKT!$G$243,"")</f>
        <v>0</v>
      </c>
      <c r="G244" s="130" t="n">
        <f aca="false">IFERROR([1]SYNC_PROSPECTION_MKT!$H$243,"")</f>
        <v>0</v>
      </c>
      <c r="H244" s="130" t="n">
        <f aca="false">IFERROR([1]SYNC_PROSPECTION_MKT!$J$243,"")</f>
        <v>0</v>
      </c>
      <c r="I244" s="130" t="n">
        <f aca="false">IFERROR([1]SYNC_PROSPECTION_MKT!$I$243,"")</f>
        <v>0</v>
      </c>
      <c r="J244" s="130" t="n">
        <f aca="false">IFERROR([1]SYNC_PROSPECTION_MKT!$K$243,"")</f>
        <v>0</v>
      </c>
      <c r="K244" s="130" t="n">
        <f aca="false">IFERROR(SYNC_FINANCE!$I$243,"")</f>
        <v>0</v>
      </c>
      <c r="L244" s="130" t="n">
        <f aca="false">IFERROR([2]SYNC_COMMERCIAL_VENTE!$S$243,"")</f>
        <v>0</v>
      </c>
      <c r="M244" s="130" t="n">
        <v>0</v>
      </c>
      <c r="N244" s="130" t="n">
        <v>0</v>
      </c>
      <c r="O244" s="130" t="n">
        <v>0</v>
      </c>
      <c r="P244" s="130" t="n">
        <v>0</v>
      </c>
      <c r="Q244" s="130" t="n">
        <v>0</v>
      </c>
      <c r="R244" s="79" t="n">
        <v>0</v>
      </c>
      <c r="S244" s="81" t="n">
        <v>0</v>
      </c>
      <c r="T244" s="79" t="n">
        <v>0</v>
      </c>
      <c r="U244" s="81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118" t="n">
        <f aca="false">IFERROR(SUM(N244:Y244),0)</f>
        <v>0</v>
      </c>
      <c r="AA244" s="118" t="n">
        <f aca="false">IFERROR((N244+Q244+T244+W244)-M244,0)</f>
        <v>0</v>
      </c>
      <c r="AB244" s="118" t="n">
        <f aca="false">IFERROR(Z244,0)</f>
        <v>0</v>
      </c>
      <c r="AC244" s="118" t="n">
        <f aca="false">IFERROR(L244-AB244,0)</f>
        <v>0</v>
      </c>
    </row>
    <row r="245" customFormat="false" ht="18" hidden="false" customHeight="true" outlineLevel="0" collapsed="false">
      <c r="A245" s="125" t="n">
        <v>240</v>
      </c>
      <c r="B245" s="133" t="n">
        <f aca="false">IFERROR([1]SYNC_PROSPECTION_MKT!$B$244,"")</f>
        <v>0</v>
      </c>
      <c r="C245" s="133" t="n">
        <f aca="false">IFERROR([1]SYNC_PROSPECTION_MKT!$C$244,"")</f>
        <v>0</v>
      </c>
      <c r="D245" s="129" t="n">
        <f aca="false">IFERROR([1]SYNC_PROSPECTION_MKT!$D$244,"")</f>
        <v>0</v>
      </c>
      <c r="E245" s="129" t="n">
        <f aca="false">IFERROR([1]SYNC_PROSPECTION_MKT!$E$244,"")</f>
        <v>0</v>
      </c>
      <c r="F245" s="130" t="n">
        <f aca="false">IFERROR([1]SYNC_PROSPECTION_MKT!$G$244,"")</f>
        <v>0</v>
      </c>
      <c r="G245" s="130" t="n">
        <f aca="false">IFERROR([1]SYNC_PROSPECTION_MKT!$H$244,"")</f>
        <v>0</v>
      </c>
      <c r="H245" s="130" t="n">
        <f aca="false">IFERROR([1]SYNC_PROSPECTION_MKT!$J$244,"")</f>
        <v>0</v>
      </c>
      <c r="I245" s="130" t="n">
        <f aca="false">IFERROR([1]SYNC_PROSPECTION_MKT!$I$244,"")</f>
        <v>0</v>
      </c>
      <c r="J245" s="130" t="n">
        <f aca="false">IFERROR([1]SYNC_PROSPECTION_MKT!$K$244,"")</f>
        <v>0</v>
      </c>
      <c r="K245" s="130" t="n">
        <f aca="false">IFERROR(SYNC_FINANCE!$I$244,"")</f>
        <v>0</v>
      </c>
      <c r="L245" s="130" t="n">
        <f aca="false">IFERROR([2]SYNC_COMMERCIAL_VENTE!$S$244,"")</f>
        <v>0</v>
      </c>
      <c r="M245" s="130" t="n">
        <v>0</v>
      </c>
      <c r="N245" s="130" t="n">
        <v>0</v>
      </c>
      <c r="O245" s="130" t="n">
        <v>0</v>
      </c>
      <c r="P245" s="130" t="n">
        <v>0</v>
      </c>
      <c r="Q245" s="130" t="n">
        <v>0</v>
      </c>
      <c r="R245" s="79" t="n">
        <v>0</v>
      </c>
      <c r="S245" s="81" t="n">
        <v>0</v>
      </c>
      <c r="T245" s="79" t="n">
        <v>0</v>
      </c>
      <c r="U245" s="81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118" t="n">
        <f aca="false">IFERROR(SUM(N245:Y245),0)</f>
        <v>0</v>
      </c>
      <c r="AA245" s="118" t="n">
        <f aca="false">IFERROR((N245+Q245+T245+W245)-M245,0)</f>
        <v>0</v>
      </c>
      <c r="AB245" s="118" t="n">
        <f aca="false">IFERROR(Z245,0)</f>
        <v>0</v>
      </c>
      <c r="AC245" s="118" t="n">
        <f aca="false">IFERROR(L245-AB245,0)</f>
        <v>0</v>
      </c>
    </row>
    <row r="246" customFormat="false" ht="18" hidden="false" customHeight="true" outlineLevel="0" collapsed="false">
      <c r="A246" s="125" t="n">
        <v>241</v>
      </c>
      <c r="B246" s="133" t="n">
        <f aca="false">IFERROR([1]SYNC_PROSPECTION_MKT!$B$245,"")</f>
        <v>0</v>
      </c>
      <c r="C246" s="133" t="n">
        <f aca="false">IFERROR([1]SYNC_PROSPECTION_MKT!$C$245,"")</f>
        <v>0</v>
      </c>
      <c r="D246" s="129" t="n">
        <f aca="false">IFERROR([1]SYNC_PROSPECTION_MKT!$D$245,"")</f>
        <v>0</v>
      </c>
      <c r="E246" s="129" t="n">
        <f aca="false">IFERROR([1]SYNC_PROSPECTION_MKT!$E$245,"")</f>
        <v>0</v>
      </c>
      <c r="F246" s="130" t="n">
        <f aca="false">IFERROR([1]SYNC_PROSPECTION_MKT!$G$245,"")</f>
        <v>0</v>
      </c>
      <c r="G246" s="130" t="n">
        <f aca="false">IFERROR([1]SYNC_PROSPECTION_MKT!$H$245,"")</f>
        <v>0</v>
      </c>
      <c r="H246" s="130" t="n">
        <f aca="false">IFERROR([1]SYNC_PROSPECTION_MKT!$J$245,"")</f>
        <v>0</v>
      </c>
      <c r="I246" s="130" t="n">
        <f aca="false">IFERROR([1]SYNC_PROSPECTION_MKT!$I$245,"")</f>
        <v>0</v>
      </c>
      <c r="J246" s="130" t="n">
        <f aca="false">IFERROR([1]SYNC_PROSPECTION_MKT!$K$245,"")</f>
        <v>0</v>
      </c>
      <c r="K246" s="130" t="n">
        <f aca="false">IFERROR(SYNC_FINANCE!$I$245,"")</f>
        <v>0</v>
      </c>
      <c r="L246" s="130" t="n">
        <f aca="false">IFERROR([2]SYNC_COMMERCIAL_VENTE!$S$245,"")</f>
        <v>0</v>
      </c>
      <c r="M246" s="130" t="n">
        <v>0</v>
      </c>
      <c r="N246" s="130" t="n">
        <v>0</v>
      </c>
      <c r="O246" s="130" t="n">
        <v>0</v>
      </c>
      <c r="P246" s="130" t="n">
        <v>0</v>
      </c>
      <c r="Q246" s="130" t="n">
        <v>0</v>
      </c>
      <c r="R246" s="79" t="n">
        <v>0</v>
      </c>
      <c r="S246" s="81" t="n">
        <v>0</v>
      </c>
      <c r="T246" s="79" t="n">
        <v>0</v>
      </c>
      <c r="U246" s="81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118" t="n">
        <f aca="false">IFERROR(SUM(N246:Y246),0)</f>
        <v>0</v>
      </c>
      <c r="AA246" s="118" t="n">
        <f aca="false">IFERROR((N246+Q246+T246+W246)-M246,0)</f>
        <v>0</v>
      </c>
      <c r="AB246" s="118" t="n">
        <f aca="false">IFERROR(Z246,0)</f>
        <v>0</v>
      </c>
      <c r="AC246" s="118" t="n">
        <f aca="false">IFERROR(L246-AB246,0)</f>
        <v>0</v>
      </c>
    </row>
    <row r="247" customFormat="false" ht="18" hidden="false" customHeight="true" outlineLevel="0" collapsed="false">
      <c r="A247" s="125" t="n">
        <v>242</v>
      </c>
      <c r="B247" s="133" t="n">
        <f aca="false">IFERROR([1]SYNC_PROSPECTION_MKT!$B$246,"")</f>
        <v>0</v>
      </c>
      <c r="C247" s="133" t="n">
        <f aca="false">IFERROR([1]SYNC_PROSPECTION_MKT!$C$246,"")</f>
        <v>0</v>
      </c>
      <c r="D247" s="129" t="n">
        <f aca="false">IFERROR([1]SYNC_PROSPECTION_MKT!$D$246,"")</f>
        <v>0</v>
      </c>
      <c r="E247" s="129" t="n">
        <f aca="false">IFERROR([1]SYNC_PROSPECTION_MKT!$E$246,"")</f>
        <v>0</v>
      </c>
      <c r="F247" s="130" t="n">
        <f aca="false">IFERROR([1]SYNC_PROSPECTION_MKT!$G$246,"")</f>
        <v>0</v>
      </c>
      <c r="G247" s="130" t="n">
        <f aca="false">IFERROR([1]SYNC_PROSPECTION_MKT!$H$246,"")</f>
        <v>0</v>
      </c>
      <c r="H247" s="130" t="n">
        <f aca="false">IFERROR([1]SYNC_PROSPECTION_MKT!$J$246,"")</f>
        <v>0</v>
      </c>
      <c r="I247" s="130" t="n">
        <f aca="false">IFERROR([1]SYNC_PROSPECTION_MKT!$I$246,"")</f>
        <v>0</v>
      </c>
      <c r="J247" s="130" t="n">
        <f aca="false">IFERROR([1]SYNC_PROSPECTION_MKT!$K$246,"")</f>
        <v>0</v>
      </c>
      <c r="K247" s="130" t="n">
        <f aca="false">IFERROR(SYNC_FINANCE!$I$246,"")</f>
        <v>0</v>
      </c>
      <c r="L247" s="130" t="n">
        <f aca="false">IFERROR([2]SYNC_COMMERCIAL_VENTE!$S$246,"")</f>
        <v>0</v>
      </c>
      <c r="M247" s="130" t="n">
        <v>0</v>
      </c>
      <c r="N247" s="130" t="n">
        <v>0</v>
      </c>
      <c r="O247" s="130" t="n">
        <v>0</v>
      </c>
      <c r="P247" s="130" t="n">
        <v>0</v>
      </c>
      <c r="Q247" s="130" t="n">
        <v>0</v>
      </c>
      <c r="R247" s="79" t="n">
        <v>0</v>
      </c>
      <c r="S247" s="81" t="n">
        <v>0</v>
      </c>
      <c r="T247" s="79" t="n">
        <v>0</v>
      </c>
      <c r="U247" s="81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118" t="n">
        <f aca="false">IFERROR(SUM(N247:Y247),0)</f>
        <v>0</v>
      </c>
      <c r="AA247" s="118" t="n">
        <f aca="false">IFERROR((N247+Q247+T247+W247)-M247,0)</f>
        <v>0</v>
      </c>
      <c r="AB247" s="118" t="n">
        <f aca="false">IFERROR(Z247,0)</f>
        <v>0</v>
      </c>
      <c r="AC247" s="118" t="n">
        <f aca="false">IFERROR(L247-AB247,0)</f>
        <v>0</v>
      </c>
    </row>
    <row r="248" customFormat="false" ht="18" hidden="false" customHeight="true" outlineLevel="0" collapsed="false">
      <c r="A248" s="125" t="n">
        <v>243</v>
      </c>
      <c r="B248" s="133" t="n">
        <f aca="false">IFERROR([1]SYNC_PROSPECTION_MKT!$B$247,"")</f>
        <v>0</v>
      </c>
      <c r="C248" s="133" t="n">
        <f aca="false">IFERROR([1]SYNC_PROSPECTION_MKT!$C$247,"")</f>
        <v>0</v>
      </c>
      <c r="D248" s="129" t="n">
        <f aca="false">IFERROR([1]SYNC_PROSPECTION_MKT!$D$247,"")</f>
        <v>0</v>
      </c>
      <c r="E248" s="129" t="n">
        <f aca="false">IFERROR([1]SYNC_PROSPECTION_MKT!$E$247,"")</f>
        <v>0</v>
      </c>
      <c r="F248" s="130" t="n">
        <f aca="false">IFERROR([1]SYNC_PROSPECTION_MKT!$G$247,"")</f>
        <v>0</v>
      </c>
      <c r="G248" s="130" t="n">
        <f aca="false">IFERROR([1]SYNC_PROSPECTION_MKT!$H$247,"")</f>
        <v>0</v>
      </c>
      <c r="H248" s="130" t="n">
        <f aca="false">IFERROR([1]SYNC_PROSPECTION_MKT!$J$247,"")</f>
        <v>0</v>
      </c>
      <c r="I248" s="130" t="n">
        <f aca="false">IFERROR([1]SYNC_PROSPECTION_MKT!$I$247,"")</f>
        <v>0</v>
      </c>
      <c r="J248" s="130" t="n">
        <f aca="false">IFERROR([1]SYNC_PROSPECTION_MKT!$K$247,"")</f>
        <v>0</v>
      </c>
      <c r="K248" s="130" t="n">
        <f aca="false">IFERROR(SYNC_FINANCE!$I$247,"")</f>
        <v>0</v>
      </c>
      <c r="L248" s="130" t="n">
        <f aca="false">IFERROR([2]SYNC_COMMERCIAL_VENTE!$S$247,"")</f>
        <v>0</v>
      </c>
      <c r="M248" s="130" t="n">
        <v>0</v>
      </c>
      <c r="N248" s="130" t="n">
        <v>0</v>
      </c>
      <c r="O248" s="130" t="n">
        <v>0</v>
      </c>
      <c r="P248" s="130" t="n">
        <v>0</v>
      </c>
      <c r="Q248" s="130" t="n">
        <v>0</v>
      </c>
      <c r="R248" s="79" t="n">
        <v>0</v>
      </c>
      <c r="S248" s="81" t="n">
        <v>0</v>
      </c>
      <c r="T248" s="79" t="n">
        <v>0</v>
      </c>
      <c r="U248" s="81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118" t="n">
        <f aca="false">IFERROR(SUM(N248:Y248),0)</f>
        <v>0</v>
      </c>
      <c r="AA248" s="118" t="n">
        <f aca="false">IFERROR((N248+Q248+T248+W248)-M248,0)</f>
        <v>0</v>
      </c>
      <c r="AB248" s="118" t="n">
        <f aca="false">IFERROR(Z248,0)</f>
        <v>0</v>
      </c>
      <c r="AC248" s="118" t="n">
        <f aca="false">IFERROR(L248-AB248,0)</f>
        <v>0</v>
      </c>
    </row>
    <row r="249" customFormat="false" ht="18" hidden="false" customHeight="true" outlineLevel="0" collapsed="false">
      <c r="A249" s="125" t="n">
        <v>244</v>
      </c>
      <c r="B249" s="133" t="n">
        <f aca="false">IFERROR([1]SYNC_PROSPECTION_MKT!$B$248,"")</f>
        <v>0</v>
      </c>
      <c r="C249" s="133" t="n">
        <f aca="false">IFERROR([1]SYNC_PROSPECTION_MKT!$C$248,"")</f>
        <v>0</v>
      </c>
      <c r="D249" s="129" t="n">
        <f aca="false">IFERROR([1]SYNC_PROSPECTION_MKT!$D$248,"")</f>
        <v>0</v>
      </c>
      <c r="E249" s="129" t="n">
        <f aca="false">IFERROR([1]SYNC_PROSPECTION_MKT!$E$248,"")</f>
        <v>0</v>
      </c>
      <c r="F249" s="130" t="n">
        <f aca="false">IFERROR([1]SYNC_PROSPECTION_MKT!$G$248,"")</f>
        <v>0</v>
      </c>
      <c r="G249" s="130" t="n">
        <f aca="false">IFERROR([1]SYNC_PROSPECTION_MKT!$H$248,"")</f>
        <v>0</v>
      </c>
      <c r="H249" s="130" t="n">
        <f aca="false">IFERROR([1]SYNC_PROSPECTION_MKT!$J$248,"")</f>
        <v>0</v>
      </c>
      <c r="I249" s="130" t="n">
        <f aca="false">IFERROR([1]SYNC_PROSPECTION_MKT!$I$248,"")</f>
        <v>0</v>
      </c>
      <c r="J249" s="130" t="n">
        <f aca="false">IFERROR([1]SYNC_PROSPECTION_MKT!$K$248,"")</f>
        <v>0</v>
      </c>
      <c r="K249" s="130" t="n">
        <f aca="false">IFERROR(SYNC_FINANCE!$I$248,"")</f>
        <v>0</v>
      </c>
      <c r="L249" s="130" t="n">
        <f aca="false">IFERROR([2]SYNC_COMMERCIAL_VENTE!$S$248,"")</f>
        <v>0</v>
      </c>
      <c r="M249" s="130" t="n">
        <v>0</v>
      </c>
      <c r="N249" s="130" t="n">
        <v>0</v>
      </c>
      <c r="O249" s="130" t="n">
        <v>0</v>
      </c>
      <c r="P249" s="130" t="n">
        <v>0</v>
      </c>
      <c r="Q249" s="130" t="n">
        <v>0</v>
      </c>
      <c r="R249" s="79" t="n">
        <v>0</v>
      </c>
      <c r="S249" s="81" t="n">
        <v>0</v>
      </c>
      <c r="T249" s="79" t="n">
        <v>0</v>
      </c>
      <c r="U249" s="81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118" t="n">
        <f aca="false">IFERROR(SUM(N249:Y249),0)</f>
        <v>0</v>
      </c>
      <c r="AA249" s="118" t="n">
        <f aca="false">IFERROR((N249+Q249+T249+W249)-M249,0)</f>
        <v>0</v>
      </c>
      <c r="AB249" s="118" t="n">
        <f aca="false">IFERROR(Z249,0)</f>
        <v>0</v>
      </c>
      <c r="AC249" s="118" t="n">
        <f aca="false">IFERROR(L249-AB249,0)</f>
        <v>0</v>
      </c>
    </row>
    <row r="250" customFormat="false" ht="18" hidden="false" customHeight="true" outlineLevel="0" collapsed="false">
      <c r="A250" s="125" t="n">
        <v>245</v>
      </c>
      <c r="B250" s="133" t="n">
        <f aca="false">IFERROR([1]SYNC_PROSPECTION_MKT!$B$249,"")</f>
        <v>0</v>
      </c>
      <c r="C250" s="133" t="n">
        <f aca="false">IFERROR([1]SYNC_PROSPECTION_MKT!$C$249,"")</f>
        <v>0</v>
      </c>
      <c r="D250" s="129" t="n">
        <f aca="false">IFERROR([1]SYNC_PROSPECTION_MKT!$D$249,"")</f>
        <v>0</v>
      </c>
      <c r="E250" s="129" t="n">
        <f aca="false">IFERROR([1]SYNC_PROSPECTION_MKT!$E$249,"")</f>
        <v>0</v>
      </c>
      <c r="F250" s="130" t="n">
        <f aca="false">IFERROR([1]SYNC_PROSPECTION_MKT!$G$249,"")</f>
        <v>0</v>
      </c>
      <c r="G250" s="130" t="n">
        <f aca="false">IFERROR([1]SYNC_PROSPECTION_MKT!$H$249,"")</f>
        <v>0</v>
      </c>
      <c r="H250" s="130" t="n">
        <f aca="false">IFERROR([1]SYNC_PROSPECTION_MKT!$J$249,"")</f>
        <v>0</v>
      </c>
      <c r="I250" s="130" t="n">
        <f aca="false">IFERROR([1]SYNC_PROSPECTION_MKT!$I$249,"")</f>
        <v>0</v>
      </c>
      <c r="J250" s="130" t="n">
        <f aca="false">IFERROR([1]SYNC_PROSPECTION_MKT!$K$249,"")</f>
        <v>0</v>
      </c>
      <c r="K250" s="130" t="n">
        <f aca="false">IFERROR(SYNC_FINANCE!$I$249,"")</f>
        <v>0</v>
      </c>
      <c r="L250" s="130" t="n">
        <f aca="false">IFERROR([2]SYNC_COMMERCIAL_VENTE!$S$249,"")</f>
        <v>0</v>
      </c>
      <c r="M250" s="130" t="n">
        <v>0</v>
      </c>
      <c r="N250" s="130" t="n">
        <v>0</v>
      </c>
      <c r="O250" s="130" t="n">
        <v>0</v>
      </c>
      <c r="P250" s="130" t="n">
        <v>0</v>
      </c>
      <c r="Q250" s="130" t="n">
        <v>0</v>
      </c>
      <c r="R250" s="79" t="n">
        <v>0</v>
      </c>
      <c r="S250" s="81" t="n">
        <v>0</v>
      </c>
      <c r="T250" s="79" t="n">
        <v>0</v>
      </c>
      <c r="U250" s="81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118" t="n">
        <f aca="false">IFERROR(SUM(N250:Y250),0)</f>
        <v>0</v>
      </c>
      <c r="AA250" s="118" t="n">
        <f aca="false">IFERROR((N250+Q250+T250+W250)-M250,0)</f>
        <v>0</v>
      </c>
      <c r="AB250" s="118" t="n">
        <f aca="false">IFERROR(Z250,0)</f>
        <v>0</v>
      </c>
      <c r="AC250" s="118" t="n">
        <f aca="false">IFERROR(L250-AB250,0)</f>
        <v>0</v>
      </c>
    </row>
    <row r="251" customFormat="false" ht="18" hidden="false" customHeight="true" outlineLevel="0" collapsed="false">
      <c r="A251" s="125" t="n">
        <v>246</v>
      </c>
      <c r="B251" s="133" t="n">
        <f aca="false">IFERROR([1]SYNC_PROSPECTION_MKT!$B$250,"")</f>
        <v>0</v>
      </c>
      <c r="C251" s="133" t="n">
        <f aca="false">IFERROR([1]SYNC_PROSPECTION_MKT!$C$250,"")</f>
        <v>0</v>
      </c>
      <c r="D251" s="129" t="n">
        <f aca="false">IFERROR([1]SYNC_PROSPECTION_MKT!$D$250,"")</f>
        <v>0</v>
      </c>
      <c r="E251" s="129" t="n">
        <f aca="false">IFERROR([1]SYNC_PROSPECTION_MKT!$E$250,"")</f>
        <v>0</v>
      </c>
      <c r="F251" s="130" t="n">
        <f aca="false">IFERROR([1]SYNC_PROSPECTION_MKT!$G$250,"")</f>
        <v>0</v>
      </c>
      <c r="G251" s="130" t="n">
        <f aca="false">IFERROR([1]SYNC_PROSPECTION_MKT!$H$250,"")</f>
        <v>0</v>
      </c>
      <c r="H251" s="130" t="n">
        <f aca="false">IFERROR([1]SYNC_PROSPECTION_MKT!$J$250,"")</f>
        <v>0</v>
      </c>
      <c r="I251" s="130" t="n">
        <f aca="false">IFERROR([1]SYNC_PROSPECTION_MKT!$I$250,"")</f>
        <v>0</v>
      </c>
      <c r="J251" s="130" t="n">
        <f aca="false">IFERROR([1]SYNC_PROSPECTION_MKT!$K$250,"")</f>
        <v>0</v>
      </c>
      <c r="K251" s="130" t="n">
        <f aca="false">IFERROR(SYNC_FINANCE!$I$250,"")</f>
        <v>0</v>
      </c>
      <c r="L251" s="130" t="n">
        <f aca="false">IFERROR([2]SYNC_COMMERCIAL_VENTE!$S$250,"")</f>
        <v>0</v>
      </c>
      <c r="M251" s="130" t="n">
        <v>0</v>
      </c>
      <c r="N251" s="130" t="n">
        <v>0</v>
      </c>
      <c r="O251" s="130" t="n">
        <v>0</v>
      </c>
      <c r="P251" s="130" t="n">
        <v>0</v>
      </c>
      <c r="Q251" s="130" t="n">
        <v>0</v>
      </c>
      <c r="R251" s="79" t="n">
        <v>0</v>
      </c>
      <c r="S251" s="81" t="n">
        <v>0</v>
      </c>
      <c r="T251" s="79" t="n">
        <v>0</v>
      </c>
      <c r="U251" s="81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118" t="n">
        <f aca="false">IFERROR(SUM(N251:Y251),0)</f>
        <v>0</v>
      </c>
      <c r="AA251" s="118" t="n">
        <f aca="false">IFERROR((N251+Q251+T251+W251)-M251,0)</f>
        <v>0</v>
      </c>
      <c r="AB251" s="118" t="n">
        <f aca="false">IFERROR(Z251,0)</f>
        <v>0</v>
      </c>
      <c r="AC251" s="118" t="n">
        <f aca="false">IFERROR(L251-AB251,0)</f>
        <v>0</v>
      </c>
    </row>
    <row r="252" customFormat="false" ht="18" hidden="false" customHeight="true" outlineLevel="0" collapsed="false">
      <c r="A252" s="125" t="n">
        <v>247</v>
      </c>
      <c r="B252" s="133" t="n">
        <f aca="false">IFERROR([1]SYNC_PROSPECTION_MKT!$B$251,"")</f>
        <v>0</v>
      </c>
      <c r="C252" s="133" t="n">
        <f aca="false">IFERROR([1]SYNC_PROSPECTION_MKT!$C$251,"")</f>
        <v>0</v>
      </c>
      <c r="D252" s="129" t="n">
        <f aca="false">IFERROR([1]SYNC_PROSPECTION_MKT!$D$251,"")</f>
        <v>0</v>
      </c>
      <c r="E252" s="129" t="n">
        <f aca="false">IFERROR([1]SYNC_PROSPECTION_MKT!$E$251,"")</f>
        <v>0</v>
      </c>
      <c r="F252" s="130" t="n">
        <f aca="false">IFERROR([1]SYNC_PROSPECTION_MKT!$G$251,"")</f>
        <v>0</v>
      </c>
      <c r="G252" s="130" t="n">
        <f aca="false">IFERROR([1]SYNC_PROSPECTION_MKT!$H$251,"")</f>
        <v>0</v>
      </c>
      <c r="H252" s="130" t="n">
        <f aca="false">IFERROR([1]SYNC_PROSPECTION_MKT!$J$251,"")</f>
        <v>0</v>
      </c>
      <c r="I252" s="130" t="n">
        <f aca="false">IFERROR([1]SYNC_PROSPECTION_MKT!$I$251,"")</f>
        <v>0</v>
      </c>
      <c r="J252" s="130" t="n">
        <f aca="false">IFERROR([1]SYNC_PROSPECTION_MKT!$K$251,"")</f>
        <v>0</v>
      </c>
      <c r="K252" s="130" t="n">
        <f aca="false">IFERROR(SYNC_FINANCE!$I$251,"")</f>
        <v>0</v>
      </c>
      <c r="L252" s="130" t="n">
        <f aca="false">IFERROR([2]SYNC_COMMERCIAL_VENTE!$S$251,"")</f>
        <v>0</v>
      </c>
      <c r="M252" s="130" t="n">
        <v>0</v>
      </c>
      <c r="N252" s="130" t="n">
        <v>0</v>
      </c>
      <c r="O252" s="130" t="n">
        <v>0</v>
      </c>
      <c r="P252" s="130" t="n">
        <v>0</v>
      </c>
      <c r="Q252" s="130" t="n">
        <v>0</v>
      </c>
      <c r="R252" s="79" t="n">
        <v>0</v>
      </c>
      <c r="S252" s="81" t="n">
        <v>0</v>
      </c>
      <c r="T252" s="79" t="n">
        <v>0</v>
      </c>
      <c r="U252" s="81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118" t="n">
        <f aca="false">IFERROR(SUM(N252:Y252),0)</f>
        <v>0</v>
      </c>
      <c r="AA252" s="118" t="n">
        <f aca="false">IFERROR((N252+Q252+T252+W252)-M252,0)</f>
        <v>0</v>
      </c>
      <c r="AB252" s="118" t="n">
        <f aca="false">IFERROR(Z252,0)</f>
        <v>0</v>
      </c>
      <c r="AC252" s="118" t="n">
        <f aca="false">IFERROR(L252-AB252,0)</f>
        <v>0</v>
      </c>
    </row>
    <row r="253" customFormat="false" ht="18" hidden="false" customHeight="true" outlineLevel="0" collapsed="false">
      <c r="A253" s="125" t="n">
        <v>248</v>
      </c>
      <c r="B253" s="133" t="n">
        <f aca="false">IFERROR([1]SYNC_PROSPECTION_MKT!$B$252,"")</f>
        <v>0</v>
      </c>
      <c r="C253" s="133" t="n">
        <f aca="false">IFERROR([1]SYNC_PROSPECTION_MKT!$C$252,"")</f>
        <v>0</v>
      </c>
      <c r="D253" s="129" t="n">
        <f aca="false">IFERROR([1]SYNC_PROSPECTION_MKT!$D$252,"")</f>
        <v>0</v>
      </c>
      <c r="E253" s="129" t="n">
        <f aca="false">IFERROR([1]SYNC_PROSPECTION_MKT!$E$252,"")</f>
        <v>0</v>
      </c>
      <c r="F253" s="130" t="n">
        <f aca="false">IFERROR([1]SYNC_PROSPECTION_MKT!$G$252,"")</f>
        <v>0</v>
      </c>
      <c r="G253" s="130" t="n">
        <f aca="false">IFERROR([1]SYNC_PROSPECTION_MKT!$H$252,"")</f>
        <v>0</v>
      </c>
      <c r="H253" s="130" t="n">
        <f aca="false">IFERROR([1]SYNC_PROSPECTION_MKT!$J$252,"")</f>
        <v>0</v>
      </c>
      <c r="I253" s="130" t="n">
        <f aca="false">IFERROR([1]SYNC_PROSPECTION_MKT!$I$252,"")</f>
        <v>0</v>
      </c>
      <c r="J253" s="130" t="n">
        <f aca="false">IFERROR([1]SYNC_PROSPECTION_MKT!$K$252,"")</f>
        <v>0</v>
      </c>
      <c r="K253" s="130" t="n">
        <f aca="false">IFERROR(SYNC_FINANCE!$I$252,"")</f>
        <v>0</v>
      </c>
      <c r="L253" s="130" t="n">
        <f aca="false">IFERROR([2]SYNC_COMMERCIAL_VENTE!$S$252,"")</f>
        <v>0</v>
      </c>
      <c r="M253" s="130" t="n">
        <v>0</v>
      </c>
      <c r="N253" s="130" t="n">
        <v>0</v>
      </c>
      <c r="O253" s="130" t="n">
        <v>0</v>
      </c>
      <c r="P253" s="130" t="n">
        <v>0</v>
      </c>
      <c r="Q253" s="130" t="n">
        <v>0</v>
      </c>
      <c r="R253" s="79" t="n">
        <v>0</v>
      </c>
      <c r="S253" s="81" t="n">
        <v>0</v>
      </c>
      <c r="T253" s="79" t="n">
        <v>0</v>
      </c>
      <c r="U253" s="81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118" t="n">
        <f aca="false">IFERROR(SUM(N253:Y253),0)</f>
        <v>0</v>
      </c>
      <c r="AA253" s="118" t="n">
        <f aca="false">IFERROR((N253+Q253+T253+W253)-M253,0)</f>
        <v>0</v>
      </c>
      <c r="AB253" s="118" t="n">
        <f aca="false">IFERROR(Z253,0)</f>
        <v>0</v>
      </c>
      <c r="AC253" s="118" t="n">
        <f aca="false">IFERROR(L253-AB253,0)</f>
        <v>0</v>
      </c>
    </row>
    <row r="254" customFormat="false" ht="18" hidden="false" customHeight="true" outlineLevel="0" collapsed="false">
      <c r="A254" s="125" t="n">
        <v>249</v>
      </c>
      <c r="B254" s="133" t="n">
        <f aca="false">IFERROR([1]SYNC_PROSPECTION_MKT!$B$253,"")</f>
        <v>0</v>
      </c>
      <c r="C254" s="133" t="n">
        <f aca="false">IFERROR([1]SYNC_PROSPECTION_MKT!$C$253,"")</f>
        <v>0</v>
      </c>
      <c r="D254" s="129" t="n">
        <f aca="false">IFERROR([1]SYNC_PROSPECTION_MKT!$D$253,"")</f>
        <v>0</v>
      </c>
      <c r="E254" s="129" t="n">
        <f aca="false">IFERROR([1]SYNC_PROSPECTION_MKT!$E$253,"")</f>
        <v>0</v>
      </c>
      <c r="F254" s="130" t="n">
        <f aca="false">IFERROR([1]SYNC_PROSPECTION_MKT!$G$253,"")</f>
        <v>0</v>
      </c>
      <c r="G254" s="130" t="n">
        <f aca="false">IFERROR([1]SYNC_PROSPECTION_MKT!$H$253,"")</f>
        <v>0</v>
      </c>
      <c r="H254" s="130" t="n">
        <f aca="false">IFERROR([1]SYNC_PROSPECTION_MKT!$J$253,"")</f>
        <v>0</v>
      </c>
      <c r="I254" s="130" t="n">
        <f aca="false">IFERROR([1]SYNC_PROSPECTION_MKT!$I$253,"")</f>
        <v>0</v>
      </c>
      <c r="J254" s="130" t="n">
        <f aca="false">IFERROR([1]SYNC_PROSPECTION_MKT!$K$253,"")</f>
        <v>0</v>
      </c>
      <c r="K254" s="130" t="n">
        <f aca="false">IFERROR(SYNC_FINANCE!$I$253,"")</f>
        <v>0</v>
      </c>
      <c r="L254" s="130" t="n">
        <f aca="false">IFERROR([2]SYNC_COMMERCIAL_VENTE!$S$253,"")</f>
        <v>0</v>
      </c>
      <c r="M254" s="130" t="n">
        <v>0</v>
      </c>
      <c r="N254" s="130" t="n">
        <v>0</v>
      </c>
      <c r="O254" s="130" t="n">
        <v>0</v>
      </c>
      <c r="P254" s="130" t="n">
        <v>0</v>
      </c>
      <c r="Q254" s="130" t="n">
        <v>0</v>
      </c>
      <c r="R254" s="79" t="n">
        <v>0</v>
      </c>
      <c r="S254" s="81" t="n">
        <v>0</v>
      </c>
      <c r="T254" s="79" t="n">
        <v>0</v>
      </c>
      <c r="U254" s="81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118" t="n">
        <f aca="false">IFERROR(SUM(N254:Y254),0)</f>
        <v>0</v>
      </c>
      <c r="AA254" s="118" t="n">
        <f aca="false">IFERROR((N254+Q254+T254+W254)-M254,0)</f>
        <v>0</v>
      </c>
      <c r="AB254" s="118" t="n">
        <f aca="false">IFERROR(Z254,0)</f>
        <v>0</v>
      </c>
      <c r="AC254" s="118" t="n">
        <f aca="false">IFERROR(L254-AB254,0)</f>
        <v>0</v>
      </c>
    </row>
    <row r="255" customFormat="false" ht="18" hidden="false" customHeight="true" outlineLevel="0" collapsed="false">
      <c r="A255" s="125" t="n">
        <v>250</v>
      </c>
      <c r="B255" s="133" t="n">
        <f aca="false">IFERROR([1]SYNC_PROSPECTION_MKT!$B$254,"")</f>
        <v>0</v>
      </c>
      <c r="C255" s="133" t="n">
        <f aca="false">IFERROR([1]SYNC_PROSPECTION_MKT!$C$254,"")</f>
        <v>0</v>
      </c>
      <c r="D255" s="129" t="n">
        <f aca="false">IFERROR([1]SYNC_PROSPECTION_MKT!$D$254,"")</f>
        <v>0</v>
      </c>
      <c r="E255" s="129" t="n">
        <f aca="false">IFERROR([1]SYNC_PROSPECTION_MKT!$E$254,"")</f>
        <v>0</v>
      </c>
      <c r="F255" s="130" t="n">
        <f aca="false">IFERROR([1]SYNC_PROSPECTION_MKT!$G$254,"")</f>
        <v>0</v>
      </c>
      <c r="G255" s="130" t="n">
        <f aca="false">IFERROR([1]SYNC_PROSPECTION_MKT!$H$254,"")</f>
        <v>0</v>
      </c>
      <c r="H255" s="130" t="n">
        <f aca="false">IFERROR([1]SYNC_PROSPECTION_MKT!$J$254,"")</f>
        <v>0</v>
      </c>
      <c r="I255" s="130" t="n">
        <f aca="false">IFERROR([1]SYNC_PROSPECTION_MKT!$I$254,"")</f>
        <v>0</v>
      </c>
      <c r="J255" s="130" t="n">
        <f aca="false">IFERROR([1]SYNC_PROSPECTION_MKT!$K$254,"")</f>
        <v>0</v>
      </c>
      <c r="K255" s="130" t="n">
        <f aca="false">IFERROR(SYNC_FINANCE!$I$254,"")</f>
        <v>0</v>
      </c>
      <c r="L255" s="130" t="n">
        <f aca="false">IFERROR([2]SYNC_COMMERCIAL_VENTE!$S$254,"")</f>
        <v>0</v>
      </c>
      <c r="M255" s="130" t="n">
        <v>0</v>
      </c>
      <c r="N255" s="130" t="n">
        <v>0</v>
      </c>
      <c r="O255" s="130" t="n">
        <v>0</v>
      </c>
      <c r="P255" s="130" t="n">
        <v>0</v>
      </c>
      <c r="Q255" s="130" t="n">
        <v>0</v>
      </c>
      <c r="R255" s="79" t="n">
        <v>0</v>
      </c>
      <c r="S255" s="81" t="n">
        <v>0</v>
      </c>
      <c r="T255" s="79" t="n">
        <v>0</v>
      </c>
      <c r="U255" s="81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118" t="n">
        <f aca="false">IFERROR(SUM(N255:Y255),0)</f>
        <v>0</v>
      </c>
      <c r="AA255" s="118" t="n">
        <f aca="false">IFERROR((N255+Q255+T255+W255)-M255,0)</f>
        <v>0</v>
      </c>
      <c r="AB255" s="118" t="n">
        <f aca="false">IFERROR(Z255,0)</f>
        <v>0</v>
      </c>
      <c r="AC255" s="118" t="n">
        <f aca="false">IFERROR(L255-AB255,0)</f>
        <v>0</v>
      </c>
    </row>
    <row r="256" customFormat="false" ht="18" hidden="false" customHeight="true" outlineLevel="0" collapsed="false">
      <c r="A256" s="125" t="n">
        <v>251</v>
      </c>
      <c r="B256" s="133" t="n">
        <f aca="false">IFERROR([1]SYNC_PROSPECTION_MKT!$B$255,"")</f>
        <v>0</v>
      </c>
      <c r="C256" s="133" t="n">
        <f aca="false">IFERROR([1]SYNC_PROSPECTION_MKT!$C$255,"")</f>
        <v>0</v>
      </c>
      <c r="D256" s="129" t="n">
        <f aca="false">IFERROR([1]SYNC_PROSPECTION_MKT!$D$255,"")</f>
        <v>0</v>
      </c>
      <c r="E256" s="129" t="n">
        <f aca="false">IFERROR([1]SYNC_PROSPECTION_MKT!$E$255,"")</f>
        <v>0</v>
      </c>
      <c r="F256" s="130" t="n">
        <f aca="false">IFERROR([1]SYNC_PROSPECTION_MKT!$G$255,"")</f>
        <v>0</v>
      </c>
      <c r="G256" s="130" t="n">
        <f aca="false">IFERROR([1]SYNC_PROSPECTION_MKT!$H$255,"")</f>
        <v>0</v>
      </c>
      <c r="H256" s="130" t="n">
        <f aca="false">IFERROR([1]SYNC_PROSPECTION_MKT!$J$255,"")</f>
        <v>0</v>
      </c>
      <c r="I256" s="130" t="n">
        <f aca="false">IFERROR([1]SYNC_PROSPECTION_MKT!$I$255,"")</f>
        <v>0</v>
      </c>
      <c r="J256" s="130" t="n">
        <f aca="false">IFERROR([1]SYNC_PROSPECTION_MKT!$K$255,"")</f>
        <v>0</v>
      </c>
      <c r="K256" s="130" t="n">
        <f aca="false">IFERROR(SYNC_FINANCE!$I$255,"")</f>
        <v>0</v>
      </c>
      <c r="L256" s="130" t="n">
        <f aca="false">IFERROR([2]SYNC_COMMERCIAL_VENTE!$S$255,"")</f>
        <v>0</v>
      </c>
      <c r="M256" s="130" t="n">
        <v>0</v>
      </c>
      <c r="N256" s="130" t="n">
        <v>0</v>
      </c>
      <c r="O256" s="130" t="n">
        <v>0</v>
      </c>
      <c r="P256" s="130" t="n">
        <v>0</v>
      </c>
      <c r="Q256" s="130" t="n">
        <v>0</v>
      </c>
      <c r="R256" s="79" t="n">
        <v>0</v>
      </c>
      <c r="S256" s="81" t="n">
        <v>0</v>
      </c>
      <c r="T256" s="79" t="n">
        <v>0</v>
      </c>
      <c r="U256" s="81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118" t="n">
        <f aca="false">IFERROR(SUM(N256:Y256),0)</f>
        <v>0</v>
      </c>
      <c r="AA256" s="118" t="n">
        <f aca="false">IFERROR((N256+Q256+T256+W256)-M256,0)</f>
        <v>0</v>
      </c>
      <c r="AB256" s="118" t="n">
        <f aca="false">IFERROR(Z256,0)</f>
        <v>0</v>
      </c>
      <c r="AC256" s="118" t="n">
        <f aca="false">IFERROR(L256-AB256,0)</f>
        <v>0</v>
      </c>
    </row>
    <row r="257" customFormat="false" ht="18" hidden="false" customHeight="true" outlineLevel="0" collapsed="false">
      <c r="A257" s="125" t="n">
        <v>252</v>
      </c>
      <c r="B257" s="133" t="n">
        <f aca="false">IFERROR([1]SYNC_PROSPECTION_MKT!$B$256,"")</f>
        <v>0</v>
      </c>
      <c r="C257" s="133" t="n">
        <f aca="false">IFERROR([1]SYNC_PROSPECTION_MKT!$C$256,"")</f>
        <v>0</v>
      </c>
      <c r="D257" s="129" t="n">
        <f aca="false">IFERROR([1]SYNC_PROSPECTION_MKT!$D$256,"")</f>
        <v>0</v>
      </c>
      <c r="E257" s="129" t="n">
        <f aca="false">IFERROR([1]SYNC_PROSPECTION_MKT!$E$256,"")</f>
        <v>0</v>
      </c>
      <c r="F257" s="130" t="n">
        <f aca="false">IFERROR([1]SYNC_PROSPECTION_MKT!$G$256,"")</f>
        <v>0</v>
      </c>
      <c r="G257" s="130" t="n">
        <f aca="false">IFERROR([1]SYNC_PROSPECTION_MKT!$H$256,"")</f>
        <v>0</v>
      </c>
      <c r="H257" s="130" t="n">
        <f aca="false">IFERROR([1]SYNC_PROSPECTION_MKT!$J$256,"")</f>
        <v>0</v>
      </c>
      <c r="I257" s="130" t="n">
        <f aca="false">IFERROR([1]SYNC_PROSPECTION_MKT!$I$256,"")</f>
        <v>0</v>
      </c>
      <c r="J257" s="130" t="n">
        <f aca="false">IFERROR([1]SYNC_PROSPECTION_MKT!$K$256,"")</f>
        <v>0</v>
      </c>
      <c r="K257" s="130" t="n">
        <f aca="false">IFERROR(SYNC_FINANCE!$I$256,"")</f>
        <v>0</v>
      </c>
      <c r="L257" s="130" t="n">
        <f aca="false">IFERROR([2]SYNC_COMMERCIAL_VENTE!$S$256,"")</f>
        <v>0</v>
      </c>
      <c r="M257" s="130" t="n">
        <v>0</v>
      </c>
      <c r="N257" s="130" t="n">
        <v>0</v>
      </c>
      <c r="O257" s="130" t="n">
        <v>0</v>
      </c>
      <c r="P257" s="130" t="n">
        <v>0</v>
      </c>
      <c r="Q257" s="130" t="n">
        <v>0</v>
      </c>
      <c r="R257" s="79" t="n">
        <v>0</v>
      </c>
      <c r="S257" s="81" t="n">
        <v>0</v>
      </c>
      <c r="T257" s="79" t="n">
        <v>0</v>
      </c>
      <c r="U257" s="81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118" t="n">
        <f aca="false">IFERROR(SUM(N257:Y257),0)</f>
        <v>0</v>
      </c>
      <c r="AA257" s="118" t="n">
        <f aca="false">IFERROR((N257+Q257+T257+W257)-M257,0)</f>
        <v>0</v>
      </c>
      <c r="AB257" s="118" t="n">
        <f aca="false">IFERROR(Z257,0)</f>
        <v>0</v>
      </c>
      <c r="AC257" s="118" t="n">
        <f aca="false">IFERROR(L257-AB257,0)</f>
        <v>0</v>
      </c>
    </row>
    <row r="258" customFormat="false" ht="18" hidden="false" customHeight="true" outlineLevel="0" collapsed="false">
      <c r="A258" s="125" t="n">
        <v>253</v>
      </c>
      <c r="B258" s="133" t="n">
        <f aca="false">IFERROR([1]SYNC_PROSPECTION_MKT!$B$257,"")</f>
        <v>0</v>
      </c>
      <c r="C258" s="133" t="n">
        <f aca="false">IFERROR([1]SYNC_PROSPECTION_MKT!$C$257,"")</f>
        <v>0</v>
      </c>
      <c r="D258" s="129" t="n">
        <f aca="false">IFERROR([1]SYNC_PROSPECTION_MKT!$D$257,"")</f>
        <v>0</v>
      </c>
      <c r="E258" s="129" t="n">
        <f aca="false">IFERROR([1]SYNC_PROSPECTION_MKT!$E$257,"")</f>
        <v>0</v>
      </c>
      <c r="F258" s="130" t="n">
        <f aca="false">IFERROR([1]SYNC_PROSPECTION_MKT!$G$257,"")</f>
        <v>0</v>
      </c>
      <c r="G258" s="130" t="n">
        <f aca="false">IFERROR([1]SYNC_PROSPECTION_MKT!$H$257,"")</f>
        <v>0</v>
      </c>
      <c r="H258" s="130" t="n">
        <f aca="false">IFERROR([1]SYNC_PROSPECTION_MKT!$J$257,"")</f>
        <v>0</v>
      </c>
      <c r="I258" s="130" t="n">
        <f aca="false">IFERROR([1]SYNC_PROSPECTION_MKT!$I$257,"")</f>
        <v>0</v>
      </c>
      <c r="J258" s="130" t="n">
        <f aca="false">IFERROR([1]SYNC_PROSPECTION_MKT!$K$257,"")</f>
        <v>0</v>
      </c>
      <c r="K258" s="130" t="n">
        <f aca="false">IFERROR(SYNC_FINANCE!$I$257,"")</f>
        <v>0</v>
      </c>
      <c r="L258" s="130" t="n">
        <f aca="false">IFERROR([2]SYNC_COMMERCIAL_VENTE!$S$257,"")</f>
        <v>0</v>
      </c>
      <c r="M258" s="130" t="n">
        <v>0</v>
      </c>
      <c r="N258" s="130" t="n">
        <v>0</v>
      </c>
      <c r="O258" s="130" t="n">
        <v>0</v>
      </c>
      <c r="P258" s="130" t="n">
        <v>0</v>
      </c>
      <c r="Q258" s="130" t="n">
        <v>0</v>
      </c>
      <c r="R258" s="79" t="n">
        <v>0</v>
      </c>
      <c r="S258" s="81" t="n">
        <v>0</v>
      </c>
      <c r="T258" s="79" t="n">
        <v>0</v>
      </c>
      <c r="U258" s="81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118" t="n">
        <f aca="false">IFERROR(SUM(N258:Y258),0)</f>
        <v>0</v>
      </c>
      <c r="AA258" s="118" t="n">
        <f aca="false">IFERROR((N258+Q258+T258+W258)-M258,0)</f>
        <v>0</v>
      </c>
      <c r="AB258" s="118" t="n">
        <f aca="false">IFERROR(Z258,0)</f>
        <v>0</v>
      </c>
      <c r="AC258" s="118" t="n">
        <f aca="false">IFERROR(L258-AB258,0)</f>
        <v>0</v>
      </c>
    </row>
    <row r="259" customFormat="false" ht="18" hidden="false" customHeight="true" outlineLevel="0" collapsed="false">
      <c r="A259" s="125" t="n">
        <v>254</v>
      </c>
      <c r="B259" s="133" t="n">
        <f aca="false">IFERROR([1]SYNC_PROSPECTION_MKT!$B$258,"")</f>
        <v>0</v>
      </c>
      <c r="C259" s="133" t="n">
        <f aca="false">IFERROR([1]SYNC_PROSPECTION_MKT!$C$258,"")</f>
        <v>0</v>
      </c>
      <c r="D259" s="129" t="n">
        <f aca="false">IFERROR([1]SYNC_PROSPECTION_MKT!$D$258,"")</f>
        <v>0</v>
      </c>
      <c r="E259" s="129" t="n">
        <f aca="false">IFERROR([1]SYNC_PROSPECTION_MKT!$E$258,"")</f>
        <v>0</v>
      </c>
      <c r="F259" s="130" t="n">
        <f aca="false">IFERROR([1]SYNC_PROSPECTION_MKT!$G$258,"")</f>
        <v>0</v>
      </c>
      <c r="G259" s="130" t="n">
        <f aca="false">IFERROR([1]SYNC_PROSPECTION_MKT!$H$258,"")</f>
        <v>0</v>
      </c>
      <c r="H259" s="130" t="n">
        <f aca="false">IFERROR([1]SYNC_PROSPECTION_MKT!$J$258,"")</f>
        <v>0</v>
      </c>
      <c r="I259" s="130" t="n">
        <f aca="false">IFERROR([1]SYNC_PROSPECTION_MKT!$I$258,"")</f>
        <v>0</v>
      </c>
      <c r="J259" s="130" t="n">
        <f aca="false">IFERROR([1]SYNC_PROSPECTION_MKT!$K$258,"")</f>
        <v>0</v>
      </c>
      <c r="K259" s="130" t="n">
        <f aca="false">IFERROR(SYNC_FINANCE!$I$258,"")</f>
        <v>0</v>
      </c>
      <c r="L259" s="130" t="n">
        <f aca="false">IFERROR([2]SYNC_COMMERCIAL_VENTE!$S$258,"")</f>
        <v>0</v>
      </c>
      <c r="M259" s="130" t="n">
        <v>0</v>
      </c>
      <c r="N259" s="130" t="n">
        <v>0</v>
      </c>
      <c r="O259" s="130" t="n">
        <v>0</v>
      </c>
      <c r="P259" s="130" t="n">
        <v>0</v>
      </c>
      <c r="Q259" s="130" t="n">
        <v>0</v>
      </c>
      <c r="R259" s="79" t="n">
        <v>0</v>
      </c>
      <c r="S259" s="81" t="n">
        <v>0</v>
      </c>
      <c r="T259" s="79" t="n">
        <v>0</v>
      </c>
      <c r="U259" s="81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118" t="n">
        <f aca="false">IFERROR(SUM(N259:Y259),0)</f>
        <v>0</v>
      </c>
      <c r="AA259" s="118" t="n">
        <f aca="false">IFERROR((N259+Q259+T259+W259)-M259,0)</f>
        <v>0</v>
      </c>
      <c r="AB259" s="118" t="n">
        <f aca="false">IFERROR(Z259,0)</f>
        <v>0</v>
      </c>
      <c r="AC259" s="118" t="n">
        <f aca="false">IFERROR(L259-AB259,0)</f>
        <v>0</v>
      </c>
    </row>
    <row r="260" customFormat="false" ht="18" hidden="false" customHeight="true" outlineLevel="0" collapsed="false">
      <c r="A260" s="125" t="n">
        <v>255</v>
      </c>
      <c r="B260" s="133" t="n">
        <f aca="false">IFERROR([1]SYNC_PROSPECTION_MKT!$B$259,"")</f>
        <v>0</v>
      </c>
      <c r="C260" s="133" t="n">
        <f aca="false">IFERROR([1]SYNC_PROSPECTION_MKT!$C$259,"")</f>
        <v>0</v>
      </c>
      <c r="D260" s="129" t="n">
        <f aca="false">IFERROR([1]SYNC_PROSPECTION_MKT!$D$259,"")</f>
        <v>0</v>
      </c>
      <c r="E260" s="129" t="n">
        <f aca="false">IFERROR([1]SYNC_PROSPECTION_MKT!$E$259,"")</f>
        <v>0</v>
      </c>
      <c r="F260" s="130" t="n">
        <f aca="false">IFERROR([1]SYNC_PROSPECTION_MKT!$G$259,"")</f>
        <v>0</v>
      </c>
      <c r="G260" s="130" t="n">
        <f aca="false">IFERROR([1]SYNC_PROSPECTION_MKT!$H$259,"")</f>
        <v>0</v>
      </c>
      <c r="H260" s="130" t="n">
        <f aca="false">IFERROR([1]SYNC_PROSPECTION_MKT!$J$259,"")</f>
        <v>0</v>
      </c>
      <c r="I260" s="130" t="n">
        <f aca="false">IFERROR([1]SYNC_PROSPECTION_MKT!$I$259,"")</f>
        <v>0</v>
      </c>
      <c r="J260" s="130" t="n">
        <f aca="false">IFERROR([1]SYNC_PROSPECTION_MKT!$K$259,"")</f>
        <v>0</v>
      </c>
      <c r="K260" s="130" t="n">
        <f aca="false">IFERROR(SYNC_FINANCE!$I$259,"")</f>
        <v>0</v>
      </c>
      <c r="L260" s="130" t="n">
        <f aca="false">IFERROR([2]SYNC_COMMERCIAL_VENTE!$S$259,"")</f>
        <v>0</v>
      </c>
      <c r="M260" s="130" t="n">
        <v>0</v>
      </c>
      <c r="N260" s="130" t="n">
        <v>0</v>
      </c>
      <c r="O260" s="130" t="n">
        <v>0</v>
      </c>
      <c r="P260" s="130" t="n">
        <v>0</v>
      </c>
      <c r="Q260" s="130" t="n">
        <v>0</v>
      </c>
      <c r="R260" s="79" t="n">
        <v>0</v>
      </c>
      <c r="S260" s="81" t="n">
        <v>0</v>
      </c>
      <c r="T260" s="79" t="n">
        <v>0</v>
      </c>
      <c r="U260" s="81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118" t="n">
        <f aca="false">IFERROR(SUM(N260:Y260),0)</f>
        <v>0</v>
      </c>
      <c r="AA260" s="118" t="n">
        <f aca="false">IFERROR((N260+Q260+T260+W260)-M260,0)</f>
        <v>0</v>
      </c>
      <c r="AB260" s="118" t="n">
        <f aca="false">IFERROR(Z260,0)</f>
        <v>0</v>
      </c>
      <c r="AC260" s="118" t="n">
        <f aca="false">IFERROR(L260-AB260,0)</f>
        <v>0</v>
      </c>
    </row>
    <row r="261" customFormat="false" ht="18" hidden="false" customHeight="true" outlineLevel="0" collapsed="false">
      <c r="A261" s="125" t="n">
        <v>256</v>
      </c>
      <c r="B261" s="133" t="n">
        <f aca="false">IFERROR([1]SYNC_PROSPECTION_MKT!$B$260,"")</f>
        <v>0</v>
      </c>
      <c r="C261" s="133" t="n">
        <f aca="false">IFERROR([1]SYNC_PROSPECTION_MKT!$C$260,"")</f>
        <v>0</v>
      </c>
      <c r="D261" s="129" t="n">
        <f aca="false">IFERROR([1]SYNC_PROSPECTION_MKT!$D$260,"")</f>
        <v>0</v>
      </c>
      <c r="E261" s="129" t="n">
        <f aca="false">IFERROR([1]SYNC_PROSPECTION_MKT!$E$260,"")</f>
        <v>0</v>
      </c>
      <c r="F261" s="130" t="n">
        <f aca="false">IFERROR([1]SYNC_PROSPECTION_MKT!$G$260,"")</f>
        <v>0</v>
      </c>
      <c r="G261" s="130" t="n">
        <f aca="false">IFERROR([1]SYNC_PROSPECTION_MKT!$H$260,"")</f>
        <v>0</v>
      </c>
      <c r="H261" s="130" t="n">
        <f aca="false">IFERROR([1]SYNC_PROSPECTION_MKT!$J$260,"")</f>
        <v>0</v>
      </c>
      <c r="I261" s="130" t="n">
        <f aca="false">IFERROR([1]SYNC_PROSPECTION_MKT!$I$260,"")</f>
        <v>0</v>
      </c>
      <c r="J261" s="130" t="n">
        <f aca="false">IFERROR([1]SYNC_PROSPECTION_MKT!$K$260,"")</f>
        <v>0</v>
      </c>
      <c r="K261" s="130" t="n">
        <f aca="false">IFERROR(SYNC_FINANCE!$I$260,"")</f>
        <v>0</v>
      </c>
      <c r="L261" s="130" t="n">
        <f aca="false">IFERROR([2]SYNC_COMMERCIAL_VENTE!$S$260,"")</f>
        <v>0</v>
      </c>
      <c r="M261" s="130" t="n">
        <v>0</v>
      </c>
      <c r="N261" s="130" t="n">
        <v>0</v>
      </c>
      <c r="O261" s="130" t="n">
        <v>0</v>
      </c>
      <c r="P261" s="130" t="n">
        <v>0</v>
      </c>
      <c r="Q261" s="130" t="n">
        <v>0</v>
      </c>
      <c r="R261" s="79" t="n">
        <v>0</v>
      </c>
      <c r="S261" s="81" t="n">
        <v>0</v>
      </c>
      <c r="T261" s="79" t="n">
        <v>0</v>
      </c>
      <c r="U261" s="81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118" t="n">
        <f aca="false">IFERROR(SUM(N261:Y261),0)</f>
        <v>0</v>
      </c>
      <c r="AA261" s="118" t="n">
        <f aca="false">IFERROR((N261+Q261+T261+W261)-M261,0)</f>
        <v>0</v>
      </c>
      <c r="AB261" s="118" t="n">
        <f aca="false">IFERROR(Z261,0)</f>
        <v>0</v>
      </c>
      <c r="AC261" s="118" t="n">
        <f aca="false">IFERROR(L261-AB261,0)</f>
        <v>0</v>
      </c>
    </row>
    <row r="262" customFormat="false" ht="18" hidden="false" customHeight="true" outlineLevel="0" collapsed="false">
      <c r="A262" s="125" t="n">
        <v>257</v>
      </c>
      <c r="B262" s="133" t="n">
        <f aca="false">IFERROR([1]SYNC_PROSPECTION_MKT!$B$261,"")</f>
        <v>0</v>
      </c>
      <c r="C262" s="133" t="n">
        <f aca="false">IFERROR([1]SYNC_PROSPECTION_MKT!$C$261,"")</f>
        <v>0</v>
      </c>
      <c r="D262" s="129" t="n">
        <f aca="false">IFERROR([1]SYNC_PROSPECTION_MKT!$D$261,"")</f>
        <v>0</v>
      </c>
      <c r="E262" s="129" t="n">
        <f aca="false">IFERROR([1]SYNC_PROSPECTION_MKT!$E$261,"")</f>
        <v>0</v>
      </c>
      <c r="F262" s="130" t="n">
        <f aca="false">IFERROR([1]SYNC_PROSPECTION_MKT!$G$261,"")</f>
        <v>0</v>
      </c>
      <c r="G262" s="130" t="n">
        <f aca="false">IFERROR([1]SYNC_PROSPECTION_MKT!$H$261,"")</f>
        <v>0</v>
      </c>
      <c r="H262" s="130" t="n">
        <f aca="false">IFERROR([1]SYNC_PROSPECTION_MKT!$J$261,"")</f>
        <v>0</v>
      </c>
      <c r="I262" s="130" t="n">
        <f aca="false">IFERROR([1]SYNC_PROSPECTION_MKT!$I$261,"")</f>
        <v>0</v>
      </c>
      <c r="J262" s="130" t="n">
        <f aca="false">IFERROR([1]SYNC_PROSPECTION_MKT!$K$261,"")</f>
        <v>0</v>
      </c>
      <c r="K262" s="130" t="n">
        <f aca="false">IFERROR(SYNC_FINANCE!$I$261,"")</f>
        <v>0</v>
      </c>
      <c r="L262" s="130" t="n">
        <f aca="false">IFERROR([2]SYNC_COMMERCIAL_VENTE!$S$261,"")</f>
        <v>0</v>
      </c>
      <c r="M262" s="130" t="n">
        <v>0</v>
      </c>
      <c r="N262" s="130" t="n">
        <v>0</v>
      </c>
      <c r="O262" s="130" t="n">
        <v>0</v>
      </c>
      <c r="P262" s="130" t="n">
        <v>0</v>
      </c>
      <c r="Q262" s="130" t="n">
        <v>0</v>
      </c>
      <c r="R262" s="79" t="n">
        <v>0</v>
      </c>
      <c r="S262" s="81" t="n">
        <v>0</v>
      </c>
      <c r="T262" s="79" t="n">
        <v>0</v>
      </c>
      <c r="U262" s="81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118" t="n">
        <f aca="false">IFERROR(SUM(N262:Y262),0)</f>
        <v>0</v>
      </c>
      <c r="AA262" s="118" t="n">
        <f aca="false">IFERROR((N262+Q262+T262+W262)-M262,0)</f>
        <v>0</v>
      </c>
      <c r="AB262" s="118" t="n">
        <f aca="false">IFERROR(Z262,0)</f>
        <v>0</v>
      </c>
      <c r="AC262" s="118" t="n">
        <f aca="false">IFERROR(L262-AB262,0)</f>
        <v>0</v>
      </c>
    </row>
    <row r="263" customFormat="false" ht="18" hidden="false" customHeight="true" outlineLevel="0" collapsed="false">
      <c r="A263" s="125" t="n">
        <v>258</v>
      </c>
      <c r="B263" s="133" t="n">
        <f aca="false">IFERROR([1]SYNC_PROSPECTION_MKT!$B$262,"")</f>
        <v>0</v>
      </c>
      <c r="C263" s="133" t="n">
        <f aca="false">IFERROR([1]SYNC_PROSPECTION_MKT!$C$262,"")</f>
        <v>0</v>
      </c>
      <c r="D263" s="129" t="n">
        <f aca="false">IFERROR([1]SYNC_PROSPECTION_MKT!$D$262,"")</f>
        <v>0</v>
      </c>
      <c r="E263" s="129" t="n">
        <f aca="false">IFERROR([1]SYNC_PROSPECTION_MKT!$E$262,"")</f>
        <v>0</v>
      </c>
      <c r="F263" s="130" t="n">
        <f aca="false">IFERROR([1]SYNC_PROSPECTION_MKT!$G$262,"")</f>
        <v>0</v>
      </c>
      <c r="G263" s="130" t="n">
        <f aca="false">IFERROR([1]SYNC_PROSPECTION_MKT!$H$262,"")</f>
        <v>0</v>
      </c>
      <c r="H263" s="130" t="n">
        <f aca="false">IFERROR([1]SYNC_PROSPECTION_MKT!$J$262,"")</f>
        <v>0</v>
      </c>
      <c r="I263" s="130" t="n">
        <f aca="false">IFERROR([1]SYNC_PROSPECTION_MKT!$I$262,"")</f>
        <v>0</v>
      </c>
      <c r="J263" s="130" t="n">
        <f aca="false">IFERROR([1]SYNC_PROSPECTION_MKT!$K$262,"")</f>
        <v>0</v>
      </c>
      <c r="K263" s="130" t="n">
        <f aca="false">IFERROR(SYNC_FINANCE!$I$262,"")</f>
        <v>0</v>
      </c>
      <c r="L263" s="130" t="n">
        <f aca="false">IFERROR([2]SYNC_COMMERCIAL_VENTE!$S$262,"")</f>
        <v>0</v>
      </c>
      <c r="M263" s="130" t="n">
        <v>0</v>
      </c>
      <c r="N263" s="130" t="n">
        <v>0</v>
      </c>
      <c r="O263" s="130" t="n">
        <v>0</v>
      </c>
      <c r="P263" s="130" t="n">
        <v>0</v>
      </c>
      <c r="Q263" s="130" t="n">
        <v>0</v>
      </c>
      <c r="R263" s="79" t="n">
        <v>0</v>
      </c>
      <c r="S263" s="81" t="n">
        <v>0</v>
      </c>
      <c r="T263" s="79" t="n">
        <v>0</v>
      </c>
      <c r="U263" s="81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118" t="n">
        <f aca="false">IFERROR(SUM(N263:Y263),0)</f>
        <v>0</v>
      </c>
      <c r="AA263" s="118" t="n">
        <f aca="false">IFERROR((N263+Q263+T263+W263)-M263,0)</f>
        <v>0</v>
      </c>
      <c r="AB263" s="118" t="n">
        <f aca="false">IFERROR(Z263,0)</f>
        <v>0</v>
      </c>
      <c r="AC263" s="118" t="n">
        <f aca="false">IFERROR(L263-AB263,0)</f>
        <v>0</v>
      </c>
    </row>
    <row r="264" customFormat="false" ht="18" hidden="false" customHeight="true" outlineLevel="0" collapsed="false">
      <c r="A264" s="125" t="n">
        <v>259</v>
      </c>
      <c r="B264" s="133" t="n">
        <f aca="false">IFERROR([1]SYNC_PROSPECTION_MKT!$B$263,"")</f>
        <v>0</v>
      </c>
      <c r="C264" s="133" t="n">
        <f aca="false">IFERROR([1]SYNC_PROSPECTION_MKT!$C$263,"")</f>
        <v>0</v>
      </c>
      <c r="D264" s="129" t="n">
        <f aca="false">IFERROR([1]SYNC_PROSPECTION_MKT!$D$263,"")</f>
        <v>0</v>
      </c>
      <c r="E264" s="129" t="n">
        <f aca="false">IFERROR([1]SYNC_PROSPECTION_MKT!$E$263,"")</f>
        <v>0</v>
      </c>
      <c r="F264" s="130" t="n">
        <f aca="false">IFERROR([1]SYNC_PROSPECTION_MKT!$G$263,"")</f>
        <v>0</v>
      </c>
      <c r="G264" s="130" t="n">
        <f aca="false">IFERROR([1]SYNC_PROSPECTION_MKT!$H$263,"")</f>
        <v>0</v>
      </c>
      <c r="H264" s="130" t="n">
        <f aca="false">IFERROR([1]SYNC_PROSPECTION_MKT!$J$263,"")</f>
        <v>0</v>
      </c>
      <c r="I264" s="130" t="n">
        <f aca="false">IFERROR([1]SYNC_PROSPECTION_MKT!$I$263,"")</f>
        <v>0</v>
      </c>
      <c r="J264" s="130" t="n">
        <f aca="false">IFERROR([1]SYNC_PROSPECTION_MKT!$K$263,"")</f>
        <v>0</v>
      </c>
      <c r="K264" s="130" t="n">
        <f aca="false">IFERROR(SYNC_FINANCE!$I$263,"")</f>
        <v>0</v>
      </c>
      <c r="L264" s="130" t="n">
        <f aca="false">IFERROR([2]SYNC_COMMERCIAL_VENTE!$S$263,"")</f>
        <v>0</v>
      </c>
      <c r="M264" s="130" t="n">
        <v>0</v>
      </c>
      <c r="N264" s="130" t="n">
        <v>0</v>
      </c>
      <c r="O264" s="130" t="n">
        <v>0</v>
      </c>
      <c r="P264" s="130" t="n">
        <v>0</v>
      </c>
      <c r="Q264" s="130" t="n">
        <v>0</v>
      </c>
      <c r="R264" s="79" t="n">
        <v>0</v>
      </c>
      <c r="S264" s="81" t="n">
        <v>0</v>
      </c>
      <c r="T264" s="79" t="n">
        <v>0</v>
      </c>
      <c r="U264" s="81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118" t="n">
        <f aca="false">IFERROR(SUM(N264:Y264),0)</f>
        <v>0</v>
      </c>
      <c r="AA264" s="118" t="n">
        <f aca="false">IFERROR((N264+Q264+T264+W264)-M264,0)</f>
        <v>0</v>
      </c>
      <c r="AB264" s="118" t="n">
        <f aca="false">IFERROR(Z264,0)</f>
        <v>0</v>
      </c>
      <c r="AC264" s="118" t="n">
        <f aca="false">IFERROR(L264-AB264,0)</f>
        <v>0</v>
      </c>
    </row>
    <row r="265" customFormat="false" ht="18" hidden="false" customHeight="true" outlineLevel="0" collapsed="false">
      <c r="A265" s="125" t="n">
        <v>260</v>
      </c>
      <c r="B265" s="133" t="n">
        <f aca="false">IFERROR([1]SYNC_PROSPECTION_MKT!$B$264,"")</f>
        <v>0</v>
      </c>
      <c r="C265" s="133" t="n">
        <f aca="false">IFERROR([1]SYNC_PROSPECTION_MKT!$C$264,"")</f>
        <v>0</v>
      </c>
      <c r="D265" s="129" t="n">
        <f aca="false">IFERROR([1]SYNC_PROSPECTION_MKT!$D$264,"")</f>
        <v>0</v>
      </c>
      <c r="E265" s="129" t="n">
        <f aca="false">IFERROR([1]SYNC_PROSPECTION_MKT!$E$264,"")</f>
        <v>0</v>
      </c>
      <c r="F265" s="130" t="n">
        <f aca="false">IFERROR([1]SYNC_PROSPECTION_MKT!$G$264,"")</f>
        <v>0</v>
      </c>
      <c r="G265" s="130" t="n">
        <f aca="false">IFERROR([1]SYNC_PROSPECTION_MKT!$H$264,"")</f>
        <v>0</v>
      </c>
      <c r="H265" s="130" t="n">
        <f aca="false">IFERROR([1]SYNC_PROSPECTION_MKT!$J$264,"")</f>
        <v>0</v>
      </c>
      <c r="I265" s="130" t="n">
        <f aca="false">IFERROR([1]SYNC_PROSPECTION_MKT!$I$264,"")</f>
        <v>0</v>
      </c>
      <c r="J265" s="130" t="n">
        <f aca="false">IFERROR([1]SYNC_PROSPECTION_MKT!$K$264,"")</f>
        <v>0</v>
      </c>
      <c r="K265" s="130" t="n">
        <f aca="false">IFERROR(SYNC_FINANCE!$I$264,"")</f>
        <v>0</v>
      </c>
      <c r="L265" s="130" t="n">
        <f aca="false">IFERROR([2]SYNC_COMMERCIAL_VENTE!$S$264,"")</f>
        <v>0</v>
      </c>
      <c r="M265" s="130" t="n">
        <v>0</v>
      </c>
      <c r="N265" s="130" t="n">
        <v>0</v>
      </c>
      <c r="O265" s="130" t="n">
        <v>0</v>
      </c>
      <c r="P265" s="130" t="n">
        <v>0</v>
      </c>
      <c r="Q265" s="130" t="n">
        <v>0</v>
      </c>
      <c r="R265" s="79" t="n">
        <v>0</v>
      </c>
      <c r="S265" s="81" t="n">
        <v>0</v>
      </c>
      <c r="T265" s="79" t="n">
        <v>0</v>
      </c>
      <c r="U265" s="81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118" t="n">
        <f aca="false">IFERROR(SUM(N265:Y265),0)</f>
        <v>0</v>
      </c>
      <c r="AA265" s="118" t="n">
        <f aca="false">IFERROR((N265+Q265+T265+W265)-M265,0)</f>
        <v>0</v>
      </c>
      <c r="AB265" s="118" t="n">
        <f aca="false">IFERROR(Z265,0)</f>
        <v>0</v>
      </c>
      <c r="AC265" s="118" t="n">
        <f aca="false">IFERROR(L265-AB265,0)</f>
        <v>0</v>
      </c>
    </row>
    <row r="266" customFormat="false" ht="18" hidden="false" customHeight="true" outlineLevel="0" collapsed="false">
      <c r="A266" s="125" t="n">
        <v>261</v>
      </c>
      <c r="B266" s="133" t="n">
        <f aca="false">IFERROR([1]SYNC_PROSPECTION_MKT!$B$265,"")</f>
        <v>0</v>
      </c>
      <c r="C266" s="133" t="n">
        <f aca="false">IFERROR([1]SYNC_PROSPECTION_MKT!$C$265,"")</f>
        <v>0</v>
      </c>
      <c r="D266" s="129" t="n">
        <f aca="false">IFERROR([1]SYNC_PROSPECTION_MKT!$D$265,"")</f>
        <v>0</v>
      </c>
      <c r="E266" s="129" t="n">
        <f aca="false">IFERROR([1]SYNC_PROSPECTION_MKT!$E$265,"")</f>
        <v>0</v>
      </c>
      <c r="F266" s="130" t="n">
        <f aca="false">IFERROR([1]SYNC_PROSPECTION_MKT!$G$265,"")</f>
        <v>0</v>
      </c>
      <c r="G266" s="130" t="n">
        <f aca="false">IFERROR([1]SYNC_PROSPECTION_MKT!$H$265,"")</f>
        <v>0</v>
      </c>
      <c r="H266" s="130" t="n">
        <f aca="false">IFERROR([1]SYNC_PROSPECTION_MKT!$J$265,"")</f>
        <v>0</v>
      </c>
      <c r="I266" s="130" t="n">
        <f aca="false">IFERROR([1]SYNC_PROSPECTION_MKT!$I$265,"")</f>
        <v>0</v>
      </c>
      <c r="J266" s="130" t="n">
        <f aca="false">IFERROR([1]SYNC_PROSPECTION_MKT!$K$265,"")</f>
        <v>0</v>
      </c>
      <c r="K266" s="130" t="n">
        <f aca="false">IFERROR(SYNC_FINANCE!$I$265,"")</f>
        <v>0</v>
      </c>
      <c r="L266" s="130" t="n">
        <f aca="false">IFERROR([2]SYNC_COMMERCIAL_VENTE!$S$265,"")</f>
        <v>0</v>
      </c>
      <c r="M266" s="130" t="n">
        <v>0</v>
      </c>
      <c r="N266" s="130" t="n">
        <v>0</v>
      </c>
      <c r="O266" s="130" t="n">
        <v>0</v>
      </c>
      <c r="P266" s="130" t="n">
        <v>0</v>
      </c>
      <c r="Q266" s="130" t="n">
        <v>0</v>
      </c>
      <c r="R266" s="79" t="n">
        <v>0</v>
      </c>
      <c r="S266" s="81" t="n">
        <v>0</v>
      </c>
      <c r="T266" s="79" t="n">
        <v>0</v>
      </c>
      <c r="U266" s="81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118" t="n">
        <f aca="false">IFERROR(SUM(N266:Y266),0)</f>
        <v>0</v>
      </c>
      <c r="AA266" s="118" t="n">
        <f aca="false">IFERROR((N266+Q266+T266+W266)-M266,0)</f>
        <v>0</v>
      </c>
      <c r="AB266" s="118" t="n">
        <f aca="false">IFERROR(Z266,0)</f>
        <v>0</v>
      </c>
      <c r="AC266" s="118" t="n">
        <f aca="false">IFERROR(L266-AB266,0)</f>
        <v>0</v>
      </c>
    </row>
    <row r="267" customFormat="false" ht="18" hidden="false" customHeight="true" outlineLevel="0" collapsed="false">
      <c r="A267" s="125" t="n">
        <v>262</v>
      </c>
      <c r="B267" s="133" t="n">
        <f aca="false">IFERROR([1]SYNC_PROSPECTION_MKT!$B$266,"")</f>
        <v>0</v>
      </c>
      <c r="C267" s="133" t="n">
        <f aca="false">IFERROR([1]SYNC_PROSPECTION_MKT!$C$266,"")</f>
        <v>0</v>
      </c>
      <c r="D267" s="129" t="n">
        <f aca="false">IFERROR([1]SYNC_PROSPECTION_MKT!$D$266,"")</f>
        <v>0</v>
      </c>
      <c r="E267" s="129" t="n">
        <f aca="false">IFERROR([1]SYNC_PROSPECTION_MKT!$E$266,"")</f>
        <v>0</v>
      </c>
      <c r="F267" s="130" t="n">
        <f aca="false">IFERROR([1]SYNC_PROSPECTION_MKT!$G$266,"")</f>
        <v>0</v>
      </c>
      <c r="G267" s="130" t="n">
        <f aca="false">IFERROR([1]SYNC_PROSPECTION_MKT!$H$266,"")</f>
        <v>0</v>
      </c>
      <c r="H267" s="130" t="n">
        <f aca="false">IFERROR([1]SYNC_PROSPECTION_MKT!$J$266,"")</f>
        <v>0</v>
      </c>
      <c r="I267" s="130" t="n">
        <f aca="false">IFERROR([1]SYNC_PROSPECTION_MKT!$I$266,"")</f>
        <v>0</v>
      </c>
      <c r="J267" s="130" t="n">
        <f aca="false">IFERROR([1]SYNC_PROSPECTION_MKT!$K$266,"")</f>
        <v>0</v>
      </c>
      <c r="K267" s="130" t="n">
        <f aca="false">IFERROR(SYNC_FINANCE!$I$266,"")</f>
        <v>0</v>
      </c>
      <c r="L267" s="130" t="n">
        <f aca="false">IFERROR([2]SYNC_COMMERCIAL_VENTE!$S$266,"")</f>
        <v>0</v>
      </c>
      <c r="M267" s="130" t="n">
        <v>0</v>
      </c>
      <c r="N267" s="130" t="n">
        <v>0</v>
      </c>
      <c r="O267" s="130" t="n">
        <v>0</v>
      </c>
      <c r="P267" s="130" t="n">
        <v>0</v>
      </c>
      <c r="Q267" s="130" t="n">
        <v>0</v>
      </c>
      <c r="R267" s="79" t="n">
        <v>0</v>
      </c>
      <c r="S267" s="81" t="n">
        <v>0</v>
      </c>
      <c r="T267" s="79" t="n">
        <v>0</v>
      </c>
      <c r="U267" s="81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118" t="n">
        <f aca="false">IFERROR(SUM(N267:Y267),0)</f>
        <v>0</v>
      </c>
      <c r="AA267" s="118" t="n">
        <f aca="false">IFERROR((N267+Q267+T267+W267)-M267,0)</f>
        <v>0</v>
      </c>
      <c r="AB267" s="118" t="n">
        <f aca="false">IFERROR(Z267,0)</f>
        <v>0</v>
      </c>
      <c r="AC267" s="118" t="n">
        <f aca="false">IFERROR(L267-AB267,0)</f>
        <v>0</v>
      </c>
    </row>
    <row r="268" customFormat="false" ht="18" hidden="false" customHeight="true" outlineLevel="0" collapsed="false">
      <c r="A268" s="125" t="n">
        <v>263</v>
      </c>
      <c r="B268" s="133" t="n">
        <f aca="false">IFERROR([1]SYNC_PROSPECTION_MKT!$B$267,"")</f>
        <v>0</v>
      </c>
      <c r="C268" s="133" t="n">
        <f aca="false">IFERROR([1]SYNC_PROSPECTION_MKT!$C$267,"")</f>
        <v>0</v>
      </c>
      <c r="D268" s="129" t="n">
        <f aca="false">IFERROR([1]SYNC_PROSPECTION_MKT!$D$267,"")</f>
        <v>0</v>
      </c>
      <c r="E268" s="129" t="n">
        <f aca="false">IFERROR([1]SYNC_PROSPECTION_MKT!$E$267,"")</f>
        <v>0</v>
      </c>
      <c r="F268" s="130" t="n">
        <f aca="false">IFERROR([1]SYNC_PROSPECTION_MKT!$G$267,"")</f>
        <v>0</v>
      </c>
      <c r="G268" s="130" t="n">
        <f aca="false">IFERROR([1]SYNC_PROSPECTION_MKT!$H$267,"")</f>
        <v>0</v>
      </c>
      <c r="H268" s="130" t="n">
        <f aca="false">IFERROR([1]SYNC_PROSPECTION_MKT!$J$267,"")</f>
        <v>0</v>
      </c>
      <c r="I268" s="130" t="n">
        <f aca="false">IFERROR([1]SYNC_PROSPECTION_MKT!$I$267,"")</f>
        <v>0</v>
      </c>
      <c r="J268" s="130" t="n">
        <f aca="false">IFERROR([1]SYNC_PROSPECTION_MKT!$K$267,"")</f>
        <v>0</v>
      </c>
      <c r="K268" s="130" t="n">
        <f aca="false">IFERROR(SYNC_FINANCE!$I$267,"")</f>
        <v>0</v>
      </c>
      <c r="L268" s="130" t="n">
        <f aca="false">IFERROR([2]SYNC_COMMERCIAL_VENTE!$S$267,"")</f>
        <v>0</v>
      </c>
      <c r="M268" s="130" t="n">
        <v>0</v>
      </c>
      <c r="N268" s="130" t="n">
        <v>0</v>
      </c>
      <c r="O268" s="130" t="n">
        <v>0</v>
      </c>
      <c r="P268" s="130" t="n">
        <v>0</v>
      </c>
      <c r="Q268" s="130" t="n">
        <v>0</v>
      </c>
      <c r="R268" s="79" t="n">
        <v>0</v>
      </c>
      <c r="S268" s="81" t="n">
        <v>0</v>
      </c>
      <c r="T268" s="79" t="n">
        <v>0</v>
      </c>
      <c r="U268" s="81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118" t="n">
        <f aca="false">IFERROR(SUM(N268:Y268),0)</f>
        <v>0</v>
      </c>
      <c r="AA268" s="118" t="n">
        <f aca="false">IFERROR((N268+Q268+T268+W268)-M268,0)</f>
        <v>0</v>
      </c>
      <c r="AB268" s="118" t="n">
        <f aca="false">IFERROR(Z268,0)</f>
        <v>0</v>
      </c>
      <c r="AC268" s="118" t="n">
        <f aca="false">IFERROR(L268-AB268,0)</f>
        <v>0</v>
      </c>
    </row>
    <row r="269" customFormat="false" ht="18" hidden="false" customHeight="true" outlineLevel="0" collapsed="false">
      <c r="A269" s="125" t="n">
        <v>264</v>
      </c>
      <c r="B269" s="133" t="n">
        <f aca="false">IFERROR([1]SYNC_PROSPECTION_MKT!$B$268,"")</f>
        <v>0</v>
      </c>
      <c r="C269" s="133" t="n">
        <f aca="false">IFERROR([1]SYNC_PROSPECTION_MKT!$C$268,"")</f>
        <v>0</v>
      </c>
      <c r="D269" s="129" t="n">
        <f aca="false">IFERROR([1]SYNC_PROSPECTION_MKT!$D$268,"")</f>
        <v>0</v>
      </c>
      <c r="E269" s="129" t="n">
        <f aca="false">IFERROR([1]SYNC_PROSPECTION_MKT!$E$268,"")</f>
        <v>0</v>
      </c>
      <c r="F269" s="130" t="n">
        <f aca="false">IFERROR([1]SYNC_PROSPECTION_MKT!$G$268,"")</f>
        <v>0</v>
      </c>
      <c r="G269" s="130" t="n">
        <f aca="false">IFERROR([1]SYNC_PROSPECTION_MKT!$H$268,"")</f>
        <v>0</v>
      </c>
      <c r="H269" s="130" t="n">
        <f aca="false">IFERROR([1]SYNC_PROSPECTION_MKT!$J$268,"")</f>
        <v>0</v>
      </c>
      <c r="I269" s="130" t="n">
        <f aca="false">IFERROR([1]SYNC_PROSPECTION_MKT!$I$268,"")</f>
        <v>0</v>
      </c>
      <c r="J269" s="130" t="n">
        <f aca="false">IFERROR([1]SYNC_PROSPECTION_MKT!$K$268,"")</f>
        <v>0</v>
      </c>
      <c r="K269" s="130" t="n">
        <f aca="false">IFERROR(SYNC_FINANCE!$I$268,"")</f>
        <v>0</v>
      </c>
      <c r="L269" s="130" t="n">
        <f aca="false">IFERROR([2]SYNC_COMMERCIAL_VENTE!$S$268,"")</f>
        <v>0</v>
      </c>
      <c r="M269" s="130" t="n">
        <v>0</v>
      </c>
      <c r="N269" s="130" t="n">
        <v>0</v>
      </c>
      <c r="O269" s="130" t="n">
        <v>0</v>
      </c>
      <c r="P269" s="130" t="n">
        <v>0</v>
      </c>
      <c r="Q269" s="130" t="n">
        <v>0</v>
      </c>
      <c r="R269" s="79" t="n">
        <v>0</v>
      </c>
      <c r="S269" s="81" t="n">
        <v>0</v>
      </c>
      <c r="T269" s="79" t="n">
        <v>0</v>
      </c>
      <c r="U269" s="81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118" t="n">
        <f aca="false">IFERROR(SUM(N269:Y269),0)</f>
        <v>0</v>
      </c>
      <c r="AA269" s="118" t="n">
        <f aca="false">IFERROR((N269+Q269+T269+W269)-M269,0)</f>
        <v>0</v>
      </c>
      <c r="AB269" s="118" t="n">
        <f aca="false">IFERROR(Z269,0)</f>
        <v>0</v>
      </c>
      <c r="AC269" s="118" t="n">
        <f aca="false">IFERROR(L269-AB269,0)</f>
        <v>0</v>
      </c>
    </row>
    <row r="270" customFormat="false" ht="18" hidden="false" customHeight="true" outlineLevel="0" collapsed="false">
      <c r="A270" s="125" t="n">
        <v>265</v>
      </c>
      <c r="B270" s="133" t="n">
        <f aca="false">IFERROR([1]SYNC_PROSPECTION_MKT!$B$269,"")</f>
        <v>0</v>
      </c>
      <c r="C270" s="133" t="n">
        <f aca="false">IFERROR([1]SYNC_PROSPECTION_MKT!$C$269,"")</f>
        <v>0</v>
      </c>
      <c r="D270" s="129" t="n">
        <f aca="false">IFERROR([1]SYNC_PROSPECTION_MKT!$D$269,"")</f>
        <v>0</v>
      </c>
      <c r="E270" s="129" t="n">
        <f aca="false">IFERROR([1]SYNC_PROSPECTION_MKT!$E$269,"")</f>
        <v>0</v>
      </c>
      <c r="F270" s="130" t="n">
        <f aca="false">IFERROR([1]SYNC_PROSPECTION_MKT!$G$269,"")</f>
        <v>0</v>
      </c>
      <c r="G270" s="130" t="n">
        <f aca="false">IFERROR([1]SYNC_PROSPECTION_MKT!$H$269,"")</f>
        <v>0</v>
      </c>
      <c r="H270" s="130" t="n">
        <f aca="false">IFERROR([1]SYNC_PROSPECTION_MKT!$J$269,"")</f>
        <v>0</v>
      </c>
      <c r="I270" s="130" t="n">
        <f aca="false">IFERROR([1]SYNC_PROSPECTION_MKT!$I$269,"")</f>
        <v>0</v>
      </c>
      <c r="J270" s="130" t="n">
        <f aca="false">IFERROR([1]SYNC_PROSPECTION_MKT!$K$269,"")</f>
        <v>0</v>
      </c>
      <c r="K270" s="130" t="n">
        <f aca="false">IFERROR(SYNC_FINANCE!$I$269,"")</f>
        <v>0</v>
      </c>
      <c r="L270" s="130" t="n">
        <f aca="false">IFERROR([2]SYNC_COMMERCIAL_VENTE!$S$269,"")</f>
        <v>0</v>
      </c>
      <c r="M270" s="130" t="n">
        <v>0</v>
      </c>
      <c r="N270" s="130" t="n">
        <v>0</v>
      </c>
      <c r="O270" s="130" t="n">
        <v>0</v>
      </c>
      <c r="P270" s="130" t="n">
        <v>0</v>
      </c>
      <c r="Q270" s="130" t="n">
        <v>0</v>
      </c>
      <c r="R270" s="79" t="n">
        <v>0</v>
      </c>
      <c r="S270" s="81" t="n">
        <v>0</v>
      </c>
      <c r="T270" s="79" t="n">
        <v>0</v>
      </c>
      <c r="U270" s="81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118" t="n">
        <f aca="false">IFERROR(SUM(N270:Y270),0)</f>
        <v>0</v>
      </c>
      <c r="AA270" s="118" t="n">
        <f aca="false">IFERROR((N270+Q270+T270+W270)-M270,0)</f>
        <v>0</v>
      </c>
      <c r="AB270" s="118" t="n">
        <f aca="false">IFERROR(Z270,0)</f>
        <v>0</v>
      </c>
      <c r="AC270" s="118" t="n">
        <f aca="false">IFERROR(L270-AB270,0)</f>
        <v>0</v>
      </c>
    </row>
    <row r="271" customFormat="false" ht="18" hidden="false" customHeight="true" outlineLevel="0" collapsed="false">
      <c r="A271" s="125" t="n">
        <v>266</v>
      </c>
      <c r="B271" s="133" t="n">
        <f aca="false">IFERROR([1]SYNC_PROSPECTION_MKT!$B$270,"")</f>
        <v>0</v>
      </c>
      <c r="C271" s="133" t="n">
        <f aca="false">IFERROR([1]SYNC_PROSPECTION_MKT!$C$270,"")</f>
        <v>0</v>
      </c>
      <c r="D271" s="129" t="n">
        <f aca="false">IFERROR([1]SYNC_PROSPECTION_MKT!$D$270,"")</f>
        <v>0</v>
      </c>
      <c r="E271" s="129" t="n">
        <f aca="false">IFERROR([1]SYNC_PROSPECTION_MKT!$E$270,"")</f>
        <v>0</v>
      </c>
      <c r="F271" s="130" t="n">
        <f aca="false">IFERROR([1]SYNC_PROSPECTION_MKT!$G$270,"")</f>
        <v>0</v>
      </c>
      <c r="G271" s="130" t="n">
        <f aca="false">IFERROR([1]SYNC_PROSPECTION_MKT!$H$270,"")</f>
        <v>0</v>
      </c>
      <c r="H271" s="130" t="n">
        <f aca="false">IFERROR([1]SYNC_PROSPECTION_MKT!$J$270,"")</f>
        <v>0</v>
      </c>
      <c r="I271" s="130" t="n">
        <f aca="false">IFERROR([1]SYNC_PROSPECTION_MKT!$I$270,"")</f>
        <v>0</v>
      </c>
      <c r="J271" s="130" t="n">
        <f aca="false">IFERROR([1]SYNC_PROSPECTION_MKT!$K$270,"")</f>
        <v>0</v>
      </c>
      <c r="K271" s="130" t="n">
        <f aca="false">IFERROR(SYNC_FINANCE!$I$270,"")</f>
        <v>0</v>
      </c>
      <c r="L271" s="130" t="n">
        <f aca="false">IFERROR([2]SYNC_COMMERCIAL_VENTE!$S$270,"")</f>
        <v>0</v>
      </c>
      <c r="M271" s="130" t="n">
        <v>0</v>
      </c>
      <c r="N271" s="130" t="n">
        <v>0</v>
      </c>
      <c r="O271" s="130" t="n">
        <v>0</v>
      </c>
      <c r="P271" s="130" t="n">
        <v>0</v>
      </c>
      <c r="Q271" s="130" t="n">
        <v>0</v>
      </c>
      <c r="R271" s="79" t="n">
        <v>0</v>
      </c>
      <c r="S271" s="81" t="n">
        <v>0</v>
      </c>
      <c r="T271" s="79" t="n">
        <v>0</v>
      </c>
      <c r="U271" s="81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118" t="n">
        <f aca="false">IFERROR(SUM(N271:Y271),0)</f>
        <v>0</v>
      </c>
      <c r="AA271" s="118" t="n">
        <f aca="false">IFERROR((N271+Q271+T271+W271)-M271,0)</f>
        <v>0</v>
      </c>
      <c r="AB271" s="118" t="n">
        <f aca="false">IFERROR(Z271,0)</f>
        <v>0</v>
      </c>
      <c r="AC271" s="118" t="n">
        <f aca="false">IFERROR(L271-AB271,0)</f>
        <v>0</v>
      </c>
    </row>
    <row r="272" customFormat="false" ht="18" hidden="false" customHeight="true" outlineLevel="0" collapsed="false">
      <c r="A272" s="125" t="n">
        <v>267</v>
      </c>
      <c r="B272" s="133" t="n">
        <f aca="false">IFERROR([1]SYNC_PROSPECTION_MKT!$B$271,"")</f>
        <v>0</v>
      </c>
      <c r="C272" s="133" t="n">
        <f aca="false">IFERROR([1]SYNC_PROSPECTION_MKT!$C$271,"")</f>
        <v>0</v>
      </c>
      <c r="D272" s="129" t="n">
        <f aca="false">IFERROR([1]SYNC_PROSPECTION_MKT!$D$271,"")</f>
        <v>0</v>
      </c>
      <c r="E272" s="129" t="n">
        <f aca="false">IFERROR([1]SYNC_PROSPECTION_MKT!$E$271,"")</f>
        <v>0</v>
      </c>
      <c r="F272" s="130" t="n">
        <f aca="false">IFERROR([1]SYNC_PROSPECTION_MKT!$G$271,"")</f>
        <v>0</v>
      </c>
      <c r="G272" s="130" t="n">
        <f aca="false">IFERROR([1]SYNC_PROSPECTION_MKT!$H$271,"")</f>
        <v>0</v>
      </c>
      <c r="H272" s="130" t="n">
        <f aca="false">IFERROR([1]SYNC_PROSPECTION_MKT!$J$271,"")</f>
        <v>0</v>
      </c>
      <c r="I272" s="130" t="n">
        <f aca="false">IFERROR([1]SYNC_PROSPECTION_MKT!$I$271,"")</f>
        <v>0</v>
      </c>
      <c r="J272" s="130" t="n">
        <f aca="false">IFERROR([1]SYNC_PROSPECTION_MKT!$K$271,"")</f>
        <v>0</v>
      </c>
      <c r="K272" s="130" t="n">
        <f aca="false">IFERROR(SYNC_FINANCE!$I$271,"")</f>
        <v>0</v>
      </c>
      <c r="L272" s="130" t="n">
        <f aca="false">IFERROR([2]SYNC_COMMERCIAL_VENTE!$S$271,"")</f>
        <v>0</v>
      </c>
      <c r="M272" s="130" t="n">
        <v>0</v>
      </c>
      <c r="N272" s="130" t="n">
        <v>0</v>
      </c>
      <c r="O272" s="130" t="n">
        <v>0</v>
      </c>
      <c r="P272" s="130" t="n">
        <v>0</v>
      </c>
      <c r="Q272" s="130" t="n">
        <v>0</v>
      </c>
      <c r="R272" s="79" t="n">
        <v>0</v>
      </c>
      <c r="S272" s="81" t="n">
        <v>0</v>
      </c>
      <c r="T272" s="79" t="n">
        <v>0</v>
      </c>
      <c r="U272" s="81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118" t="n">
        <f aca="false">IFERROR(SUM(N272:Y272),0)</f>
        <v>0</v>
      </c>
      <c r="AA272" s="118" t="n">
        <f aca="false">IFERROR((N272+Q272+T272+W272)-M272,0)</f>
        <v>0</v>
      </c>
      <c r="AB272" s="118" t="n">
        <f aca="false">IFERROR(Z272,0)</f>
        <v>0</v>
      </c>
      <c r="AC272" s="118" t="n">
        <f aca="false">IFERROR(L272-AB272,0)</f>
        <v>0</v>
      </c>
    </row>
    <row r="273" customFormat="false" ht="18" hidden="false" customHeight="true" outlineLevel="0" collapsed="false">
      <c r="A273" s="125" t="n">
        <v>268</v>
      </c>
      <c r="B273" s="133" t="n">
        <f aca="false">IFERROR([1]SYNC_PROSPECTION_MKT!$B$272,"")</f>
        <v>0</v>
      </c>
      <c r="C273" s="133" t="n">
        <f aca="false">IFERROR([1]SYNC_PROSPECTION_MKT!$C$272,"")</f>
        <v>0</v>
      </c>
      <c r="D273" s="129" t="n">
        <f aca="false">IFERROR([1]SYNC_PROSPECTION_MKT!$D$272,"")</f>
        <v>0</v>
      </c>
      <c r="E273" s="129" t="n">
        <f aca="false">IFERROR([1]SYNC_PROSPECTION_MKT!$E$272,"")</f>
        <v>0</v>
      </c>
      <c r="F273" s="130" t="n">
        <f aca="false">IFERROR([1]SYNC_PROSPECTION_MKT!$G$272,"")</f>
        <v>0</v>
      </c>
      <c r="G273" s="130" t="n">
        <f aca="false">IFERROR([1]SYNC_PROSPECTION_MKT!$H$272,"")</f>
        <v>0</v>
      </c>
      <c r="H273" s="130" t="n">
        <f aca="false">IFERROR([1]SYNC_PROSPECTION_MKT!$J$272,"")</f>
        <v>0</v>
      </c>
      <c r="I273" s="130" t="n">
        <f aca="false">IFERROR([1]SYNC_PROSPECTION_MKT!$I$272,"")</f>
        <v>0</v>
      </c>
      <c r="J273" s="130" t="n">
        <f aca="false">IFERROR([1]SYNC_PROSPECTION_MKT!$K$272,"")</f>
        <v>0</v>
      </c>
      <c r="K273" s="130" t="n">
        <f aca="false">IFERROR(SYNC_FINANCE!$I$272,"")</f>
        <v>0</v>
      </c>
      <c r="L273" s="130" t="n">
        <f aca="false">IFERROR([2]SYNC_COMMERCIAL_VENTE!$S$272,"")</f>
        <v>0</v>
      </c>
      <c r="M273" s="130" t="n">
        <v>0</v>
      </c>
      <c r="N273" s="130" t="n">
        <v>0</v>
      </c>
      <c r="O273" s="130" t="n">
        <v>0</v>
      </c>
      <c r="P273" s="130" t="n">
        <v>0</v>
      </c>
      <c r="Q273" s="130" t="n">
        <v>0</v>
      </c>
      <c r="R273" s="79" t="n">
        <v>0</v>
      </c>
      <c r="S273" s="81" t="n">
        <v>0</v>
      </c>
      <c r="T273" s="79" t="n">
        <v>0</v>
      </c>
      <c r="U273" s="81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118" t="n">
        <f aca="false">IFERROR(SUM(N273:Y273),0)</f>
        <v>0</v>
      </c>
      <c r="AA273" s="118" t="n">
        <f aca="false">IFERROR((N273+Q273+T273+W273)-M273,0)</f>
        <v>0</v>
      </c>
      <c r="AB273" s="118" t="n">
        <f aca="false">IFERROR(Z273,0)</f>
        <v>0</v>
      </c>
      <c r="AC273" s="118" t="n">
        <f aca="false">IFERROR(L273-AB273,0)</f>
        <v>0</v>
      </c>
    </row>
    <row r="274" customFormat="false" ht="18" hidden="false" customHeight="true" outlineLevel="0" collapsed="false">
      <c r="A274" s="125" t="n">
        <v>269</v>
      </c>
      <c r="B274" s="133" t="n">
        <f aca="false">IFERROR([1]SYNC_PROSPECTION_MKT!$B$273,"")</f>
        <v>0</v>
      </c>
      <c r="C274" s="133" t="n">
        <f aca="false">IFERROR([1]SYNC_PROSPECTION_MKT!$C$273,"")</f>
        <v>0</v>
      </c>
      <c r="D274" s="129" t="n">
        <f aca="false">IFERROR([1]SYNC_PROSPECTION_MKT!$D$273,"")</f>
        <v>0</v>
      </c>
      <c r="E274" s="129" t="n">
        <f aca="false">IFERROR([1]SYNC_PROSPECTION_MKT!$E$273,"")</f>
        <v>0</v>
      </c>
      <c r="F274" s="130" t="n">
        <f aca="false">IFERROR([1]SYNC_PROSPECTION_MKT!$G$273,"")</f>
        <v>0</v>
      </c>
      <c r="G274" s="130" t="n">
        <f aca="false">IFERROR([1]SYNC_PROSPECTION_MKT!$H$273,"")</f>
        <v>0</v>
      </c>
      <c r="H274" s="130" t="n">
        <f aca="false">IFERROR([1]SYNC_PROSPECTION_MKT!$J$273,"")</f>
        <v>0</v>
      </c>
      <c r="I274" s="130" t="n">
        <f aca="false">IFERROR([1]SYNC_PROSPECTION_MKT!$I$273,"")</f>
        <v>0</v>
      </c>
      <c r="J274" s="130" t="n">
        <f aca="false">IFERROR([1]SYNC_PROSPECTION_MKT!$K$273,"")</f>
        <v>0</v>
      </c>
      <c r="K274" s="130" t="n">
        <f aca="false">IFERROR(SYNC_FINANCE!$I$273,"")</f>
        <v>0</v>
      </c>
      <c r="L274" s="130" t="n">
        <f aca="false">IFERROR([2]SYNC_COMMERCIAL_VENTE!$S$273,"")</f>
        <v>0</v>
      </c>
      <c r="M274" s="130" t="n">
        <v>0</v>
      </c>
      <c r="N274" s="130" t="n">
        <v>0</v>
      </c>
      <c r="O274" s="130" t="n">
        <v>0</v>
      </c>
      <c r="P274" s="130" t="n">
        <v>0</v>
      </c>
      <c r="Q274" s="130" t="n">
        <v>0</v>
      </c>
      <c r="R274" s="79" t="n">
        <v>0</v>
      </c>
      <c r="S274" s="81" t="n">
        <v>0</v>
      </c>
      <c r="T274" s="79" t="n">
        <v>0</v>
      </c>
      <c r="U274" s="81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118" t="n">
        <f aca="false">IFERROR(SUM(N274:Y274),0)</f>
        <v>0</v>
      </c>
      <c r="AA274" s="118" t="n">
        <f aca="false">IFERROR((N274+Q274+T274+W274)-M274,0)</f>
        <v>0</v>
      </c>
      <c r="AB274" s="118" t="n">
        <f aca="false">IFERROR(Z274,0)</f>
        <v>0</v>
      </c>
      <c r="AC274" s="118" t="n">
        <f aca="false">IFERROR(L274-AB274,0)</f>
        <v>0</v>
      </c>
    </row>
    <row r="275" customFormat="false" ht="18" hidden="false" customHeight="true" outlineLevel="0" collapsed="false">
      <c r="A275" s="125" t="n">
        <v>270</v>
      </c>
      <c r="B275" s="133" t="n">
        <f aca="false">IFERROR([1]SYNC_PROSPECTION_MKT!$B$274,"")</f>
        <v>0</v>
      </c>
      <c r="C275" s="133" t="n">
        <f aca="false">IFERROR([1]SYNC_PROSPECTION_MKT!$C$274,"")</f>
        <v>0</v>
      </c>
      <c r="D275" s="129" t="n">
        <f aca="false">IFERROR([1]SYNC_PROSPECTION_MKT!$D$274,"")</f>
        <v>0</v>
      </c>
      <c r="E275" s="129" t="n">
        <f aca="false">IFERROR([1]SYNC_PROSPECTION_MKT!$E$274,"")</f>
        <v>0</v>
      </c>
      <c r="F275" s="130" t="n">
        <f aca="false">IFERROR([1]SYNC_PROSPECTION_MKT!$G$274,"")</f>
        <v>0</v>
      </c>
      <c r="G275" s="130" t="n">
        <f aca="false">IFERROR([1]SYNC_PROSPECTION_MKT!$H$274,"")</f>
        <v>0</v>
      </c>
      <c r="H275" s="130" t="n">
        <f aca="false">IFERROR([1]SYNC_PROSPECTION_MKT!$J$274,"")</f>
        <v>0</v>
      </c>
      <c r="I275" s="130" t="n">
        <f aca="false">IFERROR([1]SYNC_PROSPECTION_MKT!$I$274,"")</f>
        <v>0</v>
      </c>
      <c r="J275" s="130" t="n">
        <f aca="false">IFERROR([1]SYNC_PROSPECTION_MKT!$K$274,"")</f>
        <v>0</v>
      </c>
      <c r="K275" s="130" t="n">
        <f aca="false">IFERROR(SYNC_FINANCE!$I$274,"")</f>
        <v>0</v>
      </c>
      <c r="L275" s="130" t="n">
        <f aca="false">IFERROR([2]SYNC_COMMERCIAL_VENTE!$S$274,"")</f>
        <v>0</v>
      </c>
      <c r="M275" s="130" t="n">
        <v>0</v>
      </c>
      <c r="N275" s="130" t="n">
        <v>0</v>
      </c>
      <c r="O275" s="130" t="n">
        <v>0</v>
      </c>
      <c r="P275" s="130" t="n">
        <v>0</v>
      </c>
      <c r="Q275" s="130" t="n">
        <v>0</v>
      </c>
      <c r="R275" s="79" t="n">
        <v>0</v>
      </c>
      <c r="S275" s="81" t="n">
        <v>0</v>
      </c>
      <c r="T275" s="79" t="n">
        <v>0</v>
      </c>
      <c r="U275" s="81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118" t="n">
        <f aca="false">IFERROR(SUM(N275:Y275),0)</f>
        <v>0</v>
      </c>
      <c r="AA275" s="118" t="n">
        <f aca="false">IFERROR((N275+Q275+T275+W275)-M275,0)</f>
        <v>0</v>
      </c>
      <c r="AB275" s="118" t="n">
        <f aca="false">IFERROR(Z275,0)</f>
        <v>0</v>
      </c>
      <c r="AC275" s="118" t="n">
        <f aca="false">IFERROR(L275-AB275,0)</f>
        <v>0</v>
      </c>
    </row>
    <row r="276" customFormat="false" ht="18" hidden="false" customHeight="true" outlineLevel="0" collapsed="false">
      <c r="A276" s="125" t="n">
        <v>271</v>
      </c>
      <c r="B276" s="133" t="n">
        <f aca="false">IFERROR([1]SYNC_PROSPECTION_MKT!$B$275,"")</f>
        <v>0</v>
      </c>
      <c r="C276" s="133" t="n">
        <f aca="false">IFERROR([1]SYNC_PROSPECTION_MKT!$C$275,"")</f>
        <v>0</v>
      </c>
      <c r="D276" s="129" t="n">
        <f aca="false">IFERROR([1]SYNC_PROSPECTION_MKT!$D$275,"")</f>
        <v>0</v>
      </c>
      <c r="E276" s="129" t="n">
        <f aca="false">IFERROR([1]SYNC_PROSPECTION_MKT!$E$275,"")</f>
        <v>0</v>
      </c>
      <c r="F276" s="130" t="n">
        <f aca="false">IFERROR([1]SYNC_PROSPECTION_MKT!$G$275,"")</f>
        <v>0</v>
      </c>
      <c r="G276" s="130" t="n">
        <f aca="false">IFERROR([1]SYNC_PROSPECTION_MKT!$H$275,"")</f>
        <v>0</v>
      </c>
      <c r="H276" s="130" t="n">
        <f aca="false">IFERROR([1]SYNC_PROSPECTION_MKT!$J$275,"")</f>
        <v>0</v>
      </c>
      <c r="I276" s="130" t="n">
        <f aca="false">IFERROR([1]SYNC_PROSPECTION_MKT!$I$275,"")</f>
        <v>0</v>
      </c>
      <c r="J276" s="130" t="n">
        <f aca="false">IFERROR([1]SYNC_PROSPECTION_MKT!$K$275,"")</f>
        <v>0</v>
      </c>
      <c r="K276" s="130" t="n">
        <f aca="false">IFERROR(SYNC_FINANCE!$I$275,"")</f>
        <v>0</v>
      </c>
      <c r="L276" s="130" t="n">
        <f aca="false">IFERROR([2]SYNC_COMMERCIAL_VENTE!$S$275,"")</f>
        <v>0</v>
      </c>
      <c r="M276" s="130" t="n">
        <v>0</v>
      </c>
      <c r="N276" s="130" t="n">
        <v>0</v>
      </c>
      <c r="O276" s="130" t="n">
        <v>0</v>
      </c>
      <c r="P276" s="130" t="n">
        <v>0</v>
      </c>
      <c r="Q276" s="130" t="n">
        <v>0</v>
      </c>
      <c r="R276" s="79" t="n">
        <v>0</v>
      </c>
      <c r="S276" s="81" t="n">
        <v>0</v>
      </c>
      <c r="T276" s="79" t="n">
        <v>0</v>
      </c>
      <c r="U276" s="81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118" t="n">
        <f aca="false">IFERROR(SUM(N276:Y276),0)</f>
        <v>0</v>
      </c>
      <c r="AA276" s="118" t="n">
        <f aca="false">IFERROR((N276+Q276+T276+W276)-M276,0)</f>
        <v>0</v>
      </c>
      <c r="AB276" s="118" t="n">
        <f aca="false">IFERROR(Z276,0)</f>
        <v>0</v>
      </c>
      <c r="AC276" s="118" t="n">
        <f aca="false">IFERROR(L276-AB276,0)</f>
        <v>0</v>
      </c>
    </row>
    <row r="277" customFormat="false" ht="18" hidden="false" customHeight="true" outlineLevel="0" collapsed="false">
      <c r="A277" s="125" t="n">
        <v>272</v>
      </c>
      <c r="B277" s="133" t="n">
        <f aca="false">IFERROR([1]SYNC_PROSPECTION_MKT!$B$276,"")</f>
        <v>0</v>
      </c>
      <c r="C277" s="133" t="n">
        <f aca="false">IFERROR([1]SYNC_PROSPECTION_MKT!$C$276,"")</f>
        <v>0</v>
      </c>
      <c r="D277" s="129" t="n">
        <f aca="false">IFERROR([1]SYNC_PROSPECTION_MKT!$D$276,"")</f>
        <v>0</v>
      </c>
      <c r="E277" s="129" t="n">
        <f aca="false">IFERROR([1]SYNC_PROSPECTION_MKT!$E$276,"")</f>
        <v>0</v>
      </c>
      <c r="F277" s="130" t="n">
        <f aca="false">IFERROR([1]SYNC_PROSPECTION_MKT!$G$276,"")</f>
        <v>0</v>
      </c>
      <c r="G277" s="130" t="n">
        <f aca="false">IFERROR([1]SYNC_PROSPECTION_MKT!$H$276,"")</f>
        <v>0</v>
      </c>
      <c r="H277" s="130" t="n">
        <f aca="false">IFERROR([1]SYNC_PROSPECTION_MKT!$J$276,"")</f>
        <v>0</v>
      </c>
      <c r="I277" s="130" t="n">
        <f aca="false">IFERROR([1]SYNC_PROSPECTION_MKT!$I$276,"")</f>
        <v>0</v>
      </c>
      <c r="J277" s="130" t="n">
        <f aca="false">IFERROR([1]SYNC_PROSPECTION_MKT!$K$276,"")</f>
        <v>0</v>
      </c>
      <c r="K277" s="130" t="n">
        <f aca="false">IFERROR(SYNC_FINANCE!$I$276,"")</f>
        <v>0</v>
      </c>
      <c r="L277" s="130" t="n">
        <f aca="false">IFERROR([2]SYNC_COMMERCIAL_VENTE!$S$276,"")</f>
        <v>0</v>
      </c>
      <c r="M277" s="130" t="n">
        <v>0</v>
      </c>
      <c r="N277" s="130" t="n">
        <v>0</v>
      </c>
      <c r="O277" s="130" t="n">
        <v>0</v>
      </c>
      <c r="P277" s="130" t="n">
        <v>0</v>
      </c>
      <c r="Q277" s="130" t="n">
        <v>0</v>
      </c>
      <c r="R277" s="79" t="n">
        <v>0</v>
      </c>
      <c r="S277" s="81" t="n">
        <v>0</v>
      </c>
      <c r="T277" s="79" t="n">
        <v>0</v>
      </c>
      <c r="U277" s="81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118" t="n">
        <f aca="false">IFERROR(SUM(N277:Y277),0)</f>
        <v>0</v>
      </c>
      <c r="AA277" s="118" t="n">
        <f aca="false">IFERROR((N277+Q277+T277+W277)-M277,0)</f>
        <v>0</v>
      </c>
      <c r="AB277" s="118" t="n">
        <f aca="false">IFERROR(Z277,0)</f>
        <v>0</v>
      </c>
      <c r="AC277" s="118" t="n">
        <f aca="false">IFERROR(L277-AB277,0)</f>
        <v>0</v>
      </c>
    </row>
    <row r="278" customFormat="false" ht="18" hidden="false" customHeight="true" outlineLevel="0" collapsed="false">
      <c r="A278" s="125" t="n">
        <v>273</v>
      </c>
      <c r="B278" s="133" t="n">
        <f aca="false">IFERROR([1]SYNC_PROSPECTION_MKT!$B$277,"")</f>
        <v>0</v>
      </c>
      <c r="C278" s="133" t="n">
        <f aca="false">IFERROR([1]SYNC_PROSPECTION_MKT!$C$277,"")</f>
        <v>0</v>
      </c>
      <c r="D278" s="129" t="n">
        <f aca="false">IFERROR([1]SYNC_PROSPECTION_MKT!$D$277,"")</f>
        <v>0</v>
      </c>
      <c r="E278" s="129" t="n">
        <f aca="false">IFERROR([1]SYNC_PROSPECTION_MKT!$E$277,"")</f>
        <v>0</v>
      </c>
      <c r="F278" s="130" t="n">
        <f aca="false">IFERROR([1]SYNC_PROSPECTION_MKT!$G$277,"")</f>
        <v>0</v>
      </c>
      <c r="G278" s="130" t="n">
        <f aca="false">IFERROR([1]SYNC_PROSPECTION_MKT!$H$277,"")</f>
        <v>0</v>
      </c>
      <c r="H278" s="130" t="n">
        <f aca="false">IFERROR([1]SYNC_PROSPECTION_MKT!$J$277,"")</f>
        <v>0</v>
      </c>
      <c r="I278" s="130" t="n">
        <f aca="false">IFERROR([1]SYNC_PROSPECTION_MKT!$I$277,"")</f>
        <v>0</v>
      </c>
      <c r="J278" s="130" t="n">
        <f aca="false">IFERROR([1]SYNC_PROSPECTION_MKT!$K$277,"")</f>
        <v>0</v>
      </c>
      <c r="K278" s="130" t="n">
        <f aca="false">IFERROR(SYNC_FINANCE!$I$277,"")</f>
        <v>0</v>
      </c>
      <c r="L278" s="130" t="n">
        <f aca="false">IFERROR([2]SYNC_COMMERCIAL_VENTE!$S$277,"")</f>
        <v>0</v>
      </c>
      <c r="M278" s="130" t="n">
        <v>0</v>
      </c>
      <c r="N278" s="130" t="n">
        <v>0</v>
      </c>
      <c r="O278" s="130" t="n">
        <v>0</v>
      </c>
      <c r="P278" s="130" t="n">
        <v>0</v>
      </c>
      <c r="Q278" s="130" t="n">
        <v>0</v>
      </c>
      <c r="R278" s="79" t="n">
        <v>0</v>
      </c>
      <c r="S278" s="81" t="n">
        <v>0</v>
      </c>
      <c r="T278" s="79" t="n">
        <v>0</v>
      </c>
      <c r="U278" s="81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118" t="n">
        <f aca="false">IFERROR(SUM(N278:Y278),0)</f>
        <v>0</v>
      </c>
      <c r="AA278" s="118" t="n">
        <f aca="false">IFERROR((N278+Q278+T278+W278)-M278,0)</f>
        <v>0</v>
      </c>
      <c r="AB278" s="118" t="n">
        <f aca="false">IFERROR(Z278,0)</f>
        <v>0</v>
      </c>
      <c r="AC278" s="118" t="n">
        <f aca="false">IFERROR(L278-AB278,0)</f>
        <v>0</v>
      </c>
    </row>
    <row r="279" customFormat="false" ht="18" hidden="false" customHeight="true" outlineLevel="0" collapsed="false">
      <c r="A279" s="125" t="n">
        <v>274</v>
      </c>
      <c r="B279" s="133" t="n">
        <f aca="false">IFERROR([1]SYNC_PROSPECTION_MKT!$B$278,"")</f>
        <v>0</v>
      </c>
      <c r="C279" s="133" t="n">
        <f aca="false">IFERROR([1]SYNC_PROSPECTION_MKT!$C$278,"")</f>
        <v>0</v>
      </c>
      <c r="D279" s="129" t="n">
        <f aca="false">IFERROR([1]SYNC_PROSPECTION_MKT!$D$278,"")</f>
        <v>0</v>
      </c>
      <c r="E279" s="129" t="n">
        <f aca="false">IFERROR([1]SYNC_PROSPECTION_MKT!$E$278,"")</f>
        <v>0</v>
      </c>
      <c r="F279" s="130" t="n">
        <f aca="false">IFERROR([1]SYNC_PROSPECTION_MKT!$G$278,"")</f>
        <v>0</v>
      </c>
      <c r="G279" s="130" t="n">
        <f aca="false">IFERROR([1]SYNC_PROSPECTION_MKT!$H$278,"")</f>
        <v>0</v>
      </c>
      <c r="H279" s="130" t="n">
        <f aca="false">IFERROR([1]SYNC_PROSPECTION_MKT!$J$278,"")</f>
        <v>0</v>
      </c>
      <c r="I279" s="130" t="n">
        <f aca="false">IFERROR([1]SYNC_PROSPECTION_MKT!$I$278,"")</f>
        <v>0</v>
      </c>
      <c r="J279" s="130" t="n">
        <f aca="false">IFERROR([1]SYNC_PROSPECTION_MKT!$K$278,"")</f>
        <v>0</v>
      </c>
      <c r="K279" s="130" t="n">
        <f aca="false">IFERROR(SYNC_FINANCE!$I$278,"")</f>
        <v>0</v>
      </c>
      <c r="L279" s="130" t="n">
        <f aca="false">IFERROR([2]SYNC_COMMERCIAL_VENTE!$S$278,"")</f>
        <v>0</v>
      </c>
      <c r="M279" s="130" t="n">
        <v>0</v>
      </c>
      <c r="N279" s="130" t="n">
        <v>0</v>
      </c>
      <c r="O279" s="130" t="n">
        <v>0</v>
      </c>
      <c r="P279" s="130" t="n">
        <v>0</v>
      </c>
      <c r="Q279" s="130" t="n">
        <v>0</v>
      </c>
      <c r="R279" s="79" t="n">
        <v>0</v>
      </c>
      <c r="S279" s="81" t="n">
        <v>0</v>
      </c>
      <c r="T279" s="79" t="n">
        <v>0</v>
      </c>
      <c r="U279" s="81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118" t="n">
        <f aca="false">IFERROR(SUM(N279:Y279),0)</f>
        <v>0</v>
      </c>
      <c r="AA279" s="118" t="n">
        <f aca="false">IFERROR((N279+Q279+T279+W279)-M279,0)</f>
        <v>0</v>
      </c>
      <c r="AB279" s="118" t="n">
        <f aca="false">IFERROR(Z279,0)</f>
        <v>0</v>
      </c>
      <c r="AC279" s="118" t="n">
        <f aca="false">IFERROR(L279-AB279,0)</f>
        <v>0</v>
      </c>
    </row>
    <row r="280" customFormat="false" ht="18" hidden="false" customHeight="true" outlineLevel="0" collapsed="false">
      <c r="A280" s="125" t="n">
        <v>275</v>
      </c>
      <c r="B280" s="133" t="n">
        <f aca="false">IFERROR([1]SYNC_PROSPECTION_MKT!$B$279,"")</f>
        <v>0</v>
      </c>
      <c r="C280" s="133" t="n">
        <f aca="false">IFERROR([1]SYNC_PROSPECTION_MKT!$C$279,"")</f>
        <v>0</v>
      </c>
      <c r="D280" s="129" t="n">
        <f aca="false">IFERROR([1]SYNC_PROSPECTION_MKT!$D$279,"")</f>
        <v>0</v>
      </c>
      <c r="E280" s="129" t="n">
        <f aca="false">IFERROR([1]SYNC_PROSPECTION_MKT!$E$279,"")</f>
        <v>0</v>
      </c>
      <c r="F280" s="130" t="n">
        <f aca="false">IFERROR([1]SYNC_PROSPECTION_MKT!$G$279,"")</f>
        <v>0</v>
      </c>
      <c r="G280" s="130" t="n">
        <f aca="false">IFERROR([1]SYNC_PROSPECTION_MKT!$H$279,"")</f>
        <v>0</v>
      </c>
      <c r="H280" s="130" t="n">
        <f aca="false">IFERROR([1]SYNC_PROSPECTION_MKT!$J$279,"")</f>
        <v>0</v>
      </c>
      <c r="I280" s="130" t="n">
        <f aca="false">IFERROR([1]SYNC_PROSPECTION_MKT!$I$279,"")</f>
        <v>0</v>
      </c>
      <c r="J280" s="130" t="n">
        <f aca="false">IFERROR([1]SYNC_PROSPECTION_MKT!$K$279,"")</f>
        <v>0</v>
      </c>
      <c r="K280" s="130" t="n">
        <f aca="false">IFERROR(SYNC_FINANCE!$I$279,"")</f>
        <v>0</v>
      </c>
      <c r="L280" s="130" t="n">
        <f aca="false">IFERROR([2]SYNC_COMMERCIAL_VENTE!$S$279,"")</f>
        <v>0</v>
      </c>
      <c r="M280" s="130" t="n">
        <v>0</v>
      </c>
      <c r="N280" s="130" t="n">
        <v>0</v>
      </c>
      <c r="O280" s="130" t="n">
        <v>0</v>
      </c>
      <c r="P280" s="130" t="n">
        <v>0</v>
      </c>
      <c r="Q280" s="130" t="n">
        <v>0</v>
      </c>
      <c r="R280" s="79" t="n">
        <v>0</v>
      </c>
      <c r="S280" s="81" t="n">
        <v>0</v>
      </c>
      <c r="T280" s="79" t="n">
        <v>0</v>
      </c>
      <c r="U280" s="81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118" t="n">
        <f aca="false">IFERROR(SUM(N280:Y280),0)</f>
        <v>0</v>
      </c>
      <c r="AA280" s="118" t="n">
        <f aca="false">IFERROR((N280+Q280+T280+W280)-M280,0)</f>
        <v>0</v>
      </c>
      <c r="AB280" s="118" t="n">
        <f aca="false">IFERROR(Z280,0)</f>
        <v>0</v>
      </c>
      <c r="AC280" s="118" t="n">
        <f aca="false">IFERROR(L280-AB280,0)</f>
        <v>0</v>
      </c>
    </row>
    <row r="281" customFormat="false" ht="18" hidden="false" customHeight="true" outlineLevel="0" collapsed="false">
      <c r="A281" s="125" t="n">
        <v>276</v>
      </c>
      <c r="B281" s="133" t="n">
        <f aca="false">IFERROR([1]SYNC_PROSPECTION_MKT!$B$280,"")</f>
        <v>0</v>
      </c>
      <c r="C281" s="133" t="n">
        <f aca="false">IFERROR([1]SYNC_PROSPECTION_MKT!$C$280,"")</f>
        <v>0</v>
      </c>
      <c r="D281" s="129" t="n">
        <f aca="false">IFERROR([1]SYNC_PROSPECTION_MKT!$D$280,"")</f>
        <v>0</v>
      </c>
      <c r="E281" s="129" t="n">
        <f aca="false">IFERROR([1]SYNC_PROSPECTION_MKT!$E$280,"")</f>
        <v>0</v>
      </c>
      <c r="F281" s="130" t="n">
        <f aca="false">IFERROR([1]SYNC_PROSPECTION_MKT!$G$280,"")</f>
        <v>0</v>
      </c>
      <c r="G281" s="130" t="n">
        <f aca="false">IFERROR([1]SYNC_PROSPECTION_MKT!$H$280,"")</f>
        <v>0</v>
      </c>
      <c r="H281" s="130" t="n">
        <f aca="false">IFERROR([1]SYNC_PROSPECTION_MKT!$J$280,"")</f>
        <v>0</v>
      </c>
      <c r="I281" s="130" t="n">
        <f aca="false">IFERROR([1]SYNC_PROSPECTION_MKT!$I$280,"")</f>
        <v>0</v>
      </c>
      <c r="J281" s="130" t="n">
        <f aca="false">IFERROR([1]SYNC_PROSPECTION_MKT!$K$280,"")</f>
        <v>0</v>
      </c>
      <c r="K281" s="130" t="n">
        <f aca="false">IFERROR(SYNC_FINANCE!$I$280,"")</f>
        <v>0</v>
      </c>
      <c r="L281" s="130" t="n">
        <f aca="false">IFERROR([2]SYNC_COMMERCIAL_VENTE!$S$280,"")</f>
        <v>0</v>
      </c>
      <c r="M281" s="130" t="n">
        <v>0</v>
      </c>
      <c r="N281" s="130" t="n">
        <v>0</v>
      </c>
      <c r="O281" s="130" t="n">
        <v>0</v>
      </c>
      <c r="P281" s="130" t="n">
        <v>0</v>
      </c>
      <c r="Q281" s="130" t="n">
        <v>0</v>
      </c>
      <c r="R281" s="79" t="n">
        <v>0</v>
      </c>
      <c r="S281" s="81" t="n">
        <v>0</v>
      </c>
      <c r="T281" s="79" t="n">
        <v>0</v>
      </c>
      <c r="U281" s="81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118" t="n">
        <f aca="false">IFERROR(SUM(N281:Y281),0)</f>
        <v>0</v>
      </c>
      <c r="AA281" s="118" t="n">
        <f aca="false">IFERROR((N281+Q281+T281+W281)-M281,0)</f>
        <v>0</v>
      </c>
      <c r="AB281" s="118" t="n">
        <f aca="false">IFERROR(Z281,0)</f>
        <v>0</v>
      </c>
      <c r="AC281" s="118" t="n">
        <f aca="false">IFERROR(L281-AB281,0)</f>
        <v>0</v>
      </c>
    </row>
    <row r="282" customFormat="false" ht="18" hidden="false" customHeight="true" outlineLevel="0" collapsed="false">
      <c r="A282" s="125" t="n">
        <v>277</v>
      </c>
      <c r="B282" s="133" t="n">
        <f aca="false">IFERROR([1]SYNC_PROSPECTION_MKT!$B$281,"")</f>
        <v>0</v>
      </c>
      <c r="C282" s="133" t="n">
        <f aca="false">IFERROR([1]SYNC_PROSPECTION_MKT!$C$281,"")</f>
        <v>0</v>
      </c>
      <c r="D282" s="129" t="n">
        <f aca="false">IFERROR([1]SYNC_PROSPECTION_MKT!$D$281,"")</f>
        <v>0</v>
      </c>
      <c r="E282" s="129" t="n">
        <f aca="false">IFERROR([1]SYNC_PROSPECTION_MKT!$E$281,"")</f>
        <v>0</v>
      </c>
      <c r="F282" s="130" t="n">
        <f aca="false">IFERROR([1]SYNC_PROSPECTION_MKT!$G$281,"")</f>
        <v>0</v>
      </c>
      <c r="G282" s="130" t="n">
        <f aca="false">IFERROR([1]SYNC_PROSPECTION_MKT!$H$281,"")</f>
        <v>0</v>
      </c>
      <c r="H282" s="130" t="n">
        <f aca="false">IFERROR([1]SYNC_PROSPECTION_MKT!$J$281,"")</f>
        <v>0</v>
      </c>
      <c r="I282" s="130" t="n">
        <f aca="false">IFERROR([1]SYNC_PROSPECTION_MKT!$I$281,"")</f>
        <v>0</v>
      </c>
      <c r="J282" s="130" t="n">
        <f aca="false">IFERROR([1]SYNC_PROSPECTION_MKT!$K$281,"")</f>
        <v>0</v>
      </c>
      <c r="K282" s="130" t="n">
        <f aca="false">IFERROR(SYNC_FINANCE!$I$281,"")</f>
        <v>0</v>
      </c>
      <c r="L282" s="130" t="n">
        <f aca="false">IFERROR([2]SYNC_COMMERCIAL_VENTE!$S$281,"")</f>
        <v>0</v>
      </c>
      <c r="M282" s="130" t="n">
        <v>0</v>
      </c>
      <c r="N282" s="130" t="n">
        <v>0</v>
      </c>
      <c r="O282" s="130" t="n">
        <v>0</v>
      </c>
      <c r="P282" s="130" t="n">
        <v>0</v>
      </c>
      <c r="Q282" s="130" t="n">
        <v>0</v>
      </c>
      <c r="R282" s="79" t="n">
        <v>0</v>
      </c>
      <c r="S282" s="81" t="n">
        <v>0</v>
      </c>
      <c r="T282" s="79" t="n">
        <v>0</v>
      </c>
      <c r="U282" s="81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118" t="n">
        <f aca="false">IFERROR(SUM(N282:Y282),0)</f>
        <v>0</v>
      </c>
      <c r="AA282" s="118" t="n">
        <f aca="false">IFERROR((N282+Q282+T282+W282)-M282,0)</f>
        <v>0</v>
      </c>
      <c r="AB282" s="118" t="n">
        <f aca="false">IFERROR(Z282,0)</f>
        <v>0</v>
      </c>
      <c r="AC282" s="118" t="n">
        <f aca="false">IFERROR(L282-AB282,0)</f>
        <v>0</v>
      </c>
    </row>
    <row r="283" customFormat="false" ht="18" hidden="false" customHeight="true" outlineLevel="0" collapsed="false">
      <c r="A283" s="125" t="n">
        <v>278</v>
      </c>
      <c r="B283" s="133" t="n">
        <f aca="false">IFERROR([1]SYNC_PROSPECTION_MKT!$B$282,"")</f>
        <v>0</v>
      </c>
      <c r="C283" s="133" t="n">
        <f aca="false">IFERROR([1]SYNC_PROSPECTION_MKT!$C$282,"")</f>
        <v>0</v>
      </c>
      <c r="D283" s="129" t="n">
        <f aca="false">IFERROR([1]SYNC_PROSPECTION_MKT!$D$282,"")</f>
        <v>0</v>
      </c>
      <c r="E283" s="129" t="n">
        <f aca="false">IFERROR([1]SYNC_PROSPECTION_MKT!$E$282,"")</f>
        <v>0</v>
      </c>
      <c r="F283" s="130" t="n">
        <f aca="false">IFERROR([1]SYNC_PROSPECTION_MKT!$G$282,"")</f>
        <v>0</v>
      </c>
      <c r="G283" s="130" t="n">
        <f aca="false">IFERROR([1]SYNC_PROSPECTION_MKT!$H$282,"")</f>
        <v>0</v>
      </c>
      <c r="H283" s="130" t="n">
        <f aca="false">IFERROR([1]SYNC_PROSPECTION_MKT!$J$282,"")</f>
        <v>0</v>
      </c>
      <c r="I283" s="130" t="n">
        <f aca="false">IFERROR([1]SYNC_PROSPECTION_MKT!$I$282,"")</f>
        <v>0</v>
      </c>
      <c r="J283" s="130" t="n">
        <f aca="false">IFERROR([1]SYNC_PROSPECTION_MKT!$K$282,"")</f>
        <v>0</v>
      </c>
      <c r="K283" s="130" t="n">
        <f aca="false">IFERROR(SYNC_FINANCE!$I$282,"")</f>
        <v>0</v>
      </c>
      <c r="L283" s="130" t="n">
        <f aca="false">IFERROR([2]SYNC_COMMERCIAL_VENTE!$S$282,"")</f>
        <v>0</v>
      </c>
      <c r="M283" s="130" t="n">
        <v>0</v>
      </c>
      <c r="N283" s="130" t="n">
        <v>0</v>
      </c>
      <c r="O283" s="130" t="n">
        <v>0</v>
      </c>
      <c r="P283" s="130" t="n">
        <v>0</v>
      </c>
      <c r="Q283" s="130" t="n">
        <v>0</v>
      </c>
      <c r="R283" s="79" t="n">
        <v>0</v>
      </c>
      <c r="S283" s="81" t="n">
        <v>0</v>
      </c>
      <c r="T283" s="79" t="n">
        <v>0</v>
      </c>
      <c r="U283" s="81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118" t="n">
        <f aca="false">IFERROR(SUM(N283:Y283),0)</f>
        <v>0</v>
      </c>
      <c r="AA283" s="118" t="n">
        <f aca="false">IFERROR((N283+Q283+T283+W283)-M283,0)</f>
        <v>0</v>
      </c>
      <c r="AB283" s="118" t="n">
        <f aca="false">IFERROR(Z283,0)</f>
        <v>0</v>
      </c>
      <c r="AC283" s="118" t="n">
        <f aca="false">IFERROR(L283-AB283,0)</f>
        <v>0</v>
      </c>
    </row>
    <row r="284" customFormat="false" ht="18" hidden="false" customHeight="true" outlineLevel="0" collapsed="false">
      <c r="A284" s="125" t="n">
        <v>279</v>
      </c>
      <c r="B284" s="133" t="n">
        <f aca="false">IFERROR([1]SYNC_PROSPECTION_MKT!$B$283,"")</f>
        <v>0</v>
      </c>
      <c r="C284" s="133" t="n">
        <f aca="false">IFERROR([1]SYNC_PROSPECTION_MKT!$C$283,"")</f>
        <v>0</v>
      </c>
      <c r="D284" s="129" t="n">
        <f aca="false">IFERROR([1]SYNC_PROSPECTION_MKT!$D$283,"")</f>
        <v>0</v>
      </c>
      <c r="E284" s="129" t="n">
        <f aca="false">IFERROR([1]SYNC_PROSPECTION_MKT!$E$283,"")</f>
        <v>0</v>
      </c>
      <c r="F284" s="130" t="n">
        <f aca="false">IFERROR([1]SYNC_PROSPECTION_MKT!$G$283,"")</f>
        <v>0</v>
      </c>
      <c r="G284" s="130" t="n">
        <f aca="false">IFERROR([1]SYNC_PROSPECTION_MKT!$H$283,"")</f>
        <v>0</v>
      </c>
      <c r="H284" s="130" t="n">
        <f aca="false">IFERROR([1]SYNC_PROSPECTION_MKT!$J$283,"")</f>
        <v>0</v>
      </c>
      <c r="I284" s="130" t="n">
        <f aca="false">IFERROR([1]SYNC_PROSPECTION_MKT!$I$283,"")</f>
        <v>0</v>
      </c>
      <c r="J284" s="130" t="n">
        <f aca="false">IFERROR([1]SYNC_PROSPECTION_MKT!$K$283,"")</f>
        <v>0</v>
      </c>
      <c r="K284" s="130" t="n">
        <f aca="false">IFERROR(SYNC_FINANCE!$I$283,"")</f>
        <v>0</v>
      </c>
      <c r="L284" s="130" t="n">
        <f aca="false">IFERROR([2]SYNC_COMMERCIAL_VENTE!$S$283,"")</f>
        <v>0</v>
      </c>
      <c r="M284" s="130" t="n">
        <v>0</v>
      </c>
      <c r="N284" s="130" t="n">
        <v>0</v>
      </c>
      <c r="O284" s="130" t="n">
        <v>0</v>
      </c>
      <c r="P284" s="130" t="n">
        <v>0</v>
      </c>
      <c r="Q284" s="130" t="n">
        <v>0</v>
      </c>
      <c r="R284" s="79" t="n">
        <v>0</v>
      </c>
      <c r="S284" s="81" t="n">
        <v>0</v>
      </c>
      <c r="T284" s="79" t="n">
        <v>0</v>
      </c>
      <c r="U284" s="81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118" t="n">
        <f aca="false">IFERROR(SUM(N284:Y284),0)</f>
        <v>0</v>
      </c>
      <c r="AA284" s="118" t="n">
        <f aca="false">IFERROR((N284+Q284+T284+W284)-M284,0)</f>
        <v>0</v>
      </c>
      <c r="AB284" s="118" t="n">
        <f aca="false">IFERROR(Z284,0)</f>
        <v>0</v>
      </c>
      <c r="AC284" s="118" t="n">
        <f aca="false">IFERROR(L284-AB284,0)</f>
        <v>0</v>
      </c>
    </row>
    <row r="285" customFormat="false" ht="18" hidden="false" customHeight="true" outlineLevel="0" collapsed="false">
      <c r="A285" s="125" t="n">
        <v>280</v>
      </c>
      <c r="B285" s="133" t="n">
        <f aca="false">IFERROR([1]SYNC_PROSPECTION_MKT!$B$284,"")</f>
        <v>0</v>
      </c>
      <c r="C285" s="133" t="n">
        <f aca="false">IFERROR([1]SYNC_PROSPECTION_MKT!$C$284,"")</f>
        <v>0</v>
      </c>
      <c r="D285" s="129" t="n">
        <f aca="false">IFERROR([1]SYNC_PROSPECTION_MKT!$D$284,"")</f>
        <v>0</v>
      </c>
      <c r="E285" s="129" t="n">
        <f aca="false">IFERROR([1]SYNC_PROSPECTION_MKT!$E$284,"")</f>
        <v>0</v>
      </c>
      <c r="F285" s="130" t="n">
        <f aca="false">IFERROR([1]SYNC_PROSPECTION_MKT!$G$284,"")</f>
        <v>0</v>
      </c>
      <c r="G285" s="130" t="n">
        <f aca="false">IFERROR([1]SYNC_PROSPECTION_MKT!$H$284,"")</f>
        <v>0</v>
      </c>
      <c r="H285" s="130" t="n">
        <f aca="false">IFERROR([1]SYNC_PROSPECTION_MKT!$J$284,"")</f>
        <v>0</v>
      </c>
      <c r="I285" s="130" t="n">
        <f aca="false">IFERROR([1]SYNC_PROSPECTION_MKT!$I$284,"")</f>
        <v>0</v>
      </c>
      <c r="J285" s="130" t="n">
        <f aca="false">IFERROR([1]SYNC_PROSPECTION_MKT!$K$284,"")</f>
        <v>0</v>
      </c>
      <c r="K285" s="130" t="n">
        <f aca="false">IFERROR(SYNC_FINANCE!$I$284,"")</f>
        <v>0</v>
      </c>
      <c r="L285" s="130" t="n">
        <f aca="false">IFERROR([2]SYNC_COMMERCIAL_VENTE!$S$284,"")</f>
        <v>0</v>
      </c>
      <c r="M285" s="130" t="n">
        <v>0</v>
      </c>
      <c r="N285" s="130" t="n">
        <v>0</v>
      </c>
      <c r="O285" s="130" t="n">
        <v>0</v>
      </c>
      <c r="P285" s="130" t="n">
        <v>0</v>
      </c>
      <c r="Q285" s="130" t="n">
        <v>0</v>
      </c>
      <c r="R285" s="79" t="n">
        <v>0</v>
      </c>
      <c r="S285" s="81" t="n">
        <v>0</v>
      </c>
      <c r="T285" s="79" t="n">
        <v>0</v>
      </c>
      <c r="U285" s="81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118" t="n">
        <f aca="false">IFERROR(SUM(N285:Y285),0)</f>
        <v>0</v>
      </c>
      <c r="AA285" s="118" t="n">
        <f aca="false">IFERROR((N285+Q285+T285+W285)-M285,0)</f>
        <v>0</v>
      </c>
      <c r="AB285" s="118" t="n">
        <f aca="false">IFERROR(Z285,0)</f>
        <v>0</v>
      </c>
      <c r="AC285" s="118" t="n">
        <f aca="false">IFERROR(L285-AB285,0)</f>
        <v>0</v>
      </c>
    </row>
    <row r="286" customFormat="false" ht="18" hidden="false" customHeight="true" outlineLevel="0" collapsed="false">
      <c r="A286" s="125" t="n">
        <v>281</v>
      </c>
      <c r="B286" s="133" t="n">
        <f aca="false">IFERROR([1]SYNC_PROSPECTION_MKT!$B$285,"")</f>
        <v>0</v>
      </c>
      <c r="C286" s="133" t="n">
        <f aca="false">IFERROR([1]SYNC_PROSPECTION_MKT!$C$285,"")</f>
        <v>0</v>
      </c>
      <c r="D286" s="129" t="n">
        <f aca="false">IFERROR([1]SYNC_PROSPECTION_MKT!$D$285,"")</f>
        <v>0</v>
      </c>
      <c r="E286" s="129" t="n">
        <f aca="false">IFERROR([1]SYNC_PROSPECTION_MKT!$E$285,"")</f>
        <v>0</v>
      </c>
      <c r="F286" s="130" t="n">
        <f aca="false">IFERROR([1]SYNC_PROSPECTION_MKT!$G$285,"")</f>
        <v>0</v>
      </c>
      <c r="G286" s="130" t="n">
        <f aca="false">IFERROR([1]SYNC_PROSPECTION_MKT!$H$285,"")</f>
        <v>0</v>
      </c>
      <c r="H286" s="130" t="n">
        <f aca="false">IFERROR([1]SYNC_PROSPECTION_MKT!$J$285,"")</f>
        <v>0</v>
      </c>
      <c r="I286" s="130" t="n">
        <f aca="false">IFERROR([1]SYNC_PROSPECTION_MKT!$I$285,"")</f>
        <v>0</v>
      </c>
      <c r="J286" s="130" t="n">
        <f aca="false">IFERROR([1]SYNC_PROSPECTION_MKT!$K$285,"")</f>
        <v>0</v>
      </c>
      <c r="K286" s="130" t="n">
        <f aca="false">IFERROR(SYNC_FINANCE!$I$285,"")</f>
        <v>0</v>
      </c>
      <c r="L286" s="130" t="n">
        <f aca="false">IFERROR([2]SYNC_COMMERCIAL_VENTE!$S$285,"")</f>
        <v>0</v>
      </c>
      <c r="M286" s="130" t="n">
        <v>0</v>
      </c>
      <c r="N286" s="130" t="n">
        <v>0</v>
      </c>
      <c r="O286" s="130" t="n">
        <v>0</v>
      </c>
      <c r="P286" s="130" t="n">
        <v>0</v>
      </c>
      <c r="Q286" s="130" t="n">
        <v>0</v>
      </c>
      <c r="R286" s="79" t="n">
        <v>0</v>
      </c>
      <c r="S286" s="81" t="n">
        <v>0</v>
      </c>
      <c r="T286" s="79" t="n">
        <v>0</v>
      </c>
      <c r="U286" s="81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118" t="n">
        <f aca="false">IFERROR(SUM(N286:Y286),0)</f>
        <v>0</v>
      </c>
      <c r="AA286" s="118" t="n">
        <f aca="false">IFERROR((N286+Q286+T286+W286)-M286,0)</f>
        <v>0</v>
      </c>
      <c r="AB286" s="118" t="n">
        <f aca="false">IFERROR(Z286,0)</f>
        <v>0</v>
      </c>
      <c r="AC286" s="118" t="n">
        <f aca="false">IFERROR(L286-AB286,0)</f>
        <v>0</v>
      </c>
    </row>
    <row r="287" customFormat="false" ht="18" hidden="false" customHeight="true" outlineLevel="0" collapsed="false">
      <c r="A287" s="125" t="n">
        <v>282</v>
      </c>
      <c r="B287" s="133" t="n">
        <f aca="false">IFERROR([1]SYNC_PROSPECTION_MKT!$B$286,"")</f>
        <v>0</v>
      </c>
      <c r="C287" s="133" t="n">
        <f aca="false">IFERROR([1]SYNC_PROSPECTION_MKT!$C$286,"")</f>
        <v>0</v>
      </c>
      <c r="D287" s="129" t="n">
        <f aca="false">IFERROR([1]SYNC_PROSPECTION_MKT!$D$286,"")</f>
        <v>0</v>
      </c>
      <c r="E287" s="129" t="n">
        <f aca="false">IFERROR([1]SYNC_PROSPECTION_MKT!$E$286,"")</f>
        <v>0</v>
      </c>
      <c r="F287" s="130" t="n">
        <f aca="false">IFERROR([1]SYNC_PROSPECTION_MKT!$G$286,"")</f>
        <v>0</v>
      </c>
      <c r="G287" s="130" t="n">
        <f aca="false">IFERROR([1]SYNC_PROSPECTION_MKT!$H$286,"")</f>
        <v>0</v>
      </c>
      <c r="H287" s="130" t="n">
        <f aca="false">IFERROR([1]SYNC_PROSPECTION_MKT!$J$286,"")</f>
        <v>0</v>
      </c>
      <c r="I287" s="130" t="n">
        <f aca="false">IFERROR([1]SYNC_PROSPECTION_MKT!$I$286,"")</f>
        <v>0</v>
      </c>
      <c r="J287" s="130" t="n">
        <f aca="false">IFERROR([1]SYNC_PROSPECTION_MKT!$K$286,"")</f>
        <v>0</v>
      </c>
      <c r="K287" s="130" t="n">
        <f aca="false">IFERROR(SYNC_FINANCE!$I$286,"")</f>
        <v>0</v>
      </c>
      <c r="L287" s="130" t="n">
        <f aca="false">IFERROR([2]SYNC_COMMERCIAL_VENTE!$S$286,"")</f>
        <v>0</v>
      </c>
      <c r="M287" s="130" t="n">
        <v>0</v>
      </c>
      <c r="N287" s="130" t="n">
        <v>0</v>
      </c>
      <c r="O287" s="130" t="n">
        <v>0</v>
      </c>
      <c r="P287" s="130" t="n">
        <v>0</v>
      </c>
      <c r="Q287" s="130" t="n">
        <v>0</v>
      </c>
      <c r="R287" s="79" t="n">
        <v>0</v>
      </c>
      <c r="S287" s="81" t="n">
        <v>0</v>
      </c>
      <c r="T287" s="79" t="n">
        <v>0</v>
      </c>
      <c r="U287" s="81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118" t="n">
        <f aca="false">IFERROR(SUM(N287:Y287),0)</f>
        <v>0</v>
      </c>
      <c r="AA287" s="118" t="n">
        <f aca="false">IFERROR((N287+Q287+T287+W287)-M287,0)</f>
        <v>0</v>
      </c>
      <c r="AB287" s="118" t="n">
        <f aca="false">IFERROR(Z287,0)</f>
        <v>0</v>
      </c>
      <c r="AC287" s="118" t="n">
        <f aca="false">IFERROR(L287-AB287,0)</f>
        <v>0</v>
      </c>
    </row>
    <row r="288" customFormat="false" ht="18" hidden="false" customHeight="true" outlineLevel="0" collapsed="false">
      <c r="A288" s="125" t="n">
        <v>283</v>
      </c>
      <c r="B288" s="133" t="n">
        <f aca="false">IFERROR([1]SYNC_PROSPECTION_MKT!$B$287,"")</f>
        <v>0</v>
      </c>
      <c r="C288" s="133" t="n">
        <f aca="false">IFERROR([1]SYNC_PROSPECTION_MKT!$C$287,"")</f>
        <v>0</v>
      </c>
      <c r="D288" s="129" t="n">
        <f aca="false">IFERROR([1]SYNC_PROSPECTION_MKT!$D$287,"")</f>
        <v>0</v>
      </c>
      <c r="E288" s="129" t="n">
        <f aca="false">IFERROR([1]SYNC_PROSPECTION_MKT!$E$287,"")</f>
        <v>0</v>
      </c>
      <c r="F288" s="130" t="n">
        <f aca="false">IFERROR([1]SYNC_PROSPECTION_MKT!$G$287,"")</f>
        <v>0</v>
      </c>
      <c r="G288" s="130" t="n">
        <f aca="false">IFERROR([1]SYNC_PROSPECTION_MKT!$H$287,"")</f>
        <v>0</v>
      </c>
      <c r="H288" s="130" t="n">
        <f aca="false">IFERROR([1]SYNC_PROSPECTION_MKT!$J$287,"")</f>
        <v>0</v>
      </c>
      <c r="I288" s="130" t="n">
        <f aca="false">IFERROR([1]SYNC_PROSPECTION_MKT!$I$287,"")</f>
        <v>0</v>
      </c>
      <c r="J288" s="130" t="n">
        <f aca="false">IFERROR([1]SYNC_PROSPECTION_MKT!$K$287,"")</f>
        <v>0</v>
      </c>
      <c r="K288" s="130" t="n">
        <f aca="false">IFERROR(SYNC_FINANCE!$I$287,"")</f>
        <v>0</v>
      </c>
      <c r="L288" s="130" t="n">
        <f aca="false">IFERROR([2]SYNC_COMMERCIAL_VENTE!$S$287,"")</f>
        <v>0</v>
      </c>
      <c r="M288" s="130" t="n">
        <v>0</v>
      </c>
      <c r="N288" s="130" t="n">
        <v>0</v>
      </c>
      <c r="O288" s="130" t="n">
        <v>0</v>
      </c>
      <c r="P288" s="130" t="n">
        <v>0</v>
      </c>
      <c r="Q288" s="130" t="n">
        <v>0</v>
      </c>
      <c r="R288" s="79" t="n">
        <v>0</v>
      </c>
      <c r="S288" s="81" t="n">
        <v>0</v>
      </c>
      <c r="T288" s="79" t="n">
        <v>0</v>
      </c>
      <c r="U288" s="81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118" t="n">
        <f aca="false">IFERROR(SUM(N288:Y288),0)</f>
        <v>0</v>
      </c>
      <c r="AA288" s="118" t="n">
        <f aca="false">IFERROR((N288+Q288+T288+W288)-M288,0)</f>
        <v>0</v>
      </c>
      <c r="AB288" s="118" t="n">
        <f aca="false">IFERROR(Z288,0)</f>
        <v>0</v>
      </c>
      <c r="AC288" s="118" t="n">
        <f aca="false">IFERROR(L288-AB288,0)</f>
        <v>0</v>
      </c>
    </row>
    <row r="289" customFormat="false" ht="18" hidden="false" customHeight="true" outlineLevel="0" collapsed="false">
      <c r="A289" s="125" t="n">
        <v>284</v>
      </c>
      <c r="B289" s="133" t="n">
        <f aca="false">IFERROR([1]SYNC_PROSPECTION_MKT!$B$288,"")</f>
        <v>0</v>
      </c>
      <c r="C289" s="133" t="n">
        <f aca="false">IFERROR([1]SYNC_PROSPECTION_MKT!$C$288,"")</f>
        <v>0</v>
      </c>
      <c r="D289" s="129" t="n">
        <f aca="false">IFERROR([1]SYNC_PROSPECTION_MKT!$D$288,"")</f>
        <v>0</v>
      </c>
      <c r="E289" s="129" t="n">
        <f aca="false">IFERROR([1]SYNC_PROSPECTION_MKT!$E$288,"")</f>
        <v>0</v>
      </c>
      <c r="F289" s="130" t="n">
        <f aca="false">IFERROR([1]SYNC_PROSPECTION_MKT!$G$288,"")</f>
        <v>0</v>
      </c>
      <c r="G289" s="130" t="n">
        <f aca="false">IFERROR([1]SYNC_PROSPECTION_MKT!$H$288,"")</f>
        <v>0</v>
      </c>
      <c r="H289" s="130" t="n">
        <f aca="false">IFERROR([1]SYNC_PROSPECTION_MKT!$J$288,"")</f>
        <v>0</v>
      </c>
      <c r="I289" s="130" t="n">
        <f aca="false">IFERROR([1]SYNC_PROSPECTION_MKT!$I$288,"")</f>
        <v>0</v>
      </c>
      <c r="J289" s="130" t="n">
        <f aca="false">IFERROR([1]SYNC_PROSPECTION_MKT!$K$288,"")</f>
        <v>0</v>
      </c>
      <c r="K289" s="130" t="n">
        <f aca="false">IFERROR(SYNC_FINANCE!$I$288,"")</f>
        <v>0</v>
      </c>
      <c r="L289" s="130" t="n">
        <f aca="false">IFERROR([2]SYNC_COMMERCIAL_VENTE!$S$288,"")</f>
        <v>0</v>
      </c>
      <c r="M289" s="130" t="n">
        <v>0</v>
      </c>
      <c r="N289" s="130" t="n">
        <v>0</v>
      </c>
      <c r="O289" s="130" t="n">
        <v>0</v>
      </c>
      <c r="P289" s="130" t="n">
        <v>0</v>
      </c>
      <c r="Q289" s="130" t="n">
        <v>0</v>
      </c>
      <c r="R289" s="79" t="n">
        <v>0</v>
      </c>
      <c r="S289" s="81" t="n">
        <v>0</v>
      </c>
      <c r="T289" s="79" t="n">
        <v>0</v>
      </c>
      <c r="U289" s="81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118" t="n">
        <f aca="false">IFERROR(SUM(N289:Y289),0)</f>
        <v>0</v>
      </c>
      <c r="AA289" s="118" t="n">
        <f aca="false">IFERROR((N289+Q289+T289+W289)-M289,0)</f>
        <v>0</v>
      </c>
      <c r="AB289" s="118" t="n">
        <f aca="false">IFERROR(Z289,0)</f>
        <v>0</v>
      </c>
      <c r="AC289" s="118" t="n">
        <f aca="false">IFERROR(L289-AB289,0)</f>
        <v>0</v>
      </c>
    </row>
    <row r="290" customFormat="false" ht="18" hidden="false" customHeight="true" outlineLevel="0" collapsed="false">
      <c r="A290" s="125" t="n">
        <v>285</v>
      </c>
      <c r="B290" s="133" t="n">
        <f aca="false">IFERROR([1]SYNC_PROSPECTION_MKT!$B$289,"")</f>
        <v>0</v>
      </c>
      <c r="C290" s="133" t="n">
        <f aca="false">IFERROR([1]SYNC_PROSPECTION_MKT!$C$289,"")</f>
        <v>0</v>
      </c>
      <c r="D290" s="129" t="n">
        <f aca="false">IFERROR([1]SYNC_PROSPECTION_MKT!$D$289,"")</f>
        <v>0</v>
      </c>
      <c r="E290" s="129" t="n">
        <f aca="false">IFERROR([1]SYNC_PROSPECTION_MKT!$E$289,"")</f>
        <v>0</v>
      </c>
      <c r="F290" s="130" t="n">
        <f aca="false">IFERROR([1]SYNC_PROSPECTION_MKT!$G$289,"")</f>
        <v>0</v>
      </c>
      <c r="G290" s="130" t="n">
        <f aca="false">IFERROR([1]SYNC_PROSPECTION_MKT!$H$289,"")</f>
        <v>0</v>
      </c>
      <c r="H290" s="130" t="n">
        <f aca="false">IFERROR([1]SYNC_PROSPECTION_MKT!$J$289,"")</f>
        <v>0</v>
      </c>
      <c r="I290" s="130" t="n">
        <f aca="false">IFERROR([1]SYNC_PROSPECTION_MKT!$I$289,"")</f>
        <v>0</v>
      </c>
      <c r="J290" s="130" t="n">
        <f aca="false">IFERROR([1]SYNC_PROSPECTION_MKT!$K$289,"")</f>
        <v>0</v>
      </c>
      <c r="K290" s="130" t="n">
        <f aca="false">IFERROR(SYNC_FINANCE!$I$289,"")</f>
        <v>0</v>
      </c>
      <c r="L290" s="130" t="n">
        <f aca="false">IFERROR([2]SYNC_COMMERCIAL_VENTE!$S$289,"")</f>
        <v>0</v>
      </c>
      <c r="M290" s="130" t="n">
        <v>0</v>
      </c>
      <c r="N290" s="130" t="n">
        <v>0</v>
      </c>
      <c r="O290" s="130" t="n">
        <v>0</v>
      </c>
      <c r="P290" s="130" t="n">
        <v>0</v>
      </c>
      <c r="Q290" s="130" t="n">
        <v>0</v>
      </c>
      <c r="R290" s="79" t="n">
        <v>0</v>
      </c>
      <c r="S290" s="81" t="n">
        <v>0</v>
      </c>
      <c r="T290" s="79" t="n">
        <v>0</v>
      </c>
      <c r="U290" s="81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118" t="n">
        <f aca="false">IFERROR(SUM(N290:Y290),0)</f>
        <v>0</v>
      </c>
      <c r="AA290" s="118" t="n">
        <f aca="false">IFERROR((N290+Q290+T290+W290)-M290,0)</f>
        <v>0</v>
      </c>
      <c r="AB290" s="118" t="n">
        <f aca="false">IFERROR(Z290,0)</f>
        <v>0</v>
      </c>
      <c r="AC290" s="118" t="n">
        <f aca="false">IFERROR(L290-AB290,0)</f>
        <v>0</v>
      </c>
    </row>
    <row r="291" customFormat="false" ht="18" hidden="false" customHeight="true" outlineLevel="0" collapsed="false">
      <c r="A291" s="125" t="n">
        <v>286</v>
      </c>
      <c r="B291" s="133" t="n">
        <f aca="false">IFERROR([1]SYNC_PROSPECTION_MKT!$B$290,"")</f>
        <v>0</v>
      </c>
      <c r="C291" s="133" t="n">
        <f aca="false">IFERROR([1]SYNC_PROSPECTION_MKT!$C$290,"")</f>
        <v>0</v>
      </c>
      <c r="D291" s="129" t="n">
        <f aca="false">IFERROR([1]SYNC_PROSPECTION_MKT!$D$290,"")</f>
        <v>0</v>
      </c>
      <c r="E291" s="129" t="n">
        <f aca="false">IFERROR([1]SYNC_PROSPECTION_MKT!$E$290,"")</f>
        <v>0</v>
      </c>
      <c r="F291" s="130" t="n">
        <f aca="false">IFERROR([1]SYNC_PROSPECTION_MKT!$G$290,"")</f>
        <v>0</v>
      </c>
      <c r="G291" s="130" t="n">
        <f aca="false">IFERROR([1]SYNC_PROSPECTION_MKT!$H$290,"")</f>
        <v>0</v>
      </c>
      <c r="H291" s="130" t="n">
        <f aca="false">IFERROR([1]SYNC_PROSPECTION_MKT!$J$290,"")</f>
        <v>0</v>
      </c>
      <c r="I291" s="130" t="n">
        <f aca="false">IFERROR([1]SYNC_PROSPECTION_MKT!$I$290,"")</f>
        <v>0</v>
      </c>
      <c r="J291" s="130" t="n">
        <f aca="false">IFERROR([1]SYNC_PROSPECTION_MKT!$K$290,"")</f>
        <v>0</v>
      </c>
      <c r="K291" s="130" t="n">
        <f aca="false">IFERROR(SYNC_FINANCE!$I$290,"")</f>
        <v>0</v>
      </c>
      <c r="L291" s="130" t="n">
        <f aca="false">IFERROR([2]SYNC_COMMERCIAL_VENTE!$S$290,"")</f>
        <v>0</v>
      </c>
      <c r="M291" s="130" t="n">
        <v>0</v>
      </c>
      <c r="N291" s="130" t="n">
        <v>0</v>
      </c>
      <c r="O291" s="130" t="n">
        <v>0</v>
      </c>
      <c r="P291" s="130" t="n">
        <v>0</v>
      </c>
      <c r="Q291" s="130" t="n">
        <v>0</v>
      </c>
      <c r="R291" s="79" t="n">
        <v>0</v>
      </c>
      <c r="S291" s="81" t="n">
        <v>0</v>
      </c>
      <c r="T291" s="79" t="n">
        <v>0</v>
      </c>
      <c r="U291" s="81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118" t="n">
        <f aca="false">IFERROR(SUM(N291:Y291),0)</f>
        <v>0</v>
      </c>
      <c r="AA291" s="118" t="n">
        <f aca="false">IFERROR((N291+Q291+T291+W291)-M291,0)</f>
        <v>0</v>
      </c>
      <c r="AB291" s="118" t="n">
        <f aca="false">IFERROR(Z291,0)</f>
        <v>0</v>
      </c>
      <c r="AC291" s="118" t="n">
        <f aca="false">IFERROR(L291-AB291,0)</f>
        <v>0</v>
      </c>
    </row>
    <row r="292" customFormat="false" ht="18" hidden="false" customHeight="true" outlineLevel="0" collapsed="false">
      <c r="A292" s="125" t="n">
        <v>287</v>
      </c>
      <c r="B292" s="133" t="n">
        <f aca="false">IFERROR([1]SYNC_PROSPECTION_MKT!$B$291,"")</f>
        <v>0</v>
      </c>
      <c r="C292" s="133" t="n">
        <f aca="false">IFERROR([1]SYNC_PROSPECTION_MKT!$C$291,"")</f>
        <v>0</v>
      </c>
      <c r="D292" s="129" t="n">
        <f aca="false">IFERROR([1]SYNC_PROSPECTION_MKT!$D$291,"")</f>
        <v>0</v>
      </c>
      <c r="E292" s="129" t="n">
        <f aca="false">IFERROR([1]SYNC_PROSPECTION_MKT!$E$291,"")</f>
        <v>0</v>
      </c>
      <c r="F292" s="130" t="n">
        <f aca="false">IFERROR([1]SYNC_PROSPECTION_MKT!$G$291,"")</f>
        <v>0</v>
      </c>
      <c r="G292" s="130" t="n">
        <f aca="false">IFERROR([1]SYNC_PROSPECTION_MKT!$H$291,"")</f>
        <v>0</v>
      </c>
      <c r="H292" s="130" t="n">
        <f aca="false">IFERROR([1]SYNC_PROSPECTION_MKT!$J$291,"")</f>
        <v>0</v>
      </c>
      <c r="I292" s="130" t="n">
        <f aca="false">IFERROR([1]SYNC_PROSPECTION_MKT!$I$291,"")</f>
        <v>0</v>
      </c>
      <c r="J292" s="130" t="n">
        <f aca="false">IFERROR([1]SYNC_PROSPECTION_MKT!$K$291,"")</f>
        <v>0</v>
      </c>
      <c r="K292" s="130" t="n">
        <f aca="false">IFERROR(SYNC_FINANCE!$I$291,"")</f>
        <v>0</v>
      </c>
      <c r="L292" s="130" t="n">
        <f aca="false">IFERROR([2]SYNC_COMMERCIAL_VENTE!$S$291,"")</f>
        <v>0</v>
      </c>
      <c r="M292" s="130" t="n">
        <v>0</v>
      </c>
      <c r="N292" s="130" t="n">
        <v>0</v>
      </c>
      <c r="O292" s="130" t="n">
        <v>0</v>
      </c>
      <c r="P292" s="130" t="n">
        <v>0</v>
      </c>
      <c r="Q292" s="130" t="n">
        <v>0</v>
      </c>
      <c r="R292" s="79" t="n">
        <v>0</v>
      </c>
      <c r="S292" s="81" t="n">
        <v>0</v>
      </c>
      <c r="T292" s="79" t="n">
        <v>0</v>
      </c>
      <c r="U292" s="81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118" t="n">
        <f aca="false">IFERROR(SUM(N292:Y292),0)</f>
        <v>0</v>
      </c>
      <c r="AA292" s="118" t="n">
        <f aca="false">IFERROR((N292+Q292+T292+W292)-M292,0)</f>
        <v>0</v>
      </c>
      <c r="AB292" s="118" t="n">
        <f aca="false">IFERROR(Z292,0)</f>
        <v>0</v>
      </c>
      <c r="AC292" s="118" t="n">
        <f aca="false">IFERROR(L292-AB292,0)</f>
        <v>0</v>
      </c>
    </row>
    <row r="293" customFormat="false" ht="18" hidden="false" customHeight="true" outlineLevel="0" collapsed="false">
      <c r="A293" s="125" t="n">
        <v>288</v>
      </c>
      <c r="B293" s="133" t="n">
        <f aca="false">IFERROR([1]SYNC_PROSPECTION_MKT!$B$292,"")</f>
        <v>0</v>
      </c>
      <c r="C293" s="133" t="n">
        <f aca="false">IFERROR([1]SYNC_PROSPECTION_MKT!$C$292,"")</f>
        <v>0</v>
      </c>
      <c r="D293" s="129" t="n">
        <f aca="false">IFERROR([1]SYNC_PROSPECTION_MKT!$D$292,"")</f>
        <v>0</v>
      </c>
      <c r="E293" s="129" t="n">
        <f aca="false">IFERROR([1]SYNC_PROSPECTION_MKT!$E$292,"")</f>
        <v>0</v>
      </c>
      <c r="F293" s="130" t="n">
        <f aca="false">IFERROR([1]SYNC_PROSPECTION_MKT!$G$292,"")</f>
        <v>0</v>
      </c>
      <c r="G293" s="130" t="n">
        <f aca="false">IFERROR([1]SYNC_PROSPECTION_MKT!$H$292,"")</f>
        <v>0</v>
      </c>
      <c r="H293" s="130" t="n">
        <f aca="false">IFERROR([1]SYNC_PROSPECTION_MKT!$J$292,"")</f>
        <v>0</v>
      </c>
      <c r="I293" s="130" t="n">
        <f aca="false">IFERROR([1]SYNC_PROSPECTION_MKT!$I$292,"")</f>
        <v>0</v>
      </c>
      <c r="J293" s="130" t="n">
        <f aca="false">IFERROR([1]SYNC_PROSPECTION_MKT!$K$292,"")</f>
        <v>0</v>
      </c>
      <c r="K293" s="130" t="n">
        <f aca="false">IFERROR(SYNC_FINANCE!$I$292,"")</f>
        <v>0</v>
      </c>
      <c r="L293" s="130" t="n">
        <f aca="false">IFERROR([2]SYNC_COMMERCIAL_VENTE!$S$292,"")</f>
        <v>0</v>
      </c>
      <c r="M293" s="130" t="n">
        <v>0</v>
      </c>
      <c r="N293" s="130" t="n">
        <v>0</v>
      </c>
      <c r="O293" s="130" t="n">
        <v>0</v>
      </c>
      <c r="P293" s="130" t="n">
        <v>0</v>
      </c>
      <c r="Q293" s="130" t="n">
        <v>0</v>
      </c>
      <c r="R293" s="79" t="n">
        <v>0</v>
      </c>
      <c r="S293" s="81" t="n">
        <v>0</v>
      </c>
      <c r="T293" s="79" t="n">
        <v>0</v>
      </c>
      <c r="U293" s="81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118" t="n">
        <f aca="false">IFERROR(SUM(N293:Y293),0)</f>
        <v>0</v>
      </c>
      <c r="AA293" s="118" t="n">
        <f aca="false">IFERROR((N293+Q293+T293+W293)-M293,0)</f>
        <v>0</v>
      </c>
      <c r="AB293" s="118" t="n">
        <f aca="false">IFERROR(Z293,0)</f>
        <v>0</v>
      </c>
      <c r="AC293" s="118" t="n">
        <f aca="false">IFERROR(L293-AB293,0)</f>
        <v>0</v>
      </c>
    </row>
    <row r="294" customFormat="false" ht="18" hidden="false" customHeight="true" outlineLevel="0" collapsed="false">
      <c r="A294" s="125" t="n">
        <v>289</v>
      </c>
      <c r="B294" s="133" t="n">
        <f aca="false">IFERROR([1]SYNC_PROSPECTION_MKT!$B$293,"")</f>
        <v>0</v>
      </c>
      <c r="C294" s="133" t="n">
        <f aca="false">IFERROR([1]SYNC_PROSPECTION_MKT!$C$293,"")</f>
        <v>0</v>
      </c>
      <c r="D294" s="129" t="n">
        <f aca="false">IFERROR([1]SYNC_PROSPECTION_MKT!$D$293,"")</f>
        <v>0</v>
      </c>
      <c r="E294" s="129" t="n">
        <f aca="false">IFERROR([1]SYNC_PROSPECTION_MKT!$E$293,"")</f>
        <v>0</v>
      </c>
      <c r="F294" s="130" t="n">
        <f aca="false">IFERROR([1]SYNC_PROSPECTION_MKT!$G$293,"")</f>
        <v>0</v>
      </c>
      <c r="G294" s="130" t="n">
        <f aca="false">IFERROR([1]SYNC_PROSPECTION_MKT!$H$293,"")</f>
        <v>0</v>
      </c>
      <c r="H294" s="130" t="n">
        <f aca="false">IFERROR([1]SYNC_PROSPECTION_MKT!$J$293,"")</f>
        <v>0</v>
      </c>
      <c r="I294" s="130" t="n">
        <f aca="false">IFERROR([1]SYNC_PROSPECTION_MKT!$I$293,"")</f>
        <v>0</v>
      </c>
      <c r="J294" s="130" t="n">
        <f aca="false">IFERROR([1]SYNC_PROSPECTION_MKT!$K$293,"")</f>
        <v>0</v>
      </c>
      <c r="K294" s="130" t="n">
        <f aca="false">IFERROR(SYNC_FINANCE!$I$293,"")</f>
        <v>0</v>
      </c>
      <c r="L294" s="130" t="n">
        <f aca="false">IFERROR([2]SYNC_COMMERCIAL_VENTE!$S$293,"")</f>
        <v>0</v>
      </c>
      <c r="M294" s="130" t="n">
        <v>0</v>
      </c>
      <c r="N294" s="130" t="n">
        <v>0</v>
      </c>
      <c r="O294" s="130" t="n">
        <v>0</v>
      </c>
      <c r="P294" s="130" t="n">
        <v>0</v>
      </c>
      <c r="Q294" s="130" t="n">
        <v>0</v>
      </c>
      <c r="R294" s="79" t="n">
        <v>0</v>
      </c>
      <c r="S294" s="81" t="n">
        <v>0</v>
      </c>
      <c r="T294" s="79" t="n">
        <v>0</v>
      </c>
      <c r="U294" s="81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118" t="n">
        <f aca="false">IFERROR(SUM(N294:Y294),0)</f>
        <v>0</v>
      </c>
      <c r="AA294" s="118" t="n">
        <f aca="false">IFERROR((N294+Q294+T294+W294)-M294,0)</f>
        <v>0</v>
      </c>
      <c r="AB294" s="118" t="n">
        <f aca="false">IFERROR(Z294,0)</f>
        <v>0</v>
      </c>
      <c r="AC294" s="118" t="n">
        <f aca="false">IFERROR(L294-AB294,0)</f>
        <v>0</v>
      </c>
    </row>
    <row r="295" customFormat="false" ht="18" hidden="false" customHeight="true" outlineLevel="0" collapsed="false">
      <c r="A295" s="125" t="n">
        <v>290</v>
      </c>
      <c r="B295" s="133" t="n">
        <f aca="false">IFERROR([1]SYNC_PROSPECTION_MKT!$B$294,"")</f>
        <v>0</v>
      </c>
      <c r="C295" s="133" t="n">
        <f aca="false">IFERROR([1]SYNC_PROSPECTION_MKT!$C$294,"")</f>
        <v>0</v>
      </c>
      <c r="D295" s="129" t="n">
        <f aca="false">IFERROR([1]SYNC_PROSPECTION_MKT!$D$294,"")</f>
        <v>0</v>
      </c>
      <c r="E295" s="129" t="n">
        <f aca="false">IFERROR([1]SYNC_PROSPECTION_MKT!$E$294,"")</f>
        <v>0</v>
      </c>
      <c r="F295" s="130" t="n">
        <f aca="false">IFERROR([1]SYNC_PROSPECTION_MKT!$G$294,"")</f>
        <v>0</v>
      </c>
      <c r="G295" s="130" t="n">
        <f aca="false">IFERROR([1]SYNC_PROSPECTION_MKT!$H$294,"")</f>
        <v>0</v>
      </c>
      <c r="H295" s="130" t="n">
        <f aca="false">IFERROR([1]SYNC_PROSPECTION_MKT!$J$294,"")</f>
        <v>0</v>
      </c>
      <c r="I295" s="130" t="n">
        <f aca="false">IFERROR([1]SYNC_PROSPECTION_MKT!$I$294,"")</f>
        <v>0</v>
      </c>
      <c r="J295" s="130" t="n">
        <f aca="false">IFERROR([1]SYNC_PROSPECTION_MKT!$K$294,"")</f>
        <v>0</v>
      </c>
      <c r="K295" s="130" t="n">
        <f aca="false">IFERROR(SYNC_FINANCE!$I$294,"")</f>
        <v>0</v>
      </c>
      <c r="L295" s="130" t="n">
        <f aca="false">IFERROR([2]SYNC_COMMERCIAL_VENTE!$S$294,"")</f>
        <v>0</v>
      </c>
      <c r="M295" s="130" t="n">
        <v>0</v>
      </c>
      <c r="N295" s="130" t="n">
        <v>0</v>
      </c>
      <c r="O295" s="130" t="n">
        <v>0</v>
      </c>
      <c r="P295" s="130" t="n">
        <v>0</v>
      </c>
      <c r="Q295" s="130" t="n">
        <v>0</v>
      </c>
      <c r="R295" s="79" t="n">
        <v>0</v>
      </c>
      <c r="S295" s="81" t="n">
        <v>0</v>
      </c>
      <c r="T295" s="79" t="n">
        <v>0</v>
      </c>
      <c r="U295" s="81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118" t="n">
        <f aca="false">IFERROR(SUM(N295:Y295),0)</f>
        <v>0</v>
      </c>
      <c r="AA295" s="118" t="n">
        <f aca="false">IFERROR((N295+Q295+T295+W295)-M295,0)</f>
        <v>0</v>
      </c>
      <c r="AB295" s="118" t="n">
        <f aca="false">IFERROR(Z295,0)</f>
        <v>0</v>
      </c>
      <c r="AC295" s="118" t="n">
        <f aca="false">IFERROR(L295-AB295,0)</f>
        <v>0</v>
      </c>
    </row>
    <row r="296" customFormat="false" ht="18" hidden="false" customHeight="true" outlineLevel="0" collapsed="false">
      <c r="A296" s="125" t="n">
        <v>291</v>
      </c>
      <c r="B296" s="133" t="n">
        <f aca="false">IFERROR([1]SYNC_PROSPECTION_MKT!$B$295,"")</f>
        <v>0</v>
      </c>
      <c r="C296" s="133" t="n">
        <f aca="false">IFERROR([1]SYNC_PROSPECTION_MKT!$C$295,"")</f>
        <v>0</v>
      </c>
      <c r="D296" s="129" t="n">
        <f aca="false">IFERROR([1]SYNC_PROSPECTION_MKT!$D$295,"")</f>
        <v>0</v>
      </c>
      <c r="E296" s="129" t="n">
        <f aca="false">IFERROR([1]SYNC_PROSPECTION_MKT!$E$295,"")</f>
        <v>0</v>
      </c>
      <c r="F296" s="130" t="n">
        <f aca="false">IFERROR([1]SYNC_PROSPECTION_MKT!$G$295,"")</f>
        <v>0</v>
      </c>
      <c r="G296" s="130" t="n">
        <f aca="false">IFERROR([1]SYNC_PROSPECTION_MKT!$H$295,"")</f>
        <v>0</v>
      </c>
      <c r="H296" s="130" t="n">
        <f aca="false">IFERROR([1]SYNC_PROSPECTION_MKT!$J$295,"")</f>
        <v>0</v>
      </c>
      <c r="I296" s="130" t="n">
        <f aca="false">IFERROR([1]SYNC_PROSPECTION_MKT!$I$295,"")</f>
        <v>0</v>
      </c>
      <c r="J296" s="130" t="n">
        <f aca="false">IFERROR([1]SYNC_PROSPECTION_MKT!$K$295,"")</f>
        <v>0</v>
      </c>
      <c r="K296" s="130" t="n">
        <f aca="false">IFERROR(SYNC_FINANCE!$I$295,"")</f>
        <v>0</v>
      </c>
      <c r="L296" s="130" t="n">
        <f aca="false">IFERROR([2]SYNC_COMMERCIAL_VENTE!$S$295,"")</f>
        <v>0</v>
      </c>
      <c r="M296" s="130" t="n">
        <v>0</v>
      </c>
      <c r="N296" s="130" t="n">
        <v>0</v>
      </c>
      <c r="O296" s="130" t="n">
        <v>0</v>
      </c>
      <c r="P296" s="130" t="n">
        <v>0</v>
      </c>
      <c r="Q296" s="130" t="n">
        <v>0</v>
      </c>
      <c r="R296" s="79" t="n">
        <v>0</v>
      </c>
      <c r="S296" s="81" t="n">
        <v>0</v>
      </c>
      <c r="T296" s="79" t="n">
        <v>0</v>
      </c>
      <c r="U296" s="81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118" t="n">
        <f aca="false">IFERROR(SUM(N296:Y296),0)</f>
        <v>0</v>
      </c>
      <c r="AA296" s="118" t="n">
        <f aca="false">IFERROR((N296+Q296+T296+W296)-M296,0)</f>
        <v>0</v>
      </c>
      <c r="AB296" s="118" t="n">
        <f aca="false">IFERROR(Z296,0)</f>
        <v>0</v>
      </c>
      <c r="AC296" s="118" t="n">
        <f aca="false">IFERROR(L296-AB296,0)</f>
        <v>0</v>
      </c>
    </row>
    <row r="297" customFormat="false" ht="18" hidden="false" customHeight="true" outlineLevel="0" collapsed="false">
      <c r="A297" s="125" t="n">
        <v>292</v>
      </c>
      <c r="B297" s="133" t="n">
        <f aca="false">IFERROR([1]SYNC_PROSPECTION_MKT!$B$296,"")</f>
        <v>0</v>
      </c>
      <c r="C297" s="133" t="n">
        <f aca="false">IFERROR([1]SYNC_PROSPECTION_MKT!$C$296,"")</f>
        <v>0</v>
      </c>
      <c r="D297" s="129" t="n">
        <f aca="false">IFERROR([1]SYNC_PROSPECTION_MKT!$D$296,"")</f>
        <v>0</v>
      </c>
      <c r="E297" s="129" t="n">
        <f aca="false">IFERROR([1]SYNC_PROSPECTION_MKT!$E$296,"")</f>
        <v>0</v>
      </c>
      <c r="F297" s="130" t="n">
        <f aca="false">IFERROR([1]SYNC_PROSPECTION_MKT!$G$296,"")</f>
        <v>0</v>
      </c>
      <c r="G297" s="130" t="n">
        <f aca="false">IFERROR([1]SYNC_PROSPECTION_MKT!$H$296,"")</f>
        <v>0</v>
      </c>
      <c r="H297" s="130" t="n">
        <f aca="false">IFERROR([1]SYNC_PROSPECTION_MKT!$J$296,"")</f>
        <v>0</v>
      </c>
      <c r="I297" s="130" t="n">
        <f aca="false">IFERROR([1]SYNC_PROSPECTION_MKT!$I$296,"")</f>
        <v>0</v>
      </c>
      <c r="J297" s="130" t="n">
        <f aca="false">IFERROR([1]SYNC_PROSPECTION_MKT!$K$296,"")</f>
        <v>0</v>
      </c>
      <c r="K297" s="130" t="n">
        <f aca="false">IFERROR(SYNC_FINANCE!$I$296,"")</f>
        <v>0</v>
      </c>
      <c r="L297" s="130" t="n">
        <f aca="false">IFERROR([2]SYNC_COMMERCIAL_VENTE!$S$296,"")</f>
        <v>0</v>
      </c>
      <c r="M297" s="130" t="n">
        <v>0</v>
      </c>
      <c r="N297" s="130" t="n">
        <v>0</v>
      </c>
      <c r="O297" s="130" t="n">
        <v>0</v>
      </c>
      <c r="P297" s="130" t="n">
        <v>0</v>
      </c>
      <c r="Q297" s="130" t="n">
        <v>0</v>
      </c>
      <c r="R297" s="79" t="n">
        <v>0</v>
      </c>
      <c r="S297" s="81" t="n">
        <v>0</v>
      </c>
      <c r="T297" s="79" t="n">
        <v>0</v>
      </c>
      <c r="U297" s="81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118" t="n">
        <f aca="false">IFERROR(SUM(N297:Y297),0)</f>
        <v>0</v>
      </c>
      <c r="AA297" s="118" t="n">
        <f aca="false">IFERROR((N297+Q297+T297+W297)-M297,0)</f>
        <v>0</v>
      </c>
      <c r="AB297" s="118" t="n">
        <f aca="false">IFERROR(Z297,0)</f>
        <v>0</v>
      </c>
      <c r="AC297" s="118" t="n">
        <f aca="false">IFERROR(L297-AB297,0)</f>
        <v>0</v>
      </c>
    </row>
    <row r="298" customFormat="false" ht="18" hidden="false" customHeight="true" outlineLevel="0" collapsed="false">
      <c r="A298" s="125" t="n">
        <v>293</v>
      </c>
      <c r="B298" s="133" t="n">
        <f aca="false">IFERROR([1]SYNC_PROSPECTION_MKT!$B$297,"")</f>
        <v>0</v>
      </c>
      <c r="C298" s="133" t="n">
        <f aca="false">IFERROR([1]SYNC_PROSPECTION_MKT!$C$297,"")</f>
        <v>0</v>
      </c>
      <c r="D298" s="129" t="n">
        <f aca="false">IFERROR([1]SYNC_PROSPECTION_MKT!$D$297,"")</f>
        <v>0</v>
      </c>
      <c r="E298" s="129" t="n">
        <f aca="false">IFERROR([1]SYNC_PROSPECTION_MKT!$E$297,"")</f>
        <v>0</v>
      </c>
      <c r="F298" s="130" t="n">
        <f aca="false">IFERROR([1]SYNC_PROSPECTION_MKT!$G$297,"")</f>
        <v>0</v>
      </c>
      <c r="G298" s="130" t="n">
        <f aca="false">IFERROR([1]SYNC_PROSPECTION_MKT!$H$297,"")</f>
        <v>0</v>
      </c>
      <c r="H298" s="130" t="n">
        <f aca="false">IFERROR([1]SYNC_PROSPECTION_MKT!$J$297,"")</f>
        <v>0</v>
      </c>
      <c r="I298" s="130" t="n">
        <f aca="false">IFERROR([1]SYNC_PROSPECTION_MKT!$I$297,"")</f>
        <v>0</v>
      </c>
      <c r="J298" s="130" t="n">
        <f aca="false">IFERROR([1]SYNC_PROSPECTION_MKT!$K$297,"")</f>
        <v>0</v>
      </c>
      <c r="K298" s="130" t="n">
        <f aca="false">IFERROR(SYNC_FINANCE!$I$297,"")</f>
        <v>0</v>
      </c>
      <c r="L298" s="130" t="n">
        <f aca="false">IFERROR([2]SYNC_COMMERCIAL_VENTE!$S$297,"")</f>
        <v>0</v>
      </c>
      <c r="M298" s="130" t="n">
        <v>0</v>
      </c>
      <c r="N298" s="130" t="n">
        <v>0</v>
      </c>
      <c r="O298" s="130" t="n">
        <v>0</v>
      </c>
      <c r="P298" s="130" t="n">
        <v>0</v>
      </c>
      <c r="Q298" s="130" t="n">
        <v>0</v>
      </c>
      <c r="R298" s="79" t="n">
        <v>0</v>
      </c>
      <c r="S298" s="81" t="n">
        <v>0</v>
      </c>
      <c r="T298" s="79" t="n">
        <v>0</v>
      </c>
      <c r="U298" s="81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118" t="n">
        <f aca="false">IFERROR(SUM(N298:Y298),0)</f>
        <v>0</v>
      </c>
      <c r="AA298" s="118" t="n">
        <f aca="false">IFERROR((N298+Q298+T298+W298)-M298,0)</f>
        <v>0</v>
      </c>
      <c r="AB298" s="118" t="n">
        <f aca="false">IFERROR(Z298,0)</f>
        <v>0</v>
      </c>
      <c r="AC298" s="118" t="n">
        <f aca="false">IFERROR(L298-AB298,0)</f>
        <v>0</v>
      </c>
    </row>
    <row r="299" customFormat="false" ht="18" hidden="false" customHeight="true" outlineLevel="0" collapsed="false">
      <c r="A299" s="125" t="n">
        <v>294</v>
      </c>
      <c r="B299" s="133" t="n">
        <f aca="false">IFERROR([1]SYNC_PROSPECTION_MKT!$B$298,"")</f>
        <v>0</v>
      </c>
      <c r="C299" s="133" t="n">
        <f aca="false">IFERROR([1]SYNC_PROSPECTION_MKT!$C$298,"")</f>
        <v>0</v>
      </c>
      <c r="D299" s="129" t="n">
        <f aca="false">IFERROR([1]SYNC_PROSPECTION_MKT!$D$298,"")</f>
        <v>0</v>
      </c>
      <c r="E299" s="129" t="n">
        <f aca="false">IFERROR([1]SYNC_PROSPECTION_MKT!$E$298,"")</f>
        <v>0</v>
      </c>
      <c r="F299" s="130" t="n">
        <f aca="false">IFERROR([1]SYNC_PROSPECTION_MKT!$G$298,"")</f>
        <v>0</v>
      </c>
      <c r="G299" s="130" t="n">
        <f aca="false">IFERROR([1]SYNC_PROSPECTION_MKT!$H$298,"")</f>
        <v>0</v>
      </c>
      <c r="H299" s="130" t="n">
        <f aca="false">IFERROR([1]SYNC_PROSPECTION_MKT!$J$298,"")</f>
        <v>0</v>
      </c>
      <c r="I299" s="130" t="n">
        <f aca="false">IFERROR([1]SYNC_PROSPECTION_MKT!$I$298,"")</f>
        <v>0</v>
      </c>
      <c r="J299" s="130" t="n">
        <f aca="false">IFERROR([1]SYNC_PROSPECTION_MKT!$K$298,"")</f>
        <v>0</v>
      </c>
      <c r="K299" s="130" t="n">
        <f aca="false">IFERROR(SYNC_FINANCE!$I$298,"")</f>
        <v>0</v>
      </c>
      <c r="L299" s="130" t="n">
        <f aca="false">IFERROR([2]SYNC_COMMERCIAL_VENTE!$S$298,"")</f>
        <v>0</v>
      </c>
      <c r="M299" s="130" t="n">
        <v>0</v>
      </c>
      <c r="N299" s="130" t="n">
        <v>0</v>
      </c>
      <c r="O299" s="130" t="n">
        <v>0</v>
      </c>
      <c r="P299" s="130" t="n">
        <v>0</v>
      </c>
      <c r="Q299" s="130" t="n">
        <v>0</v>
      </c>
      <c r="R299" s="79" t="n">
        <v>0</v>
      </c>
      <c r="S299" s="81" t="n">
        <v>0</v>
      </c>
      <c r="T299" s="79" t="n">
        <v>0</v>
      </c>
      <c r="U299" s="81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118" t="n">
        <f aca="false">IFERROR(SUM(N299:Y299),0)</f>
        <v>0</v>
      </c>
      <c r="AA299" s="118" t="n">
        <f aca="false">IFERROR((N299+Q299+T299+W299)-M299,0)</f>
        <v>0</v>
      </c>
      <c r="AB299" s="118" t="n">
        <f aca="false">IFERROR(Z299,0)</f>
        <v>0</v>
      </c>
      <c r="AC299" s="118" t="n">
        <f aca="false">IFERROR(L299-AB299,0)</f>
        <v>0</v>
      </c>
    </row>
    <row r="300" customFormat="false" ht="18" hidden="false" customHeight="true" outlineLevel="0" collapsed="false">
      <c r="A300" s="125" t="n">
        <v>295</v>
      </c>
      <c r="B300" s="133" t="n">
        <f aca="false">IFERROR([1]SYNC_PROSPECTION_MKT!$B$299,"")</f>
        <v>0</v>
      </c>
      <c r="C300" s="133" t="n">
        <f aca="false">IFERROR([1]SYNC_PROSPECTION_MKT!$C$299,"")</f>
        <v>0</v>
      </c>
      <c r="D300" s="129" t="n">
        <f aca="false">IFERROR([1]SYNC_PROSPECTION_MKT!$D$299,"")</f>
        <v>0</v>
      </c>
      <c r="E300" s="129" t="n">
        <f aca="false">IFERROR([1]SYNC_PROSPECTION_MKT!$E$299,"")</f>
        <v>0</v>
      </c>
      <c r="F300" s="130" t="n">
        <f aca="false">IFERROR([1]SYNC_PROSPECTION_MKT!$G$299,"")</f>
        <v>0</v>
      </c>
      <c r="G300" s="130" t="n">
        <f aca="false">IFERROR([1]SYNC_PROSPECTION_MKT!$H$299,"")</f>
        <v>0</v>
      </c>
      <c r="H300" s="130" t="n">
        <f aca="false">IFERROR([1]SYNC_PROSPECTION_MKT!$J$299,"")</f>
        <v>0</v>
      </c>
      <c r="I300" s="130" t="n">
        <f aca="false">IFERROR([1]SYNC_PROSPECTION_MKT!$I$299,"")</f>
        <v>0</v>
      </c>
      <c r="J300" s="130" t="n">
        <f aca="false">IFERROR([1]SYNC_PROSPECTION_MKT!$K$299,"")</f>
        <v>0</v>
      </c>
      <c r="K300" s="130" t="n">
        <f aca="false">IFERROR(SYNC_FINANCE!$I$299,"")</f>
        <v>0</v>
      </c>
      <c r="L300" s="130" t="n">
        <f aca="false">IFERROR([2]SYNC_COMMERCIAL_VENTE!$S$299,"")</f>
        <v>0</v>
      </c>
      <c r="M300" s="130" t="n">
        <v>0</v>
      </c>
      <c r="N300" s="130" t="n">
        <v>0</v>
      </c>
      <c r="O300" s="130" t="n">
        <v>0</v>
      </c>
      <c r="P300" s="130" t="n">
        <v>0</v>
      </c>
      <c r="Q300" s="130" t="n">
        <v>0</v>
      </c>
      <c r="R300" s="79" t="n">
        <v>0</v>
      </c>
      <c r="S300" s="81" t="n">
        <v>0</v>
      </c>
      <c r="T300" s="79" t="n">
        <v>0</v>
      </c>
      <c r="U300" s="81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118" t="n">
        <f aca="false">IFERROR(SUM(N300:Y300),0)</f>
        <v>0</v>
      </c>
      <c r="AA300" s="118" t="n">
        <f aca="false">IFERROR((N300+Q300+T300+W300)-M300,0)</f>
        <v>0</v>
      </c>
      <c r="AB300" s="118" t="n">
        <f aca="false">IFERROR(Z300,0)</f>
        <v>0</v>
      </c>
      <c r="AC300" s="118" t="n">
        <f aca="false">IFERROR(L300-AB300,0)</f>
        <v>0</v>
      </c>
    </row>
    <row r="301" customFormat="false" ht="18" hidden="false" customHeight="true" outlineLevel="0" collapsed="false">
      <c r="A301" s="125" t="n">
        <v>296</v>
      </c>
      <c r="B301" s="133" t="n">
        <f aca="false">IFERROR([1]SYNC_PROSPECTION_MKT!$B$300,"")</f>
        <v>0</v>
      </c>
      <c r="C301" s="133" t="n">
        <f aca="false">IFERROR([1]SYNC_PROSPECTION_MKT!$C$300,"")</f>
        <v>0</v>
      </c>
      <c r="D301" s="129" t="n">
        <f aca="false">IFERROR([1]SYNC_PROSPECTION_MKT!$D$300,"")</f>
        <v>0</v>
      </c>
      <c r="E301" s="129" t="n">
        <f aca="false">IFERROR([1]SYNC_PROSPECTION_MKT!$E$300,"")</f>
        <v>0</v>
      </c>
      <c r="F301" s="130" t="n">
        <f aca="false">IFERROR([1]SYNC_PROSPECTION_MKT!$G$300,"")</f>
        <v>0</v>
      </c>
      <c r="G301" s="130" t="n">
        <f aca="false">IFERROR([1]SYNC_PROSPECTION_MKT!$H$300,"")</f>
        <v>0</v>
      </c>
      <c r="H301" s="130" t="n">
        <f aca="false">IFERROR([1]SYNC_PROSPECTION_MKT!$J$300,"")</f>
        <v>0</v>
      </c>
      <c r="I301" s="130" t="n">
        <f aca="false">IFERROR([1]SYNC_PROSPECTION_MKT!$I$300,"")</f>
        <v>0</v>
      </c>
      <c r="J301" s="130" t="n">
        <f aca="false">IFERROR([1]SYNC_PROSPECTION_MKT!$K$300,"")</f>
        <v>0</v>
      </c>
      <c r="K301" s="130" t="n">
        <f aca="false">IFERROR(SYNC_FINANCE!$I$300,"")</f>
        <v>0</v>
      </c>
      <c r="L301" s="130" t="n">
        <f aca="false">IFERROR([2]SYNC_COMMERCIAL_VENTE!$S$300,"")</f>
        <v>0</v>
      </c>
      <c r="M301" s="130" t="n">
        <v>0</v>
      </c>
      <c r="N301" s="130" t="n">
        <v>0</v>
      </c>
      <c r="O301" s="130" t="n">
        <v>0</v>
      </c>
      <c r="P301" s="130" t="n">
        <v>0</v>
      </c>
      <c r="Q301" s="130" t="n">
        <v>0</v>
      </c>
      <c r="R301" s="79" t="n">
        <v>0</v>
      </c>
      <c r="S301" s="81" t="n">
        <v>0</v>
      </c>
      <c r="T301" s="79" t="n">
        <v>0</v>
      </c>
      <c r="U301" s="81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118" t="n">
        <f aca="false">IFERROR(SUM(N301:Y301),0)</f>
        <v>0</v>
      </c>
      <c r="AA301" s="118" t="n">
        <f aca="false">IFERROR((N301+Q301+T301+W301)-M301,0)</f>
        <v>0</v>
      </c>
      <c r="AB301" s="118" t="n">
        <f aca="false">IFERROR(Z301,0)</f>
        <v>0</v>
      </c>
      <c r="AC301" s="118" t="n">
        <f aca="false">IFERROR(L301-AB301,0)</f>
        <v>0</v>
      </c>
    </row>
    <row r="302" customFormat="false" ht="18" hidden="false" customHeight="true" outlineLevel="0" collapsed="false">
      <c r="A302" s="125" t="n">
        <v>297</v>
      </c>
      <c r="B302" s="133" t="n">
        <f aca="false">IFERROR([1]SYNC_PROSPECTION_MKT!$B$301,"")</f>
        <v>0</v>
      </c>
      <c r="C302" s="133" t="n">
        <f aca="false">IFERROR([1]SYNC_PROSPECTION_MKT!$C$301,"")</f>
        <v>0</v>
      </c>
      <c r="D302" s="129" t="n">
        <f aca="false">IFERROR([1]SYNC_PROSPECTION_MKT!$D$301,"")</f>
        <v>0</v>
      </c>
      <c r="E302" s="129" t="n">
        <f aca="false">IFERROR([1]SYNC_PROSPECTION_MKT!$E$301,"")</f>
        <v>0</v>
      </c>
      <c r="F302" s="130" t="n">
        <f aca="false">IFERROR([1]SYNC_PROSPECTION_MKT!$G$301,"")</f>
        <v>0</v>
      </c>
      <c r="G302" s="130" t="n">
        <f aca="false">IFERROR([1]SYNC_PROSPECTION_MKT!$H$301,"")</f>
        <v>0</v>
      </c>
      <c r="H302" s="130" t="n">
        <f aca="false">IFERROR([1]SYNC_PROSPECTION_MKT!$J$301,"")</f>
        <v>0</v>
      </c>
      <c r="I302" s="130" t="n">
        <f aca="false">IFERROR([1]SYNC_PROSPECTION_MKT!$I$301,"")</f>
        <v>0</v>
      </c>
      <c r="J302" s="130" t="n">
        <f aca="false">IFERROR([1]SYNC_PROSPECTION_MKT!$K$301,"")</f>
        <v>0</v>
      </c>
      <c r="K302" s="130" t="n">
        <f aca="false">IFERROR(SYNC_FINANCE!$I$301,"")</f>
        <v>0</v>
      </c>
      <c r="L302" s="130" t="n">
        <f aca="false">IFERROR([2]SYNC_COMMERCIAL_VENTE!$S$301,"")</f>
        <v>0</v>
      </c>
      <c r="M302" s="130" t="n">
        <v>0</v>
      </c>
      <c r="N302" s="130" t="n">
        <v>0</v>
      </c>
      <c r="O302" s="130" t="n">
        <v>0</v>
      </c>
      <c r="P302" s="130" t="n">
        <v>0</v>
      </c>
      <c r="Q302" s="130" t="n">
        <v>0</v>
      </c>
      <c r="R302" s="79" t="n">
        <v>0</v>
      </c>
      <c r="S302" s="81" t="n">
        <v>0</v>
      </c>
      <c r="T302" s="79" t="n">
        <v>0</v>
      </c>
      <c r="U302" s="81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118" t="n">
        <f aca="false">IFERROR(SUM(N302:Y302),0)</f>
        <v>0</v>
      </c>
      <c r="AA302" s="118" t="n">
        <f aca="false">IFERROR((N302+Q302+T302+W302)-M302,0)</f>
        <v>0</v>
      </c>
      <c r="AB302" s="118" t="n">
        <f aca="false">IFERROR(Z302,0)</f>
        <v>0</v>
      </c>
      <c r="AC302" s="118" t="n">
        <f aca="false">IFERROR(L302-AB302,0)</f>
        <v>0</v>
      </c>
    </row>
    <row r="303" customFormat="false" ht="18" hidden="false" customHeight="true" outlineLevel="0" collapsed="false">
      <c r="A303" s="125" t="n">
        <v>298</v>
      </c>
      <c r="B303" s="133" t="n">
        <f aca="false">IFERROR([1]SYNC_PROSPECTION_MKT!$B$302,"")</f>
        <v>0</v>
      </c>
      <c r="C303" s="133" t="n">
        <f aca="false">IFERROR([1]SYNC_PROSPECTION_MKT!$C$302,"")</f>
        <v>0</v>
      </c>
      <c r="D303" s="129" t="n">
        <f aca="false">IFERROR([1]SYNC_PROSPECTION_MKT!$D$302,"")</f>
        <v>0</v>
      </c>
      <c r="E303" s="129" t="n">
        <f aca="false">IFERROR([1]SYNC_PROSPECTION_MKT!$E$302,"")</f>
        <v>0</v>
      </c>
      <c r="F303" s="130" t="n">
        <f aca="false">IFERROR([1]SYNC_PROSPECTION_MKT!$G$302,"")</f>
        <v>0</v>
      </c>
      <c r="G303" s="130" t="n">
        <f aca="false">IFERROR([1]SYNC_PROSPECTION_MKT!$H$302,"")</f>
        <v>0</v>
      </c>
      <c r="H303" s="130" t="n">
        <f aca="false">IFERROR([1]SYNC_PROSPECTION_MKT!$J$302,"")</f>
        <v>0</v>
      </c>
      <c r="I303" s="130" t="n">
        <f aca="false">IFERROR([1]SYNC_PROSPECTION_MKT!$I$302,"")</f>
        <v>0</v>
      </c>
      <c r="J303" s="130" t="n">
        <f aca="false">IFERROR([1]SYNC_PROSPECTION_MKT!$K$302,"")</f>
        <v>0</v>
      </c>
      <c r="K303" s="130" t="n">
        <f aca="false">IFERROR(SYNC_FINANCE!$I$302,"")</f>
        <v>0</v>
      </c>
      <c r="L303" s="130" t="n">
        <f aca="false">IFERROR([2]SYNC_COMMERCIAL_VENTE!$S$302,"")</f>
        <v>0</v>
      </c>
      <c r="M303" s="130" t="n">
        <v>0</v>
      </c>
      <c r="N303" s="130" t="n">
        <v>0</v>
      </c>
      <c r="O303" s="130" t="n">
        <v>0</v>
      </c>
      <c r="P303" s="130" t="n">
        <v>0</v>
      </c>
      <c r="Q303" s="130" t="n">
        <v>0</v>
      </c>
      <c r="R303" s="79" t="n">
        <v>0</v>
      </c>
      <c r="S303" s="81" t="n">
        <v>0</v>
      </c>
      <c r="T303" s="79" t="n">
        <v>0</v>
      </c>
      <c r="U303" s="81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118" t="n">
        <f aca="false">IFERROR(SUM(N303:Y303),0)</f>
        <v>0</v>
      </c>
      <c r="AA303" s="118" t="n">
        <f aca="false">IFERROR((N303+Q303+T303+W303)-M303,0)</f>
        <v>0</v>
      </c>
      <c r="AB303" s="118" t="n">
        <f aca="false">IFERROR(Z303,0)</f>
        <v>0</v>
      </c>
      <c r="AC303" s="118" t="n">
        <f aca="false">IFERROR(L303-AB303,0)</f>
        <v>0</v>
      </c>
    </row>
    <row r="304" customFormat="false" ht="18" hidden="false" customHeight="true" outlineLevel="0" collapsed="false">
      <c r="A304" s="125" t="n">
        <v>299</v>
      </c>
      <c r="B304" s="133" t="n">
        <f aca="false">IFERROR([1]SYNC_PROSPECTION_MKT!$B$303,"")</f>
        <v>0</v>
      </c>
      <c r="C304" s="133" t="n">
        <f aca="false">IFERROR([1]SYNC_PROSPECTION_MKT!$C$303,"")</f>
        <v>0</v>
      </c>
      <c r="D304" s="129" t="n">
        <f aca="false">IFERROR([1]SYNC_PROSPECTION_MKT!$D$303,"")</f>
        <v>0</v>
      </c>
      <c r="E304" s="129" t="n">
        <f aca="false">IFERROR([1]SYNC_PROSPECTION_MKT!$E$303,"")</f>
        <v>0</v>
      </c>
      <c r="F304" s="130" t="n">
        <f aca="false">IFERROR([1]SYNC_PROSPECTION_MKT!$G$303,"")</f>
        <v>0</v>
      </c>
      <c r="G304" s="130" t="n">
        <f aca="false">IFERROR([1]SYNC_PROSPECTION_MKT!$H$303,"")</f>
        <v>0</v>
      </c>
      <c r="H304" s="130" t="n">
        <f aca="false">IFERROR([1]SYNC_PROSPECTION_MKT!$J$303,"")</f>
        <v>0</v>
      </c>
      <c r="I304" s="130" t="n">
        <f aca="false">IFERROR([1]SYNC_PROSPECTION_MKT!$I$303,"")</f>
        <v>0</v>
      </c>
      <c r="J304" s="130" t="n">
        <f aca="false">IFERROR([1]SYNC_PROSPECTION_MKT!$K$303,"")</f>
        <v>0</v>
      </c>
      <c r="K304" s="130" t="n">
        <f aca="false">IFERROR(SYNC_FINANCE!$I$303,"")</f>
        <v>0</v>
      </c>
      <c r="L304" s="130" t="n">
        <f aca="false">IFERROR([2]SYNC_COMMERCIAL_VENTE!$S$303,"")</f>
        <v>0</v>
      </c>
      <c r="M304" s="130" t="n">
        <v>0</v>
      </c>
      <c r="N304" s="130" t="n">
        <v>0</v>
      </c>
      <c r="O304" s="130" t="n">
        <v>0</v>
      </c>
      <c r="P304" s="130" t="n">
        <v>0</v>
      </c>
      <c r="Q304" s="130" t="n">
        <v>0</v>
      </c>
      <c r="R304" s="79" t="n">
        <v>0</v>
      </c>
      <c r="S304" s="81" t="n">
        <v>0</v>
      </c>
      <c r="T304" s="79" t="n">
        <v>0</v>
      </c>
      <c r="U304" s="81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118" t="n">
        <f aca="false">IFERROR(SUM(N304:Y304),0)</f>
        <v>0</v>
      </c>
      <c r="AA304" s="118" t="n">
        <f aca="false">IFERROR((N304+Q304+T304+W304)-M304,0)</f>
        <v>0</v>
      </c>
      <c r="AB304" s="118" t="n">
        <f aca="false">IFERROR(Z304,0)</f>
        <v>0</v>
      </c>
      <c r="AC304" s="118" t="n">
        <f aca="false">IFERROR(L304-AB304,0)</f>
        <v>0</v>
      </c>
    </row>
    <row r="305" customFormat="false" ht="18" hidden="false" customHeight="true" outlineLevel="0" collapsed="false">
      <c r="A305" s="125" t="n">
        <v>300</v>
      </c>
      <c r="B305" s="133" t="n">
        <f aca="false">IFERROR([1]SYNC_PROSPECTION_MKT!$B$304,"")</f>
        <v>0</v>
      </c>
      <c r="C305" s="133" t="n">
        <f aca="false">IFERROR([1]SYNC_PROSPECTION_MKT!$C$304,"")</f>
        <v>0</v>
      </c>
      <c r="D305" s="129" t="n">
        <f aca="false">IFERROR([1]SYNC_PROSPECTION_MKT!$D$304,"")</f>
        <v>0</v>
      </c>
      <c r="E305" s="129" t="n">
        <f aca="false">IFERROR([1]SYNC_PROSPECTION_MKT!$E$304,"")</f>
        <v>0</v>
      </c>
      <c r="F305" s="130" t="n">
        <f aca="false">IFERROR([1]SYNC_PROSPECTION_MKT!$G$304,"")</f>
        <v>0</v>
      </c>
      <c r="G305" s="130" t="n">
        <f aca="false">IFERROR([1]SYNC_PROSPECTION_MKT!$H$304,"")</f>
        <v>0</v>
      </c>
      <c r="H305" s="130" t="n">
        <f aca="false">IFERROR([1]SYNC_PROSPECTION_MKT!$J$304,"")</f>
        <v>0</v>
      </c>
      <c r="I305" s="130" t="n">
        <f aca="false">IFERROR([1]SYNC_PROSPECTION_MKT!$I$304,"")</f>
        <v>0</v>
      </c>
      <c r="J305" s="130" t="n">
        <f aca="false">IFERROR([1]SYNC_PROSPECTION_MKT!$K$304,"")</f>
        <v>0</v>
      </c>
      <c r="K305" s="130" t="n">
        <f aca="false">IFERROR(SYNC_FINANCE!$I$304,"")</f>
        <v>0</v>
      </c>
      <c r="L305" s="130" t="n">
        <f aca="false">IFERROR([2]SYNC_COMMERCIAL_VENTE!$S$304,"")</f>
        <v>0</v>
      </c>
      <c r="M305" s="130" t="n">
        <v>0</v>
      </c>
      <c r="N305" s="130" t="n">
        <v>0</v>
      </c>
      <c r="O305" s="130" t="n">
        <v>0</v>
      </c>
      <c r="P305" s="130" t="n">
        <v>0</v>
      </c>
      <c r="Q305" s="130" t="n">
        <v>0</v>
      </c>
      <c r="R305" s="79" t="n">
        <v>0</v>
      </c>
      <c r="S305" s="81" t="n">
        <v>0</v>
      </c>
      <c r="T305" s="79" t="n">
        <v>0</v>
      </c>
      <c r="U305" s="81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118" t="n">
        <f aca="false">IFERROR(SUM(N305:Y305),0)</f>
        <v>0</v>
      </c>
      <c r="AA305" s="118" t="n">
        <f aca="false">IFERROR((N305+Q305+T305+W305)-M305,0)</f>
        <v>0</v>
      </c>
      <c r="AB305" s="118" t="n">
        <f aca="false">IFERROR(Z305,0)</f>
        <v>0</v>
      </c>
      <c r="AC305" s="118" t="n">
        <f aca="false">IFERROR(L305-AB305,0)</f>
        <v>0</v>
      </c>
    </row>
    <row r="306" customFormat="false" ht="18" hidden="false" customHeight="true" outlineLevel="0" collapsed="false">
      <c r="A306" s="125" t="n">
        <v>301</v>
      </c>
      <c r="B306" s="133" t="n">
        <f aca="false">IFERROR([1]SYNC_PROSPECTION_MKT!$B$305,"")</f>
        <v>0</v>
      </c>
      <c r="C306" s="133" t="n">
        <f aca="false">IFERROR([1]SYNC_PROSPECTION_MKT!$C$305,"")</f>
        <v>0</v>
      </c>
      <c r="D306" s="129" t="n">
        <f aca="false">IFERROR([1]SYNC_PROSPECTION_MKT!$D$305,"")</f>
        <v>0</v>
      </c>
      <c r="E306" s="129" t="n">
        <f aca="false">IFERROR([1]SYNC_PROSPECTION_MKT!$E$305,"")</f>
        <v>0</v>
      </c>
      <c r="F306" s="130" t="n">
        <f aca="false">IFERROR([1]SYNC_PROSPECTION_MKT!$G$305,"")</f>
        <v>0</v>
      </c>
      <c r="G306" s="130" t="n">
        <f aca="false">IFERROR([1]SYNC_PROSPECTION_MKT!$H$305,"")</f>
        <v>0</v>
      </c>
      <c r="H306" s="130" t="n">
        <f aca="false">IFERROR([1]SYNC_PROSPECTION_MKT!$J$305,"")</f>
        <v>0</v>
      </c>
      <c r="I306" s="130" t="n">
        <f aca="false">IFERROR([1]SYNC_PROSPECTION_MKT!$I$305,"")</f>
        <v>0</v>
      </c>
      <c r="J306" s="130" t="n">
        <f aca="false">IFERROR([1]SYNC_PROSPECTION_MKT!$K$305,"")</f>
        <v>0</v>
      </c>
      <c r="K306" s="130" t="n">
        <f aca="false">IFERROR(SYNC_FINANCE!$I$305,"")</f>
        <v>0</v>
      </c>
      <c r="L306" s="130" t="n">
        <f aca="false">IFERROR([2]SYNC_COMMERCIAL_VENTE!$S$305,"")</f>
        <v>0</v>
      </c>
      <c r="M306" s="130" t="n">
        <v>0</v>
      </c>
      <c r="N306" s="130" t="n">
        <v>0</v>
      </c>
      <c r="O306" s="130" t="n">
        <v>0</v>
      </c>
      <c r="P306" s="130" t="n">
        <v>0</v>
      </c>
      <c r="Q306" s="130" t="n">
        <v>0</v>
      </c>
      <c r="R306" s="79" t="n">
        <v>0</v>
      </c>
      <c r="S306" s="81" t="n">
        <v>0</v>
      </c>
      <c r="T306" s="79" t="n">
        <v>0</v>
      </c>
      <c r="U306" s="81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118" t="n">
        <f aca="false">IFERROR(SUM(N306:Y306),0)</f>
        <v>0</v>
      </c>
      <c r="AA306" s="118" t="n">
        <f aca="false">IFERROR((N306+Q306+T306+W306)-M306,0)</f>
        <v>0</v>
      </c>
      <c r="AB306" s="118" t="n">
        <f aca="false">IFERROR(Z306,0)</f>
        <v>0</v>
      </c>
      <c r="AC306" s="118" t="n">
        <f aca="false">IFERROR(L306-AB306,0)</f>
        <v>0</v>
      </c>
    </row>
    <row r="307" customFormat="false" ht="18" hidden="false" customHeight="true" outlineLevel="0" collapsed="false">
      <c r="A307" s="125" t="n">
        <v>302</v>
      </c>
      <c r="B307" s="133" t="n">
        <f aca="false">IFERROR([1]SYNC_PROSPECTION_MKT!$B$306,"")</f>
        <v>0</v>
      </c>
      <c r="C307" s="133" t="n">
        <f aca="false">IFERROR([1]SYNC_PROSPECTION_MKT!$C$306,"")</f>
        <v>0</v>
      </c>
      <c r="D307" s="129" t="n">
        <f aca="false">IFERROR([1]SYNC_PROSPECTION_MKT!$D$306,"")</f>
        <v>0</v>
      </c>
      <c r="E307" s="129" t="n">
        <f aca="false">IFERROR([1]SYNC_PROSPECTION_MKT!$E$306,"")</f>
        <v>0</v>
      </c>
      <c r="F307" s="130" t="n">
        <f aca="false">IFERROR([1]SYNC_PROSPECTION_MKT!$G$306,"")</f>
        <v>0</v>
      </c>
      <c r="G307" s="130" t="n">
        <f aca="false">IFERROR([1]SYNC_PROSPECTION_MKT!$H$306,"")</f>
        <v>0</v>
      </c>
      <c r="H307" s="130" t="n">
        <f aca="false">IFERROR([1]SYNC_PROSPECTION_MKT!$J$306,"")</f>
        <v>0</v>
      </c>
      <c r="I307" s="130" t="n">
        <f aca="false">IFERROR([1]SYNC_PROSPECTION_MKT!$I$306,"")</f>
        <v>0</v>
      </c>
      <c r="J307" s="130" t="n">
        <f aca="false">IFERROR([1]SYNC_PROSPECTION_MKT!$K$306,"")</f>
        <v>0</v>
      </c>
      <c r="K307" s="130" t="n">
        <f aca="false">IFERROR(SYNC_FINANCE!$I$306,"")</f>
        <v>0</v>
      </c>
      <c r="L307" s="130" t="n">
        <f aca="false">IFERROR([2]SYNC_COMMERCIAL_VENTE!$S$306,"")</f>
        <v>0</v>
      </c>
      <c r="M307" s="130" t="n">
        <v>0</v>
      </c>
      <c r="N307" s="130" t="n">
        <v>0</v>
      </c>
      <c r="O307" s="130" t="n">
        <v>0</v>
      </c>
      <c r="P307" s="130" t="n">
        <v>0</v>
      </c>
      <c r="Q307" s="130" t="n">
        <v>0</v>
      </c>
      <c r="R307" s="79" t="n">
        <v>0</v>
      </c>
      <c r="S307" s="81" t="n">
        <v>0</v>
      </c>
      <c r="T307" s="79" t="n">
        <v>0</v>
      </c>
      <c r="U307" s="81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118" t="n">
        <f aca="false">IFERROR(SUM(N307:Y307),0)</f>
        <v>0</v>
      </c>
      <c r="AA307" s="118" t="n">
        <f aca="false">IFERROR((N307+Q307+T307+W307)-M307,0)</f>
        <v>0</v>
      </c>
      <c r="AB307" s="118" t="n">
        <f aca="false">IFERROR(Z307,0)</f>
        <v>0</v>
      </c>
      <c r="AC307" s="118" t="n">
        <f aca="false">IFERROR(L307-AB307,0)</f>
        <v>0</v>
      </c>
    </row>
    <row r="308" customFormat="false" ht="18" hidden="false" customHeight="true" outlineLevel="0" collapsed="false">
      <c r="A308" s="125" t="n">
        <v>303</v>
      </c>
      <c r="B308" s="133" t="n">
        <f aca="false">IFERROR([1]SYNC_PROSPECTION_MKT!$B$307,"")</f>
        <v>0</v>
      </c>
      <c r="C308" s="133" t="n">
        <f aca="false">IFERROR([1]SYNC_PROSPECTION_MKT!$C$307,"")</f>
        <v>0</v>
      </c>
      <c r="D308" s="129" t="n">
        <f aca="false">IFERROR([1]SYNC_PROSPECTION_MKT!$D$307,"")</f>
        <v>0</v>
      </c>
      <c r="E308" s="129" t="n">
        <f aca="false">IFERROR([1]SYNC_PROSPECTION_MKT!$E$307,"")</f>
        <v>0</v>
      </c>
      <c r="F308" s="130" t="n">
        <f aca="false">IFERROR([1]SYNC_PROSPECTION_MKT!$G$307,"")</f>
        <v>0</v>
      </c>
      <c r="G308" s="130" t="n">
        <f aca="false">IFERROR([1]SYNC_PROSPECTION_MKT!$H$307,"")</f>
        <v>0</v>
      </c>
      <c r="H308" s="130" t="n">
        <f aca="false">IFERROR([1]SYNC_PROSPECTION_MKT!$J$307,"")</f>
        <v>0</v>
      </c>
      <c r="I308" s="130" t="n">
        <f aca="false">IFERROR([1]SYNC_PROSPECTION_MKT!$I$307,"")</f>
        <v>0</v>
      </c>
      <c r="J308" s="130" t="n">
        <f aca="false">IFERROR([1]SYNC_PROSPECTION_MKT!$K$307,"")</f>
        <v>0</v>
      </c>
      <c r="K308" s="130" t="n">
        <f aca="false">IFERROR(SYNC_FINANCE!$I$307,"")</f>
        <v>0</v>
      </c>
      <c r="L308" s="130" t="n">
        <f aca="false">IFERROR([2]SYNC_COMMERCIAL_VENTE!$S$307,"")</f>
        <v>0</v>
      </c>
      <c r="M308" s="130" t="n">
        <v>0</v>
      </c>
      <c r="N308" s="130" t="n">
        <v>0</v>
      </c>
      <c r="O308" s="130" t="n">
        <v>0</v>
      </c>
      <c r="P308" s="130" t="n">
        <v>0</v>
      </c>
      <c r="Q308" s="130" t="n">
        <v>0</v>
      </c>
      <c r="R308" s="79" t="n">
        <v>0</v>
      </c>
      <c r="S308" s="81" t="n">
        <v>0</v>
      </c>
      <c r="T308" s="79" t="n">
        <v>0</v>
      </c>
      <c r="U308" s="81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118" t="n">
        <f aca="false">IFERROR(SUM(N308:Y308),0)</f>
        <v>0</v>
      </c>
      <c r="AA308" s="118" t="n">
        <f aca="false">IFERROR((N308+Q308+T308+W308)-M308,0)</f>
        <v>0</v>
      </c>
      <c r="AB308" s="118" t="n">
        <f aca="false">IFERROR(Z308,0)</f>
        <v>0</v>
      </c>
      <c r="AC308" s="118" t="n">
        <f aca="false">IFERROR(L308-AB308,0)</f>
        <v>0</v>
      </c>
    </row>
    <row r="309" customFormat="false" ht="18" hidden="false" customHeight="true" outlineLevel="0" collapsed="false">
      <c r="A309" s="125" t="n">
        <v>304</v>
      </c>
      <c r="B309" s="133" t="n">
        <f aca="false">IFERROR([1]SYNC_PROSPECTION_MKT!$B$308,"")</f>
        <v>0</v>
      </c>
      <c r="C309" s="133" t="n">
        <f aca="false">IFERROR([1]SYNC_PROSPECTION_MKT!$C$308,"")</f>
        <v>0</v>
      </c>
      <c r="D309" s="129" t="n">
        <f aca="false">IFERROR([1]SYNC_PROSPECTION_MKT!$D$308,"")</f>
        <v>0</v>
      </c>
      <c r="E309" s="129" t="n">
        <f aca="false">IFERROR([1]SYNC_PROSPECTION_MKT!$E$308,"")</f>
        <v>0</v>
      </c>
      <c r="F309" s="130" t="n">
        <f aca="false">IFERROR([1]SYNC_PROSPECTION_MKT!$G$308,"")</f>
        <v>0</v>
      </c>
      <c r="G309" s="130" t="n">
        <f aca="false">IFERROR([1]SYNC_PROSPECTION_MKT!$H$308,"")</f>
        <v>0</v>
      </c>
      <c r="H309" s="130" t="n">
        <f aca="false">IFERROR([1]SYNC_PROSPECTION_MKT!$J$308,"")</f>
        <v>0</v>
      </c>
      <c r="I309" s="130" t="n">
        <f aca="false">IFERROR([1]SYNC_PROSPECTION_MKT!$I$308,"")</f>
        <v>0</v>
      </c>
      <c r="J309" s="130" t="n">
        <f aca="false">IFERROR([1]SYNC_PROSPECTION_MKT!$K$308,"")</f>
        <v>0</v>
      </c>
      <c r="K309" s="130" t="n">
        <f aca="false">IFERROR(SYNC_FINANCE!$I$308,"")</f>
        <v>0</v>
      </c>
      <c r="L309" s="130" t="n">
        <f aca="false">IFERROR([2]SYNC_COMMERCIAL_VENTE!$S$308,"")</f>
        <v>0</v>
      </c>
      <c r="M309" s="130" t="n">
        <v>0</v>
      </c>
      <c r="N309" s="130" t="n">
        <v>0</v>
      </c>
      <c r="O309" s="130" t="n">
        <v>0</v>
      </c>
      <c r="P309" s="130" t="n">
        <v>0</v>
      </c>
      <c r="Q309" s="130" t="n">
        <v>0</v>
      </c>
      <c r="R309" s="79" t="n">
        <v>0</v>
      </c>
      <c r="S309" s="81" t="n">
        <v>0</v>
      </c>
      <c r="T309" s="79" t="n">
        <v>0</v>
      </c>
      <c r="U309" s="81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118" t="n">
        <f aca="false">IFERROR(SUM(N309:Y309),0)</f>
        <v>0</v>
      </c>
      <c r="AA309" s="118" t="n">
        <f aca="false">IFERROR((N309+Q309+T309+W309)-M309,0)</f>
        <v>0</v>
      </c>
      <c r="AB309" s="118" t="n">
        <f aca="false">IFERROR(Z309,0)</f>
        <v>0</v>
      </c>
      <c r="AC309" s="118" t="n">
        <f aca="false">IFERROR(L309-AB309,0)</f>
        <v>0</v>
      </c>
    </row>
    <row r="310" customFormat="false" ht="18" hidden="false" customHeight="true" outlineLevel="0" collapsed="false">
      <c r="A310" s="125" t="n">
        <v>305</v>
      </c>
      <c r="B310" s="133" t="n">
        <f aca="false">IFERROR([1]SYNC_PROSPECTION_MKT!$B$309,"")</f>
        <v>0</v>
      </c>
      <c r="C310" s="133" t="n">
        <f aca="false">IFERROR([1]SYNC_PROSPECTION_MKT!$C$309,"")</f>
        <v>0</v>
      </c>
      <c r="D310" s="129" t="n">
        <f aca="false">IFERROR([1]SYNC_PROSPECTION_MKT!$D$309,"")</f>
        <v>0</v>
      </c>
      <c r="E310" s="129" t="n">
        <f aca="false">IFERROR([1]SYNC_PROSPECTION_MKT!$E$309,"")</f>
        <v>0</v>
      </c>
      <c r="F310" s="130" t="n">
        <f aca="false">IFERROR([1]SYNC_PROSPECTION_MKT!$G$309,"")</f>
        <v>0</v>
      </c>
      <c r="G310" s="130" t="n">
        <f aca="false">IFERROR([1]SYNC_PROSPECTION_MKT!$H$309,"")</f>
        <v>0</v>
      </c>
      <c r="H310" s="130" t="n">
        <f aca="false">IFERROR([1]SYNC_PROSPECTION_MKT!$J$309,"")</f>
        <v>0</v>
      </c>
      <c r="I310" s="130" t="n">
        <f aca="false">IFERROR([1]SYNC_PROSPECTION_MKT!$I$309,"")</f>
        <v>0</v>
      </c>
      <c r="J310" s="130" t="n">
        <f aca="false">IFERROR([1]SYNC_PROSPECTION_MKT!$K$309,"")</f>
        <v>0</v>
      </c>
      <c r="K310" s="130" t="n">
        <f aca="false">IFERROR(SYNC_FINANCE!$I$309,"")</f>
        <v>0</v>
      </c>
      <c r="L310" s="130" t="n">
        <f aca="false">IFERROR([2]SYNC_COMMERCIAL_VENTE!$S$309,"")</f>
        <v>0</v>
      </c>
      <c r="M310" s="130" t="n">
        <v>0</v>
      </c>
      <c r="N310" s="130" t="n">
        <v>0</v>
      </c>
      <c r="O310" s="130" t="n">
        <v>0</v>
      </c>
      <c r="P310" s="130" t="n">
        <v>0</v>
      </c>
      <c r="Q310" s="130" t="n">
        <v>0</v>
      </c>
      <c r="R310" s="79" t="n">
        <v>0</v>
      </c>
      <c r="S310" s="81" t="n">
        <v>0</v>
      </c>
      <c r="T310" s="79" t="n">
        <v>0</v>
      </c>
      <c r="U310" s="81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118" t="n">
        <f aca="false">IFERROR(SUM(N310:Y310),0)</f>
        <v>0</v>
      </c>
      <c r="AA310" s="118" t="n">
        <f aca="false">IFERROR((N310+Q310+T310+W310)-M310,0)</f>
        <v>0</v>
      </c>
      <c r="AB310" s="118" t="n">
        <f aca="false">IFERROR(Z310,0)</f>
        <v>0</v>
      </c>
      <c r="AC310" s="118" t="n">
        <f aca="false">IFERROR(L310-AB310,0)</f>
        <v>0</v>
      </c>
    </row>
    <row r="311" customFormat="false" ht="18" hidden="false" customHeight="true" outlineLevel="0" collapsed="false">
      <c r="A311" s="125" t="n">
        <v>306</v>
      </c>
      <c r="B311" s="133" t="n">
        <f aca="false">IFERROR([1]SYNC_PROSPECTION_MKT!$B$310,"")</f>
        <v>0</v>
      </c>
      <c r="C311" s="133" t="n">
        <f aca="false">IFERROR([1]SYNC_PROSPECTION_MKT!$C$310,"")</f>
        <v>0</v>
      </c>
      <c r="D311" s="129" t="n">
        <f aca="false">IFERROR([1]SYNC_PROSPECTION_MKT!$D$310,"")</f>
        <v>0</v>
      </c>
      <c r="E311" s="129" t="n">
        <f aca="false">IFERROR([1]SYNC_PROSPECTION_MKT!$E$310,"")</f>
        <v>0</v>
      </c>
      <c r="F311" s="130" t="n">
        <f aca="false">IFERROR([1]SYNC_PROSPECTION_MKT!$G$310,"")</f>
        <v>0</v>
      </c>
      <c r="G311" s="130" t="n">
        <f aca="false">IFERROR([1]SYNC_PROSPECTION_MKT!$H$310,"")</f>
        <v>0</v>
      </c>
      <c r="H311" s="130" t="n">
        <f aca="false">IFERROR([1]SYNC_PROSPECTION_MKT!$J$310,"")</f>
        <v>0</v>
      </c>
      <c r="I311" s="130" t="n">
        <f aca="false">IFERROR([1]SYNC_PROSPECTION_MKT!$I$310,"")</f>
        <v>0</v>
      </c>
      <c r="J311" s="130" t="n">
        <f aca="false">IFERROR([1]SYNC_PROSPECTION_MKT!$K$310,"")</f>
        <v>0</v>
      </c>
      <c r="K311" s="130" t="n">
        <f aca="false">IFERROR(SYNC_FINANCE!$I$310,"")</f>
        <v>0</v>
      </c>
      <c r="L311" s="130" t="n">
        <f aca="false">IFERROR([2]SYNC_COMMERCIAL_VENTE!$S$310,"")</f>
        <v>0</v>
      </c>
      <c r="M311" s="130" t="n">
        <v>0</v>
      </c>
      <c r="N311" s="130" t="n">
        <v>0</v>
      </c>
      <c r="O311" s="130" t="n">
        <v>0</v>
      </c>
      <c r="P311" s="130" t="n">
        <v>0</v>
      </c>
      <c r="Q311" s="130" t="n">
        <v>0</v>
      </c>
      <c r="R311" s="79" t="n">
        <v>0</v>
      </c>
      <c r="S311" s="81" t="n">
        <v>0</v>
      </c>
      <c r="T311" s="79" t="n">
        <v>0</v>
      </c>
      <c r="U311" s="81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118" t="n">
        <f aca="false">IFERROR(SUM(N311:Y311),0)</f>
        <v>0</v>
      </c>
      <c r="AA311" s="118" t="n">
        <f aca="false">IFERROR((N311+Q311+T311+W311)-M311,0)</f>
        <v>0</v>
      </c>
      <c r="AB311" s="118" t="n">
        <f aca="false">IFERROR(Z311,0)</f>
        <v>0</v>
      </c>
      <c r="AC311" s="118" t="n">
        <f aca="false">IFERROR(L311-AB311,0)</f>
        <v>0</v>
      </c>
    </row>
    <row r="312" customFormat="false" ht="18" hidden="false" customHeight="true" outlineLevel="0" collapsed="false">
      <c r="A312" s="125" t="n">
        <v>307</v>
      </c>
      <c r="B312" s="133" t="n">
        <f aca="false">IFERROR([1]SYNC_PROSPECTION_MKT!$B$311,"")</f>
        <v>0</v>
      </c>
      <c r="C312" s="133" t="n">
        <f aca="false">IFERROR([1]SYNC_PROSPECTION_MKT!$C$311,"")</f>
        <v>0</v>
      </c>
      <c r="D312" s="129" t="n">
        <f aca="false">IFERROR([1]SYNC_PROSPECTION_MKT!$D$311,"")</f>
        <v>0</v>
      </c>
      <c r="E312" s="129" t="n">
        <f aca="false">IFERROR([1]SYNC_PROSPECTION_MKT!$E$311,"")</f>
        <v>0</v>
      </c>
      <c r="F312" s="130" t="n">
        <f aca="false">IFERROR([1]SYNC_PROSPECTION_MKT!$G$311,"")</f>
        <v>0</v>
      </c>
      <c r="G312" s="130" t="n">
        <f aca="false">IFERROR([1]SYNC_PROSPECTION_MKT!$H$311,"")</f>
        <v>0</v>
      </c>
      <c r="H312" s="130" t="n">
        <f aca="false">IFERROR([1]SYNC_PROSPECTION_MKT!$J$311,"")</f>
        <v>0</v>
      </c>
      <c r="I312" s="130" t="n">
        <f aca="false">IFERROR([1]SYNC_PROSPECTION_MKT!$I$311,"")</f>
        <v>0</v>
      </c>
      <c r="J312" s="130" t="n">
        <f aca="false">IFERROR([1]SYNC_PROSPECTION_MKT!$K$311,"")</f>
        <v>0</v>
      </c>
      <c r="K312" s="130" t="n">
        <f aca="false">IFERROR(SYNC_FINANCE!$I$311,"")</f>
        <v>0</v>
      </c>
      <c r="L312" s="130" t="n">
        <f aca="false">IFERROR([2]SYNC_COMMERCIAL_VENTE!$S$311,"")</f>
        <v>0</v>
      </c>
      <c r="M312" s="130" t="n">
        <v>0</v>
      </c>
      <c r="N312" s="130" t="n">
        <v>0</v>
      </c>
      <c r="O312" s="130" t="n">
        <v>0</v>
      </c>
      <c r="P312" s="130" t="n">
        <v>0</v>
      </c>
      <c r="Q312" s="130" t="n">
        <v>0</v>
      </c>
      <c r="R312" s="79" t="n">
        <v>0</v>
      </c>
      <c r="S312" s="81" t="n">
        <v>0</v>
      </c>
      <c r="T312" s="79" t="n">
        <v>0</v>
      </c>
      <c r="U312" s="81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118" t="n">
        <f aca="false">IFERROR(SUM(N312:Y312),0)</f>
        <v>0</v>
      </c>
      <c r="AA312" s="118" t="n">
        <f aca="false">IFERROR((N312+Q312+T312+W312)-M312,0)</f>
        <v>0</v>
      </c>
      <c r="AB312" s="118" t="n">
        <f aca="false">IFERROR(Z312,0)</f>
        <v>0</v>
      </c>
      <c r="AC312" s="118" t="n">
        <f aca="false">IFERROR(L312-AB312,0)</f>
        <v>0</v>
      </c>
    </row>
    <row r="313" customFormat="false" ht="18" hidden="false" customHeight="true" outlineLevel="0" collapsed="false">
      <c r="A313" s="125" t="n">
        <v>308</v>
      </c>
      <c r="B313" s="133" t="n">
        <f aca="false">IFERROR([1]SYNC_PROSPECTION_MKT!$B$312,"")</f>
        <v>0</v>
      </c>
      <c r="C313" s="133" t="n">
        <f aca="false">IFERROR([1]SYNC_PROSPECTION_MKT!$C$312,"")</f>
        <v>0</v>
      </c>
      <c r="D313" s="129" t="n">
        <f aca="false">IFERROR([1]SYNC_PROSPECTION_MKT!$D$312,"")</f>
        <v>0</v>
      </c>
      <c r="E313" s="129" t="n">
        <f aca="false">IFERROR([1]SYNC_PROSPECTION_MKT!$E$312,"")</f>
        <v>0</v>
      </c>
      <c r="F313" s="130" t="n">
        <f aca="false">IFERROR([1]SYNC_PROSPECTION_MKT!$G$312,"")</f>
        <v>0</v>
      </c>
      <c r="G313" s="130" t="n">
        <f aca="false">IFERROR([1]SYNC_PROSPECTION_MKT!$H$312,"")</f>
        <v>0</v>
      </c>
      <c r="H313" s="130" t="n">
        <f aca="false">IFERROR([1]SYNC_PROSPECTION_MKT!$J$312,"")</f>
        <v>0</v>
      </c>
      <c r="I313" s="130" t="n">
        <f aca="false">IFERROR([1]SYNC_PROSPECTION_MKT!$I$312,"")</f>
        <v>0</v>
      </c>
      <c r="J313" s="130" t="n">
        <f aca="false">IFERROR([1]SYNC_PROSPECTION_MKT!$K$312,"")</f>
        <v>0</v>
      </c>
      <c r="K313" s="130" t="n">
        <f aca="false">IFERROR(SYNC_FINANCE!$I$312,"")</f>
        <v>0</v>
      </c>
      <c r="L313" s="130" t="n">
        <f aca="false">IFERROR([2]SYNC_COMMERCIAL_VENTE!$S$312,"")</f>
        <v>0</v>
      </c>
      <c r="M313" s="130" t="n">
        <v>0</v>
      </c>
      <c r="N313" s="130" t="n">
        <v>0</v>
      </c>
      <c r="O313" s="130" t="n">
        <v>0</v>
      </c>
      <c r="P313" s="130" t="n">
        <v>0</v>
      </c>
      <c r="Q313" s="130" t="n">
        <v>0</v>
      </c>
      <c r="R313" s="79" t="n">
        <v>0</v>
      </c>
      <c r="S313" s="81" t="n">
        <v>0</v>
      </c>
      <c r="T313" s="79" t="n">
        <v>0</v>
      </c>
      <c r="U313" s="81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118" t="n">
        <f aca="false">IFERROR(SUM(N313:Y313),0)</f>
        <v>0</v>
      </c>
      <c r="AA313" s="118" t="n">
        <f aca="false">IFERROR((N313+Q313+T313+W313)-M313,0)</f>
        <v>0</v>
      </c>
      <c r="AB313" s="118" t="n">
        <f aca="false">IFERROR(Z313,0)</f>
        <v>0</v>
      </c>
      <c r="AC313" s="118" t="n">
        <f aca="false">IFERROR(L313-AB313,0)</f>
        <v>0</v>
      </c>
    </row>
    <row r="314" customFormat="false" ht="18" hidden="false" customHeight="true" outlineLevel="0" collapsed="false">
      <c r="A314" s="125" t="n">
        <v>309</v>
      </c>
      <c r="B314" s="133" t="n">
        <f aca="false">IFERROR([1]SYNC_PROSPECTION_MKT!$B$313,"")</f>
        <v>0</v>
      </c>
      <c r="C314" s="133" t="n">
        <f aca="false">IFERROR([1]SYNC_PROSPECTION_MKT!$C$313,"")</f>
        <v>0</v>
      </c>
      <c r="D314" s="129" t="n">
        <f aca="false">IFERROR([1]SYNC_PROSPECTION_MKT!$D$313,"")</f>
        <v>0</v>
      </c>
      <c r="E314" s="129" t="n">
        <f aca="false">IFERROR([1]SYNC_PROSPECTION_MKT!$E$313,"")</f>
        <v>0</v>
      </c>
      <c r="F314" s="130" t="n">
        <f aca="false">IFERROR([1]SYNC_PROSPECTION_MKT!$G$313,"")</f>
        <v>0</v>
      </c>
      <c r="G314" s="130" t="n">
        <f aca="false">IFERROR([1]SYNC_PROSPECTION_MKT!$H$313,"")</f>
        <v>0</v>
      </c>
      <c r="H314" s="130" t="n">
        <f aca="false">IFERROR([1]SYNC_PROSPECTION_MKT!$J$313,"")</f>
        <v>0</v>
      </c>
      <c r="I314" s="130" t="n">
        <f aca="false">IFERROR([1]SYNC_PROSPECTION_MKT!$I$313,"")</f>
        <v>0</v>
      </c>
      <c r="J314" s="130" t="n">
        <f aca="false">IFERROR([1]SYNC_PROSPECTION_MKT!$K$313,"")</f>
        <v>0</v>
      </c>
      <c r="K314" s="130" t="n">
        <f aca="false">IFERROR(SYNC_FINANCE!$I$313,"")</f>
        <v>0</v>
      </c>
      <c r="L314" s="130" t="n">
        <f aca="false">IFERROR([2]SYNC_COMMERCIAL_VENTE!$S$313,"")</f>
        <v>0</v>
      </c>
      <c r="M314" s="130" t="n">
        <v>0</v>
      </c>
      <c r="N314" s="130" t="n">
        <v>0</v>
      </c>
      <c r="O314" s="130" t="n">
        <v>0</v>
      </c>
      <c r="P314" s="130" t="n">
        <v>0</v>
      </c>
      <c r="Q314" s="130" t="n">
        <v>0</v>
      </c>
      <c r="R314" s="79" t="n">
        <v>0</v>
      </c>
      <c r="S314" s="81" t="n">
        <v>0</v>
      </c>
      <c r="T314" s="79" t="n">
        <v>0</v>
      </c>
      <c r="U314" s="81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118" t="n">
        <f aca="false">IFERROR(SUM(N314:Y314),0)</f>
        <v>0</v>
      </c>
      <c r="AA314" s="118" t="n">
        <f aca="false">IFERROR((N314+Q314+T314+W314)-M314,0)</f>
        <v>0</v>
      </c>
      <c r="AB314" s="118" t="n">
        <f aca="false">IFERROR(Z314,0)</f>
        <v>0</v>
      </c>
      <c r="AC314" s="118" t="n">
        <f aca="false">IFERROR(L314-AB314,0)</f>
        <v>0</v>
      </c>
    </row>
    <row r="315" customFormat="false" ht="18" hidden="false" customHeight="true" outlineLevel="0" collapsed="false">
      <c r="A315" s="125" t="n">
        <v>310</v>
      </c>
      <c r="B315" s="133" t="n">
        <f aca="false">IFERROR([1]SYNC_PROSPECTION_MKT!$B$314,"")</f>
        <v>0</v>
      </c>
      <c r="C315" s="133" t="n">
        <f aca="false">IFERROR([1]SYNC_PROSPECTION_MKT!$C$314,"")</f>
        <v>0</v>
      </c>
      <c r="D315" s="129" t="n">
        <f aca="false">IFERROR([1]SYNC_PROSPECTION_MKT!$D$314,"")</f>
        <v>0</v>
      </c>
      <c r="E315" s="129" t="n">
        <f aca="false">IFERROR([1]SYNC_PROSPECTION_MKT!$E$314,"")</f>
        <v>0</v>
      </c>
      <c r="F315" s="130" t="n">
        <f aca="false">IFERROR([1]SYNC_PROSPECTION_MKT!$G$314,"")</f>
        <v>0</v>
      </c>
      <c r="G315" s="130" t="n">
        <f aca="false">IFERROR([1]SYNC_PROSPECTION_MKT!$H$314,"")</f>
        <v>0</v>
      </c>
      <c r="H315" s="130" t="n">
        <f aca="false">IFERROR([1]SYNC_PROSPECTION_MKT!$J$314,"")</f>
        <v>0</v>
      </c>
      <c r="I315" s="130" t="n">
        <f aca="false">IFERROR([1]SYNC_PROSPECTION_MKT!$I$314,"")</f>
        <v>0</v>
      </c>
      <c r="J315" s="130" t="n">
        <f aca="false">IFERROR([1]SYNC_PROSPECTION_MKT!$K$314,"")</f>
        <v>0</v>
      </c>
      <c r="K315" s="130" t="n">
        <f aca="false">IFERROR(SYNC_FINANCE!$I$314,"")</f>
        <v>0</v>
      </c>
      <c r="L315" s="130" t="n">
        <f aca="false">IFERROR([2]SYNC_COMMERCIAL_VENTE!$S$314,"")</f>
        <v>0</v>
      </c>
      <c r="M315" s="130" t="n">
        <v>0</v>
      </c>
      <c r="N315" s="130" t="n">
        <v>0</v>
      </c>
      <c r="O315" s="130" t="n">
        <v>0</v>
      </c>
      <c r="P315" s="130" t="n">
        <v>0</v>
      </c>
      <c r="Q315" s="130" t="n">
        <v>0</v>
      </c>
      <c r="R315" s="79" t="n">
        <v>0</v>
      </c>
      <c r="S315" s="81" t="n">
        <v>0</v>
      </c>
      <c r="T315" s="79" t="n">
        <v>0</v>
      </c>
      <c r="U315" s="81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118" t="n">
        <f aca="false">IFERROR(SUM(N315:Y315),0)</f>
        <v>0</v>
      </c>
      <c r="AA315" s="118" t="n">
        <f aca="false">IFERROR((N315+Q315+T315+W315)-M315,0)</f>
        <v>0</v>
      </c>
      <c r="AB315" s="118" t="n">
        <f aca="false">IFERROR(Z315,0)</f>
        <v>0</v>
      </c>
      <c r="AC315" s="118" t="n">
        <f aca="false">IFERROR(L315-AB315,0)</f>
        <v>0</v>
      </c>
    </row>
    <row r="316" customFormat="false" ht="18" hidden="false" customHeight="true" outlineLevel="0" collapsed="false">
      <c r="A316" s="125" t="n">
        <v>311</v>
      </c>
      <c r="B316" s="133" t="n">
        <f aca="false">IFERROR([1]SYNC_PROSPECTION_MKT!$B$315,"")</f>
        <v>0</v>
      </c>
      <c r="C316" s="133" t="n">
        <f aca="false">IFERROR([1]SYNC_PROSPECTION_MKT!$C$315,"")</f>
        <v>0</v>
      </c>
      <c r="D316" s="129" t="n">
        <f aca="false">IFERROR([1]SYNC_PROSPECTION_MKT!$D$315,"")</f>
        <v>0</v>
      </c>
      <c r="E316" s="129" t="n">
        <f aca="false">IFERROR([1]SYNC_PROSPECTION_MKT!$E$315,"")</f>
        <v>0</v>
      </c>
      <c r="F316" s="130" t="n">
        <f aca="false">IFERROR([1]SYNC_PROSPECTION_MKT!$G$315,"")</f>
        <v>0</v>
      </c>
      <c r="G316" s="130" t="n">
        <f aca="false">IFERROR([1]SYNC_PROSPECTION_MKT!$H$315,"")</f>
        <v>0</v>
      </c>
      <c r="H316" s="130" t="n">
        <f aca="false">IFERROR([1]SYNC_PROSPECTION_MKT!$J$315,"")</f>
        <v>0</v>
      </c>
      <c r="I316" s="130" t="n">
        <f aca="false">IFERROR([1]SYNC_PROSPECTION_MKT!$I$315,"")</f>
        <v>0</v>
      </c>
      <c r="J316" s="130" t="n">
        <f aca="false">IFERROR([1]SYNC_PROSPECTION_MKT!$K$315,"")</f>
        <v>0</v>
      </c>
      <c r="K316" s="130" t="n">
        <f aca="false">IFERROR(SYNC_FINANCE!$I$315,"")</f>
        <v>0</v>
      </c>
      <c r="L316" s="130" t="n">
        <f aca="false">IFERROR([2]SYNC_COMMERCIAL_VENTE!$S$315,"")</f>
        <v>0</v>
      </c>
      <c r="M316" s="130" t="n">
        <v>0</v>
      </c>
      <c r="N316" s="130" t="n">
        <v>0</v>
      </c>
      <c r="O316" s="130" t="n">
        <v>0</v>
      </c>
      <c r="P316" s="130" t="n">
        <v>0</v>
      </c>
      <c r="Q316" s="130" t="n">
        <v>0</v>
      </c>
      <c r="R316" s="79" t="n">
        <v>0</v>
      </c>
      <c r="S316" s="81" t="n">
        <v>0</v>
      </c>
      <c r="T316" s="79" t="n">
        <v>0</v>
      </c>
      <c r="U316" s="81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118" t="n">
        <f aca="false">IFERROR(SUM(N316:Y316),0)</f>
        <v>0</v>
      </c>
      <c r="AA316" s="118" t="n">
        <f aca="false">IFERROR((N316+Q316+T316+W316)-M316,0)</f>
        <v>0</v>
      </c>
      <c r="AB316" s="118" t="n">
        <f aca="false">IFERROR(Z316,0)</f>
        <v>0</v>
      </c>
      <c r="AC316" s="118" t="n">
        <f aca="false">IFERROR(L316-AB316,0)</f>
        <v>0</v>
      </c>
    </row>
    <row r="317" customFormat="false" ht="18" hidden="false" customHeight="true" outlineLevel="0" collapsed="false">
      <c r="A317" s="125" t="n">
        <v>312</v>
      </c>
      <c r="B317" s="133" t="n">
        <f aca="false">IFERROR([1]SYNC_PROSPECTION_MKT!$B$316,"")</f>
        <v>0</v>
      </c>
      <c r="C317" s="133" t="n">
        <f aca="false">IFERROR([1]SYNC_PROSPECTION_MKT!$C$316,"")</f>
        <v>0</v>
      </c>
      <c r="D317" s="129" t="n">
        <f aca="false">IFERROR([1]SYNC_PROSPECTION_MKT!$D$316,"")</f>
        <v>0</v>
      </c>
      <c r="E317" s="129" t="n">
        <f aca="false">IFERROR([1]SYNC_PROSPECTION_MKT!$E$316,"")</f>
        <v>0</v>
      </c>
      <c r="F317" s="130" t="n">
        <f aca="false">IFERROR([1]SYNC_PROSPECTION_MKT!$G$316,"")</f>
        <v>0</v>
      </c>
      <c r="G317" s="130" t="n">
        <f aca="false">IFERROR([1]SYNC_PROSPECTION_MKT!$H$316,"")</f>
        <v>0</v>
      </c>
      <c r="H317" s="130" t="n">
        <f aca="false">IFERROR([1]SYNC_PROSPECTION_MKT!$J$316,"")</f>
        <v>0</v>
      </c>
      <c r="I317" s="130" t="n">
        <f aca="false">IFERROR([1]SYNC_PROSPECTION_MKT!$I$316,"")</f>
        <v>0</v>
      </c>
      <c r="J317" s="130" t="n">
        <f aca="false">IFERROR([1]SYNC_PROSPECTION_MKT!$K$316,"")</f>
        <v>0</v>
      </c>
      <c r="K317" s="130" t="n">
        <f aca="false">IFERROR(SYNC_FINANCE!$I$316,"")</f>
        <v>0</v>
      </c>
      <c r="L317" s="130" t="n">
        <f aca="false">IFERROR([2]SYNC_COMMERCIAL_VENTE!$S$316,"")</f>
        <v>0</v>
      </c>
      <c r="M317" s="130" t="n">
        <v>0</v>
      </c>
      <c r="N317" s="130" t="n">
        <v>0</v>
      </c>
      <c r="O317" s="130" t="n">
        <v>0</v>
      </c>
      <c r="P317" s="130" t="n">
        <v>0</v>
      </c>
      <c r="Q317" s="130" t="n">
        <v>0</v>
      </c>
      <c r="R317" s="79" t="n">
        <v>0</v>
      </c>
      <c r="S317" s="81" t="n">
        <v>0</v>
      </c>
      <c r="T317" s="79" t="n">
        <v>0</v>
      </c>
      <c r="U317" s="81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118" t="n">
        <f aca="false">IFERROR(SUM(N317:Y317),0)</f>
        <v>0</v>
      </c>
      <c r="AA317" s="118" t="n">
        <f aca="false">IFERROR((N317+Q317+T317+W317)-M317,0)</f>
        <v>0</v>
      </c>
      <c r="AB317" s="118" t="n">
        <f aca="false">IFERROR(Z317,0)</f>
        <v>0</v>
      </c>
      <c r="AC317" s="118" t="n">
        <f aca="false">IFERROR(L317-AB317,0)</f>
        <v>0</v>
      </c>
    </row>
    <row r="318" customFormat="false" ht="18" hidden="false" customHeight="true" outlineLevel="0" collapsed="false">
      <c r="A318" s="125" t="n">
        <v>313</v>
      </c>
      <c r="B318" s="133" t="n">
        <f aca="false">IFERROR([1]SYNC_PROSPECTION_MKT!$B$317,"")</f>
        <v>0</v>
      </c>
      <c r="C318" s="133" t="n">
        <f aca="false">IFERROR([1]SYNC_PROSPECTION_MKT!$C$317,"")</f>
        <v>0</v>
      </c>
      <c r="D318" s="129" t="n">
        <f aca="false">IFERROR([1]SYNC_PROSPECTION_MKT!$D$317,"")</f>
        <v>0</v>
      </c>
      <c r="E318" s="129" t="n">
        <f aca="false">IFERROR([1]SYNC_PROSPECTION_MKT!$E$317,"")</f>
        <v>0</v>
      </c>
      <c r="F318" s="130" t="n">
        <f aca="false">IFERROR([1]SYNC_PROSPECTION_MKT!$G$317,"")</f>
        <v>0</v>
      </c>
      <c r="G318" s="130" t="n">
        <f aca="false">IFERROR([1]SYNC_PROSPECTION_MKT!$H$317,"")</f>
        <v>0</v>
      </c>
      <c r="H318" s="130" t="n">
        <f aca="false">IFERROR([1]SYNC_PROSPECTION_MKT!$J$317,"")</f>
        <v>0</v>
      </c>
      <c r="I318" s="130" t="n">
        <f aca="false">IFERROR([1]SYNC_PROSPECTION_MKT!$I$317,"")</f>
        <v>0</v>
      </c>
      <c r="J318" s="130" t="n">
        <f aca="false">IFERROR([1]SYNC_PROSPECTION_MKT!$K$317,"")</f>
        <v>0</v>
      </c>
      <c r="K318" s="130" t="n">
        <f aca="false">IFERROR(SYNC_FINANCE!$I$317,"")</f>
        <v>0</v>
      </c>
      <c r="L318" s="130" t="n">
        <f aca="false">IFERROR([2]SYNC_COMMERCIAL_VENTE!$S$317,"")</f>
        <v>0</v>
      </c>
      <c r="M318" s="130" t="n">
        <v>0</v>
      </c>
      <c r="N318" s="130" t="n">
        <v>0</v>
      </c>
      <c r="O318" s="130" t="n">
        <v>0</v>
      </c>
      <c r="P318" s="130" t="n">
        <v>0</v>
      </c>
      <c r="Q318" s="130" t="n">
        <v>0</v>
      </c>
      <c r="R318" s="79" t="n">
        <v>0</v>
      </c>
      <c r="S318" s="81" t="n">
        <v>0</v>
      </c>
      <c r="T318" s="79" t="n">
        <v>0</v>
      </c>
      <c r="U318" s="81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118" t="n">
        <f aca="false">IFERROR(SUM(N318:Y318),0)</f>
        <v>0</v>
      </c>
      <c r="AA318" s="118" t="n">
        <f aca="false">IFERROR((N318+Q318+T318+W318)-M318,0)</f>
        <v>0</v>
      </c>
      <c r="AB318" s="118" t="n">
        <f aca="false">IFERROR(Z318,0)</f>
        <v>0</v>
      </c>
      <c r="AC318" s="118" t="n">
        <f aca="false">IFERROR(L318-AB318,0)</f>
        <v>0</v>
      </c>
    </row>
    <row r="319" customFormat="false" ht="18" hidden="false" customHeight="true" outlineLevel="0" collapsed="false">
      <c r="A319" s="125" t="n">
        <v>314</v>
      </c>
      <c r="B319" s="133" t="n">
        <f aca="false">IFERROR([1]SYNC_PROSPECTION_MKT!$B$318,"")</f>
        <v>0</v>
      </c>
      <c r="C319" s="133" t="n">
        <f aca="false">IFERROR([1]SYNC_PROSPECTION_MKT!$C$318,"")</f>
        <v>0</v>
      </c>
      <c r="D319" s="129" t="n">
        <f aca="false">IFERROR([1]SYNC_PROSPECTION_MKT!$D$318,"")</f>
        <v>0</v>
      </c>
      <c r="E319" s="129" t="n">
        <f aca="false">IFERROR([1]SYNC_PROSPECTION_MKT!$E$318,"")</f>
        <v>0</v>
      </c>
      <c r="F319" s="130" t="n">
        <f aca="false">IFERROR([1]SYNC_PROSPECTION_MKT!$G$318,"")</f>
        <v>0</v>
      </c>
      <c r="G319" s="130" t="n">
        <f aca="false">IFERROR([1]SYNC_PROSPECTION_MKT!$H$318,"")</f>
        <v>0</v>
      </c>
      <c r="H319" s="130" t="n">
        <f aca="false">IFERROR([1]SYNC_PROSPECTION_MKT!$J$318,"")</f>
        <v>0</v>
      </c>
      <c r="I319" s="130" t="n">
        <f aca="false">IFERROR([1]SYNC_PROSPECTION_MKT!$I$318,"")</f>
        <v>0</v>
      </c>
      <c r="J319" s="130" t="n">
        <f aca="false">IFERROR([1]SYNC_PROSPECTION_MKT!$K$318,"")</f>
        <v>0</v>
      </c>
      <c r="K319" s="130" t="n">
        <f aca="false">IFERROR(SYNC_FINANCE!$I$318,"")</f>
        <v>0</v>
      </c>
      <c r="L319" s="130" t="n">
        <f aca="false">IFERROR([2]SYNC_COMMERCIAL_VENTE!$S$318,"")</f>
        <v>0</v>
      </c>
      <c r="M319" s="130" t="n">
        <v>0</v>
      </c>
      <c r="N319" s="130" t="n">
        <v>0</v>
      </c>
      <c r="O319" s="130" t="n">
        <v>0</v>
      </c>
      <c r="P319" s="130" t="n">
        <v>0</v>
      </c>
      <c r="Q319" s="130" t="n">
        <v>0</v>
      </c>
      <c r="R319" s="79" t="n">
        <v>0</v>
      </c>
      <c r="S319" s="81" t="n">
        <v>0</v>
      </c>
      <c r="T319" s="79" t="n">
        <v>0</v>
      </c>
      <c r="U319" s="81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118" t="n">
        <f aca="false">IFERROR(SUM(N319:Y319),0)</f>
        <v>0</v>
      </c>
      <c r="AA319" s="118" t="n">
        <f aca="false">IFERROR((N319+Q319+T319+W319)-M319,0)</f>
        <v>0</v>
      </c>
      <c r="AB319" s="118" t="n">
        <f aca="false">IFERROR(Z319,0)</f>
        <v>0</v>
      </c>
      <c r="AC319" s="118" t="n">
        <f aca="false">IFERROR(L319-AB319,0)</f>
        <v>0</v>
      </c>
    </row>
    <row r="320" customFormat="false" ht="18" hidden="false" customHeight="true" outlineLevel="0" collapsed="false">
      <c r="A320" s="125" t="n">
        <v>315</v>
      </c>
      <c r="B320" s="133" t="n">
        <f aca="false">IFERROR([1]SYNC_PROSPECTION_MKT!$B$319,"")</f>
        <v>0</v>
      </c>
      <c r="C320" s="133" t="n">
        <f aca="false">IFERROR([1]SYNC_PROSPECTION_MKT!$C$319,"")</f>
        <v>0</v>
      </c>
      <c r="D320" s="129" t="n">
        <f aca="false">IFERROR([1]SYNC_PROSPECTION_MKT!$D$319,"")</f>
        <v>0</v>
      </c>
      <c r="E320" s="129" t="n">
        <f aca="false">IFERROR([1]SYNC_PROSPECTION_MKT!$E$319,"")</f>
        <v>0</v>
      </c>
      <c r="F320" s="130" t="n">
        <f aca="false">IFERROR([1]SYNC_PROSPECTION_MKT!$G$319,"")</f>
        <v>0</v>
      </c>
      <c r="G320" s="130" t="n">
        <f aca="false">IFERROR([1]SYNC_PROSPECTION_MKT!$H$319,"")</f>
        <v>0</v>
      </c>
      <c r="H320" s="130" t="n">
        <f aca="false">IFERROR([1]SYNC_PROSPECTION_MKT!$J$319,"")</f>
        <v>0</v>
      </c>
      <c r="I320" s="130" t="n">
        <f aca="false">IFERROR([1]SYNC_PROSPECTION_MKT!$I$319,"")</f>
        <v>0</v>
      </c>
      <c r="J320" s="130" t="n">
        <f aca="false">IFERROR([1]SYNC_PROSPECTION_MKT!$K$319,"")</f>
        <v>0</v>
      </c>
      <c r="K320" s="130" t="n">
        <f aca="false">IFERROR(SYNC_FINANCE!$I$319,"")</f>
        <v>0</v>
      </c>
      <c r="L320" s="130" t="n">
        <f aca="false">IFERROR([2]SYNC_COMMERCIAL_VENTE!$S$319,"")</f>
        <v>0</v>
      </c>
      <c r="M320" s="130" t="n">
        <v>0</v>
      </c>
      <c r="N320" s="130" t="n">
        <v>0</v>
      </c>
      <c r="O320" s="130" t="n">
        <v>0</v>
      </c>
      <c r="P320" s="130" t="n">
        <v>0</v>
      </c>
      <c r="Q320" s="130" t="n">
        <v>0</v>
      </c>
      <c r="R320" s="79" t="n">
        <v>0</v>
      </c>
      <c r="S320" s="81" t="n">
        <v>0</v>
      </c>
      <c r="T320" s="79" t="n">
        <v>0</v>
      </c>
      <c r="U320" s="81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118" t="n">
        <f aca="false">IFERROR(SUM(N320:Y320),0)</f>
        <v>0</v>
      </c>
      <c r="AA320" s="118" t="n">
        <f aca="false">IFERROR((N320+Q320+T320+W320)-M320,0)</f>
        <v>0</v>
      </c>
      <c r="AB320" s="118" t="n">
        <f aca="false">IFERROR(Z320,0)</f>
        <v>0</v>
      </c>
      <c r="AC320" s="118" t="n">
        <f aca="false">IFERROR(L320-AB320,0)</f>
        <v>0</v>
      </c>
    </row>
    <row r="321" customFormat="false" ht="18" hidden="false" customHeight="true" outlineLevel="0" collapsed="false">
      <c r="A321" s="125" t="n">
        <v>316</v>
      </c>
      <c r="B321" s="133" t="n">
        <f aca="false">IFERROR([1]SYNC_PROSPECTION_MKT!$B$320,"")</f>
        <v>0</v>
      </c>
      <c r="C321" s="133" t="n">
        <f aca="false">IFERROR([1]SYNC_PROSPECTION_MKT!$C$320,"")</f>
        <v>0</v>
      </c>
      <c r="D321" s="129" t="n">
        <f aca="false">IFERROR([1]SYNC_PROSPECTION_MKT!$D$320,"")</f>
        <v>0</v>
      </c>
      <c r="E321" s="129" t="n">
        <f aca="false">IFERROR([1]SYNC_PROSPECTION_MKT!$E$320,"")</f>
        <v>0</v>
      </c>
      <c r="F321" s="130" t="n">
        <f aca="false">IFERROR([1]SYNC_PROSPECTION_MKT!$G$320,"")</f>
        <v>0</v>
      </c>
      <c r="G321" s="130" t="n">
        <f aca="false">IFERROR([1]SYNC_PROSPECTION_MKT!$H$320,"")</f>
        <v>0</v>
      </c>
      <c r="H321" s="130" t="n">
        <f aca="false">IFERROR([1]SYNC_PROSPECTION_MKT!$J$320,"")</f>
        <v>0</v>
      </c>
      <c r="I321" s="130" t="n">
        <f aca="false">IFERROR([1]SYNC_PROSPECTION_MKT!$I$320,"")</f>
        <v>0</v>
      </c>
      <c r="J321" s="130" t="n">
        <f aca="false">IFERROR([1]SYNC_PROSPECTION_MKT!$K$320,"")</f>
        <v>0</v>
      </c>
      <c r="K321" s="130" t="n">
        <f aca="false">IFERROR(SYNC_FINANCE!$I$320,"")</f>
        <v>0</v>
      </c>
      <c r="L321" s="130" t="n">
        <f aca="false">IFERROR([2]SYNC_COMMERCIAL_VENTE!$S$320,"")</f>
        <v>0</v>
      </c>
      <c r="M321" s="130" t="n">
        <v>0</v>
      </c>
      <c r="N321" s="130" t="n">
        <v>0</v>
      </c>
      <c r="O321" s="130" t="n">
        <v>0</v>
      </c>
      <c r="P321" s="130" t="n">
        <v>0</v>
      </c>
      <c r="Q321" s="130" t="n">
        <v>0</v>
      </c>
      <c r="R321" s="79" t="n">
        <v>0</v>
      </c>
      <c r="S321" s="81" t="n">
        <v>0</v>
      </c>
      <c r="T321" s="79" t="n">
        <v>0</v>
      </c>
      <c r="U321" s="81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118" t="n">
        <f aca="false">IFERROR(SUM(N321:Y321),0)</f>
        <v>0</v>
      </c>
      <c r="AA321" s="118" t="n">
        <f aca="false">IFERROR((N321+Q321+T321+W321)-M321,0)</f>
        <v>0</v>
      </c>
      <c r="AB321" s="118" t="n">
        <f aca="false">IFERROR(Z321,0)</f>
        <v>0</v>
      </c>
      <c r="AC321" s="118" t="n">
        <f aca="false">IFERROR(L321-AB321,0)</f>
        <v>0</v>
      </c>
    </row>
    <row r="322" customFormat="false" ht="18" hidden="false" customHeight="true" outlineLevel="0" collapsed="false">
      <c r="A322" s="125" t="n">
        <v>317</v>
      </c>
      <c r="B322" s="133" t="n">
        <f aca="false">IFERROR([1]SYNC_PROSPECTION_MKT!$B$321,"")</f>
        <v>0</v>
      </c>
      <c r="C322" s="133" t="n">
        <f aca="false">IFERROR([1]SYNC_PROSPECTION_MKT!$C$321,"")</f>
        <v>0</v>
      </c>
      <c r="D322" s="129" t="n">
        <f aca="false">IFERROR([1]SYNC_PROSPECTION_MKT!$D$321,"")</f>
        <v>0</v>
      </c>
      <c r="E322" s="129" t="n">
        <f aca="false">IFERROR([1]SYNC_PROSPECTION_MKT!$E$321,"")</f>
        <v>0</v>
      </c>
      <c r="F322" s="130" t="n">
        <f aca="false">IFERROR([1]SYNC_PROSPECTION_MKT!$G$321,"")</f>
        <v>0</v>
      </c>
      <c r="G322" s="130" t="n">
        <f aca="false">IFERROR([1]SYNC_PROSPECTION_MKT!$H$321,"")</f>
        <v>0</v>
      </c>
      <c r="H322" s="130" t="n">
        <f aca="false">IFERROR([1]SYNC_PROSPECTION_MKT!$J$321,"")</f>
        <v>0</v>
      </c>
      <c r="I322" s="130" t="n">
        <f aca="false">IFERROR([1]SYNC_PROSPECTION_MKT!$I$321,"")</f>
        <v>0</v>
      </c>
      <c r="J322" s="130" t="n">
        <f aca="false">IFERROR([1]SYNC_PROSPECTION_MKT!$K$321,"")</f>
        <v>0</v>
      </c>
      <c r="K322" s="130" t="n">
        <f aca="false">IFERROR(SYNC_FINANCE!$I$321,"")</f>
        <v>0</v>
      </c>
      <c r="L322" s="130" t="n">
        <f aca="false">IFERROR([2]SYNC_COMMERCIAL_VENTE!$S$321,"")</f>
        <v>0</v>
      </c>
      <c r="M322" s="130" t="n">
        <v>0</v>
      </c>
      <c r="N322" s="130" t="n">
        <v>0</v>
      </c>
      <c r="O322" s="130" t="n">
        <v>0</v>
      </c>
      <c r="P322" s="130" t="n">
        <v>0</v>
      </c>
      <c r="Q322" s="130" t="n">
        <v>0</v>
      </c>
      <c r="R322" s="79" t="n">
        <v>0</v>
      </c>
      <c r="S322" s="81" t="n">
        <v>0</v>
      </c>
      <c r="T322" s="79" t="n">
        <v>0</v>
      </c>
      <c r="U322" s="81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118" t="n">
        <f aca="false">IFERROR(SUM(N322:Y322),0)</f>
        <v>0</v>
      </c>
      <c r="AA322" s="118" t="n">
        <f aca="false">IFERROR((N322+Q322+T322+W322)-M322,0)</f>
        <v>0</v>
      </c>
      <c r="AB322" s="118" t="n">
        <f aca="false">IFERROR(Z322,0)</f>
        <v>0</v>
      </c>
      <c r="AC322" s="118" t="n">
        <f aca="false">IFERROR(L322-AB322,0)</f>
        <v>0</v>
      </c>
    </row>
    <row r="323" customFormat="false" ht="18" hidden="false" customHeight="true" outlineLevel="0" collapsed="false">
      <c r="A323" s="125" t="n">
        <v>318</v>
      </c>
      <c r="B323" s="133" t="n">
        <f aca="false">IFERROR([1]SYNC_PROSPECTION_MKT!$B$322,"")</f>
        <v>0</v>
      </c>
      <c r="C323" s="133" t="n">
        <f aca="false">IFERROR([1]SYNC_PROSPECTION_MKT!$C$322,"")</f>
        <v>0</v>
      </c>
      <c r="D323" s="129" t="n">
        <f aca="false">IFERROR([1]SYNC_PROSPECTION_MKT!$D$322,"")</f>
        <v>0</v>
      </c>
      <c r="E323" s="129" t="n">
        <f aca="false">IFERROR([1]SYNC_PROSPECTION_MKT!$E$322,"")</f>
        <v>0</v>
      </c>
      <c r="F323" s="130" t="n">
        <f aca="false">IFERROR([1]SYNC_PROSPECTION_MKT!$G$322,"")</f>
        <v>0</v>
      </c>
      <c r="G323" s="130" t="n">
        <f aca="false">IFERROR([1]SYNC_PROSPECTION_MKT!$H$322,"")</f>
        <v>0</v>
      </c>
      <c r="H323" s="130" t="n">
        <f aca="false">IFERROR([1]SYNC_PROSPECTION_MKT!$J$322,"")</f>
        <v>0</v>
      </c>
      <c r="I323" s="130" t="n">
        <f aca="false">IFERROR([1]SYNC_PROSPECTION_MKT!$I$322,"")</f>
        <v>0</v>
      </c>
      <c r="J323" s="130" t="n">
        <f aca="false">IFERROR([1]SYNC_PROSPECTION_MKT!$K$322,"")</f>
        <v>0</v>
      </c>
      <c r="K323" s="130" t="n">
        <f aca="false">IFERROR(SYNC_FINANCE!$I$322,"")</f>
        <v>0</v>
      </c>
      <c r="L323" s="130" t="n">
        <f aca="false">IFERROR([2]SYNC_COMMERCIAL_VENTE!$S$322,"")</f>
        <v>0</v>
      </c>
      <c r="M323" s="130" t="n">
        <v>0</v>
      </c>
      <c r="N323" s="130" t="n">
        <v>0</v>
      </c>
      <c r="O323" s="130" t="n">
        <v>0</v>
      </c>
      <c r="P323" s="130" t="n">
        <v>0</v>
      </c>
      <c r="Q323" s="130" t="n">
        <v>0</v>
      </c>
      <c r="R323" s="79" t="n">
        <v>0</v>
      </c>
      <c r="S323" s="81" t="n">
        <v>0</v>
      </c>
      <c r="T323" s="79" t="n">
        <v>0</v>
      </c>
      <c r="U323" s="81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118" t="n">
        <f aca="false">IFERROR(SUM(N323:Y323),0)</f>
        <v>0</v>
      </c>
      <c r="AA323" s="118" t="n">
        <f aca="false">IFERROR((N323+Q323+T323+W323)-M323,0)</f>
        <v>0</v>
      </c>
      <c r="AB323" s="118" t="n">
        <f aca="false">IFERROR(Z323,0)</f>
        <v>0</v>
      </c>
      <c r="AC323" s="118" t="n">
        <f aca="false">IFERROR(L323-AB323,0)</f>
        <v>0</v>
      </c>
    </row>
    <row r="324" customFormat="false" ht="18" hidden="false" customHeight="true" outlineLevel="0" collapsed="false">
      <c r="A324" s="125" t="n">
        <v>319</v>
      </c>
      <c r="B324" s="133" t="n">
        <f aca="false">IFERROR([1]SYNC_PROSPECTION_MKT!$B$323,"")</f>
        <v>0</v>
      </c>
      <c r="C324" s="133" t="n">
        <f aca="false">IFERROR([1]SYNC_PROSPECTION_MKT!$C$323,"")</f>
        <v>0</v>
      </c>
      <c r="D324" s="129" t="n">
        <f aca="false">IFERROR([1]SYNC_PROSPECTION_MKT!$D$323,"")</f>
        <v>0</v>
      </c>
      <c r="E324" s="129" t="n">
        <f aca="false">IFERROR([1]SYNC_PROSPECTION_MKT!$E$323,"")</f>
        <v>0</v>
      </c>
      <c r="F324" s="130" t="n">
        <f aca="false">IFERROR([1]SYNC_PROSPECTION_MKT!$G$323,"")</f>
        <v>0</v>
      </c>
      <c r="G324" s="130" t="n">
        <f aca="false">IFERROR([1]SYNC_PROSPECTION_MKT!$H$323,"")</f>
        <v>0</v>
      </c>
      <c r="H324" s="130" t="n">
        <f aca="false">IFERROR([1]SYNC_PROSPECTION_MKT!$J$323,"")</f>
        <v>0</v>
      </c>
      <c r="I324" s="130" t="n">
        <f aca="false">IFERROR([1]SYNC_PROSPECTION_MKT!$I$323,"")</f>
        <v>0</v>
      </c>
      <c r="J324" s="130" t="n">
        <f aca="false">IFERROR([1]SYNC_PROSPECTION_MKT!$K$323,"")</f>
        <v>0</v>
      </c>
      <c r="K324" s="130" t="n">
        <f aca="false">IFERROR(SYNC_FINANCE!$I$323,"")</f>
        <v>0</v>
      </c>
      <c r="L324" s="130" t="n">
        <f aca="false">IFERROR([2]SYNC_COMMERCIAL_VENTE!$S$323,"")</f>
        <v>0</v>
      </c>
      <c r="M324" s="130" t="n">
        <v>0</v>
      </c>
      <c r="N324" s="130" t="n">
        <v>0</v>
      </c>
      <c r="O324" s="130" t="n">
        <v>0</v>
      </c>
      <c r="P324" s="130" t="n">
        <v>0</v>
      </c>
      <c r="Q324" s="130" t="n">
        <v>0</v>
      </c>
      <c r="R324" s="79" t="n">
        <v>0</v>
      </c>
      <c r="S324" s="81" t="n">
        <v>0</v>
      </c>
      <c r="T324" s="79" t="n">
        <v>0</v>
      </c>
      <c r="U324" s="81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118" t="n">
        <f aca="false">IFERROR(SUM(N324:Y324),0)</f>
        <v>0</v>
      </c>
      <c r="AA324" s="118" t="n">
        <f aca="false">IFERROR((N324+Q324+T324+W324)-M324,0)</f>
        <v>0</v>
      </c>
      <c r="AB324" s="118" t="n">
        <f aca="false">IFERROR(Z324,0)</f>
        <v>0</v>
      </c>
      <c r="AC324" s="118" t="n">
        <f aca="false">IFERROR(L324-AB324,0)</f>
        <v>0</v>
      </c>
    </row>
    <row r="325" customFormat="false" ht="18" hidden="false" customHeight="true" outlineLevel="0" collapsed="false">
      <c r="A325" s="125" t="n">
        <v>320</v>
      </c>
      <c r="B325" s="133" t="n">
        <f aca="false">IFERROR([1]SYNC_PROSPECTION_MKT!$B$324,"")</f>
        <v>0</v>
      </c>
      <c r="C325" s="133" t="n">
        <f aca="false">IFERROR([1]SYNC_PROSPECTION_MKT!$C$324,"")</f>
        <v>0</v>
      </c>
      <c r="D325" s="129" t="n">
        <f aca="false">IFERROR([1]SYNC_PROSPECTION_MKT!$D$324,"")</f>
        <v>0</v>
      </c>
      <c r="E325" s="129" t="n">
        <f aca="false">IFERROR([1]SYNC_PROSPECTION_MKT!$E$324,"")</f>
        <v>0</v>
      </c>
      <c r="F325" s="130" t="n">
        <f aca="false">IFERROR([1]SYNC_PROSPECTION_MKT!$G$324,"")</f>
        <v>0</v>
      </c>
      <c r="G325" s="130" t="n">
        <f aca="false">IFERROR([1]SYNC_PROSPECTION_MKT!$H$324,"")</f>
        <v>0</v>
      </c>
      <c r="H325" s="130" t="n">
        <f aca="false">IFERROR([1]SYNC_PROSPECTION_MKT!$J$324,"")</f>
        <v>0</v>
      </c>
      <c r="I325" s="130" t="n">
        <f aca="false">IFERROR([1]SYNC_PROSPECTION_MKT!$I$324,"")</f>
        <v>0</v>
      </c>
      <c r="J325" s="130" t="n">
        <f aca="false">IFERROR([1]SYNC_PROSPECTION_MKT!$K$324,"")</f>
        <v>0</v>
      </c>
      <c r="K325" s="130" t="n">
        <f aca="false">IFERROR(SYNC_FINANCE!$I$324,"")</f>
        <v>0</v>
      </c>
      <c r="L325" s="130" t="n">
        <f aca="false">IFERROR([2]SYNC_COMMERCIAL_VENTE!$S$324,"")</f>
        <v>0</v>
      </c>
      <c r="M325" s="130" t="n">
        <v>0</v>
      </c>
      <c r="N325" s="130" t="n">
        <v>0</v>
      </c>
      <c r="O325" s="130" t="n">
        <v>0</v>
      </c>
      <c r="P325" s="130" t="n">
        <v>0</v>
      </c>
      <c r="Q325" s="130" t="n">
        <v>0</v>
      </c>
      <c r="R325" s="79" t="n">
        <v>0</v>
      </c>
      <c r="S325" s="81" t="n">
        <v>0</v>
      </c>
      <c r="T325" s="79" t="n">
        <v>0</v>
      </c>
      <c r="U325" s="81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118" t="n">
        <f aca="false">IFERROR(SUM(N325:Y325),0)</f>
        <v>0</v>
      </c>
      <c r="AA325" s="118" t="n">
        <f aca="false">IFERROR((N325+Q325+T325+W325)-M325,0)</f>
        <v>0</v>
      </c>
      <c r="AB325" s="118" t="n">
        <f aca="false">IFERROR(Z325,0)</f>
        <v>0</v>
      </c>
      <c r="AC325" s="118" t="n">
        <f aca="false">IFERROR(L325-AB325,0)</f>
        <v>0</v>
      </c>
    </row>
    <row r="326" customFormat="false" ht="18" hidden="false" customHeight="true" outlineLevel="0" collapsed="false">
      <c r="A326" s="125" t="n">
        <v>321</v>
      </c>
      <c r="B326" s="133" t="n">
        <f aca="false">IFERROR([1]SYNC_PROSPECTION_MKT!$B$325,"")</f>
        <v>0</v>
      </c>
      <c r="C326" s="133" t="n">
        <f aca="false">IFERROR([1]SYNC_PROSPECTION_MKT!$C$325,"")</f>
        <v>0</v>
      </c>
      <c r="D326" s="129" t="n">
        <f aca="false">IFERROR([1]SYNC_PROSPECTION_MKT!$D$325,"")</f>
        <v>0</v>
      </c>
      <c r="E326" s="129" t="n">
        <f aca="false">IFERROR([1]SYNC_PROSPECTION_MKT!$E$325,"")</f>
        <v>0</v>
      </c>
      <c r="F326" s="130" t="n">
        <f aca="false">IFERROR([1]SYNC_PROSPECTION_MKT!$G$325,"")</f>
        <v>0</v>
      </c>
      <c r="G326" s="130" t="n">
        <f aca="false">IFERROR([1]SYNC_PROSPECTION_MKT!$H$325,"")</f>
        <v>0</v>
      </c>
      <c r="H326" s="130" t="n">
        <f aca="false">IFERROR([1]SYNC_PROSPECTION_MKT!$J$325,"")</f>
        <v>0</v>
      </c>
      <c r="I326" s="130" t="n">
        <f aca="false">IFERROR([1]SYNC_PROSPECTION_MKT!$I$325,"")</f>
        <v>0</v>
      </c>
      <c r="J326" s="130" t="n">
        <f aca="false">IFERROR([1]SYNC_PROSPECTION_MKT!$K$325,"")</f>
        <v>0</v>
      </c>
      <c r="K326" s="130" t="n">
        <f aca="false">IFERROR(SYNC_FINANCE!$I$325,"")</f>
        <v>0</v>
      </c>
      <c r="L326" s="130" t="n">
        <f aca="false">IFERROR([2]SYNC_COMMERCIAL_VENTE!$S$325,"")</f>
        <v>0</v>
      </c>
      <c r="M326" s="130" t="n">
        <v>0</v>
      </c>
      <c r="N326" s="130" t="n">
        <v>0</v>
      </c>
      <c r="O326" s="130" t="n">
        <v>0</v>
      </c>
      <c r="P326" s="130" t="n">
        <v>0</v>
      </c>
      <c r="Q326" s="130" t="n">
        <v>0</v>
      </c>
      <c r="R326" s="79" t="n">
        <v>0</v>
      </c>
      <c r="S326" s="81" t="n">
        <v>0</v>
      </c>
      <c r="T326" s="79" t="n">
        <v>0</v>
      </c>
      <c r="U326" s="81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118" t="n">
        <f aca="false">IFERROR(SUM(N326:Y326),0)</f>
        <v>0</v>
      </c>
      <c r="AA326" s="118" t="n">
        <f aca="false">IFERROR((N326+Q326+T326+W326)-M326,0)</f>
        <v>0</v>
      </c>
      <c r="AB326" s="118" t="n">
        <f aca="false">IFERROR(Z326,0)</f>
        <v>0</v>
      </c>
      <c r="AC326" s="118" t="n">
        <f aca="false">IFERROR(L326-AB326,0)</f>
        <v>0</v>
      </c>
    </row>
    <row r="327" customFormat="false" ht="18" hidden="false" customHeight="true" outlineLevel="0" collapsed="false">
      <c r="A327" s="125" t="n">
        <v>322</v>
      </c>
      <c r="B327" s="133" t="n">
        <f aca="false">IFERROR([1]SYNC_PROSPECTION_MKT!$B$326,"")</f>
        <v>0</v>
      </c>
      <c r="C327" s="133" t="n">
        <f aca="false">IFERROR([1]SYNC_PROSPECTION_MKT!$C$326,"")</f>
        <v>0</v>
      </c>
      <c r="D327" s="129" t="n">
        <f aca="false">IFERROR([1]SYNC_PROSPECTION_MKT!$D$326,"")</f>
        <v>0</v>
      </c>
      <c r="E327" s="129" t="n">
        <f aca="false">IFERROR([1]SYNC_PROSPECTION_MKT!$E$326,"")</f>
        <v>0</v>
      </c>
      <c r="F327" s="130" t="n">
        <f aca="false">IFERROR([1]SYNC_PROSPECTION_MKT!$G$326,"")</f>
        <v>0</v>
      </c>
      <c r="G327" s="130" t="n">
        <f aca="false">IFERROR([1]SYNC_PROSPECTION_MKT!$H$326,"")</f>
        <v>0</v>
      </c>
      <c r="H327" s="130" t="n">
        <f aca="false">IFERROR([1]SYNC_PROSPECTION_MKT!$J$326,"")</f>
        <v>0</v>
      </c>
      <c r="I327" s="130" t="n">
        <f aca="false">IFERROR([1]SYNC_PROSPECTION_MKT!$I$326,"")</f>
        <v>0</v>
      </c>
      <c r="J327" s="130" t="n">
        <f aca="false">IFERROR([1]SYNC_PROSPECTION_MKT!$K$326,"")</f>
        <v>0</v>
      </c>
      <c r="K327" s="130" t="n">
        <f aca="false">IFERROR(SYNC_FINANCE!$I$326,"")</f>
        <v>0</v>
      </c>
      <c r="L327" s="130" t="n">
        <f aca="false">IFERROR([2]SYNC_COMMERCIAL_VENTE!$S$326,"")</f>
        <v>0</v>
      </c>
      <c r="M327" s="130" t="n">
        <v>0</v>
      </c>
      <c r="N327" s="130" t="n">
        <v>0</v>
      </c>
      <c r="O327" s="130" t="n">
        <v>0</v>
      </c>
      <c r="P327" s="130" t="n">
        <v>0</v>
      </c>
      <c r="Q327" s="130" t="n">
        <v>0</v>
      </c>
      <c r="R327" s="79" t="n">
        <v>0</v>
      </c>
      <c r="S327" s="81" t="n">
        <v>0</v>
      </c>
      <c r="T327" s="79" t="n">
        <v>0</v>
      </c>
      <c r="U327" s="81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118" t="n">
        <f aca="false">IFERROR(SUM(N327:Y327),0)</f>
        <v>0</v>
      </c>
      <c r="AA327" s="118" t="n">
        <f aca="false">IFERROR((N327+Q327+T327+W327)-M327,0)</f>
        <v>0</v>
      </c>
      <c r="AB327" s="118" t="n">
        <f aca="false">IFERROR(Z327,0)</f>
        <v>0</v>
      </c>
      <c r="AC327" s="118" t="n">
        <f aca="false">IFERROR(L327-AB327,0)</f>
        <v>0</v>
      </c>
    </row>
    <row r="328" customFormat="false" ht="18" hidden="false" customHeight="true" outlineLevel="0" collapsed="false">
      <c r="A328" s="125" t="n">
        <v>323</v>
      </c>
      <c r="B328" s="133" t="n">
        <f aca="false">IFERROR([1]SYNC_PROSPECTION_MKT!$B$327,"")</f>
        <v>0</v>
      </c>
      <c r="C328" s="133" t="n">
        <f aca="false">IFERROR([1]SYNC_PROSPECTION_MKT!$C$327,"")</f>
        <v>0</v>
      </c>
      <c r="D328" s="129" t="n">
        <f aca="false">IFERROR([1]SYNC_PROSPECTION_MKT!$D$327,"")</f>
        <v>0</v>
      </c>
      <c r="E328" s="129" t="n">
        <f aca="false">IFERROR([1]SYNC_PROSPECTION_MKT!$E$327,"")</f>
        <v>0</v>
      </c>
      <c r="F328" s="130" t="n">
        <f aca="false">IFERROR([1]SYNC_PROSPECTION_MKT!$G$327,"")</f>
        <v>0</v>
      </c>
      <c r="G328" s="130" t="n">
        <f aca="false">IFERROR([1]SYNC_PROSPECTION_MKT!$H$327,"")</f>
        <v>0</v>
      </c>
      <c r="H328" s="130" t="n">
        <f aca="false">IFERROR([1]SYNC_PROSPECTION_MKT!$J$327,"")</f>
        <v>0</v>
      </c>
      <c r="I328" s="130" t="n">
        <f aca="false">IFERROR([1]SYNC_PROSPECTION_MKT!$I$327,"")</f>
        <v>0</v>
      </c>
      <c r="J328" s="130" t="n">
        <f aca="false">IFERROR([1]SYNC_PROSPECTION_MKT!$K$327,"")</f>
        <v>0</v>
      </c>
      <c r="K328" s="130" t="n">
        <f aca="false">IFERROR(SYNC_FINANCE!$I$327,"")</f>
        <v>0</v>
      </c>
      <c r="L328" s="130" t="n">
        <f aca="false">IFERROR([2]SYNC_COMMERCIAL_VENTE!$S$327,"")</f>
        <v>0</v>
      </c>
      <c r="M328" s="130" t="n">
        <v>0</v>
      </c>
      <c r="N328" s="130" t="n">
        <v>0</v>
      </c>
      <c r="O328" s="130" t="n">
        <v>0</v>
      </c>
      <c r="P328" s="130" t="n">
        <v>0</v>
      </c>
      <c r="Q328" s="130" t="n">
        <v>0</v>
      </c>
      <c r="R328" s="79" t="n">
        <v>0</v>
      </c>
      <c r="S328" s="81" t="n">
        <v>0</v>
      </c>
      <c r="T328" s="79" t="n">
        <v>0</v>
      </c>
      <c r="U328" s="81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118" t="n">
        <f aca="false">IFERROR(SUM(N328:Y328),0)</f>
        <v>0</v>
      </c>
      <c r="AA328" s="118" t="n">
        <f aca="false">IFERROR((N328+Q328+T328+W328)-M328,0)</f>
        <v>0</v>
      </c>
      <c r="AB328" s="118" t="n">
        <f aca="false">IFERROR(Z328,0)</f>
        <v>0</v>
      </c>
      <c r="AC328" s="118" t="n">
        <f aca="false">IFERROR(L328-AB328,0)</f>
        <v>0</v>
      </c>
    </row>
    <row r="329" customFormat="false" ht="18" hidden="false" customHeight="true" outlineLevel="0" collapsed="false">
      <c r="A329" s="125" t="n">
        <v>324</v>
      </c>
      <c r="B329" s="133" t="n">
        <f aca="false">IFERROR([1]SYNC_PROSPECTION_MKT!$B$328,"")</f>
        <v>0</v>
      </c>
      <c r="C329" s="133" t="n">
        <f aca="false">IFERROR([1]SYNC_PROSPECTION_MKT!$C$328,"")</f>
        <v>0</v>
      </c>
      <c r="D329" s="129" t="n">
        <f aca="false">IFERROR([1]SYNC_PROSPECTION_MKT!$D$328,"")</f>
        <v>0</v>
      </c>
      <c r="E329" s="129" t="n">
        <f aca="false">IFERROR([1]SYNC_PROSPECTION_MKT!$E$328,"")</f>
        <v>0</v>
      </c>
      <c r="F329" s="130" t="n">
        <f aca="false">IFERROR([1]SYNC_PROSPECTION_MKT!$G$328,"")</f>
        <v>0</v>
      </c>
      <c r="G329" s="130" t="n">
        <f aca="false">IFERROR([1]SYNC_PROSPECTION_MKT!$H$328,"")</f>
        <v>0</v>
      </c>
      <c r="H329" s="130" t="n">
        <f aca="false">IFERROR([1]SYNC_PROSPECTION_MKT!$J$328,"")</f>
        <v>0</v>
      </c>
      <c r="I329" s="130" t="n">
        <f aca="false">IFERROR([1]SYNC_PROSPECTION_MKT!$I$328,"")</f>
        <v>0</v>
      </c>
      <c r="J329" s="130" t="n">
        <f aca="false">IFERROR([1]SYNC_PROSPECTION_MKT!$K$328,"")</f>
        <v>0</v>
      </c>
      <c r="K329" s="130" t="n">
        <f aca="false">IFERROR(SYNC_FINANCE!$I$328,"")</f>
        <v>0</v>
      </c>
      <c r="L329" s="130" t="n">
        <f aca="false">IFERROR([2]SYNC_COMMERCIAL_VENTE!$S$328,"")</f>
        <v>0</v>
      </c>
      <c r="M329" s="130" t="n">
        <v>0</v>
      </c>
      <c r="N329" s="130" t="n">
        <v>0</v>
      </c>
      <c r="O329" s="130" t="n">
        <v>0</v>
      </c>
      <c r="P329" s="130" t="n">
        <v>0</v>
      </c>
      <c r="Q329" s="130" t="n">
        <v>0</v>
      </c>
      <c r="R329" s="79" t="n">
        <v>0</v>
      </c>
      <c r="S329" s="81" t="n">
        <v>0</v>
      </c>
      <c r="T329" s="79" t="n">
        <v>0</v>
      </c>
      <c r="U329" s="81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118" t="n">
        <f aca="false">IFERROR(SUM(N329:Y329),0)</f>
        <v>0</v>
      </c>
      <c r="AA329" s="118" t="n">
        <f aca="false">IFERROR((N329+Q329+T329+W329)-M329,0)</f>
        <v>0</v>
      </c>
      <c r="AB329" s="118" t="n">
        <f aca="false">IFERROR(Z329,0)</f>
        <v>0</v>
      </c>
      <c r="AC329" s="118" t="n">
        <f aca="false">IFERROR(L329-AB329,0)</f>
        <v>0</v>
      </c>
    </row>
    <row r="330" customFormat="false" ht="18" hidden="false" customHeight="true" outlineLevel="0" collapsed="false">
      <c r="A330" s="125" t="n">
        <v>325</v>
      </c>
      <c r="B330" s="133" t="n">
        <f aca="false">IFERROR([1]SYNC_PROSPECTION_MKT!$B$329,"")</f>
        <v>0</v>
      </c>
      <c r="C330" s="133" t="n">
        <f aca="false">IFERROR([1]SYNC_PROSPECTION_MKT!$C$329,"")</f>
        <v>0</v>
      </c>
      <c r="D330" s="129" t="n">
        <f aca="false">IFERROR([1]SYNC_PROSPECTION_MKT!$D$329,"")</f>
        <v>0</v>
      </c>
      <c r="E330" s="129" t="n">
        <f aca="false">IFERROR([1]SYNC_PROSPECTION_MKT!$E$329,"")</f>
        <v>0</v>
      </c>
      <c r="F330" s="130" t="n">
        <f aca="false">IFERROR([1]SYNC_PROSPECTION_MKT!$G$329,"")</f>
        <v>0</v>
      </c>
      <c r="G330" s="130" t="n">
        <f aca="false">IFERROR([1]SYNC_PROSPECTION_MKT!$H$329,"")</f>
        <v>0</v>
      </c>
      <c r="H330" s="130" t="n">
        <f aca="false">IFERROR([1]SYNC_PROSPECTION_MKT!$J$329,"")</f>
        <v>0</v>
      </c>
      <c r="I330" s="130" t="n">
        <f aca="false">IFERROR([1]SYNC_PROSPECTION_MKT!$I$329,"")</f>
        <v>0</v>
      </c>
      <c r="J330" s="130" t="n">
        <f aca="false">IFERROR([1]SYNC_PROSPECTION_MKT!$K$329,"")</f>
        <v>0</v>
      </c>
      <c r="K330" s="130" t="n">
        <f aca="false">IFERROR(SYNC_FINANCE!$I$329,"")</f>
        <v>0</v>
      </c>
      <c r="L330" s="130" t="n">
        <f aca="false">IFERROR([2]SYNC_COMMERCIAL_VENTE!$S$329,"")</f>
        <v>0</v>
      </c>
      <c r="M330" s="130" t="n">
        <v>0</v>
      </c>
      <c r="N330" s="130" t="n">
        <v>0</v>
      </c>
      <c r="O330" s="130" t="n">
        <v>0</v>
      </c>
      <c r="P330" s="130" t="n">
        <v>0</v>
      </c>
      <c r="Q330" s="130" t="n">
        <v>0</v>
      </c>
      <c r="R330" s="79" t="n">
        <v>0</v>
      </c>
      <c r="S330" s="81" t="n">
        <v>0</v>
      </c>
      <c r="T330" s="79" t="n">
        <v>0</v>
      </c>
      <c r="U330" s="81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118" t="n">
        <f aca="false">IFERROR(SUM(N330:Y330),0)</f>
        <v>0</v>
      </c>
      <c r="AA330" s="118" t="n">
        <f aca="false">IFERROR((N330+Q330+T330+W330)-M330,0)</f>
        <v>0</v>
      </c>
      <c r="AB330" s="118" t="n">
        <f aca="false">IFERROR(Z330,0)</f>
        <v>0</v>
      </c>
      <c r="AC330" s="118" t="n">
        <f aca="false">IFERROR(L330-AB330,0)</f>
        <v>0</v>
      </c>
    </row>
    <row r="331" customFormat="false" ht="18" hidden="false" customHeight="true" outlineLevel="0" collapsed="false">
      <c r="A331" s="125" t="n">
        <v>326</v>
      </c>
      <c r="B331" s="133" t="n">
        <f aca="false">IFERROR([1]SYNC_PROSPECTION_MKT!$B$330,"")</f>
        <v>0</v>
      </c>
      <c r="C331" s="133" t="n">
        <f aca="false">IFERROR([1]SYNC_PROSPECTION_MKT!$C$330,"")</f>
        <v>0</v>
      </c>
      <c r="D331" s="129" t="n">
        <f aca="false">IFERROR([1]SYNC_PROSPECTION_MKT!$D$330,"")</f>
        <v>0</v>
      </c>
      <c r="E331" s="129" t="n">
        <f aca="false">IFERROR([1]SYNC_PROSPECTION_MKT!$E$330,"")</f>
        <v>0</v>
      </c>
      <c r="F331" s="130" t="n">
        <f aca="false">IFERROR([1]SYNC_PROSPECTION_MKT!$G$330,"")</f>
        <v>0</v>
      </c>
      <c r="G331" s="130" t="n">
        <f aca="false">IFERROR([1]SYNC_PROSPECTION_MKT!$H$330,"")</f>
        <v>0</v>
      </c>
      <c r="H331" s="130" t="n">
        <f aca="false">IFERROR([1]SYNC_PROSPECTION_MKT!$J$330,"")</f>
        <v>0</v>
      </c>
      <c r="I331" s="130" t="n">
        <f aca="false">IFERROR([1]SYNC_PROSPECTION_MKT!$I$330,"")</f>
        <v>0</v>
      </c>
      <c r="J331" s="130" t="n">
        <f aca="false">IFERROR([1]SYNC_PROSPECTION_MKT!$K$330,"")</f>
        <v>0</v>
      </c>
      <c r="K331" s="130" t="n">
        <f aca="false">IFERROR(SYNC_FINANCE!$I$330,"")</f>
        <v>0</v>
      </c>
      <c r="L331" s="130" t="n">
        <f aca="false">IFERROR([2]SYNC_COMMERCIAL_VENTE!$S$330,"")</f>
        <v>0</v>
      </c>
      <c r="M331" s="130" t="n">
        <v>0</v>
      </c>
      <c r="N331" s="130" t="n">
        <v>0</v>
      </c>
      <c r="O331" s="130" t="n">
        <v>0</v>
      </c>
      <c r="P331" s="130" t="n">
        <v>0</v>
      </c>
      <c r="Q331" s="130" t="n">
        <v>0</v>
      </c>
      <c r="R331" s="79" t="n">
        <v>0</v>
      </c>
      <c r="S331" s="81" t="n">
        <v>0</v>
      </c>
      <c r="T331" s="79" t="n">
        <v>0</v>
      </c>
      <c r="U331" s="81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118" t="n">
        <f aca="false">IFERROR(SUM(N331:Y331),0)</f>
        <v>0</v>
      </c>
      <c r="AA331" s="118" t="n">
        <f aca="false">IFERROR((N331+Q331+T331+W331)-M331,0)</f>
        <v>0</v>
      </c>
      <c r="AB331" s="118" t="n">
        <f aca="false">IFERROR(Z331,0)</f>
        <v>0</v>
      </c>
      <c r="AC331" s="118" t="n">
        <f aca="false">IFERROR(L331-AB331,0)</f>
        <v>0</v>
      </c>
    </row>
    <row r="332" customFormat="false" ht="18" hidden="false" customHeight="true" outlineLevel="0" collapsed="false">
      <c r="A332" s="125" t="n">
        <v>327</v>
      </c>
      <c r="B332" s="133" t="n">
        <f aca="false">IFERROR([1]SYNC_PROSPECTION_MKT!$B$331,"")</f>
        <v>0</v>
      </c>
      <c r="C332" s="133" t="n">
        <f aca="false">IFERROR([1]SYNC_PROSPECTION_MKT!$C$331,"")</f>
        <v>0</v>
      </c>
      <c r="D332" s="129" t="n">
        <f aca="false">IFERROR([1]SYNC_PROSPECTION_MKT!$D$331,"")</f>
        <v>0</v>
      </c>
      <c r="E332" s="129" t="n">
        <f aca="false">IFERROR([1]SYNC_PROSPECTION_MKT!$E$331,"")</f>
        <v>0</v>
      </c>
      <c r="F332" s="130" t="n">
        <f aca="false">IFERROR([1]SYNC_PROSPECTION_MKT!$G$331,"")</f>
        <v>0</v>
      </c>
      <c r="G332" s="130" t="n">
        <f aca="false">IFERROR([1]SYNC_PROSPECTION_MKT!$H$331,"")</f>
        <v>0</v>
      </c>
      <c r="H332" s="130" t="n">
        <f aca="false">IFERROR([1]SYNC_PROSPECTION_MKT!$J$331,"")</f>
        <v>0</v>
      </c>
      <c r="I332" s="130" t="n">
        <f aca="false">IFERROR([1]SYNC_PROSPECTION_MKT!$I$331,"")</f>
        <v>0</v>
      </c>
      <c r="J332" s="130" t="n">
        <f aca="false">IFERROR([1]SYNC_PROSPECTION_MKT!$K$331,"")</f>
        <v>0</v>
      </c>
      <c r="K332" s="130" t="n">
        <f aca="false">IFERROR(SYNC_FINANCE!$I$331,"")</f>
        <v>0</v>
      </c>
      <c r="L332" s="130" t="n">
        <f aca="false">IFERROR([2]SYNC_COMMERCIAL_VENTE!$S$331,"")</f>
        <v>0</v>
      </c>
      <c r="M332" s="130" t="n">
        <v>0</v>
      </c>
      <c r="N332" s="130" t="n">
        <v>0</v>
      </c>
      <c r="O332" s="130" t="n">
        <v>0</v>
      </c>
      <c r="P332" s="130" t="n">
        <v>0</v>
      </c>
      <c r="Q332" s="130" t="n">
        <v>0</v>
      </c>
      <c r="R332" s="79" t="n">
        <v>0</v>
      </c>
      <c r="S332" s="81" t="n">
        <v>0</v>
      </c>
      <c r="T332" s="79" t="n">
        <v>0</v>
      </c>
      <c r="U332" s="81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118" t="n">
        <f aca="false">IFERROR(SUM(N332:Y332),0)</f>
        <v>0</v>
      </c>
      <c r="AA332" s="118" t="n">
        <f aca="false">IFERROR((N332+Q332+T332+W332)-M332,0)</f>
        <v>0</v>
      </c>
      <c r="AB332" s="118" t="n">
        <f aca="false">IFERROR(Z332,0)</f>
        <v>0</v>
      </c>
      <c r="AC332" s="118" t="n">
        <f aca="false">IFERROR(L332-AB332,0)</f>
        <v>0</v>
      </c>
    </row>
    <row r="333" customFormat="false" ht="18" hidden="false" customHeight="true" outlineLevel="0" collapsed="false">
      <c r="A333" s="125" t="n">
        <v>328</v>
      </c>
      <c r="B333" s="133" t="n">
        <f aca="false">IFERROR([1]SYNC_PROSPECTION_MKT!$B$332,"")</f>
        <v>0</v>
      </c>
      <c r="C333" s="133" t="n">
        <f aca="false">IFERROR([1]SYNC_PROSPECTION_MKT!$C$332,"")</f>
        <v>0</v>
      </c>
      <c r="D333" s="129" t="n">
        <f aca="false">IFERROR([1]SYNC_PROSPECTION_MKT!$D$332,"")</f>
        <v>0</v>
      </c>
      <c r="E333" s="129" t="n">
        <f aca="false">IFERROR([1]SYNC_PROSPECTION_MKT!$E$332,"")</f>
        <v>0</v>
      </c>
      <c r="F333" s="130" t="n">
        <f aca="false">IFERROR([1]SYNC_PROSPECTION_MKT!$G$332,"")</f>
        <v>0</v>
      </c>
      <c r="G333" s="130" t="n">
        <f aca="false">IFERROR([1]SYNC_PROSPECTION_MKT!$H$332,"")</f>
        <v>0</v>
      </c>
      <c r="H333" s="130" t="n">
        <f aca="false">IFERROR([1]SYNC_PROSPECTION_MKT!$J$332,"")</f>
        <v>0</v>
      </c>
      <c r="I333" s="130" t="n">
        <f aca="false">IFERROR([1]SYNC_PROSPECTION_MKT!$I$332,"")</f>
        <v>0</v>
      </c>
      <c r="J333" s="130" t="n">
        <f aca="false">IFERROR([1]SYNC_PROSPECTION_MKT!$K$332,"")</f>
        <v>0</v>
      </c>
      <c r="K333" s="130" t="n">
        <f aca="false">IFERROR(SYNC_FINANCE!$I$332,"")</f>
        <v>0</v>
      </c>
      <c r="L333" s="130" t="n">
        <f aca="false">IFERROR([2]SYNC_COMMERCIAL_VENTE!$S$332,"")</f>
        <v>0</v>
      </c>
      <c r="M333" s="130" t="n">
        <v>0</v>
      </c>
      <c r="N333" s="130" t="n">
        <v>0</v>
      </c>
      <c r="O333" s="130" t="n">
        <v>0</v>
      </c>
      <c r="P333" s="130" t="n">
        <v>0</v>
      </c>
      <c r="Q333" s="130" t="n">
        <v>0</v>
      </c>
      <c r="R333" s="79" t="n">
        <v>0</v>
      </c>
      <c r="S333" s="81" t="n">
        <v>0</v>
      </c>
      <c r="T333" s="79" t="n">
        <v>0</v>
      </c>
      <c r="U333" s="81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118" t="n">
        <f aca="false">IFERROR(SUM(N333:Y333),0)</f>
        <v>0</v>
      </c>
      <c r="AA333" s="118" t="n">
        <f aca="false">IFERROR((N333+Q333+T333+W333)-M333,0)</f>
        <v>0</v>
      </c>
      <c r="AB333" s="118" t="n">
        <f aca="false">IFERROR(Z333,0)</f>
        <v>0</v>
      </c>
      <c r="AC333" s="118" t="n">
        <f aca="false">IFERROR(L333-AB333,0)</f>
        <v>0</v>
      </c>
    </row>
    <row r="334" customFormat="false" ht="18" hidden="false" customHeight="true" outlineLevel="0" collapsed="false">
      <c r="A334" s="125" t="n">
        <v>329</v>
      </c>
      <c r="B334" s="133" t="n">
        <f aca="false">IFERROR([1]SYNC_PROSPECTION_MKT!$B$333,"")</f>
        <v>0</v>
      </c>
      <c r="C334" s="133" t="n">
        <f aca="false">IFERROR([1]SYNC_PROSPECTION_MKT!$C$333,"")</f>
        <v>0</v>
      </c>
      <c r="D334" s="129" t="n">
        <f aca="false">IFERROR([1]SYNC_PROSPECTION_MKT!$D$333,"")</f>
        <v>0</v>
      </c>
      <c r="E334" s="129" t="n">
        <f aca="false">IFERROR([1]SYNC_PROSPECTION_MKT!$E$333,"")</f>
        <v>0</v>
      </c>
      <c r="F334" s="130" t="n">
        <f aca="false">IFERROR([1]SYNC_PROSPECTION_MKT!$G$333,"")</f>
        <v>0</v>
      </c>
      <c r="G334" s="130" t="n">
        <f aca="false">IFERROR([1]SYNC_PROSPECTION_MKT!$H$333,"")</f>
        <v>0</v>
      </c>
      <c r="H334" s="130" t="n">
        <f aca="false">IFERROR([1]SYNC_PROSPECTION_MKT!$J$333,"")</f>
        <v>0</v>
      </c>
      <c r="I334" s="130" t="n">
        <f aca="false">IFERROR([1]SYNC_PROSPECTION_MKT!$I$333,"")</f>
        <v>0</v>
      </c>
      <c r="J334" s="130" t="n">
        <f aca="false">IFERROR([1]SYNC_PROSPECTION_MKT!$K$333,"")</f>
        <v>0</v>
      </c>
      <c r="K334" s="130" t="n">
        <f aca="false">IFERROR(SYNC_FINANCE!$I$333,"")</f>
        <v>0</v>
      </c>
      <c r="L334" s="130" t="n">
        <f aca="false">IFERROR([2]SYNC_COMMERCIAL_VENTE!$S$333,"")</f>
        <v>0</v>
      </c>
      <c r="M334" s="130" t="n">
        <v>0</v>
      </c>
      <c r="N334" s="130" t="n">
        <v>0</v>
      </c>
      <c r="O334" s="130" t="n">
        <v>0</v>
      </c>
      <c r="P334" s="130" t="n">
        <v>0</v>
      </c>
      <c r="Q334" s="130" t="n">
        <v>0</v>
      </c>
      <c r="R334" s="79" t="n">
        <v>0</v>
      </c>
      <c r="S334" s="81" t="n">
        <v>0</v>
      </c>
      <c r="T334" s="79" t="n">
        <v>0</v>
      </c>
      <c r="U334" s="81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118" t="n">
        <f aca="false">IFERROR(SUM(N334:Y334),0)</f>
        <v>0</v>
      </c>
      <c r="AA334" s="118" t="n">
        <f aca="false">IFERROR((N334+Q334+T334+W334)-M334,0)</f>
        <v>0</v>
      </c>
      <c r="AB334" s="118" t="n">
        <f aca="false">IFERROR(Z334,0)</f>
        <v>0</v>
      </c>
      <c r="AC334" s="118" t="n">
        <f aca="false">IFERROR(L334-AB334,0)</f>
        <v>0</v>
      </c>
    </row>
    <row r="335" customFormat="false" ht="18" hidden="false" customHeight="true" outlineLevel="0" collapsed="false">
      <c r="A335" s="125" t="n">
        <v>330</v>
      </c>
      <c r="B335" s="133" t="n">
        <f aca="false">IFERROR([1]SYNC_PROSPECTION_MKT!$B$334,"")</f>
        <v>0</v>
      </c>
      <c r="C335" s="133" t="n">
        <f aca="false">IFERROR([1]SYNC_PROSPECTION_MKT!$C$334,"")</f>
        <v>0</v>
      </c>
      <c r="D335" s="129" t="n">
        <f aca="false">IFERROR([1]SYNC_PROSPECTION_MKT!$D$334,"")</f>
        <v>0</v>
      </c>
      <c r="E335" s="129" t="n">
        <f aca="false">IFERROR([1]SYNC_PROSPECTION_MKT!$E$334,"")</f>
        <v>0</v>
      </c>
      <c r="F335" s="130" t="n">
        <f aca="false">IFERROR([1]SYNC_PROSPECTION_MKT!$G$334,"")</f>
        <v>0</v>
      </c>
      <c r="G335" s="130" t="n">
        <f aca="false">IFERROR([1]SYNC_PROSPECTION_MKT!$H$334,"")</f>
        <v>0</v>
      </c>
      <c r="H335" s="130" t="n">
        <f aca="false">IFERROR([1]SYNC_PROSPECTION_MKT!$J$334,"")</f>
        <v>0</v>
      </c>
      <c r="I335" s="130" t="n">
        <f aca="false">IFERROR([1]SYNC_PROSPECTION_MKT!$I$334,"")</f>
        <v>0</v>
      </c>
      <c r="J335" s="130" t="n">
        <f aca="false">IFERROR([1]SYNC_PROSPECTION_MKT!$K$334,"")</f>
        <v>0</v>
      </c>
      <c r="K335" s="130" t="n">
        <f aca="false">IFERROR(SYNC_FINANCE!$I$334,"")</f>
        <v>0</v>
      </c>
      <c r="L335" s="130" t="n">
        <f aca="false">IFERROR([2]SYNC_COMMERCIAL_VENTE!$S$334,"")</f>
        <v>0</v>
      </c>
      <c r="M335" s="130" t="n">
        <v>0</v>
      </c>
      <c r="N335" s="130" t="n">
        <v>0</v>
      </c>
      <c r="O335" s="130" t="n">
        <v>0</v>
      </c>
      <c r="P335" s="130" t="n">
        <v>0</v>
      </c>
      <c r="Q335" s="130" t="n">
        <v>0</v>
      </c>
      <c r="R335" s="79" t="n">
        <v>0</v>
      </c>
      <c r="S335" s="81" t="n">
        <v>0</v>
      </c>
      <c r="T335" s="79" t="n">
        <v>0</v>
      </c>
      <c r="U335" s="81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118" t="n">
        <f aca="false">IFERROR(SUM(N335:Y335),0)</f>
        <v>0</v>
      </c>
      <c r="AA335" s="118" t="n">
        <f aca="false">IFERROR((N335+Q335+T335+W335)-M335,0)</f>
        <v>0</v>
      </c>
      <c r="AB335" s="118" t="n">
        <f aca="false">IFERROR(Z335,0)</f>
        <v>0</v>
      </c>
      <c r="AC335" s="118" t="n">
        <f aca="false">IFERROR(L335-AB335,0)</f>
        <v>0</v>
      </c>
    </row>
    <row r="336" customFormat="false" ht="18" hidden="false" customHeight="true" outlineLevel="0" collapsed="false">
      <c r="A336" s="125" t="n">
        <v>331</v>
      </c>
      <c r="B336" s="133" t="n">
        <f aca="false">IFERROR([1]SYNC_PROSPECTION_MKT!$B$335,"")</f>
        <v>0</v>
      </c>
      <c r="C336" s="133" t="n">
        <f aca="false">IFERROR([1]SYNC_PROSPECTION_MKT!$C$335,"")</f>
        <v>0</v>
      </c>
      <c r="D336" s="129" t="n">
        <f aca="false">IFERROR([1]SYNC_PROSPECTION_MKT!$D$335,"")</f>
        <v>0</v>
      </c>
      <c r="E336" s="129" t="n">
        <f aca="false">IFERROR([1]SYNC_PROSPECTION_MKT!$E$335,"")</f>
        <v>0</v>
      </c>
      <c r="F336" s="130" t="n">
        <f aca="false">IFERROR([1]SYNC_PROSPECTION_MKT!$G$335,"")</f>
        <v>0</v>
      </c>
      <c r="G336" s="130" t="n">
        <f aca="false">IFERROR([1]SYNC_PROSPECTION_MKT!$H$335,"")</f>
        <v>0</v>
      </c>
      <c r="H336" s="130" t="n">
        <f aca="false">IFERROR([1]SYNC_PROSPECTION_MKT!$J$335,"")</f>
        <v>0</v>
      </c>
      <c r="I336" s="130" t="n">
        <f aca="false">IFERROR([1]SYNC_PROSPECTION_MKT!$I$335,"")</f>
        <v>0</v>
      </c>
      <c r="J336" s="130" t="n">
        <f aca="false">IFERROR([1]SYNC_PROSPECTION_MKT!$K$335,"")</f>
        <v>0</v>
      </c>
      <c r="K336" s="130" t="n">
        <f aca="false">IFERROR(SYNC_FINANCE!$I$335,"")</f>
        <v>0</v>
      </c>
      <c r="L336" s="130" t="n">
        <f aca="false">IFERROR([2]SYNC_COMMERCIAL_VENTE!$S$335,"")</f>
        <v>0</v>
      </c>
      <c r="M336" s="130" t="n">
        <v>0</v>
      </c>
      <c r="N336" s="130" t="n">
        <v>0</v>
      </c>
      <c r="O336" s="130" t="n">
        <v>0</v>
      </c>
      <c r="P336" s="130" t="n">
        <v>0</v>
      </c>
      <c r="Q336" s="130" t="n">
        <v>0</v>
      </c>
      <c r="R336" s="79" t="n">
        <v>0</v>
      </c>
      <c r="S336" s="81" t="n">
        <v>0</v>
      </c>
      <c r="T336" s="79" t="n">
        <v>0</v>
      </c>
      <c r="U336" s="81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118" t="n">
        <f aca="false">IFERROR(SUM(N336:Y336),0)</f>
        <v>0</v>
      </c>
      <c r="AA336" s="118" t="n">
        <f aca="false">IFERROR((N336+Q336+T336+W336)-M336,0)</f>
        <v>0</v>
      </c>
      <c r="AB336" s="118" t="n">
        <f aca="false">IFERROR(Z336,0)</f>
        <v>0</v>
      </c>
      <c r="AC336" s="118" t="n">
        <f aca="false">IFERROR(L336-AB336,0)</f>
        <v>0</v>
      </c>
    </row>
    <row r="337" customFormat="false" ht="18" hidden="false" customHeight="true" outlineLevel="0" collapsed="false">
      <c r="A337" s="125" t="n">
        <v>332</v>
      </c>
      <c r="B337" s="133" t="n">
        <f aca="false">IFERROR([1]SYNC_PROSPECTION_MKT!$B$336,"")</f>
        <v>0</v>
      </c>
      <c r="C337" s="133" t="n">
        <f aca="false">IFERROR([1]SYNC_PROSPECTION_MKT!$C$336,"")</f>
        <v>0</v>
      </c>
      <c r="D337" s="129" t="n">
        <f aca="false">IFERROR([1]SYNC_PROSPECTION_MKT!$D$336,"")</f>
        <v>0</v>
      </c>
      <c r="E337" s="129" t="n">
        <f aca="false">IFERROR([1]SYNC_PROSPECTION_MKT!$E$336,"")</f>
        <v>0</v>
      </c>
      <c r="F337" s="130" t="n">
        <f aca="false">IFERROR([1]SYNC_PROSPECTION_MKT!$G$336,"")</f>
        <v>0</v>
      </c>
      <c r="G337" s="130" t="n">
        <f aca="false">IFERROR([1]SYNC_PROSPECTION_MKT!$H$336,"")</f>
        <v>0</v>
      </c>
      <c r="H337" s="130" t="n">
        <f aca="false">IFERROR([1]SYNC_PROSPECTION_MKT!$J$336,"")</f>
        <v>0</v>
      </c>
      <c r="I337" s="130" t="n">
        <f aca="false">IFERROR([1]SYNC_PROSPECTION_MKT!$I$336,"")</f>
        <v>0</v>
      </c>
      <c r="J337" s="130" t="n">
        <f aca="false">IFERROR([1]SYNC_PROSPECTION_MKT!$K$336,"")</f>
        <v>0</v>
      </c>
      <c r="K337" s="130" t="n">
        <f aca="false">IFERROR(SYNC_FINANCE!$I$336,"")</f>
        <v>0</v>
      </c>
      <c r="L337" s="130" t="n">
        <f aca="false">IFERROR([2]SYNC_COMMERCIAL_VENTE!$S$336,"")</f>
        <v>0</v>
      </c>
      <c r="M337" s="130" t="n">
        <v>0</v>
      </c>
      <c r="N337" s="130" t="n">
        <v>0</v>
      </c>
      <c r="O337" s="130" t="n">
        <v>0</v>
      </c>
      <c r="P337" s="130" t="n">
        <v>0</v>
      </c>
      <c r="Q337" s="130" t="n">
        <v>0</v>
      </c>
      <c r="R337" s="79" t="n">
        <v>0</v>
      </c>
      <c r="S337" s="81" t="n">
        <v>0</v>
      </c>
      <c r="T337" s="79" t="n">
        <v>0</v>
      </c>
      <c r="U337" s="81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118" t="n">
        <f aca="false">IFERROR(SUM(N337:Y337),0)</f>
        <v>0</v>
      </c>
      <c r="AA337" s="118" t="n">
        <f aca="false">IFERROR((N337+Q337+T337+W337)-M337,0)</f>
        <v>0</v>
      </c>
      <c r="AB337" s="118" t="n">
        <f aca="false">IFERROR(Z337,0)</f>
        <v>0</v>
      </c>
      <c r="AC337" s="118" t="n">
        <f aca="false">IFERROR(L337-AB337,0)</f>
        <v>0</v>
      </c>
    </row>
    <row r="338" customFormat="false" ht="18" hidden="false" customHeight="true" outlineLevel="0" collapsed="false">
      <c r="A338" s="125" t="n">
        <v>333</v>
      </c>
      <c r="B338" s="133" t="n">
        <f aca="false">IFERROR([1]SYNC_PROSPECTION_MKT!$B$337,"")</f>
        <v>0</v>
      </c>
      <c r="C338" s="133" t="n">
        <f aca="false">IFERROR([1]SYNC_PROSPECTION_MKT!$C$337,"")</f>
        <v>0</v>
      </c>
      <c r="D338" s="129" t="n">
        <f aca="false">IFERROR([1]SYNC_PROSPECTION_MKT!$D$337,"")</f>
        <v>0</v>
      </c>
      <c r="E338" s="129" t="n">
        <f aca="false">IFERROR([1]SYNC_PROSPECTION_MKT!$E$337,"")</f>
        <v>0</v>
      </c>
      <c r="F338" s="130" t="n">
        <f aca="false">IFERROR([1]SYNC_PROSPECTION_MKT!$G$337,"")</f>
        <v>0</v>
      </c>
      <c r="G338" s="130" t="n">
        <f aca="false">IFERROR([1]SYNC_PROSPECTION_MKT!$H$337,"")</f>
        <v>0</v>
      </c>
      <c r="H338" s="130" t="n">
        <f aca="false">IFERROR([1]SYNC_PROSPECTION_MKT!$J$337,"")</f>
        <v>0</v>
      </c>
      <c r="I338" s="130" t="n">
        <f aca="false">IFERROR([1]SYNC_PROSPECTION_MKT!$I$337,"")</f>
        <v>0</v>
      </c>
      <c r="J338" s="130" t="n">
        <f aca="false">IFERROR([1]SYNC_PROSPECTION_MKT!$K$337,"")</f>
        <v>0</v>
      </c>
      <c r="K338" s="130" t="n">
        <f aca="false">IFERROR(SYNC_FINANCE!$I$337,"")</f>
        <v>0</v>
      </c>
      <c r="L338" s="130" t="n">
        <f aca="false">IFERROR([2]SYNC_COMMERCIAL_VENTE!$S$337,"")</f>
        <v>0</v>
      </c>
      <c r="M338" s="130" t="n">
        <v>0</v>
      </c>
      <c r="N338" s="130" t="n">
        <v>0</v>
      </c>
      <c r="O338" s="130" t="n">
        <v>0</v>
      </c>
      <c r="P338" s="130" t="n">
        <v>0</v>
      </c>
      <c r="Q338" s="130" t="n">
        <v>0</v>
      </c>
      <c r="R338" s="79" t="n">
        <v>0</v>
      </c>
      <c r="S338" s="81" t="n">
        <v>0</v>
      </c>
      <c r="T338" s="79" t="n">
        <v>0</v>
      </c>
      <c r="U338" s="81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118" t="n">
        <f aca="false">IFERROR(SUM(N338:Y338),0)</f>
        <v>0</v>
      </c>
      <c r="AA338" s="118" t="n">
        <f aca="false">IFERROR((N338+Q338+T338+W338)-M338,0)</f>
        <v>0</v>
      </c>
      <c r="AB338" s="118" t="n">
        <f aca="false">IFERROR(Z338,0)</f>
        <v>0</v>
      </c>
      <c r="AC338" s="118" t="n">
        <f aca="false">IFERROR(L338-AB338,0)</f>
        <v>0</v>
      </c>
    </row>
    <row r="339" customFormat="false" ht="18" hidden="false" customHeight="true" outlineLevel="0" collapsed="false">
      <c r="A339" s="125" t="n">
        <v>334</v>
      </c>
      <c r="B339" s="133" t="n">
        <f aca="false">IFERROR([1]SYNC_PROSPECTION_MKT!$B$338,"")</f>
        <v>0</v>
      </c>
      <c r="C339" s="133" t="n">
        <f aca="false">IFERROR([1]SYNC_PROSPECTION_MKT!$C$338,"")</f>
        <v>0</v>
      </c>
      <c r="D339" s="129" t="n">
        <f aca="false">IFERROR([1]SYNC_PROSPECTION_MKT!$D$338,"")</f>
        <v>0</v>
      </c>
      <c r="E339" s="129" t="n">
        <f aca="false">IFERROR([1]SYNC_PROSPECTION_MKT!$E$338,"")</f>
        <v>0</v>
      </c>
      <c r="F339" s="130" t="n">
        <f aca="false">IFERROR([1]SYNC_PROSPECTION_MKT!$G$338,"")</f>
        <v>0</v>
      </c>
      <c r="G339" s="130" t="n">
        <f aca="false">IFERROR([1]SYNC_PROSPECTION_MKT!$H$338,"")</f>
        <v>0</v>
      </c>
      <c r="H339" s="130" t="n">
        <f aca="false">IFERROR([1]SYNC_PROSPECTION_MKT!$J$338,"")</f>
        <v>0</v>
      </c>
      <c r="I339" s="130" t="n">
        <f aca="false">IFERROR([1]SYNC_PROSPECTION_MKT!$I$338,"")</f>
        <v>0</v>
      </c>
      <c r="J339" s="130" t="n">
        <f aca="false">IFERROR([1]SYNC_PROSPECTION_MKT!$K$338,"")</f>
        <v>0</v>
      </c>
      <c r="K339" s="130" t="n">
        <f aca="false">IFERROR(SYNC_FINANCE!$I$338,"")</f>
        <v>0</v>
      </c>
      <c r="L339" s="130" t="n">
        <f aca="false">IFERROR([2]SYNC_COMMERCIAL_VENTE!$S$338,"")</f>
        <v>0</v>
      </c>
      <c r="M339" s="130" t="n">
        <v>0</v>
      </c>
      <c r="N339" s="130" t="n">
        <v>0</v>
      </c>
      <c r="O339" s="130" t="n">
        <v>0</v>
      </c>
      <c r="P339" s="130" t="n">
        <v>0</v>
      </c>
      <c r="Q339" s="130" t="n">
        <v>0</v>
      </c>
      <c r="R339" s="79" t="n">
        <v>0</v>
      </c>
      <c r="S339" s="81" t="n">
        <v>0</v>
      </c>
      <c r="T339" s="79" t="n">
        <v>0</v>
      </c>
      <c r="U339" s="81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118" t="n">
        <f aca="false">IFERROR(SUM(N339:Y339),0)</f>
        <v>0</v>
      </c>
      <c r="AA339" s="118" t="n">
        <f aca="false">IFERROR((N339+Q339+T339+W339)-M339,0)</f>
        <v>0</v>
      </c>
      <c r="AB339" s="118" t="n">
        <f aca="false">IFERROR(Z339,0)</f>
        <v>0</v>
      </c>
      <c r="AC339" s="118" t="n">
        <f aca="false">IFERROR(L339-AB339,0)</f>
        <v>0</v>
      </c>
    </row>
    <row r="340" customFormat="false" ht="18" hidden="false" customHeight="true" outlineLevel="0" collapsed="false">
      <c r="A340" s="125" t="n">
        <v>335</v>
      </c>
      <c r="B340" s="133" t="n">
        <f aca="false">IFERROR([1]SYNC_PROSPECTION_MKT!$B$339,"")</f>
        <v>0</v>
      </c>
      <c r="C340" s="133" t="n">
        <f aca="false">IFERROR([1]SYNC_PROSPECTION_MKT!$C$339,"")</f>
        <v>0</v>
      </c>
      <c r="D340" s="129" t="n">
        <f aca="false">IFERROR([1]SYNC_PROSPECTION_MKT!$D$339,"")</f>
        <v>0</v>
      </c>
      <c r="E340" s="129" t="n">
        <f aca="false">IFERROR([1]SYNC_PROSPECTION_MKT!$E$339,"")</f>
        <v>0</v>
      </c>
      <c r="F340" s="130" t="n">
        <f aca="false">IFERROR([1]SYNC_PROSPECTION_MKT!$G$339,"")</f>
        <v>0</v>
      </c>
      <c r="G340" s="130" t="n">
        <f aca="false">IFERROR([1]SYNC_PROSPECTION_MKT!$H$339,"")</f>
        <v>0</v>
      </c>
      <c r="H340" s="130" t="n">
        <f aca="false">IFERROR([1]SYNC_PROSPECTION_MKT!$J$339,"")</f>
        <v>0</v>
      </c>
      <c r="I340" s="130" t="n">
        <f aca="false">IFERROR([1]SYNC_PROSPECTION_MKT!$I$339,"")</f>
        <v>0</v>
      </c>
      <c r="J340" s="130" t="n">
        <f aca="false">IFERROR([1]SYNC_PROSPECTION_MKT!$K$339,"")</f>
        <v>0</v>
      </c>
      <c r="K340" s="130" t="n">
        <f aca="false">IFERROR(SYNC_FINANCE!$I$339,"")</f>
        <v>0</v>
      </c>
      <c r="L340" s="130" t="n">
        <f aca="false">IFERROR([2]SYNC_COMMERCIAL_VENTE!$S$339,"")</f>
        <v>0</v>
      </c>
      <c r="M340" s="130" t="n">
        <v>0</v>
      </c>
      <c r="N340" s="130" t="n">
        <v>0</v>
      </c>
      <c r="O340" s="130" t="n">
        <v>0</v>
      </c>
      <c r="P340" s="130" t="n">
        <v>0</v>
      </c>
      <c r="Q340" s="130" t="n">
        <v>0</v>
      </c>
      <c r="R340" s="79" t="n">
        <v>0</v>
      </c>
      <c r="S340" s="81" t="n">
        <v>0</v>
      </c>
      <c r="T340" s="79" t="n">
        <v>0</v>
      </c>
      <c r="U340" s="81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118" t="n">
        <f aca="false">IFERROR(SUM(N340:Y340),0)</f>
        <v>0</v>
      </c>
      <c r="AA340" s="118" t="n">
        <f aca="false">IFERROR((N340+Q340+T340+W340)-M340,0)</f>
        <v>0</v>
      </c>
      <c r="AB340" s="118" t="n">
        <f aca="false">IFERROR(Z340,0)</f>
        <v>0</v>
      </c>
      <c r="AC340" s="118" t="n">
        <f aca="false">IFERROR(L340-AB340,0)</f>
        <v>0</v>
      </c>
    </row>
    <row r="341" customFormat="false" ht="18" hidden="false" customHeight="true" outlineLevel="0" collapsed="false">
      <c r="A341" s="125" t="n">
        <v>336</v>
      </c>
      <c r="B341" s="133" t="n">
        <f aca="false">IFERROR([1]SYNC_PROSPECTION_MKT!$B$340,"")</f>
        <v>0</v>
      </c>
      <c r="C341" s="133" t="n">
        <f aca="false">IFERROR([1]SYNC_PROSPECTION_MKT!$C$340,"")</f>
        <v>0</v>
      </c>
      <c r="D341" s="129" t="n">
        <f aca="false">IFERROR([1]SYNC_PROSPECTION_MKT!$D$340,"")</f>
        <v>0</v>
      </c>
      <c r="E341" s="129" t="n">
        <f aca="false">IFERROR([1]SYNC_PROSPECTION_MKT!$E$340,"")</f>
        <v>0</v>
      </c>
      <c r="F341" s="130" t="n">
        <f aca="false">IFERROR([1]SYNC_PROSPECTION_MKT!$G$340,"")</f>
        <v>0</v>
      </c>
      <c r="G341" s="130" t="n">
        <f aca="false">IFERROR([1]SYNC_PROSPECTION_MKT!$H$340,"")</f>
        <v>0</v>
      </c>
      <c r="H341" s="130" t="n">
        <f aca="false">IFERROR([1]SYNC_PROSPECTION_MKT!$J$340,"")</f>
        <v>0</v>
      </c>
      <c r="I341" s="130" t="n">
        <f aca="false">IFERROR([1]SYNC_PROSPECTION_MKT!$I$340,"")</f>
        <v>0</v>
      </c>
      <c r="J341" s="130" t="n">
        <f aca="false">IFERROR([1]SYNC_PROSPECTION_MKT!$K$340,"")</f>
        <v>0</v>
      </c>
      <c r="K341" s="130" t="n">
        <f aca="false">IFERROR(SYNC_FINANCE!$I$340,"")</f>
        <v>0</v>
      </c>
      <c r="L341" s="130" t="n">
        <f aca="false">IFERROR([2]SYNC_COMMERCIAL_VENTE!$S$340,"")</f>
        <v>0</v>
      </c>
      <c r="M341" s="130" t="n">
        <v>0</v>
      </c>
      <c r="N341" s="130" t="n">
        <v>0</v>
      </c>
      <c r="O341" s="130" t="n">
        <v>0</v>
      </c>
      <c r="P341" s="130" t="n">
        <v>0</v>
      </c>
      <c r="Q341" s="130" t="n">
        <v>0</v>
      </c>
      <c r="R341" s="79" t="n">
        <v>0</v>
      </c>
      <c r="S341" s="81" t="n">
        <v>0</v>
      </c>
      <c r="T341" s="79" t="n">
        <v>0</v>
      </c>
      <c r="U341" s="81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118" t="n">
        <f aca="false">IFERROR(SUM(N341:Y341),0)</f>
        <v>0</v>
      </c>
      <c r="AA341" s="118" t="n">
        <f aca="false">IFERROR((N341+Q341+T341+W341)-M341,0)</f>
        <v>0</v>
      </c>
      <c r="AB341" s="118" t="n">
        <f aca="false">IFERROR(Z341,0)</f>
        <v>0</v>
      </c>
      <c r="AC341" s="118" t="n">
        <f aca="false">IFERROR(L341-AB341,0)</f>
        <v>0</v>
      </c>
    </row>
    <row r="342" customFormat="false" ht="18" hidden="false" customHeight="true" outlineLevel="0" collapsed="false">
      <c r="A342" s="125" t="n">
        <v>337</v>
      </c>
      <c r="B342" s="133" t="n">
        <f aca="false">IFERROR([1]SYNC_PROSPECTION_MKT!$B$341,"")</f>
        <v>0</v>
      </c>
      <c r="C342" s="133" t="n">
        <f aca="false">IFERROR([1]SYNC_PROSPECTION_MKT!$C$341,"")</f>
        <v>0</v>
      </c>
      <c r="D342" s="129" t="n">
        <f aca="false">IFERROR([1]SYNC_PROSPECTION_MKT!$D$341,"")</f>
        <v>0</v>
      </c>
      <c r="E342" s="129" t="n">
        <f aca="false">IFERROR([1]SYNC_PROSPECTION_MKT!$E$341,"")</f>
        <v>0</v>
      </c>
      <c r="F342" s="130" t="n">
        <f aca="false">IFERROR([1]SYNC_PROSPECTION_MKT!$G$341,"")</f>
        <v>0</v>
      </c>
      <c r="G342" s="130" t="n">
        <f aca="false">IFERROR([1]SYNC_PROSPECTION_MKT!$H$341,"")</f>
        <v>0</v>
      </c>
      <c r="H342" s="130" t="n">
        <f aca="false">IFERROR([1]SYNC_PROSPECTION_MKT!$J$341,"")</f>
        <v>0</v>
      </c>
      <c r="I342" s="130" t="n">
        <f aca="false">IFERROR([1]SYNC_PROSPECTION_MKT!$I$341,"")</f>
        <v>0</v>
      </c>
      <c r="J342" s="130" t="n">
        <f aca="false">IFERROR([1]SYNC_PROSPECTION_MKT!$K$341,"")</f>
        <v>0</v>
      </c>
      <c r="K342" s="130" t="n">
        <f aca="false">IFERROR(SYNC_FINANCE!$I$341,"")</f>
        <v>0</v>
      </c>
      <c r="L342" s="130" t="n">
        <f aca="false">IFERROR([2]SYNC_COMMERCIAL_VENTE!$S$341,"")</f>
        <v>0</v>
      </c>
      <c r="M342" s="130" t="n">
        <v>0</v>
      </c>
      <c r="N342" s="130" t="n">
        <v>0</v>
      </c>
      <c r="O342" s="130" t="n">
        <v>0</v>
      </c>
      <c r="P342" s="130" t="n">
        <v>0</v>
      </c>
      <c r="Q342" s="130" t="n">
        <v>0</v>
      </c>
      <c r="R342" s="79" t="n">
        <v>0</v>
      </c>
      <c r="S342" s="81" t="n">
        <v>0</v>
      </c>
      <c r="T342" s="79" t="n">
        <v>0</v>
      </c>
      <c r="U342" s="81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118" t="n">
        <f aca="false">IFERROR(SUM(N342:Y342),0)</f>
        <v>0</v>
      </c>
      <c r="AA342" s="118" t="n">
        <f aca="false">IFERROR((N342+Q342+T342+W342)-M342,0)</f>
        <v>0</v>
      </c>
      <c r="AB342" s="118" t="n">
        <f aca="false">IFERROR(Z342,0)</f>
        <v>0</v>
      </c>
      <c r="AC342" s="118" t="n">
        <f aca="false">IFERROR(L342-AB342,0)</f>
        <v>0</v>
      </c>
    </row>
    <row r="343" customFormat="false" ht="18" hidden="false" customHeight="true" outlineLevel="0" collapsed="false">
      <c r="A343" s="125" t="n">
        <v>338</v>
      </c>
      <c r="B343" s="133" t="n">
        <f aca="false">IFERROR([1]SYNC_PROSPECTION_MKT!$B$342,"")</f>
        <v>0</v>
      </c>
      <c r="C343" s="133" t="n">
        <f aca="false">IFERROR([1]SYNC_PROSPECTION_MKT!$C$342,"")</f>
        <v>0</v>
      </c>
      <c r="D343" s="129" t="n">
        <f aca="false">IFERROR([1]SYNC_PROSPECTION_MKT!$D$342,"")</f>
        <v>0</v>
      </c>
      <c r="E343" s="129" t="n">
        <f aca="false">IFERROR([1]SYNC_PROSPECTION_MKT!$E$342,"")</f>
        <v>0</v>
      </c>
      <c r="F343" s="130" t="n">
        <f aca="false">IFERROR([1]SYNC_PROSPECTION_MKT!$G$342,"")</f>
        <v>0</v>
      </c>
      <c r="G343" s="130" t="n">
        <f aca="false">IFERROR([1]SYNC_PROSPECTION_MKT!$H$342,"")</f>
        <v>0</v>
      </c>
      <c r="H343" s="130" t="n">
        <f aca="false">IFERROR([1]SYNC_PROSPECTION_MKT!$J$342,"")</f>
        <v>0</v>
      </c>
      <c r="I343" s="130" t="n">
        <f aca="false">IFERROR([1]SYNC_PROSPECTION_MKT!$I$342,"")</f>
        <v>0</v>
      </c>
      <c r="J343" s="130" t="n">
        <f aca="false">IFERROR([1]SYNC_PROSPECTION_MKT!$K$342,"")</f>
        <v>0</v>
      </c>
      <c r="K343" s="130" t="n">
        <f aca="false">IFERROR(SYNC_FINANCE!$I$342,"")</f>
        <v>0</v>
      </c>
      <c r="L343" s="130" t="n">
        <f aca="false">IFERROR([2]SYNC_COMMERCIAL_VENTE!$S$342,"")</f>
        <v>0</v>
      </c>
      <c r="M343" s="130" t="n">
        <v>0</v>
      </c>
      <c r="N343" s="130" t="n">
        <v>0</v>
      </c>
      <c r="O343" s="130" t="n">
        <v>0</v>
      </c>
      <c r="P343" s="130" t="n">
        <v>0</v>
      </c>
      <c r="Q343" s="130" t="n">
        <v>0</v>
      </c>
      <c r="R343" s="79" t="n">
        <v>0</v>
      </c>
      <c r="S343" s="81" t="n">
        <v>0</v>
      </c>
      <c r="T343" s="79" t="n">
        <v>0</v>
      </c>
      <c r="U343" s="81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118" t="n">
        <f aca="false">IFERROR(SUM(N343:Y343),0)</f>
        <v>0</v>
      </c>
      <c r="AA343" s="118" t="n">
        <f aca="false">IFERROR((N343+Q343+T343+W343)-M343,0)</f>
        <v>0</v>
      </c>
      <c r="AB343" s="118" t="n">
        <f aca="false">IFERROR(Z343,0)</f>
        <v>0</v>
      </c>
      <c r="AC343" s="118" t="n">
        <f aca="false">IFERROR(L343-AB343,0)</f>
        <v>0</v>
      </c>
    </row>
    <row r="344" customFormat="false" ht="18" hidden="false" customHeight="true" outlineLevel="0" collapsed="false">
      <c r="A344" s="125" t="n">
        <v>339</v>
      </c>
      <c r="B344" s="133" t="n">
        <f aca="false">IFERROR([1]SYNC_PROSPECTION_MKT!$B$343,"")</f>
        <v>0</v>
      </c>
      <c r="C344" s="133" t="n">
        <f aca="false">IFERROR([1]SYNC_PROSPECTION_MKT!$C$343,"")</f>
        <v>0</v>
      </c>
      <c r="D344" s="129" t="n">
        <f aca="false">IFERROR([1]SYNC_PROSPECTION_MKT!$D$343,"")</f>
        <v>0</v>
      </c>
      <c r="E344" s="129" t="n">
        <f aca="false">IFERROR([1]SYNC_PROSPECTION_MKT!$E$343,"")</f>
        <v>0</v>
      </c>
      <c r="F344" s="130" t="n">
        <f aca="false">IFERROR([1]SYNC_PROSPECTION_MKT!$G$343,"")</f>
        <v>0</v>
      </c>
      <c r="G344" s="130" t="n">
        <f aca="false">IFERROR([1]SYNC_PROSPECTION_MKT!$H$343,"")</f>
        <v>0</v>
      </c>
      <c r="H344" s="130" t="n">
        <f aca="false">IFERROR([1]SYNC_PROSPECTION_MKT!$J$343,"")</f>
        <v>0</v>
      </c>
      <c r="I344" s="130" t="n">
        <f aca="false">IFERROR([1]SYNC_PROSPECTION_MKT!$I$343,"")</f>
        <v>0</v>
      </c>
      <c r="J344" s="130" t="n">
        <f aca="false">IFERROR([1]SYNC_PROSPECTION_MKT!$K$343,"")</f>
        <v>0</v>
      </c>
      <c r="K344" s="130" t="n">
        <f aca="false">IFERROR(SYNC_FINANCE!$I$343,"")</f>
        <v>0</v>
      </c>
      <c r="L344" s="130" t="n">
        <f aca="false">IFERROR([2]SYNC_COMMERCIAL_VENTE!$S$343,"")</f>
        <v>0</v>
      </c>
      <c r="M344" s="130" t="n">
        <v>0</v>
      </c>
      <c r="N344" s="130" t="n">
        <v>0</v>
      </c>
      <c r="O344" s="130" t="n">
        <v>0</v>
      </c>
      <c r="P344" s="130" t="n">
        <v>0</v>
      </c>
      <c r="Q344" s="130" t="n">
        <v>0</v>
      </c>
      <c r="R344" s="79" t="n">
        <v>0</v>
      </c>
      <c r="S344" s="81" t="n">
        <v>0</v>
      </c>
      <c r="T344" s="79" t="n">
        <v>0</v>
      </c>
      <c r="U344" s="81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118" t="n">
        <f aca="false">IFERROR(SUM(N344:Y344),0)</f>
        <v>0</v>
      </c>
      <c r="AA344" s="118" t="n">
        <f aca="false">IFERROR((N344+Q344+T344+W344)-M344,0)</f>
        <v>0</v>
      </c>
      <c r="AB344" s="118" t="n">
        <f aca="false">IFERROR(Z344,0)</f>
        <v>0</v>
      </c>
      <c r="AC344" s="118" t="n">
        <f aca="false">IFERROR(L344-AB344,0)</f>
        <v>0</v>
      </c>
    </row>
    <row r="345" customFormat="false" ht="18" hidden="false" customHeight="true" outlineLevel="0" collapsed="false">
      <c r="A345" s="125" t="n">
        <v>340</v>
      </c>
      <c r="B345" s="133" t="n">
        <f aca="false">IFERROR([1]SYNC_PROSPECTION_MKT!$B$344,"")</f>
        <v>0</v>
      </c>
      <c r="C345" s="133" t="n">
        <f aca="false">IFERROR([1]SYNC_PROSPECTION_MKT!$C$344,"")</f>
        <v>0</v>
      </c>
      <c r="D345" s="129" t="n">
        <f aca="false">IFERROR([1]SYNC_PROSPECTION_MKT!$D$344,"")</f>
        <v>0</v>
      </c>
      <c r="E345" s="129" t="n">
        <f aca="false">IFERROR([1]SYNC_PROSPECTION_MKT!$E$344,"")</f>
        <v>0</v>
      </c>
      <c r="F345" s="130" t="n">
        <f aca="false">IFERROR([1]SYNC_PROSPECTION_MKT!$G$344,"")</f>
        <v>0</v>
      </c>
      <c r="G345" s="130" t="n">
        <f aca="false">IFERROR([1]SYNC_PROSPECTION_MKT!$H$344,"")</f>
        <v>0</v>
      </c>
      <c r="H345" s="130" t="n">
        <f aca="false">IFERROR([1]SYNC_PROSPECTION_MKT!$J$344,"")</f>
        <v>0</v>
      </c>
      <c r="I345" s="130" t="n">
        <f aca="false">IFERROR([1]SYNC_PROSPECTION_MKT!$I$344,"")</f>
        <v>0</v>
      </c>
      <c r="J345" s="130" t="n">
        <f aca="false">IFERROR([1]SYNC_PROSPECTION_MKT!$K$344,"")</f>
        <v>0</v>
      </c>
      <c r="K345" s="130" t="n">
        <f aca="false">IFERROR(SYNC_FINANCE!$I$344,"")</f>
        <v>0</v>
      </c>
      <c r="L345" s="130" t="n">
        <f aca="false">IFERROR([2]SYNC_COMMERCIAL_VENTE!$S$344,"")</f>
        <v>0</v>
      </c>
      <c r="M345" s="130" t="n">
        <v>0</v>
      </c>
      <c r="N345" s="130" t="n">
        <v>0</v>
      </c>
      <c r="O345" s="130" t="n">
        <v>0</v>
      </c>
      <c r="P345" s="130" t="n">
        <v>0</v>
      </c>
      <c r="Q345" s="130" t="n">
        <v>0</v>
      </c>
      <c r="R345" s="79" t="n">
        <v>0</v>
      </c>
      <c r="S345" s="81" t="n">
        <v>0</v>
      </c>
      <c r="T345" s="79" t="n">
        <v>0</v>
      </c>
      <c r="U345" s="81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118" t="n">
        <f aca="false">IFERROR(SUM(N345:Y345),0)</f>
        <v>0</v>
      </c>
      <c r="AA345" s="118" t="n">
        <f aca="false">IFERROR((N345+Q345+T345+W345)-M345,0)</f>
        <v>0</v>
      </c>
      <c r="AB345" s="118" t="n">
        <f aca="false">IFERROR(Z345,0)</f>
        <v>0</v>
      </c>
      <c r="AC345" s="118" t="n">
        <f aca="false">IFERROR(L345-AB345,0)</f>
        <v>0</v>
      </c>
    </row>
    <row r="346" customFormat="false" ht="18" hidden="false" customHeight="true" outlineLevel="0" collapsed="false">
      <c r="A346" s="125" t="n">
        <v>341</v>
      </c>
      <c r="B346" s="133" t="n">
        <f aca="false">IFERROR([1]SYNC_PROSPECTION_MKT!$B$345,"")</f>
        <v>0</v>
      </c>
      <c r="C346" s="133" t="n">
        <f aca="false">IFERROR([1]SYNC_PROSPECTION_MKT!$C$345,"")</f>
        <v>0</v>
      </c>
      <c r="D346" s="129" t="n">
        <f aca="false">IFERROR([1]SYNC_PROSPECTION_MKT!$D$345,"")</f>
        <v>0</v>
      </c>
      <c r="E346" s="129" t="n">
        <f aca="false">IFERROR([1]SYNC_PROSPECTION_MKT!$E$345,"")</f>
        <v>0</v>
      </c>
      <c r="F346" s="130" t="n">
        <f aca="false">IFERROR([1]SYNC_PROSPECTION_MKT!$G$345,"")</f>
        <v>0</v>
      </c>
      <c r="G346" s="130" t="n">
        <f aca="false">IFERROR([1]SYNC_PROSPECTION_MKT!$H$345,"")</f>
        <v>0</v>
      </c>
      <c r="H346" s="130" t="n">
        <f aca="false">IFERROR([1]SYNC_PROSPECTION_MKT!$J$345,"")</f>
        <v>0</v>
      </c>
      <c r="I346" s="130" t="n">
        <f aca="false">IFERROR([1]SYNC_PROSPECTION_MKT!$I$345,"")</f>
        <v>0</v>
      </c>
      <c r="J346" s="130" t="n">
        <f aca="false">IFERROR([1]SYNC_PROSPECTION_MKT!$K$345,"")</f>
        <v>0</v>
      </c>
      <c r="K346" s="130" t="n">
        <f aca="false">IFERROR(SYNC_FINANCE!$I$345,"")</f>
        <v>0</v>
      </c>
      <c r="L346" s="130" t="n">
        <f aca="false">IFERROR([2]SYNC_COMMERCIAL_VENTE!$S$345,"")</f>
        <v>0</v>
      </c>
      <c r="M346" s="130" t="n">
        <v>0</v>
      </c>
      <c r="N346" s="130" t="n">
        <v>0</v>
      </c>
      <c r="O346" s="130" t="n">
        <v>0</v>
      </c>
      <c r="P346" s="130" t="n">
        <v>0</v>
      </c>
      <c r="Q346" s="130" t="n">
        <v>0</v>
      </c>
      <c r="R346" s="79" t="n">
        <v>0</v>
      </c>
      <c r="S346" s="81" t="n">
        <v>0</v>
      </c>
      <c r="T346" s="79" t="n">
        <v>0</v>
      </c>
      <c r="U346" s="81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118" t="n">
        <f aca="false">IFERROR(SUM(N346:Y346),0)</f>
        <v>0</v>
      </c>
      <c r="AA346" s="118" t="n">
        <f aca="false">IFERROR((N346+Q346+T346+W346)-M346,0)</f>
        <v>0</v>
      </c>
      <c r="AB346" s="118" t="n">
        <f aca="false">IFERROR(Z346,0)</f>
        <v>0</v>
      </c>
      <c r="AC346" s="118" t="n">
        <f aca="false">IFERROR(L346-AB346,0)</f>
        <v>0</v>
      </c>
    </row>
    <row r="347" customFormat="false" ht="18" hidden="false" customHeight="true" outlineLevel="0" collapsed="false">
      <c r="A347" s="125" t="n">
        <v>342</v>
      </c>
      <c r="B347" s="133" t="n">
        <f aca="false">IFERROR([1]SYNC_PROSPECTION_MKT!$B$346,"")</f>
        <v>0</v>
      </c>
      <c r="C347" s="133" t="n">
        <f aca="false">IFERROR([1]SYNC_PROSPECTION_MKT!$C$346,"")</f>
        <v>0</v>
      </c>
      <c r="D347" s="129" t="n">
        <f aca="false">IFERROR([1]SYNC_PROSPECTION_MKT!$D$346,"")</f>
        <v>0</v>
      </c>
      <c r="E347" s="129" t="n">
        <f aca="false">IFERROR([1]SYNC_PROSPECTION_MKT!$E$346,"")</f>
        <v>0</v>
      </c>
      <c r="F347" s="130" t="n">
        <f aca="false">IFERROR([1]SYNC_PROSPECTION_MKT!$G$346,"")</f>
        <v>0</v>
      </c>
      <c r="G347" s="130" t="n">
        <f aca="false">IFERROR([1]SYNC_PROSPECTION_MKT!$H$346,"")</f>
        <v>0</v>
      </c>
      <c r="H347" s="130" t="n">
        <f aca="false">IFERROR([1]SYNC_PROSPECTION_MKT!$J$346,"")</f>
        <v>0</v>
      </c>
      <c r="I347" s="130" t="n">
        <f aca="false">IFERROR([1]SYNC_PROSPECTION_MKT!$I$346,"")</f>
        <v>0</v>
      </c>
      <c r="J347" s="130" t="n">
        <f aca="false">IFERROR([1]SYNC_PROSPECTION_MKT!$K$346,"")</f>
        <v>0</v>
      </c>
      <c r="K347" s="130" t="n">
        <f aca="false">IFERROR(SYNC_FINANCE!$I$346,"")</f>
        <v>0</v>
      </c>
      <c r="L347" s="130" t="n">
        <f aca="false">IFERROR([2]SYNC_COMMERCIAL_VENTE!$S$346,"")</f>
        <v>0</v>
      </c>
      <c r="M347" s="130" t="n">
        <v>0</v>
      </c>
      <c r="N347" s="130" t="n">
        <v>0</v>
      </c>
      <c r="O347" s="130" t="n">
        <v>0</v>
      </c>
      <c r="P347" s="130" t="n">
        <v>0</v>
      </c>
      <c r="Q347" s="130" t="n">
        <v>0</v>
      </c>
      <c r="R347" s="79" t="n">
        <v>0</v>
      </c>
      <c r="S347" s="81" t="n">
        <v>0</v>
      </c>
      <c r="T347" s="79" t="n">
        <v>0</v>
      </c>
      <c r="U347" s="81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118" t="n">
        <f aca="false">IFERROR(SUM(N347:Y347),0)</f>
        <v>0</v>
      </c>
      <c r="AA347" s="118" t="n">
        <f aca="false">IFERROR((N347+Q347+T347+W347)-M347,0)</f>
        <v>0</v>
      </c>
      <c r="AB347" s="118" t="n">
        <f aca="false">IFERROR(Z347,0)</f>
        <v>0</v>
      </c>
      <c r="AC347" s="118" t="n">
        <f aca="false">IFERROR(L347-AB347,0)</f>
        <v>0</v>
      </c>
    </row>
    <row r="348" customFormat="false" ht="18" hidden="false" customHeight="true" outlineLevel="0" collapsed="false">
      <c r="A348" s="125" t="n">
        <v>343</v>
      </c>
      <c r="B348" s="133" t="n">
        <f aca="false">IFERROR([1]SYNC_PROSPECTION_MKT!$B$347,"")</f>
        <v>0</v>
      </c>
      <c r="C348" s="133" t="n">
        <f aca="false">IFERROR([1]SYNC_PROSPECTION_MKT!$C$347,"")</f>
        <v>0</v>
      </c>
      <c r="D348" s="129" t="n">
        <f aca="false">IFERROR([1]SYNC_PROSPECTION_MKT!$D$347,"")</f>
        <v>0</v>
      </c>
      <c r="E348" s="129" t="n">
        <f aca="false">IFERROR([1]SYNC_PROSPECTION_MKT!$E$347,"")</f>
        <v>0</v>
      </c>
      <c r="F348" s="130" t="n">
        <f aca="false">IFERROR([1]SYNC_PROSPECTION_MKT!$G$347,"")</f>
        <v>0</v>
      </c>
      <c r="G348" s="130" t="n">
        <f aca="false">IFERROR([1]SYNC_PROSPECTION_MKT!$H$347,"")</f>
        <v>0</v>
      </c>
      <c r="H348" s="130" t="n">
        <f aca="false">IFERROR([1]SYNC_PROSPECTION_MKT!$J$347,"")</f>
        <v>0</v>
      </c>
      <c r="I348" s="130" t="n">
        <f aca="false">IFERROR([1]SYNC_PROSPECTION_MKT!$I$347,"")</f>
        <v>0</v>
      </c>
      <c r="J348" s="130" t="n">
        <f aca="false">IFERROR([1]SYNC_PROSPECTION_MKT!$K$347,"")</f>
        <v>0</v>
      </c>
      <c r="K348" s="130" t="n">
        <f aca="false">IFERROR(SYNC_FINANCE!$I$347,"")</f>
        <v>0</v>
      </c>
      <c r="L348" s="130" t="n">
        <f aca="false">IFERROR([2]SYNC_COMMERCIAL_VENTE!$S$347,"")</f>
        <v>0</v>
      </c>
      <c r="M348" s="130" t="n">
        <v>0</v>
      </c>
      <c r="N348" s="130" t="n">
        <v>0</v>
      </c>
      <c r="O348" s="130" t="n">
        <v>0</v>
      </c>
      <c r="P348" s="130" t="n">
        <v>0</v>
      </c>
      <c r="Q348" s="130" t="n">
        <v>0</v>
      </c>
      <c r="R348" s="79" t="n">
        <v>0</v>
      </c>
      <c r="S348" s="81" t="n">
        <v>0</v>
      </c>
      <c r="T348" s="79" t="n">
        <v>0</v>
      </c>
      <c r="U348" s="81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118" t="n">
        <f aca="false">IFERROR(SUM(N348:Y348),0)</f>
        <v>0</v>
      </c>
      <c r="AA348" s="118" t="n">
        <f aca="false">IFERROR((N348+Q348+T348+W348)-M348,0)</f>
        <v>0</v>
      </c>
      <c r="AB348" s="118" t="n">
        <f aca="false">IFERROR(Z348,0)</f>
        <v>0</v>
      </c>
      <c r="AC348" s="118" t="n">
        <f aca="false">IFERROR(L348-AB348,0)</f>
        <v>0</v>
      </c>
    </row>
    <row r="349" customFormat="false" ht="18" hidden="false" customHeight="true" outlineLevel="0" collapsed="false">
      <c r="A349" s="125" t="n">
        <v>344</v>
      </c>
      <c r="B349" s="133" t="n">
        <f aca="false">IFERROR([1]SYNC_PROSPECTION_MKT!$B$348,"")</f>
        <v>0</v>
      </c>
      <c r="C349" s="133" t="n">
        <f aca="false">IFERROR([1]SYNC_PROSPECTION_MKT!$C$348,"")</f>
        <v>0</v>
      </c>
      <c r="D349" s="129" t="n">
        <f aca="false">IFERROR([1]SYNC_PROSPECTION_MKT!$D$348,"")</f>
        <v>0</v>
      </c>
      <c r="E349" s="129" t="n">
        <f aca="false">IFERROR([1]SYNC_PROSPECTION_MKT!$E$348,"")</f>
        <v>0</v>
      </c>
      <c r="F349" s="130" t="n">
        <f aca="false">IFERROR([1]SYNC_PROSPECTION_MKT!$G$348,"")</f>
        <v>0</v>
      </c>
      <c r="G349" s="130" t="n">
        <f aca="false">IFERROR([1]SYNC_PROSPECTION_MKT!$H$348,"")</f>
        <v>0</v>
      </c>
      <c r="H349" s="130" t="n">
        <f aca="false">IFERROR([1]SYNC_PROSPECTION_MKT!$J$348,"")</f>
        <v>0</v>
      </c>
      <c r="I349" s="130" t="n">
        <f aca="false">IFERROR([1]SYNC_PROSPECTION_MKT!$I$348,"")</f>
        <v>0</v>
      </c>
      <c r="J349" s="130" t="n">
        <f aca="false">IFERROR([1]SYNC_PROSPECTION_MKT!$K$348,"")</f>
        <v>0</v>
      </c>
      <c r="K349" s="130" t="n">
        <f aca="false">IFERROR(SYNC_FINANCE!$I$348,"")</f>
        <v>0</v>
      </c>
      <c r="L349" s="130" t="n">
        <f aca="false">IFERROR([2]SYNC_COMMERCIAL_VENTE!$S$348,"")</f>
        <v>0</v>
      </c>
      <c r="M349" s="130" t="n">
        <v>0</v>
      </c>
      <c r="N349" s="130" t="n">
        <v>0</v>
      </c>
      <c r="O349" s="130" t="n">
        <v>0</v>
      </c>
      <c r="P349" s="130" t="n">
        <v>0</v>
      </c>
      <c r="Q349" s="130" t="n">
        <v>0</v>
      </c>
      <c r="R349" s="79" t="n">
        <v>0</v>
      </c>
      <c r="S349" s="81" t="n">
        <v>0</v>
      </c>
      <c r="T349" s="79" t="n">
        <v>0</v>
      </c>
      <c r="U349" s="81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118" t="n">
        <f aca="false">IFERROR(SUM(N349:Y349),0)</f>
        <v>0</v>
      </c>
      <c r="AA349" s="118" t="n">
        <f aca="false">IFERROR((N349+Q349+T349+W349)-M349,0)</f>
        <v>0</v>
      </c>
      <c r="AB349" s="118" t="n">
        <f aca="false">IFERROR(Z349,0)</f>
        <v>0</v>
      </c>
      <c r="AC349" s="118" t="n">
        <f aca="false">IFERROR(L349-AB349,0)</f>
        <v>0</v>
      </c>
    </row>
    <row r="350" customFormat="false" ht="18" hidden="false" customHeight="true" outlineLevel="0" collapsed="false">
      <c r="A350" s="125" t="n">
        <v>345</v>
      </c>
      <c r="B350" s="133" t="n">
        <f aca="false">IFERROR([1]SYNC_PROSPECTION_MKT!$B$349,"")</f>
        <v>0</v>
      </c>
      <c r="C350" s="133" t="n">
        <f aca="false">IFERROR([1]SYNC_PROSPECTION_MKT!$C$349,"")</f>
        <v>0</v>
      </c>
      <c r="D350" s="129" t="n">
        <f aca="false">IFERROR([1]SYNC_PROSPECTION_MKT!$D$349,"")</f>
        <v>0</v>
      </c>
      <c r="E350" s="129" t="n">
        <f aca="false">IFERROR([1]SYNC_PROSPECTION_MKT!$E$349,"")</f>
        <v>0</v>
      </c>
      <c r="F350" s="130" t="n">
        <f aca="false">IFERROR([1]SYNC_PROSPECTION_MKT!$G$349,"")</f>
        <v>0</v>
      </c>
      <c r="G350" s="130" t="n">
        <f aca="false">IFERROR([1]SYNC_PROSPECTION_MKT!$H$349,"")</f>
        <v>0</v>
      </c>
      <c r="H350" s="130" t="n">
        <f aca="false">IFERROR([1]SYNC_PROSPECTION_MKT!$J$349,"")</f>
        <v>0</v>
      </c>
      <c r="I350" s="130" t="n">
        <f aca="false">IFERROR([1]SYNC_PROSPECTION_MKT!$I$349,"")</f>
        <v>0</v>
      </c>
      <c r="J350" s="130" t="n">
        <f aca="false">IFERROR([1]SYNC_PROSPECTION_MKT!$K$349,"")</f>
        <v>0</v>
      </c>
      <c r="K350" s="130" t="n">
        <f aca="false">IFERROR(SYNC_FINANCE!$I$349,"")</f>
        <v>0</v>
      </c>
      <c r="L350" s="130" t="n">
        <f aca="false">IFERROR([2]SYNC_COMMERCIAL_VENTE!$S$349,"")</f>
        <v>0</v>
      </c>
      <c r="M350" s="130" t="n">
        <v>0</v>
      </c>
      <c r="N350" s="130" t="n">
        <v>0</v>
      </c>
      <c r="O350" s="130" t="n">
        <v>0</v>
      </c>
      <c r="P350" s="130" t="n">
        <v>0</v>
      </c>
      <c r="Q350" s="130" t="n">
        <v>0</v>
      </c>
      <c r="R350" s="79" t="n">
        <v>0</v>
      </c>
      <c r="S350" s="81" t="n">
        <v>0</v>
      </c>
      <c r="T350" s="79" t="n">
        <v>0</v>
      </c>
      <c r="U350" s="81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118" t="n">
        <f aca="false">IFERROR(SUM(N350:Y350),0)</f>
        <v>0</v>
      </c>
      <c r="AA350" s="118" t="n">
        <f aca="false">IFERROR((N350+Q350+T350+W350)-M350,0)</f>
        <v>0</v>
      </c>
      <c r="AB350" s="118" t="n">
        <f aca="false">IFERROR(Z350,0)</f>
        <v>0</v>
      </c>
      <c r="AC350" s="118" t="n">
        <f aca="false">IFERROR(L350-AB350,0)</f>
        <v>0</v>
      </c>
    </row>
    <row r="351" customFormat="false" ht="18" hidden="false" customHeight="true" outlineLevel="0" collapsed="false">
      <c r="A351" s="125" t="n">
        <v>346</v>
      </c>
      <c r="B351" s="133" t="n">
        <f aca="false">IFERROR([1]SYNC_PROSPECTION_MKT!$B$350,"")</f>
        <v>0</v>
      </c>
      <c r="C351" s="133" t="n">
        <f aca="false">IFERROR([1]SYNC_PROSPECTION_MKT!$C$350,"")</f>
        <v>0</v>
      </c>
      <c r="D351" s="129" t="n">
        <f aca="false">IFERROR([1]SYNC_PROSPECTION_MKT!$D$350,"")</f>
        <v>0</v>
      </c>
      <c r="E351" s="129" t="n">
        <f aca="false">IFERROR([1]SYNC_PROSPECTION_MKT!$E$350,"")</f>
        <v>0</v>
      </c>
      <c r="F351" s="130" t="n">
        <f aca="false">IFERROR([1]SYNC_PROSPECTION_MKT!$G$350,"")</f>
        <v>0</v>
      </c>
      <c r="G351" s="130" t="n">
        <f aca="false">IFERROR([1]SYNC_PROSPECTION_MKT!$H$350,"")</f>
        <v>0</v>
      </c>
      <c r="H351" s="130" t="n">
        <f aca="false">IFERROR([1]SYNC_PROSPECTION_MKT!$J$350,"")</f>
        <v>0</v>
      </c>
      <c r="I351" s="130" t="n">
        <f aca="false">IFERROR([1]SYNC_PROSPECTION_MKT!$I$350,"")</f>
        <v>0</v>
      </c>
      <c r="J351" s="130" t="n">
        <f aca="false">IFERROR([1]SYNC_PROSPECTION_MKT!$K$350,"")</f>
        <v>0</v>
      </c>
      <c r="K351" s="130" t="n">
        <f aca="false">IFERROR(SYNC_FINANCE!$I$350,"")</f>
        <v>0</v>
      </c>
      <c r="L351" s="130" t="n">
        <f aca="false">IFERROR([2]SYNC_COMMERCIAL_VENTE!$S$350,"")</f>
        <v>0</v>
      </c>
      <c r="M351" s="130" t="n">
        <v>0</v>
      </c>
      <c r="N351" s="130" t="n">
        <v>0</v>
      </c>
      <c r="O351" s="130" t="n">
        <v>0</v>
      </c>
      <c r="P351" s="130" t="n">
        <v>0</v>
      </c>
      <c r="Q351" s="130" t="n">
        <v>0</v>
      </c>
      <c r="R351" s="79" t="n">
        <v>0</v>
      </c>
      <c r="S351" s="81" t="n">
        <v>0</v>
      </c>
      <c r="T351" s="79" t="n">
        <v>0</v>
      </c>
      <c r="U351" s="81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118" t="n">
        <f aca="false">IFERROR(SUM(N351:Y351),0)</f>
        <v>0</v>
      </c>
      <c r="AA351" s="118" t="n">
        <f aca="false">IFERROR((N351+Q351+T351+W351)-M351,0)</f>
        <v>0</v>
      </c>
      <c r="AB351" s="118" t="n">
        <f aca="false">IFERROR(Z351,0)</f>
        <v>0</v>
      </c>
      <c r="AC351" s="118" t="n">
        <f aca="false">IFERROR(L351-AB351,0)</f>
        <v>0</v>
      </c>
    </row>
    <row r="352" customFormat="false" ht="18" hidden="false" customHeight="true" outlineLevel="0" collapsed="false">
      <c r="A352" s="125" t="n">
        <v>347</v>
      </c>
      <c r="B352" s="133" t="n">
        <f aca="false">IFERROR([1]SYNC_PROSPECTION_MKT!$B$351,"")</f>
        <v>0</v>
      </c>
      <c r="C352" s="133" t="n">
        <f aca="false">IFERROR([1]SYNC_PROSPECTION_MKT!$C$351,"")</f>
        <v>0</v>
      </c>
      <c r="D352" s="129" t="n">
        <f aca="false">IFERROR([1]SYNC_PROSPECTION_MKT!$D$351,"")</f>
        <v>0</v>
      </c>
      <c r="E352" s="129" t="n">
        <f aca="false">IFERROR([1]SYNC_PROSPECTION_MKT!$E$351,"")</f>
        <v>0</v>
      </c>
      <c r="F352" s="130" t="n">
        <f aca="false">IFERROR([1]SYNC_PROSPECTION_MKT!$G$351,"")</f>
        <v>0</v>
      </c>
      <c r="G352" s="130" t="n">
        <f aca="false">IFERROR([1]SYNC_PROSPECTION_MKT!$H$351,"")</f>
        <v>0</v>
      </c>
      <c r="H352" s="130" t="n">
        <f aca="false">IFERROR([1]SYNC_PROSPECTION_MKT!$J$351,"")</f>
        <v>0</v>
      </c>
      <c r="I352" s="130" t="n">
        <f aca="false">IFERROR([1]SYNC_PROSPECTION_MKT!$I$351,"")</f>
        <v>0</v>
      </c>
      <c r="J352" s="130" t="n">
        <f aca="false">IFERROR([1]SYNC_PROSPECTION_MKT!$K$351,"")</f>
        <v>0</v>
      </c>
      <c r="K352" s="130" t="n">
        <f aca="false">IFERROR(SYNC_FINANCE!$I$351,"")</f>
        <v>0</v>
      </c>
      <c r="L352" s="130" t="n">
        <f aca="false">IFERROR([2]SYNC_COMMERCIAL_VENTE!$S$351,"")</f>
        <v>0</v>
      </c>
      <c r="M352" s="130" t="n">
        <v>0</v>
      </c>
      <c r="N352" s="130" t="n">
        <v>0</v>
      </c>
      <c r="O352" s="130" t="n">
        <v>0</v>
      </c>
      <c r="P352" s="130" t="n">
        <v>0</v>
      </c>
      <c r="Q352" s="130" t="n">
        <v>0</v>
      </c>
      <c r="R352" s="79" t="n">
        <v>0</v>
      </c>
      <c r="S352" s="81" t="n">
        <v>0</v>
      </c>
      <c r="T352" s="79" t="n">
        <v>0</v>
      </c>
      <c r="U352" s="81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118" t="n">
        <f aca="false">IFERROR(SUM(N352:Y352),0)</f>
        <v>0</v>
      </c>
      <c r="AA352" s="118" t="n">
        <f aca="false">IFERROR((N352+Q352+T352+W352)-M352,0)</f>
        <v>0</v>
      </c>
      <c r="AB352" s="118" t="n">
        <f aca="false">IFERROR(Z352,0)</f>
        <v>0</v>
      </c>
      <c r="AC352" s="118" t="n">
        <f aca="false">IFERROR(L352-AB352,0)</f>
        <v>0</v>
      </c>
    </row>
    <row r="353" customFormat="false" ht="18" hidden="false" customHeight="true" outlineLevel="0" collapsed="false">
      <c r="A353" s="125" t="n">
        <v>348</v>
      </c>
      <c r="B353" s="133" t="n">
        <f aca="false">IFERROR([1]SYNC_PROSPECTION_MKT!$B$352,"")</f>
        <v>0</v>
      </c>
      <c r="C353" s="133" t="n">
        <f aca="false">IFERROR([1]SYNC_PROSPECTION_MKT!$C$352,"")</f>
        <v>0</v>
      </c>
      <c r="D353" s="129" t="n">
        <f aca="false">IFERROR([1]SYNC_PROSPECTION_MKT!$D$352,"")</f>
        <v>0</v>
      </c>
      <c r="E353" s="129" t="n">
        <f aca="false">IFERROR([1]SYNC_PROSPECTION_MKT!$E$352,"")</f>
        <v>0</v>
      </c>
      <c r="F353" s="130" t="n">
        <f aca="false">IFERROR([1]SYNC_PROSPECTION_MKT!$G$352,"")</f>
        <v>0</v>
      </c>
      <c r="G353" s="130" t="n">
        <f aca="false">IFERROR([1]SYNC_PROSPECTION_MKT!$H$352,"")</f>
        <v>0</v>
      </c>
      <c r="H353" s="130" t="n">
        <f aca="false">IFERROR([1]SYNC_PROSPECTION_MKT!$J$352,"")</f>
        <v>0</v>
      </c>
      <c r="I353" s="130" t="n">
        <f aca="false">IFERROR([1]SYNC_PROSPECTION_MKT!$I$352,"")</f>
        <v>0</v>
      </c>
      <c r="J353" s="130" t="n">
        <f aca="false">IFERROR([1]SYNC_PROSPECTION_MKT!$K$352,"")</f>
        <v>0</v>
      </c>
      <c r="K353" s="130" t="n">
        <f aca="false">IFERROR(SYNC_FINANCE!$I$352,"")</f>
        <v>0</v>
      </c>
      <c r="L353" s="130" t="n">
        <f aca="false">IFERROR([2]SYNC_COMMERCIAL_VENTE!$S$352,"")</f>
        <v>0</v>
      </c>
      <c r="M353" s="130" t="n">
        <v>0</v>
      </c>
      <c r="N353" s="130" t="n">
        <v>0</v>
      </c>
      <c r="O353" s="130" t="n">
        <v>0</v>
      </c>
      <c r="P353" s="130" t="n">
        <v>0</v>
      </c>
      <c r="Q353" s="130" t="n">
        <v>0</v>
      </c>
      <c r="R353" s="79" t="n">
        <v>0</v>
      </c>
      <c r="S353" s="81" t="n">
        <v>0</v>
      </c>
      <c r="T353" s="79" t="n">
        <v>0</v>
      </c>
      <c r="U353" s="81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118" t="n">
        <f aca="false">IFERROR(SUM(N353:Y353),0)</f>
        <v>0</v>
      </c>
      <c r="AA353" s="118" t="n">
        <f aca="false">IFERROR((N353+Q353+T353+W353)-M353,0)</f>
        <v>0</v>
      </c>
      <c r="AB353" s="118" t="n">
        <f aca="false">IFERROR(Z353,0)</f>
        <v>0</v>
      </c>
      <c r="AC353" s="118" t="n">
        <f aca="false">IFERROR(L353-AB353,0)</f>
        <v>0</v>
      </c>
    </row>
    <row r="354" customFormat="false" ht="18" hidden="false" customHeight="true" outlineLevel="0" collapsed="false">
      <c r="A354" s="125" t="n">
        <v>349</v>
      </c>
      <c r="B354" s="133" t="n">
        <f aca="false">IFERROR([1]SYNC_PROSPECTION_MKT!$B$353,"")</f>
        <v>0</v>
      </c>
      <c r="C354" s="133" t="n">
        <f aca="false">IFERROR([1]SYNC_PROSPECTION_MKT!$C$353,"")</f>
        <v>0</v>
      </c>
      <c r="D354" s="129" t="n">
        <f aca="false">IFERROR([1]SYNC_PROSPECTION_MKT!$D$353,"")</f>
        <v>0</v>
      </c>
      <c r="E354" s="129" t="n">
        <f aca="false">IFERROR([1]SYNC_PROSPECTION_MKT!$E$353,"")</f>
        <v>0</v>
      </c>
      <c r="F354" s="130" t="n">
        <f aca="false">IFERROR([1]SYNC_PROSPECTION_MKT!$G$353,"")</f>
        <v>0</v>
      </c>
      <c r="G354" s="130" t="n">
        <f aca="false">IFERROR([1]SYNC_PROSPECTION_MKT!$H$353,"")</f>
        <v>0</v>
      </c>
      <c r="H354" s="130" t="n">
        <f aca="false">IFERROR([1]SYNC_PROSPECTION_MKT!$J$353,"")</f>
        <v>0</v>
      </c>
      <c r="I354" s="130" t="n">
        <f aca="false">IFERROR([1]SYNC_PROSPECTION_MKT!$I$353,"")</f>
        <v>0</v>
      </c>
      <c r="J354" s="130" t="n">
        <f aca="false">IFERROR([1]SYNC_PROSPECTION_MKT!$K$353,"")</f>
        <v>0</v>
      </c>
      <c r="K354" s="130" t="n">
        <f aca="false">IFERROR(SYNC_FINANCE!$I$353,"")</f>
        <v>0</v>
      </c>
      <c r="L354" s="130" t="n">
        <f aca="false">IFERROR([2]SYNC_COMMERCIAL_VENTE!$S$353,"")</f>
        <v>0</v>
      </c>
      <c r="M354" s="130" t="n">
        <v>0</v>
      </c>
      <c r="N354" s="130" t="n">
        <v>0</v>
      </c>
      <c r="O354" s="130" t="n">
        <v>0</v>
      </c>
      <c r="P354" s="130" t="n">
        <v>0</v>
      </c>
      <c r="Q354" s="130" t="n">
        <v>0</v>
      </c>
      <c r="R354" s="79" t="n">
        <v>0</v>
      </c>
      <c r="S354" s="81" t="n">
        <v>0</v>
      </c>
      <c r="T354" s="79" t="n">
        <v>0</v>
      </c>
      <c r="U354" s="81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118" t="n">
        <f aca="false">IFERROR(SUM(N354:Y354),0)</f>
        <v>0</v>
      </c>
      <c r="AA354" s="118" t="n">
        <f aca="false">IFERROR((N354+Q354+T354+W354)-M354,0)</f>
        <v>0</v>
      </c>
      <c r="AB354" s="118" t="n">
        <f aca="false">IFERROR(Z354,0)</f>
        <v>0</v>
      </c>
      <c r="AC354" s="118" t="n">
        <f aca="false">IFERROR(L354-AB354,0)</f>
        <v>0</v>
      </c>
    </row>
    <row r="355" customFormat="false" ht="18" hidden="false" customHeight="true" outlineLevel="0" collapsed="false">
      <c r="A355" s="125" t="n">
        <v>350</v>
      </c>
      <c r="B355" s="133" t="n">
        <f aca="false">IFERROR([1]SYNC_PROSPECTION_MKT!$B$354,"")</f>
        <v>0</v>
      </c>
      <c r="C355" s="133" t="n">
        <f aca="false">IFERROR([1]SYNC_PROSPECTION_MKT!$C$354,"")</f>
        <v>0</v>
      </c>
      <c r="D355" s="129" t="n">
        <f aca="false">IFERROR([1]SYNC_PROSPECTION_MKT!$D$354,"")</f>
        <v>0</v>
      </c>
      <c r="E355" s="129" t="n">
        <f aca="false">IFERROR([1]SYNC_PROSPECTION_MKT!$E$354,"")</f>
        <v>0</v>
      </c>
      <c r="F355" s="130" t="n">
        <f aca="false">IFERROR([1]SYNC_PROSPECTION_MKT!$G$354,"")</f>
        <v>0</v>
      </c>
      <c r="G355" s="130" t="n">
        <f aca="false">IFERROR([1]SYNC_PROSPECTION_MKT!$H$354,"")</f>
        <v>0</v>
      </c>
      <c r="H355" s="130" t="n">
        <f aca="false">IFERROR([1]SYNC_PROSPECTION_MKT!$J$354,"")</f>
        <v>0</v>
      </c>
      <c r="I355" s="130" t="n">
        <f aca="false">IFERROR([1]SYNC_PROSPECTION_MKT!$I$354,"")</f>
        <v>0</v>
      </c>
      <c r="J355" s="130" t="n">
        <f aca="false">IFERROR([1]SYNC_PROSPECTION_MKT!$K$354,"")</f>
        <v>0</v>
      </c>
      <c r="K355" s="130" t="n">
        <f aca="false">IFERROR(SYNC_FINANCE!$I$354,"")</f>
        <v>0</v>
      </c>
      <c r="L355" s="130" t="n">
        <f aca="false">IFERROR([2]SYNC_COMMERCIAL_VENTE!$S$354,"")</f>
        <v>0</v>
      </c>
      <c r="M355" s="130" t="n">
        <v>0</v>
      </c>
      <c r="N355" s="130" t="n">
        <v>0</v>
      </c>
      <c r="O355" s="130" t="n">
        <v>0</v>
      </c>
      <c r="P355" s="130" t="n">
        <v>0</v>
      </c>
      <c r="Q355" s="130" t="n">
        <v>0</v>
      </c>
      <c r="R355" s="79" t="n">
        <v>0</v>
      </c>
      <c r="S355" s="81" t="n">
        <v>0</v>
      </c>
      <c r="T355" s="79" t="n">
        <v>0</v>
      </c>
      <c r="U355" s="81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118" t="n">
        <f aca="false">IFERROR(SUM(N355:Y355),0)</f>
        <v>0</v>
      </c>
      <c r="AA355" s="118" t="n">
        <f aca="false">IFERROR((N355+Q355+T355+W355)-M355,0)</f>
        <v>0</v>
      </c>
      <c r="AB355" s="118" t="n">
        <f aca="false">IFERROR(Z355,0)</f>
        <v>0</v>
      </c>
      <c r="AC355" s="118" t="n">
        <f aca="false">IFERROR(L355-AB355,0)</f>
        <v>0</v>
      </c>
    </row>
    <row r="356" customFormat="false" ht="18" hidden="false" customHeight="true" outlineLevel="0" collapsed="false">
      <c r="A356" s="125" t="n">
        <v>351</v>
      </c>
      <c r="B356" s="133" t="n">
        <f aca="false">IFERROR([1]SYNC_PROSPECTION_MKT!$B$355,"")</f>
        <v>0</v>
      </c>
      <c r="C356" s="133" t="n">
        <f aca="false">IFERROR([1]SYNC_PROSPECTION_MKT!$C$355,"")</f>
        <v>0</v>
      </c>
      <c r="D356" s="129" t="n">
        <f aca="false">IFERROR([1]SYNC_PROSPECTION_MKT!$D$355,"")</f>
        <v>0</v>
      </c>
      <c r="E356" s="129" t="n">
        <f aca="false">IFERROR([1]SYNC_PROSPECTION_MKT!$E$355,"")</f>
        <v>0</v>
      </c>
      <c r="F356" s="130" t="n">
        <f aca="false">IFERROR([1]SYNC_PROSPECTION_MKT!$G$355,"")</f>
        <v>0</v>
      </c>
      <c r="G356" s="130" t="n">
        <f aca="false">IFERROR([1]SYNC_PROSPECTION_MKT!$H$355,"")</f>
        <v>0</v>
      </c>
      <c r="H356" s="130" t="n">
        <f aca="false">IFERROR([1]SYNC_PROSPECTION_MKT!$J$355,"")</f>
        <v>0</v>
      </c>
      <c r="I356" s="130" t="n">
        <f aca="false">IFERROR([1]SYNC_PROSPECTION_MKT!$I$355,"")</f>
        <v>0</v>
      </c>
      <c r="J356" s="130" t="n">
        <f aca="false">IFERROR([1]SYNC_PROSPECTION_MKT!$K$355,"")</f>
        <v>0</v>
      </c>
      <c r="K356" s="130" t="n">
        <f aca="false">IFERROR(SYNC_FINANCE!$I$355,"")</f>
        <v>0</v>
      </c>
      <c r="L356" s="130" t="n">
        <f aca="false">IFERROR([2]SYNC_COMMERCIAL_VENTE!$S$355,"")</f>
        <v>0</v>
      </c>
      <c r="M356" s="130" t="n">
        <v>0</v>
      </c>
      <c r="N356" s="130" t="n">
        <v>0</v>
      </c>
      <c r="O356" s="130" t="n">
        <v>0</v>
      </c>
      <c r="P356" s="130" t="n">
        <v>0</v>
      </c>
      <c r="Q356" s="130" t="n">
        <v>0</v>
      </c>
      <c r="R356" s="79" t="n">
        <v>0</v>
      </c>
      <c r="S356" s="81" t="n">
        <v>0</v>
      </c>
      <c r="T356" s="79" t="n">
        <v>0</v>
      </c>
      <c r="U356" s="81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118" t="n">
        <f aca="false">IFERROR(SUM(N356:Y356),0)</f>
        <v>0</v>
      </c>
      <c r="AA356" s="118" t="n">
        <f aca="false">IFERROR((N356+Q356+T356+W356)-M356,0)</f>
        <v>0</v>
      </c>
      <c r="AB356" s="118" t="n">
        <f aca="false">IFERROR(Z356,0)</f>
        <v>0</v>
      </c>
      <c r="AC356" s="118" t="n">
        <f aca="false">IFERROR(L356-AB356,0)</f>
        <v>0</v>
      </c>
    </row>
    <row r="357" customFormat="false" ht="18" hidden="false" customHeight="true" outlineLevel="0" collapsed="false">
      <c r="A357" s="125" t="n">
        <v>352</v>
      </c>
      <c r="B357" s="133" t="n">
        <f aca="false">IFERROR([1]SYNC_PROSPECTION_MKT!$B$356,"")</f>
        <v>0</v>
      </c>
      <c r="C357" s="133" t="n">
        <f aca="false">IFERROR([1]SYNC_PROSPECTION_MKT!$C$356,"")</f>
        <v>0</v>
      </c>
      <c r="D357" s="129" t="n">
        <f aca="false">IFERROR([1]SYNC_PROSPECTION_MKT!$D$356,"")</f>
        <v>0</v>
      </c>
      <c r="E357" s="129" t="n">
        <f aca="false">IFERROR([1]SYNC_PROSPECTION_MKT!$E$356,"")</f>
        <v>0</v>
      </c>
      <c r="F357" s="130" t="n">
        <f aca="false">IFERROR([1]SYNC_PROSPECTION_MKT!$G$356,"")</f>
        <v>0</v>
      </c>
      <c r="G357" s="130" t="n">
        <f aca="false">IFERROR([1]SYNC_PROSPECTION_MKT!$H$356,"")</f>
        <v>0</v>
      </c>
      <c r="H357" s="130" t="n">
        <f aca="false">IFERROR([1]SYNC_PROSPECTION_MKT!$J$356,"")</f>
        <v>0</v>
      </c>
      <c r="I357" s="130" t="n">
        <f aca="false">IFERROR([1]SYNC_PROSPECTION_MKT!$I$356,"")</f>
        <v>0</v>
      </c>
      <c r="J357" s="130" t="n">
        <f aca="false">IFERROR([1]SYNC_PROSPECTION_MKT!$K$356,"")</f>
        <v>0</v>
      </c>
      <c r="K357" s="130" t="n">
        <f aca="false">IFERROR(SYNC_FINANCE!$I$356,"")</f>
        <v>0</v>
      </c>
      <c r="L357" s="130" t="n">
        <f aca="false">IFERROR([2]SYNC_COMMERCIAL_VENTE!$S$356,"")</f>
        <v>0</v>
      </c>
      <c r="M357" s="130" t="n">
        <v>0</v>
      </c>
      <c r="N357" s="130" t="n">
        <v>0</v>
      </c>
      <c r="O357" s="130" t="n">
        <v>0</v>
      </c>
      <c r="P357" s="130" t="n">
        <v>0</v>
      </c>
      <c r="Q357" s="130" t="n">
        <v>0</v>
      </c>
      <c r="R357" s="79" t="n">
        <v>0</v>
      </c>
      <c r="S357" s="81" t="n">
        <v>0</v>
      </c>
      <c r="T357" s="79" t="n">
        <v>0</v>
      </c>
      <c r="U357" s="81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118" t="n">
        <f aca="false">IFERROR(SUM(N357:Y357),0)</f>
        <v>0</v>
      </c>
      <c r="AA357" s="118" t="n">
        <f aca="false">IFERROR((N357+Q357+T357+W357)-M357,0)</f>
        <v>0</v>
      </c>
      <c r="AB357" s="118" t="n">
        <f aca="false">IFERROR(Z357,0)</f>
        <v>0</v>
      </c>
      <c r="AC357" s="118" t="n">
        <f aca="false">IFERROR(L357-AB357,0)</f>
        <v>0</v>
      </c>
    </row>
    <row r="358" customFormat="false" ht="18" hidden="false" customHeight="true" outlineLevel="0" collapsed="false">
      <c r="A358" s="125" t="n">
        <v>353</v>
      </c>
      <c r="B358" s="133" t="n">
        <f aca="false">IFERROR([1]SYNC_PROSPECTION_MKT!$B$357,"")</f>
        <v>0</v>
      </c>
      <c r="C358" s="133" t="n">
        <f aca="false">IFERROR([1]SYNC_PROSPECTION_MKT!$C$357,"")</f>
        <v>0</v>
      </c>
      <c r="D358" s="129" t="n">
        <f aca="false">IFERROR([1]SYNC_PROSPECTION_MKT!$D$357,"")</f>
        <v>0</v>
      </c>
      <c r="E358" s="129" t="n">
        <f aca="false">IFERROR([1]SYNC_PROSPECTION_MKT!$E$357,"")</f>
        <v>0</v>
      </c>
      <c r="F358" s="130" t="n">
        <f aca="false">IFERROR([1]SYNC_PROSPECTION_MKT!$G$357,"")</f>
        <v>0</v>
      </c>
      <c r="G358" s="130" t="n">
        <f aca="false">IFERROR([1]SYNC_PROSPECTION_MKT!$H$357,"")</f>
        <v>0</v>
      </c>
      <c r="H358" s="130" t="n">
        <f aca="false">IFERROR([1]SYNC_PROSPECTION_MKT!$J$357,"")</f>
        <v>0</v>
      </c>
      <c r="I358" s="130" t="n">
        <f aca="false">IFERROR([1]SYNC_PROSPECTION_MKT!$I$357,"")</f>
        <v>0</v>
      </c>
      <c r="J358" s="130" t="n">
        <f aca="false">IFERROR([1]SYNC_PROSPECTION_MKT!$K$357,"")</f>
        <v>0</v>
      </c>
      <c r="K358" s="130" t="n">
        <f aca="false">IFERROR(SYNC_FINANCE!$I$357,"")</f>
        <v>0</v>
      </c>
      <c r="L358" s="130" t="n">
        <f aca="false">IFERROR([2]SYNC_COMMERCIAL_VENTE!$S$357,"")</f>
        <v>0</v>
      </c>
      <c r="M358" s="130" t="n">
        <v>0</v>
      </c>
      <c r="N358" s="130" t="n">
        <v>0</v>
      </c>
      <c r="O358" s="130" t="n">
        <v>0</v>
      </c>
      <c r="P358" s="130" t="n">
        <v>0</v>
      </c>
      <c r="Q358" s="130" t="n">
        <v>0</v>
      </c>
      <c r="R358" s="79" t="n">
        <v>0</v>
      </c>
      <c r="S358" s="81" t="n">
        <v>0</v>
      </c>
      <c r="T358" s="79" t="n">
        <v>0</v>
      </c>
      <c r="U358" s="81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118" t="n">
        <f aca="false">IFERROR(SUM(N358:Y358),0)</f>
        <v>0</v>
      </c>
      <c r="AA358" s="118" t="n">
        <f aca="false">IFERROR((N358+Q358+T358+W358)-M358,0)</f>
        <v>0</v>
      </c>
      <c r="AB358" s="118" t="n">
        <f aca="false">IFERROR(Z358,0)</f>
        <v>0</v>
      </c>
      <c r="AC358" s="118" t="n">
        <f aca="false">IFERROR(L358-AB358,0)</f>
        <v>0</v>
      </c>
    </row>
    <row r="359" customFormat="false" ht="18" hidden="false" customHeight="true" outlineLevel="0" collapsed="false">
      <c r="A359" s="125" t="n">
        <v>354</v>
      </c>
      <c r="B359" s="133" t="n">
        <f aca="false">IFERROR([1]SYNC_PROSPECTION_MKT!$B$358,"")</f>
        <v>0</v>
      </c>
      <c r="C359" s="133" t="n">
        <f aca="false">IFERROR([1]SYNC_PROSPECTION_MKT!$C$358,"")</f>
        <v>0</v>
      </c>
      <c r="D359" s="129" t="n">
        <f aca="false">IFERROR([1]SYNC_PROSPECTION_MKT!$D$358,"")</f>
        <v>0</v>
      </c>
      <c r="E359" s="129" t="n">
        <f aca="false">IFERROR([1]SYNC_PROSPECTION_MKT!$E$358,"")</f>
        <v>0</v>
      </c>
      <c r="F359" s="130" t="n">
        <f aca="false">IFERROR([1]SYNC_PROSPECTION_MKT!$G$358,"")</f>
        <v>0</v>
      </c>
      <c r="G359" s="130" t="n">
        <f aca="false">IFERROR([1]SYNC_PROSPECTION_MKT!$H$358,"")</f>
        <v>0</v>
      </c>
      <c r="H359" s="130" t="n">
        <f aca="false">IFERROR([1]SYNC_PROSPECTION_MKT!$J$358,"")</f>
        <v>0</v>
      </c>
      <c r="I359" s="130" t="n">
        <f aca="false">IFERROR([1]SYNC_PROSPECTION_MKT!$I$358,"")</f>
        <v>0</v>
      </c>
      <c r="J359" s="130" t="n">
        <f aca="false">IFERROR([1]SYNC_PROSPECTION_MKT!$K$358,"")</f>
        <v>0</v>
      </c>
      <c r="K359" s="130" t="n">
        <f aca="false">IFERROR(SYNC_FINANCE!$I$358,"")</f>
        <v>0</v>
      </c>
      <c r="L359" s="130" t="n">
        <f aca="false">IFERROR([2]SYNC_COMMERCIAL_VENTE!$S$358,"")</f>
        <v>0</v>
      </c>
      <c r="M359" s="130" t="n">
        <v>0</v>
      </c>
      <c r="N359" s="130" t="n">
        <v>0</v>
      </c>
      <c r="O359" s="130" t="n">
        <v>0</v>
      </c>
      <c r="P359" s="130" t="n">
        <v>0</v>
      </c>
      <c r="Q359" s="130" t="n">
        <v>0</v>
      </c>
      <c r="R359" s="79" t="n">
        <v>0</v>
      </c>
      <c r="S359" s="81" t="n">
        <v>0</v>
      </c>
      <c r="T359" s="79" t="n">
        <v>0</v>
      </c>
      <c r="U359" s="81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118" t="n">
        <f aca="false">IFERROR(SUM(N359:Y359),0)</f>
        <v>0</v>
      </c>
      <c r="AA359" s="118" t="n">
        <f aca="false">IFERROR((N359+Q359+T359+W359)-M359,0)</f>
        <v>0</v>
      </c>
      <c r="AB359" s="118" t="n">
        <f aca="false">IFERROR(Z359,0)</f>
        <v>0</v>
      </c>
      <c r="AC359" s="118" t="n">
        <f aca="false">IFERROR(L359-AB359,0)</f>
        <v>0</v>
      </c>
    </row>
    <row r="360" customFormat="false" ht="18" hidden="false" customHeight="true" outlineLevel="0" collapsed="false">
      <c r="A360" s="125" t="n">
        <v>355</v>
      </c>
      <c r="B360" s="133" t="n">
        <f aca="false">IFERROR([1]SYNC_PROSPECTION_MKT!$B$359,"")</f>
        <v>0</v>
      </c>
      <c r="C360" s="133" t="n">
        <f aca="false">IFERROR([1]SYNC_PROSPECTION_MKT!$C$359,"")</f>
        <v>0</v>
      </c>
      <c r="D360" s="129" t="n">
        <f aca="false">IFERROR([1]SYNC_PROSPECTION_MKT!$D$359,"")</f>
        <v>0</v>
      </c>
      <c r="E360" s="129" t="n">
        <f aca="false">IFERROR([1]SYNC_PROSPECTION_MKT!$E$359,"")</f>
        <v>0</v>
      </c>
      <c r="F360" s="130" t="n">
        <f aca="false">IFERROR([1]SYNC_PROSPECTION_MKT!$G$359,"")</f>
        <v>0</v>
      </c>
      <c r="G360" s="130" t="n">
        <f aca="false">IFERROR([1]SYNC_PROSPECTION_MKT!$H$359,"")</f>
        <v>0</v>
      </c>
      <c r="H360" s="130" t="n">
        <f aca="false">IFERROR([1]SYNC_PROSPECTION_MKT!$J$359,"")</f>
        <v>0</v>
      </c>
      <c r="I360" s="130" t="n">
        <f aca="false">IFERROR([1]SYNC_PROSPECTION_MKT!$I$359,"")</f>
        <v>0</v>
      </c>
      <c r="J360" s="130" t="n">
        <f aca="false">IFERROR([1]SYNC_PROSPECTION_MKT!$K$359,"")</f>
        <v>0</v>
      </c>
      <c r="K360" s="130" t="n">
        <f aca="false">IFERROR(SYNC_FINANCE!$I$359,"")</f>
        <v>0</v>
      </c>
      <c r="L360" s="130" t="n">
        <f aca="false">IFERROR([2]SYNC_COMMERCIAL_VENTE!$S$359,"")</f>
        <v>0</v>
      </c>
      <c r="M360" s="130" t="n">
        <v>0</v>
      </c>
      <c r="N360" s="130" t="n">
        <v>0</v>
      </c>
      <c r="O360" s="130" t="n">
        <v>0</v>
      </c>
      <c r="P360" s="130" t="n">
        <v>0</v>
      </c>
      <c r="Q360" s="130" t="n">
        <v>0</v>
      </c>
      <c r="R360" s="79" t="n">
        <v>0</v>
      </c>
      <c r="S360" s="81" t="n">
        <v>0</v>
      </c>
      <c r="T360" s="79" t="n">
        <v>0</v>
      </c>
      <c r="U360" s="81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118" t="n">
        <f aca="false">IFERROR(SUM(N360:Y360),0)</f>
        <v>0</v>
      </c>
      <c r="AA360" s="118" t="n">
        <f aca="false">IFERROR((N360+Q360+T360+W360)-M360,0)</f>
        <v>0</v>
      </c>
      <c r="AB360" s="118" t="n">
        <f aca="false">IFERROR(Z360,0)</f>
        <v>0</v>
      </c>
      <c r="AC360" s="118" t="n">
        <f aca="false">IFERROR(L360-AB360,0)</f>
        <v>0</v>
      </c>
    </row>
    <row r="361" customFormat="false" ht="18" hidden="false" customHeight="true" outlineLevel="0" collapsed="false">
      <c r="A361" s="125" t="n">
        <v>356</v>
      </c>
      <c r="B361" s="133" t="n">
        <f aca="false">IFERROR([1]SYNC_PROSPECTION_MKT!$B$360,"")</f>
        <v>0</v>
      </c>
      <c r="C361" s="133" t="n">
        <f aca="false">IFERROR([1]SYNC_PROSPECTION_MKT!$C$360,"")</f>
        <v>0</v>
      </c>
      <c r="D361" s="129" t="n">
        <f aca="false">IFERROR([1]SYNC_PROSPECTION_MKT!$D$360,"")</f>
        <v>0</v>
      </c>
      <c r="E361" s="129" t="n">
        <f aca="false">IFERROR([1]SYNC_PROSPECTION_MKT!$E$360,"")</f>
        <v>0</v>
      </c>
      <c r="F361" s="130" t="n">
        <f aca="false">IFERROR([1]SYNC_PROSPECTION_MKT!$G$360,"")</f>
        <v>0</v>
      </c>
      <c r="G361" s="130" t="n">
        <f aca="false">IFERROR([1]SYNC_PROSPECTION_MKT!$H$360,"")</f>
        <v>0</v>
      </c>
      <c r="H361" s="130" t="n">
        <f aca="false">IFERROR([1]SYNC_PROSPECTION_MKT!$J$360,"")</f>
        <v>0</v>
      </c>
      <c r="I361" s="130" t="n">
        <f aca="false">IFERROR([1]SYNC_PROSPECTION_MKT!$I$360,"")</f>
        <v>0</v>
      </c>
      <c r="J361" s="130" t="n">
        <f aca="false">IFERROR([1]SYNC_PROSPECTION_MKT!$K$360,"")</f>
        <v>0</v>
      </c>
      <c r="K361" s="130" t="n">
        <f aca="false">IFERROR(SYNC_FINANCE!$I$360,"")</f>
        <v>0</v>
      </c>
      <c r="L361" s="130" t="n">
        <f aca="false">IFERROR([2]SYNC_COMMERCIAL_VENTE!$S$360,"")</f>
        <v>0</v>
      </c>
      <c r="M361" s="130" t="n">
        <v>0</v>
      </c>
      <c r="N361" s="130" t="n">
        <v>0</v>
      </c>
      <c r="O361" s="130" t="n">
        <v>0</v>
      </c>
      <c r="P361" s="130" t="n">
        <v>0</v>
      </c>
      <c r="Q361" s="130" t="n">
        <v>0</v>
      </c>
      <c r="R361" s="79" t="n">
        <v>0</v>
      </c>
      <c r="S361" s="81" t="n">
        <v>0</v>
      </c>
      <c r="T361" s="79" t="n">
        <v>0</v>
      </c>
      <c r="U361" s="81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118" t="n">
        <f aca="false">IFERROR(SUM(N361:Y361),0)</f>
        <v>0</v>
      </c>
      <c r="AA361" s="118" t="n">
        <f aca="false">IFERROR((N361+Q361+T361+W361)-M361,0)</f>
        <v>0</v>
      </c>
      <c r="AB361" s="118" t="n">
        <f aca="false">IFERROR(Z361,0)</f>
        <v>0</v>
      </c>
      <c r="AC361" s="118" t="n">
        <f aca="false">IFERROR(L361-AB361,0)</f>
        <v>0</v>
      </c>
    </row>
    <row r="362" customFormat="false" ht="18" hidden="false" customHeight="true" outlineLevel="0" collapsed="false">
      <c r="A362" s="125" t="n">
        <v>357</v>
      </c>
      <c r="B362" s="133" t="n">
        <f aca="false">IFERROR([1]SYNC_PROSPECTION_MKT!$B$361,"")</f>
        <v>0</v>
      </c>
      <c r="C362" s="133" t="n">
        <f aca="false">IFERROR([1]SYNC_PROSPECTION_MKT!$C$361,"")</f>
        <v>0</v>
      </c>
      <c r="D362" s="129" t="n">
        <f aca="false">IFERROR([1]SYNC_PROSPECTION_MKT!$D$361,"")</f>
        <v>0</v>
      </c>
      <c r="E362" s="129" t="n">
        <f aca="false">IFERROR([1]SYNC_PROSPECTION_MKT!$E$361,"")</f>
        <v>0</v>
      </c>
      <c r="F362" s="130" t="n">
        <f aca="false">IFERROR([1]SYNC_PROSPECTION_MKT!$G$361,"")</f>
        <v>0</v>
      </c>
      <c r="G362" s="130" t="n">
        <f aca="false">IFERROR([1]SYNC_PROSPECTION_MKT!$H$361,"")</f>
        <v>0</v>
      </c>
      <c r="H362" s="130" t="n">
        <f aca="false">IFERROR([1]SYNC_PROSPECTION_MKT!$J$361,"")</f>
        <v>0</v>
      </c>
      <c r="I362" s="130" t="n">
        <f aca="false">IFERROR([1]SYNC_PROSPECTION_MKT!$I$361,"")</f>
        <v>0</v>
      </c>
      <c r="J362" s="130" t="n">
        <f aca="false">IFERROR([1]SYNC_PROSPECTION_MKT!$K$361,"")</f>
        <v>0</v>
      </c>
      <c r="K362" s="130" t="n">
        <f aca="false">IFERROR(SYNC_FINANCE!$I$361,"")</f>
        <v>0</v>
      </c>
      <c r="L362" s="130" t="n">
        <f aca="false">IFERROR([2]SYNC_COMMERCIAL_VENTE!$S$361,"")</f>
        <v>0</v>
      </c>
      <c r="M362" s="130" t="n">
        <v>0</v>
      </c>
      <c r="N362" s="130" t="n">
        <v>0</v>
      </c>
      <c r="O362" s="130" t="n">
        <v>0</v>
      </c>
      <c r="P362" s="130" t="n">
        <v>0</v>
      </c>
      <c r="Q362" s="130" t="n">
        <v>0</v>
      </c>
      <c r="R362" s="79" t="n">
        <v>0</v>
      </c>
      <c r="S362" s="81" t="n">
        <v>0</v>
      </c>
      <c r="T362" s="79" t="n">
        <v>0</v>
      </c>
      <c r="U362" s="81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118" t="n">
        <f aca="false">IFERROR(SUM(N362:Y362),0)</f>
        <v>0</v>
      </c>
      <c r="AA362" s="118" t="n">
        <f aca="false">IFERROR((N362+Q362+T362+W362)-M362,0)</f>
        <v>0</v>
      </c>
      <c r="AB362" s="118" t="n">
        <f aca="false">IFERROR(Z362,0)</f>
        <v>0</v>
      </c>
      <c r="AC362" s="118" t="n">
        <f aca="false">IFERROR(L362-AB362,0)</f>
        <v>0</v>
      </c>
    </row>
    <row r="363" customFormat="false" ht="18" hidden="false" customHeight="true" outlineLevel="0" collapsed="false">
      <c r="A363" s="125" t="n">
        <v>358</v>
      </c>
      <c r="B363" s="133" t="n">
        <f aca="false">IFERROR([1]SYNC_PROSPECTION_MKT!$B$362,"")</f>
        <v>0</v>
      </c>
      <c r="C363" s="133" t="n">
        <f aca="false">IFERROR([1]SYNC_PROSPECTION_MKT!$C$362,"")</f>
        <v>0</v>
      </c>
      <c r="D363" s="129" t="n">
        <f aca="false">IFERROR([1]SYNC_PROSPECTION_MKT!$D$362,"")</f>
        <v>0</v>
      </c>
      <c r="E363" s="129" t="n">
        <f aca="false">IFERROR([1]SYNC_PROSPECTION_MKT!$E$362,"")</f>
        <v>0</v>
      </c>
      <c r="F363" s="130" t="n">
        <f aca="false">IFERROR([1]SYNC_PROSPECTION_MKT!$G$362,"")</f>
        <v>0</v>
      </c>
      <c r="G363" s="130" t="n">
        <f aca="false">IFERROR([1]SYNC_PROSPECTION_MKT!$H$362,"")</f>
        <v>0</v>
      </c>
      <c r="H363" s="130" t="n">
        <f aca="false">IFERROR([1]SYNC_PROSPECTION_MKT!$J$362,"")</f>
        <v>0</v>
      </c>
      <c r="I363" s="130" t="n">
        <f aca="false">IFERROR([1]SYNC_PROSPECTION_MKT!$I$362,"")</f>
        <v>0</v>
      </c>
      <c r="J363" s="130" t="n">
        <f aca="false">IFERROR([1]SYNC_PROSPECTION_MKT!$K$362,"")</f>
        <v>0</v>
      </c>
      <c r="K363" s="130" t="n">
        <f aca="false">IFERROR(SYNC_FINANCE!$I$362,"")</f>
        <v>0</v>
      </c>
      <c r="L363" s="130" t="n">
        <f aca="false">IFERROR([2]SYNC_COMMERCIAL_VENTE!$S$362,"")</f>
        <v>0</v>
      </c>
      <c r="M363" s="130" t="n">
        <v>0</v>
      </c>
      <c r="N363" s="130" t="n">
        <v>0</v>
      </c>
      <c r="O363" s="130" t="n">
        <v>0</v>
      </c>
      <c r="P363" s="130" t="n">
        <v>0</v>
      </c>
      <c r="Q363" s="130" t="n">
        <v>0</v>
      </c>
      <c r="R363" s="79" t="n">
        <v>0</v>
      </c>
      <c r="S363" s="81" t="n">
        <v>0</v>
      </c>
      <c r="T363" s="79" t="n">
        <v>0</v>
      </c>
      <c r="U363" s="81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118" t="n">
        <f aca="false">IFERROR(SUM(N363:Y363),0)</f>
        <v>0</v>
      </c>
      <c r="AA363" s="118" t="n">
        <f aca="false">IFERROR((N363+Q363+T363+W363)-M363,0)</f>
        <v>0</v>
      </c>
      <c r="AB363" s="118" t="n">
        <f aca="false">IFERROR(Z363,0)</f>
        <v>0</v>
      </c>
      <c r="AC363" s="118" t="n">
        <f aca="false">IFERROR(L363-AB363,0)</f>
        <v>0</v>
      </c>
    </row>
    <row r="364" customFormat="false" ht="18" hidden="false" customHeight="true" outlineLevel="0" collapsed="false">
      <c r="A364" s="125" t="n">
        <v>359</v>
      </c>
      <c r="B364" s="133" t="n">
        <f aca="false">IFERROR([1]SYNC_PROSPECTION_MKT!$B$363,"")</f>
        <v>0</v>
      </c>
      <c r="C364" s="133" t="n">
        <f aca="false">IFERROR([1]SYNC_PROSPECTION_MKT!$C$363,"")</f>
        <v>0</v>
      </c>
      <c r="D364" s="129" t="n">
        <f aca="false">IFERROR([1]SYNC_PROSPECTION_MKT!$D$363,"")</f>
        <v>0</v>
      </c>
      <c r="E364" s="129" t="n">
        <f aca="false">IFERROR([1]SYNC_PROSPECTION_MKT!$E$363,"")</f>
        <v>0</v>
      </c>
      <c r="F364" s="130" t="n">
        <f aca="false">IFERROR([1]SYNC_PROSPECTION_MKT!$G$363,"")</f>
        <v>0</v>
      </c>
      <c r="G364" s="130" t="n">
        <f aca="false">IFERROR([1]SYNC_PROSPECTION_MKT!$H$363,"")</f>
        <v>0</v>
      </c>
      <c r="H364" s="130" t="n">
        <f aca="false">IFERROR([1]SYNC_PROSPECTION_MKT!$J$363,"")</f>
        <v>0</v>
      </c>
      <c r="I364" s="130" t="n">
        <f aca="false">IFERROR([1]SYNC_PROSPECTION_MKT!$I$363,"")</f>
        <v>0</v>
      </c>
      <c r="J364" s="130" t="n">
        <f aca="false">IFERROR([1]SYNC_PROSPECTION_MKT!$K$363,"")</f>
        <v>0</v>
      </c>
      <c r="K364" s="130" t="n">
        <f aca="false">IFERROR(SYNC_FINANCE!$I$363,"")</f>
        <v>0</v>
      </c>
      <c r="L364" s="130" t="n">
        <f aca="false">IFERROR([2]SYNC_COMMERCIAL_VENTE!$S$363,"")</f>
        <v>0</v>
      </c>
      <c r="M364" s="130" t="n">
        <v>0</v>
      </c>
      <c r="N364" s="130" t="n">
        <v>0</v>
      </c>
      <c r="O364" s="130" t="n">
        <v>0</v>
      </c>
      <c r="P364" s="130" t="n">
        <v>0</v>
      </c>
      <c r="Q364" s="130" t="n">
        <v>0</v>
      </c>
      <c r="R364" s="79" t="n">
        <v>0</v>
      </c>
      <c r="S364" s="81" t="n">
        <v>0</v>
      </c>
      <c r="T364" s="79" t="n">
        <v>0</v>
      </c>
      <c r="U364" s="81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118" t="n">
        <f aca="false">IFERROR(SUM(N364:Y364),0)</f>
        <v>0</v>
      </c>
      <c r="AA364" s="118" t="n">
        <f aca="false">IFERROR((N364+Q364+T364+W364)-M364,0)</f>
        <v>0</v>
      </c>
      <c r="AB364" s="118" t="n">
        <f aca="false">IFERROR(Z364,0)</f>
        <v>0</v>
      </c>
      <c r="AC364" s="118" t="n">
        <f aca="false">IFERROR(L364-AB364,0)</f>
        <v>0</v>
      </c>
    </row>
    <row r="365" customFormat="false" ht="18" hidden="false" customHeight="true" outlineLevel="0" collapsed="false">
      <c r="A365" s="125" t="n">
        <v>360</v>
      </c>
      <c r="B365" s="133" t="n">
        <f aca="false">IFERROR([1]SYNC_PROSPECTION_MKT!$B$364,"")</f>
        <v>0</v>
      </c>
      <c r="C365" s="133" t="n">
        <f aca="false">IFERROR([1]SYNC_PROSPECTION_MKT!$C$364,"")</f>
        <v>0</v>
      </c>
      <c r="D365" s="129" t="n">
        <f aca="false">IFERROR([1]SYNC_PROSPECTION_MKT!$D$364,"")</f>
        <v>0</v>
      </c>
      <c r="E365" s="129" t="n">
        <f aca="false">IFERROR([1]SYNC_PROSPECTION_MKT!$E$364,"")</f>
        <v>0</v>
      </c>
      <c r="F365" s="130" t="n">
        <f aca="false">IFERROR([1]SYNC_PROSPECTION_MKT!$G$364,"")</f>
        <v>0</v>
      </c>
      <c r="G365" s="130" t="n">
        <f aca="false">IFERROR([1]SYNC_PROSPECTION_MKT!$H$364,"")</f>
        <v>0</v>
      </c>
      <c r="H365" s="130" t="n">
        <f aca="false">IFERROR([1]SYNC_PROSPECTION_MKT!$J$364,"")</f>
        <v>0</v>
      </c>
      <c r="I365" s="130" t="n">
        <f aca="false">IFERROR([1]SYNC_PROSPECTION_MKT!$I$364,"")</f>
        <v>0</v>
      </c>
      <c r="J365" s="130" t="n">
        <f aca="false">IFERROR([1]SYNC_PROSPECTION_MKT!$K$364,"")</f>
        <v>0</v>
      </c>
      <c r="K365" s="130" t="n">
        <f aca="false">IFERROR(SYNC_FINANCE!$I$364,"")</f>
        <v>0</v>
      </c>
      <c r="L365" s="130" t="n">
        <f aca="false">IFERROR([2]SYNC_COMMERCIAL_VENTE!$S$364,"")</f>
        <v>0</v>
      </c>
      <c r="M365" s="130" t="n">
        <v>0</v>
      </c>
      <c r="N365" s="130" t="n">
        <v>0</v>
      </c>
      <c r="O365" s="130" t="n">
        <v>0</v>
      </c>
      <c r="P365" s="130" t="n">
        <v>0</v>
      </c>
      <c r="Q365" s="130" t="n">
        <v>0</v>
      </c>
      <c r="R365" s="79" t="n">
        <v>0</v>
      </c>
      <c r="S365" s="81" t="n">
        <v>0</v>
      </c>
      <c r="T365" s="79" t="n">
        <v>0</v>
      </c>
      <c r="U365" s="81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118" t="n">
        <f aca="false">IFERROR(SUM(N365:Y365),0)</f>
        <v>0</v>
      </c>
      <c r="AA365" s="118" t="n">
        <f aca="false">IFERROR((N365+Q365+T365+W365)-M365,0)</f>
        <v>0</v>
      </c>
      <c r="AB365" s="118" t="n">
        <f aca="false">IFERROR(Z365,0)</f>
        <v>0</v>
      </c>
      <c r="AC365" s="118" t="n">
        <f aca="false">IFERROR(L365-AB365,0)</f>
        <v>0</v>
      </c>
    </row>
    <row r="366" customFormat="false" ht="18" hidden="false" customHeight="true" outlineLevel="0" collapsed="false">
      <c r="A366" s="125" t="n">
        <v>361</v>
      </c>
      <c r="B366" s="133" t="n">
        <f aca="false">IFERROR([1]SYNC_PROSPECTION_MKT!$B$365,"")</f>
        <v>0</v>
      </c>
      <c r="C366" s="133" t="n">
        <f aca="false">IFERROR([1]SYNC_PROSPECTION_MKT!$C$365,"")</f>
        <v>0</v>
      </c>
      <c r="D366" s="129" t="n">
        <f aca="false">IFERROR([1]SYNC_PROSPECTION_MKT!$D$365,"")</f>
        <v>0</v>
      </c>
      <c r="E366" s="129" t="n">
        <f aca="false">IFERROR([1]SYNC_PROSPECTION_MKT!$E$365,"")</f>
        <v>0</v>
      </c>
      <c r="F366" s="130" t="n">
        <f aca="false">IFERROR([1]SYNC_PROSPECTION_MKT!$G$365,"")</f>
        <v>0</v>
      </c>
      <c r="G366" s="130" t="n">
        <f aca="false">IFERROR([1]SYNC_PROSPECTION_MKT!$H$365,"")</f>
        <v>0</v>
      </c>
      <c r="H366" s="130" t="n">
        <f aca="false">IFERROR([1]SYNC_PROSPECTION_MKT!$J$365,"")</f>
        <v>0</v>
      </c>
      <c r="I366" s="130" t="n">
        <f aca="false">IFERROR([1]SYNC_PROSPECTION_MKT!$I$365,"")</f>
        <v>0</v>
      </c>
      <c r="J366" s="130" t="n">
        <f aca="false">IFERROR([1]SYNC_PROSPECTION_MKT!$K$365,"")</f>
        <v>0</v>
      </c>
      <c r="K366" s="130" t="n">
        <f aca="false">IFERROR(SYNC_FINANCE!$I$365,"")</f>
        <v>0</v>
      </c>
      <c r="L366" s="130" t="n">
        <f aca="false">IFERROR([2]SYNC_COMMERCIAL_VENTE!$S$365,"")</f>
        <v>0</v>
      </c>
      <c r="M366" s="130" t="n">
        <v>0</v>
      </c>
      <c r="N366" s="130" t="n">
        <v>0</v>
      </c>
      <c r="O366" s="130" t="n">
        <v>0</v>
      </c>
      <c r="P366" s="130" t="n">
        <v>0</v>
      </c>
      <c r="Q366" s="130" t="n">
        <v>0</v>
      </c>
      <c r="R366" s="79" t="n">
        <v>0</v>
      </c>
      <c r="S366" s="81" t="n">
        <v>0</v>
      </c>
      <c r="T366" s="79" t="n">
        <v>0</v>
      </c>
      <c r="U366" s="81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118" t="n">
        <f aca="false">IFERROR(SUM(N366:Y366),0)</f>
        <v>0</v>
      </c>
      <c r="AA366" s="118" t="n">
        <f aca="false">IFERROR((N366+Q366+T366+W366)-M366,0)</f>
        <v>0</v>
      </c>
      <c r="AB366" s="118" t="n">
        <f aca="false">IFERROR(Z366,0)</f>
        <v>0</v>
      </c>
      <c r="AC366" s="118" t="n">
        <f aca="false">IFERROR(L366-AB366,0)</f>
        <v>0</v>
      </c>
    </row>
    <row r="367" customFormat="false" ht="18" hidden="false" customHeight="true" outlineLevel="0" collapsed="false">
      <c r="A367" s="125" t="n">
        <v>362</v>
      </c>
      <c r="B367" s="133" t="n">
        <f aca="false">IFERROR([1]SYNC_PROSPECTION_MKT!$B$366,"")</f>
        <v>0</v>
      </c>
      <c r="C367" s="133" t="n">
        <f aca="false">IFERROR([1]SYNC_PROSPECTION_MKT!$C$366,"")</f>
        <v>0</v>
      </c>
      <c r="D367" s="129" t="n">
        <f aca="false">IFERROR([1]SYNC_PROSPECTION_MKT!$D$366,"")</f>
        <v>0</v>
      </c>
      <c r="E367" s="129" t="n">
        <f aca="false">IFERROR([1]SYNC_PROSPECTION_MKT!$E$366,"")</f>
        <v>0</v>
      </c>
      <c r="F367" s="130" t="n">
        <f aca="false">IFERROR([1]SYNC_PROSPECTION_MKT!$G$366,"")</f>
        <v>0</v>
      </c>
      <c r="G367" s="130" t="n">
        <f aca="false">IFERROR([1]SYNC_PROSPECTION_MKT!$H$366,"")</f>
        <v>0</v>
      </c>
      <c r="H367" s="130" t="n">
        <f aca="false">IFERROR([1]SYNC_PROSPECTION_MKT!$J$366,"")</f>
        <v>0</v>
      </c>
      <c r="I367" s="130" t="n">
        <f aca="false">IFERROR([1]SYNC_PROSPECTION_MKT!$I$366,"")</f>
        <v>0</v>
      </c>
      <c r="J367" s="130" t="n">
        <f aca="false">IFERROR([1]SYNC_PROSPECTION_MKT!$K$366,"")</f>
        <v>0</v>
      </c>
      <c r="K367" s="130" t="n">
        <f aca="false">IFERROR(SYNC_FINANCE!$I$366,"")</f>
        <v>0</v>
      </c>
      <c r="L367" s="130" t="n">
        <f aca="false">IFERROR([2]SYNC_COMMERCIAL_VENTE!$S$366,"")</f>
        <v>0</v>
      </c>
      <c r="M367" s="130" t="n">
        <v>0</v>
      </c>
      <c r="N367" s="130" t="n">
        <v>0</v>
      </c>
      <c r="O367" s="130" t="n">
        <v>0</v>
      </c>
      <c r="P367" s="130" t="n">
        <v>0</v>
      </c>
      <c r="Q367" s="130" t="n">
        <v>0</v>
      </c>
      <c r="R367" s="79" t="n">
        <v>0</v>
      </c>
      <c r="S367" s="81" t="n">
        <v>0</v>
      </c>
      <c r="T367" s="79" t="n">
        <v>0</v>
      </c>
      <c r="U367" s="81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118" t="n">
        <f aca="false">IFERROR(SUM(N367:Y367),0)</f>
        <v>0</v>
      </c>
      <c r="AA367" s="118" t="n">
        <f aca="false">IFERROR((N367+Q367+T367+W367)-M367,0)</f>
        <v>0</v>
      </c>
      <c r="AB367" s="118" t="n">
        <f aca="false">IFERROR(Z367,0)</f>
        <v>0</v>
      </c>
      <c r="AC367" s="118" t="n">
        <f aca="false">IFERROR(L367-AB367,0)</f>
        <v>0</v>
      </c>
    </row>
    <row r="368" customFormat="false" ht="18" hidden="false" customHeight="true" outlineLevel="0" collapsed="false">
      <c r="A368" s="125" t="n">
        <v>363</v>
      </c>
      <c r="B368" s="133" t="n">
        <f aca="false">IFERROR([1]SYNC_PROSPECTION_MKT!$B$367,"")</f>
        <v>0</v>
      </c>
      <c r="C368" s="133" t="n">
        <f aca="false">IFERROR([1]SYNC_PROSPECTION_MKT!$C$367,"")</f>
        <v>0</v>
      </c>
      <c r="D368" s="129" t="n">
        <f aca="false">IFERROR([1]SYNC_PROSPECTION_MKT!$D$367,"")</f>
        <v>0</v>
      </c>
      <c r="E368" s="129" t="n">
        <f aca="false">IFERROR([1]SYNC_PROSPECTION_MKT!$E$367,"")</f>
        <v>0</v>
      </c>
      <c r="F368" s="130" t="n">
        <f aca="false">IFERROR([1]SYNC_PROSPECTION_MKT!$G$367,"")</f>
        <v>0</v>
      </c>
      <c r="G368" s="130" t="n">
        <f aca="false">IFERROR([1]SYNC_PROSPECTION_MKT!$H$367,"")</f>
        <v>0</v>
      </c>
      <c r="H368" s="130" t="n">
        <f aca="false">IFERROR([1]SYNC_PROSPECTION_MKT!$J$367,"")</f>
        <v>0</v>
      </c>
      <c r="I368" s="130" t="n">
        <f aca="false">IFERROR([1]SYNC_PROSPECTION_MKT!$I$367,"")</f>
        <v>0</v>
      </c>
      <c r="J368" s="130" t="n">
        <f aca="false">IFERROR([1]SYNC_PROSPECTION_MKT!$K$367,"")</f>
        <v>0</v>
      </c>
      <c r="K368" s="130" t="n">
        <f aca="false">IFERROR(SYNC_FINANCE!$I$367,"")</f>
        <v>0</v>
      </c>
      <c r="L368" s="130" t="n">
        <f aca="false">IFERROR([2]SYNC_COMMERCIAL_VENTE!$S$367,"")</f>
        <v>0</v>
      </c>
      <c r="M368" s="130" t="n">
        <v>0</v>
      </c>
      <c r="N368" s="130" t="n">
        <v>0</v>
      </c>
      <c r="O368" s="130" t="n">
        <v>0</v>
      </c>
      <c r="P368" s="130" t="n">
        <v>0</v>
      </c>
      <c r="Q368" s="130" t="n">
        <v>0</v>
      </c>
      <c r="R368" s="79" t="n">
        <v>0</v>
      </c>
      <c r="S368" s="81" t="n">
        <v>0</v>
      </c>
      <c r="T368" s="79" t="n">
        <v>0</v>
      </c>
      <c r="U368" s="81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118" t="n">
        <f aca="false">IFERROR(SUM(N368:Y368),0)</f>
        <v>0</v>
      </c>
      <c r="AA368" s="118" t="n">
        <f aca="false">IFERROR((N368+Q368+T368+W368)-M368,0)</f>
        <v>0</v>
      </c>
      <c r="AB368" s="118" t="n">
        <f aca="false">IFERROR(Z368,0)</f>
        <v>0</v>
      </c>
      <c r="AC368" s="118" t="n">
        <f aca="false">IFERROR(L368-AB368,0)</f>
        <v>0</v>
      </c>
    </row>
    <row r="369" customFormat="false" ht="18" hidden="false" customHeight="true" outlineLevel="0" collapsed="false">
      <c r="A369" s="125" t="n">
        <v>364</v>
      </c>
      <c r="B369" s="133" t="n">
        <f aca="false">IFERROR([1]SYNC_PROSPECTION_MKT!$B$368,"")</f>
        <v>0</v>
      </c>
      <c r="C369" s="133" t="n">
        <f aca="false">IFERROR([1]SYNC_PROSPECTION_MKT!$C$368,"")</f>
        <v>0</v>
      </c>
      <c r="D369" s="129" t="n">
        <f aca="false">IFERROR([1]SYNC_PROSPECTION_MKT!$D$368,"")</f>
        <v>0</v>
      </c>
      <c r="E369" s="129" t="n">
        <f aca="false">IFERROR([1]SYNC_PROSPECTION_MKT!$E$368,"")</f>
        <v>0</v>
      </c>
      <c r="F369" s="130" t="n">
        <f aca="false">IFERROR([1]SYNC_PROSPECTION_MKT!$G$368,"")</f>
        <v>0</v>
      </c>
      <c r="G369" s="130" t="n">
        <f aca="false">IFERROR([1]SYNC_PROSPECTION_MKT!$H$368,"")</f>
        <v>0</v>
      </c>
      <c r="H369" s="130" t="n">
        <f aca="false">IFERROR([1]SYNC_PROSPECTION_MKT!$J$368,"")</f>
        <v>0</v>
      </c>
      <c r="I369" s="130" t="n">
        <f aca="false">IFERROR([1]SYNC_PROSPECTION_MKT!$I$368,"")</f>
        <v>0</v>
      </c>
      <c r="J369" s="130" t="n">
        <f aca="false">IFERROR([1]SYNC_PROSPECTION_MKT!$K$368,"")</f>
        <v>0</v>
      </c>
      <c r="K369" s="130" t="n">
        <f aca="false">IFERROR(SYNC_FINANCE!$I$368,"")</f>
        <v>0</v>
      </c>
      <c r="L369" s="130" t="n">
        <f aca="false">IFERROR([2]SYNC_COMMERCIAL_VENTE!$S$368,"")</f>
        <v>0</v>
      </c>
      <c r="M369" s="130" t="n">
        <v>0</v>
      </c>
      <c r="N369" s="130" t="n">
        <v>0</v>
      </c>
      <c r="O369" s="130" t="n">
        <v>0</v>
      </c>
      <c r="P369" s="130" t="n">
        <v>0</v>
      </c>
      <c r="Q369" s="130" t="n">
        <v>0</v>
      </c>
      <c r="R369" s="79" t="n">
        <v>0</v>
      </c>
      <c r="S369" s="81" t="n">
        <v>0</v>
      </c>
      <c r="T369" s="79" t="n">
        <v>0</v>
      </c>
      <c r="U369" s="81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118" t="n">
        <f aca="false">IFERROR(SUM(N369:Y369),0)</f>
        <v>0</v>
      </c>
      <c r="AA369" s="118" t="n">
        <f aca="false">IFERROR((N369+Q369+T369+W369)-M369,0)</f>
        <v>0</v>
      </c>
      <c r="AB369" s="118" t="n">
        <f aca="false">IFERROR(Z369,0)</f>
        <v>0</v>
      </c>
      <c r="AC369" s="118" t="n">
        <f aca="false">IFERROR(L369-AB369,0)</f>
        <v>0</v>
      </c>
    </row>
    <row r="370" customFormat="false" ht="18" hidden="false" customHeight="true" outlineLevel="0" collapsed="false">
      <c r="A370" s="125" t="n">
        <v>365</v>
      </c>
      <c r="B370" s="133" t="n">
        <f aca="false">IFERROR([1]SYNC_PROSPECTION_MKT!$B$369,"")</f>
        <v>0</v>
      </c>
      <c r="C370" s="133" t="n">
        <f aca="false">IFERROR([1]SYNC_PROSPECTION_MKT!$C$369,"")</f>
        <v>0</v>
      </c>
      <c r="D370" s="129" t="n">
        <f aca="false">IFERROR([1]SYNC_PROSPECTION_MKT!$D$369,"")</f>
        <v>0</v>
      </c>
      <c r="E370" s="129" t="n">
        <f aca="false">IFERROR([1]SYNC_PROSPECTION_MKT!$E$369,"")</f>
        <v>0</v>
      </c>
      <c r="F370" s="130" t="n">
        <f aca="false">IFERROR([1]SYNC_PROSPECTION_MKT!$G$369,"")</f>
        <v>0</v>
      </c>
      <c r="G370" s="130" t="n">
        <f aca="false">IFERROR([1]SYNC_PROSPECTION_MKT!$H$369,"")</f>
        <v>0</v>
      </c>
      <c r="H370" s="130" t="n">
        <f aca="false">IFERROR([1]SYNC_PROSPECTION_MKT!$J$369,"")</f>
        <v>0</v>
      </c>
      <c r="I370" s="130" t="n">
        <f aca="false">IFERROR([1]SYNC_PROSPECTION_MKT!$I$369,"")</f>
        <v>0</v>
      </c>
      <c r="J370" s="130" t="n">
        <f aca="false">IFERROR([1]SYNC_PROSPECTION_MKT!$K$369,"")</f>
        <v>0</v>
      </c>
      <c r="K370" s="130" t="n">
        <f aca="false">IFERROR(SYNC_FINANCE!$I$369,"")</f>
        <v>0</v>
      </c>
      <c r="L370" s="130" t="n">
        <f aca="false">IFERROR([2]SYNC_COMMERCIAL_VENTE!$S$369,"")</f>
        <v>0</v>
      </c>
      <c r="M370" s="130" t="n">
        <v>0</v>
      </c>
      <c r="N370" s="130" t="n">
        <v>0</v>
      </c>
      <c r="O370" s="130" t="n">
        <v>0</v>
      </c>
      <c r="P370" s="130" t="n">
        <v>0</v>
      </c>
      <c r="Q370" s="130" t="n">
        <v>0</v>
      </c>
      <c r="R370" s="79" t="n">
        <v>0</v>
      </c>
      <c r="S370" s="81" t="n">
        <v>0</v>
      </c>
      <c r="T370" s="79" t="n">
        <v>0</v>
      </c>
      <c r="U370" s="81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118" t="n">
        <f aca="false">IFERROR(SUM(N370:Y370),0)</f>
        <v>0</v>
      </c>
      <c r="AA370" s="118" t="n">
        <f aca="false">IFERROR((N370+Q370+T370+W370)-M370,0)</f>
        <v>0</v>
      </c>
      <c r="AB370" s="118" t="n">
        <f aca="false">IFERROR(Z370,0)</f>
        <v>0</v>
      </c>
      <c r="AC370" s="118" t="n">
        <f aca="false">IFERROR(L370-AB370,0)</f>
        <v>0</v>
      </c>
    </row>
    <row r="371" customFormat="false" ht="18" hidden="false" customHeight="true" outlineLevel="0" collapsed="false">
      <c r="A371" s="125" t="n">
        <v>366</v>
      </c>
      <c r="B371" s="133" t="n">
        <f aca="false">IFERROR([1]SYNC_PROSPECTION_MKT!$B$370,"")</f>
        <v>0</v>
      </c>
      <c r="C371" s="133" t="n">
        <f aca="false">IFERROR([1]SYNC_PROSPECTION_MKT!$C$370,"")</f>
        <v>0</v>
      </c>
      <c r="D371" s="129" t="n">
        <f aca="false">IFERROR([1]SYNC_PROSPECTION_MKT!$D$370,"")</f>
        <v>0</v>
      </c>
      <c r="E371" s="129" t="n">
        <f aca="false">IFERROR([1]SYNC_PROSPECTION_MKT!$E$370,"")</f>
        <v>0</v>
      </c>
      <c r="F371" s="130" t="n">
        <f aca="false">IFERROR([1]SYNC_PROSPECTION_MKT!$G$370,"")</f>
        <v>0</v>
      </c>
      <c r="G371" s="130" t="n">
        <f aca="false">IFERROR([1]SYNC_PROSPECTION_MKT!$H$370,"")</f>
        <v>0</v>
      </c>
      <c r="H371" s="130" t="n">
        <f aca="false">IFERROR([1]SYNC_PROSPECTION_MKT!$J$370,"")</f>
        <v>0</v>
      </c>
      <c r="I371" s="130" t="n">
        <f aca="false">IFERROR([1]SYNC_PROSPECTION_MKT!$I$370,"")</f>
        <v>0</v>
      </c>
      <c r="J371" s="130" t="n">
        <f aca="false">IFERROR([1]SYNC_PROSPECTION_MKT!$K$370,"")</f>
        <v>0</v>
      </c>
      <c r="K371" s="130" t="n">
        <f aca="false">IFERROR(SYNC_FINANCE!$I$370,"")</f>
        <v>0</v>
      </c>
      <c r="L371" s="130" t="n">
        <f aca="false">IFERROR([2]SYNC_COMMERCIAL_VENTE!$S$370,"")</f>
        <v>0</v>
      </c>
      <c r="M371" s="130" t="n">
        <v>0</v>
      </c>
      <c r="N371" s="130" t="n">
        <v>0</v>
      </c>
      <c r="O371" s="130" t="n">
        <v>0</v>
      </c>
      <c r="P371" s="130" t="n">
        <v>0</v>
      </c>
      <c r="Q371" s="130" t="n">
        <v>0</v>
      </c>
      <c r="R371" s="79" t="n">
        <v>0</v>
      </c>
      <c r="S371" s="81" t="n">
        <v>0</v>
      </c>
      <c r="T371" s="79" t="n">
        <v>0</v>
      </c>
      <c r="U371" s="81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118" t="n">
        <f aca="false">IFERROR(SUM(N371:Y371),0)</f>
        <v>0</v>
      </c>
      <c r="AA371" s="118" t="n">
        <f aca="false">IFERROR((N371+Q371+T371+W371)-M371,0)</f>
        <v>0</v>
      </c>
      <c r="AB371" s="118" t="n">
        <f aca="false">IFERROR(Z371,0)</f>
        <v>0</v>
      </c>
      <c r="AC371" s="118" t="n">
        <f aca="false">IFERROR(L371-AB371,0)</f>
        <v>0</v>
      </c>
    </row>
    <row r="372" customFormat="false" ht="18" hidden="false" customHeight="true" outlineLevel="0" collapsed="false">
      <c r="A372" s="125" t="n">
        <v>367</v>
      </c>
      <c r="B372" s="133" t="n">
        <f aca="false">IFERROR([1]SYNC_PROSPECTION_MKT!$B$371,"")</f>
        <v>0</v>
      </c>
      <c r="C372" s="133" t="n">
        <f aca="false">IFERROR([1]SYNC_PROSPECTION_MKT!$C$371,"")</f>
        <v>0</v>
      </c>
      <c r="D372" s="129" t="n">
        <f aca="false">IFERROR([1]SYNC_PROSPECTION_MKT!$D$371,"")</f>
        <v>0</v>
      </c>
      <c r="E372" s="129" t="n">
        <f aca="false">IFERROR([1]SYNC_PROSPECTION_MKT!$E$371,"")</f>
        <v>0</v>
      </c>
      <c r="F372" s="130" t="n">
        <f aca="false">IFERROR([1]SYNC_PROSPECTION_MKT!$G$371,"")</f>
        <v>0</v>
      </c>
      <c r="G372" s="130" t="n">
        <f aca="false">IFERROR([1]SYNC_PROSPECTION_MKT!$H$371,"")</f>
        <v>0</v>
      </c>
      <c r="H372" s="130" t="n">
        <f aca="false">IFERROR([1]SYNC_PROSPECTION_MKT!$J$371,"")</f>
        <v>0</v>
      </c>
      <c r="I372" s="130" t="n">
        <f aca="false">IFERROR([1]SYNC_PROSPECTION_MKT!$I$371,"")</f>
        <v>0</v>
      </c>
      <c r="J372" s="130" t="n">
        <f aca="false">IFERROR([1]SYNC_PROSPECTION_MKT!$K$371,"")</f>
        <v>0</v>
      </c>
      <c r="K372" s="130" t="n">
        <f aca="false">IFERROR(SYNC_FINANCE!$I$371,"")</f>
        <v>0</v>
      </c>
      <c r="L372" s="130" t="n">
        <f aca="false">IFERROR([2]SYNC_COMMERCIAL_VENTE!$S$371,"")</f>
        <v>0</v>
      </c>
      <c r="M372" s="130" t="n">
        <v>0</v>
      </c>
      <c r="N372" s="130" t="n">
        <v>0</v>
      </c>
      <c r="O372" s="130" t="n">
        <v>0</v>
      </c>
      <c r="P372" s="130" t="n">
        <v>0</v>
      </c>
      <c r="Q372" s="130" t="n">
        <v>0</v>
      </c>
      <c r="R372" s="79" t="n">
        <v>0</v>
      </c>
      <c r="S372" s="81" t="n">
        <v>0</v>
      </c>
      <c r="T372" s="79" t="n">
        <v>0</v>
      </c>
      <c r="U372" s="81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118" t="n">
        <f aca="false">IFERROR(SUM(N372:Y372),0)</f>
        <v>0</v>
      </c>
      <c r="AA372" s="118" t="n">
        <f aca="false">IFERROR((N372+Q372+T372+W372)-M372,0)</f>
        <v>0</v>
      </c>
      <c r="AB372" s="118" t="n">
        <f aca="false">IFERROR(Z372,0)</f>
        <v>0</v>
      </c>
      <c r="AC372" s="118" t="n">
        <f aca="false">IFERROR(L372-AB372,0)</f>
        <v>0</v>
      </c>
    </row>
    <row r="373" customFormat="false" ht="18" hidden="false" customHeight="true" outlineLevel="0" collapsed="false">
      <c r="A373" s="125" t="n">
        <v>368</v>
      </c>
      <c r="B373" s="133" t="n">
        <f aca="false">IFERROR([1]SYNC_PROSPECTION_MKT!$B$372,"")</f>
        <v>0</v>
      </c>
      <c r="C373" s="133" t="n">
        <f aca="false">IFERROR([1]SYNC_PROSPECTION_MKT!$C$372,"")</f>
        <v>0</v>
      </c>
      <c r="D373" s="129" t="n">
        <f aca="false">IFERROR([1]SYNC_PROSPECTION_MKT!$D$372,"")</f>
        <v>0</v>
      </c>
      <c r="E373" s="129" t="n">
        <f aca="false">IFERROR([1]SYNC_PROSPECTION_MKT!$E$372,"")</f>
        <v>0</v>
      </c>
      <c r="F373" s="130" t="n">
        <f aca="false">IFERROR([1]SYNC_PROSPECTION_MKT!$G$372,"")</f>
        <v>0</v>
      </c>
      <c r="G373" s="130" t="n">
        <f aca="false">IFERROR([1]SYNC_PROSPECTION_MKT!$H$372,"")</f>
        <v>0</v>
      </c>
      <c r="H373" s="130" t="n">
        <f aca="false">IFERROR([1]SYNC_PROSPECTION_MKT!$J$372,"")</f>
        <v>0</v>
      </c>
      <c r="I373" s="130" t="n">
        <f aca="false">IFERROR([1]SYNC_PROSPECTION_MKT!$I$372,"")</f>
        <v>0</v>
      </c>
      <c r="J373" s="130" t="n">
        <f aca="false">IFERROR([1]SYNC_PROSPECTION_MKT!$K$372,"")</f>
        <v>0</v>
      </c>
      <c r="K373" s="130" t="n">
        <f aca="false">IFERROR(SYNC_FINANCE!$I$372,"")</f>
        <v>0</v>
      </c>
      <c r="L373" s="130" t="n">
        <f aca="false">IFERROR([2]SYNC_COMMERCIAL_VENTE!$S$372,"")</f>
        <v>0</v>
      </c>
      <c r="M373" s="130" t="n">
        <v>0</v>
      </c>
      <c r="N373" s="130" t="n">
        <v>0</v>
      </c>
      <c r="O373" s="130" t="n">
        <v>0</v>
      </c>
      <c r="P373" s="130" t="n">
        <v>0</v>
      </c>
      <c r="Q373" s="130" t="n">
        <v>0</v>
      </c>
      <c r="R373" s="79" t="n">
        <v>0</v>
      </c>
      <c r="S373" s="81" t="n">
        <v>0</v>
      </c>
      <c r="T373" s="79" t="n">
        <v>0</v>
      </c>
      <c r="U373" s="81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118" t="n">
        <f aca="false">IFERROR(SUM(N373:Y373),0)</f>
        <v>0</v>
      </c>
      <c r="AA373" s="118" t="n">
        <f aca="false">IFERROR((N373+Q373+T373+W373)-M373,0)</f>
        <v>0</v>
      </c>
      <c r="AB373" s="118" t="n">
        <f aca="false">IFERROR(Z373,0)</f>
        <v>0</v>
      </c>
      <c r="AC373" s="118" t="n">
        <f aca="false">IFERROR(L373-AB373,0)</f>
        <v>0</v>
      </c>
    </row>
    <row r="374" customFormat="false" ht="18" hidden="false" customHeight="true" outlineLevel="0" collapsed="false">
      <c r="A374" s="125" t="n">
        <v>369</v>
      </c>
      <c r="B374" s="133" t="n">
        <f aca="false">IFERROR([1]SYNC_PROSPECTION_MKT!$B$373,"")</f>
        <v>0</v>
      </c>
      <c r="C374" s="133" t="n">
        <f aca="false">IFERROR([1]SYNC_PROSPECTION_MKT!$C$373,"")</f>
        <v>0</v>
      </c>
      <c r="D374" s="129" t="n">
        <f aca="false">IFERROR([1]SYNC_PROSPECTION_MKT!$D$373,"")</f>
        <v>0</v>
      </c>
      <c r="E374" s="129" t="n">
        <f aca="false">IFERROR([1]SYNC_PROSPECTION_MKT!$E$373,"")</f>
        <v>0</v>
      </c>
      <c r="F374" s="130" t="n">
        <f aca="false">IFERROR([1]SYNC_PROSPECTION_MKT!$G$373,"")</f>
        <v>0</v>
      </c>
      <c r="G374" s="130" t="n">
        <f aca="false">IFERROR([1]SYNC_PROSPECTION_MKT!$H$373,"")</f>
        <v>0</v>
      </c>
      <c r="H374" s="130" t="n">
        <f aca="false">IFERROR([1]SYNC_PROSPECTION_MKT!$J$373,"")</f>
        <v>0</v>
      </c>
      <c r="I374" s="130" t="n">
        <f aca="false">IFERROR([1]SYNC_PROSPECTION_MKT!$I$373,"")</f>
        <v>0</v>
      </c>
      <c r="J374" s="130" t="n">
        <f aca="false">IFERROR([1]SYNC_PROSPECTION_MKT!$K$373,"")</f>
        <v>0</v>
      </c>
      <c r="K374" s="130" t="n">
        <f aca="false">IFERROR(SYNC_FINANCE!$I$373,"")</f>
        <v>0</v>
      </c>
      <c r="L374" s="130" t="n">
        <f aca="false">IFERROR([2]SYNC_COMMERCIAL_VENTE!$S$373,"")</f>
        <v>0</v>
      </c>
      <c r="M374" s="130" t="n">
        <v>0</v>
      </c>
      <c r="N374" s="130" t="n">
        <v>0</v>
      </c>
      <c r="O374" s="130" t="n">
        <v>0</v>
      </c>
      <c r="P374" s="130" t="n">
        <v>0</v>
      </c>
      <c r="Q374" s="130" t="n">
        <v>0</v>
      </c>
      <c r="R374" s="79" t="n">
        <v>0</v>
      </c>
      <c r="S374" s="81" t="n">
        <v>0</v>
      </c>
      <c r="T374" s="79" t="n">
        <v>0</v>
      </c>
      <c r="U374" s="81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118" t="n">
        <f aca="false">IFERROR(SUM(N374:Y374),0)</f>
        <v>0</v>
      </c>
      <c r="AA374" s="118" t="n">
        <f aca="false">IFERROR((N374+Q374+T374+W374)-M374,0)</f>
        <v>0</v>
      </c>
      <c r="AB374" s="118" t="n">
        <f aca="false">IFERROR(Z374,0)</f>
        <v>0</v>
      </c>
      <c r="AC374" s="118" t="n">
        <f aca="false">IFERROR(L374-AB374,0)</f>
        <v>0</v>
      </c>
    </row>
    <row r="375" customFormat="false" ht="18" hidden="false" customHeight="true" outlineLevel="0" collapsed="false">
      <c r="A375" s="125" t="n">
        <v>370</v>
      </c>
      <c r="B375" s="133" t="n">
        <f aca="false">IFERROR([1]SYNC_PROSPECTION_MKT!$B$374,"")</f>
        <v>0</v>
      </c>
      <c r="C375" s="133" t="n">
        <f aca="false">IFERROR([1]SYNC_PROSPECTION_MKT!$C$374,"")</f>
        <v>0</v>
      </c>
      <c r="D375" s="129" t="n">
        <f aca="false">IFERROR([1]SYNC_PROSPECTION_MKT!$D$374,"")</f>
        <v>0</v>
      </c>
      <c r="E375" s="129" t="n">
        <f aca="false">IFERROR([1]SYNC_PROSPECTION_MKT!$E$374,"")</f>
        <v>0</v>
      </c>
      <c r="F375" s="130" t="n">
        <f aca="false">IFERROR([1]SYNC_PROSPECTION_MKT!$G$374,"")</f>
        <v>0</v>
      </c>
      <c r="G375" s="130" t="n">
        <f aca="false">IFERROR([1]SYNC_PROSPECTION_MKT!$H$374,"")</f>
        <v>0</v>
      </c>
      <c r="H375" s="130" t="n">
        <f aca="false">IFERROR([1]SYNC_PROSPECTION_MKT!$J$374,"")</f>
        <v>0</v>
      </c>
      <c r="I375" s="130" t="n">
        <f aca="false">IFERROR([1]SYNC_PROSPECTION_MKT!$I$374,"")</f>
        <v>0</v>
      </c>
      <c r="J375" s="130" t="n">
        <f aca="false">IFERROR([1]SYNC_PROSPECTION_MKT!$K$374,"")</f>
        <v>0</v>
      </c>
      <c r="K375" s="130" t="n">
        <f aca="false">IFERROR(SYNC_FINANCE!$I$374,"")</f>
        <v>0</v>
      </c>
      <c r="L375" s="130" t="n">
        <f aca="false">IFERROR([2]SYNC_COMMERCIAL_VENTE!$S$374,"")</f>
        <v>0</v>
      </c>
      <c r="M375" s="130" t="n">
        <v>0</v>
      </c>
      <c r="N375" s="130" t="n">
        <v>0</v>
      </c>
      <c r="O375" s="130" t="n">
        <v>0</v>
      </c>
      <c r="P375" s="130" t="n">
        <v>0</v>
      </c>
      <c r="Q375" s="130" t="n">
        <v>0</v>
      </c>
      <c r="R375" s="79" t="n">
        <v>0</v>
      </c>
      <c r="S375" s="81" t="n">
        <v>0</v>
      </c>
      <c r="T375" s="79" t="n">
        <v>0</v>
      </c>
      <c r="U375" s="81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118" t="n">
        <f aca="false">IFERROR(SUM(N375:Y375),0)</f>
        <v>0</v>
      </c>
      <c r="AA375" s="118" t="n">
        <f aca="false">IFERROR((N375+Q375+T375+W375)-M375,0)</f>
        <v>0</v>
      </c>
      <c r="AB375" s="118" t="n">
        <f aca="false">IFERROR(Z375,0)</f>
        <v>0</v>
      </c>
      <c r="AC375" s="118" t="n">
        <f aca="false">IFERROR(L375-AB375,0)</f>
        <v>0</v>
      </c>
    </row>
    <row r="376" customFormat="false" ht="18" hidden="false" customHeight="true" outlineLevel="0" collapsed="false">
      <c r="A376" s="125" t="n">
        <v>371</v>
      </c>
      <c r="B376" s="133" t="n">
        <f aca="false">IFERROR([1]SYNC_PROSPECTION_MKT!$B$375,"")</f>
        <v>0</v>
      </c>
      <c r="C376" s="133" t="n">
        <f aca="false">IFERROR([1]SYNC_PROSPECTION_MKT!$C$375,"")</f>
        <v>0</v>
      </c>
      <c r="D376" s="129" t="n">
        <f aca="false">IFERROR([1]SYNC_PROSPECTION_MKT!$D$375,"")</f>
        <v>0</v>
      </c>
      <c r="E376" s="129" t="n">
        <f aca="false">IFERROR([1]SYNC_PROSPECTION_MKT!$E$375,"")</f>
        <v>0</v>
      </c>
      <c r="F376" s="130" t="n">
        <f aca="false">IFERROR([1]SYNC_PROSPECTION_MKT!$G$375,"")</f>
        <v>0</v>
      </c>
      <c r="G376" s="130" t="n">
        <f aca="false">IFERROR([1]SYNC_PROSPECTION_MKT!$H$375,"")</f>
        <v>0</v>
      </c>
      <c r="H376" s="130" t="n">
        <f aca="false">IFERROR([1]SYNC_PROSPECTION_MKT!$J$375,"")</f>
        <v>0</v>
      </c>
      <c r="I376" s="130" t="n">
        <f aca="false">IFERROR([1]SYNC_PROSPECTION_MKT!$I$375,"")</f>
        <v>0</v>
      </c>
      <c r="J376" s="130" t="n">
        <f aca="false">IFERROR([1]SYNC_PROSPECTION_MKT!$K$375,"")</f>
        <v>0</v>
      </c>
      <c r="K376" s="130" t="n">
        <f aca="false">IFERROR(SYNC_FINANCE!$I$375,"")</f>
        <v>0</v>
      </c>
      <c r="L376" s="130" t="n">
        <f aca="false">IFERROR([2]SYNC_COMMERCIAL_VENTE!$S$375,"")</f>
        <v>0</v>
      </c>
      <c r="M376" s="130" t="n">
        <v>0</v>
      </c>
      <c r="N376" s="130" t="n">
        <v>0</v>
      </c>
      <c r="O376" s="130" t="n">
        <v>0</v>
      </c>
      <c r="P376" s="130" t="n">
        <v>0</v>
      </c>
      <c r="Q376" s="130" t="n">
        <v>0</v>
      </c>
      <c r="R376" s="79" t="n">
        <v>0</v>
      </c>
      <c r="S376" s="81" t="n">
        <v>0</v>
      </c>
      <c r="T376" s="79" t="n">
        <v>0</v>
      </c>
      <c r="U376" s="81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118" t="n">
        <f aca="false">IFERROR(SUM(N376:Y376),0)</f>
        <v>0</v>
      </c>
      <c r="AA376" s="118" t="n">
        <f aca="false">IFERROR((N376+Q376+T376+W376)-M376,0)</f>
        <v>0</v>
      </c>
      <c r="AB376" s="118" t="n">
        <f aca="false">IFERROR(Z376,0)</f>
        <v>0</v>
      </c>
      <c r="AC376" s="118" t="n">
        <f aca="false">IFERROR(L376-AB376,0)</f>
        <v>0</v>
      </c>
    </row>
    <row r="377" customFormat="false" ht="18" hidden="false" customHeight="true" outlineLevel="0" collapsed="false">
      <c r="A377" s="125" t="n">
        <v>372</v>
      </c>
      <c r="B377" s="133" t="n">
        <f aca="false">IFERROR([1]SYNC_PROSPECTION_MKT!$B$376,"")</f>
        <v>0</v>
      </c>
      <c r="C377" s="133" t="n">
        <f aca="false">IFERROR([1]SYNC_PROSPECTION_MKT!$C$376,"")</f>
        <v>0</v>
      </c>
      <c r="D377" s="129" t="n">
        <f aca="false">IFERROR([1]SYNC_PROSPECTION_MKT!$D$376,"")</f>
        <v>0</v>
      </c>
      <c r="E377" s="129" t="n">
        <f aca="false">IFERROR([1]SYNC_PROSPECTION_MKT!$E$376,"")</f>
        <v>0</v>
      </c>
      <c r="F377" s="130" t="n">
        <f aca="false">IFERROR([1]SYNC_PROSPECTION_MKT!$G$376,"")</f>
        <v>0</v>
      </c>
      <c r="G377" s="130" t="n">
        <f aca="false">IFERROR([1]SYNC_PROSPECTION_MKT!$H$376,"")</f>
        <v>0</v>
      </c>
      <c r="H377" s="130" t="n">
        <f aca="false">IFERROR([1]SYNC_PROSPECTION_MKT!$J$376,"")</f>
        <v>0</v>
      </c>
      <c r="I377" s="130" t="n">
        <f aca="false">IFERROR([1]SYNC_PROSPECTION_MKT!$I$376,"")</f>
        <v>0</v>
      </c>
      <c r="J377" s="130" t="n">
        <f aca="false">IFERROR([1]SYNC_PROSPECTION_MKT!$K$376,"")</f>
        <v>0</v>
      </c>
      <c r="K377" s="130" t="n">
        <f aca="false">IFERROR(SYNC_FINANCE!$I$376,"")</f>
        <v>0</v>
      </c>
      <c r="L377" s="130" t="n">
        <f aca="false">IFERROR([2]SYNC_COMMERCIAL_VENTE!$S$376,"")</f>
        <v>0</v>
      </c>
      <c r="M377" s="130" t="n">
        <v>0</v>
      </c>
      <c r="N377" s="130" t="n">
        <v>0</v>
      </c>
      <c r="O377" s="130" t="n">
        <v>0</v>
      </c>
      <c r="P377" s="130" t="n">
        <v>0</v>
      </c>
      <c r="Q377" s="130" t="n">
        <v>0</v>
      </c>
      <c r="R377" s="79" t="n">
        <v>0</v>
      </c>
      <c r="S377" s="81" t="n">
        <v>0</v>
      </c>
      <c r="T377" s="79" t="n">
        <v>0</v>
      </c>
      <c r="U377" s="81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118" t="n">
        <f aca="false">IFERROR(SUM(N377:Y377),0)</f>
        <v>0</v>
      </c>
      <c r="AA377" s="118" t="n">
        <f aca="false">IFERROR((N377+Q377+T377+W377)-M377,0)</f>
        <v>0</v>
      </c>
      <c r="AB377" s="118" t="n">
        <f aca="false">IFERROR(Z377,0)</f>
        <v>0</v>
      </c>
      <c r="AC377" s="118" t="n">
        <f aca="false">IFERROR(L377-AB377,0)</f>
        <v>0</v>
      </c>
    </row>
    <row r="378" customFormat="false" ht="18" hidden="false" customHeight="true" outlineLevel="0" collapsed="false">
      <c r="A378" s="125" t="n">
        <v>373</v>
      </c>
      <c r="B378" s="133" t="n">
        <f aca="false">IFERROR([1]SYNC_PROSPECTION_MKT!$B$377,"")</f>
        <v>0</v>
      </c>
      <c r="C378" s="133" t="n">
        <f aca="false">IFERROR([1]SYNC_PROSPECTION_MKT!$C$377,"")</f>
        <v>0</v>
      </c>
      <c r="D378" s="129" t="n">
        <f aca="false">IFERROR([1]SYNC_PROSPECTION_MKT!$D$377,"")</f>
        <v>0</v>
      </c>
      <c r="E378" s="129" t="n">
        <f aca="false">IFERROR([1]SYNC_PROSPECTION_MKT!$E$377,"")</f>
        <v>0</v>
      </c>
      <c r="F378" s="130" t="n">
        <f aca="false">IFERROR([1]SYNC_PROSPECTION_MKT!$G$377,"")</f>
        <v>0</v>
      </c>
      <c r="G378" s="130" t="n">
        <f aca="false">IFERROR([1]SYNC_PROSPECTION_MKT!$H$377,"")</f>
        <v>0</v>
      </c>
      <c r="H378" s="130" t="n">
        <f aca="false">IFERROR([1]SYNC_PROSPECTION_MKT!$J$377,"")</f>
        <v>0</v>
      </c>
      <c r="I378" s="130" t="n">
        <f aca="false">IFERROR([1]SYNC_PROSPECTION_MKT!$I$377,"")</f>
        <v>0</v>
      </c>
      <c r="J378" s="130" t="n">
        <f aca="false">IFERROR([1]SYNC_PROSPECTION_MKT!$K$377,"")</f>
        <v>0</v>
      </c>
      <c r="K378" s="130" t="n">
        <f aca="false">IFERROR(SYNC_FINANCE!$I$377,"")</f>
        <v>0</v>
      </c>
      <c r="L378" s="130" t="n">
        <f aca="false">IFERROR([2]SYNC_COMMERCIAL_VENTE!$S$377,"")</f>
        <v>0</v>
      </c>
      <c r="M378" s="130" t="n">
        <v>0</v>
      </c>
      <c r="N378" s="130" t="n">
        <v>0</v>
      </c>
      <c r="O378" s="130" t="n">
        <v>0</v>
      </c>
      <c r="P378" s="130" t="n">
        <v>0</v>
      </c>
      <c r="Q378" s="130" t="n">
        <v>0</v>
      </c>
      <c r="R378" s="79" t="n">
        <v>0</v>
      </c>
      <c r="S378" s="81" t="n">
        <v>0</v>
      </c>
      <c r="T378" s="79" t="n">
        <v>0</v>
      </c>
      <c r="U378" s="81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118" t="n">
        <f aca="false">IFERROR(SUM(N378:Y378),0)</f>
        <v>0</v>
      </c>
      <c r="AA378" s="118" t="n">
        <f aca="false">IFERROR((N378+Q378+T378+W378)-M378,0)</f>
        <v>0</v>
      </c>
      <c r="AB378" s="118" t="n">
        <f aca="false">IFERROR(Z378,0)</f>
        <v>0</v>
      </c>
      <c r="AC378" s="118" t="n">
        <f aca="false">IFERROR(L378-AB378,0)</f>
        <v>0</v>
      </c>
    </row>
    <row r="379" customFormat="false" ht="18" hidden="false" customHeight="true" outlineLevel="0" collapsed="false">
      <c r="A379" s="125" t="n">
        <v>374</v>
      </c>
      <c r="B379" s="133" t="n">
        <f aca="false">IFERROR([1]SYNC_PROSPECTION_MKT!$B$378,"")</f>
        <v>0</v>
      </c>
      <c r="C379" s="133" t="n">
        <f aca="false">IFERROR([1]SYNC_PROSPECTION_MKT!$C$378,"")</f>
        <v>0</v>
      </c>
      <c r="D379" s="129" t="n">
        <f aca="false">IFERROR([1]SYNC_PROSPECTION_MKT!$D$378,"")</f>
        <v>0</v>
      </c>
      <c r="E379" s="129" t="n">
        <f aca="false">IFERROR([1]SYNC_PROSPECTION_MKT!$E$378,"")</f>
        <v>0</v>
      </c>
      <c r="F379" s="130" t="n">
        <f aca="false">IFERROR([1]SYNC_PROSPECTION_MKT!$G$378,"")</f>
        <v>0</v>
      </c>
      <c r="G379" s="130" t="n">
        <f aca="false">IFERROR([1]SYNC_PROSPECTION_MKT!$H$378,"")</f>
        <v>0</v>
      </c>
      <c r="H379" s="130" t="n">
        <f aca="false">IFERROR([1]SYNC_PROSPECTION_MKT!$J$378,"")</f>
        <v>0</v>
      </c>
      <c r="I379" s="130" t="n">
        <f aca="false">IFERROR([1]SYNC_PROSPECTION_MKT!$I$378,"")</f>
        <v>0</v>
      </c>
      <c r="J379" s="130" t="n">
        <f aca="false">IFERROR([1]SYNC_PROSPECTION_MKT!$K$378,"")</f>
        <v>0</v>
      </c>
      <c r="K379" s="130" t="n">
        <f aca="false">IFERROR(SYNC_FINANCE!$I$378,"")</f>
        <v>0</v>
      </c>
      <c r="L379" s="130" t="n">
        <f aca="false">IFERROR([2]SYNC_COMMERCIAL_VENTE!$S$378,"")</f>
        <v>0</v>
      </c>
      <c r="M379" s="130" t="n">
        <v>0</v>
      </c>
      <c r="N379" s="130" t="n">
        <v>0</v>
      </c>
      <c r="O379" s="130" t="n">
        <v>0</v>
      </c>
      <c r="P379" s="130" t="n">
        <v>0</v>
      </c>
      <c r="Q379" s="130" t="n">
        <v>0</v>
      </c>
      <c r="R379" s="79" t="n">
        <v>0</v>
      </c>
      <c r="S379" s="81" t="n">
        <v>0</v>
      </c>
      <c r="T379" s="79" t="n">
        <v>0</v>
      </c>
      <c r="U379" s="81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118" t="n">
        <f aca="false">IFERROR(SUM(N379:Y379),0)</f>
        <v>0</v>
      </c>
      <c r="AA379" s="118" t="n">
        <f aca="false">IFERROR((N379+Q379+T379+W379)-M379,0)</f>
        <v>0</v>
      </c>
      <c r="AB379" s="118" t="n">
        <f aca="false">IFERROR(Z379,0)</f>
        <v>0</v>
      </c>
      <c r="AC379" s="118" t="n">
        <f aca="false">IFERROR(L379-AB379,0)</f>
        <v>0</v>
      </c>
    </row>
    <row r="380" customFormat="false" ht="18" hidden="false" customHeight="true" outlineLevel="0" collapsed="false">
      <c r="A380" s="125" t="n">
        <v>375</v>
      </c>
      <c r="B380" s="133" t="n">
        <f aca="false">IFERROR([1]SYNC_PROSPECTION_MKT!$B$379,"")</f>
        <v>0</v>
      </c>
      <c r="C380" s="133" t="n">
        <f aca="false">IFERROR([1]SYNC_PROSPECTION_MKT!$C$379,"")</f>
        <v>0</v>
      </c>
      <c r="D380" s="129" t="n">
        <f aca="false">IFERROR([1]SYNC_PROSPECTION_MKT!$D$379,"")</f>
        <v>0</v>
      </c>
      <c r="E380" s="129" t="n">
        <f aca="false">IFERROR([1]SYNC_PROSPECTION_MKT!$E$379,"")</f>
        <v>0</v>
      </c>
      <c r="F380" s="130" t="n">
        <f aca="false">IFERROR([1]SYNC_PROSPECTION_MKT!$G$379,"")</f>
        <v>0</v>
      </c>
      <c r="G380" s="130" t="n">
        <f aca="false">IFERROR([1]SYNC_PROSPECTION_MKT!$H$379,"")</f>
        <v>0</v>
      </c>
      <c r="H380" s="130" t="n">
        <f aca="false">IFERROR([1]SYNC_PROSPECTION_MKT!$J$379,"")</f>
        <v>0</v>
      </c>
      <c r="I380" s="130" t="n">
        <f aca="false">IFERROR([1]SYNC_PROSPECTION_MKT!$I$379,"")</f>
        <v>0</v>
      </c>
      <c r="J380" s="130" t="n">
        <f aca="false">IFERROR([1]SYNC_PROSPECTION_MKT!$K$379,"")</f>
        <v>0</v>
      </c>
      <c r="K380" s="130" t="n">
        <f aca="false">IFERROR(SYNC_FINANCE!$I$379,"")</f>
        <v>0</v>
      </c>
      <c r="L380" s="130" t="n">
        <f aca="false">IFERROR([2]SYNC_COMMERCIAL_VENTE!$S$379,"")</f>
        <v>0</v>
      </c>
      <c r="M380" s="130" t="n">
        <v>0</v>
      </c>
      <c r="N380" s="130" t="n">
        <v>0</v>
      </c>
      <c r="O380" s="130" t="n">
        <v>0</v>
      </c>
      <c r="P380" s="130" t="n">
        <v>0</v>
      </c>
      <c r="Q380" s="130" t="n">
        <v>0</v>
      </c>
      <c r="R380" s="79" t="n">
        <v>0</v>
      </c>
      <c r="S380" s="81" t="n">
        <v>0</v>
      </c>
      <c r="T380" s="79" t="n">
        <v>0</v>
      </c>
      <c r="U380" s="81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118" t="n">
        <f aca="false">IFERROR(SUM(N380:Y380),0)</f>
        <v>0</v>
      </c>
      <c r="AA380" s="118" t="n">
        <f aca="false">IFERROR((N380+Q380+T380+W380)-M380,0)</f>
        <v>0</v>
      </c>
      <c r="AB380" s="118" t="n">
        <f aca="false">IFERROR(Z380,0)</f>
        <v>0</v>
      </c>
      <c r="AC380" s="118" t="n">
        <f aca="false">IFERROR(L380-AB380,0)</f>
        <v>0</v>
      </c>
    </row>
    <row r="381" customFormat="false" ht="18" hidden="false" customHeight="true" outlineLevel="0" collapsed="false">
      <c r="A381" s="125" t="n">
        <v>376</v>
      </c>
      <c r="B381" s="133" t="n">
        <f aca="false">IFERROR([1]SYNC_PROSPECTION_MKT!$B$380,"")</f>
        <v>0</v>
      </c>
      <c r="C381" s="133" t="n">
        <f aca="false">IFERROR([1]SYNC_PROSPECTION_MKT!$C$380,"")</f>
        <v>0</v>
      </c>
      <c r="D381" s="129" t="n">
        <f aca="false">IFERROR([1]SYNC_PROSPECTION_MKT!$D$380,"")</f>
        <v>0</v>
      </c>
      <c r="E381" s="129" t="n">
        <f aca="false">IFERROR([1]SYNC_PROSPECTION_MKT!$E$380,"")</f>
        <v>0</v>
      </c>
      <c r="F381" s="130" t="n">
        <f aca="false">IFERROR([1]SYNC_PROSPECTION_MKT!$G$380,"")</f>
        <v>0</v>
      </c>
      <c r="G381" s="130" t="n">
        <f aca="false">IFERROR([1]SYNC_PROSPECTION_MKT!$H$380,"")</f>
        <v>0</v>
      </c>
      <c r="H381" s="130" t="n">
        <f aca="false">IFERROR([1]SYNC_PROSPECTION_MKT!$J$380,"")</f>
        <v>0</v>
      </c>
      <c r="I381" s="130" t="n">
        <f aca="false">IFERROR([1]SYNC_PROSPECTION_MKT!$I$380,"")</f>
        <v>0</v>
      </c>
      <c r="J381" s="130" t="n">
        <f aca="false">IFERROR([1]SYNC_PROSPECTION_MKT!$K$380,"")</f>
        <v>0</v>
      </c>
      <c r="K381" s="130" t="n">
        <f aca="false">IFERROR(SYNC_FINANCE!$I$380,"")</f>
        <v>0</v>
      </c>
      <c r="L381" s="130" t="n">
        <f aca="false">IFERROR([2]SYNC_COMMERCIAL_VENTE!$S$380,"")</f>
        <v>0</v>
      </c>
      <c r="M381" s="130" t="n">
        <v>0</v>
      </c>
      <c r="N381" s="130" t="n">
        <v>0</v>
      </c>
      <c r="O381" s="130" t="n">
        <v>0</v>
      </c>
      <c r="P381" s="130" t="n">
        <v>0</v>
      </c>
      <c r="Q381" s="130" t="n">
        <v>0</v>
      </c>
      <c r="R381" s="79" t="n">
        <v>0</v>
      </c>
      <c r="S381" s="81" t="n">
        <v>0</v>
      </c>
      <c r="T381" s="79" t="n">
        <v>0</v>
      </c>
      <c r="U381" s="81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118" t="n">
        <f aca="false">IFERROR(SUM(N381:Y381),0)</f>
        <v>0</v>
      </c>
      <c r="AA381" s="118" t="n">
        <f aca="false">IFERROR((N381+Q381+T381+W381)-M381,0)</f>
        <v>0</v>
      </c>
      <c r="AB381" s="118" t="n">
        <f aca="false">IFERROR(Z381,0)</f>
        <v>0</v>
      </c>
      <c r="AC381" s="118" t="n">
        <f aca="false">IFERROR(L381-AB381,0)</f>
        <v>0</v>
      </c>
    </row>
    <row r="382" customFormat="false" ht="18" hidden="false" customHeight="true" outlineLevel="0" collapsed="false">
      <c r="A382" s="125" t="n">
        <v>377</v>
      </c>
      <c r="B382" s="133" t="n">
        <f aca="false">IFERROR([1]SYNC_PROSPECTION_MKT!$B$381,"")</f>
        <v>0</v>
      </c>
      <c r="C382" s="133" t="n">
        <f aca="false">IFERROR([1]SYNC_PROSPECTION_MKT!$C$381,"")</f>
        <v>0</v>
      </c>
      <c r="D382" s="129" t="n">
        <f aca="false">IFERROR([1]SYNC_PROSPECTION_MKT!$D$381,"")</f>
        <v>0</v>
      </c>
      <c r="E382" s="129" t="n">
        <f aca="false">IFERROR([1]SYNC_PROSPECTION_MKT!$E$381,"")</f>
        <v>0</v>
      </c>
      <c r="F382" s="130" t="n">
        <f aca="false">IFERROR([1]SYNC_PROSPECTION_MKT!$G$381,"")</f>
        <v>0</v>
      </c>
      <c r="G382" s="130" t="n">
        <f aca="false">IFERROR([1]SYNC_PROSPECTION_MKT!$H$381,"")</f>
        <v>0</v>
      </c>
      <c r="H382" s="130" t="n">
        <f aca="false">IFERROR([1]SYNC_PROSPECTION_MKT!$J$381,"")</f>
        <v>0</v>
      </c>
      <c r="I382" s="130" t="n">
        <f aca="false">IFERROR([1]SYNC_PROSPECTION_MKT!$I$381,"")</f>
        <v>0</v>
      </c>
      <c r="J382" s="130" t="n">
        <f aca="false">IFERROR([1]SYNC_PROSPECTION_MKT!$K$381,"")</f>
        <v>0</v>
      </c>
      <c r="K382" s="130" t="n">
        <f aca="false">IFERROR(SYNC_FINANCE!$I$381,"")</f>
        <v>0</v>
      </c>
      <c r="L382" s="130" t="n">
        <f aca="false">IFERROR([2]SYNC_COMMERCIAL_VENTE!$S$381,"")</f>
        <v>0</v>
      </c>
      <c r="M382" s="130" t="n">
        <v>0</v>
      </c>
      <c r="N382" s="130" t="n">
        <v>0</v>
      </c>
      <c r="O382" s="130" t="n">
        <v>0</v>
      </c>
      <c r="P382" s="130" t="n">
        <v>0</v>
      </c>
      <c r="Q382" s="130" t="n">
        <v>0</v>
      </c>
      <c r="R382" s="79" t="n">
        <v>0</v>
      </c>
      <c r="S382" s="81" t="n">
        <v>0</v>
      </c>
      <c r="T382" s="79" t="n">
        <v>0</v>
      </c>
      <c r="U382" s="81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118" t="n">
        <f aca="false">IFERROR(SUM(N382:Y382),0)</f>
        <v>0</v>
      </c>
      <c r="AA382" s="118" t="n">
        <f aca="false">IFERROR((N382+Q382+T382+W382)-M382,0)</f>
        <v>0</v>
      </c>
      <c r="AB382" s="118" t="n">
        <f aca="false">IFERROR(Z382,0)</f>
        <v>0</v>
      </c>
      <c r="AC382" s="118" t="n">
        <f aca="false">IFERROR(L382-AB382,0)</f>
        <v>0</v>
      </c>
    </row>
    <row r="383" customFormat="false" ht="18" hidden="false" customHeight="true" outlineLevel="0" collapsed="false">
      <c r="A383" s="125" t="n">
        <v>378</v>
      </c>
      <c r="B383" s="133" t="n">
        <f aca="false">IFERROR([1]SYNC_PROSPECTION_MKT!$B$382,"")</f>
        <v>0</v>
      </c>
      <c r="C383" s="133" t="n">
        <f aca="false">IFERROR([1]SYNC_PROSPECTION_MKT!$C$382,"")</f>
        <v>0</v>
      </c>
      <c r="D383" s="129" t="n">
        <f aca="false">IFERROR([1]SYNC_PROSPECTION_MKT!$D$382,"")</f>
        <v>0</v>
      </c>
      <c r="E383" s="129" t="n">
        <f aca="false">IFERROR([1]SYNC_PROSPECTION_MKT!$E$382,"")</f>
        <v>0</v>
      </c>
      <c r="F383" s="130" t="n">
        <f aca="false">IFERROR([1]SYNC_PROSPECTION_MKT!$G$382,"")</f>
        <v>0</v>
      </c>
      <c r="G383" s="130" t="n">
        <f aca="false">IFERROR([1]SYNC_PROSPECTION_MKT!$H$382,"")</f>
        <v>0</v>
      </c>
      <c r="H383" s="130" t="n">
        <f aca="false">IFERROR([1]SYNC_PROSPECTION_MKT!$J$382,"")</f>
        <v>0</v>
      </c>
      <c r="I383" s="130" t="n">
        <f aca="false">IFERROR([1]SYNC_PROSPECTION_MKT!$I$382,"")</f>
        <v>0</v>
      </c>
      <c r="J383" s="130" t="n">
        <f aca="false">IFERROR([1]SYNC_PROSPECTION_MKT!$K$382,"")</f>
        <v>0</v>
      </c>
      <c r="K383" s="130" t="n">
        <f aca="false">IFERROR(SYNC_FINANCE!$I$382,"")</f>
        <v>0</v>
      </c>
      <c r="L383" s="130" t="n">
        <f aca="false">IFERROR([2]SYNC_COMMERCIAL_VENTE!$S$382,"")</f>
        <v>0</v>
      </c>
      <c r="M383" s="130" t="n">
        <v>0</v>
      </c>
      <c r="N383" s="130" t="n">
        <v>0</v>
      </c>
      <c r="O383" s="130" t="n">
        <v>0</v>
      </c>
      <c r="P383" s="130" t="n">
        <v>0</v>
      </c>
      <c r="Q383" s="130" t="n">
        <v>0</v>
      </c>
      <c r="R383" s="79" t="n">
        <v>0</v>
      </c>
      <c r="S383" s="81" t="n">
        <v>0</v>
      </c>
      <c r="T383" s="79" t="n">
        <v>0</v>
      </c>
      <c r="U383" s="81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118" t="n">
        <f aca="false">IFERROR(SUM(N383:Y383),0)</f>
        <v>0</v>
      </c>
      <c r="AA383" s="118" t="n">
        <f aca="false">IFERROR((N383+Q383+T383+W383)-M383,0)</f>
        <v>0</v>
      </c>
      <c r="AB383" s="118" t="n">
        <f aca="false">IFERROR(Z383,0)</f>
        <v>0</v>
      </c>
      <c r="AC383" s="118" t="n">
        <f aca="false">IFERROR(L383-AB383,0)</f>
        <v>0</v>
      </c>
    </row>
    <row r="384" customFormat="false" ht="18" hidden="false" customHeight="true" outlineLevel="0" collapsed="false">
      <c r="A384" s="125" t="n">
        <v>379</v>
      </c>
      <c r="B384" s="133" t="n">
        <f aca="false">IFERROR([1]SYNC_PROSPECTION_MKT!$B$383,"")</f>
        <v>0</v>
      </c>
      <c r="C384" s="133" t="n">
        <f aca="false">IFERROR([1]SYNC_PROSPECTION_MKT!$C$383,"")</f>
        <v>0</v>
      </c>
      <c r="D384" s="129" t="n">
        <f aca="false">IFERROR([1]SYNC_PROSPECTION_MKT!$D$383,"")</f>
        <v>0</v>
      </c>
      <c r="E384" s="129" t="n">
        <f aca="false">IFERROR([1]SYNC_PROSPECTION_MKT!$E$383,"")</f>
        <v>0</v>
      </c>
      <c r="F384" s="130" t="n">
        <f aca="false">IFERROR([1]SYNC_PROSPECTION_MKT!$G$383,"")</f>
        <v>0</v>
      </c>
      <c r="G384" s="130" t="n">
        <f aca="false">IFERROR([1]SYNC_PROSPECTION_MKT!$H$383,"")</f>
        <v>0</v>
      </c>
      <c r="H384" s="130" t="n">
        <f aca="false">IFERROR([1]SYNC_PROSPECTION_MKT!$J$383,"")</f>
        <v>0</v>
      </c>
      <c r="I384" s="130" t="n">
        <f aca="false">IFERROR([1]SYNC_PROSPECTION_MKT!$I$383,"")</f>
        <v>0</v>
      </c>
      <c r="J384" s="130" t="n">
        <f aca="false">IFERROR([1]SYNC_PROSPECTION_MKT!$K$383,"")</f>
        <v>0</v>
      </c>
      <c r="K384" s="130" t="n">
        <f aca="false">IFERROR(SYNC_FINANCE!$I$383,"")</f>
        <v>0</v>
      </c>
      <c r="L384" s="130" t="n">
        <f aca="false">IFERROR([2]SYNC_COMMERCIAL_VENTE!$S$383,"")</f>
        <v>0</v>
      </c>
      <c r="M384" s="130" t="n">
        <v>0</v>
      </c>
      <c r="N384" s="130" t="n">
        <v>0</v>
      </c>
      <c r="O384" s="130" t="n">
        <v>0</v>
      </c>
      <c r="P384" s="130" t="n">
        <v>0</v>
      </c>
      <c r="Q384" s="130" t="n">
        <v>0</v>
      </c>
      <c r="R384" s="79" t="n">
        <v>0</v>
      </c>
      <c r="S384" s="81" t="n">
        <v>0</v>
      </c>
      <c r="T384" s="79" t="n">
        <v>0</v>
      </c>
      <c r="U384" s="81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118" t="n">
        <f aca="false">IFERROR(SUM(N384:Y384),0)</f>
        <v>0</v>
      </c>
      <c r="AA384" s="118" t="n">
        <f aca="false">IFERROR((N384+Q384+T384+W384)-M384,0)</f>
        <v>0</v>
      </c>
      <c r="AB384" s="118" t="n">
        <f aca="false">IFERROR(Z384,0)</f>
        <v>0</v>
      </c>
      <c r="AC384" s="118" t="n">
        <f aca="false">IFERROR(L384-AB384,0)</f>
        <v>0</v>
      </c>
    </row>
    <row r="385" customFormat="false" ht="18" hidden="false" customHeight="true" outlineLevel="0" collapsed="false">
      <c r="A385" s="125" t="n">
        <v>380</v>
      </c>
      <c r="B385" s="133" t="n">
        <f aca="false">IFERROR([1]SYNC_PROSPECTION_MKT!$B$384,"")</f>
        <v>0</v>
      </c>
      <c r="C385" s="133" t="n">
        <f aca="false">IFERROR([1]SYNC_PROSPECTION_MKT!$C$384,"")</f>
        <v>0</v>
      </c>
      <c r="D385" s="129" t="n">
        <f aca="false">IFERROR([1]SYNC_PROSPECTION_MKT!$D$384,"")</f>
        <v>0</v>
      </c>
      <c r="E385" s="129" t="n">
        <f aca="false">IFERROR([1]SYNC_PROSPECTION_MKT!$E$384,"")</f>
        <v>0</v>
      </c>
      <c r="F385" s="130" t="n">
        <f aca="false">IFERROR([1]SYNC_PROSPECTION_MKT!$G$384,"")</f>
        <v>0</v>
      </c>
      <c r="G385" s="130" t="n">
        <f aca="false">IFERROR([1]SYNC_PROSPECTION_MKT!$H$384,"")</f>
        <v>0</v>
      </c>
      <c r="H385" s="130" t="n">
        <f aca="false">IFERROR([1]SYNC_PROSPECTION_MKT!$J$384,"")</f>
        <v>0</v>
      </c>
      <c r="I385" s="130" t="n">
        <f aca="false">IFERROR([1]SYNC_PROSPECTION_MKT!$I$384,"")</f>
        <v>0</v>
      </c>
      <c r="J385" s="130" t="n">
        <f aca="false">IFERROR([1]SYNC_PROSPECTION_MKT!$K$384,"")</f>
        <v>0</v>
      </c>
      <c r="K385" s="130" t="n">
        <f aca="false">IFERROR(SYNC_FINANCE!$I$384,"")</f>
        <v>0</v>
      </c>
      <c r="L385" s="130" t="n">
        <f aca="false">IFERROR([2]SYNC_COMMERCIAL_VENTE!$S$384,"")</f>
        <v>0</v>
      </c>
      <c r="M385" s="130" t="n">
        <v>0</v>
      </c>
      <c r="N385" s="130" t="n">
        <v>0</v>
      </c>
      <c r="O385" s="130" t="n">
        <v>0</v>
      </c>
      <c r="P385" s="130" t="n">
        <v>0</v>
      </c>
      <c r="Q385" s="130" t="n">
        <v>0</v>
      </c>
      <c r="R385" s="79" t="n">
        <v>0</v>
      </c>
      <c r="S385" s="81" t="n">
        <v>0</v>
      </c>
      <c r="T385" s="79" t="n">
        <v>0</v>
      </c>
      <c r="U385" s="81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118" t="n">
        <f aca="false">IFERROR(SUM(N385:Y385),0)</f>
        <v>0</v>
      </c>
      <c r="AA385" s="118" t="n">
        <f aca="false">IFERROR((N385+Q385+T385+W385)-M385,0)</f>
        <v>0</v>
      </c>
      <c r="AB385" s="118" t="n">
        <f aca="false">IFERROR(Z385,0)</f>
        <v>0</v>
      </c>
      <c r="AC385" s="118" t="n">
        <f aca="false">IFERROR(L385-AB385,0)</f>
        <v>0</v>
      </c>
    </row>
    <row r="386" customFormat="false" ht="18" hidden="false" customHeight="true" outlineLevel="0" collapsed="false">
      <c r="A386" s="125" t="n">
        <v>381</v>
      </c>
      <c r="B386" s="133" t="n">
        <f aca="false">IFERROR([1]SYNC_PROSPECTION_MKT!$B$385,"")</f>
        <v>0</v>
      </c>
      <c r="C386" s="133" t="n">
        <f aca="false">IFERROR([1]SYNC_PROSPECTION_MKT!$C$385,"")</f>
        <v>0</v>
      </c>
      <c r="D386" s="129" t="n">
        <f aca="false">IFERROR([1]SYNC_PROSPECTION_MKT!$D$385,"")</f>
        <v>0</v>
      </c>
      <c r="E386" s="129" t="n">
        <f aca="false">IFERROR([1]SYNC_PROSPECTION_MKT!$E$385,"")</f>
        <v>0</v>
      </c>
      <c r="F386" s="130" t="n">
        <f aca="false">IFERROR([1]SYNC_PROSPECTION_MKT!$G$385,"")</f>
        <v>0</v>
      </c>
      <c r="G386" s="130" t="n">
        <f aca="false">IFERROR([1]SYNC_PROSPECTION_MKT!$H$385,"")</f>
        <v>0</v>
      </c>
      <c r="H386" s="130" t="n">
        <f aca="false">IFERROR([1]SYNC_PROSPECTION_MKT!$J$385,"")</f>
        <v>0</v>
      </c>
      <c r="I386" s="130" t="n">
        <f aca="false">IFERROR([1]SYNC_PROSPECTION_MKT!$I$385,"")</f>
        <v>0</v>
      </c>
      <c r="J386" s="130" t="n">
        <f aca="false">IFERROR([1]SYNC_PROSPECTION_MKT!$K$385,"")</f>
        <v>0</v>
      </c>
      <c r="K386" s="130" t="n">
        <f aca="false">IFERROR(SYNC_FINANCE!$I$385,"")</f>
        <v>0</v>
      </c>
      <c r="L386" s="130" t="n">
        <f aca="false">IFERROR([2]SYNC_COMMERCIAL_VENTE!$S$385,"")</f>
        <v>0</v>
      </c>
      <c r="M386" s="130" t="n">
        <v>0</v>
      </c>
      <c r="N386" s="130" t="n">
        <v>0</v>
      </c>
      <c r="O386" s="130" t="n">
        <v>0</v>
      </c>
      <c r="P386" s="130" t="n">
        <v>0</v>
      </c>
      <c r="Q386" s="130" t="n">
        <v>0</v>
      </c>
      <c r="R386" s="79" t="n">
        <v>0</v>
      </c>
      <c r="S386" s="81" t="n">
        <v>0</v>
      </c>
      <c r="T386" s="79" t="n">
        <v>0</v>
      </c>
      <c r="U386" s="81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118" t="n">
        <f aca="false">IFERROR(SUM(N386:Y386),0)</f>
        <v>0</v>
      </c>
      <c r="AA386" s="118" t="n">
        <f aca="false">IFERROR((N386+Q386+T386+W386)-M386,0)</f>
        <v>0</v>
      </c>
      <c r="AB386" s="118" t="n">
        <f aca="false">IFERROR(Z386,0)</f>
        <v>0</v>
      </c>
      <c r="AC386" s="118" t="n">
        <f aca="false">IFERROR(L386-AB386,0)</f>
        <v>0</v>
      </c>
    </row>
    <row r="387" customFormat="false" ht="18" hidden="false" customHeight="true" outlineLevel="0" collapsed="false">
      <c r="A387" s="125" t="n">
        <v>382</v>
      </c>
      <c r="B387" s="133" t="n">
        <f aca="false">IFERROR([1]SYNC_PROSPECTION_MKT!$B$386,"")</f>
        <v>0</v>
      </c>
      <c r="C387" s="133" t="n">
        <f aca="false">IFERROR([1]SYNC_PROSPECTION_MKT!$C$386,"")</f>
        <v>0</v>
      </c>
      <c r="D387" s="129" t="n">
        <f aca="false">IFERROR([1]SYNC_PROSPECTION_MKT!$D$386,"")</f>
        <v>0</v>
      </c>
      <c r="E387" s="129" t="n">
        <f aca="false">IFERROR([1]SYNC_PROSPECTION_MKT!$E$386,"")</f>
        <v>0</v>
      </c>
      <c r="F387" s="130" t="n">
        <f aca="false">IFERROR([1]SYNC_PROSPECTION_MKT!$G$386,"")</f>
        <v>0</v>
      </c>
      <c r="G387" s="130" t="n">
        <f aca="false">IFERROR([1]SYNC_PROSPECTION_MKT!$H$386,"")</f>
        <v>0</v>
      </c>
      <c r="H387" s="130" t="n">
        <f aca="false">IFERROR([1]SYNC_PROSPECTION_MKT!$J$386,"")</f>
        <v>0</v>
      </c>
      <c r="I387" s="130" t="n">
        <f aca="false">IFERROR([1]SYNC_PROSPECTION_MKT!$I$386,"")</f>
        <v>0</v>
      </c>
      <c r="J387" s="130" t="n">
        <f aca="false">IFERROR([1]SYNC_PROSPECTION_MKT!$K$386,"")</f>
        <v>0</v>
      </c>
      <c r="K387" s="130" t="n">
        <f aca="false">IFERROR(SYNC_FINANCE!$I$386,"")</f>
        <v>0</v>
      </c>
      <c r="L387" s="130" t="n">
        <f aca="false">IFERROR([2]SYNC_COMMERCIAL_VENTE!$S$386,"")</f>
        <v>0</v>
      </c>
      <c r="M387" s="130" t="n">
        <v>0</v>
      </c>
      <c r="N387" s="130" t="n">
        <v>0</v>
      </c>
      <c r="O387" s="130" t="n">
        <v>0</v>
      </c>
      <c r="P387" s="130" t="n">
        <v>0</v>
      </c>
      <c r="Q387" s="130" t="n">
        <v>0</v>
      </c>
      <c r="R387" s="79" t="n">
        <v>0</v>
      </c>
      <c r="S387" s="81" t="n">
        <v>0</v>
      </c>
      <c r="T387" s="79" t="n">
        <v>0</v>
      </c>
      <c r="U387" s="81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118" t="n">
        <f aca="false">IFERROR(SUM(N387:Y387),0)</f>
        <v>0</v>
      </c>
      <c r="AA387" s="118" t="n">
        <f aca="false">IFERROR((N387+Q387+T387+W387)-M387,0)</f>
        <v>0</v>
      </c>
      <c r="AB387" s="118" t="n">
        <f aca="false">IFERROR(Z387,0)</f>
        <v>0</v>
      </c>
      <c r="AC387" s="118" t="n">
        <f aca="false">IFERROR(L387-AB387,0)</f>
        <v>0</v>
      </c>
    </row>
    <row r="388" customFormat="false" ht="18" hidden="false" customHeight="true" outlineLevel="0" collapsed="false">
      <c r="A388" s="125" t="n">
        <v>383</v>
      </c>
      <c r="B388" s="133" t="n">
        <f aca="false">IFERROR([1]SYNC_PROSPECTION_MKT!$B$387,"")</f>
        <v>0</v>
      </c>
      <c r="C388" s="133" t="n">
        <f aca="false">IFERROR([1]SYNC_PROSPECTION_MKT!$C$387,"")</f>
        <v>0</v>
      </c>
      <c r="D388" s="129" t="n">
        <f aca="false">IFERROR([1]SYNC_PROSPECTION_MKT!$D$387,"")</f>
        <v>0</v>
      </c>
      <c r="E388" s="129" t="n">
        <f aca="false">IFERROR([1]SYNC_PROSPECTION_MKT!$E$387,"")</f>
        <v>0</v>
      </c>
      <c r="F388" s="130" t="n">
        <f aca="false">IFERROR([1]SYNC_PROSPECTION_MKT!$G$387,"")</f>
        <v>0</v>
      </c>
      <c r="G388" s="130" t="n">
        <f aca="false">IFERROR([1]SYNC_PROSPECTION_MKT!$H$387,"")</f>
        <v>0</v>
      </c>
      <c r="H388" s="130" t="n">
        <f aca="false">IFERROR([1]SYNC_PROSPECTION_MKT!$J$387,"")</f>
        <v>0</v>
      </c>
      <c r="I388" s="130" t="n">
        <f aca="false">IFERROR([1]SYNC_PROSPECTION_MKT!$I$387,"")</f>
        <v>0</v>
      </c>
      <c r="J388" s="130" t="n">
        <f aca="false">IFERROR([1]SYNC_PROSPECTION_MKT!$K$387,"")</f>
        <v>0</v>
      </c>
      <c r="K388" s="130" t="n">
        <f aca="false">IFERROR(SYNC_FINANCE!$I$387,"")</f>
        <v>0</v>
      </c>
      <c r="L388" s="130" t="n">
        <f aca="false">IFERROR([2]SYNC_COMMERCIAL_VENTE!$S$387,"")</f>
        <v>0</v>
      </c>
      <c r="M388" s="130" t="n">
        <v>0</v>
      </c>
      <c r="N388" s="130" t="n">
        <v>0</v>
      </c>
      <c r="O388" s="130" t="n">
        <v>0</v>
      </c>
      <c r="P388" s="130" t="n">
        <v>0</v>
      </c>
      <c r="Q388" s="130" t="n">
        <v>0</v>
      </c>
      <c r="R388" s="79" t="n">
        <v>0</v>
      </c>
      <c r="S388" s="81" t="n">
        <v>0</v>
      </c>
      <c r="T388" s="79" t="n">
        <v>0</v>
      </c>
      <c r="U388" s="81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118" t="n">
        <f aca="false">IFERROR(SUM(N388:Y388),0)</f>
        <v>0</v>
      </c>
      <c r="AA388" s="118" t="n">
        <f aca="false">IFERROR((N388+Q388+T388+W388)-M388,0)</f>
        <v>0</v>
      </c>
      <c r="AB388" s="118" t="n">
        <f aca="false">IFERROR(Z388,0)</f>
        <v>0</v>
      </c>
      <c r="AC388" s="118" t="n">
        <f aca="false">IFERROR(L388-AB388,0)</f>
        <v>0</v>
      </c>
    </row>
    <row r="389" customFormat="false" ht="18" hidden="false" customHeight="true" outlineLevel="0" collapsed="false">
      <c r="A389" s="125" t="n">
        <v>384</v>
      </c>
      <c r="B389" s="133" t="n">
        <f aca="false">IFERROR([1]SYNC_PROSPECTION_MKT!$B$388,"")</f>
        <v>0</v>
      </c>
      <c r="C389" s="133" t="n">
        <f aca="false">IFERROR([1]SYNC_PROSPECTION_MKT!$C$388,"")</f>
        <v>0</v>
      </c>
      <c r="D389" s="129" t="n">
        <f aca="false">IFERROR([1]SYNC_PROSPECTION_MKT!$D$388,"")</f>
        <v>0</v>
      </c>
      <c r="E389" s="129" t="n">
        <f aca="false">IFERROR([1]SYNC_PROSPECTION_MKT!$E$388,"")</f>
        <v>0</v>
      </c>
      <c r="F389" s="130" t="n">
        <f aca="false">IFERROR([1]SYNC_PROSPECTION_MKT!$G$388,"")</f>
        <v>0</v>
      </c>
      <c r="G389" s="130" t="n">
        <f aca="false">IFERROR([1]SYNC_PROSPECTION_MKT!$H$388,"")</f>
        <v>0</v>
      </c>
      <c r="H389" s="130" t="n">
        <f aca="false">IFERROR([1]SYNC_PROSPECTION_MKT!$J$388,"")</f>
        <v>0</v>
      </c>
      <c r="I389" s="130" t="n">
        <f aca="false">IFERROR([1]SYNC_PROSPECTION_MKT!$I$388,"")</f>
        <v>0</v>
      </c>
      <c r="J389" s="130" t="n">
        <f aca="false">IFERROR([1]SYNC_PROSPECTION_MKT!$K$388,"")</f>
        <v>0</v>
      </c>
      <c r="K389" s="130" t="n">
        <f aca="false">IFERROR(SYNC_FINANCE!$I$388,"")</f>
        <v>0</v>
      </c>
      <c r="L389" s="130" t="n">
        <f aca="false">IFERROR([2]SYNC_COMMERCIAL_VENTE!$S$388,"")</f>
        <v>0</v>
      </c>
      <c r="M389" s="130" t="n">
        <v>0</v>
      </c>
      <c r="N389" s="130" t="n">
        <v>0</v>
      </c>
      <c r="O389" s="130" t="n">
        <v>0</v>
      </c>
      <c r="P389" s="130" t="n">
        <v>0</v>
      </c>
      <c r="Q389" s="130" t="n">
        <v>0</v>
      </c>
      <c r="R389" s="79" t="n">
        <v>0</v>
      </c>
      <c r="S389" s="81" t="n">
        <v>0</v>
      </c>
      <c r="T389" s="79" t="n">
        <v>0</v>
      </c>
      <c r="U389" s="81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118" t="n">
        <f aca="false">IFERROR(SUM(N389:Y389),0)</f>
        <v>0</v>
      </c>
      <c r="AA389" s="118" t="n">
        <f aca="false">IFERROR((N389+Q389+T389+W389)-M389,0)</f>
        <v>0</v>
      </c>
      <c r="AB389" s="118" t="n">
        <f aca="false">IFERROR(Z389,0)</f>
        <v>0</v>
      </c>
      <c r="AC389" s="118" t="n">
        <f aca="false">IFERROR(L389-AB389,0)</f>
        <v>0</v>
      </c>
    </row>
    <row r="390" customFormat="false" ht="18" hidden="false" customHeight="true" outlineLevel="0" collapsed="false">
      <c r="A390" s="125" t="n">
        <v>385</v>
      </c>
      <c r="B390" s="133" t="n">
        <f aca="false">IFERROR([1]SYNC_PROSPECTION_MKT!$B$389,"")</f>
        <v>0</v>
      </c>
      <c r="C390" s="133" t="n">
        <f aca="false">IFERROR([1]SYNC_PROSPECTION_MKT!$C$389,"")</f>
        <v>0</v>
      </c>
      <c r="D390" s="129" t="n">
        <f aca="false">IFERROR([1]SYNC_PROSPECTION_MKT!$D$389,"")</f>
        <v>0</v>
      </c>
      <c r="E390" s="129" t="n">
        <f aca="false">IFERROR([1]SYNC_PROSPECTION_MKT!$E$389,"")</f>
        <v>0</v>
      </c>
      <c r="F390" s="130" t="n">
        <f aca="false">IFERROR([1]SYNC_PROSPECTION_MKT!$G$389,"")</f>
        <v>0</v>
      </c>
      <c r="G390" s="130" t="n">
        <f aca="false">IFERROR([1]SYNC_PROSPECTION_MKT!$H$389,"")</f>
        <v>0</v>
      </c>
      <c r="H390" s="130" t="n">
        <f aca="false">IFERROR([1]SYNC_PROSPECTION_MKT!$J$389,"")</f>
        <v>0</v>
      </c>
      <c r="I390" s="130" t="n">
        <f aca="false">IFERROR([1]SYNC_PROSPECTION_MKT!$I$389,"")</f>
        <v>0</v>
      </c>
      <c r="J390" s="130" t="n">
        <f aca="false">IFERROR([1]SYNC_PROSPECTION_MKT!$K$389,"")</f>
        <v>0</v>
      </c>
      <c r="K390" s="130" t="n">
        <f aca="false">IFERROR(SYNC_FINANCE!$I$389,"")</f>
        <v>0</v>
      </c>
      <c r="L390" s="130" t="n">
        <f aca="false">IFERROR([2]SYNC_COMMERCIAL_VENTE!$S$389,"")</f>
        <v>0</v>
      </c>
      <c r="M390" s="130" t="n">
        <v>0</v>
      </c>
      <c r="N390" s="130" t="n">
        <v>0</v>
      </c>
      <c r="O390" s="130" t="n">
        <v>0</v>
      </c>
      <c r="P390" s="130" t="n">
        <v>0</v>
      </c>
      <c r="Q390" s="130" t="n">
        <v>0</v>
      </c>
      <c r="R390" s="79" t="n">
        <v>0</v>
      </c>
      <c r="S390" s="81" t="n">
        <v>0</v>
      </c>
      <c r="T390" s="79" t="n">
        <v>0</v>
      </c>
      <c r="U390" s="81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118" t="n">
        <f aca="false">IFERROR(SUM(N390:Y390),0)</f>
        <v>0</v>
      </c>
      <c r="AA390" s="118" t="n">
        <f aca="false">IFERROR((N390+Q390+T390+W390)-M390,0)</f>
        <v>0</v>
      </c>
      <c r="AB390" s="118" t="n">
        <f aca="false">IFERROR(Z390,0)</f>
        <v>0</v>
      </c>
      <c r="AC390" s="118" t="n">
        <f aca="false">IFERROR(L390-AB390,0)</f>
        <v>0</v>
      </c>
    </row>
    <row r="391" customFormat="false" ht="18" hidden="false" customHeight="true" outlineLevel="0" collapsed="false">
      <c r="A391" s="125" t="n">
        <v>386</v>
      </c>
      <c r="B391" s="133" t="n">
        <f aca="false">IFERROR([1]SYNC_PROSPECTION_MKT!$B$390,"")</f>
        <v>0</v>
      </c>
      <c r="C391" s="133" t="n">
        <f aca="false">IFERROR([1]SYNC_PROSPECTION_MKT!$C$390,"")</f>
        <v>0</v>
      </c>
      <c r="D391" s="129" t="n">
        <f aca="false">IFERROR([1]SYNC_PROSPECTION_MKT!$D$390,"")</f>
        <v>0</v>
      </c>
      <c r="E391" s="129" t="n">
        <f aca="false">IFERROR([1]SYNC_PROSPECTION_MKT!$E$390,"")</f>
        <v>0</v>
      </c>
      <c r="F391" s="130" t="n">
        <f aca="false">IFERROR([1]SYNC_PROSPECTION_MKT!$G$390,"")</f>
        <v>0</v>
      </c>
      <c r="G391" s="130" t="n">
        <f aca="false">IFERROR([1]SYNC_PROSPECTION_MKT!$H$390,"")</f>
        <v>0</v>
      </c>
      <c r="H391" s="130" t="n">
        <f aca="false">IFERROR([1]SYNC_PROSPECTION_MKT!$J$390,"")</f>
        <v>0</v>
      </c>
      <c r="I391" s="130" t="n">
        <f aca="false">IFERROR([1]SYNC_PROSPECTION_MKT!$I$390,"")</f>
        <v>0</v>
      </c>
      <c r="J391" s="130" t="n">
        <f aca="false">IFERROR([1]SYNC_PROSPECTION_MKT!$K$390,"")</f>
        <v>0</v>
      </c>
      <c r="K391" s="130" t="n">
        <f aca="false">IFERROR(SYNC_FINANCE!$I$390,"")</f>
        <v>0</v>
      </c>
      <c r="L391" s="130" t="n">
        <f aca="false">IFERROR([2]SYNC_COMMERCIAL_VENTE!$S$390,"")</f>
        <v>0</v>
      </c>
      <c r="M391" s="130" t="n">
        <v>0</v>
      </c>
      <c r="N391" s="130" t="n">
        <v>0</v>
      </c>
      <c r="O391" s="130" t="n">
        <v>0</v>
      </c>
      <c r="P391" s="130" t="n">
        <v>0</v>
      </c>
      <c r="Q391" s="130" t="n">
        <v>0</v>
      </c>
      <c r="R391" s="79" t="n">
        <v>0</v>
      </c>
      <c r="S391" s="81" t="n">
        <v>0</v>
      </c>
      <c r="T391" s="79" t="n">
        <v>0</v>
      </c>
      <c r="U391" s="81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118" t="n">
        <f aca="false">IFERROR(SUM(N391:Y391),0)</f>
        <v>0</v>
      </c>
      <c r="AA391" s="118" t="n">
        <f aca="false">IFERROR((N391+Q391+T391+W391)-M391,0)</f>
        <v>0</v>
      </c>
      <c r="AB391" s="118" t="n">
        <f aca="false">IFERROR(Z391,0)</f>
        <v>0</v>
      </c>
      <c r="AC391" s="118" t="n">
        <f aca="false">IFERROR(L391-AB391,0)</f>
        <v>0</v>
      </c>
    </row>
    <row r="392" customFormat="false" ht="18" hidden="false" customHeight="true" outlineLevel="0" collapsed="false">
      <c r="A392" s="125" t="n">
        <v>387</v>
      </c>
      <c r="B392" s="133" t="n">
        <f aca="false">IFERROR([1]SYNC_PROSPECTION_MKT!$B$391,"")</f>
        <v>0</v>
      </c>
      <c r="C392" s="133" t="n">
        <f aca="false">IFERROR([1]SYNC_PROSPECTION_MKT!$C$391,"")</f>
        <v>0</v>
      </c>
      <c r="D392" s="129" t="n">
        <f aca="false">IFERROR([1]SYNC_PROSPECTION_MKT!$D$391,"")</f>
        <v>0</v>
      </c>
      <c r="E392" s="129" t="n">
        <f aca="false">IFERROR([1]SYNC_PROSPECTION_MKT!$E$391,"")</f>
        <v>0</v>
      </c>
      <c r="F392" s="130" t="n">
        <f aca="false">IFERROR([1]SYNC_PROSPECTION_MKT!$G$391,"")</f>
        <v>0</v>
      </c>
      <c r="G392" s="130" t="n">
        <f aca="false">IFERROR([1]SYNC_PROSPECTION_MKT!$H$391,"")</f>
        <v>0</v>
      </c>
      <c r="H392" s="130" t="n">
        <f aca="false">IFERROR([1]SYNC_PROSPECTION_MKT!$J$391,"")</f>
        <v>0</v>
      </c>
      <c r="I392" s="130" t="n">
        <f aca="false">IFERROR([1]SYNC_PROSPECTION_MKT!$I$391,"")</f>
        <v>0</v>
      </c>
      <c r="J392" s="130" t="n">
        <f aca="false">IFERROR([1]SYNC_PROSPECTION_MKT!$K$391,"")</f>
        <v>0</v>
      </c>
      <c r="K392" s="130" t="n">
        <f aca="false">IFERROR(SYNC_FINANCE!$I$391,"")</f>
        <v>0</v>
      </c>
      <c r="L392" s="130" t="n">
        <f aca="false">IFERROR([2]SYNC_COMMERCIAL_VENTE!$S$391,"")</f>
        <v>0</v>
      </c>
      <c r="M392" s="130" t="n">
        <v>0</v>
      </c>
      <c r="N392" s="130" t="n">
        <v>0</v>
      </c>
      <c r="O392" s="130" t="n">
        <v>0</v>
      </c>
      <c r="P392" s="130" t="n">
        <v>0</v>
      </c>
      <c r="Q392" s="130" t="n">
        <v>0</v>
      </c>
      <c r="R392" s="79" t="n">
        <v>0</v>
      </c>
      <c r="S392" s="81" t="n">
        <v>0</v>
      </c>
      <c r="T392" s="79" t="n">
        <v>0</v>
      </c>
      <c r="U392" s="81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118" t="n">
        <f aca="false">IFERROR(SUM(N392:Y392),0)</f>
        <v>0</v>
      </c>
      <c r="AA392" s="118" t="n">
        <f aca="false">IFERROR((N392+Q392+T392+W392)-M392,0)</f>
        <v>0</v>
      </c>
      <c r="AB392" s="118" t="n">
        <f aca="false">IFERROR(Z392,0)</f>
        <v>0</v>
      </c>
      <c r="AC392" s="118" t="n">
        <f aca="false">IFERROR(L392-AB392,0)</f>
        <v>0</v>
      </c>
    </row>
    <row r="393" customFormat="false" ht="18" hidden="false" customHeight="true" outlineLevel="0" collapsed="false">
      <c r="A393" s="125" t="n">
        <v>388</v>
      </c>
      <c r="B393" s="133" t="n">
        <f aca="false">IFERROR([1]SYNC_PROSPECTION_MKT!$B$392,"")</f>
        <v>0</v>
      </c>
      <c r="C393" s="133" t="n">
        <f aca="false">IFERROR([1]SYNC_PROSPECTION_MKT!$C$392,"")</f>
        <v>0</v>
      </c>
      <c r="D393" s="129" t="n">
        <f aca="false">IFERROR([1]SYNC_PROSPECTION_MKT!$D$392,"")</f>
        <v>0</v>
      </c>
      <c r="E393" s="129" t="n">
        <f aca="false">IFERROR([1]SYNC_PROSPECTION_MKT!$E$392,"")</f>
        <v>0</v>
      </c>
      <c r="F393" s="130" t="n">
        <f aca="false">IFERROR([1]SYNC_PROSPECTION_MKT!$G$392,"")</f>
        <v>0</v>
      </c>
      <c r="G393" s="130" t="n">
        <f aca="false">IFERROR([1]SYNC_PROSPECTION_MKT!$H$392,"")</f>
        <v>0</v>
      </c>
      <c r="H393" s="130" t="n">
        <f aca="false">IFERROR([1]SYNC_PROSPECTION_MKT!$J$392,"")</f>
        <v>0</v>
      </c>
      <c r="I393" s="130" t="n">
        <f aca="false">IFERROR([1]SYNC_PROSPECTION_MKT!$I$392,"")</f>
        <v>0</v>
      </c>
      <c r="J393" s="130" t="n">
        <f aca="false">IFERROR([1]SYNC_PROSPECTION_MKT!$K$392,"")</f>
        <v>0</v>
      </c>
      <c r="K393" s="130" t="n">
        <f aca="false">IFERROR(SYNC_FINANCE!$I$392,"")</f>
        <v>0</v>
      </c>
      <c r="L393" s="130" t="n">
        <f aca="false">IFERROR([2]SYNC_COMMERCIAL_VENTE!$S$392,"")</f>
        <v>0</v>
      </c>
      <c r="M393" s="130" t="n">
        <v>0</v>
      </c>
      <c r="N393" s="130" t="n">
        <v>0</v>
      </c>
      <c r="O393" s="130" t="n">
        <v>0</v>
      </c>
      <c r="P393" s="130" t="n">
        <v>0</v>
      </c>
      <c r="Q393" s="130" t="n">
        <v>0</v>
      </c>
      <c r="R393" s="79" t="n">
        <v>0</v>
      </c>
      <c r="S393" s="81" t="n">
        <v>0</v>
      </c>
      <c r="T393" s="79" t="n">
        <v>0</v>
      </c>
      <c r="U393" s="81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118" t="n">
        <f aca="false">IFERROR(SUM(N393:Y393),0)</f>
        <v>0</v>
      </c>
      <c r="AA393" s="118" t="n">
        <f aca="false">IFERROR((N393+Q393+T393+W393)-M393,0)</f>
        <v>0</v>
      </c>
      <c r="AB393" s="118" t="n">
        <f aca="false">IFERROR(Z393,0)</f>
        <v>0</v>
      </c>
      <c r="AC393" s="118" t="n">
        <f aca="false">IFERROR(L393-AB393,0)</f>
        <v>0</v>
      </c>
    </row>
    <row r="394" customFormat="false" ht="18" hidden="false" customHeight="true" outlineLevel="0" collapsed="false">
      <c r="A394" s="125" t="n">
        <v>389</v>
      </c>
      <c r="B394" s="133" t="n">
        <f aca="false">IFERROR([1]SYNC_PROSPECTION_MKT!$B$393,"")</f>
        <v>0</v>
      </c>
      <c r="C394" s="133" t="n">
        <f aca="false">IFERROR([1]SYNC_PROSPECTION_MKT!$C$393,"")</f>
        <v>0</v>
      </c>
      <c r="D394" s="129" t="n">
        <f aca="false">IFERROR([1]SYNC_PROSPECTION_MKT!$D$393,"")</f>
        <v>0</v>
      </c>
      <c r="E394" s="129" t="n">
        <f aca="false">IFERROR([1]SYNC_PROSPECTION_MKT!$E$393,"")</f>
        <v>0</v>
      </c>
      <c r="F394" s="130" t="n">
        <f aca="false">IFERROR([1]SYNC_PROSPECTION_MKT!$G$393,"")</f>
        <v>0</v>
      </c>
      <c r="G394" s="130" t="n">
        <f aca="false">IFERROR([1]SYNC_PROSPECTION_MKT!$H$393,"")</f>
        <v>0</v>
      </c>
      <c r="H394" s="130" t="n">
        <f aca="false">IFERROR([1]SYNC_PROSPECTION_MKT!$J$393,"")</f>
        <v>0</v>
      </c>
      <c r="I394" s="130" t="n">
        <f aca="false">IFERROR([1]SYNC_PROSPECTION_MKT!$I$393,"")</f>
        <v>0</v>
      </c>
      <c r="J394" s="130" t="n">
        <f aca="false">IFERROR([1]SYNC_PROSPECTION_MKT!$K$393,"")</f>
        <v>0</v>
      </c>
      <c r="K394" s="130" t="n">
        <f aca="false">IFERROR(SYNC_FINANCE!$I$393,"")</f>
        <v>0</v>
      </c>
      <c r="L394" s="130" t="n">
        <f aca="false">IFERROR([2]SYNC_COMMERCIAL_VENTE!$S$393,"")</f>
        <v>0</v>
      </c>
      <c r="M394" s="130" t="n">
        <v>0</v>
      </c>
      <c r="N394" s="130" t="n">
        <v>0</v>
      </c>
      <c r="O394" s="130" t="n">
        <v>0</v>
      </c>
      <c r="P394" s="130" t="n">
        <v>0</v>
      </c>
      <c r="Q394" s="130" t="n">
        <v>0</v>
      </c>
      <c r="R394" s="79" t="n">
        <v>0</v>
      </c>
      <c r="S394" s="81" t="n">
        <v>0</v>
      </c>
      <c r="T394" s="79" t="n">
        <v>0</v>
      </c>
      <c r="U394" s="81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118" t="n">
        <f aca="false">IFERROR(SUM(N394:Y394),0)</f>
        <v>0</v>
      </c>
      <c r="AA394" s="118" t="n">
        <f aca="false">IFERROR((N394+Q394+T394+W394)-M394,0)</f>
        <v>0</v>
      </c>
      <c r="AB394" s="118" t="n">
        <f aca="false">IFERROR(Z394,0)</f>
        <v>0</v>
      </c>
      <c r="AC394" s="118" t="n">
        <f aca="false">IFERROR(L394-AB394,0)</f>
        <v>0</v>
      </c>
    </row>
    <row r="395" customFormat="false" ht="18" hidden="false" customHeight="true" outlineLevel="0" collapsed="false">
      <c r="A395" s="125" t="n">
        <v>390</v>
      </c>
      <c r="B395" s="133" t="n">
        <f aca="false">IFERROR([1]SYNC_PROSPECTION_MKT!$B$394,"")</f>
        <v>0</v>
      </c>
      <c r="C395" s="133" t="n">
        <f aca="false">IFERROR([1]SYNC_PROSPECTION_MKT!$C$394,"")</f>
        <v>0</v>
      </c>
      <c r="D395" s="129" t="n">
        <f aca="false">IFERROR([1]SYNC_PROSPECTION_MKT!$D$394,"")</f>
        <v>0</v>
      </c>
      <c r="E395" s="129" t="n">
        <f aca="false">IFERROR([1]SYNC_PROSPECTION_MKT!$E$394,"")</f>
        <v>0</v>
      </c>
      <c r="F395" s="130" t="n">
        <f aca="false">IFERROR([1]SYNC_PROSPECTION_MKT!$G$394,"")</f>
        <v>0</v>
      </c>
      <c r="G395" s="130" t="n">
        <f aca="false">IFERROR([1]SYNC_PROSPECTION_MKT!$H$394,"")</f>
        <v>0</v>
      </c>
      <c r="H395" s="130" t="n">
        <f aca="false">IFERROR([1]SYNC_PROSPECTION_MKT!$J$394,"")</f>
        <v>0</v>
      </c>
      <c r="I395" s="130" t="n">
        <f aca="false">IFERROR([1]SYNC_PROSPECTION_MKT!$I$394,"")</f>
        <v>0</v>
      </c>
      <c r="J395" s="130" t="n">
        <f aca="false">IFERROR([1]SYNC_PROSPECTION_MKT!$K$394,"")</f>
        <v>0</v>
      </c>
      <c r="K395" s="130" t="n">
        <f aca="false">IFERROR(SYNC_FINANCE!$I$394,"")</f>
        <v>0</v>
      </c>
      <c r="L395" s="130" t="n">
        <f aca="false">IFERROR([2]SYNC_COMMERCIAL_VENTE!$S$394,"")</f>
        <v>0</v>
      </c>
      <c r="M395" s="130" t="n">
        <v>0</v>
      </c>
      <c r="N395" s="130" t="n">
        <v>0</v>
      </c>
      <c r="O395" s="130" t="n">
        <v>0</v>
      </c>
      <c r="P395" s="130" t="n">
        <v>0</v>
      </c>
      <c r="Q395" s="130" t="n">
        <v>0</v>
      </c>
      <c r="R395" s="79" t="n">
        <v>0</v>
      </c>
      <c r="S395" s="81" t="n">
        <v>0</v>
      </c>
      <c r="T395" s="79" t="n">
        <v>0</v>
      </c>
      <c r="U395" s="81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118" t="n">
        <f aca="false">IFERROR(SUM(N395:Y395),0)</f>
        <v>0</v>
      </c>
      <c r="AA395" s="118" t="n">
        <f aca="false">IFERROR((N395+Q395+T395+W395)-M395,0)</f>
        <v>0</v>
      </c>
      <c r="AB395" s="118" t="n">
        <f aca="false">IFERROR(Z395,0)</f>
        <v>0</v>
      </c>
      <c r="AC395" s="118" t="n">
        <f aca="false">IFERROR(L395-AB395,0)</f>
        <v>0</v>
      </c>
    </row>
    <row r="396" customFormat="false" ht="18" hidden="false" customHeight="true" outlineLevel="0" collapsed="false">
      <c r="A396" s="125" t="n">
        <v>391</v>
      </c>
      <c r="B396" s="133" t="n">
        <f aca="false">IFERROR([1]SYNC_PROSPECTION_MKT!$B$395,"")</f>
        <v>0</v>
      </c>
      <c r="C396" s="133" t="n">
        <f aca="false">IFERROR([1]SYNC_PROSPECTION_MKT!$C$395,"")</f>
        <v>0</v>
      </c>
      <c r="D396" s="129" t="n">
        <f aca="false">IFERROR([1]SYNC_PROSPECTION_MKT!$D$395,"")</f>
        <v>0</v>
      </c>
      <c r="E396" s="129" t="n">
        <f aca="false">IFERROR([1]SYNC_PROSPECTION_MKT!$E$395,"")</f>
        <v>0</v>
      </c>
      <c r="F396" s="130" t="n">
        <f aca="false">IFERROR([1]SYNC_PROSPECTION_MKT!$G$395,"")</f>
        <v>0</v>
      </c>
      <c r="G396" s="130" t="n">
        <f aca="false">IFERROR([1]SYNC_PROSPECTION_MKT!$H$395,"")</f>
        <v>0</v>
      </c>
      <c r="H396" s="130" t="n">
        <f aca="false">IFERROR([1]SYNC_PROSPECTION_MKT!$J$395,"")</f>
        <v>0</v>
      </c>
      <c r="I396" s="130" t="n">
        <f aca="false">IFERROR([1]SYNC_PROSPECTION_MKT!$I$395,"")</f>
        <v>0</v>
      </c>
      <c r="J396" s="130" t="n">
        <f aca="false">IFERROR([1]SYNC_PROSPECTION_MKT!$K$395,"")</f>
        <v>0</v>
      </c>
      <c r="K396" s="130" t="n">
        <f aca="false">IFERROR(SYNC_FINANCE!$I$395,"")</f>
        <v>0</v>
      </c>
      <c r="L396" s="130" t="n">
        <f aca="false">IFERROR([2]SYNC_COMMERCIAL_VENTE!$S$395,"")</f>
        <v>0</v>
      </c>
      <c r="M396" s="130" t="n">
        <v>0</v>
      </c>
      <c r="N396" s="130" t="n">
        <v>0</v>
      </c>
      <c r="O396" s="130" t="n">
        <v>0</v>
      </c>
      <c r="P396" s="130" t="n">
        <v>0</v>
      </c>
      <c r="Q396" s="130" t="n">
        <v>0</v>
      </c>
      <c r="R396" s="79" t="n">
        <v>0</v>
      </c>
      <c r="S396" s="81" t="n">
        <v>0</v>
      </c>
      <c r="T396" s="79" t="n">
        <v>0</v>
      </c>
      <c r="U396" s="81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118" t="n">
        <f aca="false">IFERROR(SUM(N396:Y396),0)</f>
        <v>0</v>
      </c>
      <c r="AA396" s="118" t="n">
        <f aca="false">IFERROR((N396+Q396+T396+W396)-M396,0)</f>
        <v>0</v>
      </c>
      <c r="AB396" s="118" t="n">
        <f aca="false">IFERROR(Z396,0)</f>
        <v>0</v>
      </c>
      <c r="AC396" s="118" t="n">
        <f aca="false">IFERROR(L396-AB396,0)</f>
        <v>0</v>
      </c>
    </row>
    <row r="397" customFormat="false" ht="18" hidden="false" customHeight="true" outlineLevel="0" collapsed="false">
      <c r="A397" s="125" t="n">
        <v>392</v>
      </c>
      <c r="B397" s="133" t="n">
        <f aca="false">IFERROR([1]SYNC_PROSPECTION_MKT!$B$396,"")</f>
        <v>0</v>
      </c>
      <c r="C397" s="133" t="n">
        <f aca="false">IFERROR([1]SYNC_PROSPECTION_MKT!$C$396,"")</f>
        <v>0</v>
      </c>
      <c r="D397" s="129" t="n">
        <f aca="false">IFERROR([1]SYNC_PROSPECTION_MKT!$D$396,"")</f>
        <v>0</v>
      </c>
      <c r="E397" s="129" t="n">
        <f aca="false">IFERROR([1]SYNC_PROSPECTION_MKT!$E$396,"")</f>
        <v>0</v>
      </c>
      <c r="F397" s="130" t="n">
        <f aca="false">IFERROR([1]SYNC_PROSPECTION_MKT!$G$396,"")</f>
        <v>0</v>
      </c>
      <c r="G397" s="130" t="n">
        <f aca="false">IFERROR([1]SYNC_PROSPECTION_MKT!$H$396,"")</f>
        <v>0</v>
      </c>
      <c r="H397" s="130" t="n">
        <f aca="false">IFERROR([1]SYNC_PROSPECTION_MKT!$J$396,"")</f>
        <v>0</v>
      </c>
      <c r="I397" s="130" t="n">
        <f aca="false">IFERROR([1]SYNC_PROSPECTION_MKT!$I$396,"")</f>
        <v>0</v>
      </c>
      <c r="J397" s="130" t="n">
        <f aca="false">IFERROR([1]SYNC_PROSPECTION_MKT!$K$396,"")</f>
        <v>0</v>
      </c>
      <c r="K397" s="130" t="n">
        <f aca="false">IFERROR(SYNC_FINANCE!$I$396,"")</f>
        <v>0</v>
      </c>
      <c r="L397" s="130" t="n">
        <f aca="false">IFERROR([2]SYNC_COMMERCIAL_VENTE!$S$396,"")</f>
        <v>0</v>
      </c>
      <c r="M397" s="130" t="n">
        <v>0</v>
      </c>
      <c r="N397" s="130" t="n">
        <v>0</v>
      </c>
      <c r="O397" s="130" t="n">
        <v>0</v>
      </c>
      <c r="P397" s="130" t="n">
        <v>0</v>
      </c>
      <c r="Q397" s="130" t="n">
        <v>0</v>
      </c>
      <c r="R397" s="79" t="n">
        <v>0</v>
      </c>
      <c r="S397" s="81" t="n">
        <v>0</v>
      </c>
      <c r="T397" s="79" t="n">
        <v>0</v>
      </c>
      <c r="U397" s="81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118" t="n">
        <f aca="false">IFERROR(SUM(N397:Y397),0)</f>
        <v>0</v>
      </c>
      <c r="AA397" s="118" t="n">
        <f aca="false">IFERROR((N397+Q397+T397+W397)-M397,0)</f>
        <v>0</v>
      </c>
      <c r="AB397" s="118" t="n">
        <f aca="false">IFERROR(Z397,0)</f>
        <v>0</v>
      </c>
      <c r="AC397" s="118" t="n">
        <f aca="false">IFERROR(L397-AB397,0)</f>
        <v>0</v>
      </c>
    </row>
    <row r="398" customFormat="false" ht="18" hidden="false" customHeight="true" outlineLevel="0" collapsed="false">
      <c r="A398" s="125" t="n">
        <v>393</v>
      </c>
      <c r="B398" s="133" t="n">
        <f aca="false">IFERROR([1]SYNC_PROSPECTION_MKT!$B$397,"")</f>
        <v>0</v>
      </c>
      <c r="C398" s="133" t="n">
        <f aca="false">IFERROR([1]SYNC_PROSPECTION_MKT!$C$397,"")</f>
        <v>0</v>
      </c>
      <c r="D398" s="129" t="n">
        <f aca="false">IFERROR([1]SYNC_PROSPECTION_MKT!$D$397,"")</f>
        <v>0</v>
      </c>
      <c r="E398" s="129" t="n">
        <f aca="false">IFERROR([1]SYNC_PROSPECTION_MKT!$E$397,"")</f>
        <v>0</v>
      </c>
      <c r="F398" s="130" t="n">
        <f aca="false">IFERROR([1]SYNC_PROSPECTION_MKT!$G$397,"")</f>
        <v>0</v>
      </c>
      <c r="G398" s="130" t="n">
        <f aca="false">IFERROR([1]SYNC_PROSPECTION_MKT!$H$397,"")</f>
        <v>0</v>
      </c>
      <c r="H398" s="130" t="n">
        <f aca="false">IFERROR([1]SYNC_PROSPECTION_MKT!$J$397,"")</f>
        <v>0</v>
      </c>
      <c r="I398" s="130" t="n">
        <f aca="false">IFERROR([1]SYNC_PROSPECTION_MKT!$I$397,"")</f>
        <v>0</v>
      </c>
      <c r="J398" s="130" t="n">
        <f aca="false">IFERROR([1]SYNC_PROSPECTION_MKT!$K$397,"")</f>
        <v>0</v>
      </c>
      <c r="K398" s="130" t="n">
        <f aca="false">IFERROR(SYNC_FINANCE!$I$397,"")</f>
        <v>0</v>
      </c>
      <c r="L398" s="130" t="n">
        <f aca="false">IFERROR([2]SYNC_COMMERCIAL_VENTE!$S$397,"")</f>
        <v>0</v>
      </c>
      <c r="M398" s="130" t="n">
        <v>0</v>
      </c>
      <c r="N398" s="130" t="n">
        <v>0</v>
      </c>
      <c r="O398" s="130" t="n">
        <v>0</v>
      </c>
      <c r="P398" s="130" t="n">
        <v>0</v>
      </c>
      <c r="Q398" s="130" t="n">
        <v>0</v>
      </c>
      <c r="R398" s="79" t="n">
        <v>0</v>
      </c>
      <c r="S398" s="81" t="n">
        <v>0</v>
      </c>
      <c r="T398" s="79" t="n">
        <v>0</v>
      </c>
      <c r="U398" s="81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118" t="n">
        <f aca="false">IFERROR(SUM(N398:Y398),0)</f>
        <v>0</v>
      </c>
      <c r="AA398" s="118" t="n">
        <f aca="false">IFERROR((N398+Q398+T398+W398)-M398,0)</f>
        <v>0</v>
      </c>
      <c r="AB398" s="118" t="n">
        <f aca="false">IFERROR(Z398,0)</f>
        <v>0</v>
      </c>
      <c r="AC398" s="118" t="n">
        <f aca="false">IFERROR(L398-AB398,0)</f>
        <v>0</v>
      </c>
    </row>
    <row r="399" customFormat="false" ht="18" hidden="false" customHeight="true" outlineLevel="0" collapsed="false">
      <c r="A399" s="125" t="n">
        <v>394</v>
      </c>
      <c r="B399" s="133" t="n">
        <f aca="false">IFERROR([1]SYNC_PROSPECTION_MKT!$B$398,"")</f>
        <v>0</v>
      </c>
      <c r="C399" s="133" t="n">
        <f aca="false">IFERROR([1]SYNC_PROSPECTION_MKT!$C$398,"")</f>
        <v>0</v>
      </c>
      <c r="D399" s="129" t="n">
        <f aca="false">IFERROR([1]SYNC_PROSPECTION_MKT!$D$398,"")</f>
        <v>0</v>
      </c>
      <c r="E399" s="129" t="n">
        <f aca="false">IFERROR([1]SYNC_PROSPECTION_MKT!$E$398,"")</f>
        <v>0</v>
      </c>
      <c r="F399" s="130" t="n">
        <f aca="false">IFERROR([1]SYNC_PROSPECTION_MKT!$G$398,"")</f>
        <v>0</v>
      </c>
      <c r="G399" s="130" t="n">
        <f aca="false">IFERROR([1]SYNC_PROSPECTION_MKT!$H$398,"")</f>
        <v>0</v>
      </c>
      <c r="H399" s="130" t="n">
        <f aca="false">IFERROR([1]SYNC_PROSPECTION_MKT!$J$398,"")</f>
        <v>0</v>
      </c>
      <c r="I399" s="130" t="n">
        <f aca="false">IFERROR([1]SYNC_PROSPECTION_MKT!$I$398,"")</f>
        <v>0</v>
      </c>
      <c r="J399" s="130" t="n">
        <f aca="false">IFERROR([1]SYNC_PROSPECTION_MKT!$K$398,"")</f>
        <v>0</v>
      </c>
      <c r="K399" s="130" t="n">
        <f aca="false">IFERROR(SYNC_FINANCE!$I$398,"")</f>
        <v>0</v>
      </c>
      <c r="L399" s="130" t="n">
        <f aca="false">IFERROR([2]SYNC_COMMERCIAL_VENTE!$S$398,"")</f>
        <v>0</v>
      </c>
      <c r="M399" s="130" t="n">
        <v>0</v>
      </c>
      <c r="N399" s="130" t="n">
        <v>0</v>
      </c>
      <c r="O399" s="130" t="n">
        <v>0</v>
      </c>
      <c r="P399" s="130" t="n">
        <v>0</v>
      </c>
      <c r="Q399" s="130" t="n">
        <v>0</v>
      </c>
      <c r="R399" s="79" t="n">
        <v>0</v>
      </c>
      <c r="S399" s="81" t="n">
        <v>0</v>
      </c>
      <c r="T399" s="79" t="n">
        <v>0</v>
      </c>
      <c r="U399" s="81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118" t="n">
        <f aca="false">IFERROR(SUM(N399:Y399),0)</f>
        <v>0</v>
      </c>
      <c r="AA399" s="118" t="n">
        <f aca="false">IFERROR((N399+Q399+T399+W399)-M399,0)</f>
        <v>0</v>
      </c>
      <c r="AB399" s="118" t="n">
        <f aca="false">IFERROR(Z399,0)</f>
        <v>0</v>
      </c>
      <c r="AC399" s="118" t="n">
        <f aca="false">IFERROR(L399-AB399,0)</f>
        <v>0</v>
      </c>
    </row>
    <row r="400" customFormat="false" ht="18" hidden="false" customHeight="true" outlineLevel="0" collapsed="false">
      <c r="A400" s="125" t="n">
        <v>395</v>
      </c>
      <c r="B400" s="133" t="n">
        <f aca="false">IFERROR([1]SYNC_PROSPECTION_MKT!$B$399,"")</f>
        <v>0</v>
      </c>
      <c r="C400" s="133" t="n">
        <f aca="false">IFERROR([1]SYNC_PROSPECTION_MKT!$C$399,"")</f>
        <v>0</v>
      </c>
      <c r="D400" s="129" t="n">
        <f aca="false">IFERROR([1]SYNC_PROSPECTION_MKT!$D$399,"")</f>
        <v>0</v>
      </c>
      <c r="E400" s="129" t="n">
        <f aca="false">IFERROR([1]SYNC_PROSPECTION_MKT!$E$399,"")</f>
        <v>0</v>
      </c>
      <c r="F400" s="130" t="n">
        <f aca="false">IFERROR([1]SYNC_PROSPECTION_MKT!$G$399,"")</f>
        <v>0</v>
      </c>
      <c r="G400" s="130" t="n">
        <f aca="false">IFERROR([1]SYNC_PROSPECTION_MKT!$H$399,"")</f>
        <v>0</v>
      </c>
      <c r="H400" s="130" t="n">
        <f aca="false">IFERROR([1]SYNC_PROSPECTION_MKT!$J$399,"")</f>
        <v>0</v>
      </c>
      <c r="I400" s="130" t="n">
        <f aca="false">IFERROR([1]SYNC_PROSPECTION_MKT!$I$399,"")</f>
        <v>0</v>
      </c>
      <c r="J400" s="130" t="n">
        <f aca="false">IFERROR([1]SYNC_PROSPECTION_MKT!$K$399,"")</f>
        <v>0</v>
      </c>
      <c r="K400" s="130" t="n">
        <f aca="false">IFERROR(SYNC_FINANCE!$I$399,"")</f>
        <v>0</v>
      </c>
      <c r="L400" s="130" t="n">
        <f aca="false">IFERROR([2]SYNC_COMMERCIAL_VENTE!$S$399,"")</f>
        <v>0</v>
      </c>
      <c r="M400" s="130" t="n">
        <v>0</v>
      </c>
      <c r="N400" s="130" t="n">
        <v>0</v>
      </c>
      <c r="O400" s="130" t="n">
        <v>0</v>
      </c>
      <c r="P400" s="130" t="n">
        <v>0</v>
      </c>
      <c r="Q400" s="130" t="n">
        <v>0</v>
      </c>
      <c r="R400" s="79" t="n">
        <v>0</v>
      </c>
      <c r="S400" s="81" t="n">
        <v>0</v>
      </c>
      <c r="T400" s="79" t="n">
        <v>0</v>
      </c>
      <c r="U400" s="81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118" t="n">
        <f aca="false">IFERROR(SUM(N400:Y400),0)</f>
        <v>0</v>
      </c>
      <c r="AA400" s="118" t="n">
        <f aca="false">IFERROR((N400+Q400+T400+W400)-M400,0)</f>
        <v>0</v>
      </c>
      <c r="AB400" s="118" t="n">
        <f aca="false">IFERROR(Z400,0)</f>
        <v>0</v>
      </c>
      <c r="AC400" s="118" t="n">
        <f aca="false">IFERROR(L400-AB400,0)</f>
        <v>0</v>
      </c>
    </row>
    <row r="401" customFormat="false" ht="18" hidden="false" customHeight="true" outlineLevel="0" collapsed="false">
      <c r="A401" s="125" t="n">
        <v>396</v>
      </c>
      <c r="B401" s="133" t="n">
        <f aca="false">IFERROR([1]SYNC_PROSPECTION_MKT!$B$400,"")</f>
        <v>0</v>
      </c>
      <c r="C401" s="133" t="n">
        <f aca="false">IFERROR([1]SYNC_PROSPECTION_MKT!$C$400,"")</f>
        <v>0</v>
      </c>
      <c r="D401" s="129" t="n">
        <f aca="false">IFERROR([1]SYNC_PROSPECTION_MKT!$D$400,"")</f>
        <v>0</v>
      </c>
      <c r="E401" s="129" t="n">
        <f aca="false">IFERROR([1]SYNC_PROSPECTION_MKT!$E$400,"")</f>
        <v>0</v>
      </c>
      <c r="F401" s="130" t="n">
        <f aca="false">IFERROR([1]SYNC_PROSPECTION_MKT!$G$400,"")</f>
        <v>0</v>
      </c>
      <c r="G401" s="130" t="n">
        <f aca="false">IFERROR([1]SYNC_PROSPECTION_MKT!$H$400,"")</f>
        <v>0</v>
      </c>
      <c r="H401" s="130" t="n">
        <f aca="false">IFERROR([1]SYNC_PROSPECTION_MKT!$J$400,"")</f>
        <v>0</v>
      </c>
      <c r="I401" s="130" t="n">
        <f aca="false">IFERROR([1]SYNC_PROSPECTION_MKT!$I$400,"")</f>
        <v>0</v>
      </c>
      <c r="J401" s="130" t="n">
        <f aca="false">IFERROR([1]SYNC_PROSPECTION_MKT!$K$400,"")</f>
        <v>0</v>
      </c>
      <c r="K401" s="130" t="n">
        <f aca="false">IFERROR(SYNC_FINANCE!$I$400,"")</f>
        <v>0</v>
      </c>
      <c r="L401" s="130" t="n">
        <f aca="false">IFERROR([2]SYNC_COMMERCIAL_VENTE!$S$400,"")</f>
        <v>0</v>
      </c>
      <c r="M401" s="130" t="n">
        <v>0</v>
      </c>
      <c r="N401" s="130" t="n">
        <v>0</v>
      </c>
      <c r="O401" s="130" t="n">
        <v>0</v>
      </c>
      <c r="P401" s="130" t="n">
        <v>0</v>
      </c>
      <c r="Q401" s="130" t="n">
        <v>0</v>
      </c>
      <c r="R401" s="79" t="n">
        <v>0</v>
      </c>
      <c r="S401" s="81" t="n">
        <v>0</v>
      </c>
      <c r="T401" s="79" t="n">
        <v>0</v>
      </c>
      <c r="U401" s="81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118" t="n">
        <f aca="false">IFERROR(SUM(N401:Y401),0)</f>
        <v>0</v>
      </c>
      <c r="AA401" s="118" t="n">
        <f aca="false">IFERROR((N401+Q401+T401+W401)-M401,0)</f>
        <v>0</v>
      </c>
      <c r="AB401" s="118" t="n">
        <f aca="false">IFERROR(Z401,0)</f>
        <v>0</v>
      </c>
      <c r="AC401" s="118" t="n">
        <f aca="false">IFERROR(L401-AB401,0)</f>
        <v>0</v>
      </c>
    </row>
    <row r="402" customFormat="false" ht="18" hidden="false" customHeight="true" outlineLevel="0" collapsed="false">
      <c r="A402" s="125" t="n">
        <v>397</v>
      </c>
      <c r="B402" s="133" t="n">
        <f aca="false">IFERROR([1]SYNC_PROSPECTION_MKT!$B$401,"")</f>
        <v>0</v>
      </c>
      <c r="C402" s="133" t="n">
        <f aca="false">IFERROR([1]SYNC_PROSPECTION_MKT!$C$401,"")</f>
        <v>0</v>
      </c>
      <c r="D402" s="129" t="n">
        <f aca="false">IFERROR([1]SYNC_PROSPECTION_MKT!$D$401,"")</f>
        <v>0</v>
      </c>
      <c r="E402" s="129" t="n">
        <f aca="false">IFERROR([1]SYNC_PROSPECTION_MKT!$E$401,"")</f>
        <v>0</v>
      </c>
      <c r="F402" s="130" t="n">
        <f aca="false">IFERROR([1]SYNC_PROSPECTION_MKT!$G$401,"")</f>
        <v>0</v>
      </c>
      <c r="G402" s="130" t="n">
        <f aca="false">IFERROR([1]SYNC_PROSPECTION_MKT!$H$401,"")</f>
        <v>0</v>
      </c>
      <c r="H402" s="130" t="n">
        <f aca="false">IFERROR([1]SYNC_PROSPECTION_MKT!$J$401,"")</f>
        <v>0</v>
      </c>
      <c r="I402" s="130" t="n">
        <f aca="false">IFERROR([1]SYNC_PROSPECTION_MKT!$I$401,"")</f>
        <v>0</v>
      </c>
      <c r="J402" s="130" t="n">
        <f aca="false">IFERROR([1]SYNC_PROSPECTION_MKT!$K$401,"")</f>
        <v>0</v>
      </c>
      <c r="K402" s="130" t="n">
        <f aca="false">IFERROR(SYNC_FINANCE!$I$401,"")</f>
        <v>0</v>
      </c>
      <c r="L402" s="130" t="n">
        <f aca="false">IFERROR([2]SYNC_COMMERCIAL_VENTE!$S$401,"")</f>
        <v>0</v>
      </c>
      <c r="M402" s="130" t="n">
        <v>0</v>
      </c>
      <c r="N402" s="130" t="n">
        <v>0</v>
      </c>
      <c r="O402" s="130" t="n">
        <v>0</v>
      </c>
      <c r="P402" s="130" t="n">
        <v>0</v>
      </c>
      <c r="Q402" s="130" t="n">
        <v>0</v>
      </c>
      <c r="R402" s="79" t="n">
        <v>0</v>
      </c>
      <c r="S402" s="81" t="n">
        <v>0</v>
      </c>
      <c r="T402" s="79" t="n">
        <v>0</v>
      </c>
      <c r="U402" s="81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118" t="n">
        <f aca="false">IFERROR(SUM(N402:Y402),0)</f>
        <v>0</v>
      </c>
      <c r="AA402" s="118" t="n">
        <f aca="false">IFERROR((N402+Q402+T402+W402)-M402,0)</f>
        <v>0</v>
      </c>
      <c r="AB402" s="118" t="n">
        <f aca="false">IFERROR(Z402,0)</f>
        <v>0</v>
      </c>
      <c r="AC402" s="118" t="n">
        <f aca="false">IFERROR(L402-AB402,0)</f>
        <v>0</v>
      </c>
    </row>
    <row r="403" customFormat="false" ht="18" hidden="false" customHeight="true" outlineLevel="0" collapsed="false">
      <c r="A403" s="125" t="n">
        <v>398</v>
      </c>
      <c r="B403" s="133" t="n">
        <f aca="false">IFERROR([1]SYNC_PROSPECTION_MKT!$B$402,"")</f>
        <v>0</v>
      </c>
      <c r="C403" s="133" t="n">
        <f aca="false">IFERROR([1]SYNC_PROSPECTION_MKT!$C$402,"")</f>
        <v>0</v>
      </c>
      <c r="D403" s="129" t="n">
        <f aca="false">IFERROR([1]SYNC_PROSPECTION_MKT!$D$402,"")</f>
        <v>0</v>
      </c>
      <c r="E403" s="129" t="n">
        <f aca="false">IFERROR([1]SYNC_PROSPECTION_MKT!$E$402,"")</f>
        <v>0</v>
      </c>
      <c r="F403" s="130" t="n">
        <f aca="false">IFERROR([1]SYNC_PROSPECTION_MKT!$G$402,"")</f>
        <v>0</v>
      </c>
      <c r="G403" s="130" t="n">
        <f aca="false">IFERROR([1]SYNC_PROSPECTION_MKT!$H$402,"")</f>
        <v>0</v>
      </c>
      <c r="H403" s="130" t="n">
        <f aca="false">IFERROR([1]SYNC_PROSPECTION_MKT!$J$402,"")</f>
        <v>0</v>
      </c>
      <c r="I403" s="130" t="n">
        <f aca="false">IFERROR([1]SYNC_PROSPECTION_MKT!$I$402,"")</f>
        <v>0</v>
      </c>
      <c r="J403" s="130" t="n">
        <f aca="false">IFERROR([1]SYNC_PROSPECTION_MKT!$K$402,"")</f>
        <v>0</v>
      </c>
      <c r="K403" s="130" t="n">
        <f aca="false">IFERROR(SYNC_FINANCE!$I$402,"")</f>
        <v>0</v>
      </c>
      <c r="L403" s="130" t="n">
        <f aca="false">IFERROR([2]SYNC_COMMERCIAL_VENTE!$S$402,"")</f>
        <v>0</v>
      </c>
      <c r="M403" s="130" t="n">
        <v>0</v>
      </c>
      <c r="N403" s="130" t="n">
        <v>0</v>
      </c>
      <c r="O403" s="130" t="n">
        <v>0</v>
      </c>
      <c r="P403" s="130" t="n">
        <v>0</v>
      </c>
      <c r="Q403" s="130" t="n">
        <v>0</v>
      </c>
      <c r="R403" s="79" t="n">
        <v>0</v>
      </c>
      <c r="S403" s="81" t="n">
        <v>0</v>
      </c>
      <c r="T403" s="79" t="n">
        <v>0</v>
      </c>
      <c r="U403" s="81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118" t="n">
        <f aca="false">IFERROR(SUM(N403:Y403),0)</f>
        <v>0</v>
      </c>
      <c r="AA403" s="118" t="n">
        <f aca="false">IFERROR((N403+Q403+T403+W403)-M403,0)</f>
        <v>0</v>
      </c>
      <c r="AB403" s="118" t="n">
        <f aca="false">IFERROR(Z403,0)</f>
        <v>0</v>
      </c>
      <c r="AC403" s="118" t="n">
        <f aca="false">IFERROR(L403-AB403,0)</f>
        <v>0</v>
      </c>
    </row>
    <row r="404" customFormat="false" ht="18" hidden="false" customHeight="true" outlineLevel="0" collapsed="false">
      <c r="A404" s="125" t="n">
        <v>399</v>
      </c>
      <c r="B404" s="133" t="n">
        <f aca="false">IFERROR([1]SYNC_PROSPECTION_MKT!$B$403,"")</f>
        <v>0</v>
      </c>
      <c r="C404" s="133" t="n">
        <f aca="false">IFERROR([1]SYNC_PROSPECTION_MKT!$C$403,"")</f>
        <v>0</v>
      </c>
      <c r="D404" s="129" t="n">
        <f aca="false">IFERROR([1]SYNC_PROSPECTION_MKT!$D$403,"")</f>
        <v>0</v>
      </c>
      <c r="E404" s="129" t="n">
        <f aca="false">IFERROR([1]SYNC_PROSPECTION_MKT!$E$403,"")</f>
        <v>0</v>
      </c>
      <c r="F404" s="130" t="n">
        <f aca="false">IFERROR([1]SYNC_PROSPECTION_MKT!$G$403,"")</f>
        <v>0</v>
      </c>
      <c r="G404" s="130" t="n">
        <f aca="false">IFERROR([1]SYNC_PROSPECTION_MKT!$H$403,"")</f>
        <v>0</v>
      </c>
      <c r="H404" s="130" t="n">
        <f aca="false">IFERROR([1]SYNC_PROSPECTION_MKT!$J$403,"")</f>
        <v>0</v>
      </c>
      <c r="I404" s="130" t="n">
        <f aca="false">IFERROR([1]SYNC_PROSPECTION_MKT!$I$403,"")</f>
        <v>0</v>
      </c>
      <c r="J404" s="130" t="n">
        <f aca="false">IFERROR([1]SYNC_PROSPECTION_MKT!$K$403,"")</f>
        <v>0</v>
      </c>
      <c r="K404" s="130" t="n">
        <f aca="false">IFERROR(SYNC_FINANCE!$I$403,"")</f>
        <v>0</v>
      </c>
      <c r="L404" s="130" t="n">
        <f aca="false">IFERROR([2]SYNC_COMMERCIAL_VENTE!$S$403,"")</f>
        <v>0</v>
      </c>
      <c r="M404" s="130" t="n">
        <v>0</v>
      </c>
      <c r="N404" s="130" t="n">
        <v>0</v>
      </c>
      <c r="O404" s="130" t="n">
        <v>0</v>
      </c>
      <c r="P404" s="130" t="n">
        <v>0</v>
      </c>
      <c r="Q404" s="130" t="n">
        <v>0</v>
      </c>
      <c r="R404" s="79" t="n">
        <v>0</v>
      </c>
      <c r="S404" s="81" t="n">
        <v>0</v>
      </c>
      <c r="T404" s="79" t="n">
        <v>0</v>
      </c>
      <c r="U404" s="81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118" t="n">
        <f aca="false">IFERROR(SUM(N404:Y404),0)</f>
        <v>0</v>
      </c>
      <c r="AA404" s="118" t="n">
        <f aca="false">IFERROR((N404+Q404+T404+W404)-M404,0)</f>
        <v>0</v>
      </c>
      <c r="AB404" s="118" t="n">
        <f aca="false">IFERROR(Z404,0)</f>
        <v>0</v>
      </c>
      <c r="AC404" s="118" t="n">
        <f aca="false">IFERROR(L404-AB404,0)</f>
        <v>0</v>
      </c>
    </row>
    <row r="405" customFormat="false" ht="18" hidden="false" customHeight="true" outlineLevel="0" collapsed="false">
      <c r="A405" s="125" t="n">
        <v>400</v>
      </c>
      <c r="B405" s="133" t="n">
        <f aca="false">IFERROR([1]SYNC_PROSPECTION_MKT!$B$404,"")</f>
        <v>0</v>
      </c>
      <c r="C405" s="133" t="n">
        <f aca="false">IFERROR([1]SYNC_PROSPECTION_MKT!$C$404,"")</f>
        <v>0</v>
      </c>
      <c r="D405" s="129" t="n">
        <f aca="false">IFERROR([1]SYNC_PROSPECTION_MKT!$D$404,"")</f>
        <v>0</v>
      </c>
      <c r="E405" s="129" t="n">
        <f aca="false">IFERROR([1]SYNC_PROSPECTION_MKT!$E$404,"")</f>
        <v>0</v>
      </c>
      <c r="F405" s="130" t="n">
        <f aca="false">IFERROR([1]SYNC_PROSPECTION_MKT!$G$404,"")</f>
        <v>0</v>
      </c>
      <c r="G405" s="130" t="n">
        <f aca="false">IFERROR([1]SYNC_PROSPECTION_MKT!$H$404,"")</f>
        <v>0</v>
      </c>
      <c r="H405" s="130" t="n">
        <f aca="false">IFERROR([1]SYNC_PROSPECTION_MKT!$J$404,"")</f>
        <v>0</v>
      </c>
      <c r="I405" s="130" t="n">
        <f aca="false">IFERROR([1]SYNC_PROSPECTION_MKT!$I$404,"")</f>
        <v>0</v>
      </c>
      <c r="J405" s="130" t="n">
        <f aca="false">IFERROR([1]SYNC_PROSPECTION_MKT!$K$404,"")</f>
        <v>0</v>
      </c>
      <c r="K405" s="130" t="n">
        <f aca="false">IFERROR(SYNC_FINANCE!$I$404,"")</f>
        <v>0</v>
      </c>
      <c r="L405" s="130" t="n">
        <f aca="false">IFERROR([2]SYNC_COMMERCIAL_VENTE!$S$404,"")</f>
        <v>0</v>
      </c>
      <c r="M405" s="130" t="n">
        <v>0</v>
      </c>
      <c r="N405" s="130" t="n">
        <v>0</v>
      </c>
      <c r="O405" s="130" t="n">
        <v>0</v>
      </c>
      <c r="P405" s="130" t="n">
        <v>0</v>
      </c>
      <c r="Q405" s="130" t="n">
        <v>0</v>
      </c>
      <c r="R405" s="79" t="n">
        <v>0</v>
      </c>
      <c r="S405" s="81" t="n">
        <v>0</v>
      </c>
      <c r="T405" s="79" t="n">
        <v>0</v>
      </c>
      <c r="U405" s="81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118" t="n">
        <f aca="false">IFERROR(SUM(N405:Y405),0)</f>
        <v>0</v>
      </c>
      <c r="AA405" s="118" t="n">
        <f aca="false">IFERROR((N405+Q405+T405+W405)-M405,0)</f>
        <v>0</v>
      </c>
      <c r="AB405" s="118" t="n">
        <f aca="false">IFERROR(Z405,0)</f>
        <v>0</v>
      </c>
      <c r="AC405" s="118" t="n">
        <f aca="false">IFERROR(L405-AB405,0)</f>
        <v>0</v>
      </c>
    </row>
    <row r="406" customFormat="false" ht="18" hidden="false" customHeight="true" outlineLevel="0" collapsed="false">
      <c r="A406" s="125" t="n">
        <v>401</v>
      </c>
      <c r="B406" s="133" t="n">
        <f aca="false">IFERROR([1]SYNC_PROSPECTION_MKT!$B$405,"")</f>
        <v>0</v>
      </c>
      <c r="C406" s="133" t="n">
        <f aca="false">IFERROR([1]SYNC_PROSPECTION_MKT!$C$405,"")</f>
        <v>0</v>
      </c>
      <c r="D406" s="129" t="n">
        <f aca="false">IFERROR([1]SYNC_PROSPECTION_MKT!$D$405,"")</f>
        <v>0</v>
      </c>
      <c r="E406" s="129" t="n">
        <f aca="false">IFERROR([1]SYNC_PROSPECTION_MKT!$E$405,"")</f>
        <v>0</v>
      </c>
      <c r="F406" s="130" t="n">
        <f aca="false">IFERROR([1]SYNC_PROSPECTION_MKT!$G$405,"")</f>
        <v>0</v>
      </c>
      <c r="G406" s="130" t="n">
        <f aca="false">IFERROR([1]SYNC_PROSPECTION_MKT!$H$405,"")</f>
        <v>0</v>
      </c>
      <c r="H406" s="130" t="n">
        <f aca="false">IFERROR([1]SYNC_PROSPECTION_MKT!$J$405,"")</f>
        <v>0</v>
      </c>
      <c r="I406" s="130" t="n">
        <f aca="false">IFERROR([1]SYNC_PROSPECTION_MKT!$I$405,"")</f>
        <v>0</v>
      </c>
      <c r="J406" s="130" t="n">
        <f aca="false">IFERROR([1]SYNC_PROSPECTION_MKT!$K$405,"")</f>
        <v>0</v>
      </c>
      <c r="K406" s="130" t="n">
        <f aca="false">IFERROR(SYNC_FINANCE!$I$405,"")</f>
        <v>0</v>
      </c>
      <c r="L406" s="130" t="n">
        <f aca="false">IFERROR([2]SYNC_COMMERCIAL_VENTE!$S$405,"")</f>
        <v>0</v>
      </c>
      <c r="M406" s="130" t="n">
        <v>0</v>
      </c>
      <c r="N406" s="130" t="n">
        <v>0</v>
      </c>
      <c r="O406" s="130" t="n">
        <v>0</v>
      </c>
      <c r="P406" s="130" t="n">
        <v>0</v>
      </c>
      <c r="Q406" s="130" t="n">
        <v>0</v>
      </c>
      <c r="R406" s="79" t="n">
        <v>0</v>
      </c>
      <c r="S406" s="81" t="n">
        <v>0</v>
      </c>
      <c r="T406" s="79" t="n">
        <v>0</v>
      </c>
      <c r="U406" s="81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118" t="n">
        <f aca="false">IFERROR(SUM(N406:Y406),0)</f>
        <v>0</v>
      </c>
      <c r="AA406" s="118" t="n">
        <f aca="false">IFERROR((N406+Q406+T406+W406)-M406,0)</f>
        <v>0</v>
      </c>
      <c r="AB406" s="118" t="n">
        <f aca="false">IFERROR(Z406,0)</f>
        <v>0</v>
      </c>
      <c r="AC406" s="118" t="n">
        <f aca="false">IFERROR(L406-AB406,0)</f>
        <v>0</v>
      </c>
    </row>
    <row r="407" customFormat="false" ht="18" hidden="false" customHeight="true" outlineLevel="0" collapsed="false">
      <c r="A407" s="125" t="n">
        <v>402</v>
      </c>
      <c r="B407" s="133" t="n">
        <f aca="false">IFERROR([1]SYNC_PROSPECTION_MKT!$B$406,"")</f>
        <v>0</v>
      </c>
      <c r="C407" s="133" t="n">
        <f aca="false">IFERROR([1]SYNC_PROSPECTION_MKT!$C$406,"")</f>
        <v>0</v>
      </c>
      <c r="D407" s="129" t="n">
        <f aca="false">IFERROR([1]SYNC_PROSPECTION_MKT!$D$406,"")</f>
        <v>0</v>
      </c>
      <c r="E407" s="129" t="n">
        <f aca="false">IFERROR([1]SYNC_PROSPECTION_MKT!$E$406,"")</f>
        <v>0</v>
      </c>
      <c r="F407" s="130" t="n">
        <f aca="false">IFERROR([1]SYNC_PROSPECTION_MKT!$G$406,"")</f>
        <v>0</v>
      </c>
      <c r="G407" s="130" t="n">
        <f aca="false">IFERROR([1]SYNC_PROSPECTION_MKT!$H$406,"")</f>
        <v>0</v>
      </c>
      <c r="H407" s="130" t="n">
        <f aca="false">IFERROR([1]SYNC_PROSPECTION_MKT!$J$406,"")</f>
        <v>0</v>
      </c>
      <c r="I407" s="130" t="n">
        <f aca="false">IFERROR([1]SYNC_PROSPECTION_MKT!$I$406,"")</f>
        <v>0</v>
      </c>
      <c r="J407" s="130" t="n">
        <f aca="false">IFERROR([1]SYNC_PROSPECTION_MKT!$K$406,"")</f>
        <v>0</v>
      </c>
      <c r="K407" s="130" t="n">
        <f aca="false">IFERROR(SYNC_FINANCE!$I$406,"")</f>
        <v>0</v>
      </c>
      <c r="L407" s="130" t="n">
        <f aca="false">IFERROR([2]SYNC_COMMERCIAL_VENTE!$S$406,"")</f>
        <v>0</v>
      </c>
      <c r="M407" s="130" t="n">
        <v>0</v>
      </c>
      <c r="N407" s="130" t="n">
        <v>0</v>
      </c>
      <c r="O407" s="130" t="n">
        <v>0</v>
      </c>
      <c r="P407" s="130" t="n">
        <v>0</v>
      </c>
      <c r="Q407" s="130" t="n">
        <v>0</v>
      </c>
      <c r="R407" s="79" t="n">
        <v>0</v>
      </c>
      <c r="S407" s="81" t="n">
        <v>0</v>
      </c>
      <c r="T407" s="79" t="n">
        <v>0</v>
      </c>
      <c r="U407" s="81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118" t="n">
        <f aca="false">IFERROR(SUM(N407:Y407),0)</f>
        <v>0</v>
      </c>
      <c r="AA407" s="118" t="n">
        <f aca="false">IFERROR((N407+Q407+T407+W407)-M407,0)</f>
        <v>0</v>
      </c>
      <c r="AB407" s="118" t="n">
        <f aca="false">IFERROR(Z407,0)</f>
        <v>0</v>
      </c>
      <c r="AC407" s="118" t="n">
        <f aca="false">IFERROR(L407-AB407,0)</f>
        <v>0</v>
      </c>
    </row>
    <row r="408" customFormat="false" ht="18" hidden="false" customHeight="true" outlineLevel="0" collapsed="false">
      <c r="A408" s="125" t="n">
        <v>403</v>
      </c>
      <c r="B408" s="133" t="n">
        <f aca="false">IFERROR([1]SYNC_PROSPECTION_MKT!$B$407,"")</f>
        <v>0</v>
      </c>
      <c r="C408" s="133" t="n">
        <f aca="false">IFERROR([1]SYNC_PROSPECTION_MKT!$C$407,"")</f>
        <v>0</v>
      </c>
      <c r="D408" s="129" t="n">
        <f aca="false">IFERROR([1]SYNC_PROSPECTION_MKT!$D$407,"")</f>
        <v>0</v>
      </c>
      <c r="E408" s="129" t="n">
        <f aca="false">IFERROR([1]SYNC_PROSPECTION_MKT!$E$407,"")</f>
        <v>0</v>
      </c>
      <c r="F408" s="130" t="n">
        <f aca="false">IFERROR([1]SYNC_PROSPECTION_MKT!$G$407,"")</f>
        <v>0</v>
      </c>
      <c r="G408" s="130" t="n">
        <f aca="false">IFERROR([1]SYNC_PROSPECTION_MKT!$H$407,"")</f>
        <v>0</v>
      </c>
      <c r="H408" s="130" t="n">
        <f aca="false">IFERROR([1]SYNC_PROSPECTION_MKT!$J$407,"")</f>
        <v>0</v>
      </c>
      <c r="I408" s="130" t="n">
        <f aca="false">IFERROR([1]SYNC_PROSPECTION_MKT!$I$407,"")</f>
        <v>0</v>
      </c>
      <c r="J408" s="130" t="n">
        <f aca="false">IFERROR([1]SYNC_PROSPECTION_MKT!$K$407,"")</f>
        <v>0</v>
      </c>
      <c r="K408" s="130" t="n">
        <f aca="false">IFERROR(SYNC_FINANCE!$I$407,"")</f>
        <v>0</v>
      </c>
      <c r="L408" s="130" t="n">
        <f aca="false">IFERROR([2]SYNC_COMMERCIAL_VENTE!$S$407,"")</f>
        <v>0</v>
      </c>
      <c r="M408" s="130" t="n">
        <v>0</v>
      </c>
      <c r="N408" s="130" t="n">
        <v>0</v>
      </c>
      <c r="O408" s="130" t="n">
        <v>0</v>
      </c>
      <c r="P408" s="130" t="n">
        <v>0</v>
      </c>
      <c r="Q408" s="130" t="n">
        <v>0</v>
      </c>
      <c r="R408" s="79" t="n">
        <v>0</v>
      </c>
      <c r="S408" s="81" t="n">
        <v>0</v>
      </c>
      <c r="T408" s="79" t="n">
        <v>0</v>
      </c>
      <c r="U408" s="81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118" t="n">
        <f aca="false">IFERROR(SUM(N408:Y408),0)</f>
        <v>0</v>
      </c>
      <c r="AA408" s="118" t="n">
        <f aca="false">IFERROR((N408+Q408+T408+W408)-M408,0)</f>
        <v>0</v>
      </c>
      <c r="AB408" s="118" t="n">
        <f aca="false">IFERROR(Z408,0)</f>
        <v>0</v>
      </c>
      <c r="AC408" s="118" t="n">
        <f aca="false">IFERROR(L408-AB408,0)</f>
        <v>0</v>
      </c>
    </row>
    <row r="409" customFormat="false" ht="18" hidden="false" customHeight="true" outlineLevel="0" collapsed="false">
      <c r="A409" s="125" t="n">
        <v>404</v>
      </c>
      <c r="B409" s="133" t="n">
        <f aca="false">IFERROR([1]SYNC_PROSPECTION_MKT!$B$408,"")</f>
        <v>0</v>
      </c>
      <c r="C409" s="133" t="n">
        <f aca="false">IFERROR([1]SYNC_PROSPECTION_MKT!$C$408,"")</f>
        <v>0</v>
      </c>
      <c r="D409" s="129" t="n">
        <f aca="false">IFERROR([1]SYNC_PROSPECTION_MKT!$D$408,"")</f>
        <v>0</v>
      </c>
      <c r="E409" s="129" t="n">
        <f aca="false">IFERROR([1]SYNC_PROSPECTION_MKT!$E$408,"")</f>
        <v>0</v>
      </c>
      <c r="F409" s="130" t="n">
        <f aca="false">IFERROR([1]SYNC_PROSPECTION_MKT!$G$408,"")</f>
        <v>0</v>
      </c>
      <c r="G409" s="130" t="n">
        <f aca="false">IFERROR([1]SYNC_PROSPECTION_MKT!$H$408,"")</f>
        <v>0</v>
      </c>
      <c r="H409" s="130" t="n">
        <f aca="false">IFERROR([1]SYNC_PROSPECTION_MKT!$J$408,"")</f>
        <v>0</v>
      </c>
      <c r="I409" s="130" t="n">
        <f aca="false">IFERROR([1]SYNC_PROSPECTION_MKT!$I$408,"")</f>
        <v>0</v>
      </c>
      <c r="J409" s="130" t="n">
        <f aca="false">IFERROR([1]SYNC_PROSPECTION_MKT!$K$408,"")</f>
        <v>0</v>
      </c>
      <c r="K409" s="130" t="n">
        <f aca="false">IFERROR(SYNC_FINANCE!$I$408,"")</f>
        <v>0</v>
      </c>
      <c r="L409" s="130" t="n">
        <f aca="false">IFERROR([2]SYNC_COMMERCIAL_VENTE!$S$408,"")</f>
        <v>0</v>
      </c>
      <c r="M409" s="130" t="n">
        <v>0</v>
      </c>
      <c r="N409" s="130" t="n">
        <v>0</v>
      </c>
      <c r="O409" s="130" t="n">
        <v>0</v>
      </c>
      <c r="P409" s="130" t="n">
        <v>0</v>
      </c>
      <c r="Q409" s="130" t="n">
        <v>0</v>
      </c>
      <c r="R409" s="79" t="n">
        <v>0</v>
      </c>
      <c r="S409" s="81" t="n">
        <v>0</v>
      </c>
      <c r="T409" s="79" t="n">
        <v>0</v>
      </c>
      <c r="U409" s="81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118" t="n">
        <f aca="false">IFERROR(SUM(N409:Y409),0)</f>
        <v>0</v>
      </c>
      <c r="AA409" s="118" t="n">
        <f aca="false">IFERROR((N409+Q409+T409+W409)-M409,0)</f>
        <v>0</v>
      </c>
      <c r="AB409" s="118" t="n">
        <f aca="false">IFERROR(Z409,0)</f>
        <v>0</v>
      </c>
      <c r="AC409" s="118" t="n">
        <f aca="false">IFERROR(L409-AB409,0)</f>
        <v>0</v>
      </c>
    </row>
    <row r="410" customFormat="false" ht="18" hidden="false" customHeight="true" outlineLevel="0" collapsed="false">
      <c r="A410" s="125" t="n">
        <v>405</v>
      </c>
      <c r="B410" s="133" t="n">
        <f aca="false">IFERROR([1]SYNC_PROSPECTION_MKT!$B$409,"")</f>
        <v>0</v>
      </c>
      <c r="C410" s="133" t="n">
        <f aca="false">IFERROR([1]SYNC_PROSPECTION_MKT!$C$409,"")</f>
        <v>0</v>
      </c>
      <c r="D410" s="129" t="n">
        <f aca="false">IFERROR([1]SYNC_PROSPECTION_MKT!$D$409,"")</f>
        <v>0</v>
      </c>
      <c r="E410" s="129" t="n">
        <f aca="false">IFERROR([1]SYNC_PROSPECTION_MKT!$E$409,"")</f>
        <v>0</v>
      </c>
      <c r="F410" s="130" t="n">
        <f aca="false">IFERROR([1]SYNC_PROSPECTION_MKT!$G$409,"")</f>
        <v>0</v>
      </c>
      <c r="G410" s="130" t="n">
        <f aca="false">IFERROR([1]SYNC_PROSPECTION_MKT!$H$409,"")</f>
        <v>0</v>
      </c>
      <c r="H410" s="130" t="n">
        <f aca="false">IFERROR([1]SYNC_PROSPECTION_MKT!$J$409,"")</f>
        <v>0</v>
      </c>
      <c r="I410" s="130" t="n">
        <f aca="false">IFERROR([1]SYNC_PROSPECTION_MKT!$I$409,"")</f>
        <v>0</v>
      </c>
      <c r="J410" s="130" t="n">
        <f aca="false">IFERROR([1]SYNC_PROSPECTION_MKT!$K$409,"")</f>
        <v>0</v>
      </c>
      <c r="K410" s="130" t="n">
        <f aca="false">IFERROR(SYNC_FINANCE!$I$409,"")</f>
        <v>0</v>
      </c>
      <c r="L410" s="130" t="n">
        <f aca="false">IFERROR([2]SYNC_COMMERCIAL_VENTE!$S$409,"")</f>
        <v>0</v>
      </c>
      <c r="M410" s="130" t="n">
        <v>0</v>
      </c>
      <c r="N410" s="130" t="n">
        <v>0</v>
      </c>
      <c r="O410" s="130" t="n">
        <v>0</v>
      </c>
      <c r="P410" s="130" t="n">
        <v>0</v>
      </c>
      <c r="Q410" s="130" t="n">
        <v>0</v>
      </c>
      <c r="R410" s="79" t="n">
        <v>0</v>
      </c>
      <c r="S410" s="81" t="n">
        <v>0</v>
      </c>
      <c r="T410" s="79" t="n">
        <v>0</v>
      </c>
      <c r="U410" s="81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118" t="n">
        <f aca="false">IFERROR(SUM(N410:Y410),0)</f>
        <v>0</v>
      </c>
      <c r="AA410" s="118" t="n">
        <f aca="false">IFERROR((N410+Q410+T410+W410)-M410,0)</f>
        <v>0</v>
      </c>
      <c r="AB410" s="118" t="n">
        <f aca="false">IFERROR(Z410,0)</f>
        <v>0</v>
      </c>
      <c r="AC410" s="118" t="n">
        <f aca="false">IFERROR(L410-AB410,0)</f>
        <v>0</v>
      </c>
    </row>
    <row r="411" customFormat="false" ht="18" hidden="false" customHeight="true" outlineLevel="0" collapsed="false">
      <c r="A411" s="125" t="n">
        <v>406</v>
      </c>
      <c r="B411" s="133" t="n">
        <f aca="false">IFERROR([1]SYNC_PROSPECTION_MKT!$B$410,"")</f>
        <v>0</v>
      </c>
      <c r="C411" s="133" t="n">
        <f aca="false">IFERROR([1]SYNC_PROSPECTION_MKT!$C$410,"")</f>
        <v>0</v>
      </c>
      <c r="D411" s="129" t="n">
        <f aca="false">IFERROR([1]SYNC_PROSPECTION_MKT!$D$410,"")</f>
        <v>0</v>
      </c>
      <c r="E411" s="129" t="n">
        <f aca="false">IFERROR([1]SYNC_PROSPECTION_MKT!$E$410,"")</f>
        <v>0</v>
      </c>
      <c r="F411" s="130" t="n">
        <f aca="false">IFERROR([1]SYNC_PROSPECTION_MKT!$G$410,"")</f>
        <v>0</v>
      </c>
      <c r="G411" s="130" t="n">
        <f aca="false">IFERROR([1]SYNC_PROSPECTION_MKT!$H$410,"")</f>
        <v>0</v>
      </c>
      <c r="H411" s="130" t="n">
        <f aca="false">IFERROR([1]SYNC_PROSPECTION_MKT!$J$410,"")</f>
        <v>0</v>
      </c>
      <c r="I411" s="130" t="n">
        <f aca="false">IFERROR([1]SYNC_PROSPECTION_MKT!$I$410,"")</f>
        <v>0</v>
      </c>
      <c r="J411" s="130" t="n">
        <f aca="false">IFERROR([1]SYNC_PROSPECTION_MKT!$K$410,"")</f>
        <v>0</v>
      </c>
      <c r="K411" s="130" t="n">
        <f aca="false">IFERROR(SYNC_FINANCE!$I$410,"")</f>
        <v>0</v>
      </c>
      <c r="L411" s="130" t="n">
        <f aca="false">IFERROR([2]SYNC_COMMERCIAL_VENTE!$S$410,"")</f>
        <v>0</v>
      </c>
      <c r="M411" s="130" t="n">
        <v>0</v>
      </c>
      <c r="N411" s="130" t="n">
        <v>0</v>
      </c>
      <c r="O411" s="130" t="n">
        <v>0</v>
      </c>
      <c r="P411" s="130" t="n">
        <v>0</v>
      </c>
      <c r="Q411" s="130" t="n">
        <v>0</v>
      </c>
      <c r="R411" s="79" t="n">
        <v>0</v>
      </c>
      <c r="S411" s="81" t="n">
        <v>0</v>
      </c>
      <c r="T411" s="79" t="n">
        <v>0</v>
      </c>
      <c r="U411" s="81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118" t="n">
        <f aca="false">IFERROR(SUM(N411:Y411),0)</f>
        <v>0</v>
      </c>
      <c r="AA411" s="118" t="n">
        <f aca="false">IFERROR((N411+Q411+T411+W411)-M411,0)</f>
        <v>0</v>
      </c>
      <c r="AB411" s="118" t="n">
        <f aca="false">IFERROR(Z411,0)</f>
        <v>0</v>
      </c>
      <c r="AC411" s="118" t="n">
        <f aca="false">IFERROR(L411-AB411,0)</f>
        <v>0</v>
      </c>
    </row>
    <row r="412" customFormat="false" ht="18" hidden="false" customHeight="true" outlineLevel="0" collapsed="false">
      <c r="A412" s="125" t="n">
        <v>407</v>
      </c>
      <c r="B412" s="133" t="n">
        <f aca="false">IFERROR([1]SYNC_PROSPECTION_MKT!$B$411,"")</f>
        <v>0</v>
      </c>
      <c r="C412" s="133" t="n">
        <f aca="false">IFERROR([1]SYNC_PROSPECTION_MKT!$C$411,"")</f>
        <v>0</v>
      </c>
      <c r="D412" s="129" t="n">
        <f aca="false">IFERROR([1]SYNC_PROSPECTION_MKT!$D$411,"")</f>
        <v>0</v>
      </c>
      <c r="E412" s="129" t="n">
        <f aca="false">IFERROR([1]SYNC_PROSPECTION_MKT!$E$411,"")</f>
        <v>0</v>
      </c>
      <c r="F412" s="130" t="n">
        <f aca="false">IFERROR([1]SYNC_PROSPECTION_MKT!$G$411,"")</f>
        <v>0</v>
      </c>
      <c r="G412" s="130" t="n">
        <f aca="false">IFERROR([1]SYNC_PROSPECTION_MKT!$H$411,"")</f>
        <v>0</v>
      </c>
      <c r="H412" s="130" t="n">
        <f aca="false">IFERROR([1]SYNC_PROSPECTION_MKT!$J$411,"")</f>
        <v>0</v>
      </c>
      <c r="I412" s="130" t="n">
        <f aca="false">IFERROR([1]SYNC_PROSPECTION_MKT!$I$411,"")</f>
        <v>0</v>
      </c>
      <c r="J412" s="130" t="n">
        <f aca="false">IFERROR([1]SYNC_PROSPECTION_MKT!$K$411,"")</f>
        <v>0</v>
      </c>
      <c r="K412" s="130" t="n">
        <f aca="false">IFERROR(SYNC_FINANCE!$I$411,"")</f>
        <v>0</v>
      </c>
      <c r="L412" s="130" t="n">
        <f aca="false">IFERROR([2]SYNC_COMMERCIAL_VENTE!$S$411,"")</f>
        <v>0</v>
      </c>
      <c r="M412" s="130" t="n">
        <v>0</v>
      </c>
      <c r="N412" s="130" t="n">
        <v>0</v>
      </c>
      <c r="O412" s="130" t="n">
        <v>0</v>
      </c>
      <c r="P412" s="130" t="n">
        <v>0</v>
      </c>
      <c r="Q412" s="130" t="n">
        <v>0</v>
      </c>
      <c r="R412" s="79" t="n">
        <v>0</v>
      </c>
      <c r="S412" s="81" t="n">
        <v>0</v>
      </c>
      <c r="T412" s="79" t="n">
        <v>0</v>
      </c>
      <c r="U412" s="81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118" t="n">
        <f aca="false">IFERROR(SUM(N412:Y412),0)</f>
        <v>0</v>
      </c>
      <c r="AA412" s="118" t="n">
        <f aca="false">IFERROR((N412+Q412+T412+W412)-M412,0)</f>
        <v>0</v>
      </c>
      <c r="AB412" s="118" t="n">
        <f aca="false">IFERROR(Z412,0)</f>
        <v>0</v>
      </c>
      <c r="AC412" s="118" t="n">
        <f aca="false">IFERROR(L412-AB412,0)</f>
        <v>0</v>
      </c>
    </row>
    <row r="413" customFormat="false" ht="18" hidden="false" customHeight="true" outlineLevel="0" collapsed="false">
      <c r="A413" s="125" t="n">
        <v>408</v>
      </c>
      <c r="B413" s="133" t="n">
        <f aca="false">IFERROR([1]SYNC_PROSPECTION_MKT!$B$412,"")</f>
        <v>0</v>
      </c>
      <c r="C413" s="133" t="n">
        <f aca="false">IFERROR([1]SYNC_PROSPECTION_MKT!$C$412,"")</f>
        <v>0</v>
      </c>
      <c r="D413" s="129" t="n">
        <f aca="false">IFERROR([1]SYNC_PROSPECTION_MKT!$D$412,"")</f>
        <v>0</v>
      </c>
      <c r="E413" s="129" t="n">
        <f aca="false">IFERROR([1]SYNC_PROSPECTION_MKT!$E$412,"")</f>
        <v>0</v>
      </c>
      <c r="F413" s="130" t="n">
        <f aca="false">IFERROR([1]SYNC_PROSPECTION_MKT!$G$412,"")</f>
        <v>0</v>
      </c>
      <c r="G413" s="130" t="n">
        <f aca="false">IFERROR([1]SYNC_PROSPECTION_MKT!$H$412,"")</f>
        <v>0</v>
      </c>
      <c r="H413" s="130" t="n">
        <f aca="false">IFERROR([1]SYNC_PROSPECTION_MKT!$J$412,"")</f>
        <v>0</v>
      </c>
      <c r="I413" s="130" t="n">
        <f aca="false">IFERROR([1]SYNC_PROSPECTION_MKT!$I$412,"")</f>
        <v>0</v>
      </c>
      <c r="J413" s="130" t="n">
        <f aca="false">IFERROR([1]SYNC_PROSPECTION_MKT!$K$412,"")</f>
        <v>0</v>
      </c>
      <c r="K413" s="130" t="n">
        <f aca="false">IFERROR(SYNC_FINANCE!$I$412,"")</f>
        <v>0</v>
      </c>
      <c r="L413" s="130" t="n">
        <f aca="false">IFERROR([2]SYNC_COMMERCIAL_VENTE!$S$412,"")</f>
        <v>0</v>
      </c>
      <c r="M413" s="130" t="n">
        <v>0</v>
      </c>
      <c r="N413" s="130" t="n">
        <v>0</v>
      </c>
      <c r="O413" s="130" t="n">
        <v>0</v>
      </c>
      <c r="P413" s="130" t="n">
        <v>0</v>
      </c>
      <c r="Q413" s="130" t="n">
        <v>0</v>
      </c>
      <c r="R413" s="79" t="n">
        <v>0</v>
      </c>
      <c r="S413" s="81" t="n">
        <v>0</v>
      </c>
      <c r="T413" s="79" t="n">
        <v>0</v>
      </c>
      <c r="U413" s="81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118" t="n">
        <f aca="false">IFERROR(SUM(N413:Y413),0)</f>
        <v>0</v>
      </c>
      <c r="AA413" s="118" t="n">
        <f aca="false">IFERROR((N413+Q413+T413+W413)-M413,0)</f>
        <v>0</v>
      </c>
      <c r="AB413" s="118" t="n">
        <f aca="false">IFERROR(Z413,0)</f>
        <v>0</v>
      </c>
      <c r="AC413" s="118" t="n">
        <f aca="false">IFERROR(L413-AB413,0)</f>
        <v>0</v>
      </c>
    </row>
    <row r="414" customFormat="false" ht="18" hidden="false" customHeight="true" outlineLevel="0" collapsed="false">
      <c r="A414" s="125" t="n">
        <v>409</v>
      </c>
      <c r="B414" s="133" t="n">
        <f aca="false">IFERROR([1]SYNC_PROSPECTION_MKT!$B$413,"")</f>
        <v>0</v>
      </c>
      <c r="C414" s="133" t="n">
        <f aca="false">IFERROR([1]SYNC_PROSPECTION_MKT!$C$413,"")</f>
        <v>0</v>
      </c>
      <c r="D414" s="129" t="n">
        <f aca="false">IFERROR([1]SYNC_PROSPECTION_MKT!$D$413,"")</f>
        <v>0</v>
      </c>
      <c r="E414" s="129" t="n">
        <f aca="false">IFERROR([1]SYNC_PROSPECTION_MKT!$E$413,"")</f>
        <v>0</v>
      </c>
      <c r="F414" s="130" t="n">
        <f aca="false">IFERROR([1]SYNC_PROSPECTION_MKT!$G$413,"")</f>
        <v>0</v>
      </c>
      <c r="G414" s="130" t="n">
        <f aca="false">IFERROR([1]SYNC_PROSPECTION_MKT!$H$413,"")</f>
        <v>0</v>
      </c>
      <c r="H414" s="130" t="n">
        <f aca="false">IFERROR([1]SYNC_PROSPECTION_MKT!$J$413,"")</f>
        <v>0</v>
      </c>
      <c r="I414" s="130" t="n">
        <f aca="false">IFERROR([1]SYNC_PROSPECTION_MKT!$I$413,"")</f>
        <v>0</v>
      </c>
      <c r="J414" s="130" t="n">
        <f aca="false">IFERROR([1]SYNC_PROSPECTION_MKT!$K$413,"")</f>
        <v>0</v>
      </c>
      <c r="K414" s="130" t="n">
        <f aca="false">IFERROR(SYNC_FINANCE!$I$413,"")</f>
        <v>0</v>
      </c>
      <c r="L414" s="130" t="n">
        <f aca="false">IFERROR([2]SYNC_COMMERCIAL_VENTE!$S$413,"")</f>
        <v>0</v>
      </c>
      <c r="M414" s="130" t="n">
        <v>0</v>
      </c>
      <c r="N414" s="130" t="n">
        <v>0</v>
      </c>
      <c r="O414" s="130" t="n">
        <v>0</v>
      </c>
      <c r="P414" s="130" t="n">
        <v>0</v>
      </c>
      <c r="Q414" s="130" t="n">
        <v>0</v>
      </c>
      <c r="R414" s="79" t="n">
        <v>0</v>
      </c>
      <c r="S414" s="81" t="n">
        <v>0</v>
      </c>
      <c r="T414" s="79" t="n">
        <v>0</v>
      </c>
      <c r="U414" s="81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118" t="n">
        <f aca="false">IFERROR(SUM(N414:Y414),0)</f>
        <v>0</v>
      </c>
      <c r="AA414" s="118" t="n">
        <f aca="false">IFERROR((N414+Q414+T414+W414)-M414,0)</f>
        <v>0</v>
      </c>
      <c r="AB414" s="118" t="n">
        <f aca="false">IFERROR(Z414,0)</f>
        <v>0</v>
      </c>
      <c r="AC414" s="118" t="n">
        <f aca="false">IFERROR(L414-AB414,0)</f>
        <v>0</v>
      </c>
    </row>
    <row r="415" customFormat="false" ht="18" hidden="false" customHeight="true" outlineLevel="0" collapsed="false">
      <c r="A415" s="125" t="n">
        <v>410</v>
      </c>
      <c r="B415" s="133" t="n">
        <f aca="false">IFERROR([1]SYNC_PROSPECTION_MKT!$B$414,"")</f>
        <v>0</v>
      </c>
      <c r="C415" s="133" t="n">
        <f aca="false">IFERROR([1]SYNC_PROSPECTION_MKT!$C$414,"")</f>
        <v>0</v>
      </c>
      <c r="D415" s="129" t="n">
        <f aca="false">IFERROR([1]SYNC_PROSPECTION_MKT!$D$414,"")</f>
        <v>0</v>
      </c>
      <c r="E415" s="129" t="n">
        <f aca="false">IFERROR([1]SYNC_PROSPECTION_MKT!$E$414,"")</f>
        <v>0</v>
      </c>
      <c r="F415" s="130" t="n">
        <f aca="false">IFERROR([1]SYNC_PROSPECTION_MKT!$G$414,"")</f>
        <v>0</v>
      </c>
      <c r="G415" s="130" t="n">
        <f aca="false">IFERROR([1]SYNC_PROSPECTION_MKT!$H$414,"")</f>
        <v>0</v>
      </c>
      <c r="H415" s="130" t="n">
        <f aca="false">IFERROR([1]SYNC_PROSPECTION_MKT!$J$414,"")</f>
        <v>0</v>
      </c>
      <c r="I415" s="130" t="n">
        <f aca="false">IFERROR([1]SYNC_PROSPECTION_MKT!$I$414,"")</f>
        <v>0</v>
      </c>
      <c r="J415" s="130" t="n">
        <f aca="false">IFERROR([1]SYNC_PROSPECTION_MKT!$K$414,"")</f>
        <v>0</v>
      </c>
      <c r="K415" s="130" t="n">
        <f aca="false">IFERROR(SYNC_FINANCE!$I$414,"")</f>
        <v>0</v>
      </c>
      <c r="L415" s="130" t="n">
        <f aca="false">IFERROR([2]SYNC_COMMERCIAL_VENTE!$S$414,"")</f>
        <v>0</v>
      </c>
      <c r="M415" s="130" t="n">
        <v>0</v>
      </c>
      <c r="N415" s="130" t="n">
        <v>0</v>
      </c>
      <c r="O415" s="130" t="n">
        <v>0</v>
      </c>
      <c r="P415" s="130" t="n">
        <v>0</v>
      </c>
      <c r="Q415" s="130" t="n">
        <v>0</v>
      </c>
      <c r="R415" s="79" t="n">
        <v>0</v>
      </c>
      <c r="S415" s="81" t="n">
        <v>0</v>
      </c>
      <c r="T415" s="79" t="n">
        <v>0</v>
      </c>
      <c r="U415" s="81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118" t="n">
        <f aca="false">IFERROR(SUM(N415:Y415),0)</f>
        <v>0</v>
      </c>
      <c r="AA415" s="118" t="n">
        <f aca="false">IFERROR((N415+Q415+T415+W415)-M415,0)</f>
        <v>0</v>
      </c>
      <c r="AB415" s="118" t="n">
        <f aca="false">IFERROR(Z415,0)</f>
        <v>0</v>
      </c>
      <c r="AC415" s="118" t="n">
        <f aca="false">IFERROR(L415-AB415,0)</f>
        <v>0</v>
      </c>
    </row>
    <row r="416" customFormat="false" ht="18" hidden="false" customHeight="true" outlineLevel="0" collapsed="false">
      <c r="A416" s="125" t="n">
        <v>411</v>
      </c>
      <c r="B416" s="133" t="n">
        <f aca="false">IFERROR([1]SYNC_PROSPECTION_MKT!$B$415,"")</f>
        <v>0</v>
      </c>
      <c r="C416" s="133" t="n">
        <f aca="false">IFERROR([1]SYNC_PROSPECTION_MKT!$C$415,"")</f>
        <v>0</v>
      </c>
      <c r="D416" s="129" t="n">
        <f aca="false">IFERROR([1]SYNC_PROSPECTION_MKT!$D$415,"")</f>
        <v>0</v>
      </c>
      <c r="E416" s="129" t="n">
        <f aca="false">IFERROR([1]SYNC_PROSPECTION_MKT!$E$415,"")</f>
        <v>0</v>
      </c>
      <c r="F416" s="130" t="n">
        <f aca="false">IFERROR([1]SYNC_PROSPECTION_MKT!$G$415,"")</f>
        <v>0</v>
      </c>
      <c r="G416" s="130" t="n">
        <f aca="false">IFERROR([1]SYNC_PROSPECTION_MKT!$H$415,"")</f>
        <v>0</v>
      </c>
      <c r="H416" s="130" t="n">
        <f aca="false">IFERROR([1]SYNC_PROSPECTION_MKT!$J$415,"")</f>
        <v>0</v>
      </c>
      <c r="I416" s="130" t="n">
        <f aca="false">IFERROR([1]SYNC_PROSPECTION_MKT!$I$415,"")</f>
        <v>0</v>
      </c>
      <c r="J416" s="130" t="n">
        <f aca="false">IFERROR([1]SYNC_PROSPECTION_MKT!$K$415,"")</f>
        <v>0</v>
      </c>
      <c r="K416" s="130" t="n">
        <f aca="false">IFERROR(SYNC_FINANCE!$I$415,"")</f>
        <v>0</v>
      </c>
      <c r="L416" s="130" t="n">
        <f aca="false">IFERROR([2]SYNC_COMMERCIAL_VENTE!$S$415,"")</f>
        <v>0</v>
      </c>
      <c r="M416" s="130" t="n">
        <v>0</v>
      </c>
      <c r="N416" s="130" t="n">
        <v>0</v>
      </c>
      <c r="O416" s="130" t="n">
        <v>0</v>
      </c>
      <c r="P416" s="130" t="n">
        <v>0</v>
      </c>
      <c r="Q416" s="130" t="n">
        <v>0</v>
      </c>
      <c r="R416" s="79" t="n">
        <v>0</v>
      </c>
      <c r="S416" s="81" t="n">
        <v>0</v>
      </c>
      <c r="T416" s="79" t="n">
        <v>0</v>
      </c>
      <c r="U416" s="81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118" t="n">
        <f aca="false">IFERROR(SUM(N416:Y416),0)</f>
        <v>0</v>
      </c>
      <c r="AA416" s="118" t="n">
        <f aca="false">IFERROR((N416+Q416+T416+W416)-M416,0)</f>
        <v>0</v>
      </c>
      <c r="AB416" s="118" t="n">
        <f aca="false">IFERROR(Z416,0)</f>
        <v>0</v>
      </c>
      <c r="AC416" s="118" t="n">
        <f aca="false">IFERROR(L416-AB416,0)</f>
        <v>0</v>
      </c>
    </row>
    <row r="417" customFormat="false" ht="18" hidden="false" customHeight="true" outlineLevel="0" collapsed="false">
      <c r="A417" s="125" t="n">
        <v>412</v>
      </c>
      <c r="B417" s="133" t="n">
        <f aca="false">IFERROR([1]SYNC_PROSPECTION_MKT!$B$416,"")</f>
        <v>0</v>
      </c>
      <c r="C417" s="133" t="n">
        <f aca="false">IFERROR([1]SYNC_PROSPECTION_MKT!$C$416,"")</f>
        <v>0</v>
      </c>
      <c r="D417" s="129" t="n">
        <f aca="false">IFERROR([1]SYNC_PROSPECTION_MKT!$D$416,"")</f>
        <v>0</v>
      </c>
      <c r="E417" s="129" t="n">
        <f aca="false">IFERROR([1]SYNC_PROSPECTION_MKT!$E$416,"")</f>
        <v>0</v>
      </c>
      <c r="F417" s="130" t="n">
        <f aca="false">IFERROR([1]SYNC_PROSPECTION_MKT!$G$416,"")</f>
        <v>0</v>
      </c>
      <c r="G417" s="130" t="n">
        <f aca="false">IFERROR([1]SYNC_PROSPECTION_MKT!$H$416,"")</f>
        <v>0</v>
      </c>
      <c r="H417" s="130" t="n">
        <f aca="false">IFERROR([1]SYNC_PROSPECTION_MKT!$J$416,"")</f>
        <v>0</v>
      </c>
      <c r="I417" s="130" t="n">
        <f aca="false">IFERROR([1]SYNC_PROSPECTION_MKT!$I$416,"")</f>
        <v>0</v>
      </c>
      <c r="J417" s="130" t="n">
        <f aca="false">IFERROR([1]SYNC_PROSPECTION_MKT!$K$416,"")</f>
        <v>0</v>
      </c>
      <c r="K417" s="130" t="n">
        <f aca="false">IFERROR(SYNC_FINANCE!$I$416,"")</f>
        <v>0</v>
      </c>
      <c r="L417" s="130" t="n">
        <f aca="false">IFERROR([2]SYNC_COMMERCIAL_VENTE!$S$416,"")</f>
        <v>0</v>
      </c>
      <c r="M417" s="130" t="n">
        <v>0</v>
      </c>
      <c r="N417" s="130" t="n">
        <v>0</v>
      </c>
      <c r="O417" s="130" t="n">
        <v>0</v>
      </c>
      <c r="P417" s="130" t="n">
        <v>0</v>
      </c>
      <c r="Q417" s="130" t="n">
        <v>0</v>
      </c>
      <c r="R417" s="79" t="n">
        <v>0</v>
      </c>
      <c r="S417" s="81" t="n">
        <v>0</v>
      </c>
      <c r="T417" s="79" t="n">
        <v>0</v>
      </c>
      <c r="U417" s="81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118" t="n">
        <f aca="false">IFERROR(SUM(N417:Y417),0)</f>
        <v>0</v>
      </c>
      <c r="AA417" s="118" t="n">
        <f aca="false">IFERROR((N417+Q417+T417+W417)-M417,0)</f>
        <v>0</v>
      </c>
      <c r="AB417" s="118" t="n">
        <f aca="false">IFERROR(Z417,0)</f>
        <v>0</v>
      </c>
      <c r="AC417" s="118" t="n">
        <f aca="false">IFERROR(L417-AB417,0)</f>
        <v>0</v>
      </c>
    </row>
    <row r="418" customFormat="false" ht="18" hidden="false" customHeight="true" outlineLevel="0" collapsed="false">
      <c r="A418" s="125" t="n">
        <v>413</v>
      </c>
      <c r="B418" s="133" t="n">
        <f aca="false">IFERROR([1]SYNC_PROSPECTION_MKT!$B$417,"")</f>
        <v>0</v>
      </c>
      <c r="C418" s="133" t="n">
        <f aca="false">IFERROR([1]SYNC_PROSPECTION_MKT!$C$417,"")</f>
        <v>0</v>
      </c>
      <c r="D418" s="129" t="n">
        <f aca="false">IFERROR([1]SYNC_PROSPECTION_MKT!$D$417,"")</f>
        <v>0</v>
      </c>
      <c r="E418" s="129" t="n">
        <f aca="false">IFERROR([1]SYNC_PROSPECTION_MKT!$E$417,"")</f>
        <v>0</v>
      </c>
      <c r="F418" s="130" t="n">
        <f aca="false">IFERROR([1]SYNC_PROSPECTION_MKT!$G$417,"")</f>
        <v>0</v>
      </c>
      <c r="G418" s="130" t="n">
        <f aca="false">IFERROR([1]SYNC_PROSPECTION_MKT!$H$417,"")</f>
        <v>0</v>
      </c>
      <c r="H418" s="130" t="n">
        <f aca="false">IFERROR([1]SYNC_PROSPECTION_MKT!$J$417,"")</f>
        <v>0</v>
      </c>
      <c r="I418" s="130" t="n">
        <f aca="false">IFERROR([1]SYNC_PROSPECTION_MKT!$I$417,"")</f>
        <v>0</v>
      </c>
      <c r="J418" s="130" t="n">
        <f aca="false">IFERROR([1]SYNC_PROSPECTION_MKT!$K$417,"")</f>
        <v>0</v>
      </c>
      <c r="K418" s="130" t="n">
        <f aca="false">IFERROR(SYNC_FINANCE!$I$417,"")</f>
        <v>0</v>
      </c>
      <c r="L418" s="130" t="n">
        <f aca="false">IFERROR([2]SYNC_COMMERCIAL_VENTE!$S$417,"")</f>
        <v>0</v>
      </c>
      <c r="M418" s="130" t="n">
        <v>0</v>
      </c>
      <c r="N418" s="130" t="n">
        <v>0</v>
      </c>
      <c r="O418" s="130" t="n">
        <v>0</v>
      </c>
      <c r="P418" s="130" t="n">
        <v>0</v>
      </c>
      <c r="Q418" s="130" t="n">
        <v>0</v>
      </c>
      <c r="R418" s="79" t="n">
        <v>0</v>
      </c>
      <c r="S418" s="81" t="n">
        <v>0</v>
      </c>
      <c r="T418" s="79" t="n">
        <v>0</v>
      </c>
      <c r="U418" s="81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118" t="n">
        <f aca="false">IFERROR(SUM(N418:Y418),0)</f>
        <v>0</v>
      </c>
      <c r="AA418" s="118" t="n">
        <f aca="false">IFERROR((N418+Q418+T418+W418)-M418,0)</f>
        <v>0</v>
      </c>
      <c r="AB418" s="118" t="n">
        <f aca="false">IFERROR(Z418,0)</f>
        <v>0</v>
      </c>
      <c r="AC418" s="118" t="n">
        <f aca="false">IFERROR(L418-AB418,0)</f>
        <v>0</v>
      </c>
    </row>
    <row r="419" customFormat="false" ht="18" hidden="false" customHeight="true" outlineLevel="0" collapsed="false">
      <c r="A419" s="125" t="n">
        <v>414</v>
      </c>
      <c r="B419" s="133" t="n">
        <f aca="false">IFERROR([1]SYNC_PROSPECTION_MKT!$B$418,"")</f>
        <v>0</v>
      </c>
      <c r="C419" s="133" t="n">
        <f aca="false">IFERROR([1]SYNC_PROSPECTION_MKT!$C$418,"")</f>
        <v>0</v>
      </c>
      <c r="D419" s="129" t="n">
        <f aca="false">IFERROR([1]SYNC_PROSPECTION_MKT!$D$418,"")</f>
        <v>0</v>
      </c>
      <c r="E419" s="129" t="n">
        <f aca="false">IFERROR([1]SYNC_PROSPECTION_MKT!$E$418,"")</f>
        <v>0</v>
      </c>
      <c r="F419" s="130" t="n">
        <f aca="false">IFERROR([1]SYNC_PROSPECTION_MKT!$G$418,"")</f>
        <v>0</v>
      </c>
      <c r="G419" s="130" t="n">
        <f aca="false">IFERROR([1]SYNC_PROSPECTION_MKT!$H$418,"")</f>
        <v>0</v>
      </c>
      <c r="H419" s="130" t="n">
        <f aca="false">IFERROR([1]SYNC_PROSPECTION_MKT!$J$418,"")</f>
        <v>0</v>
      </c>
      <c r="I419" s="130" t="n">
        <f aca="false">IFERROR([1]SYNC_PROSPECTION_MKT!$I$418,"")</f>
        <v>0</v>
      </c>
      <c r="J419" s="130" t="n">
        <f aca="false">IFERROR([1]SYNC_PROSPECTION_MKT!$K$418,"")</f>
        <v>0</v>
      </c>
      <c r="K419" s="130" t="n">
        <f aca="false">IFERROR(SYNC_FINANCE!$I$418,"")</f>
        <v>0</v>
      </c>
      <c r="L419" s="130" t="n">
        <f aca="false">IFERROR([2]SYNC_COMMERCIAL_VENTE!$S$418,"")</f>
        <v>0</v>
      </c>
      <c r="M419" s="130" t="n">
        <v>0</v>
      </c>
      <c r="N419" s="130" t="n">
        <v>0</v>
      </c>
      <c r="O419" s="130" t="n">
        <v>0</v>
      </c>
      <c r="P419" s="130" t="n">
        <v>0</v>
      </c>
      <c r="Q419" s="130" t="n">
        <v>0</v>
      </c>
      <c r="R419" s="79" t="n">
        <v>0</v>
      </c>
      <c r="S419" s="81" t="n">
        <v>0</v>
      </c>
      <c r="T419" s="79" t="n">
        <v>0</v>
      </c>
      <c r="U419" s="81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118" t="n">
        <f aca="false">IFERROR(SUM(N419:Y419),0)</f>
        <v>0</v>
      </c>
      <c r="AA419" s="118" t="n">
        <f aca="false">IFERROR((N419+Q419+T419+W419)-M419,0)</f>
        <v>0</v>
      </c>
      <c r="AB419" s="118" t="n">
        <f aca="false">IFERROR(Z419,0)</f>
        <v>0</v>
      </c>
      <c r="AC419" s="118" t="n">
        <f aca="false">IFERROR(L419-AB419,0)</f>
        <v>0</v>
      </c>
    </row>
    <row r="420" customFormat="false" ht="18" hidden="false" customHeight="true" outlineLevel="0" collapsed="false">
      <c r="A420" s="125" t="n">
        <v>415</v>
      </c>
      <c r="B420" s="133" t="n">
        <f aca="false">IFERROR([1]SYNC_PROSPECTION_MKT!$B$419,"")</f>
        <v>0</v>
      </c>
      <c r="C420" s="133" t="n">
        <f aca="false">IFERROR([1]SYNC_PROSPECTION_MKT!$C$419,"")</f>
        <v>0</v>
      </c>
      <c r="D420" s="129" t="n">
        <f aca="false">IFERROR([1]SYNC_PROSPECTION_MKT!$D$419,"")</f>
        <v>0</v>
      </c>
      <c r="E420" s="129" t="n">
        <f aca="false">IFERROR([1]SYNC_PROSPECTION_MKT!$E$419,"")</f>
        <v>0</v>
      </c>
      <c r="F420" s="130" t="n">
        <f aca="false">IFERROR([1]SYNC_PROSPECTION_MKT!$G$419,"")</f>
        <v>0</v>
      </c>
      <c r="G420" s="130" t="n">
        <f aca="false">IFERROR([1]SYNC_PROSPECTION_MKT!$H$419,"")</f>
        <v>0</v>
      </c>
      <c r="H420" s="130" t="n">
        <f aca="false">IFERROR([1]SYNC_PROSPECTION_MKT!$J$419,"")</f>
        <v>0</v>
      </c>
      <c r="I420" s="130" t="n">
        <f aca="false">IFERROR([1]SYNC_PROSPECTION_MKT!$I$419,"")</f>
        <v>0</v>
      </c>
      <c r="J420" s="130" t="n">
        <f aca="false">IFERROR([1]SYNC_PROSPECTION_MKT!$K$419,"")</f>
        <v>0</v>
      </c>
      <c r="K420" s="130" t="n">
        <f aca="false">IFERROR(SYNC_FINANCE!$I$419,"")</f>
        <v>0</v>
      </c>
      <c r="L420" s="130" t="n">
        <f aca="false">IFERROR([2]SYNC_COMMERCIAL_VENTE!$S$419,"")</f>
        <v>0</v>
      </c>
      <c r="M420" s="130" t="n">
        <v>0</v>
      </c>
      <c r="N420" s="130" t="n">
        <v>0</v>
      </c>
      <c r="O420" s="130" t="n">
        <v>0</v>
      </c>
      <c r="P420" s="130" t="n">
        <v>0</v>
      </c>
      <c r="Q420" s="130" t="n">
        <v>0</v>
      </c>
      <c r="R420" s="79" t="n">
        <v>0</v>
      </c>
      <c r="S420" s="81" t="n">
        <v>0</v>
      </c>
      <c r="T420" s="79" t="n">
        <v>0</v>
      </c>
      <c r="U420" s="81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118" t="n">
        <f aca="false">IFERROR(SUM(N420:Y420),0)</f>
        <v>0</v>
      </c>
      <c r="AA420" s="118" t="n">
        <f aca="false">IFERROR((N420+Q420+T420+W420)-M420,0)</f>
        <v>0</v>
      </c>
      <c r="AB420" s="118" t="n">
        <f aca="false">IFERROR(Z420,0)</f>
        <v>0</v>
      </c>
      <c r="AC420" s="118" t="n">
        <f aca="false">IFERROR(L420-AB420,0)</f>
        <v>0</v>
      </c>
    </row>
    <row r="421" customFormat="false" ht="18" hidden="false" customHeight="true" outlineLevel="0" collapsed="false">
      <c r="A421" s="125" t="n">
        <v>416</v>
      </c>
      <c r="B421" s="133" t="n">
        <f aca="false">IFERROR([1]SYNC_PROSPECTION_MKT!$B$420,"")</f>
        <v>0</v>
      </c>
      <c r="C421" s="133" t="n">
        <f aca="false">IFERROR([1]SYNC_PROSPECTION_MKT!$C$420,"")</f>
        <v>0</v>
      </c>
      <c r="D421" s="129" t="n">
        <f aca="false">IFERROR([1]SYNC_PROSPECTION_MKT!$D$420,"")</f>
        <v>0</v>
      </c>
      <c r="E421" s="129" t="n">
        <f aca="false">IFERROR([1]SYNC_PROSPECTION_MKT!$E$420,"")</f>
        <v>0</v>
      </c>
      <c r="F421" s="130" t="n">
        <f aca="false">IFERROR([1]SYNC_PROSPECTION_MKT!$G$420,"")</f>
        <v>0</v>
      </c>
      <c r="G421" s="130" t="n">
        <f aca="false">IFERROR([1]SYNC_PROSPECTION_MKT!$H$420,"")</f>
        <v>0</v>
      </c>
      <c r="H421" s="130" t="n">
        <f aca="false">IFERROR([1]SYNC_PROSPECTION_MKT!$J$420,"")</f>
        <v>0</v>
      </c>
      <c r="I421" s="130" t="n">
        <f aca="false">IFERROR([1]SYNC_PROSPECTION_MKT!$I$420,"")</f>
        <v>0</v>
      </c>
      <c r="J421" s="130" t="n">
        <f aca="false">IFERROR([1]SYNC_PROSPECTION_MKT!$K$420,"")</f>
        <v>0</v>
      </c>
      <c r="K421" s="130" t="n">
        <f aca="false">IFERROR(SYNC_FINANCE!$I$420,"")</f>
        <v>0</v>
      </c>
      <c r="L421" s="130" t="n">
        <f aca="false">IFERROR([2]SYNC_COMMERCIAL_VENTE!$S$420,"")</f>
        <v>0</v>
      </c>
      <c r="M421" s="130" t="n">
        <v>0</v>
      </c>
      <c r="N421" s="130" t="n">
        <v>0</v>
      </c>
      <c r="O421" s="130" t="n">
        <v>0</v>
      </c>
      <c r="P421" s="130" t="n">
        <v>0</v>
      </c>
      <c r="Q421" s="130" t="n">
        <v>0</v>
      </c>
      <c r="R421" s="79" t="n">
        <v>0</v>
      </c>
      <c r="S421" s="81" t="n">
        <v>0</v>
      </c>
      <c r="T421" s="79" t="n">
        <v>0</v>
      </c>
      <c r="U421" s="81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118" t="n">
        <f aca="false">IFERROR(SUM(N421:Y421),0)</f>
        <v>0</v>
      </c>
      <c r="AA421" s="118" t="n">
        <f aca="false">IFERROR((N421+Q421+T421+W421)-M421,0)</f>
        <v>0</v>
      </c>
      <c r="AB421" s="118" t="n">
        <f aca="false">IFERROR(Z421,0)</f>
        <v>0</v>
      </c>
      <c r="AC421" s="118" t="n">
        <f aca="false">IFERROR(L421-AB421,0)</f>
        <v>0</v>
      </c>
    </row>
    <row r="422" customFormat="false" ht="18" hidden="false" customHeight="true" outlineLevel="0" collapsed="false">
      <c r="A422" s="125" t="n">
        <v>417</v>
      </c>
      <c r="B422" s="133" t="n">
        <f aca="false">IFERROR([1]SYNC_PROSPECTION_MKT!$B$421,"")</f>
        <v>0</v>
      </c>
      <c r="C422" s="133" t="n">
        <f aca="false">IFERROR([1]SYNC_PROSPECTION_MKT!$C$421,"")</f>
        <v>0</v>
      </c>
      <c r="D422" s="129" t="n">
        <f aca="false">IFERROR([1]SYNC_PROSPECTION_MKT!$D$421,"")</f>
        <v>0</v>
      </c>
      <c r="E422" s="129" t="n">
        <f aca="false">IFERROR([1]SYNC_PROSPECTION_MKT!$E$421,"")</f>
        <v>0</v>
      </c>
      <c r="F422" s="130" t="n">
        <f aca="false">IFERROR([1]SYNC_PROSPECTION_MKT!$G$421,"")</f>
        <v>0</v>
      </c>
      <c r="G422" s="130" t="n">
        <f aca="false">IFERROR([1]SYNC_PROSPECTION_MKT!$H$421,"")</f>
        <v>0</v>
      </c>
      <c r="H422" s="130" t="n">
        <f aca="false">IFERROR([1]SYNC_PROSPECTION_MKT!$J$421,"")</f>
        <v>0</v>
      </c>
      <c r="I422" s="130" t="n">
        <f aca="false">IFERROR([1]SYNC_PROSPECTION_MKT!$I$421,"")</f>
        <v>0</v>
      </c>
      <c r="J422" s="130" t="n">
        <f aca="false">IFERROR([1]SYNC_PROSPECTION_MKT!$K$421,"")</f>
        <v>0</v>
      </c>
      <c r="K422" s="130" t="n">
        <f aca="false">IFERROR(SYNC_FINANCE!$I$421,"")</f>
        <v>0</v>
      </c>
      <c r="L422" s="130" t="n">
        <f aca="false">IFERROR([2]SYNC_COMMERCIAL_VENTE!$S$421,"")</f>
        <v>0</v>
      </c>
      <c r="M422" s="130" t="n">
        <v>0</v>
      </c>
      <c r="N422" s="130" t="n">
        <v>0</v>
      </c>
      <c r="O422" s="130" t="n">
        <v>0</v>
      </c>
      <c r="P422" s="130" t="n">
        <v>0</v>
      </c>
      <c r="Q422" s="130" t="n">
        <v>0</v>
      </c>
      <c r="R422" s="79" t="n">
        <v>0</v>
      </c>
      <c r="S422" s="81" t="n">
        <v>0</v>
      </c>
      <c r="T422" s="79" t="n">
        <v>0</v>
      </c>
      <c r="U422" s="81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118" t="n">
        <f aca="false">IFERROR(SUM(N422:Y422),0)</f>
        <v>0</v>
      </c>
      <c r="AA422" s="118" t="n">
        <f aca="false">IFERROR((N422+Q422+T422+W422)-M422,0)</f>
        <v>0</v>
      </c>
      <c r="AB422" s="118" t="n">
        <f aca="false">IFERROR(Z422,0)</f>
        <v>0</v>
      </c>
      <c r="AC422" s="118" t="n">
        <f aca="false">IFERROR(L422-AB422,0)</f>
        <v>0</v>
      </c>
    </row>
    <row r="423" customFormat="false" ht="18" hidden="false" customHeight="true" outlineLevel="0" collapsed="false">
      <c r="A423" s="125" t="n">
        <v>418</v>
      </c>
      <c r="B423" s="133" t="n">
        <f aca="false">IFERROR([1]SYNC_PROSPECTION_MKT!$B$422,"")</f>
        <v>0</v>
      </c>
      <c r="C423" s="133" t="n">
        <f aca="false">IFERROR([1]SYNC_PROSPECTION_MKT!$C$422,"")</f>
        <v>0</v>
      </c>
      <c r="D423" s="129" t="n">
        <f aca="false">IFERROR([1]SYNC_PROSPECTION_MKT!$D$422,"")</f>
        <v>0</v>
      </c>
      <c r="E423" s="129" t="n">
        <f aca="false">IFERROR([1]SYNC_PROSPECTION_MKT!$E$422,"")</f>
        <v>0</v>
      </c>
      <c r="F423" s="130" t="n">
        <f aca="false">IFERROR([1]SYNC_PROSPECTION_MKT!$G$422,"")</f>
        <v>0</v>
      </c>
      <c r="G423" s="130" t="n">
        <f aca="false">IFERROR([1]SYNC_PROSPECTION_MKT!$H$422,"")</f>
        <v>0</v>
      </c>
      <c r="H423" s="130" t="n">
        <f aca="false">IFERROR([1]SYNC_PROSPECTION_MKT!$J$422,"")</f>
        <v>0</v>
      </c>
      <c r="I423" s="130" t="n">
        <f aca="false">IFERROR([1]SYNC_PROSPECTION_MKT!$I$422,"")</f>
        <v>0</v>
      </c>
      <c r="J423" s="130" t="n">
        <f aca="false">IFERROR([1]SYNC_PROSPECTION_MKT!$K$422,"")</f>
        <v>0</v>
      </c>
      <c r="K423" s="130" t="n">
        <f aca="false">IFERROR(SYNC_FINANCE!$I$422,"")</f>
        <v>0</v>
      </c>
      <c r="L423" s="130" t="n">
        <f aca="false">IFERROR([2]SYNC_COMMERCIAL_VENTE!$S$422,"")</f>
        <v>0</v>
      </c>
      <c r="M423" s="130" t="n">
        <v>0</v>
      </c>
      <c r="N423" s="130" t="n">
        <v>0</v>
      </c>
      <c r="O423" s="130" t="n">
        <v>0</v>
      </c>
      <c r="P423" s="130" t="n">
        <v>0</v>
      </c>
      <c r="Q423" s="130" t="n">
        <v>0</v>
      </c>
      <c r="R423" s="79" t="n">
        <v>0</v>
      </c>
      <c r="S423" s="81" t="n">
        <v>0</v>
      </c>
      <c r="T423" s="79" t="n">
        <v>0</v>
      </c>
      <c r="U423" s="81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118" t="n">
        <f aca="false">IFERROR(SUM(N423:Y423),0)</f>
        <v>0</v>
      </c>
      <c r="AA423" s="118" t="n">
        <f aca="false">IFERROR((N423+Q423+T423+W423)-M423,0)</f>
        <v>0</v>
      </c>
      <c r="AB423" s="118" t="n">
        <f aca="false">IFERROR(Z423,0)</f>
        <v>0</v>
      </c>
      <c r="AC423" s="118" t="n">
        <f aca="false">IFERROR(L423-AB423,0)</f>
        <v>0</v>
      </c>
    </row>
    <row r="424" customFormat="false" ht="18" hidden="false" customHeight="true" outlineLevel="0" collapsed="false">
      <c r="A424" s="125" t="n">
        <v>419</v>
      </c>
      <c r="B424" s="133" t="n">
        <f aca="false">IFERROR([1]SYNC_PROSPECTION_MKT!$B$423,"")</f>
        <v>0</v>
      </c>
      <c r="C424" s="133" t="n">
        <f aca="false">IFERROR([1]SYNC_PROSPECTION_MKT!$C$423,"")</f>
        <v>0</v>
      </c>
      <c r="D424" s="129" t="n">
        <f aca="false">IFERROR([1]SYNC_PROSPECTION_MKT!$D$423,"")</f>
        <v>0</v>
      </c>
      <c r="E424" s="129" t="n">
        <f aca="false">IFERROR([1]SYNC_PROSPECTION_MKT!$E$423,"")</f>
        <v>0</v>
      </c>
      <c r="F424" s="130" t="n">
        <f aca="false">IFERROR([1]SYNC_PROSPECTION_MKT!$G$423,"")</f>
        <v>0</v>
      </c>
      <c r="G424" s="130" t="n">
        <f aca="false">IFERROR([1]SYNC_PROSPECTION_MKT!$H$423,"")</f>
        <v>0</v>
      </c>
      <c r="H424" s="130" t="n">
        <f aca="false">IFERROR([1]SYNC_PROSPECTION_MKT!$J$423,"")</f>
        <v>0</v>
      </c>
      <c r="I424" s="130" t="n">
        <f aca="false">IFERROR([1]SYNC_PROSPECTION_MKT!$I$423,"")</f>
        <v>0</v>
      </c>
      <c r="J424" s="130" t="n">
        <f aca="false">IFERROR([1]SYNC_PROSPECTION_MKT!$K$423,"")</f>
        <v>0</v>
      </c>
      <c r="K424" s="130" t="n">
        <f aca="false">IFERROR(SYNC_FINANCE!$I$423,"")</f>
        <v>0</v>
      </c>
      <c r="L424" s="130" t="n">
        <f aca="false">IFERROR([2]SYNC_COMMERCIAL_VENTE!$S$423,"")</f>
        <v>0</v>
      </c>
      <c r="M424" s="130" t="n">
        <v>0</v>
      </c>
      <c r="N424" s="130" t="n">
        <v>0</v>
      </c>
      <c r="O424" s="130" t="n">
        <v>0</v>
      </c>
      <c r="P424" s="130" t="n">
        <v>0</v>
      </c>
      <c r="Q424" s="130" t="n">
        <v>0</v>
      </c>
      <c r="R424" s="79" t="n">
        <v>0</v>
      </c>
      <c r="S424" s="81" t="n">
        <v>0</v>
      </c>
      <c r="T424" s="79" t="n">
        <v>0</v>
      </c>
      <c r="U424" s="81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118" t="n">
        <f aca="false">IFERROR(SUM(N424:Y424),0)</f>
        <v>0</v>
      </c>
      <c r="AA424" s="118" t="n">
        <f aca="false">IFERROR((N424+Q424+T424+W424)-M424,0)</f>
        <v>0</v>
      </c>
      <c r="AB424" s="118" t="n">
        <f aca="false">IFERROR(Z424,0)</f>
        <v>0</v>
      </c>
      <c r="AC424" s="118" t="n">
        <f aca="false">IFERROR(L424-AB424,0)</f>
        <v>0</v>
      </c>
    </row>
    <row r="425" customFormat="false" ht="18" hidden="false" customHeight="true" outlineLevel="0" collapsed="false">
      <c r="A425" s="125" t="n">
        <v>420</v>
      </c>
      <c r="B425" s="133" t="n">
        <f aca="false">IFERROR([1]SYNC_PROSPECTION_MKT!$B$424,"")</f>
        <v>0</v>
      </c>
      <c r="C425" s="133" t="n">
        <f aca="false">IFERROR([1]SYNC_PROSPECTION_MKT!$C$424,"")</f>
        <v>0</v>
      </c>
      <c r="D425" s="129" t="n">
        <f aca="false">IFERROR([1]SYNC_PROSPECTION_MKT!$D$424,"")</f>
        <v>0</v>
      </c>
      <c r="E425" s="129" t="n">
        <f aca="false">IFERROR([1]SYNC_PROSPECTION_MKT!$E$424,"")</f>
        <v>0</v>
      </c>
      <c r="F425" s="130" t="n">
        <f aca="false">IFERROR([1]SYNC_PROSPECTION_MKT!$G$424,"")</f>
        <v>0</v>
      </c>
      <c r="G425" s="130" t="n">
        <f aca="false">IFERROR([1]SYNC_PROSPECTION_MKT!$H$424,"")</f>
        <v>0</v>
      </c>
      <c r="H425" s="130" t="n">
        <f aca="false">IFERROR([1]SYNC_PROSPECTION_MKT!$J$424,"")</f>
        <v>0</v>
      </c>
      <c r="I425" s="130" t="n">
        <f aca="false">IFERROR([1]SYNC_PROSPECTION_MKT!$I$424,"")</f>
        <v>0</v>
      </c>
      <c r="J425" s="130" t="n">
        <f aca="false">IFERROR([1]SYNC_PROSPECTION_MKT!$K$424,"")</f>
        <v>0</v>
      </c>
      <c r="K425" s="130" t="n">
        <f aca="false">IFERROR(SYNC_FINANCE!$I$424,"")</f>
        <v>0</v>
      </c>
      <c r="L425" s="130" t="n">
        <f aca="false">IFERROR([2]SYNC_COMMERCIAL_VENTE!$S$424,"")</f>
        <v>0</v>
      </c>
      <c r="M425" s="130" t="n">
        <v>0</v>
      </c>
      <c r="N425" s="130" t="n">
        <v>0</v>
      </c>
      <c r="O425" s="130" t="n">
        <v>0</v>
      </c>
      <c r="P425" s="130" t="n">
        <v>0</v>
      </c>
      <c r="Q425" s="130" t="n">
        <v>0</v>
      </c>
      <c r="R425" s="79" t="n">
        <v>0</v>
      </c>
      <c r="S425" s="81" t="n">
        <v>0</v>
      </c>
      <c r="T425" s="79" t="n">
        <v>0</v>
      </c>
      <c r="U425" s="81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118" t="n">
        <f aca="false">IFERROR(SUM(N425:Y425),0)</f>
        <v>0</v>
      </c>
      <c r="AA425" s="118" t="n">
        <f aca="false">IFERROR((N425+Q425+T425+W425)-M425,0)</f>
        <v>0</v>
      </c>
      <c r="AB425" s="118" t="n">
        <f aca="false">IFERROR(Z425,0)</f>
        <v>0</v>
      </c>
      <c r="AC425" s="118" t="n">
        <f aca="false">IFERROR(L425-AB425,0)</f>
        <v>0</v>
      </c>
    </row>
    <row r="426" customFormat="false" ht="18" hidden="false" customHeight="true" outlineLevel="0" collapsed="false">
      <c r="A426" s="125" t="n">
        <v>421</v>
      </c>
      <c r="B426" s="133" t="n">
        <f aca="false">IFERROR([1]SYNC_PROSPECTION_MKT!$B$425,"")</f>
        <v>0</v>
      </c>
      <c r="C426" s="133" t="n">
        <f aca="false">IFERROR([1]SYNC_PROSPECTION_MKT!$C$425,"")</f>
        <v>0</v>
      </c>
      <c r="D426" s="129" t="n">
        <f aca="false">IFERROR([1]SYNC_PROSPECTION_MKT!$D$425,"")</f>
        <v>0</v>
      </c>
      <c r="E426" s="129" t="n">
        <f aca="false">IFERROR([1]SYNC_PROSPECTION_MKT!$E$425,"")</f>
        <v>0</v>
      </c>
      <c r="F426" s="130" t="n">
        <f aca="false">IFERROR([1]SYNC_PROSPECTION_MKT!$G$425,"")</f>
        <v>0</v>
      </c>
      <c r="G426" s="130" t="n">
        <f aca="false">IFERROR([1]SYNC_PROSPECTION_MKT!$H$425,"")</f>
        <v>0</v>
      </c>
      <c r="H426" s="130" t="n">
        <f aca="false">IFERROR([1]SYNC_PROSPECTION_MKT!$J$425,"")</f>
        <v>0</v>
      </c>
      <c r="I426" s="130" t="n">
        <f aca="false">IFERROR([1]SYNC_PROSPECTION_MKT!$I$425,"")</f>
        <v>0</v>
      </c>
      <c r="J426" s="130" t="n">
        <f aca="false">IFERROR([1]SYNC_PROSPECTION_MKT!$K$425,"")</f>
        <v>0</v>
      </c>
      <c r="K426" s="130" t="n">
        <f aca="false">IFERROR(SYNC_FINANCE!$I$425,"")</f>
        <v>0</v>
      </c>
      <c r="L426" s="130" t="n">
        <f aca="false">IFERROR([2]SYNC_COMMERCIAL_VENTE!$S$425,"")</f>
        <v>0</v>
      </c>
      <c r="M426" s="130" t="n">
        <v>0</v>
      </c>
      <c r="N426" s="130" t="n">
        <v>0</v>
      </c>
      <c r="O426" s="130" t="n">
        <v>0</v>
      </c>
      <c r="P426" s="130" t="n">
        <v>0</v>
      </c>
      <c r="Q426" s="130" t="n">
        <v>0</v>
      </c>
      <c r="R426" s="79" t="n">
        <v>0</v>
      </c>
      <c r="S426" s="81" t="n">
        <v>0</v>
      </c>
      <c r="T426" s="79" t="n">
        <v>0</v>
      </c>
      <c r="U426" s="81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118" t="n">
        <f aca="false">IFERROR(SUM(N426:Y426),0)</f>
        <v>0</v>
      </c>
      <c r="AA426" s="118" t="n">
        <f aca="false">IFERROR((N426+Q426+T426+W426)-M426,0)</f>
        <v>0</v>
      </c>
      <c r="AB426" s="118" t="n">
        <f aca="false">IFERROR(Z426,0)</f>
        <v>0</v>
      </c>
      <c r="AC426" s="118" t="n">
        <f aca="false">IFERROR(L426-AB426,0)</f>
        <v>0</v>
      </c>
    </row>
    <row r="427" customFormat="false" ht="18" hidden="false" customHeight="true" outlineLevel="0" collapsed="false">
      <c r="A427" s="125" t="n">
        <v>422</v>
      </c>
      <c r="B427" s="133" t="n">
        <f aca="false">IFERROR([1]SYNC_PROSPECTION_MKT!$B$426,"")</f>
        <v>0</v>
      </c>
      <c r="C427" s="133" t="n">
        <f aca="false">IFERROR([1]SYNC_PROSPECTION_MKT!$C$426,"")</f>
        <v>0</v>
      </c>
      <c r="D427" s="129" t="n">
        <f aca="false">IFERROR([1]SYNC_PROSPECTION_MKT!$D$426,"")</f>
        <v>0</v>
      </c>
      <c r="E427" s="129" t="n">
        <f aca="false">IFERROR([1]SYNC_PROSPECTION_MKT!$E$426,"")</f>
        <v>0</v>
      </c>
      <c r="F427" s="130" t="n">
        <f aca="false">IFERROR([1]SYNC_PROSPECTION_MKT!$G$426,"")</f>
        <v>0</v>
      </c>
      <c r="G427" s="130" t="n">
        <f aca="false">IFERROR([1]SYNC_PROSPECTION_MKT!$H$426,"")</f>
        <v>0</v>
      </c>
      <c r="H427" s="130" t="n">
        <f aca="false">IFERROR([1]SYNC_PROSPECTION_MKT!$J$426,"")</f>
        <v>0</v>
      </c>
      <c r="I427" s="130" t="n">
        <f aca="false">IFERROR([1]SYNC_PROSPECTION_MKT!$I$426,"")</f>
        <v>0</v>
      </c>
      <c r="J427" s="130" t="n">
        <f aca="false">IFERROR([1]SYNC_PROSPECTION_MKT!$K$426,"")</f>
        <v>0</v>
      </c>
      <c r="K427" s="130" t="n">
        <f aca="false">IFERROR(SYNC_FINANCE!$I$426,"")</f>
        <v>0</v>
      </c>
      <c r="L427" s="130" t="n">
        <f aca="false">IFERROR([2]SYNC_COMMERCIAL_VENTE!$S$426,"")</f>
        <v>0</v>
      </c>
      <c r="M427" s="130" t="n">
        <v>0</v>
      </c>
      <c r="N427" s="130" t="n">
        <v>0</v>
      </c>
      <c r="O427" s="130" t="n">
        <v>0</v>
      </c>
      <c r="P427" s="130" t="n">
        <v>0</v>
      </c>
      <c r="Q427" s="130" t="n">
        <v>0</v>
      </c>
      <c r="R427" s="79" t="n">
        <v>0</v>
      </c>
      <c r="S427" s="81" t="n">
        <v>0</v>
      </c>
      <c r="T427" s="79" t="n">
        <v>0</v>
      </c>
      <c r="U427" s="81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118" t="n">
        <f aca="false">IFERROR(SUM(N427:Y427),0)</f>
        <v>0</v>
      </c>
      <c r="AA427" s="118" t="n">
        <f aca="false">IFERROR((N427+Q427+T427+W427)-M427,0)</f>
        <v>0</v>
      </c>
      <c r="AB427" s="118" t="n">
        <f aca="false">IFERROR(Z427,0)</f>
        <v>0</v>
      </c>
      <c r="AC427" s="118" t="n">
        <f aca="false">IFERROR(L427-AB427,0)</f>
        <v>0</v>
      </c>
    </row>
    <row r="428" customFormat="false" ht="18" hidden="false" customHeight="true" outlineLevel="0" collapsed="false">
      <c r="A428" s="125" t="n">
        <v>423</v>
      </c>
      <c r="B428" s="133" t="n">
        <f aca="false">IFERROR([1]SYNC_PROSPECTION_MKT!$B$427,"")</f>
        <v>0</v>
      </c>
      <c r="C428" s="133" t="n">
        <f aca="false">IFERROR([1]SYNC_PROSPECTION_MKT!$C$427,"")</f>
        <v>0</v>
      </c>
      <c r="D428" s="129" t="n">
        <f aca="false">IFERROR([1]SYNC_PROSPECTION_MKT!$D$427,"")</f>
        <v>0</v>
      </c>
      <c r="E428" s="129" t="n">
        <f aca="false">IFERROR([1]SYNC_PROSPECTION_MKT!$E$427,"")</f>
        <v>0</v>
      </c>
      <c r="F428" s="130" t="n">
        <f aca="false">IFERROR([1]SYNC_PROSPECTION_MKT!$G$427,"")</f>
        <v>0</v>
      </c>
      <c r="G428" s="130" t="n">
        <f aca="false">IFERROR([1]SYNC_PROSPECTION_MKT!$H$427,"")</f>
        <v>0</v>
      </c>
      <c r="H428" s="130" t="n">
        <f aca="false">IFERROR([1]SYNC_PROSPECTION_MKT!$J$427,"")</f>
        <v>0</v>
      </c>
      <c r="I428" s="130" t="n">
        <f aca="false">IFERROR([1]SYNC_PROSPECTION_MKT!$I$427,"")</f>
        <v>0</v>
      </c>
      <c r="J428" s="130" t="n">
        <f aca="false">IFERROR([1]SYNC_PROSPECTION_MKT!$K$427,"")</f>
        <v>0</v>
      </c>
      <c r="K428" s="130" t="n">
        <f aca="false">IFERROR(SYNC_FINANCE!$I$427,"")</f>
        <v>0</v>
      </c>
      <c r="L428" s="130" t="n">
        <f aca="false">IFERROR([2]SYNC_COMMERCIAL_VENTE!$S$427,"")</f>
        <v>0</v>
      </c>
      <c r="M428" s="130" t="n">
        <v>0</v>
      </c>
      <c r="N428" s="130" t="n">
        <v>0</v>
      </c>
      <c r="O428" s="130" t="n">
        <v>0</v>
      </c>
      <c r="P428" s="130" t="n">
        <v>0</v>
      </c>
      <c r="Q428" s="130" t="n">
        <v>0</v>
      </c>
      <c r="R428" s="79" t="n">
        <v>0</v>
      </c>
      <c r="S428" s="81" t="n">
        <v>0</v>
      </c>
      <c r="T428" s="79" t="n">
        <v>0</v>
      </c>
      <c r="U428" s="81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118" t="n">
        <f aca="false">IFERROR(SUM(N428:Y428),0)</f>
        <v>0</v>
      </c>
      <c r="AA428" s="118" t="n">
        <f aca="false">IFERROR((N428+Q428+T428+W428)-M428,0)</f>
        <v>0</v>
      </c>
      <c r="AB428" s="118" t="n">
        <f aca="false">IFERROR(Z428,0)</f>
        <v>0</v>
      </c>
      <c r="AC428" s="118" t="n">
        <f aca="false">IFERROR(L428-AB428,0)</f>
        <v>0</v>
      </c>
    </row>
    <row r="429" customFormat="false" ht="18" hidden="false" customHeight="true" outlineLevel="0" collapsed="false">
      <c r="A429" s="125" t="n">
        <v>424</v>
      </c>
      <c r="B429" s="133" t="n">
        <f aca="false">IFERROR([1]SYNC_PROSPECTION_MKT!$B$428,"")</f>
        <v>0</v>
      </c>
      <c r="C429" s="133" t="n">
        <f aca="false">IFERROR([1]SYNC_PROSPECTION_MKT!$C$428,"")</f>
        <v>0</v>
      </c>
      <c r="D429" s="129" t="n">
        <f aca="false">IFERROR([1]SYNC_PROSPECTION_MKT!$D$428,"")</f>
        <v>0</v>
      </c>
      <c r="E429" s="129" t="n">
        <f aca="false">IFERROR([1]SYNC_PROSPECTION_MKT!$E$428,"")</f>
        <v>0</v>
      </c>
      <c r="F429" s="130" t="n">
        <f aca="false">IFERROR([1]SYNC_PROSPECTION_MKT!$G$428,"")</f>
        <v>0</v>
      </c>
      <c r="G429" s="130" t="n">
        <f aca="false">IFERROR([1]SYNC_PROSPECTION_MKT!$H$428,"")</f>
        <v>0</v>
      </c>
      <c r="H429" s="130" t="n">
        <f aca="false">IFERROR([1]SYNC_PROSPECTION_MKT!$J$428,"")</f>
        <v>0</v>
      </c>
      <c r="I429" s="130" t="n">
        <f aca="false">IFERROR([1]SYNC_PROSPECTION_MKT!$I$428,"")</f>
        <v>0</v>
      </c>
      <c r="J429" s="130" t="n">
        <f aca="false">IFERROR([1]SYNC_PROSPECTION_MKT!$K$428,"")</f>
        <v>0</v>
      </c>
      <c r="K429" s="130" t="n">
        <f aca="false">IFERROR(SYNC_FINANCE!$I$428,"")</f>
        <v>0</v>
      </c>
      <c r="L429" s="130" t="n">
        <f aca="false">IFERROR([2]SYNC_COMMERCIAL_VENTE!$S$428,"")</f>
        <v>0</v>
      </c>
      <c r="M429" s="130" t="n">
        <v>0</v>
      </c>
      <c r="N429" s="130" t="n">
        <v>0</v>
      </c>
      <c r="O429" s="130" t="n">
        <v>0</v>
      </c>
      <c r="P429" s="130" t="n">
        <v>0</v>
      </c>
      <c r="Q429" s="130" t="n">
        <v>0</v>
      </c>
      <c r="R429" s="79" t="n">
        <v>0</v>
      </c>
      <c r="S429" s="81" t="n">
        <v>0</v>
      </c>
      <c r="T429" s="79" t="n">
        <v>0</v>
      </c>
      <c r="U429" s="81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118" t="n">
        <f aca="false">IFERROR(SUM(N429:Y429),0)</f>
        <v>0</v>
      </c>
      <c r="AA429" s="118" t="n">
        <f aca="false">IFERROR((N429+Q429+T429+W429)-M429,0)</f>
        <v>0</v>
      </c>
      <c r="AB429" s="118" t="n">
        <f aca="false">IFERROR(Z429,0)</f>
        <v>0</v>
      </c>
      <c r="AC429" s="118" t="n">
        <f aca="false">IFERROR(L429-AB429,0)</f>
        <v>0</v>
      </c>
    </row>
    <row r="430" customFormat="false" ht="18" hidden="false" customHeight="true" outlineLevel="0" collapsed="false">
      <c r="A430" s="125" t="n">
        <v>425</v>
      </c>
      <c r="B430" s="133" t="n">
        <f aca="false">IFERROR([1]SYNC_PROSPECTION_MKT!$B$429,"")</f>
        <v>0</v>
      </c>
      <c r="C430" s="133" t="n">
        <f aca="false">IFERROR([1]SYNC_PROSPECTION_MKT!$C$429,"")</f>
        <v>0</v>
      </c>
      <c r="D430" s="129" t="n">
        <f aca="false">IFERROR([1]SYNC_PROSPECTION_MKT!$D$429,"")</f>
        <v>0</v>
      </c>
      <c r="E430" s="129" t="n">
        <f aca="false">IFERROR([1]SYNC_PROSPECTION_MKT!$E$429,"")</f>
        <v>0</v>
      </c>
      <c r="F430" s="130" t="n">
        <f aca="false">IFERROR([1]SYNC_PROSPECTION_MKT!$G$429,"")</f>
        <v>0</v>
      </c>
      <c r="G430" s="130" t="n">
        <f aca="false">IFERROR([1]SYNC_PROSPECTION_MKT!$H$429,"")</f>
        <v>0</v>
      </c>
      <c r="H430" s="130" t="n">
        <f aca="false">IFERROR([1]SYNC_PROSPECTION_MKT!$J$429,"")</f>
        <v>0</v>
      </c>
      <c r="I430" s="130" t="n">
        <f aca="false">IFERROR([1]SYNC_PROSPECTION_MKT!$I$429,"")</f>
        <v>0</v>
      </c>
      <c r="J430" s="130" t="n">
        <f aca="false">IFERROR([1]SYNC_PROSPECTION_MKT!$K$429,"")</f>
        <v>0</v>
      </c>
      <c r="K430" s="130" t="n">
        <f aca="false">IFERROR(SYNC_FINANCE!$I$429,"")</f>
        <v>0</v>
      </c>
      <c r="L430" s="130" t="n">
        <f aca="false">IFERROR([2]SYNC_COMMERCIAL_VENTE!$S$429,"")</f>
        <v>0</v>
      </c>
      <c r="M430" s="130" t="n">
        <v>0</v>
      </c>
      <c r="N430" s="130" t="n">
        <v>0</v>
      </c>
      <c r="O430" s="130" t="n">
        <v>0</v>
      </c>
      <c r="P430" s="130" t="n">
        <v>0</v>
      </c>
      <c r="Q430" s="130" t="n">
        <v>0</v>
      </c>
      <c r="R430" s="79" t="n">
        <v>0</v>
      </c>
      <c r="S430" s="81" t="n">
        <v>0</v>
      </c>
      <c r="T430" s="79" t="n">
        <v>0</v>
      </c>
      <c r="U430" s="81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118" t="n">
        <f aca="false">IFERROR(SUM(N430:Y430),0)</f>
        <v>0</v>
      </c>
      <c r="AA430" s="118" t="n">
        <f aca="false">IFERROR((N430+Q430+T430+W430)-M430,0)</f>
        <v>0</v>
      </c>
      <c r="AB430" s="118" t="n">
        <f aca="false">IFERROR(Z430,0)</f>
        <v>0</v>
      </c>
      <c r="AC430" s="118" t="n">
        <f aca="false">IFERROR(L430-AB430,0)</f>
        <v>0</v>
      </c>
    </row>
    <row r="431" customFormat="false" ht="18" hidden="false" customHeight="true" outlineLevel="0" collapsed="false">
      <c r="A431" s="125" t="n">
        <v>426</v>
      </c>
      <c r="B431" s="133" t="n">
        <f aca="false">IFERROR([1]SYNC_PROSPECTION_MKT!$B$430,"")</f>
        <v>0</v>
      </c>
      <c r="C431" s="133" t="n">
        <f aca="false">IFERROR([1]SYNC_PROSPECTION_MKT!$C$430,"")</f>
        <v>0</v>
      </c>
      <c r="D431" s="129" t="n">
        <f aca="false">IFERROR([1]SYNC_PROSPECTION_MKT!$D$430,"")</f>
        <v>0</v>
      </c>
      <c r="E431" s="129" t="n">
        <f aca="false">IFERROR([1]SYNC_PROSPECTION_MKT!$E$430,"")</f>
        <v>0</v>
      </c>
      <c r="F431" s="130" t="n">
        <f aca="false">IFERROR([1]SYNC_PROSPECTION_MKT!$G$430,"")</f>
        <v>0</v>
      </c>
      <c r="G431" s="130" t="n">
        <f aca="false">IFERROR([1]SYNC_PROSPECTION_MKT!$H$430,"")</f>
        <v>0</v>
      </c>
      <c r="H431" s="130" t="n">
        <f aca="false">IFERROR([1]SYNC_PROSPECTION_MKT!$J$430,"")</f>
        <v>0</v>
      </c>
      <c r="I431" s="130" t="n">
        <f aca="false">IFERROR([1]SYNC_PROSPECTION_MKT!$I$430,"")</f>
        <v>0</v>
      </c>
      <c r="J431" s="130" t="n">
        <f aca="false">IFERROR([1]SYNC_PROSPECTION_MKT!$K$430,"")</f>
        <v>0</v>
      </c>
      <c r="K431" s="130" t="n">
        <f aca="false">IFERROR(SYNC_FINANCE!$I$430,"")</f>
        <v>0</v>
      </c>
      <c r="L431" s="130" t="n">
        <f aca="false">IFERROR([2]SYNC_COMMERCIAL_VENTE!$S$430,"")</f>
        <v>0</v>
      </c>
      <c r="M431" s="130" t="n">
        <v>0</v>
      </c>
      <c r="N431" s="130" t="n">
        <v>0</v>
      </c>
      <c r="O431" s="130" t="n">
        <v>0</v>
      </c>
      <c r="P431" s="130" t="n">
        <v>0</v>
      </c>
      <c r="Q431" s="130" t="n">
        <v>0</v>
      </c>
      <c r="R431" s="79" t="n">
        <v>0</v>
      </c>
      <c r="S431" s="81" t="n">
        <v>0</v>
      </c>
      <c r="T431" s="79" t="n">
        <v>0</v>
      </c>
      <c r="U431" s="81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118" t="n">
        <f aca="false">IFERROR(SUM(N431:Y431),0)</f>
        <v>0</v>
      </c>
      <c r="AA431" s="118" t="n">
        <f aca="false">IFERROR((N431+Q431+T431+W431)-M431,0)</f>
        <v>0</v>
      </c>
      <c r="AB431" s="118" t="n">
        <f aca="false">IFERROR(Z431,0)</f>
        <v>0</v>
      </c>
      <c r="AC431" s="118" t="n">
        <f aca="false">IFERROR(L431-AB431,0)</f>
        <v>0</v>
      </c>
    </row>
    <row r="432" customFormat="false" ht="18" hidden="false" customHeight="true" outlineLevel="0" collapsed="false">
      <c r="A432" s="125" t="n">
        <v>427</v>
      </c>
      <c r="B432" s="133" t="n">
        <f aca="false">IFERROR([1]SYNC_PROSPECTION_MKT!$B$431,"")</f>
        <v>0</v>
      </c>
      <c r="C432" s="133" t="n">
        <f aca="false">IFERROR([1]SYNC_PROSPECTION_MKT!$C$431,"")</f>
        <v>0</v>
      </c>
      <c r="D432" s="129" t="n">
        <f aca="false">IFERROR([1]SYNC_PROSPECTION_MKT!$D$431,"")</f>
        <v>0</v>
      </c>
      <c r="E432" s="129" t="n">
        <f aca="false">IFERROR([1]SYNC_PROSPECTION_MKT!$E$431,"")</f>
        <v>0</v>
      </c>
      <c r="F432" s="130" t="n">
        <f aca="false">IFERROR([1]SYNC_PROSPECTION_MKT!$G$431,"")</f>
        <v>0</v>
      </c>
      <c r="G432" s="130" t="n">
        <f aca="false">IFERROR([1]SYNC_PROSPECTION_MKT!$H$431,"")</f>
        <v>0</v>
      </c>
      <c r="H432" s="130" t="n">
        <f aca="false">IFERROR([1]SYNC_PROSPECTION_MKT!$J$431,"")</f>
        <v>0</v>
      </c>
      <c r="I432" s="130" t="n">
        <f aca="false">IFERROR([1]SYNC_PROSPECTION_MKT!$I$431,"")</f>
        <v>0</v>
      </c>
      <c r="J432" s="130" t="n">
        <f aca="false">IFERROR([1]SYNC_PROSPECTION_MKT!$K$431,"")</f>
        <v>0</v>
      </c>
      <c r="K432" s="130" t="n">
        <f aca="false">IFERROR(SYNC_FINANCE!$I$431,"")</f>
        <v>0</v>
      </c>
      <c r="L432" s="130" t="n">
        <f aca="false">IFERROR([2]SYNC_COMMERCIAL_VENTE!$S$431,"")</f>
        <v>0</v>
      </c>
      <c r="M432" s="130" t="n">
        <v>0</v>
      </c>
      <c r="N432" s="130" t="n">
        <v>0</v>
      </c>
      <c r="O432" s="130" t="n">
        <v>0</v>
      </c>
      <c r="P432" s="130" t="n">
        <v>0</v>
      </c>
      <c r="Q432" s="130" t="n">
        <v>0</v>
      </c>
      <c r="R432" s="79" t="n">
        <v>0</v>
      </c>
      <c r="S432" s="81" t="n">
        <v>0</v>
      </c>
      <c r="T432" s="79" t="n">
        <v>0</v>
      </c>
      <c r="U432" s="81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118" t="n">
        <f aca="false">IFERROR(SUM(N432:Y432),0)</f>
        <v>0</v>
      </c>
      <c r="AA432" s="118" t="n">
        <f aca="false">IFERROR((N432+Q432+T432+W432)-M432,0)</f>
        <v>0</v>
      </c>
      <c r="AB432" s="118" t="n">
        <f aca="false">IFERROR(Z432,0)</f>
        <v>0</v>
      </c>
      <c r="AC432" s="118" t="n">
        <f aca="false">IFERROR(L432-AB432,0)</f>
        <v>0</v>
      </c>
    </row>
    <row r="433" customFormat="false" ht="18" hidden="false" customHeight="true" outlineLevel="0" collapsed="false">
      <c r="A433" s="125" t="n">
        <v>428</v>
      </c>
      <c r="B433" s="133" t="n">
        <f aca="false">IFERROR([1]SYNC_PROSPECTION_MKT!$B$432,"")</f>
        <v>0</v>
      </c>
      <c r="C433" s="133" t="n">
        <f aca="false">IFERROR([1]SYNC_PROSPECTION_MKT!$C$432,"")</f>
        <v>0</v>
      </c>
      <c r="D433" s="129" t="n">
        <f aca="false">IFERROR([1]SYNC_PROSPECTION_MKT!$D$432,"")</f>
        <v>0</v>
      </c>
      <c r="E433" s="129" t="n">
        <f aca="false">IFERROR([1]SYNC_PROSPECTION_MKT!$E$432,"")</f>
        <v>0</v>
      </c>
      <c r="F433" s="130" t="n">
        <f aca="false">IFERROR([1]SYNC_PROSPECTION_MKT!$G$432,"")</f>
        <v>0</v>
      </c>
      <c r="G433" s="130" t="n">
        <f aca="false">IFERROR([1]SYNC_PROSPECTION_MKT!$H$432,"")</f>
        <v>0</v>
      </c>
      <c r="H433" s="130" t="n">
        <f aca="false">IFERROR([1]SYNC_PROSPECTION_MKT!$J$432,"")</f>
        <v>0</v>
      </c>
      <c r="I433" s="130" t="n">
        <f aca="false">IFERROR([1]SYNC_PROSPECTION_MKT!$I$432,"")</f>
        <v>0</v>
      </c>
      <c r="J433" s="130" t="n">
        <f aca="false">IFERROR([1]SYNC_PROSPECTION_MKT!$K$432,"")</f>
        <v>0</v>
      </c>
      <c r="K433" s="130" t="n">
        <f aca="false">IFERROR(SYNC_FINANCE!$I$432,"")</f>
        <v>0</v>
      </c>
      <c r="L433" s="130" t="n">
        <f aca="false">IFERROR([2]SYNC_COMMERCIAL_VENTE!$S$432,"")</f>
        <v>0</v>
      </c>
      <c r="M433" s="130" t="n">
        <v>0</v>
      </c>
      <c r="N433" s="130" t="n">
        <v>0</v>
      </c>
      <c r="O433" s="130" t="n">
        <v>0</v>
      </c>
      <c r="P433" s="130" t="n">
        <v>0</v>
      </c>
      <c r="Q433" s="130" t="n">
        <v>0</v>
      </c>
      <c r="R433" s="79" t="n">
        <v>0</v>
      </c>
      <c r="S433" s="81" t="n">
        <v>0</v>
      </c>
      <c r="T433" s="79" t="n">
        <v>0</v>
      </c>
      <c r="U433" s="81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118" t="n">
        <f aca="false">IFERROR(SUM(N433:Y433),0)</f>
        <v>0</v>
      </c>
      <c r="AA433" s="118" t="n">
        <f aca="false">IFERROR((N433+Q433+T433+W433)-M433,0)</f>
        <v>0</v>
      </c>
      <c r="AB433" s="118" t="n">
        <f aca="false">IFERROR(Z433,0)</f>
        <v>0</v>
      </c>
      <c r="AC433" s="118" t="n">
        <f aca="false">IFERROR(L433-AB433,0)</f>
        <v>0</v>
      </c>
    </row>
    <row r="434" customFormat="false" ht="18" hidden="false" customHeight="true" outlineLevel="0" collapsed="false">
      <c r="A434" s="125" t="n">
        <v>429</v>
      </c>
      <c r="B434" s="133" t="n">
        <f aca="false">IFERROR([1]SYNC_PROSPECTION_MKT!$B$433,"")</f>
        <v>0</v>
      </c>
      <c r="C434" s="133" t="n">
        <f aca="false">IFERROR([1]SYNC_PROSPECTION_MKT!$C$433,"")</f>
        <v>0</v>
      </c>
      <c r="D434" s="129" t="n">
        <f aca="false">IFERROR([1]SYNC_PROSPECTION_MKT!$D$433,"")</f>
        <v>0</v>
      </c>
      <c r="E434" s="129" t="n">
        <f aca="false">IFERROR([1]SYNC_PROSPECTION_MKT!$E$433,"")</f>
        <v>0</v>
      </c>
      <c r="F434" s="130" t="n">
        <f aca="false">IFERROR([1]SYNC_PROSPECTION_MKT!$G$433,"")</f>
        <v>0</v>
      </c>
      <c r="G434" s="130" t="n">
        <f aca="false">IFERROR([1]SYNC_PROSPECTION_MKT!$H$433,"")</f>
        <v>0</v>
      </c>
      <c r="H434" s="130" t="n">
        <f aca="false">IFERROR([1]SYNC_PROSPECTION_MKT!$J$433,"")</f>
        <v>0</v>
      </c>
      <c r="I434" s="130" t="n">
        <f aca="false">IFERROR([1]SYNC_PROSPECTION_MKT!$I$433,"")</f>
        <v>0</v>
      </c>
      <c r="J434" s="130" t="n">
        <f aca="false">IFERROR([1]SYNC_PROSPECTION_MKT!$K$433,"")</f>
        <v>0</v>
      </c>
      <c r="K434" s="130" t="n">
        <f aca="false">IFERROR(SYNC_FINANCE!$I$433,"")</f>
        <v>0</v>
      </c>
      <c r="L434" s="130" t="n">
        <f aca="false">IFERROR([2]SYNC_COMMERCIAL_VENTE!$S$433,"")</f>
        <v>0</v>
      </c>
      <c r="M434" s="130" t="n">
        <v>0</v>
      </c>
      <c r="N434" s="130" t="n">
        <v>0</v>
      </c>
      <c r="O434" s="130" t="n">
        <v>0</v>
      </c>
      <c r="P434" s="130" t="n">
        <v>0</v>
      </c>
      <c r="Q434" s="130" t="n">
        <v>0</v>
      </c>
      <c r="R434" s="79" t="n">
        <v>0</v>
      </c>
      <c r="S434" s="81" t="n">
        <v>0</v>
      </c>
      <c r="T434" s="79" t="n">
        <v>0</v>
      </c>
      <c r="U434" s="81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118" t="n">
        <f aca="false">IFERROR(SUM(N434:Y434),0)</f>
        <v>0</v>
      </c>
      <c r="AA434" s="118" t="n">
        <f aca="false">IFERROR((N434+Q434+T434+W434)-M434,0)</f>
        <v>0</v>
      </c>
      <c r="AB434" s="118" t="n">
        <f aca="false">IFERROR(Z434,0)</f>
        <v>0</v>
      </c>
      <c r="AC434" s="118" t="n">
        <f aca="false">IFERROR(L434-AB434,0)</f>
        <v>0</v>
      </c>
    </row>
    <row r="435" customFormat="false" ht="18" hidden="false" customHeight="true" outlineLevel="0" collapsed="false">
      <c r="A435" s="125" t="n">
        <v>430</v>
      </c>
      <c r="B435" s="133" t="n">
        <f aca="false">IFERROR([1]SYNC_PROSPECTION_MKT!$B$434,"")</f>
        <v>0</v>
      </c>
      <c r="C435" s="133" t="n">
        <f aca="false">IFERROR([1]SYNC_PROSPECTION_MKT!$C$434,"")</f>
        <v>0</v>
      </c>
      <c r="D435" s="129" t="n">
        <f aca="false">IFERROR([1]SYNC_PROSPECTION_MKT!$D$434,"")</f>
        <v>0</v>
      </c>
      <c r="E435" s="129" t="n">
        <f aca="false">IFERROR([1]SYNC_PROSPECTION_MKT!$E$434,"")</f>
        <v>0</v>
      </c>
      <c r="F435" s="130" t="n">
        <f aca="false">IFERROR([1]SYNC_PROSPECTION_MKT!$G$434,"")</f>
        <v>0</v>
      </c>
      <c r="G435" s="130" t="n">
        <f aca="false">IFERROR([1]SYNC_PROSPECTION_MKT!$H$434,"")</f>
        <v>0</v>
      </c>
      <c r="H435" s="130" t="n">
        <f aca="false">IFERROR([1]SYNC_PROSPECTION_MKT!$J$434,"")</f>
        <v>0</v>
      </c>
      <c r="I435" s="130" t="n">
        <f aca="false">IFERROR([1]SYNC_PROSPECTION_MKT!$I$434,"")</f>
        <v>0</v>
      </c>
      <c r="J435" s="130" t="n">
        <f aca="false">IFERROR([1]SYNC_PROSPECTION_MKT!$K$434,"")</f>
        <v>0</v>
      </c>
      <c r="K435" s="130" t="n">
        <f aca="false">IFERROR(SYNC_FINANCE!$I$434,"")</f>
        <v>0</v>
      </c>
      <c r="L435" s="130" t="n">
        <f aca="false">IFERROR([2]SYNC_COMMERCIAL_VENTE!$S$434,"")</f>
        <v>0</v>
      </c>
      <c r="M435" s="130" t="n">
        <v>0</v>
      </c>
      <c r="N435" s="130" t="n">
        <v>0</v>
      </c>
      <c r="O435" s="130" t="n">
        <v>0</v>
      </c>
      <c r="P435" s="130" t="n">
        <v>0</v>
      </c>
      <c r="Q435" s="130" t="n">
        <v>0</v>
      </c>
      <c r="R435" s="79" t="n">
        <v>0</v>
      </c>
      <c r="S435" s="81" t="n">
        <v>0</v>
      </c>
      <c r="T435" s="79" t="n">
        <v>0</v>
      </c>
      <c r="U435" s="81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118" t="n">
        <f aca="false">IFERROR(SUM(N435:Y435),0)</f>
        <v>0</v>
      </c>
      <c r="AA435" s="118" t="n">
        <f aca="false">IFERROR((N435+Q435+T435+W435)-M435,0)</f>
        <v>0</v>
      </c>
      <c r="AB435" s="118" t="n">
        <f aca="false">IFERROR(Z435,0)</f>
        <v>0</v>
      </c>
      <c r="AC435" s="118" t="n">
        <f aca="false">IFERROR(L435-AB435,0)</f>
        <v>0</v>
      </c>
    </row>
    <row r="436" customFormat="false" ht="18" hidden="false" customHeight="true" outlineLevel="0" collapsed="false">
      <c r="A436" s="125" t="n">
        <v>431</v>
      </c>
      <c r="B436" s="133" t="n">
        <f aca="false">IFERROR([1]SYNC_PROSPECTION_MKT!$B$435,"")</f>
        <v>0</v>
      </c>
      <c r="C436" s="133" t="n">
        <f aca="false">IFERROR([1]SYNC_PROSPECTION_MKT!$C$435,"")</f>
        <v>0</v>
      </c>
      <c r="D436" s="129" t="n">
        <f aca="false">IFERROR([1]SYNC_PROSPECTION_MKT!$D$435,"")</f>
        <v>0</v>
      </c>
      <c r="E436" s="129" t="n">
        <f aca="false">IFERROR([1]SYNC_PROSPECTION_MKT!$E$435,"")</f>
        <v>0</v>
      </c>
      <c r="F436" s="130" t="n">
        <f aca="false">IFERROR([1]SYNC_PROSPECTION_MKT!$G$435,"")</f>
        <v>0</v>
      </c>
      <c r="G436" s="130" t="n">
        <f aca="false">IFERROR([1]SYNC_PROSPECTION_MKT!$H$435,"")</f>
        <v>0</v>
      </c>
      <c r="H436" s="130" t="n">
        <f aca="false">IFERROR([1]SYNC_PROSPECTION_MKT!$J$435,"")</f>
        <v>0</v>
      </c>
      <c r="I436" s="130" t="n">
        <f aca="false">IFERROR([1]SYNC_PROSPECTION_MKT!$I$435,"")</f>
        <v>0</v>
      </c>
      <c r="J436" s="130" t="n">
        <f aca="false">IFERROR([1]SYNC_PROSPECTION_MKT!$K$435,"")</f>
        <v>0</v>
      </c>
      <c r="K436" s="130" t="n">
        <f aca="false">IFERROR(SYNC_FINANCE!$I$435,"")</f>
        <v>0</v>
      </c>
      <c r="L436" s="130" t="n">
        <f aca="false">IFERROR([2]SYNC_COMMERCIAL_VENTE!$S$435,"")</f>
        <v>0</v>
      </c>
      <c r="M436" s="130" t="n">
        <v>0</v>
      </c>
      <c r="N436" s="130" t="n">
        <v>0</v>
      </c>
      <c r="O436" s="130" t="n">
        <v>0</v>
      </c>
      <c r="P436" s="130" t="n">
        <v>0</v>
      </c>
      <c r="Q436" s="130" t="n">
        <v>0</v>
      </c>
      <c r="R436" s="79" t="n">
        <v>0</v>
      </c>
      <c r="S436" s="81" t="n">
        <v>0</v>
      </c>
      <c r="T436" s="79" t="n">
        <v>0</v>
      </c>
      <c r="U436" s="81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118" t="n">
        <f aca="false">IFERROR(SUM(N436:Y436),0)</f>
        <v>0</v>
      </c>
      <c r="AA436" s="118" t="n">
        <f aca="false">IFERROR((N436+Q436+T436+W436)-M436,0)</f>
        <v>0</v>
      </c>
      <c r="AB436" s="118" t="n">
        <f aca="false">IFERROR(Z436,0)</f>
        <v>0</v>
      </c>
      <c r="AC436" s="118" t="n">
        <f aca="false">IFERROR(L436-AB436,0)</f>
        <v>0</v>
      </c>
    </row>
    <row r="437" customFormat="false" ht="18" hidden="false" customHeight="true" outlineLevel="0" collapsed="false">
      <c r="A437" s="125" t="n">
        <v>432</v>
      </c>
      <c r="B437" s="133" t="n">
        <f aca="false">IFERROR([1]SYNC_PROSPECTION_MKT!$B$436,"")</f>
        <v>0</v>
      </c>
      <c r="C437" s="133" t="n">
        <f aca="false">IFERROR([1]SYNC_PROSPECTION_MKT!$C$436,"")</f>
        <v>0</v>
      </c>
      <c r="D437" s="129" t="n">
        <f aca="false">IFERROR([1]SYNC_PROSPECTION_MKT!$D$436,"")</f>
        <v>0</v>
      </c>
      <c r="E437" s="129" t="n">
        <f aca="false">IFERROR([1]SYNC_PROSPECTION_MKT!$E$436,"")</f>
        <v>0</v>
      </c>
      <c r="F437" s="130" t="n">
        <f aca="false">IFERROR([1]SYNC_PROSPECTION_MKT!$G$436,"")</f>
        <v>0</v>
      </c>
      <c r="G437" s="130" t="n">
        <f aca="false">IFERROR([1]SYNC_PROSPECTION_MKT!$H$436,"")</f>
        <v>0</v>
      </c>
      <c r="H437" s="130" t="n">
        <f aca="false">IFERROR([1]SYNC_PROSPECTION_MKT!$J$436,"")</f>
        <v>0</v>
      </c>
      <c r="I437" s="130" t="n">
        <f aca="false">IFERROR([1]SYNC_PROSPECTION_MKT!$I$436,"")</f>
        <v>0</v>
      </c>
      <c r="J437" s="130" t="n">
        <f aca="false">IFERROR([1]SYNC_PROSPECTION_MKT!$K$436,"")</f>
        <v>0</v>
      </c>
      <c r="K437" s="130" t="n">
        <f aca="false">IFERROR(SYNC_FINANCE!$I$436,"")</f>
        <v>0</v>
      </c>
      <c r="L437" s="130" t="n">
        <f aca="false">IFERROR([2]SYNC_COMMERCIAL_VENTE!$S$436,"")</f>
        <v>0</v>
      </c>
      <c r="M437" s="130" t="n">
        <v>0</v>
      </c>
      <c r="N437" s="130" t="n">
        <v>0</v>
      </c>
      <c r="O437" s="130" t="n">
        <v>0</v>
      </c>
      <c r="P437" s="130" t="n">
        <v>0</v>
      </c>
      <c r="Q437" s="130" t="n">
        <v>0</v>
      </c>
      <c r="R437" s="79" t="n">
        <v>0</v>
      </c>
      <c r="S437" s="81" t="n">
        <v>0</v>
      </c>
      <c r="T437" s="79" t="n">
        <v>0</v>
      </c>
      <c r="U437" s="81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118" t="n">
        <f aca="false">IFERROR(SUM(N437:Y437),0)</f>
        <v>0</v>
      </c>
      <c r="AA437" s="118" t="n">
        <f aca="false">IFERROR((N437+Q437+T437+W437)-M437,0)</f>
        <v>0</v>
      </c>
      <c r="AB437" s="118" t="n">
        <f aca="false">IFERROR(Z437,0)</f>
        <v>0</v>
      </c>
      <c r="AC437" s="118" t="n">
        <f aca="false">IFERROR(L437-AB437,0)</f>
        <v>0</v>
      </c>
    </row>
    <row r="438" customFormat="false" ht="18" hidden="false" customHeight="true" outlineLevel="0" collapsed="false">
      <c r="A438" s="125" t="n">
        <v>433</v>
      </c>
      <c r="B438" s="133" t="n">
        <f aca="false">IFERROR([1]SYNC_PROSPECTION_MKT!$B$437,"")</f>
        <v>0</v>
      </c>
      <c r="C438" s="133" t="n">
        <f aca="false">IFERROR([1]SYNC_PROSPECTION_MKT!$C$437,"")</f>
        <v>0</v>
      </c>
      <c r="D438" s="129" t="n">
        <f aca="false">IFERROR([1]SYNC_PROSPECTION_MKT!$D$437,"")</f>
        <v>0</v>
      </c>
      <c r="E438" s="129" t="n">
        <f aca="false">IFERROR([1]SYNC_PROSPECTION_MKT!$E$437,"")</f>
        <v>0</v>
      </c>
      <c r="F438" s="130" t="n">
        <f aca="false">IFERROR([1]SYNC_PROSPECTION_MKT!$G$437,"")</f>
        <v>0</v>
      </c>
      <c r="G438" s="130" t="n">
        <f aca="false">IFERROR([1]SYNC_PROSPECTION_MKT!$H$437,"")</f>
        <v>0</v>
      </c>
      <c r="H438" s="130" t="n">
        <f aca="false">IFERROR([1]SYNC_PROSPECTION_MKT!$J$437,"")</f>
        <v>0</v>
      </c>
      <c r="I438" s="130" t="n">
        <f aca="false">IFERROR([1]SYNC_PROSPECTION_MKT!$I$437,"")</f>
        <v>0</v>
      </c>
      <c r="J438" s="130" t="n">
        <f aca="false">IFERROR([1]SYNC_PROSPECTION_MKT!$K$437,"")</f>
        <v>0</v>
      </c>
      <c r="K438" s="130" t="n">
        <f aca="false">IFERROR(SYNC_FINANCE!$I$437,"")</f>
        <v>0</v>
      </c>
      <c r="L438" s="130" t="n">
        <f aca="false">IFERROR([2]SYNC_COMMERCIAL_VENTE!$S$437,"")</f>
        <v>0</v>
      </c>
      <c r="M438" s="130" t="n">
        <v>0</v>
      </c>
      <c r="N438" s="130" t="n">
        <v>0</v>
      </c>
      <c r="O438" s="130" t="n">
        <v>0</v>
      </c>
      <c r="P438" s="130" t="n">
        <v>0</v>
      </c>
      <c r="Q438" s="130" t="n">
        <v>0</v>
      </c>
      <c r="R438" s="79" t="n">
        <v>0</v>
      </c>
      <c r="S438" s="81" t="n">
        <v>0</v>
      </c>
      <c r="T438" s="79" t="n">
        <v>0</v>
      </c>
      <c r="U438" s="81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118" t="n">
        <f aca="false">IFERROR(SUM(N438:Y438),0)</f>
        <v>0</v>
      </c>
      <c r="AA438" s="118" t="n">
        <f aca="false">IFERROR((N438+Q438+T438+W438)-M438,0)</f>
        <v>0</v>
      </c>
      <c r="AB438" s="118" t="n">
        <f aca="false">IFERROR(Z438,0)</f>
        <v>0</v>
      </c>
      <c r="AC438" s="118" t="n">
        <f aca="false">IFERROR(L438-AB438,0)</f>
        <v>0</v>
      </c>
    </row>
    <row r="439" customFormat="false" ht="18" hidden="false" customHeight="true" outlineLevel="0" collapsed="false">
      <c r="A439" s="125" t="n">
        <v>434</v>
      </c>
      <c r="B439" s="133" t="n">
        <f aca="false">IFERROR([1]SYNC_PROSPECTION_MKT!$B$438,"")</f>
        <v>0</v>
      </c>
      <c r="C439" s="133" t="n">
        <f aca="false">IFERROR([1]SYNC_PROSPECTION_MKT!$C$438,"")</f>
        <v>0</v>
      </c>
      <c r="D439" s="129" t="n">
        <f aca="false">IFERROR([1]SYNC_PROSPECTION_MKT!$D$438,"")</f>
        <v>0</v>
      </c>
      <c r="E439" s="129" t="n">
        <f aca="false">IFERROR([1]SYNC_PROSPECTION_MKT!$E$438,"")</f>
        <v>0</v>
      </c>
      <c r="F439" s="130" t="n">
        <f aca="false">IFERROR([1]SYNC_PROSPECTION_MKT!$G$438,"")</f>
        <v>0</v>
      </c>
      <c r="G439" s="130" t="n">
        <f aca="false">IFERROR([1]SYNC_PROSPECTION_MKT!$H$438,"")</f>
        <v>0</v>
      </c>
      <c r="H439" s="130" t="n">
        <f aca="false">IFERROR([1]SYNC_PROSPECTION_MKT!$J$438,"")</f>
        <v>0</v>
      </c>
      <c r="I439" s="130" t="n">
        <f aca="false">IFERROR([1]SYNC_PROSPECTION_MKT!$I$438,"")</f>
        <v>0</v>
      </c>
      <c r="J439" s="130" t="n">
        <f aca="false">IFERROR([1]SYNC_PROSPECTION_MKT!$K$438,"")</f>
        <v>0</v>
      </c>
      <c r="K439" s="130" t="n">
        <f aca="false">IFERROR(SYNC_FINANCE!$I$438,"")</f>
        <v>0</v>
      </c>
      <c r="L439" s="130" t="n">
        <f aca="false">IFERROR([2]SYNC_COMMERCIAL_VENTE!$S$438,"")</f>
        <v>0</v>
      </c>
      <c r="M439" s="130" t="n">
        <v>0</v>
      </c>
      <c r="N439" s="130" t="n">
        <v>0</v>
      </c>
      <c r="O439" s="130" t="n">
        <v>0</v>
      </c>
      <c r="P439" s="130" t="n">
        <v>0</v>
      </c>
      <c r="Q439" s="130" t="n">
        <v>0</v>
      </c>
      <c r="R439" s="79" t="n">
        <v>0</v>
      </c>
      <c r="S439" s="81" t="n">
        <v>0</v>
      </c>
      <c r="T439" s="79" t="n">
        <v>0</v>
      </c>
      <c r="U439" s="81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118" t="n">
        <f aca="false">IFERROR(SUM(N439:Y439),0)</f>
        <v>0</v>
      </c>
      <c r="AA439" s="118" t="n">
        <f aca="false">IFERROR((N439+Q439+T439+W439)-M439,0)</f>
        <v>0</v>
      </c>
      <c r="AB439" s="118" t="n">
        <f aca="false">IFERROR(Z439,0)</f>
        <v>0</v>
      </c>
      <c r="AC439" s="118" t="n">
        <f aca="false">IFERROR(L439-AB439,0)</f>
        <v>0</v>
      </c>
    </row>
    <row r="440" customFormat="false" ht="18" hidden="false" customHeight="true" outlineLevel="0" collapsed="false">
      <c r="A440" s="125" t="n">
        <v>435</v>
      </c>
      <c r="B440" s="133" t="n">
        <f aca="false">IFERROR([1]SYNC_PROSPECTION_MKT!$B$439,"")</f>
        <v>0</v>
      </c>
      <c r="C440" s="133" t="n">
        <f aca="false">IFERROR([1]SYNC_PROSPECTION_MKT!$C$439,"")</f>
        <v>0</v>
      </c>
      <c r="D440" s="129" t="n">
        <f aca="false">IFERROR([1]SYNC_PROSPECTION_MKT!$D$439,"")</f>
        <v>0</v>
      </c>
      <c r="E440" s="129" t="n">
        <f aca="false">IFERROR([1]SYNC_PROSPECTION_MKT!$E$439,"")</f>
        <v>0</v>
      </c>
      <c r="F440" s="130" t="n">
        <f aca="false">IFERROR([1]SYNC_PROSPECTION_MKT!$G$439,"")</f>
        <v>0</v>
      </c>
      <c r="G440" s="130" t="n">
        <f aca="false">IFERROR([1]SYNC_PROSPECTION_MKT!$H$439,"")</f>
        <v>0</v>
      </c>
      <c r="H440" s="130" t="n">
        <f aca="false">IFERROR([1]SYNC_PROSPECTION_MKT!$J$439,"")</f>
        <v>0</v>
      </c>
      <c r="I440" s="130" t="n">
        <f aca="false">IFERROR([1]SYNC_PROSPECTION_MKT!$I$439,"")</f>
        <v>0</v>
      </c>
      <c r="J440" s="130" t="n">
        <f aca="false">IFERROR([1]SYNC_PROSPECTION_MKT!$K$439,"")</f>
        <v>0</v>
      </c>
      <c r="K440" s="130" t="n">
        <f aca="false">IFERROR(SYNC_FINANCE!$I$439,"")</f>
        <v>0</v>
      </c>
      <c r="L440" s="130" t="n">
        <f aca="false">IFERROR([2]SYNC_COMMERCIAL_VENTE!$S$439,"")</f>
        <v>0</v>
      </c>
      <c r="M440" s="130" t="n">
        <v>0</v>
      </c>
      <c r="N440" s="130" t="n">
        <v>0</v>
      </c>
      <c r="O440" s="130" t="n">
        <v>0</v>
      </c>
      <c r="P440" s="130" t="n">
        <v>0</v>
      </c>
      <c r="Q440" s="130" t="n">
        <v>0</v>
      </c>
      <c r="R440" s="79" t="n">
        <v>0</v>
      </c>
      <c r="S440" s="81" t="n">
        <v>0</v>
      </c>
      <c r="T440" s="79" t="n">
        <v>0</v>
      </c>
      <c r="U440" s="81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118" t="n">
        <f aca="false">IFERROR(SUM(N440:Y440),0)</f>
        <v>0</v>
      </c>
      <c r="AA440" s="118" t="n">
        <f aca="false">IFERROR((N440+Q440+T440+W440)-M440,0)</f>
        <v>0</v>
      </c>
      <c r="AB440" s="118" t="n">
        <f aca="false">IFERROR(Z440,0)</f>
        <v>0</v>
      </c>
      <c r="AC440" s="118" t="n">
        <f aca="false">IFERROR(L440-AB440,0)</f>
        <v>0</v>
      </c>
    </row>
    <row r="441" customFormat="false" ht="18" hidden="false" customHeight="true" outlineLevel="0" collapsed="false">
      <c r="A441" s="125" t="n">
        <v>436</v>
      </c>
      <c r="B441" s="133" t="n">
        <f aca="false">IFERROR([1]SYNC_PROSPECTION_MKT!$B$440,"")</f>
        <v>0</v>
      </c>
      <c r="C441" s="133" t="n">
        <f aca="false">IFERROR([1]SYNC_PROSPECTION_MKT!$C$440,"")</f>
        <v>0</v>
      </c>
      <c r="D441" s="129" t="n">
        <f aca="false">IFERROR([1]SYNC_PROSPECTION_MKT!$D$440,"")</f>
        <v>0</v>
      </c>
      <c r="E441" s="129" t="n">
        <f aca="false">IFERROR([1]SYNC_PROSPECTION_MKT!$E$440,"")</f>
        <v>0</v>
      </c>
      <c r="F441" s="130" t="n">
        <f aca="false">IFERROR([1]SYNC_PROSPECTION_MKT!$G$440,"")</f>
        <v>0</v>
      </c>
      <c r="G441" s="130" t="n">
        <f aca="false">IFERROR([1]SYNC_PROSPECTION_MKT!$H$440,"")</f>
        <v>0</v>
      </c>
      <c r="H441" s="130" t="n">
        <f aca="false">IFERROR([1]SYNC_PROSPECTION_MKT!$J$440,"")</f>
        <v>0</v>
      </c>
      <c r="I441" s="130" t="n">
        <f aca="false">IFERROR([1]SYNC_PROSPECTION_MKT!$I$440,"")</f>
        <v>0</v>
      </c>
      <c r="J441" s="130" t="n">
        <f aca="false">IFERROR([1]SYNC_PROSPECTION_MKT!$K$440,"")</f>
        <v>0</v>
      </c>
      <c r="K441" s="130" t="n">
        <f aca="false">IFERROR(SYNC_FINANCE!$I$440,"")</f>
        <v>0</v>
      </c>
      <c r="L441" s="130" t="n">
        <f aca="false">IFERROR([2]SYNC_COMMERCIAL_VENTE!$S$440,"")</f>
        <v>0</v>
      </c>
      <c r="M441" s="130" t="n">
        <v>0</v>
      </c>
      <c r="N441" s="130" t="n">
        <v>0</v>
      </c>
      <c r="O441" s="130" t="n">
        <v>0</v>
      </c>
      <c r="P441" s="130" t="n">
        <v>0</v>
      </c>
      <c r="Q441" s="130" t="n">
        <v>0</v>
      </c>
      <c r="R441" s="79" t="n">
        <v>0</v>
      </c>
      <c r="S441" s="81" t="n">
        <v>0</v>
      </c>
      <c r="T441" s="79" t="n">
        <v>0</v>
      </c>
      <c r="U441" s="81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118" t="n">
        <f aca="false">IFERROR(SUM(N441:Y441),0)</f>
        <v>0</v>
      </c>
      <c r="AA441" s="118" t="n">
        <f aca="false">IFERROR((N441+Q441+T441+W441)-M441,0)</f>
        <v>0</v>
      </c>
      <c r="AB441" s="118" t="n">
        <f aca="false">IFERROR(Z441,0)</f>
        <v>0</v>
      </c>
      <c r="AC441" s="118" t="n">
        <f aca="false">IFERROR(L441-AB441,0)</f>
        <v>0</v>
      </c>
    </row>
    <row r="442" customFormat="false" ht="18" hidden="false" customHeight="true" outlineLevel="0" collapsed="false">
      <c r="A442" s="125" t="n">
        <v>437</v>
      </c>
      <c r="B442" s="133" t="n">
        <f aca="false">IFERROR([1]SYNC_PROSPECTION_MKT!$B$441,"")</f>
        <v>0</v>
      </c>
      <c r="C442" s="133" t="n">
        <f aca="false">IFERROR([1]SYNC_PROSPECTION_MKT!$C$441,"")</f>
        <v>0</v>
      </c>
      <c r="D442" s="129" t="n">
        <f aca="false">IFERROR([1]SYNC_PROSPECTION_MKT!$D$441,"")</f>
        <v>0</v>
      </c>
      <c r="E442" s="129" t="n">
        <f aca="false">IFERROR([1]SYNC_PROSPECTION_MKT!$E$441,"")</f>
        <v>0</v>
      </c>
      <c r="F442" s="130" t="n">
        <f aca="false">IFERROR([1]SYNC_PROSPECTION_MKT!$G$441,"")</f>
        <v>0</v>
      </c>
      <c r="G442" s="130" t="n">
        <f aca="false">IFERROR([1]SYNC_PROSPECTION_MKT!$H$441,"")</f>
        <v>0</v>
      </c>
      <c r="H442" s="130" t="n">
        <f aca="false">IFERROR([1]SYNC_PROSPECTION_MKT!$J$441,"")</f>
        <v>0</v>
      </c>
      <c r="I442" s="130" t="n">
        <f aca="false">IFERROR([1]SYNC_PROSPECTION_MKT!$I$441,"")</f>
        <v>0</v>
      </c>
      <c r="J442" s="130" t="n">
        <f aca="false">IFERROR([1]SYNC_PROSPECTION_MKT!$K$441,"")</f>
        <v>0</v>
      </c>
      <c r="K442" s="130" t="n">
        <f aca="false">IFERROR(SYNC_FINANCE!$I$441,"")</f>
        <v>0</v>
      </c>
      <c r="L442" s="130" t="n">
        <f aca="false">IFERROR([2]SYNC_COMMERCIAL_VENTE!$S$441,"")</f>
        <v>0</v>
      </c>
      <c r="M442" s="130" t="n">
        <v>0</v>
      </c>
      <c r="N442" s="130" t="n">
        <v>0</v>
      </c>
      <c r="O442" s="130" t="n">
        <v>0</v>
      </c>
      <c r="P442" s="130" t="n">
        <v>0</v>
      </c>
      <c r="Q442" s="130" t="n">
        <v>0</v>
      </c>
      <c r="R442" s="79" t="n">
        <v>0</v>
      </c>
      <c r="S442" s="81" t="n">
        <v>0</v>
      </c>
      <c r="T442" s="79" t="n">
        <v>0</v>
      </c>
      <c r="U442" s="81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118" t="n">
        <f aca="false">IFERROR(SUM(N442:Y442),0)</f>
        <v>0</v>
      </c>
      <c r="AA442" s="118" t="n">
        <f aca="false">IFERROR((N442+Q442+T442+W442)-M442,0)</f>
        <v>0</v>
      </c>
      <c r="AB442" s="118" t="n">
        <f aca="false">IFERROR(Z442,0)</f>
        <v>0</v>
      </c>
      <c r="AC442" s="118" t="n">
        <f aca="false">IFERROR(L442-AB442,0)</f>
        <v>0</v>
      </c>
    </row>
    <row r="443" customFormat="false" ht="18" hidden="false" customHeight="true" outlineLevel="0" collapsed="false">
      <c r="A443" s="125" t="n">
        <v>438</v>
      </c>
      <c r="B443" s="133" t="n">
        <f aca="false">IFERROR([1]SYNC_PROSPECTION_MKT!$B$442,"")</f>
        <v>0</v>
      </c>
      <c r="C443" s="133" t="n">
        <f aca="false">IFERROR([1]SYNC_PROSPECTION_MKT!$C$442,"")</f>
        <v>0</v>
      </c>
      <c r="D443" s="129" t="n">
        <f aca="false">IFERROR([1]SYNC_PROSPECTION_MKT!$D$442,"")</f>
        <v>0</v>
      </c>
      <c r="E443" s="129" t="n">
        <f aca="false">IFERROR([1]SYNC_PROSPECTION_MKT!$E$442,"")</f>
        <v>0</v>
      </c>
      <c r="F443" s="130" t="n">
        <f aca="false">IFERROR([1]SYNC_PROSPECTION_MKT!$G$442,"")</f>
        <v>0</v>
      </c>
      <c r="G443" s="130" t="n">
        <f aca="false">IFERROR([1]SYNC_PROSPECTION_MKT!$H$442,"")</f>
        <v>0</v>
      </c>
      <c r="H443" s="130" t="n">
        <f aca="false">IFERROR([1]SYNC_PROSPECTION_MKT!$J$442,"")</f>
        <v>0</v>
      </c>
      <c r="I443" s="130" t="n">
        <f aca="false">IFERROR([1]SYNC_PROSPECTION_MKT!$I$442,"")</f>
        <v>0</v>
      </c>
      <c r="J443" s="130" t="n">
        <f aca="false">IFERROR([1]SYNC_PROSPECTION_MKT!$K$442,"")</f>
        <v>0</v>
      </c>
      <c r="K443" s="130" t="n">
        <f aca="false">IFERROR(SYNC_FINANCE!$I$442,"")</f>
        <v>0</v>
      </c>
      <c r="L443" s="130" t="n">
        <f aca="false">IFERROR([2]SYNC_COMMERCIAL_VENTE!$S$442,"")</f>
        <v>0</v>
      </c>
      <c r="M443" s="130" t="n">
        <v>0</v>
      </c>
      <c r="N443" s="130" t="n">
        <v>0</v>
      </c>
      <c r="O443" s="130" t="n">
        <v>0</v>
      </c>
      <c r="P443" s="130" t="n">
        <v>0</v>
      </c>
      <c r="Q443" s="130" t="n">
        <v>0</v>
      </c>
      <c r="R443" s="79" t="n">
        <v>0</v>
      </c>
      <c r="S443" s="81" t="n">
        <v>0</v>
      </c>
      <c r="T443" s="79" t="n">
        <v>0</v>
      </c>
      <c r="U443" s="81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118" t="n">
        <f aca="false">IFERROR(SUM(N443:Y443),0)</f>
        <v>0</v>
      </c>
      <c r="AA443" s="118" t="n">
        <f aca="false">IFERROR((N443+Q443+T443+W443)-M443,0)</f>
        <v>0</v>
      </c>
      <c r="AB443" s="118" t="n">
        <f aca="false">IFERROR(Z443,0)</f>
        <v>0</v>
      </c>
      <c r="AC443" s="118" t="n">
        <f aca="false">IFERROR(L443-AB443,0)</f>
        <v>0</v>
      </c>
    </row>
    <row r="444" customFormat="false" ht="18" hidden="false" customHeight="true" outlineLevel="0" collapsed="false">
      <c r="A444" s="125" t="n">
        <v>439</v>
      </c>
      <c r="B444" s="133" t="n">
        <f aca="false">IFERROR([1]SYNC_PROSPECTION_MKT!$B$443,"")</f>
        <v>0</v>
      </c>
      <c r="C444" s="133" t="n">
        <f aca="false">IFERROR([1]SYNC_PROSPECTION_MKT!$C$443,"")</f>
        <v>0</v>
      </c>
      <c r="D444" s="129" t="n">
        <f aca="false">IFERROR([1]SYNC_PROSPECTION_MKT!$D$443,"")</f>
        <v>0</v>
      </c>
      <c r="E444" s="129" t="n">
        <f aca="false">IFERROR([1]SYNC_PROSPECTION_MKT!$E$443,"")</f>
        <v>0</v>
      </c>
      <c r="F444" s="130" t="n">
        <f aca="false">IFERROR([1]SYNC_PROSPECTION_MKT!$G$443,"")</f>
        <v>0</v>
      </c>
      <c r="G444" s="130" t="n">
        <f aca="false">IFERROR([1]SYNC_PROSPECTION_MKT!$H$443,"")</f>
        <v>0</v>
      </c>
      <c r="H444" s="130" t="n">
        <f aca="false">IFERROR([1]SYNC_PROSPECTION_MKT!$J$443,"")</f>
        <v>0</v>
      </c>
      <c r="I444" s="130" t="n">
        <f aca="false">IFERROR([1]SYNC_PROSPECTION_MKT!$I$443,"")</f>
        <v>0</v>
      </c>
      <c r="J444" s="130" t="n">
        <f aca="false">IFERROR([1]SYNC_PROSPECTION_MKT!$K$443,"")</f>
        <v>0</v>
      </c>
      <c r="K444" s="130" t="n">
        <f aca="false">IFERROR(SYNC_FINANCE!$I$443,"")</f>
        <v>0</v>
      </c>
      <c r="L444" s="130" t="n">
        <f aca="false">IFERROR([2]SYNC_COMMERCIAL_VENTE!$S$443,"")</f>
        <v>0</v>
      </c>
      <c r="M444" s="130" t="n">
        <v>0</v>
      </c>
      <c r="N444" s="130" t="n">
        <v>0</v>
      </c>
      <c r="O444" s="130" t="n">
        <v>0</v>
      </c>
      <c r="P444" s="130" t="n">
        <v>0</v>
      </c>
      <c r="Q444" s="130" t="n">
        <v>0</v>
      </c>
      <c r="R444" s="79" t="n">
        <v>0</v>
      </c>
      <c r="S444" s="81" t="n">
        <v>0</v>
      </c>
      <c r="T444" s="79" t="n">
        <v>0</v>
      </c>
      <c r="U444" s="81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118" t="n">
        <f aca="false">IFERROR(SUM(N444:Y444),0)</f>
        <v>0</v>
      </c>
      <c r="AA444" s="118" t="n">
        <f aca="false">IFERROR((N444+Q444+T444+W444)-M444,0)</f>
        <v>0</v>
      </c>
      <c r="AB444" s="118" t="n">
        <f aca="false">IFERROR(Z444,0)</f>
        <v>0</v>
      </c>
      <c r="AC444" s="118" t="n">
        <f aca="false">IFERROR(L444-AB444,0)</f>
        <v>0</v>
      </c>
    </row>
    <row r="445" customFormat="false" ht="18" hidden="false" customHeight="true" outlineLevel="0" collapsed="false">
      <c r="A445" s="125" t="n">
        <v>440</v>
      </c>
      <c r="B445" s="133" t="n">
        <f aca="false">IFERROR([1]SYNC_PROSPECTION_MKT!$B$444,"")</f>
        <v>0</v>
      </c>
      <c r="C445" s="133" t="n">
        <f aca="false">IFERROR([1]SYNC_PROSPECTION_MKT!$C$444,"")</f>
        <v>0</v>
      </c>
      <c r="D445" s="129" t="n">
        <f aca="false">IFERROR([1]SYNC_PROSPECTION_MKT!$D$444,"")</f>
        <v>0</v>
      </c>
      <c r="E445" s="129" t="n">
        <f aca="false">IFERROR([1]SYNC_PROSPECTION_MKT!$E$444,"")</f>
        <v>0</v>
      </c>
      <c r="F445" s="130" t="n">
        <f aca="false">IFERROR([1]SYNC_PROSPECTION_MKT!$G$444,"")</f>
        <v>0</v>
      </c>
      <c r="G445" s="130" t="n">
        <f aca="false">IFERROR([1]SYNC_PROSPECTION_MKT!$H$444,"")</f>
        <v>0</v>
      </c>
      <c r="H445" s="130" t="n">
        <f aca="false">IFERROR([1]SYNC_PROSPECTION_MKT!$J$444,"")</f>
        <v>0</v>
      </c>
      <c r="I445" s="130" t="n">
        <f aca="false">IFERROR([1]SYNC_PROSPECTION_MKT!$I$444,"")</f>
        <v>0</v>
      </c>
      <c r="J445" s="130" t="n">
        <f aca="false">IFERROR([1]SYNC_PROSPECTION_MKT!$K$444,"")</f>
        <v>0</v>
      </c>
      <c r="K445" s="130" t="n">
        <f aca="false">IFERROR(SYNC_FINANCE!$I$444,"")</f>
        <v>0</v>
      </c>
      <c r="L445" s="130" t="n">
        <f aca="false">IFERROR([2]SYNC_COMMERCIAL_VENTE!$S$444,"")</f>
        <v>0</v>
      </c>
      <c r="M445" s="130" t="n">
        <v>0</v>
      </c>
      <c r="N445" s="130" t="n">
        <v>0</v>
      </c>
      <c r="O445" s="130" t="n">
        <v>0</v>
      </c>
      <c r="P445" s="130" t="n">
        <v>0</v>
      </c>
      <c r="Q445" s="130" t="n">
        <v>0</v>
      </c>
      <c r="R445" s="79" t="n">
        <v>0</v>
      </c>
      <c r="S445" s="81" t="n">
        <v>0</v>
      </c>
      <c r="T445" s="79" t="n">
        <v>0</v>
      </c>
      <c r="U445" s="81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118" t="n">
        <f aca="false">IFERROR(SUM(N445:Y445),0)</f>
        <v>0</v>
      </c>
      <c r="AA445" s="118" t="n">
        <f aca="false">IFERROR((N445+Q445+T445+W445)-M445,0)</f>
        <v>0</v>
      </c>
      <c r="AB445" s="118" t="n">
        <f aca="false">IFERROR(Z445,0)</f>
        <v>0</v>
      </c>
      <c r="AC445" s="118" t="n">
        <f aca="false">IFERROR(L445-AB445,0)</f>
        <v>0</v>
      </c>
    </row>
    <row r="446" customFormat="false" ht="18" hidden="false" customHeight="true" outlineLevel="0" collapsed="false">
      <c r="A446" s="125" t="n">
        <v>441</v>
      </c>
      <c r="B446" s="133" t="n">
        <f aca="false">IFERROR([1]SYNC_PROSPECTION_MKT!$B$445,"")</f>
        <v>0</v>
      </c>
      <c r="C446" s="133" t="n">
        <f aca="false">IFERROR([1]SYNC_PROSPECTION_MKT!$C$445,"")</f>
        <v>0</v>
      </c>
      <c r="D446" s="129" t="n">
        <f aca="false">IFERROR([1]SYNC_PROSPECTION_MKT!$D$445,"")</f>
        <v>0</v>
      </c>
      <c r="E446" s="129" t="n">
        <f aca="false">IFERROR([1]SYNC_PROSPECTION_MKT!$E$445,"")</f>
        <v>0</v>
      </c>
      <c r="F446" s="130" t="n">
        <f aca="false">IFERROR([1]SYNC_PROSPECTION_MKT!$G$445,"")</f>
        <v>0</v>
      </c>
      <c r="G446" s="130" t="n">
        <f aca="false">IFERROR([1]SYNC_PROSPECTION_MKT!$H$445,"")</f>
        <v>0</v>
      </c>
      <c r="H446" s="130" t="n">
        <f aca="false">IFERROR([1]SYNC_PROSPECTION_MKT!$J$445,"")</f>
        <v>0</v>
      </c>
      <c r="I446" s="130" t="n">
        <f aca="false">IFERROR([1]SYNC_PROSPECTION_MKT!$I$445,"")</f>
        <v>0</v>
      </c>
      <c r="J446" s="130" t="n">
        <f aca="false">IFERROR([1]SYNC_PROSPECTION_MKT!$K$445,"")</f>
        <v>0</v>
      </c>
      <c r="K446" s="130" t="n">
        <f aca="false">IFERROR(SYNC_FINANCE!$I$445,"")</f>
        <v>0</v>
      </c>
      <c r="L446" s="130" t="n">
        <f aca="false">IFERROR([2]SYNC_COMMERCIAL_VENTE!$S$445,"")</f>
        <v>0</v>
      </c>
      <c r="M446" s="130" t="n">
        <v>0</v>
      </c>
      <c r="N446" s="130" t="n">
        <v>0</v>
      </c>
      <c r="O446" s="130" t="n">
        <v>0</v>
      </c>
      <c r="P446" s="130" t="n">
        <v>0</v>
      </c>
      <c r="Q446" s="130" t="n">
        <v>0</v>
      </c>
      <c r="R446" s="79" t="n">
        <v>0</v>
      </c>
      <c r="S446" s="81" t="n">
        <v>0</v>
      </c>
      <c r="T446" s="79" t="n">
        <v>0</v>
      </c>
      <c r="U446" s="81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118" t="n">
        <f aca="false">IFERROR(SUM(N446:Y446),0)</f>
        <v>0</v>
      </c>
      <c r="AA446" s="118" t="n">
        <f aca="false">IFERROR((N446+Q446+T446+W446)-M446,0)</f>
        <v>0</v>
      </c>
      <c r="AB446" s="118" t="n">
        <f aca="false">IFERROR(Z446,0)</f>
        <v>0</v>
      </c>
      <c r="AC446" s="118" t="n">
        <f aca="false">IFERROR(L446-AB446,0)</f>
        <v>0</v>
      </c>
    </row>
    <row r="447" customFormat="false" ht="18" hidden="false" customHeight="true" outlineLevel="0" collapsed="false">
      <c r="A447" s="125" t="n">
        <v>442</v>
      </c>
      <c r="B447" s="133" t="n">
        <f aca="false">IFERROR([1]SYNC_PROSPECTION_MKT!$B$446,"")</f>
        <v>0</v>
      </c>
      <c r="C447" s="133" t="n">
        <f aca="false">IFERROR([1]SYNC_PROSPECTION_MKT!$C$446,"")</f>
        <v>0</v>
      </c>
      <c r="D447" s="129" t="n">
        <f aca="false">IFERROR([1]SYNC_PROSPECTION_MKT!$D$446,"")</f>
        <v>0</v>
      </c>
      <c r="E447" s="129" t="n">
        <f aca="false">IFERROR([1]SYNC_PROSPECTION_MKT!$E$446,"")</f>
        <v>0</v>
      </c>
      <c r="F447" s="130" t="n">
        <f aca="false">IFERROR([1]SYNC_PROSPECTION_MKT!$G$446,"")</f>
        <v>0</v>
      </c>
      <c r="G447" s="130" t="n">
        <f aca="false">IFERROR([1]SYNC_PROSPECTION_MKT!$H$446,"")</f>
        <v>0</v>
      </c>
      <c r="H447" s="130" t="n">
        <f aca="false">IFERROR([1]SYNC_PROSPECTION_MKT!$J$446,"")</f>
        <v>0</v>
      </c>
      <c r="I447" s="130" t="n">
        <f aca="false">IFERROR([1]SYNC_PROSPECTION_MKT!$I$446,"")</f>
        <v>0</v>
      </c>
      <c r="J447" s="130" t="n">
        <f aca="false">IFERROR([1]SYNC_PROSPECTION_MKT!$K$446,"")</f>
        <v>0</v>
      </c>
      <c r="K447" s="130" t="n">
        <f aca="false">IFERROR(SYNC_FINANCE!$I$446,"")</f>
        <v>0</v>
      </c>
      <c r="L447" s="130" t="n">
        <f aca="false">IFERROR([2]SYNC_COMMERCIAL_VENTE!$S$446,"")</f>
        <v>0</v>
      </c>
      <c r="M447" s="130" t="n">
        <v>0</v>
      </c>
      <c r="N447" s="130" t="n">
        <v>0</v>
      </c>
      <c r="O447" s="130" t="n">
        <v>0</v>
      </c>
      <c r="P447" s="130" t="n">
        <v>0</v>
      </c>
      <c r="Q447" s="130" t="n">
        <v>0</v>
      </c>
      <c r="R447" s="79" t="n">
        <v>0</v>
      </c>
      <c r="S447" s="81" t="n">
        <v>0</v>
      </c>
      <c r="T447" s="79" t="n">
        <v>0</v>
      </c>
      <c r="U447" s="81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118" t="n">
        <f aca="false">IFERROR(SUM(N447:Y447),0)</f>
        <v>0</v>
      </c>
      <c r="AA447" s="118" t="n">
        <f aca="false">IFERROR((N447+Q447+T447+W447)-M447,0)</f>
        <v>0</v>
      </c>
      <c r="AB447" s="118" t="n">
        <f aca="false">IFERROR(Z447,0)</f>
        <v>0</v>
      </c>
      <c r="AC447" s="118" t="n">
        <f aca="false">IFERROR(L447-AB447,0)</f>
        <v>0</v>
      </c>
    </row>
    <row r="448" customFormat="false" ht="18" hidden="false" customHeight="true" outlineLevel="0" collapsed="false">
      <c r="A448" s="125" t="n">
        <v>443</v>
      </c>
      <c r="B448" s="133" t="n">
        <f aca="false">IFERROR([1]SYNC_PROSPECTION_MKT!$B$447,"")</f>
        <v>0</v>
      </c>
      <c r="C448" s="133" t="n">
        <f aca="false">IFERROR([1]SYNC_PROSPECTION_MKT!$C$447,"")</f>
        <v>0</v>
      </c>
      <c r="D448" s="129" t="n">
        <f aca="false">IFERROR([1]SYNC_PROSPECTION_MKT!$D$447,"")</f>
        <v>0</v>
      </c>
      <c r="E448" s="129" t="n">
        <f aca="false">IFERROR([1]SYNC_PROSPECTION_MKT!$E$447,"")</f>
        <v>0</v>
      </c>
      <c r="F448" s="130" t="n">
        <f aca="false">IFERROR([1]SYNC_PROSPECTION_MKT!$G$447,"")</f>
        <v>0</v>
      </c>
      <c r="G448" s="130" t="n">
        <f aca="false">IFERROR([1]SYNC_PROSPECTION_MKT!$H$447,"")</f>
        <v>0</v>
      </c>
      <c r="H448" s="130" t="n">
        <f aca="false">IFERROR([1]SYNC_PROSPECTION_MKT!$J$447,"")</f>
        <v>0</v>
      </c>
      <c r="I448" s="130" t="n">
        <f aca="false">IFERROR([1]SYNC_PROSPECTION_MKT!$I$447,"")</f>
        <v>0</v>
      </c>
      <c r="J448" s="130" t="n">
        <f aca="false">IFERROR([1]SYNC_PROSPECTION_MKT!$K$447,"")</f>
        <v>0</v>
      </c>
      <c r="K448" s="130" t="n">
        <f aca="false">IFERROR(SYNC_FINANCE!$I$447,"")</f>
        <v>0</v>
      </c>
      <c r="L448" s="130" t="n">
        <f aca="false">IFERROR([2]SYNC_COMMERCIAL_VENTE!$S$447,"")</f>
        <v>0</v>
      </c>
      <c r="M448" s="130" t="n">
        <v>0</v>
      </c>
      <c r="N448" s="130" t="n">
        <v>0</v>
      </c>
      <c r="O448" s="130" t="n">
        <v>0</v>
      </c>
      <c r="P448" s="130" t="n">
        <v>0</v>
      </c>
      <c r="Q448" s="130" t="n">
        <v>0</v>
      </c>
      <c r="R448" s="79" t="n">
        <v>0</v>
      </c>
      <c r="S448" s="81" t="n">
        <v>0</v>
      </c>
      <c r="T448" s="79" t="n">
        <v>0</v>
      </c>
      <c r="U448" s="81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118" t="n">
        <f aca="false">IFERROR(SUM(N448:Y448),0)</f>
        <v>0</v>
      </c>
      <c r="AA448" s="118" t="n">
        <f aca="false">IFERROR((N448+Q448+T448+W448)-M448,0)</f>
        <v>0</v>
      </c>
      <c r="AB448" s="118" t="n">
        <f aca="false">IFERROR(Z448,0)</f>
        <v>0</v>
      </c>
      <c r="AC448" s="118" t="n">
        <f aca="false">IFERROR(L448-AB448,0)</f>
        <v>0</v>
      </c>
    </row>
    <row r="449" customFormat="false" ht="18" hidden="false" customHeight="true" outlineLevel="0" collapsed="false">
      <c r="A449" s="125" t="n">
        <v>444</v>
      </c>
      <c r="B449" s="133" t="n">
        <f aca="false">IFERROR([1]SYNC_PROSPECTION_MKT!$B$448,"")</f>
        <v>0</v>
      </c>
      <c r="C449" s="133" t="n">
        <f aca="false">IFERROR([1]SYNC_PROSPECTION_MKT!$C$448,"")</f>
        <v>0</v>
      </c>
      <c r="D449" s="129" t="n">
        <f aca="false">IFERROR([1]SYNC_PROSPECTION_MKT!$D$448,"")</f>
        <v>0</v>
      </c>
      <c r="E449" s="129" t="n">
        <f aca="false">IFERROR([1]SYNC_PROSPECTION_MKT!$E$448,"")</f>
        <v>0</v>
      </c>
      <c r="F449" s="130" t="n">
        <f aca="false">IFERROR([1]SYNC_PROSPECTION_MKT!$G$448,"")</f>
        <v>0</v>
      </c>
      <c r="G449" s="130" t="n">
        <f aca="false">IFERROR([1]SYNC_PROSPECTION_MKT!$H$448,"")</f>
        <v>0</v>
      </c>
      <c r="H449" s="130" t="n">
        <f aca="false">IFERROR([1]SYNC_PROSPECTION_MKT!$J$448,"")</f>
        <v>0</v>
      </c>
      <c r="I449" s="130" t="n">
        <f aca="false">IFERROR([1]SYNC_PROSPECTION_MKT!$I$448,"")</f>
        <v>0</v>
      </c>
      <c r="J449" s="130" t="n">
        <f aca="false">IFERROR([1]SYNC_PROSPECTION_MKT!$K$448,"")</f>
        <v>0</v>
      </c>
      <c r="K449" s="130" t="n">
        <f aca="false">IFERROR(SYNC_FINANCE!$I$448,"")</f>
        <v>0</v>
      </c>
      <c r="L449" s="130" t="n">
        <f aca="false">IFERROR([2]SYNC_COMMERCIAL_VENTE!$S$448,"")</f>
        <v>0</v>
      </c>
      <c r="M449" s="130" t="n">
        <v>0</v>
      </c>
      <c r="N449" s="130" t="n">
        <v>0</v>
      </c>
      <c r="O449" s="130" t="n">
        <v>0</v>
      </c>
      <c r="P449" s="130" t="n">
        <v>0</v>
      </c>
      <c r="Q449" s="130" t="n">
        <v>0</v>
      </c>
      <c r="R449" s="79" t="n">
        <v>0</v>
      </c>
      <c r="S449" s="81" t="n">
        <v>0</v>
      </c>
      <c r="T449" s="79" t="n">
        <v>0</v>
      </c>
      <c r="U449" s="81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118" t="n">
        <f aca="false">IFERROR(SUM(N449:Y449),0)</f>
        <v>0</v>
      </c>
      <c r="AA449" s="118" t="n">
        <f aca="false">IFERROR((N449+Q449+T449+W449)-M449,0)</f>
        <v>0</v>
      </c>
      <c r="AB449" s="118" t="n">
        <f aca="false">IFERROR(Z449,0)</f>
        <v>0</v>
      </c>
      <c r="AC449" s="118" t="n">
        <f aca="false">IFERROR(L449-AB449,0)</f>
        <v>0</v>
      </c>
    </row>
    <row r="450" customFormat="false" ht="18" hidden="false" customHeight="true" outlineLevel="0" collapsed="false">
      <c r="A450" s="125" t="n">
        <v>445</v>
      </c>
      <c r="B450" s="133" t="n">
        <f aca="false">IFERROR([1]SYNC_PROSPECTION_MKT!$B$449,"")</f>
        <v>0</v>
      </c>
      <c r="C450" s="133" t="n">
        <f aca="false">IFERROR([1]SYNC_PROSPECTION_MKT!$C$449,"")</f>
        <v>0</v>
      </c>
      <c r="D450" s="129" t="n">
        <f aca="false">IFERROR([1]SYNC_PROSPECTION_MKT!$D$449,"")</f>
        <v>0</v>
      </c>
      <c r="E450" s="129" t="n">
        <f aca="false">IFERROR([1]SYNC_PROSPECTION_MKT!$E$449,"")</f>
        <v>0</v>
      </c>
      <c r="F450" s="130" t="n">
        <f aca="false">IFERROR([1]SYNC_PROSPECTION_MKT!$G$449,"")</f>
        <v>0</v>
      </c>
      <c r="G450" s="130" t="n">
        <f aca="false">IFERROR([1]SYNC_PROSPECTION_MKT!$H$449,"")</f>
        <v>0</v>
      </c>
      <c r="H450" s="130" t="n">
        <f aca="false">IFERROR([1]SYNC_PROSPECTION_MKT!$J$449,"")</f>
        <v>0</v>
      </c>
      <c r="I450" s="130" t="n">
        <f aca="false">IFERROR([1]SYNC_PROSPECTION_MKT!$I$449,"")</f>
        <v>0</v>
      </c>
      <c r="J450" s="130" t="n">
        <f aca="false">IFERROR([1]SYNC_PROSPECTION_MKT!$K$449,"")</f>
        <v>0</v>
      </c>
      <c r="K450" s="130" t="n">
        <f aca="false">IFERROR(SYNC_FINANCE!$I$449,"")</f>
        <v>0</v>
      </c>
      <c r="L450" s="130" t="n">
        <f aca="false">IFERROR([2]SYNC_COMMERCIAL_VENTE!$S$449,"")</f>
        <v>0</v>
      </c>
      <c r="M450" s="130" t="n">
        <v>0</v>
      </c>
      <c r="N450" s="130" t="n">
        <v>0</v>
      </c>
      <c r="O450" s="130" t="n">
        <v>0</v>
      </c>
      <c r="P450" s="130" t="n">
        <v>0</v>
      </c>
      <c r="Q450" s="130" t="n">
        <v>0</v>
      </c>
      <c r="R450" s="79" t="n">
        <v>0</v>
      </c>
      <c r="S450" s="81" t="n">
        <v>0</v>
      </c>
      <c r="T450" s="79" t="n">
        <v>0</v>
      </c>
      <c r="U450" s="81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118" t="n">
        <f aca="false">IFERROR(SUM(N450:Y450),0)</f>
        <v>0</v>
      </c>
      <c r="AA450" s="118" t="n">
        <f aca="false">IFERROR((N450+Q450+T450+W450)-M450,0)</f>
        <v>0</v>
      </c>
      <c r="AB450" s="118" t="n">
        <f aca="false">IFERROR(Z450,0)</f>
        <v>0</v>
      </c>
      <c r="AC450" s="118" t="n">
        <f aca="false">IFERROR(L450-AB450,0)</f>
        <v>0</v>
      </c>
    </row>
    <row r="451" customFormat="false" ht="18" hidden="false" customHeight="true" outlineLevel="0" collapsed="false">
      <c r="A451" s="125" t="n">
        <v>446</v>
      </c>
      <c r="B451" s="133" t="n">
        <f aca="false">IFERROR([1]SYNC_PROSPECTION_MKT!$B$450,"")</f>
        <v>0</v>
      </c>
      <c r="C451" s="133" t="n">
        <f aca="false">IFERROR([1]SYNC_PROSPECTION_MKT!$C$450,"")</f>
        <v>0</v>
      </c>
      <c r="D451" s="129" t="n">
        <f aca="false">IFERROR([1]SYNC_PROSPECTION_MKT!$D$450,"")</f>
        <v>0</v>
      </c>
      <c r="E451" s="129" t="n">
        <f aca="false">IFERROR([1]SYNC_PROSPECTION_MKT!$E$450,"")</f>
        <v>0</v>
      </c>
      <c r="F451" s="130" t="n">
        <f aca="false">IFERROR([1]SYNC_PROSPECTION_MKT!$G$450,"")</f>
        <v>0</v>
      </c>
      <c r="G451" s="130" t="n">
        <f aca="false">IFERROR([1]SYNC_PROSPECTION_MKT!$H$450,"")</f>
        <v>0</v>
      </c>
      <c r="H451" s="130" t="n">
        <f aca="false">IFERROR([1]SYNC_PROSPECTION_MKT!$J$450,"")</f>
        <v>0</v>
      </c>
      <c r="I451" s="130" t="n">
        <f aca="false">IFERROR([1]SYNC_PROSPECTION_MKT!$I$450,"")</f>
        <v>0</v>
      </c>
      <c r="J451" s="130" t="n">
        <f aca="false">IFERROR([1]SYNC_PROSPECTION_MKT!$K$450,"")</f>
        <v>0</v>
      </c>
      <c r="K451" s="130" t="n">
        <f aca="false">IFERROR(SYNC_FINANCE!$I$450,"")</f>
        <v>0</v>
      </c>
      <c r="L451" s="130" t="n">
        <f aca="false">IFERROR([2]SYNC_COMMERCIAL_VENTE!$S$450,"")</f>
        <v>0</v>
      </c>
      <c r="M451" s="130" t="n">
        <v>0</v>
      </c>
      <c r="N451" s="130" t="n">
        <v>0</v>
      </c>
      <c r="O451" s="130" t="n">
        <v>0</v>
      </c>
      <c r="P451" s="130" t="n">
        <v>0</v>
      </c>
      <c r="Q451" s="130" t="n">
        <v>0</v>
      </c>
      <c r="R451" s="79" t="n">
        <v>0</v>
      </c>
      <c r="S451" s="81" t="n">
        <v>0</v>
      </c>
      <c r="T451" s="79" t="n">
        <v>0</v>
      </c>
      <c r="U451" s="81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118" t="n">
        <f aca="false">IFERROR(SUM(N451:Y451),0)</f>
        <v>0</v>
      </c>
      <c r="AA451" s="118" t="n">
        <f aca="false">IFERROR((N451+Q451+T451+W451)-M451,0)</f>
        <v>0</v>
      </c>
      <c r="AB451" s="118" t="n">
        <f aca="false">IFERROR(Z451,0)</f>
        <v>0</v>
      </c>
      <c r="AC451" s="118" t="n">
        <f aca="false">IFERROR(L451-AB451,0)</f>
        <v>0</v>
      </c>
    </row>
    <row r="452" customFormat="false" ht="18" hidden="false" customHeight="true" outlineLevel="0" collapsed="false">
      <c r="A452" s="125" t="n">
        <v>447</v>
      </c>
      <c r="B452" s="133" t="n">
        <f aca="false">IFERROR([1]SYNC_PROSPECTION_MKT!$B$451,"")</f>
        <v>0</v>
      </c>
      <c r="C452" s="133" t="n">
        <f aca="false">IFERROR([1]SYNC_PROSPECTION_MKT!$C$451,"")</f>
        <v>0</v>
      </c>
      <c r="D452" s="129" t="n">
        <f aca="false">IFERROR([1]SYNC_PROSPECTION_MKT!$D$451,"")</f>
        <v>0</v>
      </c>
      <c r="E452" s="129" t="n">
        <f aca="false">IFERROR([1]SYNC_PROSPECTION_MKT!$E$451,"")</f>
        <v>0</v>
      </c>
      <c r="F452" s="130" t="n">
        <f aca="false">IFERROR([1]SYNC_PROSPECTION_MKT!$G$451,"")</f>
        <v>0</v>
      </c>
      <c r="G452" s="130" t="n">
        <f aca="false">IFERROR([1]SYNC_PROSPECTION_MKT!$H$451,"")</f>
        <v>0</v>
      </c>
      <c r="H452" s="130" t="n">
        <f aca="false">IFERROR([1]SYNC_PROSPECTION_MKT!$J$451,"")</f>
        <v>0</v>
      </c>
      <c r="I452" s="130" t="n">
        <f aca="false">IFERROR([1]SYNC_PROSPECTION_MKT!$I$451,"")</f>
        <v>0</v>
      </c>
      <c r="J452" s="130" t="n">
        <f aca="false">IFERROR([1]SYNC_PROSPECTION_MKT!$K$451,"")</f>
        <v>0</v>
      </c>
      <c r="K452" s="130" t="n">
        <f aca="false">IFERROR(SYNC_FINANCE!$I$451,"")</f>
        <v>0</v>
      </c>
      <c r="L452" s="130" t="n">
        <f aca="false">IFERROR([2]SYNC_COMMERCIAL_VENTE!$S$451,"")</f>
        <v>0</v>
      </c>
      <c r="M452" s="130" t="n">
        <v>0</v>
      </c>
      <c r="N452" s="130" t="n">
        <v>0</v>
      </c>
      <c r="O452" s="130" t="n">
        <v>0</v>
      </c>
      <c r="P452" s="130" t="n">
        <v>0</v>
      </c>
      <c r="Q452" s="130" t="n">
        <v>0</v>
      </c>
      <c r="R452" s="79" t="n">
        <v>0</v>
      </c>
      <c r="S452" s="81" t="n">
        <v>0</v>
      </c>
      <c r="T452" s="79" t="n">
        <v>0</v>
      </c>
      <c r="U452" s="81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118" t="n">
        <f aca="false">IFERROR(SUM(N452:Y452),0)</f>
        <v>0</v>
      </c>
      <c r="AA452" s="118" t="n">
        <f aca="false">IFERROR((N452+Q452+T452+W452)-M452,0)</f>
        <v>0</v>
      </c>
      <c r="AB452" s="118" t="n">
        <f aca="false">IFERROR(Z452,0)</f>
        <v>0</v>
      </c>
      <c r="AC452" s="118" t="n">
        <f aca="false">IFERROR(L452-AB452,0)</f>
        <v>0</v>
      </c>
    </row>
    <row r="453" customFormat="false" ht="18" hidden="false" customHeight="true" outlineLevel="0" collapsed="false">
      <c r="A453" s="125" t="n">
        <v>448</v>
      </c>
      <c r="B453" s="133" t="n">
        <f aca="false">IFERROR([1]SYNC_PROSPECTION_MKT!$B$452,"")</f>
        <v>0</v>
      </c>
      <c r="C453" s="133" t="n">
        <f aca="false">IFERROR([1]SYNC_PROSPECTION_MKT!$C$452,"")</f>
        <v>0</v>
      </c>
      <c r="D453" s="129" t="n">
        <f aca="false">IFERROR([1]SYNC_PROSPECTION_MKT!$D$452,"")</f>
        <v>0</v>
      </c>
      <c r="E453" s="129" t="n">
        <f aca="false">IFERROR([1]SYNC_PROSPECTION_MKT!$E$452,"")</f>
        <v>0</v>
      </c>
      <c r="F453" s="130" t="n">
        <f aca="false">IFERROR([1]SYNC_PROSPECTION_MKT!$G$452,"")</f>
        <v>0</v>
      </c>
      <c r="G453" s="130" t="n">
        <f aca="false">IFERROR([1]SYNC_PROSPECTION_MKT!$H$452,"")</f>
        <v>0</v>
      </c>
      <c r="H453" s="130" t="n">
        <f aca="false">IFERROR([1]SYNC_PROSPECTION_MKT!$J$452,"")</f>
        <v>0</v>
      </c>
      <c r="I453" s="130" t="n">
        <f aca="false">IFERROR([1]SYNC_PROSPECTION_MKT!$I$452,"")</f>
        <v>0</v>
      </c>
      <c r="J453" s="130" t="n">
        <f aca="false">IFERROR([1]SYNC_PROSPECTION_MKT!$K$452,"")</f>
        <v>0</v>
      </c>
      <c r="K453" s="130" t="n">
        <f aca="false">IFERROR(SYNC_FINANCE!$I$452,"")</f>
        <v>0</v>
      </c>
      <c r="L453" s="130" t="n">
        <f aca="false">IFERROR([2]SYNC_COMMERCIAL_VENTE!$S$452,"")</f>
        <v>0</v>
      </c>
      <c r="M453" s="130" t="n">
        <v>0</v>
      </c>
      <c r="N453" s="130" t="n">
        <v>0</v>
      </c>
      <c r="O453" s="130" t="n">
        <v>0</v>
      </c>
      <c r="P453" s="130" t="n">
        <v>0</v>
      </c>
      <c r="Q453" s="130" t="n">
        <v>0</v>
      </c>
      <c r="R453" s="79" t="n">
        <v>0</v>
      </c>
      <c r="S453" s="81" t="n">
        <v>0</v>
      </c>
      <c r="T453" s="79" t="n">
        <v>0</v>
      </c>
      <c r="U453" s="81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118" t="n">
        <f aca="false">IFERROR(SUM(N453:Y453),0)</f>
        <v>0</v>
      </c>
      <c r="AA453" s="118" t="n">
        <f aca="false">IFERROR((N453+Q453+T453+W453)-M453,0)</f>
        <v>0</v>
      </c>
      <c r="AB453" s="118" t="n">
        <f aca="false">IFERROR(Z453,0)</f>
        <v>0</v>
      </c>
      <c r="AC453" s="118" t="n">
        <f aca="false">IFERROR(L453-AB453,0)</f>
        <v>0</v>
      </c>
    </row>
    <row r="454" customFormat="false" ht="18" hidden="false" customHeight="true" outlineLevel="0" collapsed="false">
      <c r="A454" s="125" t="n">
        <v>449</v>
      </c>
      <c r="B454" s="133" t="n">
        <f aca="false">IFERROR([1]SYNC_PROSPECTION_MKT!$B$453,"")</f>
        <v>0</v>
      </c>
      <c r="C454" s="133" t="n">
        <f aca="false">IFERROR([1]SYNC_PROSPECTION_MKT!$C$453,"")</f>
        <v>0</v>
      </c>
      <c r="D454" s="129" t="n">
        <f aca="false">IFERROR([1]SYNC_PROSPECTION_MKT!$D$453,"")</f>
        <v>0</v>
      </c>
      <c r="E454" s="129" t="n">
        <f aca="false">IFERROR([1]SYNC_PROSPECTION_MKT!$E$453,"")</f>
        <v>0</v>
      </c>
      <c r="F454" s="130" t="n">
        <f aca="false">IFERROR([1]SYNC_PROSPECTION_MKT!$G$453,"")</f>
        <v>0</v>
      </c>
      <c r="G454" s="130" t="n">
        <f aca="false">IFERROR([1]SYNC_PROSPECTION_MKT!$H$453,"")</f>
        <v>0</v>
      </c>
      <c r="H454" s="130" t="n">
        <f aca="false">IFERROR([1]SYNC_PROSPECTION_MKT!$J$453,"")</f>
        <v>0</v>
      </c>
      <c r="I454" s="130" t="n">
        <f aca="false">IFERROR([1]SYNC_PROSPECTION_MKT!$I$453,"")</f>
        <v>0</v>
      </c>
      <c r="J454" s="130" t="n">
        <f aca="false">IFERROR([1]SYNC_PROSPECTION_MKT!$K$453,"")</f>
        <v>0</v>
      </c>
      <c r="K454" s="130" t="n">
        <f aca="false">IFERROR(SYNC_FINANCE!$I$453,"")</f>
        <v>0</v>
      </c>
      <c r="L454" s="130" t="n">
        <f aca="false">IFERROR([2]SYNC_COMMERCIAL_VENTE!$S$453,"")</f>
        <v>0</v>
      </c>
      <c r="M454" s="130" t="n">
        <v>0</v>
      </c>
      <c r="N454" s="130" t="n">
        <v>0</v>
      </c>
      <c r="O454" s="130" t="n">
        <v>0</v>
      </c>
      <c r="P454" s="130" t="n">
        <v>0</v>
      </c>
      <c r="Q454" s="130" t="n">
        <v>0</v>
      </c>
      <c r="R454" s="79" t="n">
        <v>0</v>
      </c>
      <c r="S454" s="81" t="n">
        <v>0</v>
      </c>
      <c r="T454" s="79" t="n">
        <v>0</v>
      </c>
      <c r="U454" s="81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118" t="n">
        <f aca="false">IFERROR(SUM(N454:Y454),0)</f>
        <v>0</v>
      </c>
      <c r="AA454" s="118" t="n">
        <f aca="false">IFERROR((N454+Q454+T454+W454)-M454,0)</f>
        <v>0</v>
      </c>
      <c r="AB454" s="118" t="n">
        <f aca="false">IFERROR(Z454,0)</f>
        <v>0</v>
      </c>
      <c r="AC454" s="118" t="n">
        <f aca="false">IFERROR(L454-AB454,0)</f>
        <v>0</v>
      </c>
    </row>
    <row r="455" customFormat="false" ht="18" hidden="false" customHeight="true" outlineLevel="0" collapsed="false">
      <c r="A455" s="125" t="n">
        <v>450</v>
      </c>
      <c r="B455" s="133" t="n">
        <f aca="false">IFERROR([1]SYNC_PROSPECTION_MKT!$B$454,"")</f>
        <v>0</v>
      </c>
      <c r="C455" s="133" t="n">
        <f aca="false">IFERROR([1]SYNC_PROSPECTION_MKT!$C$454,"")</f>
        <v>0</v>
      </c>
      <c r="D455" s="129" t="n">
        <f aca="false">IFERROR([1]SYNC_PROSPECTION_MKT!$D$454,"")</f>
        <v>0</v>
      </c>
      <c r="E455" s="129" t="n">
        <f aca="false">IFERROR([1]SYNC_PROSPECTION_MKT!$E$454,"")</f>
        <v>0</v>
      </c>
      <c r="F455" s="130" t="n">
        <f aca="false">IFERROR([1]SYNC_PROSPECTION_MKT!$G$454,"")</f>
        <v>0</v>
      </c>
      <c r="G455" s="130" t="n">
        <f aca="false">IFERROR([1]SYNC_PROSPECTION_MKT!$H$454,"")</f>
        <v>0</v>
      </c>
      <c r="H455" s="130" t="n">
        <f aca="false">IFERROR([1]SYNC_PROSPECTION_MKT!$J$454,"")</f>
        <v>0</v>
      </c>
      <c r="I455" s="130" t="n">
        <f aca="false">IFERROR([1]SYNC_PROSPECTION_MKT!$I$454,"")</f>
        <v>0</v>
      </c>
      <c r="J455" s="130" t="n">
        <f aca="false">IFERROR([1]SYNC_PROSPECTION_MKT!$K$454,"")</f>
        <v>0</v>
      </c>
      <c r="K455" s="130" t="n">
        <f aca="false">IFERROR(SYNC_FINANCE!$I$454,"")</f>
        <v>0</v>
      </c>
      <c r="L455" s="130" t="n">
        <f aca="false">IFERROR([2]SYNC_COMMERCIAL_VENTE!$S$454,"")</f>
        <v>0</v>
      </c>
      <c r="M455" s="130" t="n">
        <v>0</v>
      </c>
      <c r="N455" s="130" t="n">
        <v>0</v>
      </c>
      <c r="O455" s="130" t="n">
        <v>0</v>
      </c>
      <c r="P455" s="130" t="n">
        <v>0</v>
      </c>
      <c r="Q455" s="130" t="n">
        <v>0</v>
      </c>
      <c r="R455" s="79" t="n">
        <v>0</v>
      </c>
      <c r="S455" s="81" t="n">
        <v>0</v>
      </c>
      <c r="T455" s="79" t="n">
        <v>0</v>
      </c>
      <c r="U455" s="81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118" t="n">
        <f aca="false">IFERROR(SUM(N455:Y455),0)</f>
        <v>0</v>
      </c>
      <c r="AA455" s="118" t="n">
        <f aca="false">IFERROR((N455+Q455+T455+W455)-M455,0)</f>
        <v>0</v>
      </c>
      <c r="AB455" s="118" t="n">
        <f aca="false">IFERROR(Z455,0)</f>
        <v>0</v>
      </c>
      <c r="AC455" s="118" t="n">
        <f aca="false">IFERROR(L455-AB455,0)</f>
        <v>0</v>
      </c>
    </row>
    <row r="456" customFormat="false" ht="18" hidden="false" customHeight="true" outlineLevel="0" collapsed="false">
      <c r="A456" s="125" t="n">
        <v>451</v>
      </c>
      <c r="B456" s="133" t="n">
        <f aca="false">IFERROR([1]SYNC_PROSPECTION_MKT!$B$455,"")</f>
        <v>0</v>
      </c>
      <c r="C456" s="133" t="n">
        <f aca="false">IFERROR([1]SYNC_PROSPECTION_MKT!$C$455,"")</f>
        <v>0</v>
      </c>
      <c r="D456" s="129" t="n">
        <f aca="false">IFERROR([1]SYNC_PROSPECTION_MKT!$D$455,"")</f>
        <v>0</v>
      </c>
      <c r="E456" s="129" t="n">
        <f aca="false">IFERROR([1]SYNC_PROSPECTION_MKT!$E$455,"")</f>
        <v>0</v>
      </c>
      <c r="F456" s="130" t="n">
        <f aca="false">IFERROR([1]SYNC_PROSPECTION_MKT!$G$455,"")</f>
        <v>0</v>
      </c>
      <c r="G456" s="130" t="n">
        <f aca="false">IFERROR([1]SYNC_PROSPECTION_MKT!$H$455,"")</f>
        <v>0</v>
      </c>
      <c r="H456" s="130" t="n">
        <f aca="false">IFERROR([1]SYNC_PROSPECTION_MKT!$J$455,"")</f>
        <v>0</v>
      </c>
      <c r="I456" s="130" t="n">
        <f aca="false">IFERROR([1]SYNC_PROSPECTION_MKT!$I$455,"")</f>
        <v>0</v>
      </c>
      <c r="J456" s="130" t="n">
        <f aca="false">IFERROR([1]SYNC_PROSPECTION_MKT!$K$455,"")</f>
        <v>0</v>
      </c>
      <c r="K456" s="130" t="n">
        <f aca="false">IFERROR(SYNC_FINANCE!$I$455,"")</f>
        <v>0</v>
      </c>
      <c r="L456" s="130" t="n">
        <f aca="false">IFERROR([2]SYNC_COMMERCIAL_VENTE!$S$455,"")</f>
        <v>0</v>
      </c>
      <c r="M456" s="130" t="n">
        <v>0</v>
      </c>
      <c r="N456" s="130" t="n">
        <v>0</v>
      </c>
      <c r="O456" s="130" t="n">
        <v>0</v>
      </c>
      <c r="P456" s="130" t="n">
        <v>0</v>
      </c>
      <c r="Q456" s="130" t="n">
        <v>0</v>
      </c>
      <c r="R456" s="79" t="n">
        <v>0</v>
      </c>
      <c r="S456" s="81" t="n">
        <v>0</v>
      </c>
      <c r="T456" s="79" t="n">
        <v>0</v>
      </c>
      <c r="U456" s="81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118" t="n">
        <f aca="false">IFERROR(SUM(N456:Y456),0)</f>
        <v>0</v>
      </c>
      <c r="AA456" s="118" t="n">
        <f aca="false">IFERROR((N456+Q456+T456+W456)-M456,0)</f>
        <v>0</v>
      </c>
      <c r="AB456" s="118" t="n">
        <f aca="false">IFERROR(Z456,0)</f>
        <v>0</v>
      </c>
      <c r="AC456" s="118" t="n">
        <f aca="false">IFERROR(L456-AB456,0)</f>
        <v>0</v>
      </c>
    </row>
    <row r="457" customFormat="false" ht="18" hidden="false" customHeight="true" outlineLevel="0" collapsed="false">
      <c r="A457" s="125" t="n">
        <v>452</v>
      </c>
      <c r="B457" s="133" t="n">
        <f aca="false">IFERROR([1]SYNC_PROSPECTION_MKT!$B$456,"")</f>
        <v>0</v>
      </c>
      <c r="C457" s="133" t="n">
        <f aca="false">IFERROR([1]SYNC_PROSPECTION_MKT!$C$456,"")</f>
        <v>0</v>
      </c>
      <c r="D457" s="129" t="n">
        <f aca="false">IFERROR([1]SYNC_PROSPECTION_MKT!$D$456,"")</f>
        <v>0</v>
      </c>
      <c r="E457" s="129" t="n">
        <f aca="false">IFERROR([1]SYNC_PROSPECTION_MKT!$E$456,"")</f>
        <v>0</v>
      </c>
      <c r="F457" s="130" t="n">
        <f aca="false">IFERROR([1]SYNC_PROSPECTION_MKT!$G$456,"")</f>
        <v>0</v>
      </c>
      <c r="G457" s="130" t="n">
        <f aca="false">IFERROR([1]SYNC_PROSPECTION_MKT!$H$456,"")</f>
        <v>0</v>
      </c>
      <c r="H457" s="130" t="n">
        <f aca="false">IFERROR([1]SYNC_PROSPECTION_MKT!$J$456,"")</f>
        <v>0</v>
      </c>
      <c r="I457" s="130" t="n">
        <f aca="false">IFERROR([1]SYNC_PROSPECTION_MKT!$I$456,"")</f>
        <v>0</v>
      </c>
      <c r="J457" s="130" t="n">
        <f aca="false">IFERROR([1]SYNC_PROSPECTION_MKT!$K$456,"")</f>
        <v>0</v>
      </c>
      <c r="K457" s="130" t="n">
        <f aca="false">IFERROR(SYNC_FINANCE!$I$456,"")</f>
        <v>0</v>
      </c>
      <c r="L457" s="130" t="n">
        <f aca="false">IFERROR([2]SYNC_COMMERCIAL_VENTE!$S$456,"")</f>
        <v>0</v>
      </c>
      <c r="M457" s="130" t="n">
        <v>0</v>
      </c>
      <c r="N457" s="130" t="n">
        <v>0</v>
      </c>
      <c r="O457" s="130" t="n">
        <v>0</v>
      </c>
      <c r="P457" s="130" t="n">
        <v>0</v>
      </c>
      <c r="Q457" s="130" t="n">
        <v>0</v>
      </c>
      <c r="R457" s="79" t="n">
        <v>0</v>
      </c>
      <c r="S457" s="81" t="n">
        <v>0</v>
      </c>
      <c r="T457" s="79" t="n">
        <v>0</v>
      </c>
      <c r="U457" s="81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118" t="n">
        <f aca="false">IFERROR(SUM(N457:Y457),0)</f>
        <v>0</v>
      </c>
      <c r="AA457" s="118" t="n">
        <f aca="false">IFERROR((N457+Q457+T457+W457)-M457,0)</f>
        <v>0</v>
      </c>
      <c r="AB457" s="118" t="n">
        <f aca="false">IFERROR(Z457,0)</f>
        <v>0</v>
      </c>
      <c r="AC457" s="118" t="n">
        <f aca="false">IFERROR(L457-AB457,0)</f>
        <v>0</v>
      </c>
    </row>
    <row r="458" customFormat="false" ht="18" hidden="false" customHeight="true" outlineLevel="0" collapsed="false">
      <c r="A458" s="125" t="n">
        <v>453</v>
      </c>
      <c r="B458" s="133" t="n">
        <f aca="false">IFERROR([1]SYNC_PROSPECTION_MKT!$B$457,"")</f>
        <v>0</v>
      </c>
      <c r="C458" s="133" t="n">
        <f aca="false">IFERROR([1]SYNC_PROSPECTION_MKT!$C$457,"")</f>
        <v>0</v>
      </c>
      <c r="D458" s="129" t="n">
        <f aca="false">IFERROR([1]SYNC_PROSPECTION_MKT!$D$457,"")</f>
        <v>0</v>
      </c>
      <c r="E458" s="129" t="n">
        <f aca="false">IFERROR([1]SYNC_PROSPECTION_MKT!$E$457,"")</f>
        <v>0</v>
      </c>
      <c r="F458" s="130" t="n">
        <f aca="false">IFERROR([1]SYNC_PROSPECTION_MKT!$G$457,"")</f>
        <v>0</v>
      </c>
      <c r="G458" s="130" t="n">
        <f aca="false">IFERROR([1]SYNC_PROSPECTION_MKT!$H$457,"")</f>
        <v>0</v>
      </c>
      <c r="H458" s="130" t="n">
        <f aca="false">IFERROR([1]SYNC_PROSPECTION_MKT!$J$457,"")</f>
        <v>0</v>
      </c>
      <c r="I458" s="130" t="n">
        <f aca="false">IFERROR([1]SYNC_PROSPECTION_MKT!$I$457,"")</f>
        <v>0</v>
      </c>
      <c r="J458" s="130" t="n">
        <f aca="false">IFERROR([1]SYNC_PROSPECTION_MKT!$K$457,"")</f>
        <v>0</v>
      </c>
      <c r="K458" s="130" t="n">
        <f aca="false">IFERROR(SYNC_FINANCE!$I$457,"")</f>
        <v>0</v>
      </c>
      <c r="L458" s="130" t="n">
        <f aca="false">IFERROR([2]SYNC_COMMERCIAL_VENTE!$S$457,"")</f>
        <v>0</v>
      </c>
      <c r="M458" s="130" t="n">
        <v>0</v>
      </c>
      <c r="N458" s="130" t="n">
        <v>0</v>
      </c>
      <c r="O458" s="130" t="n">
        <v>0</v>
      </c>
      <c r="P458" s="130" t="n">
        <v>0</v>
      </c>
      <c r="Q458" s="130" t="n">
        <v>0</v>
      </c>
      <c r="R458" s="79" t="n">
        <v>0</v>
      </c>
      <c r="S458" s="81" t="n">
        <v>0</v>
      </c>
      <c r="T458" s="79" t="n">
        <v>0</v>
      </c>
      <c r="U458" s="81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118" t="n">
        <f aca="false">IFERROR(SUM(N458:Y458),0)</f>
        <v>0</v>
      </c>
      <c r="AA458" s="118" t="n">
        <f aca="false">IFERROR((N458+Q458+T458+W458)-M458,0)</f>
        <v>0</v>
      </c>
      <c r="AB458" s="118" t="n">
        <f aca="false">IFERROR(Z458,0)</f>
        <v>0</v>
      </c>
      <c r="AC458" s="118" t="n">
        <f aca="false">IFERROR(L458-AB458,0)</f>
        <v>0</v>
      </c>
    </row>
    <row r="459" customFormat="false" ht="18" hidden="false" customHeight="true" outlineLevel="0" collapsed="false">
      <c r="A459" s="125" t="n">
        <v>454</v>
      </c>
      <c r="B459" s="133" t="n">
        <f aca="false">IFERROR([1]SYNC_PROSPECTION_MKT!$B$458,"")</f>
        <v>0</v>
      </c>
      <c r="C459" s="133" t="n">
        <f aca="false">IFERROR([1]SYNC_PROSPECTION_MKT!$C$458,"")</f>
        <v>0</v>
      </c>
      <c r="D459" s="129" t="n">
        <f aca="false">IFERROR([1]SYNC_PROSPECTION_MKT!$D$458,"")</f>
        <v>0</v>
      </c>
      <c r="E459" s="129" t="n">
        <f aca="false">IFERROR([1]SYNC_PROSPECTION_MKT!$E$458,"")</f>
        <v>0</v>
      </c>
      <c r="F459" s="130" t="n">
        <f aca="false">IFERROR([1]SYNC_PROSPECTION_MKT!$G$458,"")</f>
        <v>0</v>
      </c>
      <c r="G459" s="130" t="n">
        <f aca="false">IFERROR([1]SYNC_PROSPECTION_MKT!$H$458,"")</f>
        <v>0</v>
      </c>
      <c r="H459" s="130" t="n">
        <f aca="false">IFERROR([1]SYNC_PROSPECTION_MKT!$J$458,"")</f>
        <v>0</v>
      </c>
      <c r="I459" s="130" t="n">
        <f aca="false">IFERROR([1]SYNC_PROSPECTION_MKT!$I$458,"")</f>
        <v>0</v>
      </c>
      <c r="J459" s="130" t="n">
        <f aca="false">IFERROR([1]SYNC_PROSPECTION_MKT!$K$458,"")</f>
        <v>0</v>
      </c>
      <c r="K459" s="130" t="n">
        <f aca="false">IFERROR(SYNC_FINANCE!$I$458,"")</f>
        <v>0</v>
      </c>
      <c r="L459" s="130" t="n">
        <f aca="false">IFERROR([2]SYNC_COMMERCIAL_VENTE!$S$458,"")</f>
        <v>0</v>
      </c>
      <c r="M459" s="130" t="n">
        <v>0</v>
      </c>
      <c r="N459" s="130" t="n">
        <v>0</v>
      </c>
      <c r="O459" s="130" t="n">
        <v>0</v>
      </c>
      <c r="P459" s="130" t="n">
        <v>0</v>
      </c>
      <c r="Q459" s="130" t="n">
        <v>0</v>
      </c>
      <c r="R459" s="79" t="n">
        <v>0</v>
      </c>
      <c r="S459" s="81" t="n">
        <v>0</v>
      </c>
      <c r="T459" s="79" t="n">
        <v>0</v>
      </c>
      <c r="U459" s="81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118" t="n">
        <f aca="false">IFERROR(SUM(N459:Y459),0)</f>
        <v>0</v>
      </c>
      <c r="AA459" s="118" t="n">
        <f aca="false">IFERROR((N459+Q459+T459+W459)-M459,0)</f>
        <v>0</v>
      </c>
      <c r="AB459" s="118" t="n">
        <f aca="false">IFERROR(Z459,0)</f>
        <v>0</v>
      </c>
      <c r="AC459" s="118" t="n">
        <f aca="false">IFERROR(L459-AB459,0)</f>
        <v>0</v>
      </c>
    </row>
    <row r="460" customFormat="false" ht="18" hidden="false" customHeight="true" outlineLevel="0" collapsed="false">
      <c r="A460" s="125" t="n">
        <v>455</v>
      </c>
      <c r="B460" s="133" t="n">
        <f aca="false">IFERROR([1]SYNC_PROSPECTION_MKT!$B$459,"")</f>
        <v>0</v>
      </c>
      <c r="C460" s="133" t="n">
        <f aca="false">IFERROR([1]SYNC_PROSPECTION_MKT!$C$459,"")</f>
        <v>0</v>
      </c>
      <c r="D460" s="129" t="n">
        <f aca="false">IFERROR([1]SYNC_PROSPECTION_MKT!$D$459,"")</f>
        <v>0</v>
      </c>
      <c r="E460" s="129" t="n">
        <f aca="false">IFERROR([1]SYNC_PROSPECTION_MKT!$E$459,"")</f>
        <v>0</v>
      </c>
      <c r="F460" s="130" t="n">
        <f aca="false">IFERROR([1]SYNC_PROSPECTION_MKT!$G$459,"")</f>
        <v>0</v>
      </c>
      <c r="G460" s="130" t="n">
        <f aca="false">IFERROR([1]SYNC_PROSPECTION_MKT!$H$459,"")</f>
        <v>0</v>
      </c>
      <c r="H460" s="130" t="n">
        <f aca="false">IFERROR([1]SYNC_PROSPECTION_MKT!$J$459,"")</f>
        <v>0</v>
      </c>
      <c r="I460" s="130" t="n">
        <f aca="false">IFERROR([1]SYNC_PROSPECTION_MKT!$I$459,"")</f>
        <v>0</v>
      </c>
      <c r="J460" s="130" t="n">
        <f aca="false">IFERROR([1]SYNC_PROSPECTION_MKT!$K$459,"")</f>
        <v>0</v>
      </c>
      <c r="K460" s="130" t="n">
        <f aca="false">IFERROR(SYNC_FINANCE!$I$459,"")</f>
        <v>0</v>
      </c>
      <c r="L460" s="130" t="n">
        <f aca="false">IFERROR([2]SYNC_COMMERCIAL_VENTE!$S$459,"")</f>
        <v>0</v>
      </c>
      <c r="M460" s="130" t="n">
        <v>0</v>
      </c>
      <c r="N460" s="130" t="n">
        <v>0</v>
      </c>
      <c r="O460" s="130" t="n">
        <v>0</v>
      </c>
      <c r="P460" s="130" t="n">
        <v>0</v>
      </c>
      <c r="Q460" s="130" t="n">
        <v>0</v>
      </c>
      <c r="R460" s="79" t="n">
        <v>0</v>
      </c>
      <c r="S460" s="81" t="n">
        <v>0</v>
      </c>
      <c r="T460" s="79" t="n">
        <v>0</v>
      </c>
      <c r="U460" s="81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118" t="n">
        <f aca="false">IFERROR(SUM(N460:Y460),0)</f>
        <v>0</v>
      </c>
      <c r="AA460" s="118" t="n">
        <f aca="false">IFERROR((N460+Q460+T460+W460)-M460,0)</f>
        <v>0</v>
      </c>
      <c r="AB460" s="118" t="n">
        <f aca="false">IFERROR(Z460,0)</f>
        <v>0</v>
      </c>
      <c r="AC460" s="118" t="n">
        <f aca="false">IFERROR(L460-AB460,0)</f>
        <v>0</v>
      </c>
    </row>
    <row r="461" customFormat="false" ht="18" hidden="false" customHeight="true" outlineLevel="0" collapsed="false">
      <c r="A461" s="125" t="n">
        <v>456</v>
      </c>
      <c r="B461" s="133" t="n">
        <f aca="false">IFERROR([1]SYNC_PROSPECTION_MKT!$B$460,"")</f>
        <v>0</v>
      </c>
      <c r="C461" s="133" t="n">
        <f aca="false">IFERROR([1]SYNC_PROSPECTION_MKT!$C$460,"")</f>
        <v>0</v>
      </c>
      <c r="D461" s="129" t="n">
        <f aca="false">IFERROR([1]SYNC_PROSPECTION_MKT!$D$460,"")</f>
        <v>0</v>
      </c>
      <c r="E461" s="129" t="n">
        <f aca="false">IFERROR([1]SYNC_PROSPECTION_MKT!$E$460,"")</f>
        <v>0</v>
      </c>
      <c r="F461" s="130" t="n">
        <f aca="false">IFERROR([1]SYNC_PROSPECTION_MKT!$G$460,"")</f>
        <v>0</v>
      </c>
      <c r="G461" s="130" t="n">
        <f aca="false">IFERROR([1]SYNC_PROSPECTION_MKT!$H$460,"")</f>
        <v>0</v>
      </c>
      <c r="H461" s="130" t="n">
        <f aca="false">IFERROR([1]SYNC_PROSPECTION_MKT!$J$460,"")</f>
        <v>0</v>
      </c>
      <c r="I461" s="130" t="n">
        <f aca="false">IFERROR([1]SYNC_PROSPECTION_MKT!$I$460,"")</f>
        <v>0</v>
      </c>
      <c r="J461" s="130" t="n">
        <f aca="false">IFERROR([1]SYNC_PROSPECTION_MKT!$K$460,"")</f>
        <v>0</v>
      </c>
      <c r="K461" s="130" t="n">
        <f aca="false">IFERROR(SYNC_FINANCE!$I$460,"")</f>
        <v>0</v>
      </c>
      <c r="L461" s="130" t="n">
        <f aca="false">IFERROR([2]SYNC_COMMERCIAL_VENTE!$S$460,"")</f>
        <v>0</v>
      </c>
      <c r="M461" s="130" t="n">
        <v>0</v>
      </c>
      <c r="N461" s="130" t="n">
        <v>0</v>
      </c>
      <c r="O461" s="130" t="n">
        <v>0</v>
      </c>
      <c r="P461" s="130" t="n">
        <v>0</v>
      </c>
      <c r="Q461" s="130" t="n">
        <v>0</v>
      </c>
      <c r="R461" s="79" t="n">
        <v>0</v>
      </c>
      <c r="S461" s="81" t="n">
        <v>0</v>
      </c>
      <c r="T461" s="79" t="n">
        <v>0</v>
      </c>
      <c r="U461" s="81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118" t="n">
        <f aca="false">IFERROR(SUM(N461:Y461),0)</f>
        <v>0</v>
      </c>
      <c r="AA461" s="118" t="n">
        <f aca="false">IFERROR((N461+Q461+T461+W461)-M461,0)</f>
        <v>0</v>
      </c>
      <c r="AB461" s="118" t="n">
        <f aca="false">IFERROR(Z461,0)</f>
        <v>0</v>
      </c>
      <c r="AC461" s="118" t="n">
        <f aca="false">IFERROR(L461-AB461,0)</f>
        <v>0</v>
      </c>
    </row>
    <row r="462" customFormat="false" ht="18" hidden="false" customHeight="true" outlineLevel="0" collapsed="false">
      <c r="A462" s="125" t="n">
        <v>457</v>
      </c>
      <c r="B462" s="133" t="n">
        <f aca="false">IFERROR([1]SYNC_PROSPECTION_MKT!$B$461,"")</f>
        <v>0</v>
      </c>
      <c r="C462" s="133" t="n">
        <f aca="false">IFERROR([1]SYNC_PROSPECTION_MKT!$C$461,"")</f>
        <v>0</v>
      </c>
      <c r="D462" s="129" t="n">
        <f aca="false">IFERROR([1]SYNC_PROSPECTION_MKT!$D$461,"")</f>
        <v>0</v>
      </c>
      <c r="E462" s="129" t="n">
        <f aca="false">IFERROR([1]SYNC_PROSPECTION_MKT!$E$461,"")</f>
        <v>0</v>
      </c>
      <c r="F462" s="130" t="n">
        <f aca="false">IFERROR([1]SYNC_PROSPECTION_MKT!$G$461,"")</f>
        <v>0</v>
      </c>
      <c r="G462" s="130" t="n">
        <f aca="false">IFERROR([1]SYNC_PROSPECTION_MKT!$H$461,"")</f>
        <v>0</v>
      </c>
      <c r="H462" s="130" t="n">
        <f aca="false">IFERROR([1]SYNC_PROSPECTION_MKT!$J$461,"")</f>
        <v>0</v>
      </c>
      <c r="I462" s="130" t="n">
        <f aca="false">IFERROR([1]SYNC_PROSPECTION_MKT!$I$461,"")</f>
        <v>0</v>
      </c>
      <c r="J462" s="130" t="n">
        <f aca="false">IFERROR([1]SYNC_PROSPECTION_MKT!$K$461,"")</f>
        <v>0</v>
      </c>
      <c r="K462" s="130" t="n">
        <f aca="false">IFERROR(SYNC_FINANCE!$I$461,"")</f>
        <v>0</v>
      </c>
      <c r="L462" s="130" t="n">
        <f aca="false">IFERROR([2]SYNC_COMMERCIAL_VENTE!$S$461,"")</f>
        <v>0</v>
      </c>
      <c r="M462" s="130" t="n">
        <v>0</v>
      </c>
      <c r="N462" s="130" t="n">
        <v>0</v>
      </c>
      <c r="O462" s="130" t="n">
        <v>0</v>
      </c>
      <c r="P462" s="130" t="n">
        <v>0</v>
      </c>
      <c r="Q462" s="130" t="n">
        <v>0</v>
      </c>
      <c r="R462" s="79" t="n">
        <v>0</v>
      </c>
      <c r="S462" s="81" t="n">
        <v>0</v>
      </c>
      <c r="T462" s="79" t="n">
        <v>0</v>
      </c>
      <c r="U462" s="81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118" t="n">
        <f aca="false">IFERROR(SUM(N462:Y462),0)</f>
        <v>0</v>
      </c>
      <c r="AA462" s="118" t="n">
        <f aca="false">IFERROR((N462+Q462+T462+W462)-M462,0)</f>
        <v>0</v>
      </c>
      <c r="AB462" s="118" t="n">
        <f aca="false">IFERROR(Z462,0)</f>
        <v>0</v>
      </c>
      <c r="AC462" s="118" t="n">
        <f aca="false">IFERROR(L462-AB462,0)</f>
        <v>0</v>
      </c>
    </row>
    <row r="463" customFormat="false" ht="18" hidden="false" customHeight="true" outlineLevel="0" collapsed="false">
      <c r="A463" s="125" t="n">
        <v>458</v>
      </c>
      <c r="B463" s="133" t="n">
        <f aca="false">IFERROR([1]SYNC_PROSPECTION_MKT!$B$462,"")</f>
        <v>0</v>
      </c>
      <c r="C463" s="133" t="n">
        <f aca="false">IFERROR([1]SYNC_PROSPECTION_MKT!$C$462,"")</f>
        <v>0</v>
      </c>
      <c r="D463" s="129" t="n">
        <f aca="false">IFERROR([1]SYNC_PROSPECTION_MKT!$D$462,"")</f>
        <v>0</v>
      </c>
      <c r="E463" s="129" t="n">
        <f aca="false">IFERROR([1]SYNC_PROSPECTION_MKT!$E$462,"")</f>
        <v>0</v>
      </c>
      <c r="F463" s="130" t="n">
        <f aca="false">IFERROR([1]SYNC_PROSPECTION_MKT!$G$462,"")</f>
        <v>0</v>
      </c>
      <c r="G463" s="130" t="n">
        <f aca="false">IFERROR([1]SYNC_PROSPECTION_MKT!$H$462,"")</f>
        <v>0</v>
      </c>
      <c r="H463" s="130" t="n">
        <f aca="false">IFERROR([1]SYNC_PROSPECTION_MKT!$J$462,"")</f>
        <v>0</v>
      </c>
      <c r="I463" s="130" t="n">
        <f aca="false">IFERROR([1]SYNC_PROSPECTION_MKT!$I$462,"")</f>
        <v>0</v>
      </c>
      <c r="J463" s="130" t="n">
        <f aca="false">IFERROR([1]SYNC_PROSPECTION_MKT!$K$462,"")</f>
        <v>0</v>
      </c>
      <c r="K463" s="130" t="n">
        <f aca="false">IFERROR(SYNC_FINANCE!$I$462,"")</f>
        <v>0</v>
      </c>
      <c r="L463" s="130" t="n">
        <f aca="false">IFERROR([2]SYNC_COMMERCIAL_VENTE!$S$462,"")</f>
        <v>0</v>
      </c>
      <c r="M463" s="130" t="n">
        <v>0</v>
      </c>
      <c r="N463" s="130" t="n">
        <v>0</v>
      </c>
      <c r="O463" s="130" t="n">
        <v>0</v>
      </c>
      <c r="P463" s="130" t="n">
        <v>0</v>
      </c>
      <c r="Q463" s="130" t="n">
        <v>0</v>
      </c>
      <c r="R463" s="79" t="n">
        <v>0</v>
      </c>
      <c r="S463" s="81" t="n">
        <v>0</v>
      </c>
      <c r="T463" s="79" t="n">
        <v>0</v>
      </c>
      <c r="U463" s="81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118" t="n">
        <f aca="false">IFERROR(SUM(N463:Y463),0)</f>
        <v>0</v>
      </c>
      <c r="AA463" s="118" t="n">
        <f aca="false">IFERROR((N463+Q463+T463+W463)-M463,0)</f>
        <v>0</v>
      </c>
      <c r="AB463" s="118" t="n">
        <f aca="false">IFERROR(Z463,0)</f>
        <v>0</v>
      </c>
      <c r="AC463" s="118" t="n">
        <f aca="false">IFERROR(L463-AB463,0)</f>
        <v>0</v>
      </c>
    </row>
    <row r="464" customFormat="false" ht="18" hidden="false" customHeight="true" outlineLevel="0" collapsed="false">
      <c r="A464" s="125" t="n">
        <v>459</v>
      </c>
      <c r="B464" s="133" t="n">
        <f aca="false">IFERROR([1]SYNC_PROSPECTION_MKT!$B$463,"")</f>
        <v>0</v>
      </c>
      <c r="C464" s="133" t="n">
        <f aca="false">IFERROR([1]SYNC_PROSPECTION_MKT!$C$463,"")</f>
        <v>0</v>
      </c>
      <c r="D464" s="129" t="n">
        <f aca="false">IFERROR([1]SYNC_PROSPECTION_MKT!$D$463,"")</f>
        <v>0</v>
      </c>
      <c r="E464" s="129" t="n">
        <f aca="false">IFERROR([1]SYNC_PROSPECTION_MKT!$E$463,"")</f>
        <v>0</v>
      </c>
      <c r="F464" s="130" t="n">
        <f aca="false">IFERROR([1]SYNC_PROSPECTION_MKT!$G$463,"")</f>
        <v>0</v>
      </c>
      <c r="G464" s="130" t="n">
        <f aca="false">IFERROR([1]SYNC_PROSPECTION_MKT!$H$463,"")</f>
        <v>0</v>
      </c>
      <c r="H464" s="130" t="n">
        <f aca="false">IFERROR([1]SYNC_PROSPECTION_MKT!$J$463,"")</f>
        <v>0</v>
      </c>
      <c r="I464" s="130" t="n">
        <f aca="false">IFERROR([1]SYNC_PROSPECTION_MKT!$I$463,"")</f>
        <v>0</v>
      </c>
      <c r="J464" s="130" t="n">
        <f aca="false">IFERROR([1]SYNC_PROSPECTION_MKT!$K$463,"")</f>
        <v>0</v>
      </c>
      <c r="K464" s="130" t="n">
        <f aca="false">IFERROR(SYNC_FINANCE!$I$463,"")</f>
        <v>0</v>
      </c>
      <c r="L464" s="130" t="n">
        <f aca="false">IFERROR([2]SYNC_COMMERCIAL_VENTE!$S$463,"")</f>
        <v>0</v>
      </c>
      <c r="M464" s="130" t="n">
        <v>0</v>
      </c>
      <c r="N464" s="130" t="n">
        <v>0</v>
      </c>
      <c r="O464" s="130" t="n">
        <v>0</v>
      </c>
      <c r="P464" s="130" t="n">
        <v>0</v>
      </c>
      <c r="Q464" s="130" t="n">
        <v>0</v>
      </c>
      <c r="R464" s="79" t="n">
        <v>0</v>
      </c>
      <c r="S464" s="81" t="n">
        <v>0</v>
      </c>
      <c r="T464" s="79" t="n">
        <v>0</v>
      </c>
      <c r="U464" s="81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118" t="n">
        <f aca="false">IFERROR(SUM(N464:Y464),0)</f>
        <v>0</v>
      </c>
      <c r="AA464" s="118" t="n">
        <f aca="false">IFERROR((N464+Q464+T464+W464)-M464,0)</f>
        <v>0</v>
      </c>
      <c r="AB464" s="118" t="n">
        <f aca="false">IFERROR(Z464,0)</f>
        <v>0</v>
      </c>
      <c r="AC464" s="118" t="n">
        <f aca="false">IFERROR(L464-AB464,0)</f>
        <v>0</v>
      </c>
    </row>
    <row r="465" customFormat="false" ht="18" hidden="false" customHeight="true" outlineLevel="0" collapsed="false">
      <c r="A465" s="125" t="n">
        <v>460</v>
      </c>
      <c r="B465" s="133" t="n">
        <f aca="false">IFERROR([1]SYNC_PROSPECTION_MKT!$B$464,"")</f>
        <v>0</v>
      </c>
      <c r="C465" s="133" t="n">
        <f aca="false">IFERROR([1]SYNC_PROSPECTION_MKT!$C$464,"")</f>
        <v>0</v>
      </c>
      <c r="D465" s="129" t="n">
        <f aca="false">IFERROR([1]SYNC_PROSPECTION_MKT!$D$464,"")</f>
        <v>0</v>
      </c>
      <c r="E465" s="129" t="n">
        <f aca="false">IFERROR([1]SYNC_PROSPECTION_MKT!$E$464,"")</f>
        <v>0</v>
      </c>
      <c r="F465" s="130" t="n">
        <f aca="false">IFERROR([1]SYNC_PROSPECTION_MKT!$G$464,"")</f>
        <v>0</v>
      </c>
      <c r="G465" s="130" t="n">
        <f aca="false">IFERROR([1]SYNC_PROSPECTION_MKT!$H$464,"")</f>
        <v>0</v>
      </c>
      <c r="H465" s="130" t="n">
        <f aca="false">IFERROR([1]SYNC_PROSPECTION_MKT!$J$464,"")</f>
        <v>0</v>
      </c>
      <c r="I465" s="130" t="n">
        <f aca="false">IFERROR([1]SYNC_PROSPECTION_MKT!$I$464,"")</f>
        <v>0</v>
      </c>
      <c r="J465" s="130" t="n">
        <f aca="false">IFERROR([1]SYNC_PROSPECTION_MKT!$K$464,"")</f>
        <v>0</v>
      </c>
      <c r="K465" s="130" t="n">
        <f aca="false">IFERROR(SYNC_FINANCE!$I$464,"")</f>
        <v>0</v>
      </c>
      <c r="L465" s="130" t="n">
        <f aca="false">IFERROR([2]SYNC_COMMERCIAL_VENTE!$S$464,"")</f>
        <v>0</v>
      </c>
      <c r="M465" s="130" t="n">
        <v>0</v>
      </c>
      <c r="N465" s="130" t="n">
        <v>0</v>
      </c>
      <c r="O465" s="130" t="n">
        <v>0</v>
      </c>
      <c r="P465" s="130" t="n">
        <v>0</v>
      </c>
      <c r="Q465" s="130" t="n">
        <v>0</v>
      </c>
      <c r="R465" s="79" t="n">
        <v>0</v>
      </c>
      <c r="S465" s="81" t="n">
        <v>0</v>
      </c>
      <c r="T465" s="79" t="n">
        <v>0</v>
      </c>
      <c r="U465" s="81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118" t="n">
        <f aca="false">IFERROR(SUM(N465:Y465),0)</f>
        <v>0</v>
      </c>
      <c r="AA465" s="118" t="n">
        <f aca="false">IFERROR((N465+Q465+T465+W465)-M465,0)</f>
        <v>0</v>
      </c>
      <c r="AB465" s="118" t="n">
        <f aca="false">IFERROR(Z465,0)</f>
        <v>0</v>
      </c>
      <c r="AC465" s="118" t="n">
        <f aca="false">IFERROR(L465-AB465,0)</f>
        <v>0</v>
      </c>
    </row>
    <row r="466" customFormat="false" ht="18" hidden="false" customHeight="true" outlineLevel="0" collapsed="false">
      <c r="A466" s="125" t="n">
        <v>461</v>
      </c>
      <c r="B466" s="133" t="n">
        <f aca="false">IFERROR([1]SYNC_PROSPECTION_MKT!$B$465,"")</f>
        <v>0</v>
      </c>
      <c r="C466" s="133" t="n">
        <f aca="false">IFERROR([1]SYNC_PROSPECTION_MKT!$C$465,"")</f>
        <v>0</v>
      </c>
      <c r="D466" s="129" t="n">
        <f aca="false">IFERROR([1]SYNC_PROSPECTION_MKT!$D$465,"")</f>
        <v>0</v>
      </c>
      <c r="E466" s="129" t="n">
        <f aca="false">IFERROR([1]SYNC_PROSPECTION_MKT!$E$465,"")</f>
        <v>0</v>
      </c>
      <c r="F466" s="130" t="n">
        <f aca="false">IFERROR([1]SYNC_PROSPECTION_MKT!$G$465,"")</f>
        <v>0</v>
      </c>
      <c r="G466" s="130" t="n">
        <f aca="false">IFERROR([1]SYNC_PROSPECTION_MKT!$H$465,"")</f>
        <v>0</v>
      </c>
      <c r="H466" s="130" t="n">
        <f aca="false">IFERROR([1]SYNC_PROSPECTION_MKT!$J$465,"")</f>
        <v>0</v>
      </c>
      <c r="I466" s="130" t="n">
        <f aca="false">IFERROR([1]SYNC_PROSPECTION_MKT!$I$465,"")</f>
        <v>0</v>
      </c>
      <c r="J466" s="130" t="n">
        <f aca="false">IFERROR([1]SYNC_PROSPECTION_MKT!$K$465,"")</f>
        <v>0</v>
      </c>
      <c r="K466" s="130" t="n">
        <f aca="false">IFERROR(SYNC_FINANCE!$I$465,"")</f>
        <v>0</v>
      </c>
      <c r="L466" s="130" t="n">
        <f aca="false">IFERROR([2]SYNC_COMMERCIAL_VENTE!$S$465,"")</f>
        <v>0</v>
      </c>
      <c r="M466" s="130" t="n">
        <v>0</v>
      </c>
      <c r="N466" s="130" t="n">
        <v>0</v>
      </c>
      <c r="O466" s="130" t="n">
        <v>0</v>
      </c>
      <c r="P466" s="130" t="n">
        <v>0</v>
      </c>
      <c r="Q466" s="130" t="n">
        <v>0</v>
      </c>
      <c r="R466" s="79" t="n">
        <v>0</v>
      </c>
      <c r="S466" s="81" t="n">
        <v>0</v>
      </c>
      <c r="T466" s="79" t="n">
        <v>0</v>
      </c>
      <c r="U466" s="81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118" t="n">
        <f aca="false">IFERROR(SUM(N466:Y466),0)</f>
        <v>0</v>
      </c>
      <c r="AA466" s="118" t="n">
        <f aca="false">IFERROR((N466+Q466+T466+W466)-M466,0)</f>
        <v>0</v>
      </c>
      <c r="AB466" s="118" t="n">
        <f aca="false">IFERROR(Z466,0)</f>
        <v>0</v>
      </c>
      <c r="AC466" s="118" t="n">
        <f aca="false">IFERROR(L466-AB466,0)</f>
        <v>0</v>
      </c>
    </row>
    <row r="467" customFormat="false" ht="18" hidden="false" customHeight="true" outlineLevel="0" collapsed="false">
      <c r="A467" s="125" t="n">
        <v>462</v>
      </c>
      <c r="B467" s="133" t="n">
        <f aca="false">IFERROR([1]SYNC_PROSPECTION_MKT!$B$466,"")</f>
        <v>0</v>
      </c>
      <c r="C467" s="133" t="n">
        <f aca="false">IFERROR([1]SYNC_PROSPECTION_MKT!$C$466,"")</f>
        <v>0</v>
      </c>
      <c r="D467" s="129" t="n">
        <f aca="false">IFERROR([1]SYNC_PROSPECTION_MKT!$D$466,"")</f>
        <v>0</v>
      </c>
      <c r="E467" s="129" t="n">
        <f aca="false">IFERROR([1]SYNC_PROSPECTION_MKT!$E$466,"")</f>
        <v>0</v>
      </c>
      <c r="F467" s="130" t="n">
        <f aca="false">IFERROR([1]SYNC_PROSPECTION_MKT!$G$466,"")</f>
        <v>0</v>
      </c>
      <c r="G467" s="130" t="n">
        <f aca="false">IFERROR([1]SYNC_PROSPECTION_MKT!$H$466,"")</f>
        <v>0</v>
      </c>
      <c r="H467" s="130" t="n">
        <f aca="false">IFERROR([1]SYNC_PROSPECTION_MKT!$J$466,"")</f>
        <v>0</v>
      </c>
      <c r="I467" s="130" t="n">
        <f aca="false">IFERROR([1]SYNC_PROSPECTION_MKT!$I$466,"")</f>
        <v>0</v>
      </c>
      <c r="J467" s="130" t="n">
        <f aca="false">IFERROR([1]SYNC_PROSPECTION_MKT!$K$466,"")</f>
        <v>0</v>
      </c>
      <c r="K467" s="130" t="n">
        <f aca="false">IFERROR(SYNC_FINANCE!$I$466,"")</f>
        <v>0</v>
      </c>
      <c r="L467" s="130" t="n">
        <f aca="false">IFERROR([2]SYNC_COMMERCIAL_VENTE!$S$466,"")</f>
        <v>0</v>
      </c>
      <c r="M467" s="130" t="n">
        <v>0</v>
      </c>
      <c r="N467" s="130" t="n">
        <v>0</v>
      </c>
      <c r="O467" s="130" t="n">
        <v>0</v>
      </c>
      <c r="P467" s="130" t="n">
        <v>0</v>
      </c>
      <c r="Q467" s="130" t="n">
        <v>0</v>
      </c>
      <c r="R467" s="79" t="n">
        <v>0</v>
      </c>
      <c r="S467" s="81" t="n">
        <v>0</v>
      </c>
      <c r="T467" s="79" t="n">
        <v>0</v>
      </c>
      <c r="U467" s="81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118" t="n">
        <f aca="false">IFERROR(SUM(N467:Y467),0)</f>
        <v>0</v>
      </c>
      <c r="AA467" s="118" t="n">
        <f aca="false">IFERROR((N467+Q467+T467+W467)-M467,0)</f>
        <v>0</v>
      </c>
      <c r="AB467" s="118" t="n">
        <f aca="false">IFERROR(Z467,0)</f>
        <v>0</v>
      </c>
      <c r="AC467" s="118" t="n">
        <f aca="false">IFERROR(L467-AB467,0)</f>
        <v>0</v>
      </c>
    </row>
    <row r="468" customFormat="false" ht="18" hidden="false" customHeight="true" outlineLevel="0" collapsed="false">
      <c r="A468" s="125" t="n">
        <v>463</v>
      </c>
      <c r="B468" s="133" t="n">
        <f aca="false">IFERROR([1]SYNC_PROSPECTION_MKT!$B$467,"")</f>
        <v>0</v>
      </c>
      <c r="C468" s="133" t="n">
        <f aca="false">IFERROR([1]SYNC_PROSPECTION_MKT!$C$467,"")</f>
        <v>0</v>
      </c>
      <c r="D468" s="129" t="n">
        <f aca="false">IFERROR([1]SYNC_PROSPECTION_MKT!$D$467,"")</f>
        <v>0</v>
      </c>
      <c r="E468" s="129" t="n">
        <f aca="false">IFERROR([1]SYNC_PROSPECTION_MKT!$E$467,"")</f>
        <v>0</v>
      </c>
      <c r="F468" s="130" t="n">
        <f aca="false">IFERROR([1]SYNC_PROSPECTION_MKT!$G$467,"")</f>
        <v>0</v>
      </c>
      <c r="G468" s="130" t="n">
        <f aca="false">IFERROR([1]SYNC_PROSPECTION_MKT!$H$467,"")</f>
        <v>0</v>
      </c>
      <c r="H468" s="130" t="n">
        <f aca="false">IFERROR([1]SYNC_PROSPECTION_MKT!$J$467,"")</f>
        <v>0</v>
      </c>
      <c r="I468" s="130" t="n">
        <f aca="false">IFERROR([1]SYNC_PROSPECTION_MKT!$I$467,"")</f>
        <v>0</v>
      </c>
      <c r="J468" s="130" t="n">
        <f aca="false">IFERROR([1]SYNC_PROSPECTION_MKT!$K$467,"")</f>
        <v>0</v>
      </c>
      <c r="K468" s="130" t="n">
        <f aca="false">IFERROR(SYNC_FINANCE!$I$467,"")</f>
        <v>0</v>
      </c>
      <c r="L468" s="130" t="n">
        <f aca="false">IFERROR([2]SYNC_COMMERCIAL_VENTE!$S$467,"")</f>
        <v>0</v>
      </c>
      <c r="M468" s="130" t="n">
        <v>0</v>
      </c>
      <c r="N468" s="130" t="n">
        <v>0</v>
      </c>
      <c r="O468" s="130" t="n">
        <v>0</v>
      </c>
      <c r="P468" s="130" t="n">
        <v>0</v>
      </c>
      <c r="Q468" s="130" t="n">
        <v>0</v>
      </c>
      <c r="R468" s="79" t="n">
        <v>0</v>
      </c>
      <c r="S468" s="81" t="n">
        <v>0</v>
      </c>
      <c r="T468" s="79" t="n">
        <v>0</v>
      </c>
      <c r="U468" s="81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118" t="n">
        <f aca="false">IFERROR(SUM(N468:Y468),0)</f>
        <v>0</v>
      </c>
      <c r="AA468" s="118" t="n">
        <f aca="false">IFERROR((N468+Q468+T468+W468)-M468,0)</f>
        <v>0</v>
      </c>
      <c r="AB468" s="118" t="n">
        <f aca="false">IFERROR(Z468,0)</f>
        <v>0</v>
      </c>
      <c r="AC468" s="118" t="n">
        <f aca="false">IFERROR(L468-AB468,0)</f>
        <v>0</v>
      </c>
    </row>
    <row r="469" customFormat="false" ht="18" hidden="false" customHeight="true" outlineLevel="0" collapsed="false">
      <c r="A469" s="125" t="n">
        <v>464</v>
      </c>
      <c r="B469" s="133" t="n">
        <f aca="false">IFERROR([1]SYNC_PROSPECTION_MKT!$B$468,"")</f>
        <v>0</v>
      </c>
      <c r="C469" s="133" t="n">
        <f aca="false">IFERROR([1]SYNC_PROSPECTION_MKT!$C$468,"")</f>
        <v>0</v>
      </c>
      <c r="D469" s="129" t="n">
        <f aca="false">IFERROR([1]SYNC_PROSPECTION_MKT!$D$468,"")</f>
        <v>0</v>
      </c>
      <c r="E469" s="129" t="n">
        <f aca="false">IFERROR([1]SYNC_PROSPECTION_MKT!$E$468,"")</f>
        <v>0</v>
      </c>
      <c r="F469" s="130" t="n">
        <f aca="false">IFERROR([1]SYNC_PROSPECTION_MKT!$G$468,"")</f>
        <v>0</v>
      </c>
      <c r="G469" s="130" t="n">
        <f aca="false">IFERROR([1]SYNC_PROSPECTION_MKT!$H$468,"")</f>
        <v>0</v>
      </c>
      <c r="H469" s="130" t="n">
        <f aca="false">IFERROR([1]SYNC_PROSPECTION_MKT!$J$468,"")</f>
        <v>0</v>
      </c>
      <c r="I469" s="130" t="n">
        <f aca="false">IFERROR([1]SYNC_PROSPECTION_MKT!$I$468,"")</f>
        <v>0</v>
      </c>
      <c r="J469" s="130" t="n">
        <f aca="false">IFERROR([1]SYNC_PROSPECTION_MKT!$K$468,"")</f>
        <v>0</v>
      </c>
      <c r="K469" s="130" t="n">
        <f aca="false">IFERROR(SYNC_FINANCE!$I$468,"")</f>
        <v>0</v>
      </c>
      <c r="L469" s="130" t="n">
        <f aca="false">IFERROR([2]SYNC_COMMERCIAL_VENTE!$S$468,"")</f>
        <v>0</v>
      </c>
      <c r="M469" s="130" t="n">
        <v>0</v>
      </c>
      <c r="N469" s="130" t="n">
        <v>0</v>
      </c>
      <c r="O469" s="130" t="n">
        <v>0</v>
      </c>
      <c r="P469" s="130" t="n">
        <v>0</v>
      </c>
      <c r="Q469" s="130" t="n">
        <v>0</v>
      </c>
      <c r="R469" s="79" t="n">
        <v>0</v>
      </c>
      <c r="S469" s="81" t="n">
        <v>0</v>
      </c>
      <c r="T469" s="79" t="n">
        <v>0</v>
      </c>
      <c r="U469" s="81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118" t="n">
        <f aca="false">IFERROR(SUM(N469:Y469),0)</f>
        <v>0</v>
      </c>
      <c r="AA469" s="118" t="n">
        <f aca="false">IFERROR((N469+Q469+T469+W469)-M469,0)</f>
        <v>0</v>
      </c>
      <c r="AB469" s="118" t="n">
        <f aca="false">IFERROR(Z469,0)</f>
        <v>0</v>
      </c>
      <c r="AC469" s="118" t="n">
        <f aca="false">IFERROR(L469-AB469,0)</f>
        <v>0</v>
      </c>
    </row>
    <row r="470" customFormat="false" ht="18" hidden="false" customHeight="true" outlineLevel="0" collapsed="false">
      <c r="A470" s="125" t="n">
        <v>465</v>
      </c>
      <c r="B470" s="133" t="n">
        <f aca="false">IFERROR([1]SYNC_PROSPECTION_MKT!$B$469,"")</f>
        <v>0</v>
      </c>
      <c r="C470" s="133" t="n">
        <f aca="false">IFERROR([1]SYNC_PROSPECTION_MKT!$C$469,"")</f>
        <v>0</v>
      </c>
      <c r="D470" s="129" t="n">
        <f aca="false">IFERROR([1]SYNC_PROSPECTION_MKT!$D$469,"")</f>
        <v>0</v>
      </c>
      <c r="E470" s="129" t="n">
        <f aca="false">IFERROR([1]SYNC_PROSPECTION_MKT!$E$469,"")</f>
        <v>0</v>
      </c>
      <c r="F470" s="130" t="n">
        <f aca="false">IFERROR([1]SYNC_PROSPECTION_MKT!$G$469,"")</f>
        <v>0</v>
      </c>
      <c r="G470" s="130" t="n">
        <f aca="false">IFERROR([1]SYNC_PROSPECTION_MKT!$H$469,"")</f>
        <v>0</v>
      </c>
      <c r="H470" s="130" t="n">
        <f aca="false">IFERROR([1]SYNC_PROSPECTION_MKT!$J$469,"")</f>
        <v>0</v>
      </c>
      <c r="I470" s="130" t="n">
        <f aca="false">IFERROR([1]SYNC_PROSPECTION_MKT!$I$469,"")</f>
        <v>0</v>
      </c>
      <c r="J470" s="130" t="n">
        <f aca="false">IFERROR([1]SYNC_PROSPECTION_MKT!$K$469,"")</f>
        <v>0</v>
      </c>
      <c r="K470" s="130" t="n">
        <f aca="false">IFERROR(SYNC_FINANCE!$I$469,"")</f>
        <v>0</v>
      </c>
      <c r="L470" s="130" t="n">
        <f aca="false">IFERROR([2]SYNC_COMMERCIAL_VENTE!$S$469,"")</f>
        <v>0</v>
      </c>
      <c r="M470" s="130" t="n">
        <v>0</v>
      </c>
      <c r="N470" s="130" t="n">
        <v>0</v>
      </c>
      <c r="O470" s="130" t="n">
        <v>0</v>
      </c>
      <c r="P470" s="130" t="n">
        <v>0</v>
      </c>
      <c r="Q470" s="130" t="n">
        <v>0</v>
      </c>
      <c r="R470" s="79" t="n">
        <v>0</v>
      </c>
      <c r="S470" s="81" t="n">
        <v>0</v>
      </c>
      <c r="T470" s="79" t="n">
        <v>0</v>
      </c>
      <c r="U470" s="81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118" t="n">
        <f aca="false">IFERROR(SUM(N470:Y470),0)</f>
        <v>0</v>
      </c>
      <c r="AA470" s="118" t="n">
        <f aca="false">IFERROR((N470+Q470+T470+W470)-M470,0)</f>
        <v>0</v>
      </c>
      <c r="AB470" s="118" t="n">
        <f aca="false">IFERROR(Z470,0)</f>
        <v>0</v>
      </c>
      <c r="AC470" s="118" t="n">
        <f aca="false">IFERROR(L470-AB470,0)</f>
        <v>0</v>
      </c>
    </row>
    <row r="471" customFormat="false" ht="18" hidden="false" customHeight="true" outlineLevel="0" collapsed="false">
      <c r="A471" s="125" t="n">
        <v>466</v>
      </c>
      <c r="B471" s="133" t="n">
        <f aca="false">IFERROR([1]SYNC_PROSPECTION_MKT!$B$470,"")</f>
        <v>0</v>
      </c>
      <c r="C471" s="133" t="n">
        <f aca="false">IFERROR([1]SYNC_PROSPECTION_MKT!$C$470,"")</f>
        <v>0</v>
      </c>
      <c r="D471" s="129" t="n">
        <f aca="false">IFERROR([1]SYNC_PROSPECTION_MKT!$D$470,"")</f>
        <v>0</v>
      </c>
      <c r="E471" s="129" t="n">
        <f aca="false">IFERROR([1]SYNC_PROSPECTION_MKT!$E$470,"")</f>
        <v>0</v>
      </c>
      <c r="F471" s="130" t="n">
        <f aca="false">IFERROR([1]SYNC_PROSPECTION_MKT!$G$470,"")</f>
        <v>0</v>
      </c>
      <c r="G471" s="130" t="n">
        <f aca="false">IFERROR([1]SYNC_PROSPECTION_MKT!$H$470,"")</f>
        <v>0</v>
      </c>
      <c r="H471" s="130" t="n">
        <f aca="false">IFERROR([1]SYNC_PROSPECTION_MKT!$J$470,"")</f>
        <v>0</v>
      </c>
      <c r="I471" s="130" t="n">
        <f aca="false">IFERROR([1]SYNC_PROSPECTION_MKT!$I$470,"")</f>
        <v>0</v>
      </c>
      <c r="J471" s="130" t="n">
        <f aca="false">IFERROR([1]SYNC_PROSPECTION_MKT!$K$470,"")</f>
        <v>0</v>
      </c>
      <c r="K471" s="130" t="n">
        <f aca="false">IFERROR(SYNC_FINANCE!$I$470,"")</f>
        <v>0</v>
      </c>
      <c r="L471" s="130" t="n">
        <f aca="false">IFERROR([2]SYNC_COMMERCIAL_VENTE!$S$470,"")</f>
        <v>0</v>
      </c>
      <c r="M471" s="130" t="n">
        <v>0</v>
      </c>
      <c r="N471" s="130" t="n">
        <v>0</v>
      </c>
      <c r="O471" s="130" t="n">
        <v>0</v>
      </c>
      <c r="P471" s="130" t="n">
        <v>0</v>
      </c>
      <c r="Q471" s="130" t="n">
        <v>0</v>
      </c>
      <c r="R471" s="79" t="n">
        <v>0</v>
      </c>
      <c r="S471" s="81" t="n">
        <v>0</v>
      </c>
      <c r="T471" s="79" t="n">
        <v>0</v>
      </c>
      <c r="U471" s="81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118" t="n">
        <f aca="false">IFERROR(SUM(N471:Y471),0)</f>
        <v>0</v>
      </c>
      <c r="AA471" s="118" t="n">
        <f aca="false">IFERROR((N471+Q471+T471+W471)-M471,0)</f>
        <v>0</v>
      </c>
      <c r="AB471" s="118" t="n">
        <f aca="false">IFERROR(Z471,0)</f>
        <v>0</v>
      </c>
      <c r="AC471" s="118" t="n">
        <f aca="false">IFERROR(L471-AB471,0)</f>
        <v>0</v>
      </c>
    </row>
    <row r="472" customFormat="false" ht="18" hidden="false" customHeight="true" outlineLevel="0" collapsed="false">
      <c r="A472" s="125" t="n">
        <v>467</v>
      </c>
      <c r="B472" s="133" t="n">
        <f aca="false">IFERROR([1]SYNC_PROSPECTION_MKT!$B$471,"")</f>
        <v>0</v>
      </c>
      <c r="C472" s="133" t="n">
        <f aca="false">IFERROR([1]SYNC_PROSPECTION_MKT!$C$471,"")</f>
        <v>0</v>
      </c>
      <c r="D472" s="129" t="n">
        <f aca="false">IFERROR([1]SYNC_PROSPECTION_MKT!$D$471,"")</f>
        <v>0</v>
      </c>
      <c r="E472" s="129" t="n">
        <f aca="false">IFERROR([1]SYNC_PROSPECTION_MKT!$E$471,"")</f>
        <v>0</v>
      </c>
      <c r="F472" s="130" t="n">
        <f aca="false">IFERROR([1]SYNC_PROSPECTION_MKT!$G$471,"")</f>
        <v>0</v>
      </c>
      <c r="G472" s="130" t="n">
        <f aca="false">IFERROR([1]SYNC_PROSPECTION_MKT!$H$471,"")</f>
        <v>0</v>
      </c>
      <c r="H472" s="130" t="n">
        <f aca="false">IFERROR([1]SYNC_PROSPECTION_MKT!$J$471,"")</f>
        <v>0</v>
      </c>
      <c r="I472" s="130" t="n">
        <f aca="false">IFERROR([1]SYNC_PROSPECTION_MKT!$I$471,"")</f>
        <v>0</v>
      </c>
      <c r="J472" s="130" t="n">
        <f aca="false">IFERROR([1]SYNC_PROSPECTION_MKT!$K$471,"")</f>
        <v>0</v>
      </c>
      <c r="K472" s="130" t="n">
        <f aca="false">IFERROR(SYNC_FINANCE!$I$471,"")</f>
        <v>0</v>
      </c>
      <c r="L472" s="130" t="n">
        <f aca="false">IFERROR([2]SYNC_COMMERCIAL_VENTE!$S$471,"")</f>
        <v>0</v>
      </c>
      <c r="M472" s="130" t="n">
        <v>0</v>
      </c>
      <c r="N472" s="130" t="n">
        <v>0</v>
      </c>
      <c r="O472" s="130" t="n">
        <v>0</v>
      </c>
      <c r="P472" s="130" t="n">
        <v>0</v>
      </c>
      <c r="Q472" s="130" t="n">
        <v>0</v>
      </c>
      <c r="R472" s="79" t="n">
        <v>0</v>
      </c>
      <c r="S472" s="81" t="n">
        <v>0</v>
      </c>
      <c r="T472" s="79" t="n">
        <v>0</v>
      </c>
      <c r="U472" s="81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118" t="n">
        <f aca="false">IFERROR(SUM(N472:Y472),0)</f>
        <v>0</v>
      </c>
      <c r="AA472" s="118" t="n">
        <f aca="false">IFERROR((N472+Q472+T472+W472)-M472,0)</f>
        <v>0</v>
      </c>
      <c r="AB472" s="118" t="n">
        <f aca="false">IFERROR(Z472,0)</f>
        <v>0</v>
      </c>
      <c r="AC472" s="118" t="n">
        <f aca="false">IFERROR(L472-AB472,0)</f>
        <v>0</v>
      </c>
    </row>
    <row r="473" customFormat="false" ht="18" hidden="false" customHeight="true" outlineLevel="0" collapsed="false">
      <c r="A473" s="125" t="n">
        <v>468</v>
      </c>
      <c r="B473" s="133" t="n">
        <f aca="false">IFERROR([1]SYNC_PROSPECTION_MKT!$B$472,"")</f>
        <v>0</v>
      </c>
      <c r="C473" s="133" t="n">
        <f aca="false">IFERROR([1]SYNC_PROSPECTION_MKT!$C$472,"")</f>
        <v>0</v>
      </c>
      <c r="D473" s="129" t="n">
        <f aca="false">IFERROR([1]SYNC_PROSPECTION_MKT!$D$472,"")</f>
        <v>0</v>
      </c>
      <c r="E473" s="129" t="n">
        <f aca="false">IFERROR([1]SYNC_PROSPECTION_MKT!$E$472,"")</f>
        <v>0</v>
      </c>
      <c r="F473" s="130" t="n">
        <f aca="false">IFERROR([1]SYNC_PROSPECTION_MKT!$G$472,"")</f>
        <v>0</v>
      </c>
      <c r="G473" s="130" t="n">
        <f aca="false">IFERROR([1]SYNC_PROSPECTION_MKT!$H$472,"")</f>
        <v>0</v>
      </c>
      <c r="H473" s="130" t="n">
        <f aca="false">IFERROR([1]SYNC_PROSPECTION_MKT!$J$472,"")</f>
        <v>0</v>
      </c>
      <c r="I473" s="130" t="n">
        <f aca="false">IFERROR([1]SYNC_PROSPECTION_MKT!$I$472,"")</f>
        <v>0</v>
      </c>
      <c r="J473" s="130" t="n">
        <f aca="false">IFERROR([1]SYNC_PROSPECTION_MKT!$K$472,"")</f>
        <v>0</v>
      </c>
      <c r="K473" s="130" t="n">
        <f aca="false">IFERROR(SYNC_FINANCE!$I$472,"")</f>
        <v>0</v>
      </c>
      <c r="L473" s="130" t="n">
        <f aca="false">IFERROR([2]SYNC_COMMERCIAL_VENTE!$S$472,"")</f>
        <v>0</v>
      </c>
      <c r="M473" s="130" t="n">
        <v>0</v>
      </c>
      <c r="N473" s="130" t="n">
        <v>0</v>
      </c>
      <c r="O473" s="130" t="n">
        <v>0</v>
      </c>
      <c r="P473" s="130" t="n">
        <v>0</v>
      </c>
      <c r="Q473" s="130" t="n">
        <v>0</v>
      </c>
      <c r="R473" s="79" t="n">
        <v>0</v>
      </c>
      <c r="S473" s="81" t="n">
        <v>0</v>
      </c>
      <c r="T473" s="79" t="n">
        <v>0</v>
      </c>
      <c r="U473" s="81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118" t="n">
        <f aca="false">IFERROR(SUM(N473:Y473),0)</f>
        <v>0</v>
      </c>
      <c r="AA473" s="118" t="n">
        <f aca="false">IFERROR((N473+Q473+T473+W473)-M473,0)</f>
        <v>0</v>
      </c>
      <c r="AB473" s="118" t="n">
        <f aca="false">IFERROR(Z473,0)</f>
        <v>0</v>
      </c>
      <c r="AC473" s="118" t="n">
        <f aca="false">IFERROR(L473-AB473,0)</f>
        <v>0</v>
      </c>
    </row>
    <row r="474" customFormat="false" ht="18" hidden="false" customHeight="true" outlineLevel="0" collapsed="false">
      <c r="A474" s="125" t="n">
        <v>469</v>
      </c>
      <c r="B474" s="133" t="n">
        <f aca="false">IFERROR([1]SYNC_PROSPECTION_MKT!$B$473,"")</f>
        <v>0</v>
      </c>
      <c r="C474" s="133" t="n">
        <f aca="false">IFERROR([1]SYNC_PROSPECTION_MKT!$C$473,"")</f>
        <v>0</v>
      </c>
      <c r="D474" s="129" t="n">
        <f aca="false">IFERROR([1]SYNC_PROSPECTION_MKT!$D$473,"")</f>
        <v>0</v>
      </c>
      <c r="E474" s="129" t="n">
        <f aca="false">IFERROR([1]SYNC_PROSPECTION_MKT!$E$473,"")</f>
        <v>0</v>
      </c>
      <c r="F474" s="130" t="n">
        <f aca="false">IFERROR([1]SYNC_PROSPECTION_MKT!$G$473,"")</f>
        <v>0</v>
      </c>
      <c r="G474" s="130" t="n">
        <f aca="false">IFERROR([1]SYNC_PROSPECTION_MKT!$H$473,"")</f>
        <v>0</v>
      </c>
      <c r="H474" s="130" t="n">
        <f aca="false">IFERROR([1]SYNC_PROSPECTION_MKT!$J$473,"")</f>
        <v>0</v>
      </c>
      <c r="I474" s="130" t="n">
        <f aca="false">IFERROR([1]SYNC_PROSPECTION_MKT!$I$473,"")</f>
        <v>0</v>
      </c>
      <c r="J474" s="130" t="n">
        <f aca="false">IFERROR([1]SYNC_PROSPECTION_MKT!$K$473,"")</f>
        <v>0</v>
      </c>
      <c r="K474" s="130" t="n">
        <f aca="false">IFERROR(SYNC_FINANCE!$I$473,"")</f>
        <v>0</v>
      </c>
      <c r="L474" s="130" t="n">
        <f aca="false">IFERROR([2]SYNC_COMMERCIAL_VENTE!$S$473,"")</f>
        <v>0</v>
      </c>
      <c r="M474" s="130" t="n">
        <v>0</v>
      </c>
      <c r="N474" s="130" t="n">
        <v>0</v>
      </c>
      <c r="O474" s="130" t="n">
        <v>0</v>
      </c>
      <c r="P474" s="130" t="n">
        <v>0</v>
      </c>
      <c r="Q474" s="130" t="n">
        <v>0</v>
      </c>
      <c r="R474" s="79" t="n">
        <v>0</v>
      </c>
      <c r="S474" s="81" t="n">
        <v>0</v>
      </c>
      <c r="T474" s="79" t="n">
        <v>0</v>
      </c>
      <c r="U474" s="81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118" t="n">
        <f aca="false">IFERROR(SUM(N474:Y474),0)</f>
        <v>0</v>
      </c>
      <c r="AA474" s="118" t="n">
        <f aca="false">IFERROR((N474+Q474+T474+W474)-M474,0)</f>
        <v>0</v>
      </c>
      <c r="AB474" s="118" t="n">
        <f aca="false">IFERROR(Z474,0)</f>
        <v>0</v>
      </c>
      <c r="AC474" s="118" t="n">
        <f aca="false">IFERROR(L474-AB474,0)</f>
        <v>0</v>
      </c>
    </row>
    <row r="475" customFormat="false" ht="18" hidden="false" customHeight="true" outlineLevel="0" collapsed="false">
      <c r="A475" s="125" t="n">
        <v>470</v>
      </c>
      <c r="B475" s="133" t="n">
        <f aca="false">IFERROR([1]SYNC_PROSPECTION_MKT!$B$474,"")</f>
        <v>0</v>
      </c>
      <c r="C475" s="133" t="n">
        <f aca="false">IFERROR([1]SYNC_PROSPECTION_MKT!$C$474,"")</f>
        <v>0</v>
      </c>
      <c r="D475" s="129" t="n">
        <f aca="false">IFERROR([1]SYNC_PROSPECTION_MKT!$D$474,"")</f>
        <v>0</v>
      </c>
      <c r="E475" s="129" t="n">
        <f aca="false">IFERROR([1]SYNC_PROSPECTION_MKT!$E$474,"")</f>
        <v>0</v>
      </c>
      <c r="F475" s="130" t="n">
        <f aca="false">IFERROR([1]SYNC_PROSPECTION_MKT!$G$474,"")</f>
        <v>0</v>
      </c>
      <c r="G475" s="130" t="n">
        <f aca="false">IFERROR([1]SYNC_PROSPECTION_MKT!$H$474,"")</f>
        <v>0</v>
      </c>
      <c r="H475" s="130" t="n">
        <f aca="false">IFERROR([1]SYNC_PROSPECTION_MKT!$J$474,"")</f>
        <v>0</v>
      </c>
      <c r="I475" s="130" t="n">
        <f aca="false">IFERROR([1]SYNC_PROSPECTION_MKT!$I$474,"")</f>
        <v>0</v>
      </c>
      <c r="J475" s="130" t="n">
        <f aca="false">IFERROR([1]SYNC_PROSPECTION_MKT!$K$474,"")</f>
        <v>0</v>
      </c>
      <c r="K475" s="130" t="n">
        <f aca="false">IFERROR(SYNC_FINANCE!$I$474,"")</f>
        <v>0</v>
      </c>
      <c r="L475" s="130" t="n">
        <f aca="false">IFERROR([2]SYNC_COMMERCIAL_VENTE!$S$474,"")</f>
        <v>0</v>
      </c>
      <c r="M475" s="130" t="n">
        <v>0</v>
      </c>
      <c r="N475" s="130" t="n">
        <v>0</v>
      </c>
      <c r="O475" s="130" t="n">
        <v>0</v>
      </c>
      <c r="P475" s="130" t="n">
        <v>0</v>
      </c>
      <c r="Q475" s="130" t="n">
        <v>0</v>
      </c>
      <c r="R475" s="79" t="n">
        <v>0</v>
      </c>
      <c r="S475" s="81" t="n">
        <v>0</v>
      </c>
      <c r="T475" s="79" t="n">
        <v>0</v>
      </c>
      <c r="U475" s="81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118" t="n">
        <f aca="false">IFERROR(SUM(N475:Y475),0)</f>
        <v>0</v>
      </c>
      <c r="AA475" s="118" t="n">
        <f aca="false">IFERROR((N475+Q475+T475+W475)-M475,0)</f>
        <v>0</v>
      </c>
      <c r="AB475" s="118" t="n">
        <f aca="false">IFERROR(Z475,0)</f>
        <v>0</v>
      </c>
      <c r="AC475" s="118" t="n">
        <f aca="false">IFERROR(L475-AB475,0)</f>
        <v>0</v>
      </c>
    </row>
    <row r="476" customFormat="false" ht="18" hidden="false" customHeight="true" outlineLevel="0" collapsed="false">
      <c r="A476" s="125" t="n">
        <v>471</v>
      </c>
      <c r="B476" s="133" t="n">
        <f aca="false">IFERROR([1]SYNC_PROSPECTION_MKT!$B$475,"")</f>
        <v>0</v>
      </c>
      <c r="C476" s="133" t="n">
        <f aca="false">IFERROR([1]SYNC_PROSPECTION_MKT!$C$475,"")</f>
        <v>0</v>
      </c>
      <c r="D476" s="129" t="n">
        <f aca="false">IFERROR([1]SYNC_PROSPECTION_MKT!$D$475,"")</f>
        <v>0</v>
      </c>
      <c r="E476" s="129" t="n">
        <f aca="false">IFERROR([1]SYNC_PROSPECTION_MKT!$E$475,"")</f>
        <v>0</v>
      </c>
      <c r="F476" s="130" t="n">
        <f aca="false">IFERROR([1]SYNC_PROSPECTION_MKT!$G$475,"")</f>
        <v>0</v>
      </c>
      <c r="G476" s="130" t="n">
        <f aca="false">IFERROR([1]SYNC_PROSPECTION_MKT!$H$475,"")</f>
        <v>0</v>
      </c>
      <c r="H476" s="130" t="n">
        <f aca="false">IFERROR([1]SYNC_PROSPECTION_MKT!$J$475,"")</f>
        <v>0</v>
      </c>
      <c r="I476" s="130" t="n">
        <f aca="false">IFERROR([1]SYNC_PROSPECTION_MKT!$I$475,"")</f>
        <v>0</v>
      </c>
      <c r="J476" s="130" t="n">
        <f aca="false">IFERROR([1]SYNC_PROSPECTION_MKT!$K$475,"")</f>
        <v>0</v>
      </c>
      <c r="K476" s="130" t="n">
        <f aca="false">IFERROR(SYNC_FINANCE!$I$475,"")</f>
        <v>0</v>
      </c>
      <c r="L476" s="130" t="n">
        <f aca="false">IFERROR([2]SYNC_COMMERCIAL_VENTE!$S$475,"")</f>
        <v>0</v>
      </c>
      <c r="M476" s="130" t="n">
        <v>0</v>
      </c>
      <c r="N476" s="130" t="n">
        <v>0</v>
      </c>
      <c r="O476" s="130" t="n">
        <v>0</v>
      </c>
      <c r="P476" s="130" t="n">
        <v>0</v>
      </c>
      <c r="Q476" s="130" t="n">
        <v>0</v>
      </c>
      <c r="R476" s="79" t="n">
        <v>0</v>
      </c>
      <c r="S476" s="81" t="n">
        <v>0</v>
      </c>
      <c r="T476" s="79" t="n">
        <v>0</v>
      </c>
      <c r="U476" s="81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118" t="n">
        <f aca="false">IFERROR(SUM(N476:Y476),0)</f>
        <v>0</v>
      </c>
      <c r="AA476" s="118" t="n">
        <f aca="false">IFERROR((N476+Q476+T476+W476)-M476,0)</f>
        <v>0</v>
      </c>
      <c r="AB476" s="118" t="n">
        <f aca="false">IFERROR(Z476,0)</f>
        <v>0</v>
      </c>
      <c r="AC476" s="118" t="n">
        <f aca="false">IFERROR(L476-AB476,0)</f>
        <v>0</v>
      </c>
    </row>
    <row r="477" customFormat="false" ht="18" hidden="false" customHeight="true" outlineLevel="0" collapsed="false">
      <c r="A477" s="125" t="n">
        <v>472</v>
      </c>
      <c r="B477" s="133" t="n">
        <f aca="false">IFERROR([1]SYNC_PROSPECTION_MKT!$B$476,"")</f>
        <v>0</v>
      </c>
      <c r="C477" s="133" t="n">
        <f aca="false">IFERROR([1]SYNC_PROSPECTION_MKT!$C$476,"")</f>
        <v>0</v>
      </c>
      <c r="D477" s="129" t="n">
        <f aca="false">IFERROR([1]SYNC_PROSPECTION_MKT!$D$476,"")</f>
        <v>0</v>
      </c>
      <c r="E477" s="129" t="n">
        <f aca="false">IFERROR([1]SYNC_PROSPECTION_MKT!$E$476,"")</f>
        <v>0</v>
      </c>
      <c r="F477" s="130" t="n">
        <f aca="false">IFERROR([1]SYNC_PROSPECTION_MKT!$G$476,"")</f>
        <v>0</v>
      </c>
      <c r="G477" s="130" t="n">
        <f aca="false">IFERROR([1]SYNC_PROSPECTION_MKT!$H$476,"")</f>
        <v>0</v>
      </c>
      <c r="H477" s="130" t="n">
        <f aca="false">IFERROR([1]SYNC_PROSPECTION_MKT!$J$476,"")</f>
        <v>0</v>
      </c>
      <c r="I477" s="130" t="n">
        <f aca="false">IFERROR([1]SYNC_PROSPECTION_MKT!$I$476,"")</f>
        <v>0</v>
      </c>
      <c r="J477" s="130" t="n">
        <f aca="false">IFERROR([1]SYNC_PROSPECTION_MKT!$K$476,"")</f>
        <v>0</v>
      </c>
      <c r="K477" s="130" t="n">
        <f aca="false">IFERROR(SYNC_FINANCE!$I$476,"")</f>
        <v>0</v>
      </c>
      <c r="L477" s="130" t="n">
        <f aca="false">IFERROR([2]SYNC_COMMERCIAL_VENTE!$S$476,"")</f>
        <v>0</v>
      </c>
      <c r="M477" s="130" t="n">
        <v>0</v>
      </c>
      <c r="N477" s="130" t="n">
        <v>0</v>
      </c>
      <c r="O477" s="130" t="n">
        <v>0</v>
      </c>
      <c r="P477" s="130" t="n">
        <v>0</v>
      </c>
      <c r="Q477" s="130" t="n">
        <v>0</v>
      </c>
      <c r="R477" s="79" t="n">
        <v>0</v>
      </c>
      <c r="S477" s="81" t="n">
        <v>0</v>
      </c>
      <c r="T477" s="79" t="n">
        <v>0</v>
      </c>
      <c r="U477" s="81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118" t="n">
        <f aca="false">IFERROR(SUM(N477:Y477),0)</f>
        <v>0</v>
      </c>
      <c r="AA477" s="118" t="n">
        <f aca="false">IFERROR((N477+Q477+T477+W477)-M477,0)</f>
        <v>0</v>
      </c>
      <c r="AB477" s="118" t="n">
        <f aca="false">IFERROR(Z477,0)</f>
        <v>0</v>
      </c>
      <c r="AC477" s="118" t="n">
        <f aca="false">IFERROR(L477-AB477,0)</f>
        <v>0</v>
      </c>
    </row>
    <row r="478" customFormat="false" ht="18" hidden="false" customHeight="true" outlineLevel="0" collapsed="false">
      <c r="A478" s="125" t="n">
        <v>473</v>
      </c>
      <c r="B478" s="133" t="n">
        <f aca="false">IFERROR([1]SYNC_PROSPECTION_MKT!$B$477,"")</f>
        <v>0</v>
      </c>
      <c r="C478" s="133" t="n">
        <f aca="false">IFERROR([1]SYNC_PROSPECTION_MKT!$C$477,"")</f>
        <v>0</v>
      </c>
      <c r="D478" s="129" t="n">
        <f aca="false">IFERROR([1]SYNC_PROSPECTION_MKT!$D$477,"")</f>
        <v>0</v>
      </c>
      <c r="E478" s="129" t="n">
        <f aca="false">IFERROR([1]SYNC_PROSPECTION_MKT!$E$477,"")</f>
        <v>0</v>
      </c>
      <c r="F478" s="130" t="n">
        <f aca="false">IFERROR([1]SYNC_PROSPECTION_MKT!$G$477,"")</f>
        <v>0</v>
      </c>
      <c r="G478" s="130" t="n">
        <f aca="false">IFERROR([1]SYNC_PROSPECTION_MKT!$H$477,"")</f>
        <v>0</v>
      </c>
      <c r="H478" s="130" t="n">
        <f aca="false">IFERROR([1]SYNC_PROSPECTION_MKT!$J$477,"")</f>
        <v>0</v>
      </c>
      <c r="I478" s="130" t="n">
        <f aca="false">IFERROR([1]SYNC_PROSPECTION_MKT!$I$477,"")</f>
        <v>0</v>
      </c>
      <c r="J478" s="130" t="n">
        <f aca="false">IFERROR([1]SYNC_PROSPECTION_MKT!$K$477,"")</f>
        <v>0</v>
      </c>
      <c r="K478" s="130" t="n">
        <f aca="false">IFERROR(SYNC_FINANCE!$I$477,"")</f>
        <v>0</v>
      </c>
      <c r="L478" s="130" t="n">
        <f aca="false">IFERROR([2]SYNC_COMMERCIAL_VENTE!$S$477,"")</f>
        <v>0</v>
      </c>
      <c r="M478" s="130" t="n">
        <v>0</v>
      </c>
      <c r="N478" s="130" t="n">
        <v>0</v>
      </c>
      <c r="O478" s="130" t="n">
        <v>0</v>
      </c>
      <c r="P478" s="130" t="n">
        <v>0</v>
      </c>
      <c r="Q478" s="130" t="n">
        <v>0</v>
      </c>
      <c r="R478" s="79" t="n">
        <v>0</v>
      </c>
      <c r="S478" s="81" t="n">
        <v>0</v>
      </c>
      <c r="T478" s="79" t="n">
        <v>0</v>
      </c>
      <c r="U478" s="81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118" t="n">
        <f aca="false">IFERROR(SUM(N478:Y478),0)</f>
        <v>0</v>
      </c>
      <c r="AA478" s="118" t="n">
        <f aca="false">IFERROR((N478+Q478+T478+W478)-M478,0)</f>
        <v>0</v>
      </c>
      <c r="AB478" s="118" t="n">
        <f aca="false">IFERROR(Z478,0)</f>
        <v>0</v>
      </c>
      <c r="AC478" s="118" t="n">
        <f aca="false">IFERROR(L478-AB478,0)</f>
        <v>0</v>
      </c>
    </row>
    <row r="479" customFormat="false" ht="18" hidden="false" customHeight="true" outlineLevel="0" collapsed="false">
      <c r="A479" s="125" t="n">
        <v>474</v>
      </c>
      <c r="B479" s="133" t="n">
        <f aca="false">IFERROR([1]SYNC_PROSPECTION_MKT!$B$478,"")</f>
        <v>0</v>
      </c>
      <c r="C479" s="133" t="n">
        <f aca="false">IFERROR([1]SYNC_PROSPECTION_MKT!$C$478,"")</f>
        <v>0</v>
      </c>
      <c r="D479" s="129" t="n">
        <f aca="false">IFERROR([1]SYNC_PROSPECTION_MKT!$D$478,"")</f>
        <v>0</v>
      </c>
      <c r="E479" s="129" t="n">
        <f aca="false">IFERROR([1]SYNC_PROSPECTION_MKT!$E$478,"")</f>
        <v>0</v>
      </c>
      <c r="F479" s="130" t="n">
        <f aca="false">IFERROR([1]SYNC_PROSPECTION_MKT!$G$478,"")</f>
        <v>0</v>
      </c>
      <c r="G479" s="130" t="n">
        <f aca="false">IFERROR([1]SYNC_PROSPECTION_MKT!$H$478,"")</f>
        <v>0</v>
      </c>
      <c r="H479" s="130" t="n">
        <f aca="false">IFERROR([1]SYNC_PROSPECTION_MKT!$J$478,"")</f>
        <v>0</v>
      </c>
      <c r="I479" s="130" t="n">
        <f aca="false">IFERROR([1]SYNC_PROSPECTION_MKT!$I$478,"")</f>
        <v>0</v>
      </c>
      <c r="J479" s="130" t="n">
        <f aca="false">IFERROR([1]SYNC_PROSPECTION_MKT!$K$478,"")</f>
        <v>0</v>
      </c>
      <c r="K479" s="130" t="n">
        <f aca="false">IFERROR(SYNC_FINANCE!$I$478,"")</f>
        <v>0</v>
      </c>
      <c r="L479" s="130" t="n">
        <f aca="false">IFERROR([2]SYNC_COMMERCIAL_VENTE!$S$478,"")</f>
        <v>0</v>
      </c>
      <c r="M479" s="130" t="n">
        <v>0</v>
      </c>
      <c r="N479" s="130" t="n">
        <v>0</v>
      </c>
      <c r="O479" s="130" t="n">
        <v>0</v>
      </c>
      <c r="P479" s="130" t="n">
        <v>0</v>
      </c>
      <c r="Q479" s="130" t="n">
        <v>0</v>
      </c>
      <c r="R479" s="79" t="n">
        <v>0</v>
      </c>
      <c r="S479" s="81" t="n">
        <v>0</v>
      </c>
      <c r="T479" s="79" t="n">
        <v>0</v>
      </c>
      <c r="U479" s="81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118" t="n">
        <f aca="false">IFERROR(SUM(N479:Y479),0)</f>
        <v>0</v>
      </c>
      <c r="AA479" s="118" t="n">
        <f aca="false">IFERROR((N479+Q479+T479+W479)-M479,0)</f>
        <v>0</v>
      </c>
      <c r="AB479" s="118" t="n">
        <f aca="false">IFERROR(Z479,0)</f>
        <v>0</v>
      </c>
      <c r="AC479" s="118" t="n">
        <f aca="false">IFERROR(L479-AB479,0)</f>
        <v>0</v>
      </c>
    </row>
    <row r="480" customFormat="false" ht="18" hidden="false" customHeight="true" outlineLevel="0" collapsed="false">
      <c r="A480" s="125" t="n">
        <v>475</v>
      </c>
      <c r="B480" s="133" t="n">
        <f aca="false">IFERROR([1]SYNC_PROSPECTION_MKT!$B$479,"")</f>
        <v>0</v>
      </c>
      <c r="C480" s="133" t="n">
        <f aca="false">IFERROR([1]SYNC_PROSPECTION_MKT!$C$479,"")</f>
        <v>0</v>
      </c>
      <c r="D480" s="129" t="n">
        <f aca="false">IFERROR([1]SYNC_PROSPECTION_MKT!$D$479,"")</f>
        <v>0</v>
      </c>
      <c r="E480" s="129" t="n">
        <f aca="false">IFERROR([1]SYNC_PROSPECTION_MKT!$E$479,"")</f>
        <v>0</v>
      </c>
      <c r="F480" s="130" t="n">
        <f aca="false">IFERROR([1]SYNC_PROSPECTION_MKT!$G$479,"")</f>
        <v>0</v>
      </c>
      <c r="G480" s="130" t="n">
        <f aca="false">IFERROR([1]SYNC_PROSPECTION_MKT!$H$479,"")</f>
        <v>0</v>
      </c>
      <c r="H480" s="130" t="n">
        <f aca="false">IFERROR([1]SYNC_PROSPECTION_MKT!$J$479,"")</f>
        <v>0</v>
      </c>
      <c r="I480" s="130" t="n">
        <f aca="false">IFERROR([1]SYNC_PROSPECTION_MKT!$I$479,"")</f>
        <v>0</v>
      </c>
      <c r="J480" s="130" t="n">
        <f aca="false">IFERROR([1]SYNC_PROSPECTION_MKT!$K$479,"")</f>
        <v>0</v>
      </c>
      <c r="K480" s="130" t="n">
        <f aca="false">IFERROR(SYNC_FINANCE!$I$479,"")</f>
        <v>0</v>
      </c>
      <c r="L480" s="130" t="n">
        <f aca="false">IFERROR([2]SYNC_COMMERCIAL_VENTE!$S$479,"")</f>
        <v>0</v>
      </c>
      <c r="M480" s="130" t="n">
        <v>0</v>
      </c>
      <c r="N480" s="130" t="n">
        <v>0</v>
      </c>
      <c r="O480" s="130" t="n">
        <v>0</v>
      </c>
      <c r="P480" s="130" t="n">
        <v>0</v>
      </c>
      <c r="Q480" s="130" t="n">
        <v>0</v>
      </c>
      <c r="R480" s="79" t="n">
        <v>0</v>
      </c>
      <c r="S480" s="81" t="n">
        <v>0</v>
      </c>
      <c r="T480" s="79" t="n">
        <v>0</v>
      </c>
      <c r="U480" s="81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118" t="n">
        <f aca="false">IFERROR(SUM(N480:Y480),0)</f>
        <v>0</v>
      </c>
      <c r="AA480" s="118" t="n">
        <f aca="false">IFERROR((N480+Q480+T480+W480)-M480,0)</f>
        <v>0</v>
      </c>
      <c r="AB480" s="118" t="n">
        <f aca="false">IFERROR(Z480,0)</f>
        <v>0</v>
      </c>
      <c r="AC480" s="118" t="n">
        <f aca="false">IFERROR(L480-AB480,0)</f>
        <v>0</v>
      </c>
    </row>
    <row r="481" customFormat="false" ht="18" hidden="false" customHeight="true" outlineLevel="0" collapsed="false">
      <c r="A481" s="125" t="n">
        <v>476</v>
      </c>
      <c r="B481" s="133" t="n">
        <f aca="false">IFERROR([1]SYNC_PROSPECTION_MKT!$B$480,"")</f>
        <v>0</v>
      </c>
      <c r="C481" s="133" t="n">
        <f aca="false">IFERROR([1]SYNC_PROSPECTION_MKT!$C$480,"")</f>
        <v>0</v>
      </c>
      <c r="D481" s="129" t="n">
        <f aca="false">IFERROR([1]SYNC_PROSPECTION_MKT!$D$480,"")</f>
        <v>0</v>
      </c>
      <c r="E481" s="129" t="n">
        <f aca="false">IFERROR([1]SYNC_PROSPECTION_MKT!$E$480,"")</f>
        <v>0</v>
      </c>
      <c r="F481" s="130" t="n">
        <f aca="false">IFERROR([1]SYNC_PROSPECTION_MKT!$G$480,"")</f>
        <v>0</v>
      </c>
      <c r="G481" s="130" t="n">
        <f aca="false">IFERROR([1]SYNC_PROSPECTION_MKT!$H$480,"")</f>
        <v>0</v>
      </c>
      <c r="H481" s="130" t="n">
        <f aca="false">IFERROR([1]SYNC_PROSPECTION_MKT!$J$480,"")</f>
        <v>0</v>
      </c>
      <c r="I481" s="130" t="n">
        <f aca="false">IFERROR([1]SYNC_PROSPECTION_MKT!$I$480,"")</f>
        <v>0</v>
      </c>
      <c r="J481" s="130" t="n">
        <f aca="false">IFERROR([1]SYNC_PROSPECTION_MKT!$K$480,"")</f>
        <v>0</v>
      </c>
      <c r="K481" s="130" t="n">
        <f aca="false">IFERROR(SYNC_FINANCE!$I$480,"")</f>
        <v>0</v>
      </c>
      <c r="L481" s="130" t="n">
        <f aca="false">IFERROR([2]SYNC_COMMERCIAL_VENTE!$S$480,"")</f>
        <v>0</v>
      </c>
      <c r="M481" s="130" t="n">
        <v>0</v>
      </c>
      <c r="N481" s="130" t="n">
        <v>0</v>
      </c>
      <c r="O481" s="130" t="n">
        <v>0</v>
      </c>
      <c r="P481" s="130" t="n">
        <v>0</v>
      </c>
      <c r="Q481" s="130" t="n">
        <v>0</v>
      </c>
      <c r="R481" s="79" t="n">
        <v>0</v>
      </c>
      <c r="S481" s="81" t="n">
        <v>0</v>
      </c>
      <c r="T481" s="79" t="n">
        <v>0</v>
      </c>
      <c r="U481" s="81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118" t="n">
        <f aca="false">IFERROR(SUM(N481:Y481),0)</f>
        <v>0</v>
      </c>
      <c r="AA481" s="118" t="n">
        <f aca="false">IFERROR((N481+Q481+T481+W481)-M481,0)</f>
        <v>0</v>
      </c>
      <c r="AB481" s="118" t="n">
        <f aca="false">IFERROR(Z481,0)</f>
        <v>0</v>
      </c>
      <c r="AC481" s="118" t="n">
        <f aca="false">IFERROR(L481-AB481,0)</f>
        <v>0</v>
      </c>
    </row>
    <row r="482" customFormat="false" ht="18" hidden="false" customHeight="true" outlineLevel="0" collapsed="false">
      <c r="A482" s="125" t="n">
        <v>477</v>
      </c>
      <c r="B482" s="133" t="n">
        <f aca="false">IFERROR([1]SYNC_PROSPECTION_MKT!$B$481,"")</f>
        <v>0</v>
      </c>
      <c r="C482" s="133" t="n">
        <f aca="false">IFERROR([1]SYNC_PROSPECTION_MKT!$C$481,"")</f>
        <v>0</v>
      </c>
      <c r="D482" s="129" t="n">
        <f aca="false">IFERROR([1]SYNC_PROSPECTION_MKT!$D$481,"")</f>
        <v>0</v>
      </c>
      <c r="E482" s="129" t="n">
        <f aca="false">IFERROR([1]SYNC_PROSPECTION_MKT!$E$481,"")</f>
        <v>0</v>
      </c>
      <c r="F482" s="130" t="n">
        <f aca="false">IFERROR([1]SYNC_PROSPECTION_MKT!$G$481,"")</f>
        <v>0</v>
      </c>
      <c r="G482" s="130" t="n">
        <f aca="false">IFERROR([1]SYNC_PROSPECTION_MKT!$H$481,"")</f>
        <v>0</v>
      </c>
      <c r="H482" s="130" t="n">
        <f aca="false">IFERROR([1]SYNC_PROSPECTION_MKT!$J$481,"")</f>
        <v>0</v>
      </c>
      <c r="I482" s="130" t="n">
        <f aca="false">IFERROR([1]SYNC_PROSPECTION_MKT!$I$481,"")</f>
        <v>0</v>
      </c>
      <c r="J482" s="130" t="n">
        <f aca="false">IFERROR([1]SYNC_PROSPECTION_MKT!$K$481,"")</f>
        <v>0</v>
      </c>
      <c r="K482" s="130" t="n">
        <f aca="false">IFERROR(SYNC_FINANCE!$I$481,"")</f>
        <v>0</v>
      </c>
      <c r="L482" s="130" t="n">
        <f aca="false">IFERROR([2]SYNC_COMMERCIAL_VENTE!$S$481,"")</f>
        <v>0</v>
      </c>
      <c r="M482" s="130" t="n">
        <v>0</v>
      </c>
      <c r="N482" s="130" t="n">
        <v>0</v>
      </c>
      <c r="O482" s="130" t="n">
        <v>0</v>
      </c>
      <c r="P482" s="130" t="n">
        <v>0</v>
      </c>
      <c r="Q482" s="130" t="n">
        <v>0</v>
      </c>
      <c r="R482" s="79" t="n">
        <v>0</v>
      </c>
      <c r="S482" s="81" t="n">
        <v>0</v>
      </c>
      <c r="T482" s="79" t="n">
        <v>0</v>
      </c>
      <c r="U482" s="81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118" t="n">
        <f aca="false">IFERROR(SUM(N482:Y482),0)</f>
        <v>0</v>
      </c>
      <c r="AA482" s="118" t="n">
        <f aca="false">IFERROR((N482+Q482+T482+W482)-M482,0)</f>
        <v>0</v>
      </c>
      <c r="AB482" s="118" t="n">
        <f aca="false">IFERROR(Z482,0)</f>
        <v>0</v>
      </c>
      <c r="AC482" s="118" t="n">
        <f aca="false">IFERROR(L482-AB482,0)</f>
        <v>0</v>
      </c>
    </row>
    <row r="483" customFormat="false" ht="18" hidden="false" customHeight="true" outlineLevel="0" collapsed="false">
      <c r="A483" s="125" t="n">
        <v>478</v>
      </c>
      <c r="B483" s="133" t="n">
        <f aca="false">IFERROR([1]SYNC_PROSPECTION_MKT!$B$482,"")</f>
        <v>0</v>
      </c>
      <c r="C483" s="133" t="n">
        <f aca="false">IFERROR([1]SYNC_PROSPECTION_MKT!$C$482,"")</f>
        <v>0</v>
      </c>
      <c r="D483" s="129" t="n">
        <f aca="false">IFERROR([1]SYNC_PROSPECTION_MKT!$D$482,"")</f>
        <v>0</v>
      </c>
      <c r="E483" s="129" t="n">
        <f aca="false">IFERROR([1]SYNC_PROSPECTION_MKT!$E$482,"")</f>
        <v>0</v>
      </c>
      <c r="F483" s="130" t="n">
        <f aca="false">IFERROR([1]SYNC_PROSPECTION_MKT!$G$482,"")</f>
        <v>0</v>
      </c>
      <c r="G483" s="130" t="n">
        <f aca="false">IFERROR([1]SYNC_PROSPECTION_MKT!$H$482,"")</f>
        <v>0</v>
      </c>
      <c r="H483" s="130" t="n">
        <f aca="false">IFERROR([1]SYNC_PROSPECTION_MKT!$J$482,"")</f>
        <v>0</v>
      </c>
      <c r="I483" s="130" t="n">
        <f aca="false">IFERROR([1]SYNC_PROSPECTION_MKT!$I$482,"")</f>
        <v>0</v>
      </c>
      <c r="J483" s="130" t="n">
        <f aca="false">IFERROR([1]SYNC_PROSPECTION_MKT!$K$482,"")</f>
        <v>0</v>
      </c>
      <c r="K483" s="130" t="n">
        <f aca="false">IFERROR(SYNC_FINANCE!$I$482,"")</f>
        <v>0</v>
      </c>
      <c r="L483" s="130" t="n">
        <f aca="false">IFERROR([2]SYNC_COMMERCIAL_VENTE!$S$482,"")</f>
        <v>0</v>
      </c>
      <c r="M483" s="130" t="n">
        <v>0</v>
      </c>
      <c r="N483" s="130" t="n">
        <v>0</v>
      </c>
      <c r="O483" s="130" t="n">
        <v>0</v>
      </c>
      <c r="P483" s="130" t="n">
        <v>0</v>
      </c>
      <c r="Q483" s="130" t="n">
        <v>0</v>
      </c>
      <c r="R483" s="79" t="n">
        <v>0</v>
      </c>
      <c r="S483" s="81" t="n">
        <v>0</v>
      </c>
      <c r="T483" s="79" t="n">
        <v>0</v>
      </c>
      <c r="U483" s="81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118" t="n">
        <f aca="false">IFERROR(SUM(N483:Y483),0)</f>
        <v>0</v>
      </c>
      <c r="AA483" s="118" t="n">
        <f aca="false">IFERROR((N483+Q483+T483+W483)-M483,0)</f>
        <v>0</v>
      </c>
      <c r="AB483" s="118" t="n">
        <f aca="false">IFERROR(Z483,0)</f>
        <v>0</v>
      </c>
      <c r="AC483" s="118" t="n">
        <f aca="false">IFERROR(L483-AB483,0)</f>
        <v>0</v>
      </c>
    </row>
    <row r="484" customFormat="false" ht="18" hidden="false" customHeight="true" outlineLevel="0" collapsed="false">
      <c r="A484" s="125" t="n">
        <v>479</v>
      </c>
      <c r="B484" s="133" t="n">
        <f aca="false">IFERROR([1]SYNC_PROSPECTION_MKT!$B$483,"")</f>
        <v>0</v>
      </c>
      <c r="C484" s="133" t="n">
        <f aca="false">IFERROR([1]SYNC_PROSPECTION_MKT!$C$483,"")</f>
        <v>0</v>
      </c>
      <c r="D484" s="129" t="n">
        <f aca="false">IFERROR([1]SYNC_PROSPECTION_MKT!$D$483,"")</f>
        <v>0</v>
      </c>
      <c r="E484" s="129" t="n">
        <f aca="false">IFERROR([1]SYNC_PROSPECTION_MKT!$E$483,"")</f>
        <v>0</v>
      </c>
      <c r="F484" s="130" t="n">
        <f aca="false">IFERROR([1]SYNC_PROSPECTION_MKT!$G$483,"")</f>
        <v>0</v>
      </c>
      <c r="G484" s="130" t="n">
        <f aca="false">IFERROR([1]SYNC_PROSPECTION_MKT!$H$483,"")</f>
        <v>0</v>
      </c>
      <c r="H484" s="130" t="n">
        <f aca="false">IFERROR([1]SYNC_PROSPECTION_MKT!$J$483,"")</f>
        <v>0</v>
      </c>
      <c r="I484" s="130" t="n">
        <f aca="false">IFERROR([1]SYNC_PROSPECTION_MKT!$I$483,"")</f>
        <v>0</v>
      </c>
      <c r="J484" s="130" t="n">
        <f aca="false">IFERROR([1]SYNC_PROSPECTION_MKT!$K$483,"")</f>
        <v>0</v>
      </c>
      <c r="K484" s="130" t="n">
        <f aca="false">IFERROR(SYNC_FINANCE!$I$483,"")</f>
        <v>0</v>
      </c>
      <c r="L484" s="130" t="n">
        <f aca="false">IFERROR([2]SYNC_COMMERCIAL_VENTE!$S$483,"")</f>
        <v>0</v>
      </c>
      <c r="M484" s="130" t="n">
        <v>0</v>
      </c>
      <c r="N484" s="130" t="n">
        <v>0</v>
      </c>
      <c r="O484" s="130" t="n">
        <v>0</v>
      </c>
      <c r="P484" s="130" t="n">
        <v>0</v>
      </c>
      <c r="Q484" s="130" t="n">
        <v>0</v>
      </c>
      <c r="R484" s="79" t="n">
        <v>0</v>
      </c>
      <c r="S484" s="81" t="n">
        <v>0</v>
      </c>
      <c r="T484" s="79" t="n">
        <v>0</v>
      </c>
      <c r="U484" s="81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118" t="n">
        <f aca="false">IFERROR(SUM(N484:Y484),0)</f>
        <v>0</v>
      </c>
      <c r="AA484" s="118" t="n">
        <f aca="false">IFERROR((N484+Q484+T484+W484)-M484,0)</f>
        <v>0</v>
      </c>
      <c r="AB484" s="118" t="n">
        <f aca="false">IFERROR(Z484,0)</f>
        <v>0</v>
      </c>
      <c r="AC484" s="118" t="n">
        <f aca="false">IFERROR(L484-AB484,0)</f>
        <v>0</v>
      </c>
    </row>
    <row r="485" customFormat="false" ht="18" hidden="false" customHeight="true" outlineLevel="0" collapsed="false">
      <c r="A485" s="125" t="n">
        <v>480</v>
      </c>
      <c r="B485" s="133" t="n">
        <f aca="false">IFERROR([1]SYNC_PROSPECTION_MKT!$B$484,"")</f>
        <v>0</v>
      </c>
      <c r="C485" s="133" t="n">
        <f aca="false">IFERROR([1]SYNC_PROSPECTION_MKT!$C$484,"")</f>
        <v>0</v>
      </c>
      <c r="D485" s="129" t="n">
        <f aca="false">IFERROR([1]SYNC_PROSPECTION_MKT!$D$484,"")</f>
        <v>0</v>
      </c>
      <c r="E485" s="129" t="n">
        <f aca="false">IFERROR([1]SYNC_PROSPECTION_MKT!$E$484,"")</f>
        <v>0</v>
      </c>
      <c r="F485" s="130" t="n">
        <f aca="false">IFERROR([1]SYNC_PROSPECTION_MKT!$G$484,"")</f>
        <v>0</v>
      </c>
      <c r="G485" s="130" t="n">
        <f aca="false">IFERROR([1]SYNC_PROSPECTION_MKT!$H$484,"")</f>
        <v>0</v>
      </c>
      <c r="H485" s="130" t="n">
        <f aca="false">IFERROR([1]SYNC_PROSPECTION_MKT!$J$484,"")</f>
        <v>0</v>
      </c>
      <c r="I485" s="130" t="n">
        <f aca="false">IFERROR([1]SYNC_PROSPECTION_MKT!$I$484,"")</f>
        <v>0</v>
      </c>
      <c r="J485" s="130" t="n">
        <f aca="false">IFERROR([1]SYNC_PROSPECTION_MKT!$K$484,"")</f>
        <v>0</v>
      </c>
      <c r="K485" s="130" t="n">
        <f aca="false">IFERROR(SYNC_FINANCE!$I$484,"")</f>
        <v>0</v>
      </c>
      <c r="L485" s="130" t="n">
        <f aca="false">IFERROR([2]SYNC_COMMERCIAL_VENTE!$S$484,"")</f>
        <v>0</v>
      </c>
      <c r="M485" s="130" t="n">
        <v>0</v>
      </c>
      <c r="N485" s="130" t="n">
        <v>0</v>
      </c>
      <c r="O485" s="130" t="n">
        <v>0</v>
      </c>
      <c r="P485" s="130" t="n">
        <v>0</v>
      </c>
      <c r="Q485" s="130" t="n">
        <v>0</v>
      </c>
      <c r="R485" s="79" t="n">
        <v>0</v>
      </c>
      <c r="S485" s="81" t="n">
        <v>0</v>
      </c>
      <c r="T485" s="79" t="n">
        <v>0</v>
      </c>
      <c r="U485" s="81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118" t="n">
        <f aca="false">IFERROR(SUM(N485:Y485),0)</f>
        <v>0</v>
      </c>
      <c r="AA485" s="118" t="n">
        <f aca="false">IFERROR((N485+Q485+T485+W485)-M485,0)</f>
        <v>0</v>
      </c>
      <c r="AB485" s="118" t="n">
        <f aca="false">IFERROR(Z485,0)</f>
        <v>0</v>
      </c>
      <c r="AC485" s="118" t="n">
        <f aca="false">IFERROR(L485-AB485,0)</f>
        <v>0</v>
      </c>
    </row>
    <row r="486" customFormat="false" ht="18" hidden="false" customHeight="true" outlineLevel="0" collapsed="false">
      <c r="A486" s="125" t="n">
        <v>481</v>
      </c>
      <c r="B486" s="133" t="n">
        <f aca="false">IFERROR([1]SYNC_PROSPECTION_MKT!$B$485,"")</f>
        <v>0</v>
      </c>
      <c r="C486" s="133" t="n">
        <f aca="false">IFERROR([1]SYNC_PROSPECTION_MKT!$C$485,"")</f>
        <v>0</v>
      </c>
      <c r="D486" s="129" t="n">
        <f aca="false">IFERROR([1]SYNC_PROSPECTION_MKT!$D$485,"")</f>
        <v>0</v>
      </c>
      <c r="E486" s="129" t="n">
        <f aca="false">IFERROR([1]SYNC_PROSPECTION_MKT!$E$485,"")</f>
        <v>0</v>
      </c>
      <c r="F486" s="130" t="n">
        <f aca="false">IFERROR([1]SYNC_PROSPECTION_MKT!$G$485,"")</f>
        <v>0</v>
      </c>
      <c r="G486" s="130" t="n">
        <f aca="false">IFERROR([1]SYNC_PROSPECTION_MKT!$H$485,"")</f>
        <v>0</v>
      </c>
      <c r="H486" s="130" t="n">
        <f aca="false">IFERROR([1]SYNC_PROSPECTION_MKT!$J$485,"")</f>
        <v>0</v>
      </c>
      <c r="I486" s="130" t="n">
        <f aca="false">IFERROR([1]SYNC_PROSPECTION_MKT!$I$485,"")</f>
        <v>0</v>
      </c>
      <c r="J486" s="130" t="n">
        <f aca="false">IFERROR([1]SYNC_PROSPECTION_MKT!$K$485,"")</f>
        <v>0</v>
      </c>
      <c r="K486" s="130" t="n">
        <f aca="false">IFERROR(SYNC_FINANCE!$I$485,"")</f>
        <v>0</v>
      </c>
      <c r="L486" s="130" t="n">
        <f aca="false">IFERROR([2]SYNC_COMMERCIAL_VENTE!$S$485,"")</f>
        <v>0</v>
      </c>
      <c r="M486" s="130" t="n">
        <v>0</v>
      </c>
      <c r="N486" s="130" t="n">
        <v>0</v>
      </c>
      <c r="O486" s="130" t="n">
        <v>0</v>
      </c>
      <c r="P486" s="130" t="n">
        <v>0</v>
      </c>
      <c r="Q486" s="130" t="n">
        <v>0</v>
      </c>
      <c r="R486" s="79" t="n">
        <v>0</v>
      </c>
      <c r="S486" s="81" t="n">
        <v>0</v>
      </c>
      <c r="T486" s="79" t="n">
        <v>0</v>
      </c>
      <c r="U486" s="81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118" t="n">
        <f aca="false">IFERROR(SUM(N486:Y486),0)</f>
        <v>0</v>
      </c>
      <c r="AA486" s="118" t="n">
        <f aca="false">IFERROR((N486+Q486+T486+W486)-M486,0)</f>
        <v>0</v>
      </c>
      <c r="AB486" s="118" t="n">
        <f aca="false">IFERROR(Z486,0)</f>
        <v>0</v>
      </c>
      <c r="AC486" s="118" t="n">
        <f aca="false">IFERROR(L486-AB486,0)</f>
        <v>0</v>
      </c>
    </row>
    <row r="487" customFormat="false" ht="18" hidden="false" customHeight="true" outlineLevel="0" collapsed="false">
      <c r="A487" s="125" t="n">
        <v>482</v>
      </c>
      <c r="B487" s="133" t="n">
        <f aca="false">IFERROR([1]SYNC_PROSPECTION_MKT!$B$486,"")</f>
        <v>0</v>
      </c>
      <c r="C487" s="133" t="n">
        <f aca="false">IFERROR([1]SYNC_PROSPECTION_MKT!$C$486,"")</f>
        <v>0</v>
      </c>
      <c r="D487" s="129" t="n">
        <f aca="false">IFERROR([1]SYNC_PROSPECTION_MKT!$D$486,"")</f>
        <v>0</v>
      </c>
      <c r="E487" s="129" t="n">
        <f aca="false">IFERROR([1]SYNC_PROSPECTION_MKT!$E$486,"")</f>
        <v>0</v>
      </c>
      <c r="F487" s="130" t="n">
        <f aca="false">IFERROR([1]SYNC_PROSPECTION_MKT!$G$486,"")</f>
        <v>0</v>
      </c>
      <c r="G487" s="130" t="n">
        <f aca="false">IFERROR([1]SYNC_PROSPECTION_MKT!$H$486,"")</f>
        <v>0</v>
      </c>
      <c r="H487" s="130" t="n">
        <f aca="false">IFERROR([1]SYNC_PROSPECTION_MKT!$J$486,"")</f>
        <v>0</v>
      </c>
      <c r="I487" s="130" t="n">
        <f aca="false">IFERROR([1]SYNC_PROSPECTION_MKT!$I$486,"")</f>
        <v>0</v>
      </c>
      <c r="J487" s="130" t="n">
        <f aca="false">IFERROR([1]SYNC_PROSPECTION_MKT!$K$486,"")</f>
        <v>0</v>
      </c>
      <c r="K487" s="130" t="n">
        <f aca="false">IFERROR(SYNC_FINANCE!$I$486,"")</f>
        <v>0</v>
      </c>
      <c r="L487" s="130" t="n">
        <f aca="false">IFERROR([2]SYNC_COMMERCIAL_VENTE!$S$486,"")</f>
        <v>0</v>
      </c>
      <c r="M487" s="130" t="n">
        <v>0</v>
      </c>
      <c r="N487" s="130" t="n">
        <v>0</v>
      </c>
      <c r="O487" s="130" t="n">
        <v>0</v>
      </c>
      <c r="P487" s="130" t="n">
        <v>0</v>
      </c>
      <c r="Q487" s="130" t="n">
        <v>0</v>
      </c>
      <c r="R487" s="79" t="n">
        <v>0</v>
      </c>
      <c r="S487" s="81" t="n">
        <v>0</v>
      </c>
      <c r="T487" s="79" t="n">
        <v>0</v>
      </c>
      <c r="U487" s="81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118" t="n">
        <f aca="false">IFERROR(SUM(N487:Y487),0)</f>
        <v>0</v>
      </c>
      <c r="AA487" s="118" t="n">
        <f aca="false">IFERROR((N487+Q487+T487+W487)-M487,0)</f>
        <v>0</v>
      </c>
      <c r="AB487" s="118" t="n">
        <f aca="false">IFERROR(Z487,0)</f>
        <v>0</v>
      </c>
      <c r="AC487" s="118" t="n">
        <f aca="false">IFERROR(L487-AB487,0)</f>
        <v>0</v>
      </c>
    </row>
    <row r="488" customFormat="false" ht="18" hidden="false" customHeight="true" outlineLevel="0" collapsed="false">
      <c r="A488" s="125" t="n">
        <v>483</v>
      </c>
      <c r="B488" s="133" t="n">
        <f aca="false">IFERROR([1]SYNC_PROSPECTION_MKT!$B$487,"")</f>
        <v>0</v>
      </c>
      <c r="C488" s="133" t="n">
        <f aca="false">IFERROR([1]SYNC_PROSPECTION_MKT!$C$487,"")</f>
        <v>0</v>
      </c>
      <c r="D488" s="129" t="n">
        <f aca="false">IFERROR([1]SYNC_PROSPECTION_MKT!$D$487,"")</f>
        <v>0</v>
      </c>
      <c r="E488" s="129" t="n">
        <f aca="false">IFERROR([1]SYNC_PROSPECTION_MKT!$E$487,"")</f>
        <v>0</v>
      </c>
      <c r="F488" s="130" t="n">
        <f aca="false">IFERROR([1]SYNC_PROSPECTION_MKT!$G$487,"")</f>
        <v>0</v>
      </c>
      <c r="G488" s="130" t="n">
        <f aca="false">IFERROR([1]SYNC_PROSPECTION_MKT!$H$487,"")</f>
        <v>0</v>
      </c>
      <c r="H488" s="130" t="n">
        <f aca="false">IFERROR([1]SYNC_PROSPECTION_MKT!$J$487,"")</f>
        <v>0</v>
      </c>
      <c r="I488" s="130" t="n">
        <f aca="false">IFERROR([1]SYNC_PROSPECTION_MKT!$I$487,"")</f>
        <v>0</v>
      </c>
      <c r="J488" s="130" t="n">
        <f aca="false">IFERROR([1]SYNC_PROSPECTION_MKT!$K$487,"")</f>
        <v>0</v>
      </c>
      <c r="K488" s="130" t="n">
        <f aca="false">IFERROR(SYNC_FINANCE!$I$487,"")</f>
        <v>0</v>
      </c>
      <c r="L488" s="130" t="n">
        <f aca="false">IFERROR([2]SYNC_COMMERCIAL_VENTE!$S$487,"")</f>
        <v>0</v>
      </c>
      <c r="M488" s="130" t="n">
        <v>0</v>
      </c>
      <c r="N488" s="130" t="n">
        <v>0</v>
      </c>
      <c r="O488" s="130" t="n">
        <v>0</v>
      </c>
      <c r="P488" s="130" t="n">
        <v>0</v>
      </c>
      <c r="Q488" s="130" t="n">
        <v>0</v>
      </c>
      <c r="R488" s="79" t="n">
        <v>0</v>
      </c>
      <c r="S488" s="81" t="n">
        <v>0</v>
      </c>
      <c r="T488" s="79" t="n">
        <v>0</v>
      </c>
      <c r="U488" s="81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118" t="n">
        <f aca="false">IFERROR(SUM(N488:Y488),0)</f>
        <v>0</v>
      </c>
      <c r="AA488" s="118" t="n">
        <f aca="false">IFERROR((N488+Q488+T488+W488)-M488,0)</f>
        <v>0</v>
      </c>
      <c r="AB488" s="118" t="n">
        <f aca="false">IFERROR(Z488,0)</f>
        <v>0</v>
      </c>
      <c r="AC488" s="118" t="n">
        <f aca="false">IFERROR(L488-AB488,0)</f>
        <v>0</v>
      </c>
    </row>
    <row r="489" customFormat="false" ht="18" hidden="false" customHeight="true" outlineLevel="0" collapsed="false">
      <c r="A489" s="125" t="n">
        <v>484</v>
      </c>
      <c r="B489" s="133" t="n">
        <f aca="false">IFERROR([1]SYNC_PROSPECTION_MKT!$B$488,"")</f>
        <v>0</v>
      </c>
      <c r="C489" s="133" t="n">
        <f aca="false">IFERROR([1]SYNC_PROSPECTION_MKT!$C$488,"")</f>
        <v>0</v>
      </c>
      <c r="D489" s="129" t="n">
        <f aca="false">IFERROR([1]SYNC_PROSPECTION_MKT!$D$488,"")</f>
        <v>0</v>
      </c>
      <c r="E489" s="129" t="n">
        <f aca="false">IFERROR([1]SYNC_PROSPECTION_MKT!$E$488,"")</f>
        <v>0</v>
      </c>
      <c r="F489" s="130" t="n">
        <f aca="false">IFERROR([1]SYNC_PROSPECTION_MKT!$G$488,"")</f>
        <v>0</v>
      </c>
      <c r="G489" s="130" t="n">
        <f aca="false">IFERROR([1]SYNC_PROSPECTION_MKT!$H$488,"")</f>
        <v>0</v>
      </c>
      <c r="H489" s="130" t="n">
        <f aca="false">IFERROR([1]SYNC_PROSPECTION_MKT!$J$488,"")</f>
        <v>0</v>
      </c>
      <c r="I489" s="130" t="n">
        <f aca="false">IFERROR([1]SYNC_PROSPECTION_MKT!$I$488,"")</f>
        <v>0</v>
      </c>
      <c r="J489" s="130" t="n">
        <f aca="false">IFERROR([1]SYNC_PROSPECTION_MKT!$K$488,"")</f>
        <v>0</v>
      </c>
      <c r="K489" s="130" t="n">
        <f aca="false">IFERROR(SYNC_FINANCE!$I$488,"")</f>
        <v>0</v>
      </c>
      <c r="L489" s="130" t="n">
        <f aca="false">IFERROR([2]SYNC_COMMERCIAL_VENTE!$S$488,"")</f>
        <v>0</v>
      </c>
      <c r="M489" s="130" t="n">
        <v>0</v>
      </c>
      <c r="N489" s="130" t="n">
        <v>0</v>
      </c>
      <c r="O489" s="130" t="n">
        <v>0</v>
      </c>
      <c r="P489" s="130" t="n">
        <v>0</v>
      </c>
      <c r="Q489" s="130" t="n">
        <v>0</v>
      </c>
      <c r="R489" s="79" t="n">
        <v>0</v>
      </c>
      <c r="S489" s="81" t="n">
        <v>0</v>
      </c>
      <c r="T489" s="79" t="n">
        <v>0</v>
      </c>
      <c r="U489" s="81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118" t="n">
        <f aca="false">IFERROR(SUM(N489:Y489),0)</f>
        <v>0</v>
      </c>
      <c r="AA489" s="118" t="n">
        <f aca="false">IFERROR((N489+Q489+T489+W489)-M489,0)</f>
        <v>0</v>
      </c>
      <c r="AB489" s="118" t="n">
        <f aca="false">IFERROR(Z489,0)</f>
        <v>0</v>
      </c>
      <c r="AC489" s="118" t="n">
        <f aca="false">IFERROR(L489-AB489,0)</f>
        <v>0</v>
      </c>
    </row>
    <row r="490" customFormat="false" ht="18" hidden="false" customHeight="true" outlineLevel="0" collapsed="false">
      <c r="A490" s="125" t="n">
        <v>485</v>
      </c>
      <c r="B490" s="133" t="n">
        <f aca="false">IFERROR([1]SYNC_PROSPECTION_MKT!$B$489,"")</f>
        <v>0</v>
      </c>
      <c r="C490" s="133" t="n">
        <f aca="false">IFERROR([1]SYNC_PROSPECTION_MKT!$C$489,"")</f>
        <v>0</v>
      </c>
      <c r="D490" s="129" t="n">
        <f aca="false">IFERROR([1]SYNC_PROSPECTION_MKT!$D$489,"")</f>
        <v>0</v>
      </c>
      <c r="E490" s="129" t="n">
        <f aca="false">IFERROR([1]SYNC_PROSPECTION_MKT!$E$489,"")</f>
        <v>0</v>
      </c>
      <c r="F490" s="130" t="n">
        <f aca="false">IFERROR([1]SYNC_PROSPECTION_MKT!$G$489,"")</f>
        <v>0</v>
      </c>
      <c r="G490" s="130" t="n">
        <f aca="false">IFERROR([1]SYNC_PROSPECTION_MKT!$H$489,"")</f>
        <v>0</v>
      </c>
      <c r="H490" s="130" t="n">
        <f aca="false">IFERROR([1]SYNC_PROSPECTION_MKT!$J$489,"")</f>
        <v>0</v>
      </c>
      <c r="I490" s="130" t="n">
        <f aca="false">IFERROR([1]SYNC_PROSPECTION_MKT!$I$489,"")</f>
        <v>0</v>
      </c>
      <c r="J490" s="130" t="n">
        <f aca="false">IFERROR([1]SYNC_PROSPECTION_MKT!$K$489,"")</f>
        <v>0</v>
      </c>
      <c r="K490" s="130" t="n">
        <f aca="false">IFERROR(SYNC_FINANCE!$I$489,"")</f>
        <v>0</v>
      </c>
      <c r="L490" s="130" t="n">
        <f aca="false">IFERROR([2]SYNC_COMMERCIAL_VENTE!$S$489,"")</f>
        <v>0</v>
      </c>
      <c r="M490" s="130" t="n">
        <v>0</v>
      </c>
      <c r="N490" s="130" t="n">
        <v>0</v>
      </c>
      <c r="O490" s="130" t="n">
        <v>0</v>
      </c>
      <c r="P490" s="130" t="n">
        <v>0</v>
      </c>
      <c r="Q490" s="130" t="n">
        <v>0</v>
      </c>
      <c r="R490" s="79" t="n">
        <v>0</v>
      </c>
      <c r="S490" s="81" t="n">
        <v>0</v>
      </c>
      <c r="T490" s="79" t="n">
        <v>0</v>
      </c>
      <c r="U490" s="81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118" t="n">
        <f aca="false">IFERROR(SUM(N490:Y490),0)</f>
        <v>0</v>
      </c>
      <c r="AA490" s="118" t="n">
        <f aca="false">IFERROR((N490+Q490+T490+W490)-M490,0)</f>
        <v>0</v>
      </c>
      <c r="AB490" s="118" t="n">
        <f aca="false">IFERROR(Z490,0)</f>
        <v>0</v>
      </c>
      <c r="AC490" s="118" t="n">
        <f aca="false">IFERROR(L490-AB490,0)</f>
        <v>0</v>
      </c>
    </row>
    <row r="491" customFormat="false" ht="18" hidden="false" customHeight="true" outlineLevel="0" collapsed="false">
      <c r="A491" s="125" t="n">
        <v>486</v>
      </c>
      <c r="B491" s="133" t="n">
        <f aca="false">IFERROR([1]SYNC_PROSPECTION_MKT!$B$490,"")</f>
        <v>0</v>
      </c>
      <c r="C491" s="133" t="n">
        <f aca="false">IFERROR([1]SYNC_PROSPECTION_MKT!$C$490,"")</f>
        <v>0</v>
      </c>
      <c r="D491" s="129" t="n">
        <f aca="false">IFERROR([1]SYNC_PROSPECTION_MKT!$D$490,"")</f>
        <v>0</v>
      </c>
      <c r="E491" s="129" t="n">
        <f aca="false">IFERROR([1]SYNC_PROSPECTION_MKT!$E$490,"")</f>
        <v>0</v>
      </c>
      <c r="F491" s="130" t="n">
        <f aca="false">IFERROR([1]SYNC_PROSPECTION_MKT!$G$490,"")</f>
        <v>0</v>
      </c>
      <c r="G491" s="130" t="n">
        <f aca="false">IFERROR([1]SYNC_PROSPECTION_MKT!$H$490,"")</f>
        <v>0</v>
      </c>
      <c r="H491" s="130" t="n">
        <f aca="false">IFERROR([1]SYNC_PROSPECTION_MKT!$J$490,"")</f>
        <v>0</v>
      </c>
      <c r="I491" s="130" t="n">
        <f aca="false">IFERROR([1]SYNC_PROSPECTION_MKT!$I$490,"")</f>
        <v>0</v>
      </c>
      <c r="J491" s="130" t="n">
        <f aca="false">IFERROR([1]SYNC_PROSPECTION_MKT!$K$490,"")</f>
        <v>0</v>
      </c>
      <c r="K491" s="130" t="n">
        <f aca="false">IFERROR(SYNC_FINANCE!$I$490,"")</f>
        <v>0</v>
      </c>
      <c r="L491" s="130" t="n">
        <f aca="false">IFERROR([2]SYNC_COMMERCIAL_VENTE!$S$490,"")</f>
        <v>0</v>
      </c>
      <c r="M491" s="130" t="n">
        <v>0</v>
      </c>
      <c r="N491" s="130" t="n">
        <v>0</v>
      </c>
      <c r="O491" s="130" t="n">
        <v>0</v>
      </c>
      <c r="P491" s="130" t="n">
        <v>0</v>
      </c>
      <c r="Q491" s="130" t="n">
        <v>0</v>
      </c>
      <c r="R491" s="79" t="n">
        <v>0</v>
      </c>
      <c r="S491" s="81" t="n">
        <v>0</v>
      </c>
      <c r="T491" s="79" t="n">
        <v>0</v>
      </c>
      <c r="U491" s="81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118" t="n">
        <f aca="false">IFERROR(SUM(N491:Y491),0)</f>
        <v>0</v>
      </c>
      <c r="AA491" s="118" t="n">
        <f aca="false">IFERROR((N491+Q491+T491+W491)-M491,0)</f>
        <v>0</v>
      </c>
      <c r="AB491" s="118" t="n">
        <f aca="false">IFERROR(Z491,0)</f>
        <v>0</v>
      </c>
      <c r="AC491" s="118" t="n">
        <f aca="false">IFERROR(L491-AB491,0)</f>
        <v>0</v>
      </c>
    </row>
    <row r="492" customFormat="false" ht="18" hidden="false" customHeight="true" outlineLevel="0" collapsed="false">
      <c r="A492" s="125" t="n">
        <v>487</v>
      </c>
      <c r="B492" s="133" t="n">
        <f aca="false">IFERROR([1]SYNC_PROSPECTION_MKT!$B$491,"")</f>
        <v>0</v>
      </c>
      <c r="C492" s="133" t="n">
        <f aca="false">IFERROR([1]SYNC_PROSPECTION_MKT!$C$491,"")</f>
        <v>0</v>
      </c>
      <c r="D492" s="129" t="n">
        <f aca="false">IFERROR([1]SYNC_PROSPECTION_MKT!$D$491,"")</f>
        <v>0</v>
      </c>
      <c r="E492" s="129" t="n">
        <f aca="false">IFERROR([1]SYNC_PROSPECTION_MKT!$E$491,"")</f>
        <v>0</v>
      </c>
      <c r="F492" s="130" t="n">
        <f aca="false">IFERROR([1]SYNC_PROSPECTION_MKT!$G$491,"")</f>
        <v>0</v>
      </c>
      <c r="G492" s="130" t="n">
        <f aca="false">IFERROR([1]SYNC_PROSPECTION_MKT!$H$491,"")</f>
        <v>0</v>
      </c>
      <c r="H492" s="130" t="n">
        <f aca="false">IFERROR([1]SYNC_PROSPECTION_MKT!$J$491,"")</f>
        <v>0</v>
      </c>
      <c r="I492" s="130" t="n">
        <f aca="false">IFERROR([1]SYNC_PROSPECTION_MKT!$I$491,"")</f>
        <v>0</v>
      </c>
      <c r="J492" s="130" t="n">
        <f aca="false">IFERROR([1]SYNC_PROSPECTION_MKT!$K$491,"")</f>
        <v>0</v>
      </c>
      <c r="K492" s="130" t="n">
        <f aca="false">IFERROR(SYNC_FINANCE!$I$491,"")</f>
        <v>0</v>
      </c>
      <c r="L492" s="130" t="n">
        <f aca="false">IFERROR([2]SYNC_COMMERCIAL_VENTE!$S$491,"")</f>
        <v>0</v>
      </c>
      <c r="M492" s="130" t="n">
        <v>0</v>
      </c>
      <c r="N492" s="130" t="n">
        <v>0</v>
      </c>
      <c r="O492" s="130" t="n">
        <v>0</v>
      </c>
      <c r="P492" s="130" t="n">
        <v>0</v>
      </c>
      <c r="Q492" s="130" t="n">
        <v>0</v>
      </c>
      <c r="R492" s="79" t="n">
        <v>0</v>
      </c>
      <c r="S492" s="81" t="n">
        <v>0</v>
      </c>
      <c r="T492" s="79" t="n">
        <v>0</v>
      </c>
      <c r="U492" s="81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118" t="n">
        <f aca="false">IFERROR(SUM(N492:Y492),0)</f>
        <v>0</v>
      </c>
      <c r="AA492" s="118" t="n">
        <f aca="false">IFERROR((N492+Q492+T492+W492)-M492,0)</f>
        <v>0</v>
      </c>
      <c r="AB492" s="118" t="n">
        <f aca="false">IFERROR(Z492,0)</f>
        <v>0</v>
      </c>
      <c r="AC492" s="118" t="n">
        <f aca="false">IFERROR(L492-AB492,0)</f>
        <v>0</v>
      </c>
    </row>
    <row r="493" customFormat="false" ht="18" hidden="false" customHeight="true" outlineLevel="0" collapsed="false">
      <c r="A493" s="125" t="n">
        <v>488</v>
      </c>
      <c r="B493" s="133" t="n">
        <f aca="false">IFERROR([1]SYNC_PROSPECTION_MKT!$B$492,"")</f>
        <v>0</v>
      </c>
      <c r="C493" s="133" t="n">
        <f aca="false">IFERROR([1]SYNC_PROSPECTION_MKT!$C$492,"")</f>
        <v>0</v>
      </c>
      <c r="D493" s="129" t="n">
        <f aca="false">IFERROR([1]SYNC_PROSPECTION_MKT!$D$492,"")</f>
        <v>0</v>
      </c>
      <c r="E493" s="129" t="n">
        <f aca="false">IFERROR([1]SYNC_PROSPECTION_MKT!$E$492,"")</f>
        <v>0</v>
      </c>
      <c r="F493" s="130" t="n">
        <f aca="false">IFERROR([1]SYNC_PROSPECTION_MKT!$G$492,"")</f>
        <v>0</v>
      </c>
      <c r="G493" s="130" t="n">
        <f aca="false">IFERROR([1]SYNC_PROSPECTION_MKT!$H$492,"")</f>
        <v>0</v>
      </c>
      <c r="H493" s="130" t="n">
        <f aca="false">IFERROR([1]SYNC_PROSPECTION_MKT!$J$492,"")</f>
        <v>0</v>
      </c>
      <c r="I493" s="130" t="n">
        <f aca="false">IFERROR([1]SYNC_PROSPECTION_MKT!$I$492,"")</f>
        <v>0</v>
      </c>
      <c r="J493" s="130" t="n">
        <f aca="false">IFERROR([1]SYNC_PROSPECTION_MKT!$K$492,"")</f>
        <v>0</v>
      </c>
      <c r="K493" s="130" t="n">
        <f aca="false">IFERROR(SYNC_FINANCE!$I$492,"")</f>
        <v>0</v>
      </c>
      <c r="L493" s="130" t="n">
        <f aca="false">IFERROR([2]SYNC_COMMERCIAL_VENTE!$S$492,"")</f>
        <v>0</v>
      </c>
      <c r="M493" s="130" t="n">
        <v>0</v>
      </c>
      <c r="N493" s="130" t="n">
        <v>0</v>
      </c>
      <c r="O493" s="130" t="n">
        <v>0</v>
      </c>
      <c r="P493" s="130" t="n">
        <v>0</v>
      </c>
      <c r="Q493" s="130" t="n">
        <v>0</v>
      </c>
      <c r="R493" s="79" t="n">
        <v>0</v>
      </c>
      <c r="S493" s="81" t="n">
        <v>0</v>
      </c>
      <c r="T493" s="79" t="n">
        <v>0</v>
      </c>
      <c r="U493" s="81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118" t="n">
        <f aca="false">IFERROR(SUM(N493:Y493),0)</f>
        <v>0</v>
      </c>
      <c r="AA493" s="118" t="n">
        <f aca="false">IFERROR((N493+Q493+T493+W493)-M493,0)</f>
        <v>0</v>
      </c>
      <c r="AB493" s="118" t="n">
        <f aca="false">IFERROR(Z493,0)</f>
        <v>0</v>
      </c>
      <c r="AC493" s="118" t="n">
        <f aca="false">IFERROR(L493-AB493,0)</f>
        <v>0</v>
      </c>
    </row>
    <row r="494" customFormat="false" ht="18" hidden="false" customHeight="true" outlineLevel="0" collapsed="false">
      <c r="A494" s="125" t="n">
        <v>489</v>
      </c>
      <c r="B494" s="133" t="n">
        <f aca="false">IFERROR([1]SYNC_PROSPECTION_MKT!$B$493,"")</f>
        <v>0</v>
      </c>
      <c r="C494" s="133" t="n">
        <f aca="false">IFERROR([1]SYNC_PROSPECTION_MKT!$C$493,"")</f>
        <v>0</v>
      </c>
      <c r="D494" s="129" t="n">
        <f aca="false">IFERROR([1]SYNC_PROSPECTION_MKT!$D$493,"")</f>
        <v>0</v>
      </c>
      <c r="E494" s="129" t="n">
        <f aca="false">IFERROR([1]SYNC_PROSPECTION_MKT!$E$493,"")</f>
        <v>0</v>
      </c>
      <c r="F494" s="130" t="n">
        <f aca="false">IFERROR([1]SYNC_PROSPECTION_MKT!$G$493,"")</f>
        <v>0</v>
      </c>
      <c r="G494" s="130" t="n">
        <f aca="false">IFERROR([1]SYNC_PROSPECTION_MKT!$H$493,"")</f>
        <v>0</v>
      </c>
      <c r="H494" s="130" t="n">
        <f aca="false">IFERROR([1]SYNC_PROSPECTION_MKT!$J$493,"")</f>
        <v>0</v>
      </c>
      <c r="I494" s="130" t="n">
        <f aca="false">IFERROR([1]SYNC_PROSPECTION_MKT!$I$493,"")</f>
        <v>0</v>
      </c>
      <c r="J494" s="130" t="n">
        <f aca="false">IFERROR([1]SYNC_PROSPECTION_MKT!$K$493,"")</f>
        <v>0</v>
      </c>
      <c r="K494" s="130" t="n">
        <f aca="false">IFERROR(SYNC_FINANCE!$I$493,"")</f>
        <v>0</v>
      </c>
      <c r="L494" s="130" t="n">
        <f aca="false">IFERROR([2]SYNC_COMMERCIAL_VENTE!$S$493,"")</f>
        <v>0</v>
      </c>
      <c r="M494" s="130" t="n">
        <v>0</v>
      </c>
      <c r="N494" s="130" t="n">
        <v>0</v>
      </c>
      <c r="O494" s="130" t="n">
        <v>0</v>
      </c>
      <c r="P494" s="130" t="n">
        <v>0</v>
      </c>
      <c r="Q494" s="130" t="n">
        <v>0</v>
      </c>
      <c r="R494" s="79" t="n">
        <v>0</v>
      </c>
      <c r="S494" s="81" t="n">
        <v>0</v>
      </c>
      <c r="T494" s="79" t="n">
        <v>0</v>
      </c>
      <c r="U494" s="81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118" t="n">
        <f aca="false">IFERROR(SUM(N494:Y494),0)</f>
        <v>0</v>
      </c>
      <c r="AA494" s="118" t="n">
        <f aca="false">IFERROR((N494+Q494+T494+W494)-M494,0)</f>
        <v>0</v>
      </c>
      <c r="AB494" s="118" t="n">
        <f aca="false">IFERROR(Z494,0)</f>
        <v>0</v>
      </c>
      <c r="AC494" s="118" t="n">
        <f aca="false">IFERROR(L494-AB494,0)</f>
        <v>0</v>
      </c>
    </row>
    <row r="495" customFormat="false" ht="18" hidden="false" customHeight="true" outlineLevel="0" collapsed="false">
      <c r="A495" s="125" t="n">
        <v>490</v>
      </c>
      <c r="B495" s="133" t="n">
        <f aca="false">IFERROR([1]SYNC_PROSPECTION_MKT!$B$494,"")</f>
        <v>0</v>
      </c>
      <c r="C495" s="133" t="n">
        <f aca="false">IFERROR([1]SYNC_PROSPECTION_MKT!$C$494,"")</f>
        <v>0</v>
      </c>
      <c r="D495" s="129" t="n">
        <f aca="false">IFERROR([1]SYNC_PROSPECTION_MKT!$D$494,"")</f>
        <v>0</v>
      </c>
      <c r="E495" s="129" t="n">
        <f aca="false">IFERROR([1]SYNC_PROSPECTION_MKT!$E$494,"")</f>
        <v>0</v>
      </c>
      <c r="F495" s="130" t="n">
        <f aca="false">IFERROR([1]SYNC_PROSPECTION_MKT!$G$494,"")</f>
        <v>0</v>
      </c>
      <c r="G495" s="130" t="n">
        <f aca="false">IFERROR([1]SYNC_PROSPECTION_MKT!$H$494,"")</f>
        <v>0</v>
      </c>
      <c r="H495" s="130" t="n">
        <f aca="false">IFERROR([1]SYNC_PROSPECTION_MKT!$J$494,"")</f>
        <v>0</v>
      </c>
      <c r="I495" s="130" t="n">
        <f aca="false">IFERROR([1]SYNC_PROSPECTION_MKT!$I$494,"")</f>
        <v>0</v>
      </c>
      <c r="J495" s="130" t="n">
        <f aca="false">IFERROR([1]SYNC_PROSPECTION_MKT!$K$494,"")</f>
        <v>0</v>
      </c>
      <c r="K495" s="130" t="n">
        <f aca="false">IFERROR(SYNC_FINANCE!$I$494,"")</f>
        <v>0</v>
      </c>
      <c r="L495" s="130" t="n">
        <f aca="false">IFERROR([2]SYNC_COMMERCIAL_VENTE!$S$494,"")</f>
        <v>0</v>
      </c>
      <c r="M495" s="130" t="n">
        <v>0</v>
      </c>
      <c r="N495" s="130" t="n">
        <v>0</v>
      </c>
      <c r="O495" s="130" t="n">
        <v>0</v>
      </c>
      <c r="P495" s="130" t="n">
        <v>0</v>
      </c>
      <c r="Q495" s="130" t="n">
        <v>0</v>
      </c>
      <c r="R495" s="79" t="n">
        <v>0</v>
      </c>
      <c r="S495" s="81" t="n">
        <v>0</v>
      </c>
      <c r="T495" s="79" t="n">
        <v>0</v>
      </c>
      <c r="U495" s="81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118" t="n">
        <f aca="false">IFERROR(SUM(N495:Y495),0)</f>
        <v>0</v>
      </c>
      <c r="AA495" s="118" t="n">
        <f aca="false">IFERROR((N495+Q495+T495+W495)-M495,0)</f>
        <v>0</v>
      </c>
      <c r="AB495" s="118" t="n">
        <f aca="false">IFERROR(Z495,0)</f>
        <v>0</v>
      </c>
      <c r="AC495" s="118" t="n">
        <f aca="false">IFERROR(L495-AB495,0)</f>
        <v>0</v>
      </c>
    </row>
    <row r="496" customFormat="false" ht="18" hidden="false" customHeight="true" outlineLevel="0" collapsed="false">
      <c r="A496" s="125" t="n">
        <v>491</v>
      </c>
      <c r="B496" s="133" t="n">
        <f aca="false">IFERROR([1]SYNC_PROSPECTION_MKT!$B$495,"")</f>
        <v>0</v>
      </c>
      <c r="C496" s="133" t="n">
        <f aca="false">IFERROR([1]SYNC_PROSPECTION_MKT!$C$495,"")</f>
        <v>0</v>
      </c>
      <c r="D496" s="129" t="n">
        <f aca="false">IFERROR([1]SYNC_PROSPECTION_MKT!$D$495,"")</f>
        <v>0</v>
      </c>
      <c r="E496" s="129" t="n">
        <f aca="false">IFERROR([1]SYNC_PROSPECTION_MKT!$E$495,"")</f>
        <v>0</v>
      </c>
      <c r="F496" s="130" t="n">
        <f aca="false">IFERROR([1]SYNC_PROSPECTION_MKT!$G$495,"")</f>
        <v>0</v>
      </c>
      <c r="G496" s="130" t="n">
        <f aca="false">IFERROR([1]SYNC_PROSPECTION_MKT!$H$495,"")</f>
        <v>0</v>
      </c>
      <c r="H496" s="130" t="n">
        <f aca="false">IFERROR([1]SYNC_PROSPECTION_MKT!$J$495,"")</f>
        <v>0</v>
      </c>
      <c r="I496" s="130" t="n">
        <f aca="false">IFERROR([1]SYNC_PROSPECTION_MKT!$I$495,"")</f>
        <v>0</v>
      </c>
      <c r="J496" s="130" t="n">
        <f aca="false">IFERROR([1]SYNC_PROSPECTION_MKT!$K$495,"")</f>
        <v>0</v>
      </c>
      <c r="K496" s="130" t="n">
        <f aca="false">IFERROR(SYNC_FINANCE!$I$495,"")</f>
        <v>0</v>
      </c>
      <c r="L496" s="130" t="n">
        <f aca="false">IFERROR([2]SYNC_COMMERCIAL_VENTE!$S$495,"")</f>
        <v>0</v>
      </c>
      <c r="M496" s="130" t="n">
        <v>0</v>
      </c>
      <c r="N496" s="130" t="n">
        <v>0</v>
      </c>
      <c r="O496" s="130" t="n">
        <v>0</v>
      </c>
      <c r="P496" s="130" t="n">
        <v>0</v>
      </c>
      <c r="Q496" s="130" t="n">
        <v>0</v>
      </c>
      <c r="R496" s="79" t="n">
        <v>0</v>
      </c>
      <c r="S496" s="81" t="n">
        <v>0</v>
      </c>
      <c r="T496" s="79" t="n">
        <v>0</v>
      </c>
      <c r="U496" s="81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118" t="n">
        <f aca="false">IFERROR(SUM(N496:Y496),0)</f>
        <v>0</v>
      </c>
      <c r="AA496" s="118" t="n">
        <f aca="false">IFERROR((N496+Q496+T496+W496)-M496,0)</f>
        <v>0</v>
      </c>
      <c r="AB496" s="118" t="n">
        <f aca="false">IFERROR(Z496,0)</f>
        <v>0</v>
      </c>
      <c r="AC496" s="118" t="n">
        <f aca="false">IFERROR(L496-AB496,0)</f>
        <v>0</v>
      </c>
    </row>
    <row r="497" customFormat="false" ht="18" hidden="false" customHeight="true" outlineLevel="0" collapsed="false">
      <c r="A497" s="125" t="n">
        <v>492</v>
      </c>
      <c r="B497" s="133" t="n">
        <f aca="false">IFERROR([1]SYNC_PROSPECTION_MKT!$B$496,"")</f>
        <v>0</v>
      </c>
      <c r="C497" s="133" t="n">
        <f aca="false">IFERROR([1]SYNC_PROSPECTION_MKT!$C$496,"")</f>
        <v>0</v>
      </c>
      <c r="D497" s="129" t="n">
        <f aca="false">IFERROR([1]SYNC_PROSPECTION_MKT!$D$496,"")</f>
        <v>0</v>
      </c>
      <c r="E497" s="129" t="n">
        <f aca="false">IFERROR([1]SYNC_PROSPECTION_MKT!$E$496,"")</f>
        <v>0</v>
      </c>
      <c r="F497" s="130" t="n">
        <f aca="false">IFERROR([1]SYNC_PROSPECTION_MKT!$G$496,"")</f>
        <v>0</v>
      </c>
      <c r="G497" s="130" t="n">
        <f aca="false">IFERROR([1]SYNC_PROSPECTION_MKT!$H$496,"")</f>
        <v>0</v>
      </c>
      <c r="H497" s="130" t="n">
        <f aca="false">IFERROR([1]SYNC_PROSPECTION_MKT!$J$496,"")</f>
        <v>0</v>
      </c>
      <c r="I497" s="130" t="n">
        <f aca="false">IFERROR([1]SYNC_PROSPECTION_MKT!$I$496,"")</f>
        <v>0</v>
      </c>
      <c r="J497" s="130" t="n">
        <f aca="false">IFERROR([1]SYNC_PROSPECTION_MKT!$K$496,"")</f>
        <v>0</v>
      </c>
      <c r="K497" s="130" t="n">
        <f aca="false">IFERROR(SYNC_FINANCE!$I$496,"")</f>
        <v>0</v>
      </c>
      <c r="L497" s="130" t="n">
        <f aca="false">IFERROR([2]SYNC_COMMERCIAL_VENTE!$S$496,"")</f>
        <v>0</v>
      </c>
      <c r="M497" s="130" t="n">
        <v>0</v>
      </c>
      <c r="N497" s="130" t="n">
        <v>0</v>
      </c>
      <c r="O497" s="130" t="n">
        <v>0</v>
      </c>
      <c r="P497" s="130" t="n">
        <v>0</v>
      </c>
      <c r="Q497" s="130" t="n">
        <v>0</v>
      </c>
      <c r="R497" s="79" t="n">
        <v>0</v>
      </c>
      <c r="S497" s="81" t="n">
        <v>0</v>
      </c>
      <c r="T497" s="79" t="n">
        <v>0</v>
      </c>
      <c r="U497" s="81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118" t="n">
        <f aca="false">IFERROR(SUM(N497:Y497),0)</f>
        <v>0</v>
      </c>
      <c r="AA497" s="118" t="n">
        <f aca="false">IFERROR((N497+Q497+T497+W497)-M497,0)</f>
        <v>0</v>
      </c>
      <c r="AB497" s="118" t="n">
        <f aca="false">IFERROR(Z497,0)</f>
        <v>0</v>
      </c>
      <c r="AC497" s="118" t="n">
        <f aca="false">IFERROR(L497-AB497,0)</f>
        <v>0</v>
      </c>
    </row>
    <row r="498" customFormat="false" ht="18" hidden="false" customHeight="true" outlineLevel="0" collapsed="false">
      <c r="A498" s="125" t="n">
        <v>493</v>
      </c>
      <c r="B498" s="133" t="n">
        <f aca="false">IFERROR([1]SYNC_PROSPECTION_MKT!$B$497,"")</f>
        <v>0</v>
      </c>
      <c r="C498" s="133" t="n">
        <f aca="false">IFERROR([1]SYNC_PROSPECTION_MKT!$C$497,"")</f>
        <v>0</v>
      </c>
      <c r="D498" s="129" t="n">
        <f aca="false">IFERROR([1]SYNC_PROSPECTION_MKT!$D$497,"")</f>
        <v>0</v>
      </c>
      <c r="E498" s="129" t="n">
        <f aca="false">IFERROR([1]SYNC_PROSPECTION_MKT!$E$497,"")</f>
        <v>0</v>
      </c>
      <c r="F498" s="130" t="n">
        <f aca="false">IFERROR([1]SYNC_PROSPECTION_MKT!$G$497,"")</f>
        <v>0</v>
      </c>
      <c r="G498" s="130" t="n">
        <f aca="false">IFERROR([1]SYNC_PROSPECTION_MKT!$H$497,"")</f>
        <v>0</v>
      </c>
      <c r="H498" s="130" t="n">
        <f aca="false">IFERROR([1]SYNC_PROSPECTION_MKT!$J$497,"")</f>
        <v>0</v>
      </c>
      <c r="I498" s="130" t="n">
        <f aca="false">IFERROR([1]SYNC_PROSPECTION_MKT!$I$497,"")</f>
        <v>0</v>
      </c>
      <c r="J498" s="130" t="n">
        <f aca="false">IFERROR([1]SYNC_PROSPECTION_MKT!$K$497,"")</f>
        <v>0</v>
      </c>
      <c r="K498" s="130" t="n">
        <f aca="false">IFERROR(SYNC_FINANCE!$I$497,"")</f>
        <v>0</v>
      </c>
      <c r="L498" s="130" t="n">
        <f aca="false">IFERROR([2]SYNC_COMMERCIAL_VENTE!$S$497,"")</f>
        <v>0</v>
      </c>
      <c r="M498" s="130" t="n">
        <v>0</v>
      </c>
      <c r="N498" s="130" t="n">
        <v>0</v>
      </c>
      <c r="O498" s="130" t="n">
        <v>0</v>
      </c>
      <c r="P498" s="130" t="n">
        <v>0</v>
      </c>
      <c r="Q498" s="130" t="n">
        <v>0</v>
      </c>
      <c r="R498" s="79" t="n">
        <v>0</v>
      </c>
      <c r="S498" s="81" t="n">
        <v>0</v>
      </c>
      <c r="T498" s="79" t="n">
        <v>0</v>
      </c>
      <c r="U498" s="81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118" t="n">
        <f aca="false">IFERROR(SUM(N498:Y498),0)</f>
        <v>0</v>
      </c>
      <c r="AA498" s="118" t="n">
        <f aca="false">IFERROR((N498+Q498+T498+W498)-M498,0)</f>
        <v>0</v>
      </c>
      <c r="AB498" s="118" t="n">
        <f aca="false">IFERROR(Z498,0)</f>
        <v>0</v>
      </c>
      <c r="AC498" s="118" t="n">
        <f aca="false">IFERROR(L498-AB498,0)</f>
        <v>0</v>
      </c>
    </row>
    <row r="499" customFormat="false" ht="18" hidden="false" customHeight="true" outlineLevel="0" collapsed="false">
      <c r="A499" s="125" t="n">
        <v>494</v>
      </c>
      <c r="B499" s="133" t="n">
        <f aca="false">IFERROR([1]SYNC_PROSPECTION_MKT!$B$498,"")</f>
        <v>0</v>
      </c>
      <c r="C499" s="133" t="n">
        <f aca="false">IFERROR([1]SYNC_PROSPECTION_MKT!$C$498,"")</f>
        <v>0</v>
      </c>
      <c r="D499" s="129" t="n">
        <f aca="false">IFERROR([1]SYNC_PROSPECTION_MKT!$D$498,"")</f>
        <v>0</v>
      </c>
      <c r="E499" s="129" t="n">
        <f aca="false">IFERROR([1]SYNC_PROSPECTION_MKT!$E$498,"")</f>
        <v>0</v>
      </c>
      <c r="F499" s="130" t="n">
        <f aca="false">IFERROR([1]SYNC_PROSPECTION_MKT!$G$498,"")</f>
        <v>0</v>
      </c>
      <c r="G499" s="130" t="n">
        <f aca="false">IFERROR([1]SYNC_PROSPECTION_MKT!$H$498,"")</f>
        <v>0</v>
      </c>
      <c r="H499" s="130" t="n">
        <f aca="false">IFERROR([1]SYNC_PROSPECTION_MKT!$J$498,"")</f>
        <v>0</v>
      </c>
      <c r="I499" s="130" t="n">
        <f aca="false">IFERROR([1]SYNC_PROSPECTION_MKT!$I$498,"")</f>
        <v>0</v>
      </c>
      <c r="J499" s="130" t="n">
        <f aca="false">IFERROR([1]SYNC_PROSPECTION_MKT!$K$498,"")</f>
        <v>0</v>
      </c>
      <c r="K499" s="130" t="n">
        <f aca="false">IFERROR(SYNC_FINANCE!$I$498,"")</f>
        <v>0</v>
      </c>
      <c r="L499" s="130" t="n">
        <f aca="false">IFERROR([2]SYNC_COMMERCIAL_VENTE!$S$498,"")</f>
        <v>0</v>
      </c>
      <c r="M499" s="130" t="n">
        <v>0</v>
      </c>
      <c r="N499" s="130" t="n">
        <v>0</v>
      </c>
      <c r="O499" s="130" t="n">
        <v>0</v>
      </c>
      <c r="P499" s="130" t="n">
        <v>0</v>
      </c>
      <c r="Q499" s="130" t="n">
        <v>0</v>
      </c>
      <c r="R499" s="79" t="n">
        <v>0</v>
      </c>
      <c r="S499" s="81" t="n">
        <v>0</v>
      </c>
      <c r="T499" s="79" t="n">
        <v>0</v>
      </c>
      <c r="U499" s="81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118" t="n">
        <f aca="false">IFERROR(SUM(N499:Y499),0)</f>
        <v>0</v>
      </c>
      <c r="AA499" s="118" t="n">
        <f aca="false">IFERROR((N499+Q499+T499+W499)-M499,0)</f>
        <v>0</v>
      </c>
      <c r="AB499" s="118" t="n">
        <f aca="false">IFERROR(Z499,0)</f>
        <v>0</v>
      </c>
      <c r="AC499" s="118" t="n">
        <f aca="false">IFERROR(L499-AB499,0)</f>
        <v>0</v>
      </c>
    </row>
    <row r="500" customFormat="false" ht="18" hidden="false" customHeight="true" outlineLevel="0" collapsed="false">
      <c r="A500" s="125" t="n">
        <v>495</v>
      </c>
      <c r="B500" s="133" t="n">
        <f aca="false">IFERROR([1]SYNC_PROSPECTION_MKT!$B$499,"")</f>
        <v>0</v>
      </c>
      <c r="C500" s="133" t="n">
        <f aca="false">IFERROR([1]SYNC_PROSPECTION_MKT!$C$499,"")</f>
        <v>0</v>
      </c>
      <c r="D500" s="129" t="n">
        <f aca="false">IFERROR([1]SYNC_PROSPECTION_MKT!$D$499,"")</f>
        <v>0</v>
      </c>
      <c r="E500" s="129" t="n">
        <f aca="false">IFERROR([1]SYNC_PROSPECTION_MKT!$E$499,"")</f>
        <v>0</v>
      </c>
      <c r="F500" s="130" t="n">
        <f aca="false">IFERROR([1]SYNC_PROSPECTION_MKT!$G$499,"")</f>
        <v>0</v>
      </c>
      <c r="G500" s="130" t="n">
        <f aca="false">IFERROR([1]SYNC_PROSPECTION_MKT!$H$499,"")</f>
        <v>0</v>
      </c>
      <c r="H500" s="130" t="n">
        <f aca="false">IFERROR([1]SYNC_PROSPECTION_MKT!$J$499,"")</f>
        <v>0</v>
      </c>
      <c r="I500" s="130" t="n">
        <f aca="false">IFERROR([1]SYNC_PROSPECTION_MKT!$I$499,"")</f>
        <v>0</v>
      </c>
      <c r="J500" s="130" t="n">
        <f aca="false">IFERROR([1]SYNC_PROSPECTION_MKT!$K$499,"")</f>
        <v>0</v>
      </c>
      <c r="K500" s="130" t="n">
        <f aca="false">IFERROR(SYNC_FINANCE!$I$499,"")</f>
        <v>0</v>
      </c>
      <c r="L500" s="130" t="n">
        <f aca="false">IFERROR([2]SYNC_COMMERCIAL_VENTE!$S$499,"")</f>
        <v>0</v>
      </c>
      <c r="M500" s="130" t="n">
        <v>0</v>
      </c>
      <c r="N500" s="130" t="n">
        <v>0</v>
      </c>
      <c r="O500" s="130" t="n">
        <v>0</v>
      </c>
      <c r="P500" s="130" t="n">
        <v>0</v>
      </c>
      <c r="Q500" s="130" t="n">
        <v>0</v>
      </c>
      <c r="R500" s="79" t="n">
        <v>0</v>
      </c>
      <c r="S500" s="81" t="n">
        <v>0</v>
      </c>
      <c r="T500" s="79" t="n">
        <v>0</v>
      </c>
      <c r="U500" s="81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118" t="n">
        <f aca="false">IFERROR(SUM(N500:Y500),0)</f>
        <v>0</v>
      </c>
      <c r="AA500" s="118" t="n">
        <f aca="false">IFERROR((N500+Q500+T500+W500)-M500,0)</f>
        <v>0</v>
      </c>
      <c r="AB500" s="118" t="n">
        <f aca="false">IFERROR(Z500,0)</f>
        <v>0</v>
      </c>
      <c r="AC500" s="118" t="n">
        <f aca="false">IFERROR(L500-AB500,0)</f>
        <v>0</v>
      </c>
    </row>
    <row r="501" customFormat="false" ht="18" hidden="false" customHeight="true" outlineLevel="0" collapsed="false">
      <c r="A501" s="125" t="n">
        <v>496</v>
      </c>
      <c r="B501" s="133" t="n">
        <f aca="false">IFERROR([1]SYNC_PROSPECTION_MKT!$B$500,"")</f>
        <v>0</v>
      </c>
      <c r="C501" s="133" t="n">
        <f aca="false">IFERROR([1]SYNC_PROSPECTION_MKT!$C$500,"")</f>
        <v>0</v>
      </c>
      <c r="D501" s="129" t="n">
        <f aca="false">IFERROR([1]SYNC_PROSPECTION_MKT!$D$500,"")</f>
        <v>0</v>
      </c>
      <c r="E501" s="129" t="n">
        <f aca="false">IFERROR([1]SYNC_PROSPECTION_MKT!$E$500,"")</f>
        <v>0</v>
      </c>
      <c r="F501" s="130" t="n">
        <f aca="false">IFERROR([1]SYNC_PROSPECTION_MKT!$G$500,"")</f>
        <v>0</v>
      </c>
      <c r="G501" s="130" t="n">
        <f aca="false">IFERROR([1]SYNC_PROSPECTION_MKT!$H$500,"")</f>
        <v>0</v>
      </c>
      <c r="H501" s="130" t="n">
        <f aca="false">IFERROR([1]SYNC_PROSPECTION_MKT!$J$500,"")</f>
        <v>0</v>
      </c>
      <c r="I501" s="130" t="n">
        <f aca="false">IFERROR([1]SYNC_PROSPECTION_MKT!$I$500,"")</f>
        <v>0</v>
      </c>
      <c r="J501" s="130" t="n">
        <f aca="false">IFERROR([1]SYNC_PROSPECTION_MKT!$K$500,"")</f>
        <v>0</v>
      </c>
      <c r="K501" s="130" t="n">
        <f aca="false">IFERROR(SYNC_FINANCE!$I$500,"")</f>
        <v>0</v>
      </c>
      <c r="L501" s="130" t="n">
        <f aca="false">IFERROR([2]SYNC_COMMERCIAL_VENTE!$S$500,"")</f>
        <v>0</v>
      </c>
      <c r="M501" s="130" t="n">
        <v>0</v>
      </c>
      <c r="N501" s="130" t="n">
        <v>0</v>
      </c>
      <c r="O501" s="130" t="n">
        <v>0</v>
      </c>
      <c r="P501" s="130" t="n">
        <v>0</v>
      </c>
      <c r="Q501" s="130" t="n">
        <v>0</v>
      </c>
      <c r="R501" s="79" t="n">
        <v>0</v>
      </c>
      <c r="S501" s="81" t="n">
        <v>0</v>
      </c>
      <c r="T501" s="79" t="n">
        <v>0</v>
      </c>
      <c r="U501" s="81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118" t="n">
        <f aca="false">IFERROR(SUM(N501:Y501),0)</f>
        <v>0</v>
      </c>
      <c r="AA501" s="118" t="n">
        <f aca="false">IFERROR((N501+Q501+T501+W501)-M501,0)</f>
        <v>0</v>
      </c>
      <c r="AB501" s="118" t="n">
        <f aca="false">IFERROR(Z501,0)</f>
        <v>0</v>
      </c>
      <c r="AC501" s="118" t="n">
        <f aca="false">IFERROR(L501-AB501,0)</f>
        <v>0</v>
      </c>
    </row>
    <row r="502" customFormat="false" ht="18" hidden="false" customHeight="true" outlineLevel="0" collapsed="false">
      <c r="A502" s="125" t="n">
        <v>497</v>
      </c>
      <c r="B502" s="133" t="n">
        <f aca="false">IFERROR([1]SYNC_PROSPECTION_MKT!$B$501,"")</f>
        <v>0</v>
      </c>
      <c r="C502" s="133" t="n">
        <f aca="false">IFERROR([1]SYNC_PROSPECTION_MKT!$C$501,"")</f>
        <v>0</v>
      </c>
      <c r="D502" s="129" t="n">
        <f aca="false">IFERROR([1]SYNC_PROSPECTION_MKT!$D$501,"")</f>
        <v>0</v>
      </c>
      <c r="E502" s="129" t="n">
        <f aca="false">IFERROR([1]SYNC_PROSPECTION_MKT!$E$501,"")</f>
        <v>0</v>
      </c>
      <c r="F502" s="130" t="n">
        <f aca="false">IFERROR([1]SYNC_PROSPECTION_MKT!$G$501,"")</f>
        <v>0</v>
      </c>
      <c r="G502" s="130" t="n">
        <f aca="false">IFERROR([1]SYNC_PROSPECTION_MKT!$H$501,"")</f>
        <v>0</v>
      </c>
      <c r="H502" s="130" t="n">
        <f aca="false">IFERROR([1]SYNC_PROSPECTION_MKT!$J$501,"")</f>
        <v>0</v>
      </c>
      <c r="I502" s="130" t="n">
        <f aca="false">IFERROR([1]SYNC_PROSPECTION_MKT!$I$501,"")</f>
        <v>0</v>
      </c>
      <c r="J502" s="130" t="n">
        <f aca="false">IFERROR([1]SYNC_PROSPECTION_MKT!$K$501,"")</f>
        <v>0</v>
      </c>
      <c r="K502" s="130" t="n">
        <f aca="false">IFERROR(SYNC_FINANCE!$I$501,"")</f>
        <v>0</v>
      </c>
      <c r="L502" s="130" t="n">
        <f aca="false">IFERROR([2]SYNC_COMMERCIAL_VENTE!$S$501,"")</f>
        <v>0</v>
      </c>
      <c r="M502" s="130" t="n">
        <v>0</v>
      </c>
      <c r="N502" s="130" t="n">
        <v>0</v>
      </c>
      <c r="O502" s="130" t="n">
        <v>0</v>
      </c>
      <c r="P502" s="130" t="n">
        <v>0</v>
      </c>
      <c r="Q502" s="130" t="n">
        <v>0</v>
      </c>
      <c r="R502" s="79" t="n">
        <v>0</v>
      </c>
      <c r="S502" s="81" t="n">
        <v>0</v>
      </c>
      <c r="T502" s="79" t="n">
        <v>0</v>
      </c>
      <c r="U502" s="81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118" t="n">
        <f aca="false">IFERROR(SUM(N502:Y502),0)</f>
        <v>0</v>
      </c>
      <c r="AA502" s="118" t="n">
        <f aca="false">IFERROR((N502+Q502+T502+W502)-M502,0)</f>
        <v>0</v>
      </c>
      <c r="AB502" s="118" t="n">
        <f aca="false">IFERROR(Z502,0)</f>
        <v>0</v>
      </c>
      <c r="AC502" s="118" t="n">
        <f aca="false">IFERROR(L502-AB502,0)</f>
        <v>0</v>
      </c>
    </row>
    <row r="503" customFormat="false" ht="18" hidden="false" customHeight="true" outlineLevel="0" collapsed="false">
      <c r="A503" s="125" t="n">
        <v>498</v>
      </c>
      <c r="B503" s="133" t="n">
        <f aca="false">IFERROR([1]SYNC_PROSPECTION_MKT!$B$502,"")</f>
        <v>0</v>
      </c>
      <c r="C503" s="133" t="n">
        <f aca="false">IFERROR([1]SYNC_PROSPECTION_MKT!$C$502,"")</f>
        <v>0</v>
      </c>
      <c r="D503" s="129" t="n">
        <f aca="false">IFERROR([1]SYNC_PROSPECTION_MKT!$D$502,"")</f>
        <v>0</v>
      </c>
      <c r="E503" s="129" t="n">
        <f aca="false">IFERROR([1]SYNC_PROSPECTION_MKT!$E$502,"")</f>
        <v>0</v>
      </c>
      <c r="F503" s="130" t="n">
        <f aca="false">IFERROR([1]SYNC_PROSPECTION_MKT!$G$502,"")</f>
        <v>0</v>
      </c>
      <c r="G503" s="130" t="n">
        <f aca="false">IFERROR([1]SYNC_PROSPECTION_MKT!$H$502,"")</f>
        <v>0</v>
      </c>
      <c r="H503" s="130" t="n">
        <f aca="false">IFERROR([1]SYNC_PROSPECTION_MKT!$J$502,"")</f>
        <v>0</v>
      </c>
      <c r="I503" s="130" t="n">
        <f aca="false">IFERROR([1]SYNC_PROSPECTION_MKT!$I$502,"")</f>
        <v>0</v>
      </c>
      <c r="J503" s="130" t="n">
        <f aca="false">IFERROR([1]SYNC_PROSPECTION_MKT!$K$502,"")</f>
        <v>0</v>
      </c>
      <c r="K503" s="130" t="n">
        <f aca="false">IFERROR(SYNC_FINANCE!$I$502,"")</f>
        <v>0</v>
      </c>
      <c r="L503" s="130" t="n">
        <f aca="false">IFERROR([2]SYNC_COMMERCIAL_VENTE!$S$502,"")</f>
        <v>0</v>
      </c>
      <c r="M503" s="130" t="n">
        <v>0</v>
      </c>
      <c r="N503" s="130" t="n">
        <v>0</v>
      </c>
      <c r="O503" s="130" t="n">
        <v>0</v>
      </c>
      <c r="P503" s="130" t="n">
        <v>0</v>
      </c>
      <c r="Q503" s="130" t="n">
        <v>0</v>
      </c>
      <c r="R503" s="79" t="n">
        <v>0</v>
      </c>
      <c r="S503" s="81" t="n">
        <v>0</v>
      </c>
      <c r="T503" s="79" t="n">
        <v>0</v>
      </c>
      <c r="U503" s="81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118" t="n">
        <f aca="false">IFERROR(SUM(N503:Y503),0)</f>
        <v>0</v>
      </c>
      <c r="AA503" s="118" t="n">
        <f aca="false">IFERROR((N503+Q503+T503+W503)-M503,0)</f>
        <v>0</v>
      </c>
      <c r="AB503" s="118" t="n">
        <f aca="false">IFERROR(Z503,0)</f>
        <v>0</v>
      </c>
      <c r="AC503" s="118" t="n">
        <f aca="false">IFERROR(L503-AB503,0)</f>
        <v>0</v>
      </c>
    </row>
    <row r="504" customFormat="false" ht="18" hidden="false" customHeight="true" outlineLevel="0" collapsed="false">
      <c r="A504" s="125" t="n">
        <v>499</v>
      </c>
      <c r="B504" s="133" t="n">
        <f aca="false">IFERROR([1]SYNC_PROSPECTION_MKT!$B$503,"")</f>
        <v>0</v>
      </c>
      <c r="C504" s="133" t="n">
        <f aca="false">IFERROR([1]SYNC_PROSPECTION_MKT!$C$503,"")</f>
        <v>0</v>
      </c>
      <c r="D504" s="129" t="n">
        <f aca="false">IFERROR([1]SYNC_PROSPECTION_MKT!$D$503,"")</f>
        <v>0</v>
      </c>
      <c r="E504" s="129" t="n">
        <f aca="false">IFERROR([1]SYNC_PROSPECTION_MKT!$E$503,"")</f>
        <v>0</v>
      </c>
      <c r="F504" s="130" t="n">
        <f aca="false">IFERROR([1]SYNC_PROSPECTION_MKT!$G$503,"")</f>
        <v>0</v>
      </c>
      <c r="G504" s="130" t="n">
        <f aca="false">IFERROR([1]SYNC_PROSPECTION_MKT!$H$503,"")</f>
        <v>0</v>
      </c>
      <c r="H504" s="130" t="n">
        <f aca="false">IFERROR([1]SYNC_PROSPECTION_MKT!$J$503,"")</f>
        <v>0</v>
      </c>
      <c r="I504" s="130" t="n">
        <f aca="false">IFERROR([1]SYNC_PROSPECTION_MKT!$I$503,"")</f>
        <v>0</v>
      </c>
      <c r="J504" s="130" t="n">
        <f aca="false">IFERROR([1]SYNC_PROSPECTION_MKT!$K$503,"")</f>
        <v>0</v>
      </c>
      <c r="K504" s="130" t="n">
        <f aca="false">IFERROR(SYNC_FINANCE!$I$503,"")</f>
        <v>0</v>
      </c>
      <c r="L504" s="130" t="n">
        <f aca="false">IFERROR([2]SYNC_COMMERCIAL_VENTE!$S$503,"")</f>
        <v>0</v>
      </c>
      <c r="M504" s="130" t="n">
        <v>0</v>
      </c>
      <c r="N504" s="130" t="n">
        <v>0</v>
      </c>
      <c r="O504" s="130" t="n">
        <v>0</v>
      </c>
      <c r="P504" s="130" t="n">
        <v>0</v>
      </c>
      <c r="Q504" s="130" t="n">
        <v>0</v>
      </c>
      <c r="R504" s="79" t="n">
        <v>0</v>
      </c>
      <c r="S504" s="81" t="n">
        <v>0</v>
      </c>
      <c r="T504" s="79" t="n">
        <v>0</v>
      </c>
      <c r="U504" s="81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118" t="n">
        <f aca="false">IFERROR(SUM(N504:Y504),0)</f>
        <v>0</v>
      </c>
      <c r="AA504" s="118" t="n">
        <f aca="false">IFERROR((N504+Q504+T504+W504)-M504,0)</f>
        <v>0</v>
      </c>
      <c r="AB504" s="118" t="n">
        <f aca="false">IFERROR(Z504,0)</f>
        <v>0</v>
      </c>
      <c r="AC504" s="118" t="n">
        <f aca="false">IFERROR(L504-AB504,0)</f>
        <v>0</v>
      </c>
    </row>
    <row r="505" customFormat="false" ht="18" hidden="false" customHeight="true" outlineLevel="0" collapsed="false">
      <c r="A505" s="125" t="n">
        <v>500</v>
      </c>
      <c r="B505" s="133" t="n">
        <f aca="false">IFERROR([1]SYNC_PROSPECTION_MKT!$B$504,"")</f>
        <v>0</v>
      </c>
      <c r="C505" s="133" t="n">
        <f aca="false">IFERROR([1]SYNC_PROSPECTION_MKT!$C$504,"")</f>
        <v>0</v>
      </c>
      <c r="D505" s="129" t="n">
        <f aca="false">IFERROR([1]SYNC_PROSPECTION_MKT!$D$504,"")</f>
        <v>0</v>
      </c>
      <c r="E505" s="129" t="n">
        <f aca="false">IFERROR([1]SYNC_PROSPECTION_MKT!$E$504,"")</f>
        <v>0</v>
      </c>
      <c r="F505" s="130" t="n">
        <f aca="false">IFERROR([1]SYNC_PROSPECTION_MKT!$G$504,"")</f>
        <v>0</v>
      </c>
      <c r="G505" s="130" t="n">
        <f aca="false">IFERROR([1]SYNC_PROSPECTION_MKT!$H$504,"")</f>
        <v>0</v>
      </c>
      <c r="H505" s="130" t="n">
        <f aca="false">IFERROR([1]SYNC_PROSPECTION_MKT!$J$504,"")</f>
        <v>0</v>
      </c>
      <c r="I505" s="130" t="n">
        <f aca="false">IFERROR([1]SYNC_PROSPECTION_MKT!$I$504,"")</f>
        <v>0</v>
      </c>
      <c r="J505" s="130" t="n">
        <f aca="false">IFERROR([1]SYNC_PROSPECTION_MKT!$K$504,"")</f>
        <v>0</v>
      </c>
      <c r="K505" s="130" t="n">
        <f aca="false">IFERROR(SYNC_FINANCE!$I$504,"")</f>
        <v>0</v>
      </c>
      <c r="L505" s="130" t="n">
        <f aca="false">IFERROR([2]SYNC_COMMERCIAL_VENTE!$S$504,"")</f>
        <v>0</v>
      </c>
      <c r="M505" s="130" t="n">
        <v>0</v>
      </c>
      <c r="N505" s="130" t="n">
        <v>0</v>
      </c>
      <c r="O505" s="130" t="n">
        <v>0</v>
      </c>
      <c r="P505" s="130" t="n">
        <v>0</v>
      </c>
      <c r="Q505" s="130" t="n">
        <v>0</v>
      </c>
      <c r="R505" s="79" t="n">
        <v>0</v>
      </c>
      <c r="S505" s="81" t="n">
        <v>0</v>
      </c>
      <c r="T505" s="79" t="n">
        <v>0</v>
      </c>
      <c r="U505" s="81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118" t="n">
        <f aca="false">IFERROR(SUM(N505:Y505),0)</f>
        <v>0</v>
      </c>
      <c r="AA505" s="118" t="n">
        <f aca="false">IFERROR((N505+Q505+T505+W505)-M505,0)</f>
        <v>0</v>
      </c>
      <c r="AB505" s="118" t="n">
        <f aca="false">IFERROR(Z505,0)</f>
        <v>0</v>
      </c>
      <c r="AC505" s="118" t="n">
        <f aca="false">IFERROR(L505-AB505,0)</f>
        <v>0</v>
      </c>
    </row>
    <row r="506" customFormat="false" ht="27.75" hidden="false" customHeight="true" outlineLevel="0" collapsed="false">
      <c r="A506" s="86" t="s">
        <v>264</v>
      </c>
      <c r="B506" s="86" t="n">
        <f aca="false">IFERROR([1]SYNC_PROSPECTION_MKT!$B$505,"")</f>
        <v>0</v>
      </c>
      <c r="C506" s="86" t="n">
        <f aca="false">IFERROR([1]SYNC_PROSPECTION_MKT!$C$505,"")</f>
        <v>0</v>
      </c>
      <c r="D506" s="87" t="n">
        <f aca="false">IFERROR([1]SYNC_PROSPECTION_MKT!$D$505,"")</f>
        <v>0</v>
      </c>
      <c r="E506" s="87" t="n">
        <f aca="false">IFERROR([1]SYNC_PROSPECTION_MKT!$E$505,"")</f>
        <v>0</v>
      </c>
      <c r="F506" s="87" t="n">
        <f aca="false">IFERROR([1]SYNC_PROSPECTION_MKT!$G$505,"")</f>
        <v>0</v>
      </c>
      <c r="G506" s="87" t="n">
        <f aca="false">IFERROR([1]SYNC_PROSPECTION_MKT!$H$505,"")</f>
        <v>0</v>
      </c>
      <c r="H506" s="87" t="n">
        <f aca="false">IFERROR([1]SYNC_PROSPECTION_MKT!$J$505,"")</f>
        <v>0</v>
      </c>
      <c r="I506" s="87" t="n">
        <f aca="false">IFERROR([1]SYNC_PROSPECTION_MKT!$I$505,"")</f>
        <v>0</v>
      </c>
      <c r="J506" s="87" t="n">
        <f aca="false">IFERROR([1]SYNC_PROSPECTION_MKT!$K$505,"")</f>
        <v>0</v>
      </c>
      <c r="K506" s="87" t="n">
        <f aca="false">IFERROR(SYNC_FINANCE!$I$505,"")</f>
        <v>0</v>
      </c>
      <c r="L506" s="87" t="n">
        <f aca="false">IFERROR([2]SYNC_COMMERCIAL_VENTE!$S$505,"")</f>
        <v>0</v>
      </c>
      <c r="M506" s="87" t="n">
        <v>0</v>
      </c>
      <c r="N506" s="87" t="n">
        <v>0</v>
      </c>
      <c r="O506" s="87" t="n">
        <v>0</v>
      </c>
      <c r="P506" s="87" t="n">
        <v>0</v>
      </c>
      <c r="Q506" s="87" t="n">
        <v>0</v>
      </c>
      <c r="R506" s="87" t="n">
        <v>0</v>
      </c>
      <c r="S506" s="87" t="n">
        <v>0</v>
      </c>
      <c r="T506" s="87" t="n">
        <v>0</v>
      </c>
      <c r="U506" s="87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118" t="n">
        <f aca="false">IFERROR(SUM(N506:Y506),0)</f>
        <v>0</v>
      </c>
      <c r="AA506" s="118" t="n">
        <f aca="false">IFERROR((N506+Q506+T506+W506)-M506,0)</f>
        <v>0</v>
      </c>
      <c r="AB506" s="118" t="n">
        <f aca="false">IFERROR(Z506,0)</f>
        <v>0</v>
      </c>
      <c r="AC506" s="118" t="n">
        <f aca="false">IFERROR(L506-AB506,0)</f>
        <v>0</v>
      </c>
    </row>
  </sheetData>
  <sheetProtection sheet="true" password="ec77"/>
  <conditionalFormatting sqref="S6:S505">
    <cfRule type="expression" priority="2" aboveAverage="0" equalAverage="0" bottom="0" percent="0" rank="0" text="" dxfId="3">
      <formula>S6&gt;=0</formula>
    </cfRule>
    <cfRule type="expression" priority="3" aboveAverage="0" equalAverage="0" bottom="0" percent="0" rank="0" text="" dxfId="4">
      <formula>S6&lt;0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6"/>
  </cols>
  <sheetData>
    <row r="1" customFormat="false" ht="31.5" hidden="false" customHeight="true" outlineLevel="0" collapsed="false">
      <c r="A1" s="115" t="s">
        <v>313</v>
      </c>
    </row>
    <row r="2" customFormat="false" ht="24" hidden="false" customHeight="true" outlineLevel="0" collapsed="false">
      <c r="A2" s="116" t="s">
        <v>240</v>
      </c>
    </row>
    <row r="3" customFormat="false" ht="21.75" hidden="false" customHeight="true" outlineLevel="0" collapsed="false">
      <c r="A3" s="77" t="s">
        <v>241</v>
      </c>
      <c r="F3" s="117"/>
      <c r="K3" s="118" t="s">
        <v>242</v>
      </c>
      <c r="N3" s="118" t="s">
        <v>314</v>
      </c>
      <c r="R3" s="119"/>
      <c r="Z3" s="118" t="s">
        <v>244</v>
      </c>
    </row>
    <row r="4" customFormat="false" ht="24" hidden="false" customHeight="true" outlineLevel="0" collapsed="false">
      <c r="A4" s="120"/>
      <c r="B4" s="120"/>
      <c r="C4" s="120"/>
      <c r="D4" s="120"/>
      <c r="E4" s="120"/>
      <c r="F4" s="121"/>
      <c r="I4" s="121"/>
      <c r="L4" s="121"/>
      <c r="N4" s="118" t="s">
        <v>315</v>
      </c>
      <c r="O4" s="121"/>
      <c r="Q4" s="118" t="s">
        <v>316</v>
      </c>
      <c r="R4" s="122"/>
      <c r="S4" s="122"/>
      <c r="T4" s="122" t="s">
        <v>317</v>
      </c>
      <c r="U4" s="122"/>
      <c r="W4" s="118" t="s">
        <v>318</v>
      </c>
    </row>
    <row r="5" customFormat="false" ht="42" hidden="false" customHeight="true" outlineLevel="0" collapsed="false">
      <c r="A5" s="123" t="s">
        <v>3</v>
      </c>
      <c r="B5" s="123" t="s">
        <v>184</v>
      </c>
      <c r="C5" s="123" t="s">
        <v>249</v>
      </c>
      <c r="D5" s="123" t="s">
        <v>186</v>
      </c>
      <c r="E5" s="123" t="s">
        <v>187</v>
      </c>
      <c r="F5" s="121" t="s">
        <v>250</v>
      </c>
      <c r="G5" s="121" t="s">
        <v>190</v>
      </c>
      <c r="H5" s="121" t="s">
        <v>251</v>
      </c>
      <c r="I5" s="121" t="s">
        <v>252</v>
      </c>
      <c r="J5" s="121" t="s">
        <v>253</v>
      </c>
      <c r="K5" s="121" t="s">
        <v>254</v>
      </c>
      <c r="L5" s="121" t="s">
        <v>255</v>
      </c>
      <c r="M5" s="121" t="s">
        <v>256</v>
      </c>
      <c r="N5" s="121" t="s">
        <v>257</v>
      </c>
      <c r="O5" s="121" t="s">
        <v>258</v>
      </c>
      <c r="P5" s="121" t="s">
        <v>259</v>
      </c>
      <c r="Q5" s="121" t="s">
        <v>257</v>
      </c>
      <c r="R5" s="123" t="s">
        <v>258</v>
      </c>
      <c r="S5" s="123" t="s">
        <v>259</v>
      </c>
      <c r="T5" s="123" t="s">
        <v>257</v>
      </c>
      <c r="U5" s="123" t="s">
        <v>258</v>
      </c>
      <c r="V5" s="124" t="s">
        <v>259</v>
      </c>
      <c r="W5" s="118" t="s">
        <v>257</v>
      </c>
      <c r="X5" s="124" t="s">
        <v>258</v>
      </c>
      <c r="Y5" s="124" t="s">
        <v>259</v>
      </c>
      <c r="Z5" s="118" t="s">
        <v>260</v>
      </c>
      <c r="AA5" s="118" t="s">
        <v>261</v>
      </c>
      <c r="AB5" s="118" t="s">
        <v>262</v>
      </c>
      <c r="AC5" s="118" t="s">
        <v>263</v>
      </c>
    </row>
    <row r="6" customFormat="false" ht="18" hidden="false" customHeight="true" outlineLevel="0" collapsed="false">
      <c r="A6" s="125" t="n">
        <v>1</v>
      </c>
      <c r="B6" s="133" t="n">
        <f aca="false">IFERROR([1]SYNC_PROSPECTION_MKT!$B$5,"")</f>
        <v>0</v>
      </c>
      <c r="C6" s="133" t="str">
        <f aca="false">IFERROR([1]SYNC_PROSPECTION_MKT!$C$5,"")</f>
        <v>TANOH KONAN GERVAIS ARMAND</v>
      </c>
      <c r="D6" s="129" t="n">
        <f aca="false">IFERROR([1]SYNC_PROSPECTION_MKT!$D$5,"")</f>
        <v>0</v>
      </c>
      <c r="E6" s="129" t="n">
        <f aca="false">IFERROR([1]SYNC_PROSPECTION_MKT!$E$5,"")</f>
        <v>0</v>
      </c>
      <c r="F6" s="130" t="n">
        <f aca="false">IFERROR([1]SYNC_PROSPECTION_MKT!$G$5,"")</f>
        <v>0</v>
      </c>
      <c r="G6" s="130" t="n">
        <f aca="false">IFERROR([1]SYNC_PROSPECTION_MKT!$H$5,"")</f>
        <v>0</v>
      </c>
      <c r="H6" s="130" t="n">
        <f aca="false">IFERROR([1]SYNC_PROSPECTION_MKT!$J$5,"")</f>
        <v>0</v>
      </c>
      <c r="I6" s="130" t="n">
        <f aca="false">IFERROR([1]SYNC_PROSPECTION_MKT!$I$5,"")</f>
        <v>0</v>
      </c>
      <c r="J6" s="130" t="n">
        <f aca="false">IFERROR([1]SYNC_PROSPECTION_MKT!$K$5,"")</f>
        <v>0</v>
      </c>
      <c r="K6" s="130" t="n">
        <f aca="false">IFERROR(SYNC_FINANCE!$I$5,"")</f>
        <v>0</v>
      </c>
      <c r="L6" s="130" t="n">
        <f aca="false">IFERROR([2]SYNC_COMMERCIAL_VENTE!$S$5,"")</f>
        <v>0</v>
      </c>
      <c r="M6" s="130" t="n">
        <v>0</v>
      </c>
      <c r="N6" s="130" t="n">
        <v>0</v>
      </c>
      <c r="O6" s="130" t="n">
        <v>0</v>
      </c>
      <c r="P6" s="130" t="n">
        <v>0</v>
      </c>
      <c r="Q6" s="130" t="n">
        <v>0</v>
      </c>
      <c r="R6" s="79" t="n">
        <v>0</v>
      </c>
      <c r="S6" s="81" t="n">
        <v>0</v>
      </c>
      <c r="T6" s="79" t="n">
        <v>0</v>
      </c>
      <c r="U6" s="81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118" t="n">
        <f aca="false">IFERROR(SUM(N6:Y6),0)</f>
        <v>0</v>
      </c>
      <c r="AA6" s="118" t="n">
        <f aca="false">IFERROR((N6+Q6+T6+W6)-M6,0)</f>
        <v>0</v>
      </c>
      <c r="AB6" s="118" t="n">
        <f aca="false">IFERROR(Z6,0)</f>
        <v>0</v>
      </c>
      <c r="AC6" s="118" t="n">
        <f aca="false">IFERROR(L6-AB6,0)</f>
        <v>0</v>
      </c>
    </row>
    <row r="7" customFormat="false" ht="18" hidden="false" customHeight="true" outlineLevel="0" collapsed="false">
      <c r="A7" s="125" t="n">
        <v>2</v>
      </c>
      <c r="B7" s="133" t="n">
        <f aca="false">IFERROR([1]SYNC_PROSPECTION_MKT!$B$6,"")</f>
        <v>0</v>
      </c>
      <c r="C7" s="133" t="str">
        <f aca="false">IFERROR([1]SYNC_PROSPECTION_MKT!$C$6,"")</f>
        <v>N'DRI ép. NGBESSO AKISSI ELIANE</v>
      </c>
      <c r="D7" s="129" t="n">
        <f aca="false">IFERROR([1]SYNC_PROSPECTION_MKT!$D$6,"")</f>
        <v>0</v>
      </c>
      <c r="E7" s="129" t="n">
        <f aca="false">IFERROR([1]SYNC_PROSPECTION_MKT!$E$6,"")</f>
        <v>0</v>
      </c>
      <c r="F7" s="130" t="n">
        <f aca="false">IFERROR([1]SYNC_PROSPECTION_MKT!$G$6,"")</f>
        <v>0</v>
      </c>
      <c r="G7" s="130" t="n">
        <f aca="false">IFERROR([1]SYNC_PROSPECTION_MKT!$H$6,"")</f>
        <v>0</v>
      </c>
      <c r="H7" s="130" t="n">
        <f aca="false">IFERROR([1]SYNC_PROSPECTION_MKT!$J$6,"")</f>
        <v>0</v>
      </c>
      <c r="I7" s="130" t="n">
        <f aca="false">IFERROR([1]SYNC_PROSPECTION_MKT!$I$6,"")</f>
        <v>0</v>
      </c>
      <c r="J7" s="130" t="n">
        <f aca="false">IFERROR([1]SYNC_PROSPECTION_MKT!$K$6,"")</f>
        <v>0</v>
      </c>
      <c r="K7" s="130" t="n">
        <f aca="false">IFERROR(SYNC_FINANCE!$I$6,"")</f>
        <v>0</v>
      </c>
      <c r="L7" s="130" t="n">
        <f aca="false">IFERROR([2]SYNC_COMMERCIAL_VENTE!$S$6,"")</f>
        <v>0</v>
      </c>
      <c r="M7" s="130" t="n">
        <v>0</v>
      </c>
      <c r="N7" s="130" t="n">
        <v>0</v>
      </c>
      <c r="O7" s="130" t="n">
        <v>0</v>
      </c>
      <c r="P7" s="130" t="n">
        <v>0</v>
      </c>
      <c r="Q7" s="130" t="n">
        <v>0</v>
      </c>
      <c r="R7" s="79" t="n">
        <v>0</v>
      </c>
      <c r="S7" s="81" t="n">
        <v>0</v>
      </c>
      <c r="T7" s="79" t="n">
        <v>0</v>
      </c>
      <c r="U7" s="81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118" t="n">
        <f aca="false">IFERROR(SUM(N7:Y7),0)</f>
        <v>0</v>
      </c>
      <c r="AA7" s="118" t="n">
        <f aca="false">IFERROR((N7+Q7+T7+W7)-M7,0)</f>
        <v>0</v>
      </c>
      <c r="AB7" s="118" t="n">
        <f aca="false">IFERROR(Z7,0)</f>
        <v>0</v>
      </c>
      <c r="AC7" s="118" t="n">
        <f aca="false">IFERROR(L7-AB7,0)</f>
        <v>0</v>
      </c>
    </row>
    <row r="8" customFormat="false" ht="18" hidden="false" customHeight="true" outlineLevel="0" collapsed="false">
      <c r="A8" s="125" t="n">
        <v>3</v>
      </c>
      <c r="B8" s="133" t="n">
        <f aca="false">IFERROR([1]SYNC_PROSPECTION_MKT!$B$7,"")</f>
        <v>0</v>
      </c>
      <c r="C8" s="133" t="str">
        <f aca="false">IFERROR([1]SYNC_PROSPECTION_MKT!$C$7,"")</f>
        <v>N'GORAN KOFFI</v>
      </c>
      <c r="D8" s="129" t="n">
        <f aca="false">IFERROR([1]SYNC_PROSPECTION_MKT!$D$7,"")</f>
        <v>0</v>
      </c>
      <c r="E8" s="129" t="n">
        <f aca="false">IFERROR([1]SYNC_PROSPECTION_MKT!$E$7,"")</f>
        <v>0</v>
      </c>
      <c r="F8" s="130" t="n">
        <f aca="false">IFERROR([1]SYNC_PROSPECTION_MKT!$G$7,"")</f>
        <v>0</v>
      </c>
      <c r="G8" s="130" t="n">
        <f aca="false">IFERROR([1]SYNC_PROSPECTION_MKT!$H$7,"")</f>
        <v>0</v>
      </c>
      <c r="H8" s="130" t="n">
        <f aca="false">IFERROR([1]SYNC_PROSPECTION_MKT!$J$7,"")</f>
        <v>0</v>
      </c>
      <c r="I8" s="130" t="n">
        <f aca="false">IFERROR([1]SYNC_PROSPECTION_MKT!$I$7,"")</f>
        <v>0</v>
      </c>
      <c r="J8" s="130" t="n">
        <f aca="false">IFERROR([1]SYNC_PROSPECTION_MKT!$K$7,"")</f>
        <v>0</v>
      </c>
      <c r="K8" s="130" t="n">
        <f aca="false">IFERROR(SYNC_FINANCE!$I$7,"")</f>
        <v>0</v>
      </c>
      <c r="L8" s="130" t="n">
        <f aca="false">IFERROR([2]SYNC_COMMERCIAL_VENTE!$S$7,"")</f>
        <v>0</v>
      </c>
      <c r="M8" s="130" t="n">
        <v>0</v>
      </c>
      <c r="N8" s="130" t="n">
        <v>0</v>
      </c>
      <c r="O8" s="130" t="n">
        <v>0</v>
      </c>
      <c r="P8" s="130" t="n">
        <v>0</v>
      </c>
      <c r="Q8" s="130" t="n">
        <v>0</v>
      </c>
      <c r="R8" s="79" t="n">
        <v>0</v>
      </c>
      <c r="S8" s="81" t="n">
        <v>0</v>
      </c>
      <c r="T8" s="79" t="n">
        <v>0</v>
      </c>
      <c r="U8" s="81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118" t="n">
        <f aca="false">IFERROR(SUM(N8:Y8),0)</f>
        <v>0</v>
      </c>
      <c r="AA8" s="118" t="n">
        <f aca="false">IFERROR((N8+Q8+T8+W8)-M8,0)</f>
        <v>0</v>
      </c>
      <c r="AB8" s="118" t="n">
        <f aca="false">IFERROR(Z8,0)</f>
        <v>0</v>
      </c>
      <c r="AC8" s="118" t="n">
        <f aca="false">IFERROR(L8-AB8,0)</f>
        <v>0</v>
      </c>
    </row>
    <row r="9" customFormat="false" ht="18" hidden="false" customHeight="true" outlineLevel="0" collapsed="false">
      <c r="A9" s="125" t="n">
        <v>4</v>
      </c>
      <c r="B9" s="133" t="n">
        <f aca="false">IFERROR([1]SYNC_PROSPECTION_MKT!$B$8,"")</f>
        <v>0</v>
      </c>
      <c r="C9" s="133" t="str">
        <f aca="false">IFERROR([1]SYNC_PROSPECTION_MKT!$C$8,"")</f>
        <v>KOUASSI VINCENT DE PAUL ASSOUMOU</v>
      </c>
      <c r="D9" s="129" t="n">
        <f aca="false">IFERROR([1]SYNC_PROSPECTION_MKT!$D$8,"")</f>
        <v>0</v>
      </c>
      <c r="E9" s="129" t="n">
        <f aca="false">IFERROR([1]SYNC_PROSPECTION_MKT!$E$8,"")</f>
        <v>0</v>
      </c>
      <c r="F9" s="130" t="n">
        <f aca="false">IFERROR([1]SYNC_PROSPECTION_MKT!$G$8,"")</f>
        <v>0</v>
      </c>
      <c r="G9" s="130" t="n">
        <f aca="false">IFERROR([1]SYNC_PROSPECTION_MKT!$H$8,"")</f>
        <v>0</v>
      </c>
      <c r="H9" s="130" t="n">
        <f aca="false">IFERROR([1]SYNC_PROSPECTION_MKT!$J$8,"")</f>
        <v>0</v>
      </c>
      <c r="I9" s="130" t="n">
        <f aca="false">IFERROR([1]SYNC_PROSPECTION_MKT!$I$8,"")</f>
        <v>0</v>
      </c>
      <c r="J9" s="130" t="n">
        <f aca="false">IFERROR([1]SYNC_PROSPECTION_MKT!$K$8,"")</f>
        <v>0</v>
      </c>
      <c r="K9" s="130" t="n">
        <f aca="false">IFERROR(SYNC_FINANCE!$I$8,"")</f>
        <v>0</v>
      </c>
      <c r="L9" s="130" t="n">
        <f aca="false">IFERROR([2]SYNC_COMMERCIAL_VENTE!$S$8,"")</f>
        <v>0</v>
      </c>
      <c r="M9" s="130" t="n">
        <v>0</v>
      </c>
      <c r="N9" s="130" t="n">
        <v>0</v>
      </c>
      <c r="O9" s="130" t="n">
        <v>0</v>
      </c>
      <c r="P9" s="130" t="n">
        <v>0</v>
      </c>
      <c r="Q9" s="130" t="n">
        <v>0</v>
      </c>
      <c r="R9" s="79" t="n">
        <v>0</v>
      </c>
      <c r="S9" s="81" t="n">
        <v>0</v>
      </c>
      <c r="T9" s="79" t="n">
        <v>0</v>
      </c>
      <c r="U9" s="81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118" t="n">
        <f aca="false">IFERROR(SUM(N9:Y9),0)</f>
        <v>0</v>
      </c>
      <c r="AA9" s="118" t="n">
        <f aca="false">IFERROR((N9+Q9+T9+W9)-M9,0)</f>
        <v>0</v>
      </c>
      <c r="AB9" s="118" t="n">
        <f aca="false">IFERROR(Z9,0)</f>
        <v>0</v>
      </c>
      <c r="AC9" s="118" t="n">
        <f aca="false">IFERROR(L9-AB9,0)</f>
        <v>0</v>
      </c>
    </row>
    <row r="10" customFormat="false" ht="18" hidden="false" customHeight="true" outlineLevel="0" collapsed="false">
      <c r="A10" s="125" t="n">
        <v>5</v>
      </c>
      <c r="B10" s="133" t="n">
        <f aca="false">IFERROR([1]SYNC_PROSPECTION_MKT!$B$9,"")</f>
        <v>0</v>
      </c>
      <c r="C10" s="133" t="str">
        <f aca="false">IFERROR([1]SYNC_PROSPECTION_MKT!$C$9,"")</f>
        <v>KOUASSI HONORE</v>
      </c>
      <c r="D10" s="129" t="n">
        <f aca="false">IFERROR([1]SYNC_PROSPECTION_MKT!$D$9,"")</f>
        <v>0</v>
      </c>
      <c r="E10" s="129" t="n">
        <f aca="false">IFERROR([1]SYNC_PROSPECTION_MKT!$E$9,"")</f>
        <v>0</v>
      </c>
      <c r="F10" s="130" t="n">
        <f aca="false">IFERROR([1]SYNC_PROSPECTION_MKT!$G$9,"")</f>
        <v>0</v>
      </c>
      <c r="G10" s="130" t="n">
        <f aca="false">IFERROR([1]SYNC_PROSPECTION_MKT!$H$9,"")</f>
        <v>0</v>
      </c>
      <c r="H10" s="130" t="n">
        <f aca="false">IFERROR([1]SYNC_PROSPECTION_MKT!$J$9,"")</f>
        <v>0</v>
      </c>
      <c r="I10" s="130" t="n">
        <f aca="false">IFERROR([1]SYNC_PROSPECTION_MKT!$I$9,"")</f>
        <v>0</v>
      </c>
      <c r="J10" s="130" t="n">
        <f aca="false">IFERROR([1]SYNC_PROSPECTION_MKT!$K$9,"")</f>
        <v>0</v>
      </c>
      <c r="K10" s="130" t="n">
        <f aca="false">IFERROR(SYNC_FINANCE!$I$9,"")</f>
        <v>0</v>
      </c>
      <c r="L10" s="130" t="n">
        <f aca="false">IFERROR([2]SYNC_COMMERCIAL_VENTE!$S$9,"")</f>
        <v>0</v>
      </c>
      <c r="M10" s="130" t="n">
        <v>0</v>
      </c>
      <c r="N10" s="130" t="n">
        <v>0</v>
      </c>
      <c r="O10" s="130" t="n">
        <v>0</v>
      </c>
      <c r="P10" s="130" t="n">
        <v>0</v>
      </c>
      <c r="Q10" s="130" t="n">
        <v>0</v>
      </c>
      <c r="R10" s="79" t="n">
        <v>0</v>
      </c>
      <c r="S10" s="81" t="n">
        <v>0</v>
      </c>
      <c r="T10" s="79" t="n">
        <v>0</v>
      </c>
      <c r="U10" s="81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118" t="n">
        <f aca="false">IFERROR(SUM(N10:Y10),0)</f>
        <v>0</v>
      </c>
      <c r="AA10" s="118" t="n">
        <f aca="false">IFERROR((N10+Q10+T10+W10)-M10,0)</f>
        <v>0</v>
      </c>
      <c r="AB10" s="118" t="n">
        <f aca="false">IFERROR(Z10,0)</f>
        <v>0</v>
      </c>
      <c r="AC10" s="118" t="n">
        <f aca="false">IFERROR(L10-AB10,0)</f>
        <v>0</v>
      </c>
    </row>
    <row r="11" customFormat="false" ht="18" hidden="false" customHeight="true" outlineLevel="0" collapsed="false">
      <c r="A11" s="125" t="n">
        <v>6</v>
      </c>
      <c r="B11" s="133" t="n">
        <f aca="false">IFERROR([1]SYNC_PROSPECTION_MKT!$B$10,"")</f>
        <v>0</v>
      </c>
      <c r="C11" s="133" t="str">
        <f aca="false">IFERROR([1]SYNC_PROSPECTION_MKT!$C$10,"")</f>
        <v>AKISSI ELIANE KONAN</v>
      </c>
      <c r="D11" s="129" t="n">
        <f aca="false">IFERROR([1]SYNC_PROSPECTION_MKT!$D$10,"")</f>
        <v>0</v>
      </c>
      <c r="E11" s="129" t="n">
        <f aca="false">IFERROR([1]SYNC_PROSPECTION_MKT!$E$10,"")</f>
        <v>0</v>
      </c>
      <c r="F11" s="130" t="n">
        <f aca="false">IFERROR([1]SYNC_PROSPECTION_MKT!$G$10,"")</f>
        <v>0</v>
      </c>
      <c r="G11" s="130" t="n">
        <f aca="false">IFERROR([1]SYNC_PROSPECTION_MKT!$H$10,"")</f>
        <v>0</v>
      </c>
      <c r="H11" s="130" t="n">
        <f aca="false">IFERROR([1]SYNC_PROSPECTION_MKT!$J$10,"")</f>
        <v>0</v>
      </c>
      <c r="I11" s="130" t="n">
        <f aca="false">IFERROR([1]SYNC_PROSPECTION_MKT!$I$10,"")</f>
        <v>0</v>
      </c>
      <c r="J11" s="130" t="n">
        <f aca="false">IFERROR([1]SYNC_PROSPECTION_MKT!$K$10,"")</f>
        <v>0</v>
      </c>
      <c r="K11" s="130" t="n">
        <f aca="false">IFERROR(SYNC_FINANCE!$I$10,"")</f>
        <v>0</v>
      </c>
      <c r="L11" s="130" t="n">
        <f aca="false">IFERROR([2]SYNC_COMMERCIAL_VENTE!$S$10,"")</f>
        <v>0</v>
      </c>
      <c r="M11" s="130" t="n">
        <v>0</v>
      </c>
      <c r="N11" s="130" t="n">
        <v>0</v>
      </c>
      <c r="O11" s="130" t="n">
        <v>0</v>
      </c>
      <c r="P11" s="130" t="n">
        <v>0</v>
      </c>
      <c r="Q11" s="130" t="n">
        <v>0</v>
      </c>
      <c r="R11" s="79" t="n">
        <v>0</v>
      </c>
      <c r="S11" s="81" t="n">
        <v>0</v>
      </c>
      <c r="T11" s="79" t="n">
        <v>0</v>
      </c>
      <c r="U11" s="81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118" t="n">
        <f aca="false">IFERROR(SUM(N11:Y11),0)</f>
        <v>0</v>
      </c>
      <c r="AA11" s="118" t="n">
        <f aca="false">IFERROR((N11+Q11+T11+W11)-M11,0)</f>
        <v>0</v>
      </c>
      <c r="AB11" s="118" t="n">
        <f aca="false">IFERROR(Z11,0)</f>
        <v>0</v>
      </c>
      <c r="AC11" s="118" t="n">
        <f aca="false">IFERROR(L11-AB11,0)</f>
        <v>0</v>
      </c>
    </row>
    <row r="12" customFormat="false" ht="18" hidden="false" customHeight="true" outlineLevel="0" collapsed="false">
      <c r="A12" s="125" t="n">
        <v>7</v>
      </c>
      <c r="B12" s="133" t="n">
        <f aca="false">IFERROR([1]SYNC_PROSPECTION_MKT!$B$11,"")</f>
        <v>0</v>
      </c>
      <c r="C12" s="133" t="str">
        <f aca="false">IFERROR([1]SYNC_PROSPECTION_MKT!$C$11,"")</f>
        <v>BROU LAMBERT KOUASSI</v>
      </c>
      <c r="D12" s="129" t="n">
        <f aca="false">IFERROR([1]SYNC_PROSPECTION_MKT!$D$11,"")</f>
        <v>0</v>
      </c>
      <c r="E12" s="129" t="n">
        <f aca="false">IFERROR([1]SYNC_PROSPECTION_MKT!$E$11,"")</f>
        <v>0</v>
      </c>
      <c r="F12" s="130" t="n">
        <f aca="false">IFERROR([1]SYNC_PROSPECTION_MKT!$G$11,"")</f>
        <v>0</v>
      </c>
      <c r="G12" s="130" t="n">
        <f aca="false">IFERROR([1]SYNC_PROSPECTION_MKT!$H$11,"")</f>
        <v>0</v>
      </c>
      <c r="H12" s="130" t="n">
        <f aca="false">IFERROR([1]SYNC_PROSPECTION_MKT!$J$11,"")</f>
        <v>0</v>
      </c>
      <c r="I12" s="130" t="n">
        <f aca="false">IFERROR([1]SYNC_PROSPECTION_MKT!$I$11,"")</f>
        <v>0</v>
      </c>
      <c r="J12" s="130" t="n">
        <f aca="false">IFERROR([1]SYNC_PROSPECTION_MKT!$K$11,"")</f>
        <v>0</v>
      </c>
      <c r="K12" s="130" t="n">
        <f aca="false">IFERROR(SYNC_FINANCE!$I$11,"")</f>
        <v>0</v>
      </c>
      <c r="L12" s="130" t="n">
        <f aca="false">IFERROR([2]SYNC_COMMERCIAL_VENTE!$S$11,"")</f>
        <v>0</v>
      </c>
      <c r="M12" s="130" t="n">
        <v>0</v>
      </c>
      <c r="N12" s="130" t="n">
        <v>0</v>
      </c>
      <c r="O12" s="130" t="n">
        <v>0</v>
      </c>
      <c r="P12" s="130" t="n">
        <v>0</v>
      </c>
      <c r="Q12" s="130" t="n">
        <v>0</v>
      </c>
      <c r="R12" s="79" t="n">
        <v>0</v>
      </c>
      <c r="S12" s="81" t="n">
        <v>0</v>
      </c>
      <c r="T12" s="79" t="n">
        <v>0</v>
      </c>
      <c r="U12" s="81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118" t="n">
        <f aca="false">IFERROR(SUM(N12:Y12),0)</f>
        <v>0</v>
      </c>
      <c r="AA12" s="118" t="n">
        <f aca="false">IFERROR((N12+Q12+T12+W12)-M12,0)</f>
        <v>0</v>
      </c>
      <c r="AB12" s="118" t="n">
        <f aca="false">IFERROR(Z12,0)</f>
        <v>0</v>
      </c>
      <c r="AC12" s="118" t="n">
        <f aca="false">IFERROR(L12-AB12,0)</f>
        <v>0</v>
      </c>
    </row>
    <row r="13" customFormat="false" ht="18" hidden="false" customHeight="true" outlineLevel="0" collapsed="false">
      <c r="A13" s="125" t="n">
        <v>8</v>
      </c>
      <c r="B13" s="133" t="n">
        <f aca="false">IFERROR([1]SYNC_PROSPECTION_MKT!$B$12,"")</f>
        <v>0</v>
      </c>
      <c r="C13" s="133" t="str">
        <f aca="false">IFERROR([1]SYNC_PROSPECTION_MKT!$C$12,"")</f>
        <v>DJEDRI KOUAKOU JEAN PIERRE</v>
      </c>
      <c r="D13" s="129" t="n">
        <f aca="false">IFERROR([1]SYNC_PROSPECTION_MKT!$D$12,"")</f>
        <v>0</v>
      </c>
      <c r="E13" s="129" t="n">
        <f aca="false">IFERROR([1]SYNC_PROSPECTION_MKT!$E$12,"")</f>
        <v>0</v>
      </c>
      <c r="F13" s="130" t="n">
        <f aca="false">IFERROR([1]SYNC_PROSPECTION_MKT!$G$12,"")</f>
        <v>0</v>
      </c>
      <c r="G13" s="130" t="n">
        <f aca="false">IFERROR([1]SYNC_PROSPECTION_MKT!$H$12,"")</f>
        <v>0</v>
      </c>
      <c r="H13" s="130" t="n">
        <f aca="false">IFERROR([1]SYNC_PROSPECTION_MKT!$J$12,"")</f>
        <v>0</v>
      </c>
      <c r="I13" s="130" t="n">
        <f aca="false">IFERROR([1]SYNC_PROSPECTION_MKT!$I$12,"")</f>
        <v>0</v>
      </c>
      <c r="J13" s="130" t="n">
        <f aca="false">IFERROR([1]SYNC_PROSPECTION_MKT!$K$12,"")</f>
        <v>0</v>
      </c>
      <c r="K13" s="130" t="n">
        <f aca="false">IFERROR(SYNC_FINANCE!$I$12,"")</f>
        <v>0</v>
      </c>
      <c r="L13" s="130" t="n">
        <f aca="false">IFERROR([2]SYNC_COMMERCIAL_VENTE!$S$12,"")</f>
        <v>0</v>
      </c>
      <c r="M13" s="130" t="n">
        <v>0</v>
      </c>
      <c r="N13" s="130" t="n">
        <v>0</v>
      </c>
      <c r="O13" s="130" t="n">
        <v>0</v>
      </c>
      <c r="P13" s="130" t="n">
        <v>0</v>
      </c>
      <c r="Q13" s="130" t="n">
        <v>0</v>
      </c>
      <c r="R13" s="79" t="n">
        <v>0</v>
      </c>
      <c r="S13" s="81" t="n">
        <v>0</v>
      </c>
      <c r="T13" s="79" t="n">
        <v>0</v>
      </c>
      <c r="U13" s="81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118" t="n">
        <f aca="false">IFERROR(SUM(N13:Y13),0)</f>
        <v>0</v>
      </c>
      <c r="AA13" s="118" t="n">
        <f aca="false">IFERROR((N13+Q13+T13+W13)-M13,0)</f>
        <v>0</v>
      </c>
      <c r="AB13" s="118" t="n">
        <f aca="false">IFERROR(Z13,0)</f>
        <v>0</v>
      </c>
      <c r="AC13" s="118" t="n">
        <f aca="false">IFERROR(L13-AB13,0)</f>
        <v>0</v>
      </c>
    </row>
    <row r="14" customFormat="false" ht="18" hidden="false" customHeight="true" outlineLevel="0" collapsed="false">
      <c r="A14" s="125" t="n">
        <v>9</v>
      </c>
      <c r="B14" s="133" t="n">
        <f aca="false">IFERROR([1]SYNC_PROSPECTION_MKT!$B$13,"")</f>
        <v>0</v>
      </c>
      <c r="C14" s="133" t="str">
        <f aca="false">IFERROR([1]SYNC_PROSPECTION_MKT!$C$13,"")</f>
        <v>DJAMAN KOUAKOU MATHIEU</v>
      </c>
      <c r="D14" s="129" t="n">
        <f aca="false">IFERROR([1]SYNC_PROSPECTION_MKT!$D$13,"")</f>
        <v>0</v>
      </c>
      <c r="E14" s="129" t="n">
        <f aca="false">IFERROR([1]SYNC_PROSPECTION_MKT!$E$13,"")</f>
        <v>0</v>
      </c>
      <c r="F14" s="130" t="n">
        <f aca="false">IFERROR([1]SYNC_PROSPECTION_MKT!$G$13,"")</f>
        <v>0</v>
      </c>
      <c r="G14" s="130" t="n">
        <f aca="false">IFERROR([1]SYNC_PROSPECTION_MKT!$H$13,"")</f>
        <v>0</v>
      </c>
      <c r="H14" s="130" t="n">
        <f aca="false">IFERROR([1]SYNC_PROSPECTION_MKT!$J$13,"")</f>
        <v>0</v>
      </c>
      <c r="I14" s="130" t="n">
        <f aca="false">IFERROR([1]SYNC_PROSPECTION_MKT!$I$13,"")</f>
        <v>0</v>
      </c>
      <c r="J14" s="130" t="n">
        <f aca="false">IFERROR([1]SYNC_PROSPECTION_MKT!$K$13,"")</f>
        <v>0</v>
      </c>
      <c r="K14" s="130" t="n">
        <f aca="false">IFERROR(SYNC_FINANCE!$I$13,"")</f>
        <v>0</v>
      </c>
      <c r="L14" s="130" t="n">
        <f aca="false">IFERROR([2]SYNC_COMMERCIAL_VENTE!$S$13,"")</f>
        <v>0</v>
      </c>
      <c r="M14" s="130" t="n">
        <v>0</v>
      </c>
      <c r="N14" s="130" t="n">
        <v>0</v>
      </c>
      <c r="O14" s="130" t="n">
        <v>0</v>
      </c>
      <c r="P14" s="130" t="n">
        <v>0</v>
      </c>
      <c r="Q14" s="130" t="n">
        <v>0</v>
      </c>
      <c r="R14" s="79" t="n">
        <v>0</v>
      </c>
      <c r="S14" s="81" t="n">
        <v>0</v>
      </c>
      <c r="T14" s="79" t="n">
        <v>0</v>
      </c>
      <c r="U14" s="81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118" t="n">
        <f aca="false">IFERROR(SUM(N14:Y14),0)</f>
        <v>0</v>
      </c>
      <c r="AA14" s="118" t="n">
        <f aca="false">IFERROR((N14+Q14+T14+W14)-M14,0)</f>
        <v>0</v>
      </c>
      <c r="AB14" s="118" t="n">
        <f aca="false">IFERROR(Z14,0)</f>
        <v>0</v>
      </c>
      <c r="AC14" s="118" t="n">
        <f aca="false">IFERROR(L14-AB14,0)</f>
        <v>0</v>
      </c>
    </row>
    <row r="15" customFormat="false" ht="18" hidden="false" customHeight="true" outlineLevel="0" collapsed="false">
      <c r="A15" s="125" t="n">
        <v>10</v>
      </c>
      <c r="B15" s="133" t="n">
        <f aca="false">IFERROR([1]SYNC_PROSPECTION_MKT!$B$14,"")</f>
        <v>0</v>
      </c>
      <c r="C15" s="133" t="str">
        <f aca="false">IFERROR([1]SYNC_PROSPECTION_MKT!$C$14,"")</f>
        <v>N'GUESSAN KOUASSI</v>
      </c>
      <c r="D15" s="129" t="n">
        <f aca="false">IFERROR([1]SYNC_PROSPECTION_MKT!$D$14,"")</f>
        <v>0</v>
      </c>
      <c r="E15" s="129" t="n">
        <f aca="false">IFERROR([1]SYNC_PROSPECTION_MKT!$E$14,"")</f>
        <v>0</v>
      </c>
      <c r="F15" s="130" t="n">
        <f aca="false">IFERROR([1]SYNC_PROSPECTION_MKT!$G$14,"")</f>
        <v>0</v>
      </c>
      <c r="G15" s="130" t="n">
        <f aca="false">IFERROR([1]SYNC_PROSPECTION_MKT!$H$14,"")</f>
        <v>0</v>
      </c>
      <c r="H15" s="130" t="n">
        <f aca="false">IFERROR([1]SYNC_PROSPECTION_MKT!$J$14,"")</f>
        <v>0</v>
      </c>
      <c r="I15" s="130" t="n">
        <f aca="false">IFERROR([1]SYNC_PROSPECTION_MKT!$I$14,"")</f>
        <v>0</v>
      </c>
      <c r="J15" s="130" t="n">
        <f aca="false">IFERROR([1]SYNC_PROSPECTION_MKT!$K$14,"")</f>
        <v>0</v>
      </c>
      <c r="K15" s="130" t="n">
        <f aca="false">IFERROR(SYNC_FINANCE!$I$14,"")</f>
        <v>0</v>
      </c>
      <c r="L15" s="130" t="n">
        <f aca="false">IFERROR([2]SYNC_COMMERCIAL_VENTE!$S$14,"")</f>
        <v>0</v>
      </c>
      <c r="M15" s="130" t="n">
        <v>0</v>
      </c>
      <c r="N15" s="130" t="n">
        <v>0</v>
      </c>
      <c r="O15" s="130" t="n">
        <v>0</v>
      </c>
      <c r="P15" s="130" t="n">
        <v>0</v>
      </c>
      <c r="Q15" s="130" t="n">
        <v>0</v>
      </c>
      <c r="R15" s="79" t="n">
        <v>0</v>
      </c>
      <c r="S15" s="81" t="n">
        <v>0</v>
      </c>
      <c r="T15" s="79" t="n">
        <v>0</v>
      </c>
      <c r="U15" s="81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118" t="n">
        <f aca="false">IFERROR(SUM(N15:Y15),0)</f>
        <v>0</v>
      </c>
      <c r="AA15" s="118" t="n">
        <f aca="false">IFERROR((N15+Q15+T15+W15)-M15,0)</f>
        <v>0</v>
      </c>
      <c r="AB15" s="118" t="n">
        <f aca="false">IFERROR(Z15,0)</f>
        <v>0</v>
      </c>
      <c r="AC15" s="118" t="n">
        <f aca="false">IFERROR(L15-AB15,0)</f>
        <v>0</v>
      </c>
    </row>
    <row r="16" customFormat="false" ht="18" hidden="false" customHeight="true" outlineLevel="0" collapsed="false">
      <c r="A16" s="125" t="n">
        <v>11</v>
      </c>
      <c r="B16" s="133" t="n">
        <f aca="false">IFERROR([1]SYNC_PROSPECTION_MKT!$B$15,"")</f>
        <v>0</v>
      </c>
      <c r="C16" s="133" t="str">
        <f aca="false">IFERROR([1]SYNC_PROSPECTION_MKT!$C$15,"")</f>
        <v>N'ZUE N'GUESSAN</v>
      </c>
      <c r="D16" s="129" t="n">
        <f aca="false">IFERROR([1]SYNC_PROSPECTION_MKT!$D$15,"")</f>
        <v>0</v>
      </c>
      <c r="E16" s="129" t="n">
        <f aca="false">IFERROR([1]SYNC_PROSPECTION_MKT!$E$15,"")</f>
        <v>0</v>
      </c>
      <c r="F16" s="130" t="n">
        <f aca="false">IFERROR([1]SYNC_PROSPECTION_MKT!$G$15,"")</f>
        <v>0</v>
      </c>
      <c r="G16" s="130" t="n">
        <f aca="false">IFERROR([1]SYNC_PROSPECTION_MKT!$H$15,"")</f>
        <v>0</v>
      </c>
      <c r="H16" s="130" t="n">
        <f aca="false">IFERROR([1]SYNC_PROSPECTION_MKT!$J$15,"")</f>
        <v>0</v>
      </c>
      <c r="I16" s="130" t="n">
        <f aca="false">IFERROR([1]SYNC_PROSPECTION_MKT!$I$15,"")</f>
        <v>0</v>
      </c>
      <c r="J16" s="130" t="n">
        <f aca="false">IFERROR([1]SYNC_PROSPECTION_MKT!$K$15,"")</f>
        <v>0</v>
      </c>
      <c r="K16" s="130" t="n">
        <f aca="false">IFERROR(SYNC_FINANCE!$I$15,"")</f>
        <v>0</v>
      </c>
      <c r="L16" s="130" t="n">
        <f aca="false">IFERROR([2]SYNC_COMMERCIAL_VENTE!$S$15,"")</f>
        <v>0</v>
      </c>
      <c r="M16" s="130" t="n">
        <v>0</v>
      </c>
      <c r="N16" s="130" t="n">
        <v>0</v>
      </c>
      <c r="O16" s="130" t="n">
        <v>0</v>
      </c>
      <c r="P16" s="130" t="n">
        <v>0</v>
      </c>
      <c r="Q16" s="130" t="n">
        <v>0</v>
      </c>
      <c r="R16" s="79" t="n">
        <v>0</v>
      </c>
      <c r="S16" s="81" t="n">
        <v>0</v>
      </c>
      <c r="T16" s="79" t="n">
        <v>0</v>
      </c>
      <c r="U16" s="81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118" t="n">
        <f aca="false">IFERROR(SUM(N16:Y16),0)</f>
        <v>0</v>
      </c>
      <c r="AA16" s="118" t="n">
        <f aca="false">IFERROR((N16+Q16+T16+W16)-M16,0)</f>
        <v>0</v>
      </c>
      <c r="AB16" s="118" t="n">
        <f aca="false">IFERROR(Z16,0)</f>
        <v>0</v>
      </c>
      <c r="AC16" s="118" t="n">
        <f aca="false">IFERROR(L16-AB16,0)</f>
        <v>0</v>
      </c>
    </row>
    <row r="17" customFormat="false" ht="18" hidden="false" customHeight="true" outlineLevel="0" collapsed="false">
      <c r="A17" s="125" t="n">
        <v>12</v>
      </c>
      <c r="B17" s="133" t="n">
        <f aca="false">IFERROR([1]SYNC_PROSPECTION_MKT!$B$16,"")</f>
        <v>0</v>
      </c>
      <c r="C17" s="133" t="str">
        <f aca="false">IFERROR([1]SYNC_PROSPECTION_MKT!$C$16,"")</f>
        <v>CASIMIR</v>
      </c>
      <c r="D17" s="129" t="n">
        <f aca="false">IFERROR([1]SYNC_PROSPECTION_MKT!$D$16,"")</f>
        <v>0</v>
      </c>
      <c r="E17" s="129" t="n">
        <f aca="false">IFERROR([1]SYNC_PROSPECTION_MKT!$E$16,"")</f>
        <v>0</v>
      </c>
      <c r="F17" s="130" t="n">
        <f aca="false">IFERROR([1]SYNC_PROSPECTION_MKT!$G$16,"")</f>
        <v>0</v>
      </c>
      <c r="G17" s="130" t="n">
        <f aca="false">IFERROR([1]SYNC_PROSPECTION_MKT!$H$16,"")</f>
        <v>0</v>
      </c>
      <c r="H17" s="130" t="n">
        <f aca="false">IFERROR([1]SYNC_PROSPECTION_MKT!$J$16,"")</f>
        <v>0</v>
      </c>
      <c r="I17" s="130" t="n">
        <f aca="false">IFERROR([1]SYNC_PROSPECTION_MKT!$I$16,"")</f>
        <v>0</v>
      </c>
      <c r="J17" s="130" t="n">
        <f aca="false">IFERROR([1]SYNC_PROSPECTION_MKT!$K$16,"")</f>
        <v>0</v>
      </c>
      <c r="K17" s="130" t="n">
        <f aca="false">IFERROR(SYNC_FINANCE!$I$16,"")</f>
        <v>0</v>
      </c>
      <c r="L17" s="130" t="n">
        <f aca="false">IFERROR([2]SYNC_COMMERCIAL_VENTE!$S$16,"")</f>
        <v>0</v>
      </c>
      <c r="M17" s="130" t="n">
        <v>0</v>
      </c>
      <c r="N17" s="130" t="n">
        <v>0</v>
      </c>
      <c r="O17" s="130" t="n">
        <v>0</v>
      </c>
      <c r="P17" s="130" t="n">
        <v>0</v>
      </c>
      <c r="Q17" s="130" t="n">
        <v>0</v>
      </c>
      <c r="R17" s="79" t="n">
        <v>0</v>
      </c>
      <c r="S17" s="81" t="n">
        <v>0</v>
      </c>
      <c r="T17" s="79" t="n">
        <v>0</v>
      </c>
      <c r="U17" s="81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118" t="n">
        <f aca="false">IFERROR(SUM(N17:Y17),0)</f>
        <v>0</v>
      </c>
      <c r="AA17" s="118" t="n">
        <f aca="false">IFERROR((N17+Q17+T17+W17)-M17,0)</f>
        <v>0</v>
      </c>
      <c r="AB17" s="118" t="n">
        <f aca="false">IFERROR(Z17,0)</f>
        <v>0</v>
      </c>
      <c r="AC17" s="118" t="n">
        <f aca="false">IFERROR(L17-AB17,0)</f>
        <v>0</v>
      </c>
    </row>
    <row r="18" customFormat="false" ht="18" hidden="false" customHeight="true" outlineLevel="0" collapsed="false">
      <c r="A18" s="125" t="n">
        <v>13</v>
      </c>
      <c r="B18" s="133" t="n">
        <f aca="false">IFERROR([1]SYNC_PROSPECTION_MKT!$B$17,"")</f>
        <v>0</v>
      </c>
      <c r="C18" s="133" t="n">
        <f aca="false">IFERROR([1]SYNC_PROSPECTION_MKT!$C$17,"")</f>
        <v>0</v>
      </c>
      <c r="D18" s="129" t="n">
        <f aca="false">IFERROR([1]SYNC_PROSPECTION_MKT!$D$17,"")</f>
        <v>0</v>
      </c>
      <c r="E18" s="129" t="n">
        <f aca="false">IFERROR([1]SYNC_PROSPECTION_MKT!$E$17,"")</f>
        <v>0</v>
      </c>
      <c r="F18" s="130" t="n">
        <f aca="false">IFERROR([1]SYNC_PROSPECTION_MKT!$G$17,"")</f>
        <v>0</v>
      </c>
      <c r="G18" s="130" t="n">
        <f aca="false">IFERROR([1]SYNC_PROSPECTION_MKT!$H$17,"")</f>
        <v>0</v>
      </c>
      <c r="H18" s="130" t="n">
        <f aca="false">IFERROR([1]SYNC_PROSPECTION_MKT!$J$17,"")</f>
        <v>0</v>
      </c>
      <c r="I18" s="130" t="n">
        <f aca="false">IFERROR([1]SYNC_PROSPECTION_MKT!$I$17,"")</f>
        <v>0</v>
      </c>
      <c r="J18" s="130" t="n">
        <f aca="false">IFERROR([1]SYNC_PROSPECTION_MKT!$K$17,"")</f>
        <v>0</v>
      </c>
      <c r="K18" s="130" t="n">
        <f aca="false">IFERROR(SYNC_FINANCE!$I$17,"")</f>
        <v>0</v>
      </c>
      <c r="L18" s="130" t="n">
        <f aca="false">IFERROR([2]SYNC_COMMERCIAL_VENTE!$S$17,"")</f>
        <v>0</v>
      </c>
      <c r="M18" s="130" t="n">
        <v>0</v>
      </c>
      <c r="N18" s="130" t="n">
        <v>0</v>
      </c>
      <c r="O18" s="130" t="n">
        <v>0</v>
      </c>
      <c r="P18" s="130" t="n">
        <v>0</v>
      </c>
      <c r="Q18" s="130" t="n">
        <v>0</v>
      </c>
      <c r="R18" s="79" t="n">
        <v>0</v>
      </c>
      <c r="S18" s="81" t="n">
        <v>0</v>
      </c>
      <c r="T18" s="79" t="n">
        <v>0</v>
      </c>
      <c r="U18" s="81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118" t="n">
        <f aca="false">IFERROR(SUM(N18:Y18),0)</f>
        <v>0</v>
      </c>
      <c r="AA18" s="118" t="n">
        <f aca="false">IFERROR((N18+Q18+T18+W18)-M18,0)</f>
        <v>0</v>
      </c>
      <c r="AB18" s="118" t="n">
        <f aca="false">IFERROR(Z18,0)</f>
        <v>0</v>
      </c>
      <c r="AC18" s="118" t="n">
        <f aca="false">IFERROR(L18-AB18,0)</f>
        <v>0</v>
      </c>
    </row>
    <row r="19" customFormat="false" ht="18" hidden="false" customHeight="true" outlineLevel="0" collapsed="false">
      <c r="A19" s="125" t="n">
        <v>14</v>
      </c>
      <c r="B19" s="133" t="n">
        <f aca="false">IFERROR([1]SYNC_PROSPECTION_MKT!$B$18,"")</f>
        <v>0</v>
      </c>
      <c r="C19" s="133" t="n">
        <f aca="false">IFERROR([1]SYNC_PROSPECTION_MKT!$C$18,"")</f>
        <v>0</v>
      </c>
      <c r="D19" s="129" t="n">
        <f aca="false">IFERROR([1]SYNC_PROSPECTION_MKT!$D$18,"")</f>
        <v>0</v>
      </c>
      <c r="E19" s="129" t="n">
        <f aca="false">IFERROR([1]SYNC_PROSPECTION_MKT!$E$18,"")</f>
        <v>0</v>
      </c>
      <c r="F19" s="130" t="n">
        <f aca="false">IFERROR([1]SYNC_PROSPECTION_MKT!$G$18,"")</f>
        <v>0</v>
      </c>
      <c r="G19" s="130" t="n">
        <f aca="false">IFERROR([1]SYNC_PROSPECTION_MKT!$H$18,"")</f>
        <v>0</v>
      </c>
      <c r="H19" s="130" t="n">
        <f aca="false">IFERROR([1]SYNC_PROSPECTION_MKT!$J$18,"")</f>
        <v>0</v>
      </c>
      <c r="I19" s="130" t="n">
        <f aca="false">IFERROR([1]SYNC_PROSPECTION_MKT!$I$18,"")</f>
        <v>0</v>
      </c>
      <c r="J19" s="130" t="n">
        <f aca="false">IFERROR([1]SYNC_PROSPECTION_MKT!$K$18,"")</f>
        <v>0</v>
      </c>
      <c r="K19" s="130" t="n">
        <f aca="false">IFERROR(SYNC_FINANCE!$I$18,"")</f>
        <v>0</v>
      </c>
      <c r="L19" s="130" t="n">
        <f aca="false">IFERROR([2]SYNC_COMMERCIAL_VENTE!$S$18,"")</f>
        <v>0</v>
      </c>
      <c r="M19" s="130" t="n">
        <v>0</v>
      </c>
      <c r="N19" s="130" t="n">
        <v>0</v>
      </c>
      <c r="O19" s="130" t="n">
        <v>0</v>
      </c>
      <c r="P19" s="130" t="n">
        <v>0</v>
      </c>
      <c r="Q19" s="130" t="n">
        <v>0</v>
      </c>
      <c r="R19" s="79" t="n">
        <v>0</v>
      </c>
      <c r="S19" s="81" t="n">
        <v>0</v>
      </c>
      <c r="T19" s="79" t="n">
        <v>0</v>
      </c>
      <c r="U19" s="81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118" t="n">
        <f aca="false">IFERROR(SUM(N19:Y19),0)</f>
        <v>0</v>
      </c>
      <c r="AA19" s="118" t="n">
        <f aca="false">IFERROR((N19+Q19+T19+W19)-M19,0)</f>
        <v>0</v>
      </c>
      <c r="AB19" s="118" t="n">
        <f aca="false">IFERROR(Z19,0)</f>
        <v>0</v>
      </c>
      <c r="AC19" s="118" t="n">
        <f aca="false">IFERROR(L19-AB19,0)</f>
        <v>0</v>
      </c>
    </row>
    <row r="20" customFormat="false" ht="18" hidden="false" customHeight="true" outlineLevel="0" collapsed="false">
      <c r="A20" s="125" t="n">
        <v>15</v>
      </c>
      <c r="B20" s="133" t="n">
        <f aca="false">IFERROR([1]SYNC_PROSPECTION_MKT!$B$19,"")</f>
        <v>0</v>
      </c>
      <c r="C20" s="133" t="n">
        <f aca="false">IFERROR([1]SYNC_PROSPECTION_MKT!$C$19,"")</f>
        <v>0</v>
      </c>
      <c r="D20" s="129" t="n">
        <f aca="false">IFERROR([1]SYNC_PROSPECTION_MKT!$D$19,"")</f>
        <v>0</v>
      </c>
      <c r="E20" s="129" t="n">
        <f aca="false">IFERROR([1]SYNC_PROSPECTION_MKT!$E$19,"")</f>
        <v>0</v>
      </c>
      <c r="F20" s="130" t="n">
        <f aca="false">IFERROR([1]SYNC_PROSPECTION_MKT!$G$19,"")</f>
        <v>0</v>
      </c>
      <c r="G20" s="130" t="n">
        <f aca="false">IFERROR([1]SYNC_PROSPECTION_MKT!$H$19,"")</f>
        <v>0</v>
      </c>
      <c r="H20" s="130" t="n">
        <f aca="false">IFERROR([1]SYNC_PROSPECTION_MKT!$J$19,"")</f>
        <v>0</v>
      </c>
      <c r="I20" s="130" t="n">
        <f aca="false">IFERROR([1]SYNC_PROSPECTION_MKT!$I$19,"")</f>
        <v>0</v>
      </c>
      <c r="J20" s="130" t="n">
        <f aca="false">IFERROR([1]SYNC_PROSPECTION_MKT!$K$19,"")</f>
        <v>0</v>
      </c>
      <c r="K20" s="130" t="n">
        <f aca="false">IFERROR(SYNC_FINANCE!$I$19,"")</f>
        <v>0</v>
      </c>
      <c r="L20" s="130" t="n">
        <f aca="false">IFERROR([2]SYNC_COMMERCIAL_VENTE!$S$19,"")</f>
        <v>0</v>
      </c>
      <c r="M20" s="130" t="n">
        <v>0</v>
      </c>
      <c r="N20" s="130" t="n">
        <v>0</v>
      </c>
      <c r="O20" s="130" t="n">
        <v>0</v>
      </c>
      <c r="P20" s="130" t="n">
        <v>0</v>
      </c>
      <c r="Q20" s="130" t="n">
        <v>0</v>
      </c>
      <c r="R20" s="79" t="n">
        <v>0</v>
      </c>
      <c r="S20" s="81" t="n">
        <v>0</v>
      </c>
      <c r="T20" s="79" t="n">
        <v>0</v>
      </c>
      <c r="U20" s="81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118" t="n">
        <f aca="false">IFERROR(SUM(N20:Y20),0)</f>
        <v>0</v>
      </c>
      <c r="AA20" s="118" t="n">
        <f aca="false">IFERROR((N20+Q20+T20+W20)-M20,0)</f>
        <v>0</v>
      </c>
      <c r="AB20" s="118" t="n">
        <f aca="false">IFERROR(Z20,0)</f>
        <v>0</v>
      </c>
      <c r="AC20" s="118" t="n">
        <f aca="false">IFERROR(L20-AB20,0)</f>
        <v>0</v>
      </c>
    </row>
    <row r="21" customFormat="false" ht="18" hidden="false" customHeight="true" outlineLevel="0" collapsed="false">
      <c r="A21" s="125" t="n">
        <v>16</v>
      </c>
      <c r="B21" s="133" t="n">
        <f aca="false">IFERROR([1]SYNC_PROSPECTION_MKT!$B$20,"")</f>
        <v>0</v>
      </c>
      <c r="C21" s="133" t="n">
        <f aca="false">IFERROR([1]SYNC_PROSPECTION_MKT!$C$20,"")</f>
        <v>0</v>
      </c>
      <c r="D21" s="129" t="n">
        <f aca="false">IFERROR([1]SYNC_PROSPECTION_MKT!$D$20,"")</f>
        <v>0</v>
      </c>
      <c r="E21" s="129" t="n">
        <f aca="false">IFERROR([1]SYNC_PROSPECTION_MKT!$E$20,"")</f>
        <v>0</v>
      </c>
      <c r="F21" s="130" t="n">
        <f aca="false">IFERROR([1]SYNC_PROSPECTION_MKT!$G$20,"")</f>
        <v>0</v>
      </c>
      <c r="G21" s="130" t="n">
        <f aca="false">IFERROR([1]SYNC_PROSPECTION_MKT!$H$20,"")</f>
        <v>0</v>
      </c>
      <c r="H21" s="130" t="n">
        <f aca="false">IFERROR([1]SYNC_PROSPECTION_MKT!$J$20,"")</f>
        <v>0</v>
      </c>
      <c r="I21" s="130" t="n">
        <f aca="false">IFERROR([1]SYNC_PROSPECTION_MKT!$I$20,"")</f>
        <v>0</v>
      </c>
      <c r="J21" s="130" t="n">
        <f aca="false">IFERROR([1]SYNC_PROSPECTION_MKT!$K$20,"")</f>
        <v>0</v>
      </c>
      <c r="K21" s="130" t="n">
        <f aca="false">IFERROR(SYNC_FINANCE!$I$20,"")</f>
        <v>0</v>
      </c>
      <c r="L21" s="130" t="n">
        <f aca="false">IFERROR([2]SYNC_COMMERCIAL_VENTE!$S$20,"")</f>
        <v>0</v>
      </c>
      <c r="M21" s="130" t="n">
        <v>0</v>
      </c>
      <c r="N21" s="130" t="n">
        <v>0</v>
      </c>
      <c r="O21" s="130" t="n">
        <v>0</v>
      </c>
      <c r="P21" s="130" t="n">
        <v>0</v>
      </c>
      <c r="Q21" s="130" t="n">
        <v>0</v>
      </c>
      <c r="R21" s="79" t="n">
        <v>0</v>
      </c>
      <c r="S21" s="81" t="n">
        <v>0</v>
      </c>
      <c r="T21" s="79" t="n">
        <v>0</v>
      </c>
      <c r="U21" s="81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118" t="n">
        <f aca="false">IFERROR(SUM(N21:Y21),0)</f>
        <v>0</v>
      </c>
      <c r="AA21" s="118" t="n">
        <f aca="false">IFERROR((N21+Q21+T21+W21)-M21,0)</f>
        <v>0</v>
      </c>
      <c r="AB21" s="118" t="n">
        <f aca="false">IFERROR(Z21,0)</f>
        <v>0</v>
      </c>
      <c r="AC21" s="118" t="n">
        <f aca="false">IFERROR(L21-AB21,0)</f>
        <v>0</v>
      </c>
    </row>
    <row r="22" customFormat="false" ht="18" hidden="false" customHeight="true" outlineLevel="0" collapsed="false">
      <c r="A22" s="125" t="n">
        <v>17</v>
      </c>
      <c r="B22" s="133" t="n">
        <f aca="false">IFERROR([1]SYNC_PROSPECTION_MKT!$B$21,"")</f>
        <v>0</v>
      </c>
      <c r="C22" s="133" t="n">
        <f aca="false">IFERROR([1]SYNC_PROSPECTION_MKT!$C$21,"")</f>
        <v>0</v>
      </c>
      <c r="D22" s="129" t="n">
        <f aca="false">IFERROR([1]SYNC_PROSPECTION_MKT!$D$21,"")</f>
        <v>0</v>
      </c>
      <c r="E22" s="129" t="n">
        <f aca="false">IFERROR([1]SYNC_PROSPECTION_MKT!$E$21,"")</f>
        <v>0</v>
      </c>
      <c r="F22" s="130" t="n">
        <f aca="false">IFERROR([1]SYNC_PROSPECTION_MKT!$G$21,"")</f>
        <v>0</v>
      </c>
      <c r="G22" s="130" t="n">
        <f aca="false">IFERROR([1]SYNC_PROSPECTION_MKT!$H$21,"")</f>
        <v>0</v>
      </c>
      <c r="H22" s="130" t="n">
        <f aca="false">IFERROR([1]SYNC_PROSPECTION_MKT!$J$21,"")</f>
        <v>0</v>
      </c>
      <c r="I22" s="130" t="n">
        <f aca="false">IFERROR([1]SYNC_PROSPECTION_MKT!$I$21,"")</f>
        <v>0</v>
      </c>
      <c r="J22" s="130" t="n">
        <f aca="false">IFERROR([1]SYNC_PROSPECTION_MKT!$K$21,"")</f>
        <v>0</v>
      </c>
      <c r="K22" s="130" t="n">
        <f aca="false">IFERROR(SYNC_FINANCE!$I$21,"")</f>
        <v>0</v>
      </c>
      <c r="L22" s="130" t="n">
        <f aca="false">IFERROR([2]SYNC_COMMERCIAL_VENTE!$S$21,"")</f>
        <v>0</v>
      </c>
      <c r="M22" s="130" t="n">
        <v>0</v>
      </c>
      <c r="N22" s="130" t="n">
        <v>0</v>
      </c>
      <c r="O22" s="130" t="n">
        <v>0</v>
      </c>
      <c r="P22" s="130" t="n">
        <v>0</v>
      </c>
      <c r="Q22" s="130" t="n">
        <v>0</v>
      </c>
      <c r="R22" s="79" t="n">
        <v>0</v>
      </c>
      <c r="S22" s="81" t="n">
        <v>0</v>
      </c>
      <c r="T22" s="79" t="n">
        <v>0</v>
      </c>
      <c r="U22" s="81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118" t="n">
        <f aca="false">IFERROR(SUM(N22:Y22),0)</f>
        <v>0</v>
      </c>
      <c r="AA22" s="118" t="n">
        <f aca="false">IFERROR((N22+Q22+T22+W22)-M22,0)</f>
        <v>0</v>
      </c>
      <c r="AB22" s="118" t="n">
        <f aca="false">IFERROR(Z22,0)</f>
        <v>0</v>
      </c>
      <c r="AC22" s="118" t="n">
        <f aca="false">IFERROR(L22-AB22,0)</f>
        <v>0</v>
      </c>
    </row>
    <row r="23" customFormat="false" ht="18" hidden="false" customHeight="true" outlineLevel="0" collapsed="false">
      <c r="A23" s="125" t="n">
        <v>18</v>
      </c>
      <c r="B23" s="133" t="n">
        <f aca="false">IFERROR([1]SYNC_PROSPECTION_MKT!$B$22,"")</f>
        <v>0</v>
      </c>
      <c r="C23" s="133" t="n">
        <f aca="false">IFERROR([1]SYNC_PROSPECTION_MKT!$C$22,"")</f>
        <v>0</v>
      </c>
      <c r="D23" s="129" t="n">
        <f aca="false">IFERROR([1]SYNC_PROSPECTION_MKT!$D$22,"")</f>
        <v>0</v>
      </c>
      <c r="E23" s="129" t="n">
        <f aca="false">IFERROR([1]SYNC_PROSPECTION_MKT!$E$22,"")</f>
        <v>0</v>
      </c>
      <c r="F23" s="130" t="n">
        <f aca="false">IFERROR([1]SYNC_PROSPECTION_MKT!$G$22,"")</f>
        <v>0</v>
      </c>
      <c r="G23" s="130" t="n">
        <f aca="false">IFERROR([1]SYNC_PROSPECTION_MKT!$H$22,"")</f>
        <v>0</v>
      </c>
      <c r="H23" s="130" t="n">
        <f aca="false">IFERROR([1]SYNC_PROSPECTION_MKT!$J$22,"")</f>
        <v>0</v>
      </c>
      <c r="I23" s="130" t="n">
        <f aca="false">IFERROR([1]SYNC_PROSPECTION_MKT!$I$22,"")</f>
        <v>0</v>
      </c>
      <c r="J23" s="130" t="n">
        <f aca="false">IFERROR([1]SYNC_PROSPECTION_MKT!$K$22,"")</f>
        <v>0</v>
      </c>
      <c r="K23" s="130" t="n">
        <f aca="false">IFERROR(SYNC_FINANCE!$I$22,"")</f>
        <v>0</v>
      </c>
      <c r="L23" s="130" t="n">
        <f aca="false">IFERROR([2]SYNC_COMMERCIAL_VENTE!$S$22,"")</f>
        <v>0</v>
      </c>
      <c r="M23" s="130" t="n">
        <v>0</v>
      </c>
      <c r="N23" s="130" t="n">
        <v>0</v>
      </c>
      <c r="O23" s="130" t="n">
        <v>0</v>
      </c>
      <c r="P23" s="130" t="n">
        <v>0</v>
      </c>
      <c r="Q23" s="130" t="n">
        <v>0</v>
      </c>
      <c r="R23" s="79" t="n">
        <v>0</v>
      </c>
      <c r="S23" s="81" t="n">
        <v>0</v>
      </c>
      <c r="T23" s="79" t="n">
        <v>0</v>
      </c>
      <c r="U23" s="81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118" t="n">
        <f aca="false">IFERROR(SUM(N23:Y23),0)</f>
        <v>0</v>
      </c>
      <c r="AA23" s="118" t="n">
        <f aca="false">IFERROR((N23+Q23+T23+W23)-M23,0)</f>
        <v>0</v>
      </c>
      <c r="AB23" s="118" t="n">
        <f aca="false">IFERROR(Z23,0)</f>
        <v>0</v>
      </c>
      <c r="AC23" s="118" t="n">
        <f aca="false">IFERROR(L23-AB23,0)</f>
        <v>0</v>
      </c>
    </row>
    <row r="24" customFormat="false" ht="18" hidden="false" customHeight="true" outlineLevel="0" collapsed="false">
      <c r="A24" s="125" t="n">
        <v>19</v>
      </c>
      <c r="B24" s="133" t="n">
        <f aca="false">IFERROR([1]SYNC_PROSPECTION_MKT!$B$23,"")</f>
        <v>0</v>
      </c>
      <c r="C24" s="133" t="n">
        <f aca="false">IFERROR([1]SYNC_PROSPECTION_MKT!$C$23,"")</f>
        <v>0</v>
      </c>
      <c r="D24" s="129" t="n">
        <f aca="false">IFERROR([1]SYNC_PROSPECTION_MKT!$D$23,"")</f>
        <v>0</v>
      </c>
      <c r="E24" s="129" t="n">
        <f aca="false">IFERROR([1]SYNC_PROSPECTION_MKT!$E$23,"")</f>
        <v>0</v>
      </c>
      <c r="F24" s="130" t="n">
        <f aca="false">IFERROR([1]SYNC_PROSPECTION_MKT!$G$23,"")</f>
        <v>0</v>
      </c>
      <c r="G24" s="130" t="n">
        <f aca="false">IFERROR([1]SYNC_PROSPECTION_MKT!$H$23,"")</f>
        <v>0</v>
      </c>
      <c r="H24" s="130" t="n">
        <f aca="false">IFERROR([1]SYNC_PROSPECTION_MKT!$J$23,"")</f>
        <v>0</v>
      </c>
      <c r="I24" s="130" t="n">
        <f aca="false">IFERROR([1]SYNC_PROSPECTION_MKT!$I$23,"")</f>
        <v>0</v>
      </c>
      <c r="J24" s="130" t="n">
        <f aca="false">IFERROR([1]SYNC_PROSPECTION_MKT!$K$23,"")</f>
        <v>0</v>
      </c>
      <c r="K24" s="130" t="n">
        <f aca="false">IFERROR(SYNC_FINANCE!$I$23,"")</f>
        <v>0</v>
      </c>
      <c r="L24" s="130" t="n">
        <f aca="false">IFERROR([2]SYNC_COMMERCIAL_VENTE!$S$23,"")</f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30" t="n">
        <v>0</v>
      </c>
      <c r="R24" s="79" t="n">
        <v>0</v>
      </c>
      <c r="S24" s="81" t="n">
        <v>0</v>
      </c>
      <c r="T24" s="79" t="n">
        <v>0</v>
      </c>
      <c r="U24" s="81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118" t="n">
        <f aca="false">IFERROR(SUM(N24:Y24),0)</f>
        <v>0</v>
      </c>
      <c r="AA24" s="118" t="n">
        <f aca="false">IFERROR((N24+Q24+T24+W24)-M24,0)</f>
        <v>0</v>
      </c>
      <c r="AB24" s="118" t="n">
        <f aca="false">IFERROR(Z24,0)</f>
        <v>0</v>
      </c>
      <c r="AC24" s="118" t="n">
        <f aca="false">IFERROR(L24-AB24,0)</f>
        <v>0</v>
      </c>
    </row>
    <row r="25" customFormat="false" ht="18" hidden="false" customHeight="true" outlineLevel="0" collapsed="false">
      <c r="A25" s="125" t="n">
        <v>20</v>
      </c>
      <c r="B25" s="133" t="n">
        <f aca="false">IFERROR([1]SYNC_PROSPECTION_MKT!$B$24,"")</f>
        <v>0</v>
      </c>
      <c r="C25" s="133" t="n">
        <f aca="false">IFERROR([1]SYNC_PROSPECTION_MKT!$C$24,"")</f>
        <v>0</v>
      </c>
      <c r="D25" s="129" t="n">
        <f aca="false">IFERROR([1]SYNC_PROSPECTION_MKT!$D$24,"")</f>
        <v>0</v>
      </c>
      <c r="E25" s="129" t="n">
        <f aca="false">IFERROR([1]SYNC_PROSPECTION_MKT!$E$24,"")</f>
        <v>0</v>
      </c>
      <c r="F25" s="130" t="n">
        <f aca="false">IFERROR([1]SYNC_PROSPECTION_MKT!$G$24,"")</f>
        <v>0</v>
      </c>
      <c r="G25" s="130" t="n">
        <f aca="false">IFERROR([1]SYNC_PROSPECTION_MKT!$H$24,"")</f>
        <v>0</v>
      </c>
      <c r="H25" s="130" t="n">
        <f aca="false">IFERROR([1]SYNC_PROSPECTION_MKT!$J$24,"")</f>
        <v>0</v>
      </c>
      <c r="I25" s="130" t="n">
        <f aca="false">IFERROR([1]SYNC_PROSPECTION_MKT!$I$24,"")</f>
        <v>0</v>
      </c>
      <c r="J25" s="130" t="n">
        <f aca="false">IFERROR([1]SYNC_PROSPECTION_MKT!$K$24,"")</f>
        <v>0</v>
      </c>
      <c r="K25" s="130" t="n">
        <f aca="false">IFERROR(SYNC_FINANCE!$I$24,"")</f>
        <v>0</v>
      </c>
      <c r="L25" s="130" t="n">
        <f aca="false">IFERROR([2]SYNC_COMMERCIAL_VENTE!$S$24,"")</f>
        <v>0</v>
      </c>
      <c r="M25" s="130" t="n">
        <v>0</v>
      </c>
      <c r="N25" s="130" t="n">
        <v>0</v>
      </c>
      <c r="O25" s="130" t="n">
        <v>0</v>
      </c>
      <c r="P25" s="130" t="n">
        <v>0</v>
      </c>
      <c r="Q25" s="130" t="n">
        <v>0</v>
      </c>
      <c r="R25" s="79" t="n">
        <v>0</v>
      </c>
      <c r="S25" s="81" t="n">
        <v>0</v>
      </c>
      <c r="T25" s="79" t="n">
        <v>0</v>
      </c>
      <c r="U25" s="81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118" t="n">
        <f aca="false">IFERROR(SUM(N25:Y25),0)</f>
        <v>0</v>
      </c>
      <c r="AA25" s="118" t="n">
        <f aca="false">IFERROR((N25+Q25+T25+W25)-M25,0)</f>
        <v>0</v>
      </c>
      <c r="AB25" s="118" t="n">
        <f aca="false">IFERROR(Z25,0)</f>
        <v>0</v>
      </c>
      <c r="AC25" s="118" t="n">
        <f aca="false">IFERROR(L25-AB25,0)</f>
        <v>0</v>
      </c>
    </row>
    <row r="26" customFormat="false" ht="18" hidden="false" customHeight="true" outlineLevel="0" collapsed="false">
      <c r="A26" s="125" t="n">
        <v>21</v>
      </c>
      <c r="B26" s="133" t="n">
        <f aca="false">IFERROR([1]SYNC_PROSPECTION_MKT!$B$25,"")</f>
        <v>0</v>
      </c>
      <c r="C26" s="133" t="n">
        <f aca="false">IFERROR([1]SYNC_PROSPECTION_MKT!$C$25,"")</f>
        <v>0</v>
      </c>
      <c r="D26" s="129" t="n">
        <f aca="false">IFERROR([1]SYNC_PROSPECTION_MKT!$D$25,"")</f>
        <v>0</v>
      </c>
      <c r="E26" s="129" t="n">
        <f aca="false">IFERROR([1]SYNC_PROSPECTION_MKT!$E$25,"")</f>
        <v>0</v>
      </c>
      <c r="F26" s="130" t="n">
        <f aca="false">IFERROR([1]SYNC_PROSPECTION_MKT!$G$25,"")</f>
        <v>0</v>
      </c>
      <c r="G26" s="130" t="n">
        <f aca="false">IFERROR([1]SYNC_PROSPECTION_MKT!$H$25,"")</f>
        <v>0</v>
      </c>
      <c r="H26" s="130" t="n">
        <f aca="false">IFERROR([1]SYNC_PROSPECTION_MKT!$J$25,"")</f>
        <v>0</v>
      </c>
      <c r="I26" s="130" t="n">
        <f aca="false">IFERROR([1]SYNC_PROSPECTION_MKT!$I$25,"")</f>
        <v>0</v>
      </c>
      <c r="J26" s="130" t="n">
        <f aca="false">IFERROR([1]SYNC_PROSPECTION_MKT!$K$25,"")</f>
        <v>0</v>
      </c>
      <c r="K26" s="130" t="n">
        <f aca="false">IFERROR(SYNC_FINANCE!$I$25,"")</f>
        <v>0</v>
      </c>
      <c r="L26" s="130" t="n">
        <f aca="false">IFERROR([2]SYNC_COMMERCIAL_VENTE!$S$25,"")</f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79" t="n">
        <v>0</v>
      </c>
      <c r="S26" s="81" t="n">
        <v>0</v>
      </c>
      <c r="T26" s="79" t="n">
        <v>0</v>
      </c>
      <c r="U26" s="81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118" t="n">
        <f aca="false">IFERROR(SUM(N26:Y26),0)</f>
        <v>0</v>
      </c>
      <c r="AA26" s="118" t="n">
        <f aca="false">IFERROR((N26+Q26+T26+W26)-M26,0)</f>
        <v>0</v>
      </c>
      <c r="AB26" s="118" t="n">
        <f aca="false">IFERROR(Z26,0)</f>
        <v>0</v>
      </c>
      <c r="AC26" s="118" t="n">
        <f aca="false">IFERROR(L26-AB26,0)</f>
        <v>0</v>
      </c>
    </row>
    <row r="27" customFormat="false" ht="18" hidden="false" customHeight="true" outlineLevel="0" collapsed="false">
      <c r="A27" s="125" t="n">
        <v>22</v>
      </c>
      <c r="B27" s="133" t="n">
        <f aca="false">IFERROR([1]SYNC_PROSPECTION_MKT!$B$26,"")</f>
        <v>0</v>
      </c>
      <c r="C27" s="133" t="n">
        <f aca="false">IFERROR([1]SYNC_PROSPECTION_MKT!$C$26,"")</f>
        <v>0</v>
      </c>
      <c r="D27" s="129" t="n">
        <f aca="false">IFERROR([1]SYNC_PROSPECTION_MKT!$D$26,"")</f>
        <v>0</v>
      </c>
      <c r="E27" s="129" t="n">
        <f aca="false">IFERROR([1]SYNC_PROSPECTION_MKT!$E$26,"")</f>
        <v>0</v>
      </c>
      <c r="F27" s="130" t="n">
        <f aca="false">IFERROR([1]SYNC_PROSPECTION_MKT!$G$26,"")</f>
        <v>0</v>
      </c>
      <c r="G27" s="130" t="n">
        <f aca="false">IFERROR([1]SYNC_PROSPECTION_MKT!$H$26,"")</f>
        <v>0</v>
      </c>
      <c r="H27" s="130" t="n">
        <f aca="false">IFERROR([1]SYNC_PROSPECTION_MKT!$J$26,"")</f>
        <v>0</v>
      </c>
      <c r="I27" s="130" t="n">
        <f aca="false">IFERROR([1]SYNC_PROSPECTION_MKT!$I$26,"")</f>
        <v>0</v>
      </c>
      <c r="J27" s="130" t="n">
        <f aca="false">IFERROR([1]SYNC_PROSPECTION_MKT!$K$26,"")</f>
        <v>0</v>
      </c>
      <c r="K27" s="130" t="n">
        <f aca="false">IFERROR(SYNC_FINANCE!$I$26,"")</f>
        <v>0</v>
      </c>
      <c r="L27" s="130" t="n">
        <f aca="false">IFERROR([2]SYNC_COMMERCIAL_VENTE!$S$26,"")</f>
        <v>0</v>
      </c>
      <c r="M27" s="130" t="n">
        <v>0</v>
      </c>
      <c r="N27" s="130" t="n">
        <v>0</v>
      </c>
      <c r="O27" s="130" t="n">
        <v>0</v>
      </c>
      <c r="P27" s="130" t="n">
        <v>0</v>
      </c>
      <c r="Q27" s="130" t="n">
        <v>0</v>
      </c>
      <c r="R27" s="79" t="n">
        <v>0</v>
      </c>
      <c r="S27" s="81" t="n">
        <v>0</v>
      </c>
      <c r="T27" s="79" t="n">
        <v>0</v>
      </c>
      <c r="U27" s="81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118" t="n">
        <f aca="false">IFERROR(SUM(N27:Y27),0)</f>
        <v>0</v>
      </c>
      <c r="AA27" s="118" t="n">
        <f aca="false">IFERROR((N27+Q27+T27+W27)-M27,0)</f>
        <v>0</v>
      </c>
      <c r="AB27" s="118" t="n">
        <f aca="false">IFERROR(Z27,0)</f>
        <v>0</v>
      </c>
      <c r="AC27" s="118" t="n">
        <f aca="false">IFERROR(L27-AB27,0)</f>
        <v>0</v>
      </c>
    </row>
    <row r="28" customFormat="false" ht="18" hidden="false" customHeight="true" outlineLevel="0" collapsed="false">
      <c r="A28" s="125" t="n">
        <v>23</v>
      </c>
      <c r="B28" s="133" t="n">
        <f aca="false">IFERROR([1]SYNC_PROSPECTION_MKT!$B$27,"")</f>
        <v>0</v>
      </c>
      <c r="C28" s="133" t="n">
        <f aca="false">IFERROR([1]SYNC_PROSPECTION_MKT!$C$27,"")</f>
        <v>0</v>
      </c>
      <c r="D28" s="129" t="n">
        <f aca="false">IFERROR([1]SYNC_PROSPECTION_MKT!$D$27,"")</f>
        <v>0</v>
      </c>
      <c r="E28" s="129" t="n">
        <f aca="false">IFERROR([1]SYNC_PROSPECTION_MKT!$E$27,"")</f>
        <v>0</v>
      </c>
      <c r="F28" s="130" t="n">
        <f aca="false">IFERROR([1]SYNC_PROSPECTION_MKT!$G$27,"")</f>
        <v>0</v>
      </c>
      <c r="G28" s="130" t="n">
        <f aca="false">IFERROR([1]SYNC_PROSPECTION_MKT!$H$27,"")</f>
        <v>0</v>
      </c>
      <c r="H28" s="130" t="n">
        <f aca="false">IFERROR([1]SYNC_PROSPECTION_MKT!$J$27,"")</f>
        <v>0</v>
      </c>
      <c r="I28" s="130" t="n">
        <f aca="false">IFERROR([1]SYNC_PROSPECTION_MKT!$I$27,"")</f>
        <v>0</v>
      </c>
      <c r="J28" s="130" t="n">
        <f aca="false">IFERROR([1]SYNC_PROSPECTION_MKT!$K$27,"")</f>
        <v>0</v>
      </c>
      <c r="K28" s="130" t="n">
        <f aca="false">IFERROR(SYNC_FINANCE!$I$27,"")</f>
        <v>0</v>
      </c>
      <c r="L28" s="130" t="n">
        <f aca="false">IFERROR([2]SYNC_COMMERCIAL_VENTE!$S$27,"")</f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79" t="n">
        <v>0</v>
      </c>
      <c r="S28" s="81" t="n">
        <v>0</v>
      </c>
      <c r="T28" s="79" t="n">
        <v>0</v>
      </c>
      <c r="U28" s="81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118" t="n">
        <f aca="false">IFERROR(SUM(N28:Y28),0)</f>
        <v>0</v>
      </c>
      <c r="AA28" s="118" t="n">
        <f aca="false">IFERROR((N28+Q28+T28+W28)-M28,0)</f>
        <v>0</v>
      </c>
      <c r="AB28" s="118" t="n">
        <f aca="false">IFERROR(Z28,0)</f>
        <v>0</v>
      </c>
      <c r="AC28" s="118" t="n">
        <f aca="false">IFERROR(L28-AB28,0)</f>
        <v>0</v>
      </c>
    </row>
    <row r="29" customFormat="false" ht="18" hidden="false" customHeight="true" outlineLevel="0" collapsed="false">
      <c r="A29" s="125" t="n">
        <v>24</v>
      </c>
      <c r="B29" s="133" t="n">
        <f aca="false">IFERROR([1]SYNC_PROSPECTION_MKT!$B$28,"")</f>
        <v>0</v>
      </c>
      <c r="C29" s="133" t="n">
        <f aca="false">IFERROR([1]SYNC_PROSPECTION_MKT!$C$28,"")</f>
        <v>0</v>
      </c>
      <c r="D29" s="129" t="n">
        <f aca="false">IFERROR([1]SYNC_PROSPECTION_MKT!$D$28,"")</f>
        <v>0</v>
      </c>
      <c r="E29" s="129" t="n">
        <f aca="false">IFERROR([1]SYNC_PROSPECTION_MKT!$E$28,"")</f>
        <v>0</v>
      </c>
      <c r="F29" s="130" t="n">
        <f aca="false">IFERROR([1]SYNC_PROSPECTION_MKT!$G$28,"")</f>
        <v>0</v>
      </c>
      <c r="G29" s="130" t="n">
        <f aca="false">IFERROR([1]SYNC_PROSPECTION_MKT!$H$28,"")</f>
        <v>0</v>
      </c>
      <c r="H29" s="130" t="n">
        <f aca="false">IFERROR([1]SYNC_PROSPECTION_MKT!$J$28,"")</f>
        <v>0</v>
      </c>
      <c r="I29" s="130" t="n">
        <f aca="false">IFERROR([1]SYNC_PROSPECTION_MKT!$I$28,"")</f>
        <v>0</v>
      </c>
      <c r="J29" s="130" t="n">
        <f aca="false">IFERROR([1]SYNC_PROSPECTION_MKT!$K$28,"")</f>
        <v>0</v>
      </c>
      <c r="K29" s="130" t="n">
        <f aca="false">IFERROR(SYNC_FINANCE!$I$28,"")</f>
        <v>0</v>
      </c>
      <c r="L29" s="130" t="n">
        <f aca="false">IFERROR([2]SYNC_COMMERCIAL_VENTE!$S$28,"")</f>
        <v>0</v>
      </c>
      <c r="M29" s="130" t="n">
        <v>0</v>
      </c>
      <c r="N29" s="130" t="n">
        <v>0</v>
      </c>
      <c r="O29" s="130" t="n">
        <v>0</v>
      </c>
      <c r="P29" s="130" t="n">
        <v>0</v>
      </c>
      <c r="Q29" s="130" t="n">
        <v>0</v>
      </c>
      <c r="R29" s="79" t="n">
        <v>0</v>
      </c>
      <c r="S29" s="81" t="n">
        <v>0</v>
      </c>
      <c r="T29" s="79" t="n">
        <v>0</v>
      </c>
      <c r="U29" s="81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118" t="n">
        <f aca="false">IFERROR(SUM(N29:Y29),0)</f>
        <v>0</v>
      </c>
      <c r="AA29" s="118" t="n">
        <f aca="false">IFERROR((N29+Q29+T29+W29)-M29,0)</f>
        <v>0</v>
      </c>
      <c r="AB29" s="118" t="n">
        <f aca="false">IFERROR(Z29,0)</f>
        <v>0</v>
      </c>
      <c r="AC29" s="118" t="n">
        <f aca="false">IFERROR(L29-AB29,0)</f>
        <v>0</v>
      </c>
    </row>
    <row r="30" customFormat="false" ht="18" hidden="false" customHeight="true" outlineLevel="0" collapsed="false">
      <c r="A30" s="125" t="n">
        <v>25</v>
      </c>
      <c r="B30" s="133" t="n">
        <f aca="false">IFERROR([1]SYNC_PROSPECTION_MKT!$B$29,"")</f>
        <v>0</v>
      </c>
      <c r="C30" s="133" t="n">
        <f aca="false">IFERROR([1]SYNC_PROSPECTION_MKT!$C$29,"")</f>
        <v>0</v>
      </c>
      <c r="D30" s="129" t="n">
        <f aca="false">IFERROR([1]SYNC_PROSPECTION_MKT!$D$29,"")</f>
        <v>0</v>
      </c>
      <c r="E30" s="129" t="n">
        <f aca="false">IFERROR([1]SYNC_PROSPECTION_MKT!$E$29,"")</f>
        <v>0</v>
      </c>
      <c r="F30" s="130" t="n">
        <f aca="false">IFERROR([1]SYNC_PROSPECTION_MKT!$G$29,"")</f>
        <v>0</v>
      </c>
      <c r="G30" s="130" t="n">
        <f aca="false">IFERROR([1]SYNC_PROSPECTION_MKT!$H$29,"")</f>
        <v>0</v>
      </c>
      <c r="H30" s="130" t="n">
        <f aca="false">IFERROR([1]SYNC_PROSPECTION_MKT!$J$29,"")</f>
        <v>0</v>
      </c>
      <c r="I30" s="130" t="n">
        <f aca="false">IFERROR([1]SYNC_PROSPECTION_MKT!$I$29,"")</f>
        <v>0</v>
      </c>
      <c r="J30" s="130" t="n">
        <f aca="false">IFERROR([1]SYNC_PROSPECTION_MKT!$K$29,"")</f>
        <v>0</v>
      </c>
      <c r="K30" s="130" t="n">
        <f aca="false">IFERROR(SYNC_FINANCE!$I$29,"")</f>
        <v>0</v>
      </c>
      <c r="L30" s="130" t="n">
        <f aca="false">IFERROR([2]SYNC_COMMERCIAL_VENTE!$S$29,"")</f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79" t="n">
        <v>0</v>
      </c>
      <c r="S30" s="81" t="n">
        <v>0</v>
      </c>
      <c r="T30" s="79" t="n">
        <v>0</v>
      </c>
      <c r="U30" s="81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118" t="n">
        <f aca="false">IFERROR(SUM(N30:Y30),0)</f>
        <v>0</v>
      </c>
      <c r="AA30" s="118" t="n">
        <f aca="false">IFERROR((N30+Q30+T30+W30)-M30,0)</f>
        <v>0</v>
      </c>
      <c r="AB30" s="118" t="n">
        <f aca="false">IFERROR(Z30,0)</f>
        <v>0</v>
      </c>
      <c r="AC30" s="118" t="n">
        <f aca="false">IFERROR(L30-AB30,0)</f>
        <v>0</v>
      </c>
    </row>
    <row r="31" customFormat="false" ht="18" hidden="false" customHeight="true" outlineLevel="0" collapsed="false">
      <c r="A31" s="125" t="n">
        <v>26</v>
      </c>
      <c r="B31" s="133" t="n">
        <f aca="false">IFERROR([1]SYNC_PROSPECTION_MKT!$B$30,"")</f>
        <v>0</v>
      </c>
      <c r="C31" s="133" t="n">
        <f aca="false">IFERROR([1]SYNC_PROSPECTION_MKT!$C$30,"")</f>
        <v>0</v>
      </c>
      <c r="D31" s="129" t="n">
        <f aca="false">IFERROR([1]SYNC_PROSPECTION_MKT!$D$30,"")</f>
        <v>0</v>
      </c>
      <c r="E31" s="129" t="n">
        <f aca="false">IFERROR([1]SYNC_PROSPECTION_MKT!$E$30,"")</f>
        <v>0</v>
      </c>
      <c r="F31" s="130" t="n">
        <f aca="false">IFERROR([1]SYNC_PROSPECTION_MKT!$G$30,"")</f>
        <v>0</v>
      </c>
      <c r="G31" s="130" t="n">
        <f aca="false">IFERROR([1]SYNC_PROSPECTION_MKT!$H$30,"")</f>
        <v>0</v>
      </c>
      <c r="H31" s="130" t="n">
        <f aca="false">IFERROR([1]SYNC_PROSPECTION_MKT!$J$30,"")</f>
        <v>0</v>
      </c>
      <c r="I31" s="130" t="n">
        <f aca="false">IFERROR([1]SYNC_PROSPECTION_MKT!$I$30,"")</f>
        <v>0</v>
      </c>
      <c r="J31" s="130" t="n">
        <f aca="false">IFERROR([1]SYNC_PROSPECTION_MKT!$K$30,"")</f>
        <v>0</v>
      </c>
      <c r="K31" s="130" t="n">
        <f aca="false">IFERROR(SYNC_FINANCE!$I$30,"")</f>
        <v>0</v>
      </c>
      <c r="L31" s="130" t="n">
        <f aca="false">IFERROR([2]SYNC_COMMERCIAL_VENTE!$S$30,"")</f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79" t="n">
        <v>0</v>
      </c>
      <c r="S31" s="81" t="n">
        <v>0</v>
      </c>
      <c r="T31" s="79" t="n">
        <v>0</v>
      </c>
      <c r="U31" s="81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118" t="n">
        <f aca="false">IFERROR(SUM(N31:Y31),0)</f>
        <v>0</v>
      </c>
      <c r="AA31" s="118" t="n">
        <f aca="false">IFERROR((N31+Q31+T31+W31)-M31,0)</f>
        <v>0</v>
      </c>
      <c r="AB31" s="118" t="n">
        <f aca="false">IFERROR(Z31,0)</f>
        <v>0</v>
      </c>
      <c r="AC31" s="118" t="n">
        <f aca="false">IFERROR(L31-AB31,0)</f>
        <v>0</v>
      </c>
    </row>
    <row r="32" customFormat="false" ht="18" hidden="false" customHeight="true" outlineLevel="0" collapsed="false">
      <c r="A32" s="125" t="n">
        <v>27</v>
      </c>
      <c r="B32" s="133" t="n">
        <f aca="false">IFERROR([1]SYNC_PROSPECTION_MKT!$B$31,"")</f>
        <v>0</v>
      </c>
      <c r="C32" s="133" t="n">
        <f aca="false">IFERROR([1]SYNC_PROSPECTION_MKT!$C$31,"")</f>
        <v>0</v>
      </c>
      <c r="D32" s="129" t="n">
        <f aca="false">IFERROR([1]SYNC_PROSPECTION_MKT!$D$31,"")</f>
        <v>0</v>
      </c>
      <c r="E32" s="129" t="n">
        <f aca="false">IFERROR([1]SYNC_PROSPECTION_MKT!$E$31,"")</f>
        <v>0</v>
      </c>
      <c r="F32" s="130" t="n">
        <f aca="false">IFERROR([1]SYNC_PROSPECTION_MKT!$G$31,"")</f>
        <v>0</v>
      </c>
      <c r="G32" s="130" t="n">
        <f aca="false">IFERROR([1]SYNC_PROSPECTION_MKT!$H$31,"")</f>
        <v>0</v>
      </c>
      <c r="H32" s="130" t="n">
        <f aca="false">IFERROR([1]SYNC_PROSPECTION_MKT!$J$31,"")</f>
        <v>0</v>
      </c>
      <c r="I32" s="130" t="n">
        <f aca="false">IFERROR([1]SYNC_PROSPECTION_MKT!$I$31,"")</f>
        <v>0</v>
      </c>
      <c r="J32" s="130" t="n">
        <f aca="false">IFERROR([1]SYNC_PROSPECTION_MKT!$K$31,"")</f>
        <v>0</v>
      </c>
      <c r="K32" s="130" t="n">
        <f aca="false">IFERROR(SYNC_FINANCE!$I$31,"")</f>
        <v>0</v>
      </c>
      <c r="L32" s="130" t="n">
        <f aca="false">IFERROR([2]SYNC_COMMERCIAL_VENTE!$S$31,"")</f>
        <v>0</v>
      </c>
      <c r="M32" s="130" t="n">
        <v>0</v>
      </c>
      <c r="N32" s="130" t="n">
        <v>0</v>
      </c>
      <c r="O32" s="130" t="n">
        <v>0</v>
      </c>
      <c r="P32" s="130" t="n">
        <v>0</v>
      </c>
      <c r="Q32" s="130" t="n">
        <v>0</v>
      </c>
      <c r="R32" s="79" t="n">
        <v>0</v>
      </c>
      <c r="S32" s="81" t="n">
        <v>0</v>
      </c>
      <c r="T32" s="79" t="n">
        <v>0</v>
      </c>
      <c r="U32" s="81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118" t="n">
        <f aca="false">IFERROR(SUM(N32:Y32),0)</f>
        <v>0</v>
      </c>
      <c r="AA32" s="118" t="n">
        <f aca="false">IFERROR((N32+Q32+T32+W32)-M32,0)</f>
        <v>0</v>
      </c>
      <c r="AB32" s="118" t="n">
        <f aca="false">IFERROR(Z32,0)</f>
        <v>0</v>
      </c>
      <c r="AC32" s="118" t="n">
        <f aca="false">IFERROR(L32-AB32,0)</f>
        <v>0</v>
      </c>
    </row>
    <row r="33" customFormat="false" ht="18" hidden="false" customHeight="true" outlineLevel="0" collapsed="false">
      <c r="A33" s="125" t="n">
        <v>28</v>
      </c>
      <c r="B33" s="133" t="n">
        <f aca="false">IFERROR([1]SYNC_PROSPECTION_MKT!$B$32,"")</f>
        <v>0</v>
      </c>
      <c r="C33" s="133" t="n">
        <f aca="false">IFERROR([1]SYNC_PROSPECTION_MKT!$C$32,"")</f>
        <v>0</v>
      </c>
      <c r="D33" s="129" t="n">
        <f aca="false">IFERROR([1]SYNC_PROSPECTION_MKT!$D$32,"")</f>
        <v>0</v>
      </c>
      <c r="E33" s="129" t="n">
        <f aca="false">IFERROR([1]SYNC_PROSPECTION_MKT!$E$32,"")</f>
        <v>0</v>
      </c>
      <c r="F33" s="130" t="n">
        <f aca="false">IFERROR([1]SYNC_PROSPECTION_MKT!$G$32,"")</f>
        <v>0</v>
      </c>
      <c r="G33" s="130" t="n">
        <f aca="false">IFERROR([1]SYNC_PROSPECTION_MKT!$H$32,"")</f>
        <v>0</v>
      </c>
      <c r="H33" s="130" t="n">
        <f aca="false">IFERROR([1]SYNC_PROSPECTION_MKT!$J$32,"")</f>
        <v>0</v>
      </c>
      <c r="I33" s="130" t="n">
        <f aca="false">IFERROR([1]SYNC_PROSPECTION_MKT!$I$32,"")</f>
        <v>0</v>
      </c>
      <c r="J33" s="130" t="n">
        <f aca="false">IFERROR([1]SYNC_PROSPECTION_MKT!$K$32,"")</f>
        <v>0</v>
      </c>
      <c r="K33" s="130" t="n">
        <f aca="false">IFERROR(SYNC_FINANCE!$I$32,"")</f>
        <v>0</v>
      </c>
      <c r="L33" s="130" t="n">
        <f aca="false">IFERROR([2]SYNC_COMMERCIAL_VENTE!$S$32,"")</f>
        <v>0</v>
      </c>
      <c r="M33" s="130" t="n">
        <v>0</v>
      </c>
      <c r="N33" s="130" t="n">
        <v>0</v>
      </c>
      <c r="O33" s="130" t="n">
        <v>0</v>
      </c>
      <c r="P33" s="130" t="n">
        <v>0</v>
      </c>
      <c r="Q33" s="130" t="n">
        <v>0</v>
      </c>
      <c r="R33" s="79" t="n">
        <v>0</v>
      </c>
      <c r="S33" s="81" t="n">
        <v>0</v>
      </c>
      <c r="T33" s="79" t="n">
        <v>0</v>
      </c>
      <c r="U33" s="81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118" t="n">
        <f aca="false">IFERROR(SUM(N33:Y33),0)</f>
        <v>0</v>
      </c>
      <c r="AA33" s="118" t="n">
        <f aca="false">IFERROR((N33+Q33+T33+W33)-M33,0)</f>
        <v>0</v>
      </c>
      <c r="AB33" s="118" t="n">
        <f aca="false">IFERROR(Z33,0)</f>
        <v>0</v>
      </c>
      <c r="AC33" s="118" t="n">
        <f aca="false">IFERROR(L33-AB33,0)</f>
        <v>0</v>
      </c>
    </row>
    <row r="34" customFormat="false" ht="18" hidden="false" customHeight="true" outlineLevel="0" collapsed="false">
      <c r="A34" s="125" t="n">
        <v>29</v>
      </c>
      <c r="B34" s="133" t="n">
        <f aca="false">IFERROR([1]SYNC_PROSPECTION_MKT!$B$33,"")</f>
        <v>0</v>
      </c>
      <c r="C34" s="133" t="n">
        <f aca="false">IFERROR([1]SYNC_PROSPECTION_MKT!$C$33,"")</f>
        <v>0</v>
      </c>
      <c r="D34" s="129" t="n">
        <f aca="false">IFERROR([1]SYNC_PROSPECTION_MKT!$D$33,"")</f>
        <v>0</v>
      </c>
      <c r="E34" s="129" t="n">
        <f aca="false">IFERROR([1]SYNC_PROSPECTION_MKT!$E$33,"")</f>
        <v>0</v>
      </c>
      <c r="F34" s="130" t="n">
        <f aca="false">IFERROR([1]SYNC_PROSPECTION_MKT!$G$33,"")</f>
        <v>0</v>
      </c>
      <c r="G34" s="130" t="n">
        <f aca="false">IFERROR([1]SYNC_PROSPECTION_MKT!$H$33,"")</f>
        <v>0</v>
      </c>
      <c r="H34" s="130" t="n">
        <f aca="false">IFERROR([1]SYNC_PROSPECTION_MKT!$J$33,"")</f>
        <v>0</v>
      </c>
      <c r="I34" s="130" t="n">
        <f aca="false">IFERROR([1]SYNC_PROSPECTION_MKT!$I$33,"")</f>
        <v>0</v>
      </c>
      <c r="J34" s="130" t="n">
        <f aca="false">IFERROR([1]SYNC_PROSPECTION_MKT!$K$33,"")</f>
        <v>0</v>
      </c>
      <c r="K34" s="130" t="n">
        <f aca="false">IFERROR(SYNC_FINANCE!$I$33,"")</f>
        <v>0</v>
      </c>
      <c r="L34" s="130" t="n">
        <f aca="false">IFERROR([2]SYNC_COMMERCIAL_VENTE!$S$33,"")</f>
        <v>0</v>
      </c>
      <c r="M34" s="130" t="n">
        <v>0</v>
      </c>
      <c r="N34" s="130" t="n">
        <v>0</v>
      </c>
      <c r="O34" s="130" t="n">
        <v>0</v>
      </c>
      <c r="P34" s="130" t="n">
        <v>0</v>
      </c>
      <c r="Q34" s="130" t="n">
        <v>0</v>
      </c>
      <c r="R34" s="79" t="n">
        <v>0</v>
      </c>
      <c r="S34" s="81" t="n">
        <v>0</v>
      </c>
      <c r="T34" s="79" t="n">
        <v>0</v>
      </c>
      <c r="U34" s="81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118" t="n">
        <f aca="false">IFERROR(SUM(N34:Y34),0)</f>
        <v>0</v>
      </c>
      <c r="AA34" s="118" t="n">
        <f aca="false">IFERROR((N34+Q34+T34+W34)-M34,0)</f>
        <v>0</v>
      </c>
      <c r="AB34" s="118" t="n">
        <f aca="false">IFERROR(Z34,0)</f>
        <v>0</v>
      </c>
      <c r="AC34" s="118" t="n">
        <f aca="false">IFERROR(L34-AB34,0)</f>
        <v>0</v>
      </c>
    </row>
    <row r="35" customFormat="false" ht="18" hidden="false" customHeight="true" outlineLevel="0" collapsed="false">
      <c r="A35" s="125" t="n">
        <v>30</v>
      </c>
      <c r="B35" s="133" t="n">
        <f aca="false">IFERROR([1]SYNC_PROSPECTION_MKT!$B$34,"")</f>
        <v>0</v>
      </c>
      <c r="C35" s="133" t="n">
        <f aca="false">IFERROR([1]SYNC_PROSPECTION_MKT!$C$34,"")</f>
        <v>0</v>
      </c>
      <c r="D35" s="129" t="n">
        <f aca="false">IFERROR([1]SYNC_PROSPECTION_MKT!$D$34,"")</f>
        <v>0</v>
      </c>
      <c r="E35" s="129" t="n">
        <f aca="false">IFERROR([1]SYNC_PROSPECTION_MKT!$E$34,"")</f>
        <v>0</v>
      </c>
      <c r="F35" s="130" t="n">
        <f aca="false">IFERROR([1]SYNC_PROSPECTION_MKT!$G$34,"")</f>
        <v>0</v>
      </c>
      <c r="G35" s="130" t="n">
        <f aca="false">IFERROR([1]SYNC_PROSPECTION_MKT!$H$34,"")</f>
        <v>0</v>
      </c>
      <c r="H35" s="130" t="n">
        <f aca="false">IFERROR([1]SYNC_PROSPECTION_MKT!$J$34,"")</f>
        <v>0</v>
      </c>
      <c r="I35" s="130" t="n">
        <f aca="false">IFERROR([1]SYNC_PROSPECTION_MKT!$I$34,"")</f>
        <v>0</v>
      </c>
      <c r="J35" s="130" t="n">
        <f aca="false">IFERROR([1]SYNC_PROSPECTION_MKT!$K$34,"")</f>
        <v>0</v>
      </c>
      <c r="K35" s="130" t="n">
        <f aca="false">IFERROR(SYNC_FINANCE!$I$34,"")</f>
        <v>0</v>
      </c>
      <c r="L35" s="130" t="n">
        <f aca="false">IFERROR([2]SYNC_COMMERCIAL_VENTE!$S$34,"")</f>
        <v>0</v>
      </c>
      <c r="M35" s="130" t="n">
        <v>0</v>
      </c>
      <c r="N35" s="130" t="n">
        <v>0</v>
      </c>
      <c r="O35" s="130" t="n">
        <v>0</v>
      </c>
      <c r="P35" s="130" t="n">
        <v>0</v>
      </c>
      <c r="Q35" s="130" t="n">
        <v>0</v>
      </c>
      <c r="R35" s="79" t="n">
        <v>0</v>
      </c>
      <c r="S35" s="81" t="n">
        <v>0</v>
      </c>
      <c r="T35" s="79" t="n">
        <v>0</v>
      </c>
      <c r="U35" s="81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118" t="n">
        <f aca="false">IFERROR(SUM(N35:Y35),0)</f>
        <v>0</v>
      </c>
      <c r="AA35" s="118" t="n">
        <f aca="false">IFERROR((N35+Q35+T35+W35)-M35,0)</f>
        <v>0</v>
      </c>
      <c r="AB35" s="118" t="n">
        <f aca="false">IFERROR(Z35,0)</f>
        <v>0</v>
      </c>
      <c r="AC35" s="118" t="n">
        <f aca="false">IFERROR(L35-AB35,0)</f>
        <v>0</v>
      </c>
    </row>
    <row r="36" customFormat="false" ht="18" hidden="false" customHeight="true" outlineLevel="0" collapsed="false">
      <c r="A36" s="125" t="n">
        <v>31</v>
      </c>
      <c r="B36" s="133" t="n">
        <f aca="false">IFERROR([1]SYNC_PROSPECTION_MKT!$B$35,"")</f>
        <v>0</v>
      </c>
      <c r="C36" s="133" t="n">
        <f aca="false">IFERROR([1]SYNC_PROSPECTION_MKT!$C$35,"")</f>
        <v>0</v>
      </c>
      <c r="D36" s="129" t="n">
        <f aca="false">IFERROR([1]SYNC_PROSPECTION_MKT!$D$35,"")</f>
        <v>0</v>
      </c>
      <c r="E36" s="129" t="n">
        <f aca="false">IFERROR([1]SYNC_PROSPECTION_MKT!$E$35,"")</f>
        <v>0</v>
      </c>
      <c r="F36" s="130" t="n">
        <f aca="false">IFERROR([1]SYNC_PROSPECTION_MKT!$G$35,"")</f>
        <v>0</v>
      </c>
      <c r="G36" s="130" t="n">
        <f aca="false">IFERROR([1]SYNC_PROSPECTION_MKT!$H$35,"")</f>
        <v>0</v>
      </c>
      <c r="H36" s="130" t="n">
        <f aca="false">IFERROR([1]SYNC_PROSPECTION_MKT!$J$35,"")</f>
        <v>0</v>
      </c>
      <c r="I36" s="130" t="n">
        <f aca="false">IFERROR([1]SYNC_PROSPECTION_MKT!$I$35,"")</f>
        <v>0</v>
      </c>
      <c r="J36" s="130" t="n">
        <f aca="false">IFERROR([1]SYNC_PROSPECTION_MKT!$K$35,"")</f>
        <v>0</v>
      </c>
      <c r="K36" s="130" t="n">
        <f aca="false">IFERROR(SYNC_FINANCE!$I$35,"")</f>
        <v>0</v>
      </c>
      <c r="L36" s="130" t="n">
        <f aca="false">IFERROR([2]SYNC_COMMERCIAL_VENTE!$S$35,"")</f>
        <v>0</v>
      </c>
      <c r="M36" s="130" t="n">
        <v>0</v>
      </c>
      <c r="N36" s="130" t="n">
        <v>0</v>
      </c>
      <c r="O36" s="130" t="n">
        <v>0</v>
      </c>
      <c r="P36" s="130" t="n">
        <v>0</v>
      </c>
      <c r="Q36" s="130" t="n">
        <v>0</v>
      </c>
      <c r="R36" s="79" t="n">
        <v>0</v>
      </c>
      <c r="S36" s="81" t="n">
        <v>0</v>
      </c>
      <c r="T36" s="79" t="n">
        <v>0</v>
      </c>
      <c r="U36" s="81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118" t="n">
        <f aca="false">IFERROR(SUM(N36:Y36),0)</f>
        <v>0</v>
      </c>
      <c r="AA36" s="118" t="n">
        <f aca="false">IFERROR((N36+Q36+T36+W36)-M36,0)</f>
        <v>0</v>
      </c>
      <c r="AB36" s="118" t="n">
        <f aca="false">IFERROR(Z36,0)</f>
        <v>0</v>
      </c>
      <c r="AC36" s="118" t="n">
        <f aca="false">IFERROR(L36-AB36,0)</f>
        <v>0</v>
      </c>
    </row>
    <row r="37" customFormat="false" ht="18" hidden="false" customHeight="true" outlineLevel="0" collapsed="false">
      <c r="A37" s="125" t="n">
        <v>32</v>
      </c>
      <c r="B37" s="133" t="n">
        <f aca="false">IFERROR([1]SYNC_PROSPECTION_MKT!$B$36,"")</f>
        <v>0</v>
      </c>
      <c r="C37" s="133" t="n">
        <f aca="false">IFERROR([1]SYNC_PROSPECTION_MKT!$C$36,"")</f>
        <v>0</v>
      </c>
      <c r="D37" s="129" t="n">
        <f aca="false">IFERROR([1]SYNC_PROSPECTION_MKT!$D$36,"")</f>
        <v>0</v>
      </c>
      <c r="E37" s="129" t="n">
        <f aca="false">IFERROR([1]SYNC_PROSPECTION_MKT!$E$36,"")</f>
        <v>0</v>
      </c>
      <c r="F37" s="130" t="n">
        <f aca="false">IFERROR([1]SYNC_PROSPECTION_MKT!$G$36,"")</f>
        <v>0</v>
      </c>
      <c r="G37" s="130" t="n">
        <f aca="false">IFERROR([1]SYNC_PROSPECTION_MKT!$H$36,"")</f>
        <v>0</v>
      </c>
      <c r="H37" s="130" t="n">
        <f aca="false">IFERROR([1]SYNC_PROSPECTION_MKT!$J$36,"")</f>
        <v>0</v>
      </c>
      <c r="I37" s="130" t="n">
        <f aca="false">IFERROR([1]SYNC_PROSPECTION_MKT!$I$36,"")</f>
        <v>0</v>
      </c>
      <c r="J37" s="130" t="n">
        <f aca="false">IFERROR([1]SYNC_PROSPECTION_MKT!$K$36,"")</f>
        <v>0</v>
      </c>
      <c r="K37" s="130" t="n">
        <f aca="false">IFERROR(SYNC_FINANCE!$I$36,"")</f>
        <v>0</v>
      </c>
      <c r="L37" s="130" t="n">
        <f aca="false">IFERROR([2]SYNC_COMMERCIAL_VENTE!$S$36,"")</f>
        <v>0</v>
      </c>
      <c r="M37" s="130" t="n">
        <v>0</v>
      </c>
      <c r="N37" s="130" t="n">
        <v>0</v>
      </c>
      <c r="O37" s="130" t="n">
        <v>0</v>
      </c>
      <c r="P37" s="130" t="n">
        <v>0</v>
      </c>
      <c r="Q37" s="130" t="n">
        <v>0</v>
      </c>
      <c r="R37" s="79" t="n">
        <v>0</v>
      </c>
      <c r="S37" s="81" t="n">
        <v>0</v>
      </c>
      <c r="T37" s="79" t="n">
        <v>0</v>
      </c>
      <c r="U37" s="81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118" t="n">
        <f aca="false">IFERROR(SUM(N37:Y37),0)</f>
        <v>0</v>
      </c>
      <c r="AA37" s="118" t="n">
        <f aca="false">IFERROR((N37+Q37+T37+W37)-M37,0)</f>
        <v>0</v>
      </c>
      <c r="AB37" s="118" t="n">
        <f aca="false">IFERROR(Z37,0)</f>
        <v>0</v>
      </c>
      <c r="AC37" s="118" t="n">
        <f aca="false">IFERROR(L37-AB37,0)</f>
        <v>0</v>
      </c>
    </row>
    <row r="38" customFormat="false" ht="18" hidden="false" customHeight="true" outlineLevel="0" collapsed="false">
      <c r="A38" s="125" t="n">
        <v>33</v>
      </c>
      <c r="B38" s="133" t="n">
        <f aca="false">IFERROR([1]SYNC_PROSPECTION_MKT!$B$37,"")</f>
        <v>0</v>
      </c>
      <c r="C38" s="133" t="n">
        <f aca="false">IFERROR([1]SYNC_PROSPECTION_MKT!$C$37,"")</f>
        <v>0</v>
      </c>
      <c r="D38" s="129" t="n">
        <f aca="false">IFERROR([1]SYNC_PROSPECTION_MKT!$D$37,"")</f>
        <v>0</v>
      </c>
      <c r="E38" s="129" t="n">
        <f aca="false">IFERROR([1]SYNC_PROSPECTION_MKT!$E$37,"")</f>
        <v>0</v>
      </c>
      <c r="F38" s="130" t="n">
        <f aca="false">IFERROR([1]SYNC_PROSPECTION_MKT!$G$37,"")</f>
        <v>0</v>
      </c>
      <c r="G38" s="130" t="n">
        <f aca="false">IFERROR([1]SYNC_PROSPECTION_MKT!$H$37,"")</f>
        <v>0</v>
      </c>
      <c r="H38" s="130" t="n">
        <f aca="false">IFERROR([1]SYNC_PROSPECTION_MKT!$J$37,"")</f>
        <v>0</v>
      </c>
      <c r="I38" s="130" t="n">
        <f aca="false">IFERROR([1]SYNC_PROSPECTION_MKT!$I$37,"")</f>
        <v>0</v>
      </c>
      <c r="J38" s="130" t="n">
        <f aca="false">IFERROR([1]SYNC_PROSPECTION_MKT!$K$37,"")</f>
        <v>0</v>
      </c>
      <c r="K38" s="130" t="n">
        <f aca="false">IFERROR(SYNC_FINANCE!$I$37,"")</f>
        <v>0</v>
      </c>
      <c r="L38" s="130" t="n">
        <f aca="false">IFERROR([2]SYNC_COMMERCIAL_VENTE!$S$37,"")</f>
        <v>0</v>
      </c>
      <c r="M38" s="130" t="n">
        <v>0</v>
      </c>
      <c r="N38" s="130" t="n">
        <v>0</v>
      </c>
      <c r="O38" s="130" t="n">
        <v>0</v>
      </c>
      <c r="P38" s="130" t="n">
        <v>0</v>
      </c>
      <c r="Q38" s="130" t="n">
        <v>0</v>
      </c>
      <c r="R38" s="79" t="n">
        <v>0</v>
      </c>
      <c r="S38" s="81" t="n">
        <v>0</v>
      </c>
      <c r="T38" s="79" t="n">
        <v>0</v>
      </c>
      <c r="U38" s="81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118" t="n">
        <f aca="false">IFERROR(SUM(N38:Y38),0)</f>
        <v>0</v>
      </c>
      <c r="AA38" s="118" t="n">
        <f aca="false">IFERROR((N38+Q38+T38+W38)-M38,0)</f>
        <v>0</v>
      </c>
      <c r="AB38" s="118" t="n">
        <f aca="false">IFERROR(Z38,0)</f>
        <v>0</v>
      </c>
      <c r="AC38" s="118" t="n">
        <f aca="false">IFERROR(L38-AB38,0)</f>
        <v>0</v>
      </c>
    </row>
    <row r="39" customFormat="false" ht="18" hidden="false" customHeight="true" outlineLevel="0" collapsed="false">
      <c r="A39" s="125" t="n">
        <v>34</v>
      </c>
      <c r="B39" s="133" t="n">
        <f aca="false">IFERROR([1]SYNC_PROSPECTION_MKT!$B$38,"")</f>
        <v>0</v>
      </c>
      <c r="C39" s="133" t="n">
        <f aca="false">IFERROR([1]SYNC_PROSPECTION_MKT!$C$38,"")</f>
        <v>0</v>
      </c>
      <c r="D39" s="129" t="n">
        <f aca="false">IFERROR([1]SYNC_PROSPECTION_MKT!$D$38,"")</f>
        <v>0</v>
      </c>
      <c r="E39" s="129" t="n">
        <f aca="false">IFERROR([1]SYNC_PROSPECTION_MKT!$E$38,"")</f>
        <v>0</v>
      </c>
      <c r="F39" s="130" t="n">
        <f aca="false">IFERROR([1]SYNC_PROSPECTION_MKT!$G$38,"")</f>
        <v>0</v>
      </c>
      <c r="G39" s="130" t="n">
        <f aca="false">IFERROR([1]SYNC_PROSPECTION_MKT!$H$38,"")</f>
        <v>0</v>
      </c>
      <c r="H39" s="130" t="n">
        <f aca="false">IFERROR([1]SYNC_PROSPECTION_MKT!$J$38,"")</f>
        <v>0</v>
      </c>
      <c r="I39" s="130" t="n">
        <f aca="false">IFERROR([1]SYNC_PROSPECTION_MKT!$I$38,"")</f>
        <v>0</v>
      </c>
      <c r="J39" s="130" t="n">
        <f aca="false">IFERROR([1]SYNC_PROSPECTION_MKT!$K$38,"")</f>
        <v>0</v>
      </c>
      <c r="K39" s="130" t="n">
        <f aca="false">IFERROR(SYNC_FINANCE!$I$38,"")</f>
        <v>0</v>
      </c>
      <c r="L39" s="130" t="n">
        <f aca="false">IFERROR([2]SYNC_COMMERCIAL_VENTE!$S$38,"")</f>
        <v>0</v>
      </c>
      <c r="M39" s="130" t="n">
        <v>0</v>
      </c>
      <c r="N39" s="130" t="n">
        <v>0</v>
      </c>
      <c r="O39" s="130" t="n">
        <v>0</v>
      </c>
      <c r="P39" s="130" t="n">
        <v>0</v>
      </c>
      <c r="Q39" s="130" t="n">
        <v>0</v>
      </c>
      <c r="R39" s="79" t="n">
        <v>0</v>
      </c>
      <c r="S39" s="81" t="n">
        <v>0</v>
      </c>
      <c r="T39" s="79" t="n">
        <v>0</v>
      </c>
      <c r="U39" s="81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118" t="n">
        <f aca="false">IFERROR(SUM(N39:Y39),0)</f>
        <v>0</v>
      </c>
      <c r="AA39" s="118" t="n">
        <f aca="false">IFERROR((N39+Q39+T39+W39)-M39,0)</f>
        <v>0</v>
      </c>
      <c r="AB39" s="118" t="n">
        <f aca="false">IFERROR(Z39,0)</f>
        <v>0</v>
      </c>
      <c r="AC39" s="118" t="n">
        <f aca="false">IFERROR(L39-AB39,0)</f>
        <v>0</v>
      </c>
    </row>
    <row r="40" customFormat="false" ht="18" hidden="false" customHeight="true" outlineLevel="0" collapsed="false">
      <c r="A40" s="125" t="n">
        <v>35</v>
      </c>
      <c r="B40" s="133" t="n">
        <f aca="false">IFERROR([1]SYNC_PROSPECTION_MKT!$B$39,"")</f>
        <v>0</v>
      </c>
      <c r="C40" s="133" t="n">
        <f aca="false">IFERROR([1]SYNC_PROSPECTION_MKT!$C$39,"")</f>
        <v>0</v>
      </c>
      <c r="D40" s="129" t="n">
        <f aca="false">IFERROR([1]SYNC_PROSPECTION_MKT!$D$39,"")</f>
        <v>0</v>
      </c>
      <c r="E40" s="129" t="n">
        <f aca="false">IFERROR([1]SYNC_PROSPECTION_MKT!$E$39,"")</f>
        <v>0</v>
      </c>
      <c r="F40" s="130" t="n">
        <f aca="false">IFERROR([1]SYNC_PROSPECTION_MKT!$G$39,"")</f>
        <v>0</v>
      </c>
      <c r="G40" s="130" t="n">
        <f aca="false">IFERROR([1]SYNC_PROSPECTION_MKT!$H$39,"")</f>
        <v>0</v>
      </c>
      <c r="H40" s="130" t="n">
        <f aca="false">IFERROR([1]SYNC_PROSPECTION_MKT!$J$39,"")</f>
        <v>0</v>
      </c>
      <c r="I40" s="130" t="n">
        <f aca="false">IFERROR([1]SYNC_PROSPECTION_MKT!$I$39,"")</f>
        <v>0</v>
      </c>
      <c r="J40" s="130" t="n">
        <f aca="false">IFERROR([1]SYNC_PROSPECTION_MKT!$K$39,"")</f>
        <v>0</v>
      </c>
      <c r="K40" s="130" t="n">
        <f aca="false">IFERROR(SYNC_FINANCE!$I$39,"")</f>
        <v>0</v>
      </c>
      <c r="L40" s="130" t="n">
        <f aca="false">IFERROR([2]SYNC_COMMERCIAL_VENTE!$S$39,"")</f>
        <v>0</v>
      </c>
      <c r="M40" s="130" t="n">
        <v>0</v>
      </c>
      <c r="N40" s="130" t="n">
        <v>0</v>
      </c>
      <c r="O40" s="130" t="n">
        <v>0</v>
      </c>
      <c r="P40" s="130" t="n">
        <v>0</v>
      </c>
      <c r="Q40" s="130" t="n">
        <v>0</v>
      </c>
      <c r="R40" s="79" t="n">
        <v>0</v>
      </c>
      <c r="S40" s="81" t="n">
        <v>0</v>
      </c>
      <c r="T40" s="79" t="n">
        <v>0</v>
      </c>
      <c r="U40" s="81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118" t="n">
        <f aca="false">IFERROR(SUM(N40:Y40),0)</f>
        <v>0</v>
      </c>
      <c r="AA40" s="118" t="n">
        <f aca="false">IFERROR((N40+Q40+T40+W40)-M40,0)</f>
        <v>0</v>
      </c>
      <c r="AB40" s="118" t="n">
        <f aca="false">IFERROR(Z40,0)</f>
        <v>0</v>
      </c>
      <c r="AC40" s="118" t="n">
        <f aca="false">IFERROR(L40-AB40,0)</f>
        <v>0</v>
      </c>
    </row>
    <row r="41" customFormat="false" ht="18" hidden="false" customHeight="true" outlineLevel="0" collapsed="false">
      <c r="A41" s="125" t="n">
        <v>36</v>
      </c>
      <c r="B41" s="133" t="n">
        <f aca="false">IFERROR([1]SYNC_PROSPECTION_MKT!$B$40,"")</f>
        <v>0</v>
      </c>
      <c r="C41" s="133" t="n">
        <f aca="false">IFERROR([1]SYNC_PROSPECTION_MKT!$C$40,"")</f>
        <v>0</v>
      </c>
      <c r="D41" s="129" t="n">
        <f aca="false">IFERROR([1]SYNC_PROSPECTION_MKT!$D$40,"")</f>
        <v>0</v>
      </c>
      <c r="E41" s="129" t="n">
        <f aca="false">IFERROR([1]SYNC_PROSPECTION_MKT!$E$40,"")</f>
        <v>0</v>
      </c>
      <c r="F41" s="130" t="n">
        <f aca="false">IFERROR([1]SYNC_PROSPECTION_MKT!$G$40,"")</f>
        <v>0</v>
      </c>
      <c r="G41" s="130" t="n">
        <f aca="false">IFERROR([1]SYNC_PROSPECTION_MKT!$H$40,"")</f>
        <v>0</v>
      </c>
      <c r="H41" s="130" t="n">
        <f aca="false">IFERROR([1]SYNC_PROSPECTION_MKT!$J$40,"")</f>
        <v>0</v>
      </c>
      <c r="I41" s="130" t="n">
        <f aca="false">IFERROR([1]SYNC_PROSPECTION_MKT!$I$40,"")</f>
        <v>0</v>
      </c>
      <c r="J41" s="130" t="n">
        <f aca="false">IFERROR([1]SYNC_PROSPECTION_MKT!$K$40,"")</f>
        <v>0</v>
      </c>
      <c r="K41" s="130" t="n">
        <f aca="false">IFERROR(SYNC_FINANCE!$I$40,"")</f>
        <v>0</v>
      </c>
      <c r="L41" s="130" t="n">
        <f aca="false">IFERROR([2]SYNC_COMMERCIAL_VENTE!$S$40,"")</f>
        <v>0</v>
      </c>
      <c r="M41" s="130" t="n">
        <v>0</v>
      </c>
      <c r="N41" s="130" t="n">
        <v>0</v>
      </c>
      <c r="O41" s="130" t="n">
        <v>0</v>
      </c>
      <c r="P41" s="130" t="n">
        <v>0</v>
      </c>
      <c r="Q41" s="130" t="n">
        <v>0</v>
      </c>
      <c r="R41" s="79" t="n">
        <v>0</v>
      </c>
      <c r="S41" s="81" t="n">
        <v>0</v>
      </c>
      <c r="T41" s="79" t="n">
        <v>0</v>
      </c>
      <c r="U41" s="81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118" t="n">
        <f aca="false">IFERROR(SUM(N41:Y41),0)</f>
        <v>0</v>
      </c>
      <c r="AA41" s="118" t="n">
        <f aca="false">IFERROR((N41+Q41+T41+W41)-M41,0)</f>
        <v>0</v>
      </c>
      <c r="AB41" s="118" t="n">
        <f aca="false">IFERROR(Z41,0)</f>
        <v>0</v>
      </c>
      <c r="AC41" s="118" t="n">
        <f aca="false">IFERROR(L41-AB41,0)</f>
        <v>0</v>
      </c>
    </row>
    <row r="42" customFormat="false" ht="18" hidden="false" customHeight="true" outlineLevel="0" collapsed="false">
      <c r="A42" s="125" t="n">
        <v>37</v>
      </c>
      <c r="B42" s="133" t="n">
        <f aca="false">IFERROR([1]SYNC_PROSPECTION_MKT!$B$41,"")</f>
        <v>0</v>
      </c>
      <c r="C42" s="133" t="n">
        <f aca="false">IFERROR([1]SYNC_PROSPECTION_MKT!$C$41,"")</f>
        <v>0</v>
      </c>
      <c r="D42" s="129" t="n">
        <f aca="false">IFERROR([1]SYNC_PROSPECTION_MKT!$D$41,"")</f>
        <v>0</v>
      </c>
      <c r="E42" s="129" t="n">
        <f aca="false">IFERROR([1]SYNC_PROSPECTION_MKT!$E$41,"")</f>
        <v>0</v>
      </c>
      <c r="F42" s="130" t="n">
        <f aca="false">IFERROR([1]SYNC_PROSPECTION_MKT!$G$41,"")</f>
        <v>0</v>
      </c>
      <c r="G42" s="130" t="n">
        <f aca="false">IFERROR([1]SYNC_PROSPECTION_MKT!$H$41,"")</f>
        <v>0</v>
      </c>
      <c r="H42" s="130" t="n">
        <f aca="false">IFERROR([1]SYNC_PROSPECTION_MKT!$J$41,"")</f>
        <v>0</v>
      </c>
      <c r="I42" s="130" t="n">
        <f aca="false">IFERROR([1]SYNC_PROSPECTION_MKT!$I$41,"")</f>
        <v>0</v>
      </c>
      <c r="J42" s="130" t="n">
        <f aca="false">IFERROR([1]SYNC_PROSPECTION_MKT!$K$41,"")</f>
        <v>0</v>
      </c>
      <c r="K42" s="130" t="n">
        <f aca="false">IFERROR(SYNC_FINANCE!$I$41,"")</f>
        <v>0</v>
      </c>
      <c r="L42" s="130" t="n">
        <f aca="false">IFERROR([2]SYNC_COMMERCIAL_VENTE!$S$41,"")</f>
        <v>0</v>
      </c>
      <c r="M42" s="130" t="n">
        <v>0</v>
      </c>
      <c r="N42" s="130" t="n">
        <v>0</v>
      </c>
      <c r="O42" s="130" t="n">
        <v>0</v>
      </c>
      <c r="P42" s="130" t="n">
        <v>0</v>
      </c>
      <c r="Q42" s="130" t="n">
        <v>0</v>
      </c>
      <c r="R42" s="79" t="n">
        <v>0</v>
      </c>
      <c r="S42" s="81" t="n">
        <v>0</v>
      </c>
      <c r="T42" s="79" t="n">
        <v>0</v>
      </c>
      <c r="U42" s="81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118" t="n">
        <f aca="false">IFERROR(SUM(N42:Y42),0)</f>
        <v>0</v>
      </c>
      <c r="AA42" s="118" t="n">
        <f aca="false">IFERROR((N42+Q42+T42+W42)-M42,0)</f>
        <v>0</v>
      </c>
      <c r="AB42" s="118" t="n">
        <f aca="false">IFERROR(Z42,0)</f>
        <v>0</v>
      </c>
      <c r="AC42" s="118" t="n">
        <f aca="false">IFERROR(L42-AB42,0)</f>
        <v>0</v>
      </c>
    </row>
    <row r="43" customFormat="false" ht="18" hidden="false" customHeight="true" outlineLevel="0" collapsed="false">
      <c r="A43" s="125" t="n">
        <v>38</v>
      </c>
      <c r="B43" s="133" t="n">
        <f aca="false">IFERROR([1]SYNC_PROSPECTION_MKT!$B$42,"")</f>
        <v>0</v>
      </c>
      <c r="C43" s="133" t="n">
        <f aca="false">IFERROR([1]SYNC_PROSPECTION_MKT!$C$42,"")</f>
        <v>0</v>
      </c>
      <c r="D43" s="129" t="n">
        <f aca="false">IFERROR([1]SYNC_PROSPECTION_MKT!$D$42,"")</f>
        <v>0</v>
      </c>
      <c r="E43" s="129" t="n">
        <f aca="false">IFERROR([1]SYNC_PROSPECTION_MKT!$E$42,"")</f>
        <v>0</v>
      </c>
      <c r="F43" s="130" t="n">
        <f aca="false">IFERROR([1]SYNC_PROSPECTION_MKT!$G$42,"")</f>
        <v>0</v>
      </c>
      <c r="G43" s="130" t="n">
        <f aca="false">IFERROR([1]SYNC_PROSPECTION_MKT!$H$42,"")</f>
        <v>0</v>
      </c>
      <c r="H43" s="130" t="n">
        <f aca="false">IFERROR([1]SYNC_PROSPECTION_MKT!$J$42,"")</f>
        <v>0</v>
      </c>
      <c r="I43" s="130" t="n">
        <f aca="false">IFERROR([1]SYNC_PROSPECTION_MKT!$I$42,"")</f>
        <v>0</v>
      </c>
      <c r="J43" s="130" t="n">
        <f aca="false">IFERROR([1]SYNC_PROSPECTION_MKT!$K$42,"")</f>
        <v>0</v>
      </c>
      <c r="K43" s="130" t="n">
        <f aca="false">IFERROR(SYNC_FINANCE!$I$42,"")</f>
        <v>0</v>
      </c>
      <c r="L43" s="130" t="n">
        <f aca="false">IFERROR([2]SYNC_COMMERCIAL_VENTE!$S$42,"")</f>
        <v>0</v>
      </c>
      <c r="M43" s="130" t="n">
        <v>0</v>
      </c>
      <c r="N43" s="130" t="n">
        <v>0</v>
      </c>
      <c r="O43" s="130" t="n">
        <v>0</v>
      </c>
      <c r="P43" s="130" t="n">
        <v>0</v>
      </c>
      <c r="Q43" s="130" t="n">
        <v>0</v>
      </c>
      <c r="R43" s="79" t="n">
        <v>0</v>
      </c>
      <c r="S43" s="81" t="n">
        <v>0</v>
      </c>
      <c r="T43" s="79" t="n">
        <v>0</v>
      </c>
      <c r="U43" s="81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118" t="n">
        <f aca="false">IFERROR(SUM(N43:Y43),0)</f>
        <v>0</v>
      </c>
      <c r="AA43" s="118" t="n">
        <f aca="false">IFERROR((N43+Q43+T43+W43)-M43,0)</f>
        <v>0</v>
      </c>
      <c r="AB43" s="118" t="n">
        <f aca="false">IFERROR(Z43,0)</f>
        <v>0</v>
      </c>
      <c r="AC43" s="118" t="n">
        <f aca="false">IFERROR(L43-AB43,0)</f>
        <v>0</v>
      </c>
    </row>
    <row r="44" customFormat="false" ht="18" hidden="false" customHeight="true" outlineLevel="0" collapsed="false">
      <c r="A44" s="125" t="n">
        <v>39</v>
      </c>
      <c r="B44" s="133" t="n">
        <f aca="false">IFERROR([1]SYNC_PROSPECTION_MKT!$B$43,"")</f>
        <v>0</v>
      </c>
      <c r="C44" s="133" t="n">
        <f aca="false">IFERROR([1]SYNC_PROSPECTION_MKT!$C$43,"")</f>
        <v>0</v>
      </c>
      <c r="D44" s="129" t="n">
        <f aca="false">IFERROR([1]SYNC_PROSPECTION_MKT!$D$43,"")</f>
        <v>0</v>
      </c>
      <c r="E44" s="129" t="n">
        <f aca="false">IFERROR([1]SYNC_PROSPECTION_MKT!$E$43,"")</f>
        <v>0</v>
      </c>
      <c r="F44" s="130" t="n">
        <f aca="false">IFERROR([1]SYNC_PROSPECTION_MKT!$G$43,"")</f>
        <v>0</v>
      </c>
      <c r="G44" s="130" t="n">
        <f aca="false">IFERROR([1]SYNC_PROSPECTION_MKT!$H$43,"")</f>
        <v>0</v>
      </c>
      <c r="H44" s="130" t="n">
        <f aca="false">IFERROR([1]SYNC_PROSPECTION_MKT!$J$43,"")</f>
        <v>0</v>
      </c>
      <c r="I44" s="130" t="n">
        <f aca="false">IFERROR([1]SYNC_PROSPECTION_MKT!$I$43,"")</f>
        <v>0</v>
      </c>
      <c r="J44" s="130" t="n">
        <f aca="false">IFERROR([1]SYNC_PROSPECTION_MKT!$K$43,"")</f>
        <v>0</v>
      </c>
      <c r="K44" s="130" t="n">
        <f aca="false">IFERROR(SYNC_FINANCE!$I$43,"")</f>
        <v>0</v>
      </c>
      <c r="L44" s="130" t="n">
        <f aca="false">IFERROR([2]SYNC_COMMERCIAL_VENTE!$S$43,"")</f>
        <v>0</v>
      </c>
      <c r="M44" s="130" t="n">
        <v>0</v>
      </c>
      <c r="N44" s="130" t="n">
        <v>0</v>
      </c>
      <c r="O44" s="130" t="n">
        <v>0</v>
      </c>
      <c r="P44" s="130" t="n">
        <v>0</v>
      </c>
      <c r="Q44" s="130" t="n">
        <v>0</v>
      </c>
      <c r="R44" s="79" t="n">
        <v>0</v>
      </c>
      <c r="S44" s="81" t="n">
        <v>0</v>
      </c>
      <c r="T44" s="79" t="n">
        <v>0</v>
      </c>
      <c r="U44" s="81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118" t="n">
        <f aca="false">IFERROR(SUM(N44:Y44),0)</f>
        <v>0</v>
      </c>
      <c r="AA44" s="118" t="n">
        <f aca="false">IFERROR((N44+Q44+T44+W44)-M44,0)</f>
        <v>0</v>
      </c>
      <c r="AB44" s="118" t="n">
        <f aca="false">IFERROR(Z44,0)</f>
        <v>0</v>
      </c>
      <c r="AC44" s="118" t="n">
        <f aca="false">IFERROR(L44-AB44,0)</f>
        <v>0</v>
      </c>
    </row>
    <row r="45" customFormat="false" ht="18" hidden="false" customHeight="true" outlineLevel="0" collapsed="false">
      <c r="A45" s="125" t="n">
        <v>40</v>
      </c>
      <c r="B45" s="133" t="n">
        <f aca="false">IFERROR([1]SYNC_PROSPECTION_MKT!$B$44,"")</f>
        <v>0</v>
      </c>
      <c r="C45" s="133" t="n">
        <f aca="false">IFERROR([1]SYNC_PROSPECTION_MKT!$C$44,"")</f>
        <v>0</v>
      </c>
      <c r="D45" s="129" t="n">
        <f aca="false">IFERROR([1]SYNC_PROSPECTION_MKT!$D$44,"")</f>
        <v>0</v>
      </c>
      <c r="E45" s="129" t="n">
        <f aca="false">IFERROR([1]SYNC_PROSPECTION_MKT!$E$44,"")</f>
        <v>0</v>
      </c>
      <c r="F45" s="130" t="n">
        <f aca="false">IFERROR([1]SYNC_PROSPECTION_MKT!$G$44,"")</f>
        <v>0</v>
      </c>
      <c r="G45" s="130" t="n">
        <f aca="false">IFERROR([1]SYNC_PROSPECTION_MKT!$H$44,"")</f>
        <v>0</v>
      </c>
      <c r="H45" s="130" t="n">
        <f aca="false">IFERROR([1]SYNC_PROSPECTION_MKT!$J$44,"")</f>
        <v>0</v>
      </c>
      <c r="I45" s="130" t="n">
        <f aca="false">IFERROR([1]SYNC_PROSPECTION_MKT!$I$44,"")</f>
        <v>0</v>
      </c>
      <c r="J45" s="130" t="n">
        <f aca="false">IFERROR([1]SYNC_PROSPECTION_MKT!$K$44,"")</f>
        <v>0</v>
      </c>
      <c r="K45" s="130" t="n">
        <f aca="false">IFERROR(SYNC_FINANCE!$I$44,"")</f>
        <v>0</v>
      </c>
      <c r="L45" s="130" t="n">
        <f aca="false">IFERROR([2]SYNC_COMMERCIAL_VENTE!$S$44,"")</f>
        <v>0</v>
      </c>
      <c r="M45" s="130" t="n">
        <v>0</v>
      </c>
      <c r="N45" s="130" t="n">
        <v>0</v>
      </c>
      <c r="O45" s="130" t="n">
        <v>0</v>
      </c>
      <c r="P45" s="130" t="n">
        <v>0</v>
      </c>
      <c r="Q45" s="130" t="n">
        <v>0</v>
      </c>
      <c r="R45" s="79" t="n">
        <v>0</v>
      </c>
      <c r="S45" s="81" t="n">
        <v>0</v>
      </c>
      <c r="T45" s="79" t="n">
        <v>0</v>
      </c>
      <c r="U45" s="81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118" t="n">
        <f aca="false">IFERROR(SUM(N45:Y45),0)</f>
        <v>0</v>
      </c>
      <c r="AA45" s="118" t="n">
        <f aca="false">IFERROR((N45+Q45+T45+W45)-M45,0)</f>
        <v>0</v>
      </c>
      <c r="AB45" s="118" t="n">
        <f aca="false">IFERROR(Z45,0)</f>
        <v>0</v>
      </c>
      <c r="AC45" s="118" t="n">
        <f aca="false">IFERROR(L45-AB45,0)</f>
        <v>0</v>
      </c>
    </row>
    <row r="46" customFormat="false" ht="18" hidden="false" customHeight="true" outlineLevel="0" collapsed="false">
      <c r="A46" s="125" t="n">
        <v>41</v>
      </c>
      <c r="B46" s="133" t="n">
        <f aca="false">IFERROR([1]SYNC_PROSPECTION_MKT!$B$45,"")</f>
        <v>0</v>
      </c>
      <c r="C46" s="133" t="n">
        <f aca="false">IFERROR([1]SYNC_PROSPECTION_MKT!$C$45,"")</f>
        <v>0</v>
      </c>
      <c r="D46" s="129" t="n">
        <f aca="false">IFERROR([1]SYNC_PROSPECTION_MKT!$D$45,"")</f>
        <v>0</v>
      </c>
      <c r="E46" s="129" t="n">
        <f aca="false">IFERROR([1]SYNC_PROSPECTION_MKT!$E$45,"")</f>
        <v>0</v>
      </c>
      <c r="F46" s="130" t="n">
        <f aca="false">IFERROR([1]SYNC_PROSPECTION_MKT!$G$45,"")</f>
        <v>0</v>
      </c>
      <c r="G46" s="130" t="n">
        <f aca="false">IFERROR([1]SYNC_PROSPECTION_MKT!$H$45,"")</f>
        <v>0</v>
      </c>
      <c r="H46" s="130" t="n">
        <f aca="false">IFERROR([1]SYNC_PROSPECTION_MKT!$J$45,"")</f>
        <v>0</v>
      </c>
      <c r="I46" s="130" t="n">
        <f aca="false">IFERROR([1]SYNC_PROSPECTION_MKT!$I$45,"")</f>
        <v>0</v>
      </c>
      <c r="J46" s="130" t="n">
        <f aca="false">IFERROR([1]SYNC_PROSPECTION_MKT!$K$45,"")</f>
        <v>0</v>
      </c>
      <c r="K46" s="130" t="n">
        <f aca="false">IFERROR(SYNC_FINANCE!$I$45,"")</f>
        <v>0</v>
      </c>
      <c r="L46" s="130" t="n">
        <f aca="false">IFERROR([2]SYNC_COMMERCIAL_VENTE!$S$45,"")</f>
        <v>0</v>
      </c>
      <c r="M46" s="130" t="n">
        <v>0</v>
      </c>
      <c r="N46" s="130" t="n">
        <v>0</v>
      </c>
      <c r="O46" s="130" t="n">
        <v>0</v>
      </c>
      <c r="P46" s="130" t="n">
        <v>0</v>
      </c>
      <c r="Q46" s="130" t="n">
        <v>0</v>
      </c>
      <c r="R46" s="79" t="n">
        <v>0</v>
      </c>
      <c r="S46" s="81" t="n">
        <v>0</v>
      </c>
      <c r="T46" s="79" t="n">
        <v>0</v>
      </c>
      <c r="U46" s="81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118" t="n">
        <f aca="false">IFERROR(SUM(N46:Y46),0)</f>
        <v>0</v>
      </c>
      <c r="AA46" s="118" t="n">
        <f aca="false">IFERROR((N46+Q46+T46+W46)-M46,0)</f>
        <v>0</v>
      </c>
      <c r="AB46" s="118" t="n">
        <f aca="false">IFERROR(Z46,0)</f>
        <v>0</v>
      </c>
      <c r="AC46" s="118" t="n">
        <f aca="false">IFERROR(L46-AB46,0)</f>
        <v>0</v>
      </c>
    </row>
    <row r="47" customFormat="false" ht="18" hidden="false" customHeight="true" outlineLevel="0" collapsed="false">
      <c r="A47" s="125" t="n">
        <v>42</v>
      </c>
      <c r="B47" s="133" t="n">
        <f aca="false">IFERROR([1]SYNC_PROSPECTION_MKT!$B$46,"")</f>
        <v>0</v>
      </c>
      <c r="C47" s="133" t="n">
        <f aca="false">IFERROR([1]SYNC_PROSPECTION_MKT!$C$46,"")</f>
        <v>0</v>
      </c>
      <c r="D47" s="129" t="n">
        <f aca="false">IFERROR([1]SYNC_PROSPECTION_MKT!$D$46,"")</f>
        <v>0</v>
      </c>
      <c r="E47" s="129" t="n">
        <f aca="false">IFERROR([1]SYNC_PROSPECTION_MKT!$E$46,"")</f>
        <v>0</v>
      </c>
      <c r="F47" s="130" t="n">
        <f aca="false">IFERROR([1]SYNC_PROSPECTION_MKT!$G$46,"")</f>
        <v>0</v>
      </c>
      <c r="G47" s="130" t="n">
        <f aca="false">IFERROR([1]SYNC_PROSPECTION_MKT!$H$46,"")</f>
        <v>0</v>
      </c>
      <c r="H47" s="130" t="n">
        <f aca="false">IFERROR([1]SYNC_PROSPECTION_MKT!$J$46,"")</f>
        <v>0</v>
      </c>
      <c r="I47" s="130" t="n">
        <f aca="false">IFERROR([1]SYNC_PROSPECTION_MKT!$I$46,"")</f>
        <v>0</v>
      </c>
      <c r="J47" s="130" t="n">
        <f aca="false">IFERROR([1]SYNC_PROSPECTION_MKT!$K$46,"")</f>
        <v>0</v>
      </c>
      <c r="K47" s="130" t="n">
        <f aca="false">IFERROR(SYNC_FINANCE!$I$46,"")</f>
        <v>0</v>
      </c>
      <c r="L47" s="130" t="n">
        <f aca="false">IFERROR([2]SYNC_COMMERCIAL_VENTE!$S$46,"")</f>
        <v>0</v>
      </c>
      <c r="M47" s="130" t="n">
        <v>0</v>
      </c>
      <c r="N47" s="130" t="n">
        <v>0</v>
      </c>
      <c r="O47" s="130" t="n">
        <v>0</v>
      </c>
      <c r="P47" s="130" t="n">
        <v>0</v>
      </c>
      <c r="Q47" s="130" t="n">
        <v>0</v>
      </c>
      <c r="R47" s="79" t="n">
        <v>0</v>
      </c>
      <c r="S47" s="81" t="n">
        <v>0</v>
      </c>
      <c r="T47" s="79" t="n">
        <v>0</v>
      </c>
      <c r="U47" s="81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118" t="n">
        <f aca="false">IFERROR(SUM(N47:Y47),0)</f>
        <v>0</v>
      </c>
      <c r="AA47" s="118" t="n">
        <f aca="false">IFERROR((N47+Q47+T47+W47)-M47,0)</f>
        <v>0</v>
      </c>
      <c r="AB47" s="118" t="n">
        <f aca="false">IFERROR(Z47,0)</f>
        <v>0</v>
      </c>
      <c r="AC47" s="118" t="n">
        <f aca="false">IFERROR(L47-AB47,0)</f>
        <v>0</v>
      </c>
    </row>
    <row r="48" customFormat="false" ht="18" hidden="false" customHeight="true" outlineLevel="0" collapsed="false">
      <c r="A48" s="125" t="n">
        <v>43</v>
      </c>
      <c r="B48" s="133" t="n">
        <f aca="false">IFERROR([1]SYNC_PROSPECTION_MKT!$B$47,"")</f>
        <v>0</v>
      </c>
      <c r="C48" s="133" t="n">
        <f aca="false">IFERROR([1]SYNC_PROSPECTION_MKT!$C$47,"")</f>
        <v>0</v>
      </c>
      <c r="D48" s="129" t="n">
        <f aca="false">IFERROR([1]SYNC_PROSPECTION_MKT!$D$47,"")</f>
        <v>0</v>
      </c>
      <c r="E48" s="129" t="n">
        <f aca="false">IFERROR([1]SYNC_PROSPECTION_MKT!$E$47,"")</f>
        <v>0</v>
      </c>
      <c r="F48" s="130" t="n">
        <f aca="false">IFERROR([1]SYNC_PROSPECTION_MKT!$G$47,"")</f>
        <v>0</v>
      </c>
      <c r="G48" s="130" t="n">
        <f aca="false">IFERROR([1]SYNC_PROSPECTION_MKT!$H$47,"")</f>
        <v>0</v>
      </c>
      <c r="H48" s="130" t="n">
        <f aca="false">IFERROR([1]SYNC_PROSPECTION_MKT!$J$47,"")</f>
        <v>0</v>
      </c>
      <c r="I48" s="130" t="n">
        <f aca="false">IFERROR([1]SYNC_PROSPECTION_MKT!$I$47,"")</f>
        <v>0</v>
      </c>
      <c r="J48" s="130" t="n">
        <f aca="false">IFERROR([1]SYNC_PROSPECTION_MKT!$K$47,"")</f>
        <v>0</v>
      </c>
      <c r="K48" s="130" t="n">
        <f aca="false">IFERROR(SYNC_FINANCE!$I$47,"")</f>
        <v>0</v>
      </c>
      <c r="L48" s="130" t="n">
        <f aca="false">IFERROR([2]SYNC_COMMERCIAL_VENTE!$S$47,"")</f>
        <v>0</v>
      </c>
      <c r="M48" s="130" t="n">
        <v>0</v>
      </c>
      <c r="N48" s="130" t="n">
        <v>0</v>
      </c>
      <c r="O48" s="130" t="n">
        <v>0</v>
      </c>
      <c r="P48" s="130" t="n">
        <v>0</v>
      </c>
      <c r="Q48" s="130" t="n">
        <v>0</v>
      </c>
      <c r="R48" s="79" t="n">
        <v>0</v>
      </c>
      <c r="S48" s="81" t="n">
        <v>0</v>
      </c>
      <c r="T48" s="79" t="n">
        <v>0</v>
      </c>
      <c r="U48" s="81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118" t="n">
        <f aca="false">IFERROR(SUM(N48:Y48),0)</f>
        <v>0</v>
      </c>
      <c r="AA48" s="118" t="n">
        <f aca="false">IFERROR((N48+Q48+T48+W48)-M48,0)</f>
        <v>0</v>
      </c>
      <c r="AB48" s="118" t="n">
        <f aca="false">IFERROR(Z48,0)</f>
        <v>0</v>
      </c>
      <c r="AC48" s="118" t="n">
        <f aca="false">IFERROR(L48-AB48,0)</f>
        <v>0</v>
      </c>
    </row>
    <row r="49" customFormat="false" ht="18" hidden="false" customHeight="true" outlineLevel="0" collapsed="false">
      <c r="A49" s="125" t="n">
        <v>44</v>
      </c>
      <c r="B49" s="133" t="n">
        <f aca="false">IFERROR([1]SYNC_PROSPECTION_MKT!$B$48,"")</f>
        <v>0</v>
      </c>
      <c r="C49" s="133" t="n">
        <f aca="false">IFERROR([1]SYNC_PROSPECTION_MKT!$C$48,"")</f>
        <v>0</v>
      </c>
      <c r="D49" s="129" t="n">
        <f aca="false">IFERROR([1]SYNC_PROSPECTION_MKT!$D$48,"")</f>
        <v>0</v>
      </c>
      <c r="E49" s="129" t="n">
        <f aca="false">IFERROR([1]SYNC_PROSPECTION_MKT!$E$48,"")</f>
        <v>0</v>
      </c>
      <c r="F49" s="130" t="n">
        <f aca="false">IFERROR([1]SYNC_PROSPECTION_MKT!$G$48,"")</f>
        <v>0</v>
      </c>
      <c r="G49" s="130" t="n">
        <f aca="false">IFERROR([1]SYNC_PROSPECTION_MKT!$H$48,"")</f>
        <v>0</v>
      </c>
      <c r="H49" s="130" t="n">
        <f aca="false">IFERROR([1]SYNC_PROSPECTION_MKT!$J$48,"")</f>
        <v>0</v>
      </c>
      <c r="I49" s="130" t="n">
        <f aca="false">IFERROR([1]SYNC_PROSPECTION_MKT!$I$48,"")</f>
        <v>0</v>
      </c>
      <c r="J49" s="130" t="n">
        <f aca="false">IFERROR([1]SYNC_PROSPECTION_MKT!$K$48,"")</f>
        <v>0</v>
      </c>
      <c r="K49" s="130" t="n">
        <f aca="false">IFERROR(SYNC_FINANCE!$I$48,"")</f>
        <v>0</v>
      </c>
      <c r="L49" s="130" t="n">
        <f aca="false">IFERROR([2]SYNC_COMMERCIAL_VENTE!$S$48,"")</f>
        <v>0</v>
      </c>
      <c r="M49" s="130" t="n">
        <v>0</v>
      </c>
      <c r="N49" s="130" t="n">
        <v>0</v>
      </c>
      <c r="O49" s="130" t="n">
        <v>0</v>
      </c>
      <c r="P49" s="130" t="n">
        <v>0</v>
      </c>
      <c r="Q49" s="130" t="n">
        <v>0</v>
      </c>
      <c r="R49" s="79" t="n">
        <v>0</v>
      </c>
      <c r="S49" s="81" t="n">
        <v>0</v>
      </c>
      <c r="T49" s="79" t="n">
        <v>0</v>
      </c>
      <c r="U49" s="81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118" t="n">
        <f aca="false">IFERROR(SUM(N49:Y49),0)</f>
        <v>0</v>
      </c>
      <c r="AA49" s="118" t="n">
        <f aca="false">IFERROR((N49+Q49+T49+W49)-M49,0)</f>
        <v>0</v>
      </c>
      <c r="AB49" s="118" t="n">
        <f aca="false">IFERROR(Z49,0)</f>
        <v>0</v>
      </c>
      <c r="AC49" s="118" t="n">
        <f aca="false">IFERROR(L49-AB49,0)</f>
        <v>0</v>
      </c>
    </row>
    <row r="50" customFormat="false" ht="18" hidden="false" customHeight="true" outlineLevel="0" collapsed="false">
      <c r="A50" s="125" t="n">
        <v>45</v>
      </c>
      <c r="B50" s="133" t="n">
        <f aca="false">IFERROR([1]SYNC_PROSPECTION_MKT!$B$49,"")</f>
        <v>0</v>
      </c>
      <c r="C50" s="133" t="n">
        <f aca="false">IFERROR([1]SYNC_PROSPECTION_MKT!$C$49,"")</f>
        <v>0</v>
      </c>
      <c r="D50" s="129" t="n">
        <f aca="false">IFERROR([1]SYNC_PROSPECTION_MKT!$D$49,"")</f>
        <v>0</v>
      </c>
      <c r="E50" s="129" t="n">
        <f aca="false">IFERROR([1]SYNC_PROSPECTION_MKT!$E$49,"")</f>
        <v>0</v>
      </c>
      <c r="F50" s="130" t="n">
        <f aca="false">IFERROR([1]SYNC_PROSPECTION_MKT!$G$49,"")</f>
        <v>0</v>
      </c>
      <c r="G50" s="130" t="n">
        <f aca="false">IFERROR([1]SYNC_PROSPECTION_MKT!$H$49,"")</f>
        <v>0</v>
      </c>
      <c r="H50" s="130" t="n">
        <f aca="false">IFERROR([1]SYNC_PROSPECTION_MKT!$J$49,"")</f>
        <v>0</v>
      </c>
      <c r="I50" s="130" t="n">
        <f aca="false">IFERROR([1]SYNC_PROSPECTION_MKT!$I$49,"")</f>
        <v>0</v>
      </c>
      <c r="J50" s="130" t="n">
        <f aca="false">IFERROR([1]SYNC_PROSPECTION_MKT!$K$49,"")</f>
        <v>0</v>
      </c>
      <c r="K50" s="130" t="n">
        <f aca="false">IFERROR(SYNC_FINANCE!$I$49,"")</f>
        <v>0</v>
      </c>
      <c r="L50" s="130" t="n">
        <f aca="false">IFERROR([2]SYNC_COMMERCIAL_VENTE!$S$49,"")</f>
        <v>0</v>
      </c>
      <c r="M50" s="130" t="n">
        <v>0</v>
      </c>
      <c r="N50" s="130" t="n">
        <v>0</v>
      </c>
      <c r="O50" s="130" t="n">
        <v>0</v>
      </c>
      <c r="P50" s="130" t="n">
        <v>0</v>
      </c>
      <c r="Q50" s="130" t="n">
        <v>0</v>
      </c>
      <c r="R50" s="79" t="n">
        <v>0</v>
      </c>
      <c r="S50" s="81" t="n">
        <v>0</v>
      </c>
      <c r="T50" s="79" t="n">
        <v>0</v>
      </c>
      <c r="U50" s="81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118" t="n">
        <f aca="false">IFERROR(SUM(N50:Y50),0)</f>
        <v>0</v>
      </c>
      <c r="AA50" s="118" t="n">
        <f aca="false">IFERROR((N50+Q50+T50+W50)-M50,0)</f>
        <v>0</v>
      </c>
      <c r="AB50" s="118" t="n">
        <f aca="false">IFERROR(Z50,0)</f>
        <v>0</v>
      </c>
      <c r="AC50" s="118" t="n">
        <f aca="false">IFERROR(L50-AB50,0)</f>
        <v>0</v>
      </c>
    </row>
    <row r="51" customFormat="false" ht="18" hidden="false" customHeight="true" outlineLevel="0" collapsed="false">
      <c r="A51" s="125" t="n">
        <v>46</v>
      </c>
      <c r="B51" s="133" t="n">
        <f aca="false">IFERROR([1]SYNC_PROSPECTION_MKT!$B$50,"")</f>
        <v>0</v>
      </c>
      <c r="C51" s="133" t="n">
        <f aca="false">IFERROR([1]SYNC_PROSPECTION_MKT!$C$50,"")</f>
        <v>0</v>
      </c>
      <c r="D51" s="129" t="n">
        <f aca="false">IFERROR([1]SYNC_PROSPECTION_MKT!$D$50,"")</f>
        <v>0</v>
      </c>
      <c r="E51" s="129" t="n">
        <f aca="false">IFERROR([1]SYNC_PROSPECTION_MKT!$E$50,"")</f>
        <v>0</v>
      </c>
      <c r="F51" s="130" t="n">
        <f aca="false">IFERROR([1]SYNC_PROSPECTION_MKT!$G$50,"")</f>
        <v>0</v>
      </c>
      <c r="G51" s="130" t="n">
        <f aca="false">IFERROR([1]SYNC_PROSPECTION_MKT!$H$50,"")</f>
        <v>0</v>
      </c>
      <c r="H51" s="130" t="n">
        <f aca="false">IFERROR([1]SYNC_PROSPECTION_MKT!$J$50,"")</f>
        <v>0</v>
      </c>
      <c r="I51" s="130" t="n">
        <f aca="false">IFERROR([1]SYNC_PROSPECTION_MKT!$I$50,"")</f>
        <v>0</v>
      </c>
      <c r="J51" s="130" t="n">
        <f aca="false">IFERROR([1]SYNC_PROSPECTION_MKT!$K$50,"")</f>
        <v>0</v>
      </c>
      <c r="K51" s="130" t="n">
        <f aca="false">IFERROR(SYNC_FINANCE!$I$50,"")</f>
        <v>0</v>
      </c>
      <c r="L51" s="130" t="n">
        <f aca="false">IFERROR([2]SYNC_COMMERCIAL_VENTE!$S$50,"")</f>
        <v>0</v>
      </c>
      <c r="M51" s="130" t="n">
        <v>0</v>
      </c>
      <c r="N51" s="130" t="n">
        <v>0</v>
      </c>
      <c r="O51" s="130" t="n">
        <v>0</v>
      </c>
      <c r="P51" s="130" t="n">
        <v>0</v>
      </c>
      <c r="Q51" s="130" t="n">
        <v>0</v>
      </c>
      <c r="R51" s="79" t="n">
        <v>0</v>
      </c>
      <c r="S51" s="81" t="n">
        <v>0</v>
      </c>
      <c r="T51" s="79" t="n">
        <v>0</v>
      </c>
      <c r="U51" s="81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118" t="n">
        <f aca="false">IFERROR(SUM(N51:Y51),0)</f>
        <v>0</v>
      </c>
      <c r="AA51" s="118" t="n">
        <f aca="false">IFERROR((N51+Q51+T51+W51)-M51,0)</f>
        <v>0</v>
      </c>
      <c r="AB51" s="118" t="n">
        <f aca="false">IFERROR(Z51,0)</f>
        <v>0</v>
      </c>
      <c r="AC51" s="118" t="n">
        <f aca="false">IFERROR(L51-AB51,0)</f>
        <v>0</v>
      </c>
    </row>
    <row r="52" customFormat="false" ht="18" hidden="false" customHeight="true" outlineLevel="0" collapsed="false">
      <c r="A52" s="125" t="n">
        <v>47</v>
      </c>
      <c r="B52" s="133" t="n">
        <f aca="false">IFERROR([1]SYNC_PROSPECTION_MKT!$B$51,"")</f>
        <v>0</v>
      </c>
      <c r="C52" s="133" t="n">
        <f aca="false">IFERROR([1]SYNC_PROSPECTION_MKT!$C$51,"")</f>
        <v>0</v>
      </c>
      <c r="D52" s="129" t="n">
        <f aca="false">IFERROR([1]SYNC_PROSPECTION_MKT!$D$51,"")</f>
        <v>0</v>
      </c>
      <c r="E52" s="129" t="n">
        <f aca="false">IFERROR([1]SYNC_PROSPECTION_MKT!$E$51,"")</f>
        <v>0</v>
      </c>
      <c r="F52" s="130" t="n">
        <f aca="false">IFERROR([1]SYNC_PROSPECTION_MKT!$G$51,"")</f>
        <v>0</v>
      </c>
      <c r="G52" s="130" t="n">
        <f aca="false">IFERROR([1]SYNC_PROSPECTION_MKT!$H$51,"")</f>
        <v>0</v>
      </c>
      <c r="H52" s="130" t="n">
        <f aca="false">IFERROR([1]SYNC_PROSPECTION_MKT!$J$51,"")</f>
        <v>0</v>
      </c>
      <c r="I52" s="130" t="n">
        <f aca="false">IFERROR([1]SYNC_PROSPECTION_MKT!$I$51,"")</f>
        <v>0</v>
      </c>
      <c r="J52" s="130" t="n">
        <f aca="false">IFERROR([1]SYNC_PROSPECTION_MKT!$K$51,"")</f>
        <v>0</v>
      </c>
      <c r="K52" s="130" t="n">
        <f aca="false">IFERROR(SYNC_FINANCE!$I$51,"")</f>
        <v>0</v>
      </c>
      <c r="L52" s="130" t="n">
        <f aca="false">IFERROR([2]SYNC_COMMERCIAL_VENTE!$S$51,"")</f>
        <v>0</v>
      </c>
      <c r="M52" s="130" t="n">
        <v>0</v>
      </c>
      <c r="N52" s="130" t="n">
        <v>0</v>
      </c>
      <c r="O52" s="130" t="n">
        <v>0</v>
      </c>
      <c r="P52" s="130" t="n">
        <v>0</v>
      </c>
      <c r="Q52" s="130" t="n">
        <v>0</v>
      </c>
      <c r="R52" s="79" t="n">
        <v>0</v>
      </c>
      <c r="S52" s="81" t="n">
        <v>0</v>
      </c>
      <c r="T52" s="79" t="n">
        <v>0</v>
      </c>
      <c r="U52" s="81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118" t="n">
        <f aca="false">IFERROR(SUM(N52:Y52),0)</f>
        <v>0</v>
      </c>
      <c r="AA52" s="118" t="n">
        <f aca="false">IFERROR((N52+Q52+T52+W52)-M52,0)</f>
        <v>0</v>
      </c>
      <c r="AB52" s="118" t="n">
        <f aca="false">IFERROR(Z52,0)</f>
        <v>0</v>
      </c>
      <c r="AC52" s="118" t="n">
        <f aca="false">IFERROR(L52-AB52,0)</f>
        <v>0</v>
      </c>
    </row>
    <row r="53" customFormat="false" ht="18" hidden="false" customHeight="true" outlineLevel="0" collapsed="false">
      <c r="A53" s="125" t="n">
        <v>48</v>
      </c>
      <c r="B53" s="133" t="n">
        <f aca="false">IFERROR([1]SYNC_PROSPECTION_MKT!$B$52,"")</f>
        <v>0</v>
      </c>
      <c r="C53" s="133" t="n">
        <f aca="false">IFERROR([1]SYNC_PROSPECTION_MKT!$C$52,"")</f>
        <v>0</v>
      </c>
      <c r="D53" s="129" t="n">
        <f aca="false">IFERROR([1]SYNC_PROSPECTION_MKT!$D$52,"")</f>
        <v>0</v>
      </c>
      <c r="E53" s="129" t="n">
        <f aca="false">IFERROR([1]SYNC_PROSPECTION_MKT!$E$52,"")</f>
        <v>0</v>
      </c>
      <c r="F53" s="130" t="n">
        <f aca="false">IFERROR([1]SYNC_PROSPECTION_MKT!$G$52,"")</f>
        <v>0</v>
      </c>
      <c r="G53" s="130" t="n">
        <f aca="false">IFERROR([1]SYNC_PROSPECTION_MKT!$H$52,"")</f>
        <v>0</v>
      </c>
      <c r="H53" s="130" t="n">
        <f aca="false">IFERROR([1]SYNC_PROSPECTION_MKT!$J$52,"")</f>
        <v>0</v>
      </c>
      <c r="I53" s="130" t="n">
        <f aca="false">IFERROR([1]SYNC_PROSPECTION_MKT!$I$52,"")</f>
        <v>0</v>
      </c>
      <c r="J53" s="130" t="n">
        <f aca="false">IFERROR([1]SYNC_PROSPECTION_MKT!$K$52,"")</f>
        <v>0</v>
      </c>
      <c r="K53" s="130" t="n">
        <f aca="false">IFERROR(SYNC_FINANCE!$I$52,"")</f>
        <v>0</v>
      </c>
      <c r="L53" s="130" t="n">
        <f aca="false">IFERROR([2]SYNC_COMMERCIAL_VENTE!$S$52,"")</f>
        <v>0</v>
      </c>
      <c r="M53" s="130" t="n">
        <v>0</v>
      </c>
      <c r="N53" s="130" t="n">
        <v>0</v>
      </c>
      <c r="O53" s="130" t="n">
        <v>0</v>
      </c>
      <c r="P53" s="130" t="n">
        <v>0</v>
      </c>
      <c r="Q53" s="130" t="n">
        <v>0</v>
      </c>
      <c r="R53" s="79" t="n">
        <v>0</v>
      </c>
      <c r="S53" s="81" t="n">
        <v>0</v>
      </c>
      <c r="T53" s="79" t="n">
        <v>0</v>
      </c>
      <c r="U53" s="81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118" t="n">
        <f aca="false">IFERROR(SUM(N53:Y53),0)</f>
        <v>0</v>
      </c>
      <c r="AA53" s="118" t="n">
        <f aca="false">IFERROR((N53+Q53+T53+W53)-M53,0)</f>
        <v>0</v>
      </c>
      <c r="AB53" s="118" t="n">
        <f aca="false">IFERROR(Z53,0)</f>
        <v>0</v>
      </c>
      <c r="AC53" s="118" t="n">
        <f aca="false">IFERROR(L53-AB53,0)</f>
        <v>0</v>
      </c>
    </row>
    <row r="54" customFormat="false" ht="18" hidden="false" customHeight="true" outlineLevel="0" collapsed="false">
      <c r="A54" s="125" t="n">
        <v>49</v>
      </c>
      <c r="B54" s="133" t="n">
        <f aca="false">IFERROR([1]SYNC_PROSPECTION_MKT!$B$53,"")</f>
        <v>0</v>
      </c>
      <c r="C54" s="133" t="n">
        <f aca="false">IFERROR([1]SYNC_PROSPECTION_MKT!$C$53,"")</f>
        <v>0</v>
      </c>
      <c r="D54" s="129" t="n">
        <f aca="false">IFERROR([1]SYNC_PROSPECTION_MKT!$D$53,"")</f>
        <v>0</v>
      </c>
      <c r="E54" s="129" t="n">
        <f aca="false">IFERROR([1]SYNC_PROSPECTION_MKT!$E$53,"")</f>
        <v>0</v>
      </c>
      <c r="F54" s="130" t="n">
        <f aca="false">IFERROR([1]SYNC_PROSPECTION_MKT!$G$53,"")</f>
        <v>0</v>
      </c>
      <c r="G54" s="130" t="n">
        <f aca="false">IFERROR([1]SYNC_PROSPECTION_MKT!$H$53,"")</f>
        <v>0</v>
      </c>
      <c r="H54" s="130" t="n">
        <f aca="false">IFERROR([1]SYNC_PROSPECTION_MKT!$J$53,"")</f>
        <v>0</v>
      </c>
      <c r="I54" s="130" t="n">
        <f aca="false">IFERROR([1]SYNC_PROSPECTION_MKT!$I$53,"")</f>
        <v>0</v>
      </c>
      <c r="J54" s="130" t="n">
        <f aca="false">IFERROR([1]SYNC_PROSPECTION_MKT!$K$53,"")</f>
        <v>0</v>
      </c>
      <c r="K54" s="130" t="n">
        <f aca="false">IFERROR(SYNC_FINANCE!$I$53,"")</f>
        <v>0</v>
      </c>
      <c r="L54" s="130" t="n">
        <f aca="false">IFERROR([2]SYNC_COMMERCIAL_VENTE!$S$53,"")</f>
        <v>0</v>
      </c>
      <c r="M54" s="130" t="n">
        <v>0</v>
      </c>
      <c r="N54" s="130" t="n">
        <v>0</v>
      </c>
      <c r="O54" s="130" t="n">
        <v>0</v>
      </c>
      <c r="P54" s="130" t="n">
        <v>0</v>
      </c>
      <c r="Q54" s="130" t="n">
        <v>0</v>
      </c>
      <c r="R54" s="79" t="n">
        <v>0</v>
      </c>
      <c r="S54" s="81" t="n">
        <v>0</v>
      </c>
      <c r="T54" s="79" t="n">
        <v>0</v>
      </c>
      <c r="U54" s="81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118" t="n">
        <f aca="false">IFERROR(SUM(N54:Y54),0)</f>
        <v>0</v>
      </c>
      <c r="AA54" s="118" t="n">
        <f aca="false">IFERROR((N54+Q54+T54+W54)-M54,0)</f>
        <v>0</v>
      </c>
      <c r="AB54" s="118" t="n">
        <f aca="false">IFERROR(Z54,0)</f>
        <v>0</v>
      </c>
      <c r="AC54" s="118" t="n">
        <f aca="false">IFERROR(L54-AB54,0)</f>
        <v>0</v>
      </c>
    </row>
    <row r="55" customFormat="false" ht="18" hidden="false" customHeight="true" outlineLevel="0" collapsed="false">
      <c r="A55" s="125" t="n">
        <v>50</v>
      </c>
      <c r="B55" s="133" t="n">
        <f aca="false">IFERROR([1]SYNC_PROSPECTION_MKT!$B$54,"")</f>
        <v>0</v>
      </c>
      <c r="C55" s="133" t="n">
        <f aca="false">IFERROR([1]SYNC_PROSPECTION_MKT!$C$54,"")</f>
        <v>0</v>
      </c>
      <c r="D55" s="129" t="n">
        <f aca="false">IFERROR([1]SYNC_PROSPECTION_MKT!$D$54,"")</f>
        <v>0</v>
      </c>
      <c r="E55" s="129" t="n">
        <f aca="false">IFERROR([1]SYNC_PROSPECTION_MKT!$E$54,"")</f>
        <v>0</v>
      </c>
      <c r="F55" s="130" t="n">
        <f aca="false">IFERROR([1]SYNC_PROSPECTION_MKT!$G$54,"")</f>
        <v>0</v>
      </c>
      <c r="G55" s="130" t="n">
        <f aca="false">IFERROR([1]SYNC_PROSPECTION_MKT!$H$54,"")</f>
        <v>0</v>
      </c>
      <c r="H55" s="130" t="n">
        <f aca="false">IFERROR([1]SYNC_PROSPECTION_MKT!$J$54,"")</f>
        <v>0</v>
      </c>
      <c r="I55" s="130" t="n">
        <f aca="false">IFERROR([1]SYNC_PROSPECTION_MKT!$I$54,"")</f>
        <v>0</v>
      </c>
      <c r="J55" s="130" t="n">
        <f aca="false">IFERROR([1]SYNC_PROSPECTION_MKT!$K$54,"")</f>
        <v>0</v>
      </c>
      <c r="K55" s="130" t="n">
        <f aca="false">IFERROR(SYNC_FINANCE!$I$54,"")</f>
        <v>0</v>
      </c>
      <c r="L55" s="130" t="n">
        <f aca="false">IFERROR([2]SYNC_COMMERCIAL_VENTE!$S$54,"")</f>
        <v>0</v>
      </c>
      <c r="M55" s="130" t="n">
        <v>0</v>
      </c>
      <c r="N55" s="130" t="n">
        <v>0</v>
      </c>
      <c r="O55" s="130" t="n">
        <v>0</v>
      </c>
      <c r="P55" s="130" t="n">
        <v>0</v>
      </c>
      <c r="Q55" s="130" t="n">
        <v>0</v>
      </c>
      <c r="R55" s="79" t="n">
        <v>0</v>
      </c>
      <c r="S55" s="81" t="n">
        <v>0</v>
      </c>
      <c r="T55" s="79" t="n">
        <v>0</v>
      </c>
      <c r="U55" s="81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118" t="n">
        <f aca="false">IFERROR(SUM(N55:Y55),0)</f>
        <v>0</v>
      </c>
      <c r="AA55" s="118" t="n">
        <f aca="false">IFERROR((N55+Q55+T55+W55)-M55,0)</f>
        <v>0</v>
      </c>
      <c r="AB55" s="118" t="n">
        <f aca="false">IFERROR(Z55,0)</f>
        <v>0</v>
      </c>
      <c r="AC55" s="118" t="n">
        <f aca="false">IFERROR(L55-AB55,0)</f>
        <v>0</v>
      </c>
    </row>
    <row r="56" customFormat="false" ht="18" hidden="false" customHeight="true" outlineLevel="0" collapsed="false">
      <c r="A56" s="125" t="n">
        <v>51</v>
      </c>
      <c r="B56" s="133" t="n">
        <f aca="false">IFERROR([1]SYNC_PROSPECTION_MKT!$B$55,"")</f>
        <v>0</v>
      </c>
      <c r="C56" s="133" t="n">
        <f aca="false">IFERROR([1]SYNC_PROSPECTION_MKT!$C$55,"")</f>
        <v>0</v>
      </c>
      <c r="D56" s="129" t="n">
        <f aca="false">IFERROR([1]SYNC_PROSPECTION_MKT!$D$55,"")</f>
        <v>0</v>
      </c>
      <c r="E56" s="129" t="n">
        <f aca="false">IFERROR([1]SYNC_PROSPECTION_MKT!$E$55,"")</f>
        <v>0</v>
      </c>
      <c r="F56" s="130" t="n">
        <f aca="false">IFERROR([1]SYNC_PROSPECTION_MKT!$G$55,"")</f>
        <v>0</v>
      </c>
      <c r="G56" s="130" t="n">
        <f aca="false">IFERROR([1]SYNC_PROSPECTION_MKT!$H$55,"")</f>
        <v>0</v>
      </c>
      <c r="H56" s="130" t="n">
        <f aca="false">IFERROR([1]SYNC_PROSPECTION_MKT!$J$55,"")</f>
        <v>0</v>
      </c>
      <c r="I56" s="130" t="n">
        <f aca="false">IFERROR([1]SYNC_PROSPECTION_MKT!$I$55,"")</f>
        <v>0</v>
      </c>
      <c r="J56" s="130" t="n">
        <f aca="false">IFERROR([1]SYNC_PROSPECTION_MKT!$K$55,"")</f>
        <v>0</v>
      </c>
      <c r="K56" s="130" t="n">
        <f aca="false">IFERROR(SYNC_FINANCE!$I$55,"")</f>
        <v>0</v>
      </c>
      <c r="L56" s="130" t="n">
        <f aca="false">IFERROR([2]SYNC_COMMERCIAL_VENTE!$S$55,"")</f>
        <v>0</v>
      </c>
      <c r="M56" s="130" t="n">
        <v>0</v>
      </c>
      <c r="N56" s="130" t="n">
        <v>0</v>
      </c>
      <c r="O56" s="130" t="n">
        <v>0</v>
      </c>
      <c r="P56" s="130" t="n">
        <v>0</v>
      </c>
      <c r="Q56" s="130" t="n">
        <v>0</v>
      </c>
      <c r="R56" s="79" t="n">
        <v>0</v>
      </c>
      <c r="S56" s="81" t="n">
        <v>0</v>
      </c>
      <c r="T56" s="79" t="n">
        <v>0</v>
      </c>
      <c r="U56" s="81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118" t="n">
        <f aca="false">IFERROR(SUM(N56:Y56),0)</f>
        <v>0</v>
      </c>
      <c r="AA56" s="118" t="n">
        <f aca="false">IFERROR((N56+Q56+T56+W56)-M56,0)</f>
        <v>0</v>
      </c>
      <c r="AB56" s="118" t="n">
        <f aca="false">IFERROR(Z56,0)</f>
        <v>0</v>
      </c>
      <c r="AC56" s="118" t="n">
        <f aca="false">IFERROR(L56-AB56,0)</f>
        <v>0</v>
      </c>
    </row>
    <row r="57" customFormat="false" ht="18" hidden="false" customHeight="true" outlineLevel="0" collapsed="false">
      <c r="A57" s="125" t="n">
        <v>52</v>
      </c>
      <c r="B57" s="133" t="n">
        <f aca="false">IFERROR([1]SYNC_PROSPECTION_MKT!$B$56,"")</f>
        <v>0</v>
      </c>
      <c r="C57" s="133" t="n">
        <f aca="false">IFERROR([1]SYNC_PROSPECTION_MKT!$C$56,"")</f>
        <v>0</v>
      </c>
      <c r="D57" s="129" t="n">
        <f aca="false">IFERROR([1]SYNC_PROSPECTION_MKT!$D$56,"")</f>
        <v>0</v>
      </c>
      <c r="E57" s="129" t="n">
        <f aca="false">IFERROR([1]SYNC_PROSPECTION_MKT!$E$56,"")</f>
        <v>0</v>
      </c>
      <c r="F57" s="130" t="n">
        <f aca="false">IFERROR([1]SYNC_PROSPECTION_MKT!$G$56,"")</f>
        <v>0</v>
      </c>
      <c r="G57" s="130" t="n">
        <f aca="false">IFERROR([1]SYNC_PROSPECTION_MKT!$H$56,"")</f>
        <v>0</v>
      </c>
      <c r="H57" s="130" t="n">
        <f aca="false">IFERROR([1]SYNC_PROSPECTION_MKT!$J$56,"")</f>
        <v>0</v>
      </c>
      <c r="I57" s="130" t="n">
        <f aca="false">IFERROR([1]SYNC_PROSPECTION_MKT!$I$56,"")</f>
        <v>0</v>
      </c>
      <c r="J57" s="130" t="n">
        <f aca="false">IFERROR([1]SYNC_PROSPECTION_MKT!$K$56,"")</f>
        <v>0</v>
      </c>
      <c r="K57" s="130" t="n">
        <f aca="false">IFERROR(SYNC_FINANCE!$I$56,"")</f>
        <v>0</v>
      </c>
      <c r="L57" s="130" t="n">
        <f aca="false">IFERROR([2]SYNC_COMMERCIAL_VENTE!$S$56,"")</f>
        <v>0</v>
      </c>
      <c r="M57" s="130" t="n">
        <v>0</v>
      </c>
      <c r="N57" s="130" t="n">
        <v>0</v>
      </c>
      <c r="O57" s="130" t="n">
        <v>0</v>
      </c>
      <c r="P57" s="130" t="n">
        <v>0</v>
      </c>
      <c r="Q57" s="130" t="n">
        <v>0</v>
      </c>
      <c r="R57" s="79" t="n">
        <v>0</v>
      </c>
      <c r="S57" s="81" t="n">
        <v>0</v>
      </c>
      <c r="T57" s="79" t="n">
        <v>0</v>
      </c>
      <c r="U57" s="81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118" t="n">
        <f aca="false">IFERROR(SUM(N57:Y57),0)</f>
        <v>0</v>
      </c>
      <c r="AA57" s="118" t="n">
        <f aca="false">IFERROR((N57+Q57+T57+W57)-M57,0)</f>
        <v>0</v>
      </c>
      <c r="AB57" s="118" t="n">
        <f aca="false">IFERROR(Z57,0)</f>
        <v>0</v>
      </c>
      <c r="AC57" s="118" t="n">
        <f aca="false">IFERROR(L57-AB57,0)</f>
        <v>0</v>
      </c>
    </row>
    <row r="58" customFormat="false" ht="18" hidden="false" customHeight="true" outlineLevel="0" collapsed="false">
      <c r="A58" s="125" t="n">
        <v>53</v>
      </c>
      <c r="B58" s="133" t="n">
        <f aca="false">IFERROR([1]SYNC_PROSPECTION_MKT!$B$57,"")</f>
        <v>0</v>
      </c>
      <c r="C58" s="133" t="n">
        <f aca="false">IFERROR([1]SYNC_PROSPECTION_MKT!$C$57,"")</f>
        <v>0</v>
      </c>
      <c r="D58" s="129" t="n">
        <f aca="false">IFERROR([1]SYNC_PROSPECTION_MKT!$D$57,"")</f>
        <v>0</v>
      </c>
      <c r="E58" s="129" t="n">
        <f aca="false">IFERROR([1]SYNC_PROSPECTION_MKT!$E$57,"")</f>
        <v>0</v>
      </c>
      <c r="F58" s="130" t="n">
        <f aca="false">IFERROR([1]SYNC_PROSPECTION_MKT!$G$57,"")</f>
        <v>0</v>
      </c>
      <c r="G58" s="130" t="n">
        <f aca="false">IFERROR([1]SYNC_PROSPECTION_MKT!$H$57,"")</f>
        <v>0</v>
      </c>
      <c r="H58" s="130" t="n">
        <f aca="false">IFERROR([1]SYNC_PROSPECTION_MKT!$J$57,"")</f>
        <v>0</v>
      </c>
      <c r="I58" s="130" t="n">
        <f aca="false">IFERROR([1]SYNC_PROSPECTION_MKT!$I$57,"")</f>
        <v>0</v>
      </c>
      <c r="J58" s="130" t="n">
        <f aca="false">IFERROR([1]SYNC_PROSPECTION_MKT!$K$57,"")</f>
        <v>0</v>
      </c>
      <c r="K58" s="130" t="n">
        <f aca="false">IFERROR(SYNC_FINANCE!$I$57,"")</f>
        <v>0</v>
      </c>
      <c r="L58" s="130" t="n">
        <f aca="false">IFERROR([2]SYNC_COMMERCIAL_VENTE!$S$57,"")</f>
        <v>0</v>
      </c>
      <c r="M58" s="130" t="n">
        <v>0</v>
      </c>
      <c r="N58" s="130" t="n">
        <v>0</v>
      </c>
      <c r="O58" s="130" t="n">
        <v>0</v>
      </c>
      <c r="P58" s="130" t="n">
        <v>0</v>
      </c>
      <c r="Q58" s="130" t="n">
        <v>0</v>
      </c>
      <c r="R58" s="79" t="n">
        <v>0</v>
      </c>
      <c r="S58" s="81" t="n">
        <v>0</v>
      </c>
      <c r="T58" s="79" t="n">
        <v>0</v>
      </c>
      <c r="U58" s="81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118" t="n">
        <f aca="false">IFERROR(SUM(N58:Y58),0)</f>
        <v>0</v>
      </c>
      <c r="AA58" s="118" t="n">
        <f aca="false">IFERROR((N58+Q58+T58+W58)-M58,0)</f>
        <v>0</v>
      </c>
      <c r="AB58" s="118" t="n">
        <f aca="false">IFERROR(Z58,0)</f>
        <v>0</v>
      </c>
      <c r="AC58" s="118" t="n">
        <f aca="false">IFERROR(L58-AB58,0)</f>
        <v>0</v>
      </c>
    </row>
    <row r="59" customFormat="false" ht="18" hidden="false" customHeight="true" outlineLevel="0" collapsed="false">
      <c r="A59" s="125" t="n">
        <v>54</v>
      </c>
      <c r="B59" s="133" t="n">
        <f aca="false">IFERROR([1]SYNC_PROSPECTION_MKT!$B$58,"")</f>
        <v>0</v>
      </c>
      <c r="C59" s="133" t="n">
        <f aca="false">IFERROR([1]SYNC_PROSPECTION_MKT!$C$58,"")</f>
        <v>0</v>
      </c>
      <c r="D59" s="129" t="n">
        <f aca="false">IFERROR([1]SYNC_PROSPECTION_MKT!$D$58,"")</f>
        <v>0</v>
      </c>
      <c r="E59" s="129" t="n">
        <f aca="false">IFERROR([1]SYNC_PROSPECTION_MKT!$E$58,"")</f>
        <v>0</v>
      </c>
      <c r="F59" s="130" t="n">
        <f aca="false">IFERROR([1]SYNC_PROSPECTION_MKT!$G$58,"")</f>
        <v>0</v>
      </c>
      <c r="G59" s="130" t="n">
        <f aca="false">IFERROR([1]SYNC_PROSPECTION_MKT!$H$58,"")</f>
        <v>0</v>
      </c>
      <c r="H59" s="130" t="n">
        <f aca="false">IFERROR([1]SYNC_PROSPECTION_MKT!$J$58,"")</f>
        <v>0</v>
      </c>
      <c r="I59" s="130" t="n">
        <f aca="false">IFERROR([1]SYNC_PROSPECTION_MKT!$I$58,"")</f>
        <v>0</v>
      </c>
      <c r="J59" s="130" t="n">
        <f aca="false">IFERROR([1]SYNC_PROSPECTION_MKT!$K$58,"")</f>
        <v>0</v>
      </c>
      <c r="K59" s="130" t="n">
        <f aca="false">IFERROR(SYNC_FINANCE!$I$58,"")</f>
        <v>0</v>
      </c>
      <c r="L59" s="130" t="n">
        <f aca="false">IFERROR([2]SYNC_COMMERCIAL_VENTE!$S$58,"")</f>
        <v>0</v>
      </c>
      <c r="M59" s="130" t="n">
        <v>0</v>
      </c>
      <c r="N59" s="130" t="n">
        <v>0</v>
      </c>
      <c r="O59" s="130" t="n">
        <v>0</v>
      </c>
      <c r="P59" s="130" t="n">
        <v>0</v>
      </c>
      <c r="Q59" s="130" t="n">
        <v>0</v>
      </c>
      <c r="R59" s="79" t="n">
        <v>0</v>
      </c>
      <c r="S59" s="81" t="n">
        <v>0</v>
      </c>
      <c r="T59" s="79" t="n">
        <v>0</v>
      </c>
      <c r="U59" s="81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118" t="n">
        <f aca="false">IFERROR(SUM(N59:Y59),0)</f>
        <v>0</v>
      </c>
      <c r="AA59" s="118" t="n">
        <f aca="false">IFERROR((N59+Q59+T59+W59)-M59,0)</f>
        <v>0</v>
      </c>
      <c r="AB59" s="118" t="n">
        <f aca="false">IFERROR(Z59,0)</f>
        <v>0</v>
      </c>
      <c r="AC59" s="118" t="n">
        <f aca="false">IFERROR(L59-AB59,0)</f>
        <v>0</v>
      </c>
    </row>
    <row r="60" customFormat="false" ht="18" hidden="false" customHeight="true" outlineLevel="0" collapsed="false">
      <c r="A60" s="125" t="n">
        <v>55</v>
      </c>
      <c r="B60" s="133" t="n">
        <f aca="false">IFERROR([1]SYNC_PROSPECTION_MKT!$B$59,"")</f>
        <v>0</v>
      </c>
      <c r="C60" s="133" t="n">
        <f aca="false">IFERROR([1]SYNC_PROSPECTION_MKT!$C$59,"")</f>
        <v>0</v>
      </c>
      <c r="D60" s="129" t="n">
        <f aca="false">IFERROR([1]SYNC_PROSPECTION_MKT!$D$59,"")</f>
        <v>0</v>
      </c>
      <c r="E60" s="129" t="n">
        <f aca="false">IFERROR([1]SYNC_PROSPECTION_MKT!$E$59,"")</f>
        <v>0</v>
      </c>
      <c r="F60" s="130" t="n">
        <f aca="false">IFERROR([1]SYNC_PROSPECTION_MKT!$G$59,"")</f>
        <v>0</v>
      </c>
      <c r="G60" s="130" t="n">
        <f aca="false">IFERROR([1]SYNC_PROSPECTION_MKT!$H$59,"")</f>
        <v>0</v>
      </c>
      <c r="H60" s="130" t="n">
        <f aca="false">IFERROR([1]SYNC_PROSPECTION_MKT!$J$59,"")</f>
        <v>0</v>
      </c>
      <c r="I60" s="130" t="n">
        <f aca="false">IFERROR([1]SYNC_PROSPECTION_MKT!$I$59,"")</f>
        <v>0</v>
      </c>
      <c r="J60" s="130" t="n">
        <f aca="false">IFERROR([1]SYNC_PROSPECTION_MKT!$K$59,"")</f>
        <v>0</v>
      </c>
      <c r="K60" s="130" t="n">
        <f aca="false">IFERROR(SYNC_FINANCE!$I$59,"")</f>
        <v>0</v>
      </c>
      <c r="L60" s="130" t="n">
        <f aca="false">IFERROR([2]SYNC_COMMERCIAL_VENTE!$S$59,"")</f>
        <v>0</v>
      </c>
      <c r="M60" s="130" t="n">
        <v>0</v>
      </c>
      <c r="N60" s="130" t="n">
        <v>0</v>
      </c>
      <c r="O60" s="130" t="n">
        <v>0</v>
      </c>
      <c r="P60" s="130" t="n">
        <v>0</v>
      </c>
      <c r="Q60" s="130" t="n">
        <v>0</v>
      </c>
      <c r="R60" s="79" t="n">
        <v>0</v>
      </c>
      <c r="S60" s="81" t="n">
        <v>0</v>
      </c>
      <c r="T60" s="79" t="n">
        <v>0</v>
      </c>
      <c r="U60" s="81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118" t="n">
        <f aca="false">IFERROR(SUM(N60:Y60),0)</f>
        <v>0</v>
      </c>
      <c r="AA60" s="118" t="n">
        <f aca="false">IFERROR((N60+Q60+T60+W60)-M60,0)</f>
        <v>0</v>
      </c>
      <c r="AB60" s="118" t="n">
        <f aca="false">IFERROR(Z60,0)</f>
        <v>0</v>
      </c>
      <c r="AC60" s="118" t="n">
        <f aca="false">IFERROR(L60-AB60,0)</f>
        <v>0</v>
      </c>
    </row>
    <row r="61" customFormat="false" ht="18" hidden="false" customHeight="true" outlineLevel="0" collapsed="false">
      <c r="A61" s="125" t="n">
        <v>56</v>
      </c>
      <c r="B61" s="133" t="n">
        <f aca="false">IFERROR([1]SYNC_PROSPECTION_MKT!$B$60,"")</f>
        <v>0</v>
      </c>
      <c r="C61" s="133" t="n">
        <f aca="false">IFERROR([1]SYNC_PROSPECTION_MKT!$C$60,"")</f>
        <v>0</v>
      </c>
      <c r="D61" s="129" t="n">
        <f aca="false">IFERROR([1]SYNC_PROSPECTION_MKT!$D$60,"")</f>
        <v>0</v>
      </c>
      <c r="E61" s="129" t="n">
        <f aca="false">IFERROR([1]SYNC_PROSPECTION_MKT!$E$60,"")</f>
        <v>0</v>
      </c>
      <c r="F61" s="130" t="n">
        <f aca="false">IFERROR([1]SYNC_PROSPECTION_MKT!$G$60,"")</f>
        <v>0</v>
      </c>
      <c r="G61" s="130" t="n">
        <f aca="false">IFERROR([1]SYNC_PROSPECTION_MKT!$H$60,"")</f>
        <v>0</v>
      </c>
      <c r="H61" s="130" t="n">
        <f aca="false">IFERROR([1]SYNC_PROSPECTION_MKT!$J$60,"")</f>
        <v>0</v>
      </c>
      <c r="I61" s="130" t="n">
        <f aca="false">IFERROR([1]SYNC_PROSPECTION_MKT!$I$60,"")</f>
        <v>0</v>
      </c>
      <c r="J61" s="130" t="n">
        <f aca="false">IFERROR([1]SYNC_PROSPECTION_MKT!$K$60,"")</f>
        <v>0</v>
      </c>
      <c r="K61" s="130" t="n">
        <f aca="false">IFERROR(SYNC_FINANCE!$I$60,"")</f>
        <v>0</v>
      </c>
      <c r="L61" s="130" t="n">
        <f aca="false">IFERROR([2]SYNC_COMMERCIAL_VENTE!$S$60,"")</f>
        <v>0</v>
      </c>
      <c r="M61" s="130" t="n">
        <v>0</v>
      </c>
      <c r="N61" s="130" t="n">
        <v>0</v>
      </c>
      <c r="O61" s="130" t="n">
        <v>0</v>
      </c>
      <c r="P61" s="130" t="n">
        <v>0</v>
      </c>
      <c r="Q61" s="130" t="n">
        <v>0</v>
      </c>
      <c r="R61" s="79" t="n">
        <v>0</v>
      </c>
      <c r="S61" s="81" t="n">
        <v>0</v>
      </c>
      <c r="T61" s="79" t="n">
        <v>0</v>
      </c>
      <c r="U61" s="81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118" t="n">
        <f aca="false">IFERROR(SUM(N61:Y61),0)</f>
        <v>0</v>
      </c>
      <c r="AA61" s="118" t="n">
        <f aca="false">IFERROR((N61+Q61+T61+W61)-M61,0)</f>
        <v>0</v>
      </c>
      <c r="AB61" s="118" t="n">
        <f aca="false">IFERROR(Z61,0)</f>
        <v>0</v>
      </c>
      <c r="AC61" s="118" t="n">
        <f aca="false">IFERROR(L61-AB61,0)</f>
        <v>0</v>
      </c>
    </row>
    <row r="62" customFormat="false" ht="18" hidden="false" customHeight="true" outlineLevel="0" collapsed="false">
      <c r="A62" s="125" t="n">
        <v>57</v>
      </c>
      <c r="B62" s="133" t="n">
        <f aca="false">IFERROR([1]SYNC_PROSPECTION_MKT!$B$61,"")</f>
        <v>0</v>
      </c>
      <c r="C62" s="133" t="n">
        <f aca="false">IFERROR([1]SYNC_PROSPECTION_MKT!$C$61,"")</f>
        <v>0</v>
      </c>
      <c r="D62" s="129" t="n">
        <f aca="false">IFERROR([1]SYNC_PROSPECTION_MKT!$D$61,"")</f>
        <v>0</v>
      </c>
      <c r="E62" s="129" t="n">
        <f aca="false">IFERROR([1]SYNC_PROSPECTION_MKT!$E$61,"")</f>
        <v>0</v>
      </c>
      <c r="F62" s="130" t="n">
        <f aca="false">IFERROR([1]SYNC_PROSPECTION_MKT!$G$61,"")</f>
        <v>0</v>
      </c>
      <c r="G62" s="130" t="n">
        <f aca="false">IFERROR([1]SYNC_PROSPECTION_MKT!$H$61,"")</f>
        <v>0</v>
      </c>
      <c r="H62" s="130" t="n">
        <f aca="false">IFERROR([1]SYNC_PROSPECTION_MKT!$J$61,"")</f>
        <v>0</v>
      </c>
      <c r="I62" s="130" t="n">
        <f aca="false">IFERROR([1]SYNC_PROSPECTION_MKT!$I$61,"")</f>
        <v>0</v>
      </c>
      <c r="J62" s="130" t="n">
        <f aca="false">IFERROR([1]SYNC_PROSPECTION_MKT!$K$61,"")</f>
        <v>0</v>
      </c>
      <c r="K62" s="130" t="n">
        <f aca="false">IFERROR(SYNC_FINANCE!$I$61,"")</f>
        <v>0</v>
      </c>
      <c r="L62" s="130" t="n">
        <f aca="false">IFERROR([2]SYNC_COMMERCIAL_VENTE!$S$61,"")</f>
        <v>0</v>
      </c>
      <c r="M62" s="130" t="n">
        <v>0</v>
      </c>
      <c r="N62" s="130" t="n">
        <v>0</v>
      </c>
      <c r="O62" s="130" t="n">
        <v>0</v>
      </c>
      <c r="P62" s="130" t="n">
        <v>0</v>
      </c>
      <c r="Q62" s="130" t="n">
        <v>0</v>
      </c>
      <c r="R62" s="79" t="n">
        <v>0</v>
      </c>
      <c r="S62" s="81" t="n">
        <v>0</v>
      </c>
      <c r="T62" s="79" t="n">
        <v>0</v>
      </c>
      <c r="U62" s="81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118" t="n">
        <f aca="false">IFERROR(SUM(N62:Y62),0)</f>
        <v>0</v>
      </c>
      <c r="AA62" s="118" t="n">
        <f aca="false">IFERROR((N62+Q62+T62+W62)-M62,0)</f>
        <v>0</v>
      </c>
      <c r="AB62" s="118" t="n">
        <f aca="false">IFERROR(Z62,0)</f>
        <v>0</v>
      </c>
      <c r="AC62" s="118" t="n">
        <f aca="false">IFERROR(L62-AB62,0)</f>
        <v>0</v>
      </c>
    </row>
    <row r="63" customFormat="false" ht="18" hidden="false" customHeight="true" outlineLevel="0" collapsed="false">
      <c r="A63" s="125" t="n">
        <v>58</v>
      </c>
      <c r="B63" s="133" t="n">
        <f aca="false">IFERROR([1]SYNC_PROSPECTION_MKT!$B$62,"")</f>
        <v>0</v>
      </c>
      <c r="C63" s="133" t="n">
        <f aca="false">IFERROR([1]SYNC_PROSPECTION_MKT!$C$62,"")</f>
        <v>0</v>
      </c>
      <c r="D63" s="129" t="n">
        <f aca="false">IFERROR([1]SYNC_PROSPECTION_MKT!$D$62,"")</f>
        <v>0</v>
      </c>
      <c r="E63" s="129" t="n">
        <f aca="false">IFERROR([1]SYNC_PROSPECTION_MKT!$E$62,"")</f>
        <v>0</v>
      </c>
      <c r="F63" s="130" t="n">
        <f aca="false">IFERROR([1]SYNC_PROSPECTION_MKT!$G$62,"")</f>
        <v>0</v>
      </c>
      <c r="G63" s="130" t="n">
        <f aca="false">IFERROR([1]SYNC_PROSPECTION_MKT!$H$62,"")</f>
        <v>0</v>
      </c>
      <c r="H63" s="130" t="n">
        <f aca="false">IFERROR([1]SYNC_PROSPECTION_MKT!$J$62,"")</f>
        <v>0</v>
      </c>
      <c r="I63" s="130" t="n">
        <f aca="false">IFERROR([1]SYNC_PROSPECTION_MKT!$I$62,"")</f>
        <v>0</v>
      </c>
      <c r="J63" s="130" t="n">
        <f aca="false">IFERROR([1]SYNC_PROSPECTION_MKT!$K$62,"")</f>
        <v>0</v>
      </c>
      <c r="K63" s="130" t="n">
        <f aca="false">IFERROR(SYNC_FINANCE!$I$62,"")</f>
        <v>0</v>
      </c>
      <c r="L63" s="130" t="n">
        <f aca="false">IFERROR([2]SYNC_COMMERCIAL_VENTE!$S$62,"")</f>
        <v>0</v>
      </c>
      <c r="M63" s="130" t="n">
        <v>0</v>
      </c>
      <c r="N63" s="130" t="n">
        <v>0</v>
      </c>
      <c r="O63" s="130" t="n">
        <v>0</v>
      </c>
      <c r="P63" s="130" t="n">
        <v>0</v>
      </c>
      <c r="Q63" s="130" t="n">
        <v>0</v>
      </c>
      <c r="R63" s="79" t="n">
        <v>0</v>
      </c>
      <c r="S63" s="81" t="n">
        <v>0</v>
      </c>
      <c r="T63" s="79" t="n">
        <v>0</v>
      </c>
      <c r="U63" s="81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118" t="n">
        <f aca="false">IFERROR(SUM(N63:Y63),0)</f>
        <v>0</v>
      </c>
      <c r="AA63" s="118" t="n">
        <f aca="false">IFERROR((N63+Q63+T63+W63)-M63,0)</f>
        <v>0</v>
      </c>
      <c r="AB63" s="118" t="n">
        <f aca="false">IFERROR(Z63,0)</f>
        <v>0</v>
      </c>
      <c r="AC63" s="118" t="n">
        <f aca="false">IFERROR(L63-AB63,0)</f>
        <v>0</v>
      </c>
    </row>
    <row r="64" customFormat="false" ht="18" hidden="false" customHeight="true" outlineLevel="0" collapsed="false">
      <c r="A64" s="125" t="n">
        <v>59</v>
      </c>
      <c r="B64" s="133" t="n">
        <f aca="false">IFERROR([1]SYNC_PROSPECTION_MKT!$B$63,"")</f>
        <v>0</v>
      </c>
      <c r="C64" s="133" t="n">
        <f aca="false">IFERROR([1]SYNC_PROSPECTION_MKT!$C$63,"")</f>
        <v>0</v>
      </c>
      <c r="D64" s="129" t="n">
        <f aca="false">IFERROR([1]SYNC_PROSPECTION_MKT!$D$63,"")</f>
        <v>0</v>
      </c>
      <c r="E64" s="129" t="n">
        <f aca="false">IFERROR([1]SYNC_PROSPECTION_MKT!$E$63,"")</f>
        <v>0</v>
      </c>
      <c r="F64" s="130" t="n">
        <f aca="false">IFERROR([1]SYNC_PROSPECTION_MKT!$G$63,"")</f>
        <v>0</v>
      </c>
      <c r="G64" s="130" t="n">
        <f aca="false">IFERROR([1]SYNC_PROSPECTION_MKT!$H$63,"")</f>
        <v>0</v>
      </c>
      <c r="H64" s="130" t="n">
        <f aca="false">IFERROR([1]SYNC_PROSPECTION_MKT!$J$63,"")</f>
        <v>0</v>
      </c>
      <c r="I64" s="130" t="n">
        <f aca="false">IFERROR([1]SYNC_PROSPECTION_MKT!$I$63,"")</f>
        <v>0</v>
      </c>
      <c r="J64" s="130" t="n">
        <f aca="false">IFERROR([1]SYNC_PROSPECTION_MKT!$K$63,"")</f>
        <v>0</v>
      </c>
      <c r="K64" s="130" t="n">
        <f aca="false">IFERROR(SYNC_FINANCE!$I$63,"")</f>
        <v>0</v>
      </c>
      <c r="L64" s="130" t="n">
        <f aca="false">IFERROR([2]SYNC_COMMERCIAL_VENTE!$S$63,"")</f>
        <v>0</v>
      </c>
      <c r="M64" s="130" t="n">
        <v>0</v>
      </c>
      <c r="N64" s="130" t="n">
        <v>0</v>
      </c>
      <c r="O64" s="130" t="n">
        <v>0</v>
      </c>
      <c r="P64" s="130" t="n">
        <v>0</v>
      </c>
      <c r="Q64" s="130" t="n">
        <v>0</v>
      </c>
      <c r="R64" s="79" t="n">
        <v>0</v>
      </c>
      <c r="S64" s="81" t="n">
        <v>0</v>
      </c>
      <c r="T64" s="79" t="n">
        <v>0</v>
      </c>
      <c r="U64" s="81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118" t="n">
        <f aca="false">IFERROR(SUM(N64:Y64),0)</f>
        <v>0</v>
      </c>
      <c r="AA64" s="118" t="n">
        <f aca="false">IFERROR((N64+Q64+T64+W64)-M64,0)</f>
        <v>0</v>
      </c>
      <c r="AB64" s="118" t="n">
        <f aca="false">IFERROR(Z64,0)</f>
        <v>0</v>
      </c>
      <c r="AC64" s="118" t="n">
        <f aca="false">IFERROR(L64-AB64,0)</f>
        <v>0</v>
      </c>
    </row>
    <row r="65" customFormat="false" ht="18" hidden="false" customHeight="true" outlineLevel="0" collapsed="false">
      <c r="A65" s="125" t="n">
        <v>60</v>
      </c>
      <c r="B65" s="133" t="n">
        <f aca="false">IFERROR([1]SYNC_PROSPECTION_MKT!$B$64,"")</f>
        <v>0</v>
      </c>
      <c r="C65" s="133" t="n">
        <f aca="false">IFERROR([1]SYNC_PROSPECTION_MKT!$C$64,"")</f>
        <v>0</v>
      </c>
      <c r="D65" s="129" t="n">
        <f aca="false">IFERROR([1]SYNC_PROSPECTION_MKT!$D$64,"")</f>
        <v>0</v>
      </c>
      <c r="E65" s="129" t="n">
        <f aca="false">IFERROR([1]SYNC_PROSPECTION_MKT!$E$64,"")</f>
        <v>0</v>
      </c>
      <c r="F65" s="130" t="n">
        <f aca="false">IFERROR([1]SYNC_PROSPECTION_MKT!$G$64,"")</f>
        <v>0</v>
      </c>
      <c r="G65" s="130" t="n">
        <f aca="false">IFERROR([1]SYNC_PROSPECTION_MKT!$H$64,"")</f>
        <v>0</v>
      </c>
      <c r="H65" s="130" t="n">
        <f aca="false">IFERROR([1]SYNC_PROSPECTION_MKT!$J$64,"")</f>
        <v>0</v>
      </c>
      <c r="I65" s="130" t="n">
        <f aca="false">IFERROR([1]SYNC_PROSPECTION_MKT!$I$64,"")</f>
        <v>0</v>
      </c>
      <c r="J65" s="130" t="n">
        <f aca="false">IFERROR([1]SYNC_PROSPECTION_MKT!$K$64,"")</f>
        <v>0</v>
      </c>
      <c r="K65" s="130" t="n">
        <f aca="false">IFERROR(SYNC_FINANCE!$I$64,"")</f>
        <v>0</v>
      </c>
      <c r="L65" s="130" t="n">
        <f aca="false">IFERROR([2]SYNC_COMMERCIAL_VENTE!$S$64,"")</f>
        <v>0</v>
      </c>
      <c r="M65" s="130" t="n">
        <v>0</v>
      </c>
      <c r="N65" s="130" t="n">
        <v>0</v>
      </c>
      <c r="O65" s="130" t="n">
        <v>0</v>
      </c>
      <c r="P65" s="130" t="n">
        <v>0</v>
      </c>
      <c r="Q65" s="130" t="n">
        <v>0</v>
      </c>
      <c r="R65" s="79" t="n">
        <v>0</v>
      </c>
      <c r="S65" s="81" t="n">
        <v>0</v>
      </c>
      <c r="T65" s="79" t="n">
        <v>0</v>
      </c>
      <c r="U65" s="81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118" t="n">
        <f aca="false">IFERROR(SUM(N65:Y65),0)</f>
        <v>0</v>
      </c>
      <c r="AA65" s="118" t="n">
        <f aca="false">IFERROR((N65+Q65+T65+W65)-M65,0)</f>
        <v>0</v>
      </c>
      <c r="AB65" s="118" t="n">
        <f aca="false">IFERROR(Z65,0)</f>
        <v>0</v>
      </c>
      <c r="AC65" s="118" t="n">
        <f aca="false">IFERROR(L65-AB65,0)</f>
        <v>0</v>
      </c>
    </row>
    <row r="66" customFormat="false" ht="18" hidden="false" customHeight="true" outlineLevel="0" collapsed="false">
      <c r="A66" s="125" t="n">
        <v>61</v>
      </c>
      <c r="B66" s="133" t="n">
        <f aca="false">IFERROR([1]SYNC_PROSPECTION_MKT!$B$65,"")</f>
        <v>0</v>
      </c>
      <c r="C66" s="133" t="n">
        <f aca="false">IFERROR([1]SYNC_PROSPECTION_MKT!$C$65,"")</f>
        <v>0</v>
      </c>
      <c r="D66" s="129" t="n">
        <f aca="false">IFERROR([1]SYNC_PROSPECTION_MKT!$D$65,"")</f>
        <v>0</v>
      </c>
      <c r="E66" s="129" t="n">
        <f aca="false">IFERROR([1]SYNC_PROSPECTION_MKT!$E$65,"")</f>
        <v>0</v>
      </c>
      <c r="F66" s="130" t="n">
        <f aca="false">IFERROR([1]SYNC_PROSPECTION_MKT!$G$65,"")</f>
        <v>0</v>
      </c>
      <c r="G66" s="130" t="n">
        <f aca="false">IFERROR([1]SYNC_PROSPECTION_MKT!$H$65,"")</f>
        <v>0</v>
      </c>
      <c r="H66" s="130" t="n">
        <f aca="false">IFERROR([1]SYNC_PROSPECTION_MKT!$J$65,"")</f>
        <v>0</v>
      </c>
      <c r="I66" s="130" t="n">
        <f aca="false">IFERROR([1]SYNC_PROSPECTION_MKT!$I$65,"")</f>
        <v>0</v>
      </c>
      <c r="J66" s="130" t="n">
        <f aca="false">IFERROR([1]SYNC_PROSPECTION_MKT!$K$65,"")</f>
        <v>0</v>
      </c>
      <c r="K66" s="130" t="n">
        <f aca="false">IFERROR(SYNC_FINANCE!$I$65,"")</f>
        <v>0</v>
      </c>
      <c r="L66" s="130" t="n">
        <f aca="false">IFERROR([2]SYNC_COMMERCIAL_VENTE!$S$65,"")</f>
        <v>0</v>
      </c>
      <c r="M66" s="130" t="n">
        <v>0</v>
      </c>
      <c r="N66" s="130" t="n">
        <v>0</v>
      </c>
      <c r="O66" s="130" t="n">
        <v>0</v>
      </c>
      <c r="P66" s="130" t="n">
        <v>0</v>
      </c>
      <c r="Q66" s="130" t="n">
        <v>0</v>
      </c>
      <c r="R66" s="79" t="n">
        <v>0</v>
      </c>
      <c r="S66" s="81" t="n">
        <v>0</v>
      </c>
      <c r="T66" s="79" t="n">
        <v>0</v>
      </c>
      <c r="U66" s="81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118" t="n">
        <f aca="false">IFERROR(SUM(N66:Y66),0)</f>
        <v>0</v>
      </c>
      <c r="AA66" s="118" t="n">
        <f aca="false">IFERROR((N66+Q66+T66+W66)-M66,0)</f>
        <v>0</v>
      </c>
      <c r="AB66" s="118" t="n">
        <f aca="false">IFERROR(Z66,0)</f>
        <v>0</v>
      </c>
      <c r="AC66" s="118" t="n">
        <f aca="false">IFERROR(L66-AB66,0)</f>
        <v>0</v>
      </c>
    </row>
    <row r="67" customFormat="false" ht="18" hidden="false" customHeight="true" outlineLevel="0" collapsed="false">
      <c r="A67" s="125" t="n">
        <v>62</v>
      </c>
      <c r="B67" s="133" t="n">
        <f aca="false">IFERROR([1]SYNC_PROSPECTION_MKT!$B$66,"")</f>
        <v>0</v>
      </c>
      <c r="C67" s="133" t="n">
        <f aca="false">IFERROR([1]SYNC_PROSPECTION_MKT!$C$66,"")</f>
        <v>0</v>
      </c>
      <c r="D67" s="129" t="n">
        <f aca="false">IFERROR([1]SYNC_PROSPECTION_MKT!$D$66,"")</f>
        <v>0</v>
      </c>
      <c r="E67" s="129" t="n">
        <f aca="false">IFERROR([1]SYNC_PROSPECTION_MKT!$E$66,"")</f>
        <v>0</v>
      </c>
      <c r="F67" s="130" t="n">
        <f aca="false">IFERROR([1]SYNC_PROSPECTION_MKT!$G$66,"")</f>
        <v>0</v>
      </c>
      <c r="G67" s="130" t="n">
        <f aca="false">IFERROR([1]SYNC_PROSPECTION_MKT!$H$66,"")</f>
        <v>0</v>
      </c>
      <c r="H67" s="130" t="n">
        <f aca="false">IFERROR([1]SYNC_PROSPECTION_MKT!$J$66,"")</f>
        <v>0</v>
      </c>
      <c r="I67" s="130" t="n">
        <f aca="false">IFERROR([1]SYNC_PROSPECTION_MKT!$I$66,"")</f>
        <v>0</v>
      </c>
      <c r="J67" s="130" t="n">
        <f aca="false">IFERROR([1]SYNC_PROSPECTION_MKT!$K$66,"")</f>
        <v>0</v>
      </c>
      <c r="K67" s="130" t="n">
        <f aca="false">IFERROR(SYNC_FINANCE!$I$66,"")</f>
        <v>0</v>
      </c>
      <c r="L67" s="130" t="n">
        <f aca="false">IFERROR([2]SYNC_COMMERCIAL_VENTE!$S$66,"")</f>
        <v>0</v>
      </c>
      <c r="M67" s="130" t="n">
        <v>0</v>
      </c>
      <c r="N67" s="130" t="n">
        <v>0</v>
      </c>
      <c r="O67" s="130" t="n">
        <v>0</v>
      </c>
      <c r="P67" s="130" t="n">
        <v>0</v>
      </c>
      <c r="Q67" s="130" t="n">
        <v>0</v>
      </c>
      <c r="R67" s="79" t="n">
        <v>0</v>
      </c>
      <c r="S67" s="81" t="n">
        <v>0</v>
      </c>
      <c r="T67" s="79" t="n">
        <v>0</v>
      </c>
      <c r="U67" s="81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118" t="n">
        <f aca="false">IFERROR(SUM(N67:Y67),0)</f>
        <v>0</v>
      </c>
      <c r="AA67" s="118" t="n">
        <f aca="false">IFERROR((N67+Q67+T67+W67)-M67,0)</f>
        <v>0</v>
      </c>
      <c r="AB67" s="118" t="n">
        <f aca="false">IFERROR(Z67,0)</f>
        <v>0</v>
      </c>
      <c r="AC67" s="118" t="n">
        <f aca="false">IFERROR(L67-AB67,0)</f>
        <v>0</v>
      </c>
    </row>
    <row r="68" customFormat="false" ht="18" hidden="false" customHeight="true" outlineLevel="0" collapsed="false">
      <c r="A68" s="125" t="n">
        <v>63</v>
      </c>
      <c r="B68" s="133" t="n">
        <f aca="false">IFERROR([1]SYNC_PROSPECTION_MKT!$B$67,"")</f>
        <v>0</v>
      </c>
      <c r="C68" s="133" t="n">
        <f aca="false">IFERROR([1]SYNC_PROSPECTION_MKT!$C$67,"")</f>
        <v>0</v>
      </c>
      <c r="D68" s="129" t="n">
        <f aca="false">IFERROR([1]SYNC_PROSPECTION_MKT!$D$67,"")</f>
        <v>0</v>
      </c>
      <c r="E68" s="129" t="n">
        <f aca="false">IFERROR([1]SYNC_PROSPECTION_MKT!$E$67,"")</f>
        <v>0</v>
      </c>
      <c r="F68" s="130" t="n">
        <f aca="false">IFERROR([1]SYNC_PROSPECTION_MKT!$G$67,"")</f>
        <v>0</v>
      </c>
      <c r="G68" s="130" t="n">
        <f aca="false">IFERROR([1]SYNC_PROSPECTION_MKT!$H$67,"")</f>
        <v>0</v>
      </c>
      <c r="H68" s="130" t="n">
        <f aca="false">IFERROR([1]SYNC_PROSPECTION_MKT!$J$67,"")</f>
        <v>0</v>
      </c>
      <c r="I68" s="130" t="n">
        <f aca="false">IFERROR([1]SYNC_PROSPECTION_MKT!$I$67,"")</f>
        <v>0</v>
      </c>
      <c r="J68" s="130" t="n">
        <f aca="false">IFERROR([1]SYNC_PROSPECTION_MKT!$K$67,"")</f>
        <v>0</v>
      </c>
      <c r="K68" s="130" t="n">
        <f aca="false">IFERROR(SYNC_FINANCE!$I$67,"")</f>
        <v>0</v>
      </c>
      <c r="L68" s="130" t="n">
        <f aca="false">IFERROR([2]SYNC_COMMERCIAL_VENTE!$S$67,"")</f>
        <v>0</v>
      </c>
      <c r="M68" s="130" t="n">
        <v>0</v>
      </c>
      <c r="N68" s="130" t="n">
        <v>0</v>
      </c>
      <c r="O68" s="130" t="n">
        <v>0</v>
      </c>
      <c r="P68" s="130" t="n">
        <v>0</v>
      </c>
      <c r="Q68" s="130" t="n">
        <v>0</v>
      </c>
      <c r="R68" s="79" t="n">
        <v>0</v>
      </c>
      <c r="S68" s="81" t="n">
        <v>0</v>
      </c>
      <c r="T68" s="79" t="n">
        <v>0</v>
      </c>
      <c r="U68" s="81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118" t="n">
        <f aca="false">IFERROR(SUM(N68:Y68),0)</f>
        <v>0</v>
      </c>
      <c r="AA68" s="118" t="n">
        <f aca="false">IFERROR((N68+Q68+T68+W68)-M68,0)</f>
        <v>0</v>
      </c>
      <c r="AB68" s="118" t="n">
        <f aca="false">IFERROR(Z68,0)</f>
        <v>0</v>
      </c>
      <c r="AC68" s="118" t="n">
        <f aca="false">IFERROR(L68-AB68,0)</f>
        <v>0</v>
      </c>
    </row>
    <row r="69" customFormat="false" ht="18" hidden="false" customHeight="true" outlineLevel="0" collapsed="false">
      <c r="A69" s="125" t="n">
        <v>64</v>
      </c>
      <c r="B69" s="133" t="n">
        <f aca="false">IFERROR([1]SYNC_PROSPECTION_MKT!$B$68,"")</f>
        <v>0</v>
      </c>
      <c r="C69" s="133" t="n">
        <f aca="false">IFERROR([1]SYNC_PROSPECTION_MKT!$C$68,"")</f>
        <v>0</v>
      </c>
      <c r="D69" s="129" t="n">
        <f aca="false">IFERROR([1]SYNC_PROSPECTION_MKT!$D$68,"")</f>
        <v>0</v>
      </c>
      <c r="E69" s="129" t="n">
        <f aca="false">IFERROR([1]SYNC_PROSPECTION_MKT!$E$68,"")</f>
        <v>0</v>
      </c>
      <c r="F69" s="130" t="n">
        <f aca="false">IFERROR([1]SYNC_PROSPECTION_MKT!$G$68,"")</f>
        <v>0</v>
      </c>
      <c r="G69" s="130" t="n">
        <f aca="false">IFERROR([1]SYNC_PROSPECTION_MKT!$H$68,"")</f>
        <v>0</v>
      </c>
      <c r="H69" s="130" t="n">
        <f aca="false">IFERROR([1]SYNC_PROSPECTION_MKT!$J$68,"")</f>
        <v>0</v>
      </c>
      <c r="I69" s="130" t="n">
        <f aca="false">IFERROR([1]SYNC_PROSPECTION_MKT!$I$68,"")</f>
        <v>0</v>
      </c>
      <c r="J69" s="130" t="n">
        <f aca="false">IFERROR([1]SYNC_PROSPECTION_MKT!$K$68,"")</f>
        <v>0</v>
      </c>
      <c r="K69" s="130" t="n">
        <f aca="false">IFERROR(SYNC_FINANCE!$I$68,"")</f>
        <v>0</v>
      </c>
      <c r="L69" s="130" t="n">
        <f aca="false">IFERROR([2]SYNC_COMMERCIAL_VENTE!$S$68,"")</f>
        <v>0</v>
      </c>
      <c r="M69" s="130" t="n">
        <v>0</v>
      </c>
      <c r="N69" s="130" t="n">
        <v>0</v>
      </c>
      <c r="O69" s="130" t="n">
        <v>0</v>
      </c>
      <c r="P69" s="130" t="n">
        <v>0</v>
      </c>
      <c r="Q69" s="130" t="n">
        <v>0</v>
      </c>
      <c r="R69" s="79" t="n">
        <v>0</v>
      </c>
      <c r="S69" s="81" t="n">
        <v>0</v>
      </c>
      <c r="T69" s="79" t="n">
        <v>0</v>
      </c>
      <c r="U69" s="81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118" t="n">
        <f aca="false">IFERROR(SUM(N69:Y69),0)</f>
        <v>0</v>
      </c>
      <c r="AA69" s="118" t="n">
        <f aca="false">IFERROR((N69+Q69+T69+W69)-M69,0)</f>
        <v>0</v>
      </c>
      <c r="AB69" s="118" t="n">
        <f aca="false">IFERROR(Z69,0)</f>
        <v>0</v>
      </c>
      <c r="AC69" s="118" t="n">
        <f aca="false">IFERROR(L69-AB69,0)</f>
        <v>0</v>
      </c>
    </row>
    <row r="70" customFormat="false" ht="18" hidden="false" customHeight="true" outlineLevel="0" collapsed="false">
      <c r="A70" s="125" t="n">
        <v>65</v>
      </c>
      <c r="B70" s="133" t="n">
        <f aca="false">IFERROR([1]SYNC_PROSPECTION_MKT!$B$69,"")</f>
        <v>0</v>
      </c>
      <c r="C70" s="133" t="n">
        <f aca="false">IFERROR([1]SYNC_PROSPECTION_MKT!$C$69,"")</f>
        <v>0</v>
      </c>
      <c r="D70" s="129" t="n">
        <f aca="false">IFERROR([1]SYNC_PROSPECTION_MKT!$D$69,"")</f>
        <v>0</v>
      </c>
      <c r="E70" s="129" t="n">
        <f aca="false">IFERROR([1]SYNC_PROSPECTION_MKT!$E$69,"")</f>
        <v>0</v>
      </c>
      <c r="F70" s="130" t="n">
        <f aca="false">IFERROR([1]SYNC_PROSPECTION_MKT!$G$69,"")</f>
        <v>0</v>
      </c>
      <c r="G70" s="130" t="n">
        <f aca="false">IFERROR([1]SYNC_PROSPECTION_MKT!$H$69,"")</f>
        <v>0</v>
      </c>
      <c r="H70" s="130" t="n">
        <f aca="false">IFERROR([1]SYNC_PROSPECTION_MKT!$J$69,"")</f>
        <v>0</v>
      </c>
      <c r="I70" s="130" t="n">
        <f aca="false">IFERROR([1]SYNC_PROSPECTION_MKT!$I$69,"")</f>
        <v>0</v>
      </c>
      <c r="J70" s="130" t="n">
        <f aca="false">IFERROR([1]SYNC_PROSPECTION_MKT!$K$69,"")</f>
        <v>0</v>
      </c>
      <c r="K70" s="130" t="n">
        <f aca="false">IFERROR(SYNC_FINANCE!$I$69,"")</f>
        <v>0</v>
      </c>
      <c r="L70" s="130" t="n">
        <f aca="false">IFERROR([2]SYNC_COMMERCIAL_VENTE!$S$69,"")</f>
        <v>0</v>
      </c>
      <c r="M70" s="130" t="n">
        <v>0</v>
      </c>
      <c r="N70" s="130" t="n">
        <v>0</v>
      </c>
      <c r="O70" s="130" t="n">
        <v>0</v>
      </c>
      <c r="P70" s="130" t="n">
        <v>0</v>
      </c>
      <c r="Q70" s="130" t="n">
        <v>0</v>
      </c>
      <c r="R70" s="79" t="n">
        <v>0</v>
      </c>
      <c r="S70" s="81" t="n">
        <v>0</v>
      </c>
      <c r="T70" s="79" t="n">
        <v>0</v>
      </c>
      <c r="U70" s="81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118" t="n">
        <f aca="false">IFERROR(SUM(N70:Y70),0)</f>
        <v>0</v>
      </c>
      <c r="AA70" s="118" t="n">
        <f aca="false">IFERROR((N70+Q70+T70+W70)-M70,0)</f>
        <v>0</v>
      </c>
      <c r="AB70" s="118" t="n">
        <f aca="false">IFERROR(Z70,0)</f>
        <v>0</v>
      </c>
      <c r="AC70" s="118" t="n">
        <f aca="false">IFERROR(L70-AB70,0)</f>
        <v>0</v>
      </c>
    </row>
    <row r="71" customFormat="false" ht="18" hidden="false" customHeight="true" outlineLevel="0" collapsed="false">
      <c r="A71" s="125" t="n">
        <v>66</v>
      </c>
      <c r="B71" s="133" t="n">
        <f aca="false">IFERROR([1]SYNC_PROSPECTION_MKT!$B$70,"")</f>
        <v>0</v>
      </c>
      <c r="C71" s="133" t="n">
        <f aca="false">IFERROR([1]SYNC_PROSPECTION_MKT!$C$70,"")</f>
        <v>0</v>
      </c>
      <c r="D71" s="129" t="n">
        <f aca="false">IFERROR([1]SYNC_PROSPECTION_MKT!$D$70,"")</f>
        <v>0</v>
      </c>
      <c r="E71" s="129" t="n">
        <f aca="false">IFERROR([1]SYNC_PROSPECTION_MKT!$E$70,"")</f>
        <v>0</v>
      </c>
      <c r="F71" s="130" t="n">
        <f aca="false">IFERROR([1]SYNC_PROSPECTION_MKT!$G$70,"")</f>
        <v>0</v>
      </c>
      <c r="G71" s="130" t="n">
        <f aca="false">IFERROR([1]SYNC_PROSPECTION_MKT!$H$70,"")</f>
        <v>0</v>
      </c>
      <c r="H71" s="130" t="n">
        <f aca="false">IFERROR([1]SYNC_PROSPECTION_MKT!$J$70,"")</f>
        <v>0</v>
      </c>
      <c r="I71" s="130" t="n">
        <f aca="false">IFERROR([1]SYNC_PROSPECTION_MKT!$I$70,"")</f>
        <v>0</v>
      </c>
      <c r="J71" s="130" t="n">
        <f aca="false">IFERROR([1]SYNC_PROSPECTION_MKT!$K$70,"")</f>
        <v>0</v>
      </c>
      <c r="K71" s="130" t="n">
        <f aca="false">IFERROR(SYNC_FINANCE!$I$70,"")</f>
        <v>0</v>
      </c>
      <c r="L71" s="130" t="n">
        <f aca="false">IFERROR([2]SYNC_COMMERCIAL_VENTE!$S$70,"")</f>
        <v>0</v>
      </c>
      <c r="M71" s="130" t="n">
        <v>0</v>
      </c>
      <c r="N71" s="130" t="n">
        <v>0</v>
      </c>
      <c r="O71" s="130" t="n">
        <v>0</v>
      </c>
      <c r="P71" s="130" t="n">
        <v>0</v>
      </c>
      <c r="Q71" s="130" t="n">
        <v>0</v>
      </c>
      <c r="R71" s="79" t="n">
        <v>0</v>
      </c>
      <c r="S71" s="81" t="n">
        <v>0</v>
      </c>
      <c r="T71" s="79" t="n">
        <v>0</v>
      </c>
      <c r="U71" s="81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118" t="n">
        <f aca="false">IFERROR(SUM(N71:Y71),0)</f>
        <v>0</v>
      </c>
      <c r="AA71" s="118" t="n">
        <f aca="false">IFERROR((N71+Q71+T71+W71)-M71,0)</f>
        <v>0</v>
      </c>
      <c r="AB71" s="118" t="n">
        <f aca="false">IFERROR(Z71,0)</f>
        <v>0</v>
      </c>
      <c r="AC71" s="118" t="n">
        <f aca="false">IFERROR(L71-AB71,0)</f>
        <v>0</v>
      </c>
    </row>
    <row r="72" customFormat="false" ht="18" hidden="false" customHeight="true" outlineLevel="0" collapsed="false">
      <c r="A72" s="125" t="n">
        <v>67</v>
      </c>
      <c r="B72" s="133" t="n">
        <f aca="false">IFERROR([1]SYNC_PROSPECTION_MKT!$B$71,"")</f>
        <v>0</v>
      </c>
      <c r="C72" s="133" t="n">
        <f aca="false">IFERROR([1]SYNC_PROSPECTION_MKT!$C$71,"")</f>
        <v>0</v>
      </c>
      <c r="D72" s="129" t="n">
        <f aca="false">IFERROR([1]SYNC_PROSPECTION_MKT!$D$71,"")</f>
        <v>0</v>
      </c>
      <c r="E72" s="129" t="n">
        <f aca="false">IFERROR([1]SYNC_PROSPECTION_MKT!$E$71,"")</f>
        <v>0</v>
      </c>
      <c r="F72" s="130" t="n">
        <f aca="false">IFERROR([1]SYNC_PROSPECTION_MKT!$G$71,"")</f>
        <v>0</v>
      </c>
      <c r="G72" s="130" t="n">
        <f aca="false">IFERROR([1]SYNC_PROSPECTION_MKT!$H$71,"")</f>
        <v>0</v>
      </c>
      <c r="H72" s="130" t="n">
        <f aca="false">IFERROR([1]SYNC_PROSPECTION_MKT!$J$71,"")</f>
        <v>0</v>
      </c>
      <c r="I72" s="130" t="n">
        <f aca="false">IFERROR([1]SYNC_PROSPECTION_MKT!$I$71,"")</f>
        <v>0</v>
      </c>
      <c r="J72" s="130" t="n">
        <f aca="false">IFERROR([1]SYNC_PROSPECTION_MKT!$K$71,"")</f>
        <v>0</v>
      </c>
      <c r="K72" s="130" t="n">
        <f aca="false">IFERROR(SYNC_FINANCE!$I$71,"")</f>
        <v>0</v>
      </c>
      <c r="L72" s="130" t="n">
        <f aca="false">IFERROR([2]SYNC_COMMERCIAL_VENTE!$S$71,"")</f>
        <v>0</v>
      </c>
      <c r="M72" s="130" t="n">
        <v>0</v>
      </c>
      <c r="N72" s="130" t="n">
        <v>0</v>
      </c>
      <c r="O72" s="130" t="n">
        <v>0</v>
      </c>
      <c r="P72" s="130" t="n">
        <v>0</v>
      </c>
      <c r="Q72" s="130" t="n">
        <v>0</v>
      </c>
      <c r="R72" s="79" t="n">
        <v>0</v>
      </c>
      <c r="S72" s="81" t="n">
        <v>0</v>
      </c>
      <c r="T72" s="79" t="n">
        <v>0</v>
      </c>
      <c r="U72" s="81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118" t="n">
        <f aca="false">IFERROR(SUM(N72:Y72),0)</f>
        <v>0</v>
      </c>
      <c r="AA72" s="118" t="n">
        <f aca="false">IFERROR((N72+Q72+T72+W72)-M72,0)</f>
        <v>0</v>
      </c>
      <c r="AB72" s="118" t="n">
        <f aca="false">IFERROR(Z72,0)</f>
        <v>0</v>
      </c>
      <c r="AC72" s="118" t="n">
        <f aca="false">IFERROR(L72-AB72,0)</f>
        <v>0</v>
      </c>
    </row>
    <row r="73" customFormat="false" ht="18" hidden="false" customHeight="true" outlineLevel="0" collapsed="false">
      <c r="A73" s="125" t="n">
        <v>68</v>
      </c>
      <c r="B73" s="133" t="n">
        <f aca="false">IFERROR([1]SYNC_PROSPECTION_MKT!$B$72,"")</f>
        <v>0</v>
      </c>
      <c r="C73" s="133" t="n">
        <f aca="false">IFERROR([1]SYNC_PROSPECTION_MKT!$C$72,"")</f>
        <v>0</v>
      </c>
      <c r="D73" s="129" t="n">
        <f aca="false">IFERROR([1]SYNC_PROSPECTION_MKT!$D$72,"")</f>
        <v>0</v>
      </c>
      <c r="E73" s="129" t="n">
        <f aca="false">IFERROR([1]SYNC_PROSPECTION_MKT!$E$72,"")</f>
        <v>0</v>
      </c>
      <c r="F73" s="130" t="n">
        <f aca="false">IFERROR([1]SYNC_PROSPECTION_MKT!$G$72,"")</f>
        <v>0</v>
      </c>
      <c r="G73" s="130" t="n">
        <f aca="false">IFERROR([1]SYNC_PROSPECTION_MKT!$H$72,"")</f>
        <v>0</v>
      </c>
      <c r="H73" s="130" t="n">
        <f aca="false">IFERROR([1]SYNC_PROSPECTION_MKT!$J$72,"")</f>
        <v>0</v>
      </c>
      <c r="I73" s="130" t="n">
        <f aca="false">IFERROR([1]SYNC_PROSPECTION_MKT!$I$72,"")</f>
        <v>0</v>
      </c>
      <c r="J73" s="130" t="n">
        <f aca="false">IFERROR([1]SYNC_PROSPECTION_MKT!$K$72,"")</f>
        <v>0</v>
      </c>
      <c r="K73" s="130" t="n">
        <f aca="false">IFERROR(SYNC_FINANCE!$I$72,"")</f>
        <v>0</v>
      </c>
      <c r="L73" s="130" t="n">
        <f aca="false">IFERROR([2]SYNC_COMMERCIAL_VENTE!$S$72,"")</f>
        <v>0</v>
      </c>
      <c r="M73" s="130" t="n">
        <v>0</v>
      </c>
      <c r="N73" s="130" t="n">
        <v>0</v>
      </c>
      <c r="O73" s="130" t="n">
        <v>0</v>
      </c>
      <c r="P73" s="130" t="n">
        <v>0</v>
      </c>
      <c r="Q73" s="130" t="n">
        <v>0</v>
      </c>
      <c r="R73" s="79" t="n">
        <v>0</v>
      </c>
      <c r="S73" s="81" t="n">
        <v>0</v>
      </c>
      <c r="T73" s="79" t="n">
        <v>0</v>
      </c>
      <c r="U73" s="81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118" t="n">
        <f aca="false">IFERROR(SUM(N73:Y73),0)</f>
        <v>0</v>
      </c>
      <c r="AA73" s="118" t="n">
        <f aca="false">IFERROR((N73+Q73+T73+W73)-M73,0)</f>
        <v>0</v>
      </c>
      <c r="AB73" s="118" t="n">
        <f aca="false">IFERROR(Z73,0)</f>
        <v>0</v>
      </c>
      <c r="AC73" s="118" t="n">
        <f aca="false">IFERROR(L73-AB73,0)</f>
        <v>0</v>
      </c>
    </row>
    <row r="74" customFormat="false" ht="18" hidden="false" customHeight="true" outlineLevel="0" collapsed="false">
      <c r="A74" s="125" t="n">
        <v>69</v>
      </c>
      <c r="B74" s="133" t="n">
        <f aca="false">IFERROR([1]SYNC_PROSPECTION_MKT!$B$73,"")</f>
        <v>0</v>
      </c>
      <c r="C74" s="133" t="n">
        <f aca="false">IFERROR([1]SYNC_PROSPECTION_MKT!$C$73,"")</f>
        <v>0</v>
      </c>
      <c r="D74" s="129" t="n">
        <f aca="false">IFERROR([1]SYNC_PROSPECTION_MKT!$D$73,"")</f>
        <v>0</v>
      </c>
      <c r="E74" s="129" t="n">
        <f aca="false">IFERROR([1]SYNC_PROSPECTION_MKT!$E$73,"")</f>
        <v>0</v>
      </c>
      <c r="F74" s="130" t="n">
        <f aca="false">IFERROR([1]SYNC_PROSPECTION_MKT!$G$73,"")</f>
        <v>0</v>
      </c>
      <c r="G74" s="130" t="n">
        <f aca="false">IFERROR([1]SYNC_PROSPECTION_MKT!$H$73,"")</f>
        <v>0</v>
      </c>
      <c r="H74" s="130" t="n">
        <f aca="false">IFERROR([1]SYNC_PROSPECTION_MKT!$J$73,"")</f>
        <v>0</v>
      </c>
      <c r="I74" s="130" t="n">
        <f aca="false">IFERROR([1]SYNC_PROSPECTION_MKT!$I$73,"")</f>
        <v>0</v>
      </c>
      <c r="J74" s="130" t="n">
        <f aca="false">IFERROR([1]SYNC_PROSPECTION_MKT!$K$73,"")</f>
        <v>0</v>
      </c>
      <c r="K74" s="130" t="n">
        <f aca="false">IFERROR(SYNC_FINANCE!$I$73,"")</f>
        <v>0</v>
      </c>
      <c r="L74" s="130" t="n">
        <f aca="false">IFERROR([2]SYNC_COMMERCIAL_VENTE!$S$73,"")</f>
        <v>0</v>
      </c>
      <c r="M74" s="130" t="n">
        <v>0</v>
      </c>
      <c r="N74" s="130" t="n">
        <v>0</v>
      </c>
      <c r="O74" s="130" t="n">
        <v>0</v>
      </c>
      <c r="P74" s="130" t="n">
        <v>0</v>
      </c>
      <c r="Q74" s="130" t="n">
        <v>0</v>
      </c>
      <c r="R74" s="79" t="n">
        <v>0</v>
      </c>
      <c r="S74" s="81" t="n">
        <v>0</v>
      </c>
      <c r="T74" s="79" t="n">
        <v>0</v>
      </c>
      <c r="U74" s="81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118" t="n">
        <f aca="false">IFERROR(SUM(N74:Y74),0)</f>
        <v>0</v>
      </c>
      <c r="AA74" s="118" t="n">
        <f aca="false">IFERROR((N74+Q74+T74+W74)-M74,0)</f>
        <v>0</v>
      </c>
      <c r="AB74" s="118" t="n">
        <f aca="false">IFERROR(Z74,0)</f>
        <v>0</v>
      </c>
      <c r="AC74" s="118" t="n">
        <f aca="false">IFERROR(L74-AB74,0)</f>
        <v>0</v>
      </c>
    </row>
    <row r="75" customFormat="false" ht="18" hidden="false" customHeight="true" outlineLevel="0" collapsed="false">
      <c r="A75" s="125" t="n">
        <v>70</v>
      </c>
      <c r="B75" s="133" t="n">
        <f aca="false">IFERROR([1]SYNC_PROSPECTION_MKT!$B$74,"")</f>
        <v>0</v>
      </c>
      <c r="C75" s="133" t="n">
        <f aca="false">IFERROR([1]SYNC_PROSPECTION_MKT!$C$74,"")</f>
        <v>0</v>
      </c>
      <c r="D75" s="129" t="n">
        <f aca="false">IFERROR([1]SYNC_PROSPECTION_MKT!$D$74,"")</f>
        <v>0</v>
      </c>
      <c r="E75" s="129" t="n">
        <f aca="false">IFERROR([1]SYNC_PROSPECTION_MKT!$E$74,"")</f>
        <v>0</v>
      </c>
      <c r="F75" s="130" t="n">
        <f aca="false">IFERROR([1]SYNC_PROSPECTION_MKT!$G$74,"")</f>
        <v>0</v>
      </c>
      <c r="G75" s="130" t="n">
        <f aca="false">IFERROR([1]SYNC_PROSPECTION_MKT!$H$74,"")</f>
        <v>0</v>
      </c>
      <c r="H75" s="130" t="n">
        <f aca="false">IFERROR([1]SYNC_PROSPECTION_MKT!$J$74,"")</f>
        <v>0</v>
      </c>
      <c r="I75" s="130" t="n">
        <f aca="false">IFERROR([1]SYNC_PROSPECTION_MKT!$I$74,"")</f>
        <v>0</v>
      </c>
      <c r="J75" s="130" t="n">
        <f aca="false">IFERROR([1]SYNC_PROSPECTION_MKT!$K$74,"")</f>
        <v>0</v>
      </c>
      <c r="K75" s="130" t="n">
        <f aca="false">IFERROR(SYNC_FINANCE!$I$74,"")</f>
        <v>0</v>
      </c>
      <c r="L75" s="130" t="n">
        <f aca="false">IFERROR([2]SYNC_COMMERCIAL_VENTE!$S$74,"")</f>
        <v>0</v>
      </c>
      <c r="M75" s="130" t="n">
        <v>0</v>
      </c>
      <c r="N75" s="130" t="n">
        <v>0</v>
      </c>
      <c r="O75" s="130" t="n">
        <v>0</v>
      </c>
      <c r="P75" s="130" t="n">
        <v>0</v>
      </c>
      <c r="Q75" s="130" t="n">
        <v>0</v>
      </c>
      <c r="R75" s="79" t="n">
        <v>0</v>
      </c>
      <c r="S75" s="81" t="n">
        <v>0</v>
      </c>
      <c r="T75" s="79" t="n">
        <v>0</v>
      </c>
      <c r="U75" s="81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118" t="n">
        <f aca="false">IFERROR(SUM(N75:Y75),0)</f>
        <v>0</v>
      </c>
      <c r="AA75" s="118" t="n">
        <f aca="false">IFERROR((N75+Q75+T75+W75)-M75,0)</f>
        <v>0</v>
      </c>
      <c r="AB75" s="118" t="n">
        <f aca="false">IFERROR(Z75,0)</f>
        <v>0</v>
      </c>
      <c r="AC75" s="118" t="n">
        <f aca="false">IFERROR(L75-AB75,0)</f>
        <v>0</v>
      </c>
    </row>
    <row r="76" customFormat="false" ht="18" hidden="false" customHeight="true" outlineLevel="0" collapsed="false">
      <c r="A76" s="125" t="n">
        <v>71</v>
      </c>
      <c r="B76" s="133" t="n">
        <f aca="false">IFERROR([1]SYNC_PROSPECTION_MKT!$B$75,"")</f>
        <v>0</v>
      </c>
      <c r="C76" s="133" t="n">
        <f aca="false">IFERROR([1]SYNC_PROSPECTION_MKT!$C$75,"")</f>
        <v>0</v>
      </c>
      <c r="D76" s="129" t="n">
        <f aca="false">IFERROR([1]SYNC_PROSPECTION_MKT!$D$75,"")</f>
        <v>0</v>
      </c>
      <c r="E76" s="129" t="n">
        <f aca="false">IFERROR([1]SYNC_PROSPECTION_MKT!$E$75,"")</f>
        <v>0</v>
      </c>
      <c r="F76" s="130" t="n">
        <f aca="false">IFERROR([1]SYNC_PROSPECTION_MKT!$G$75,"")</f>
        <v>0</v>
      </c>
      <c r="G76" s="130" t="n">
        <f aca="false">IFERROR([1]SYNC_PROSPECTION_MKT!$H$75,"")</f>
        <v>0</v>
      </c>
      <c r="H76" s="130" t="n">
        <f aca="false">IFERROR([1]SYNC_PROSPECTION_MKT!$J$75,"")</f>
        <v>0</v>
      </c>
      <c r="I76" s="130" t="n">
        <f aca="false">IFERROR([1]SYNC_PROSPECTION_MKT!$I$75,"")</f>
        <v>0</v>
      </c>
      <c r="J76" s="130" t="n">
        <f aca="false">IFERROR([1]SYNC_PROSPECTION_MKT!$K$75,"")</f>
        <v>0</v>
      </c>
      <c r="K76" s="130" t="n">
        <f aca="false">IFERROR(SYNC_FINANCE!$I$75,"")</f>
        <v>0</v>
      </c>
      <c r="L76" s="130" t="n">
        <f aca="false">IFERROR([2]SYNC_COMMERCIAL_VENTE!$S$75,"")</f>
        <v>0</v>
      </c>
      <c r="M76" s="130" t="n">
        <v>0</v>
      </c>
      <c r="N76" s="130" t="n">
        <v>0</v>
      </c>
      <c r="O76" s="130" t="n">
        <v>0</v>
      </c>
      <c r="P76" s="130" t="n">
        <v>0</v>
      </c>
      <c r="Q76" s="130" t="n">
        <v>0</v>
      </c>
      <c r="R76" s="79" t="n">
        <v>0</v>
      </c>
      <c r="S76" s="81" t="n">
        <v>0</v>
      </c>
      <c r="T76" s="79" t="n">
        <v>0</v>
      </c>
      <c r="U76" s="81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118" t="n">
        <f aca="false">IFERROR(SUM(N76:Y76),0)</f>
        <v>0</v>
      </c>
      <c r="AA76" s="118" t="n">
        <f aca="false">IFERROR((N76+Q76+T76+W76)-M76,0)</f>
        <v>0</v>
      </c>
      <c r="AB76" s="118" t="n">
        <f aca="false">IFERROR(Z76,0)</f>
        <v>0</v>
      </c>
      <c r="AC76" s="118" t="n">
        <f aca="false">IFERROR(L76-AB76,0)</f>
        <v>0</v>
      </c>
    </row>
    <row r="77" customFormat="false" ht="18" hidden="false" customHeight="true" outlineLevel="0" collapsed="false">
      <c r="A77" s="125" t="n">
        <v>72</v>
      </c>
      <c r="B77" s="133" t="n">
        <f aca="false">IFERROR([1]SYNC_PROSPECTION_MKT!$B$76,"")</f>
        <v>0</v>
      </c>
      <c r="C77" s="133" t="n">
        <f aca="false">IFERROR([1]SYNC_PROSPECTION_MKT!$C$76,"")</f>
        <v>0</v>
      </c>
      <c r="D77" s="129" t="n">
        <f aca="false">IFERROR([1]SYNC_PROSPECTION_MKT!$D$76,"")</f>
        <v>0</v>
      </c>
      <c r="E77" s="129" t="n">
        <f aca="false">IFERROR([1]SYNC_PROSPECTION_MKT!$E$76,"")</f>
        <v>0</v>
      </c>
      <c r="F77" s="130" t="n">
        <f aca="false">IFERROR([1]SYNC_PROSPECTION_MKT!$G$76,"")</f>
        <v>0</v>
      </c>
      <c r="G77" s="130" t="n">
        <f aca="false">IFERROR([1]SYNC_PROSPECTION_MKT!$H$76,"")</f>
        <v>0</v>
      </c>
      <c r="H77" s="130" t="n">
        <f aca="false">IFERROR([1]SYNC_PROSPECTION_MKT!$J$76,"")</f>
        <v>0</v>
      </c>
      <c r="I77" s="130" t="n">
        <f aca="false">IFERROR([1]SYNC_PROSPECTION_MKT!$I$76,"")</f>
        <v>0</v>
      </c>
      <c r="J77" s="130" t="n">
        <f aca="false">IFERROR([1]SYNC_PROSPECTION_MKT!$K$76,"")</f>
        <v>0</v>
      </c>
      <c r="K77" s="130" t="n">
        <f aca="false">IFERROR(SYNC_FINANCE!$I$76,"")</f>
        <v>0</v>
      </c>
      <c r="L77" s="130" t="n">
        <f aca="false">IFERROR([2]SYNC_COMMERCIAL_VENTE!$S$76,"")</f>
        <v>0</v>
      </c>
      <c r="M77" s="130" t="n">
        <v>0</v>
      </c>
      <c r="N77" s="130" t="n">
        <v>0</v>
      </c>
      <c r="O77" s="130" t="n">
        <v>0</v>
      </c>
      <c r="P77" s="130" t="n">
        <v>0</v>
      </c>
      <c r="Q77" s="130" t="n">
        <v>0</v>
      </c>
      <c r="R77" s="79" t="n">
        <v>0</v>
      </c>
      <c r="S77" s="81" t="n">
        <v>0</v>
      </c>
      <c r="T77" s="79" t="n">
        <v>0</v>
      </c>
      <c r="U77" s="81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118" t="n">
        <f aca="false">IFERROR(SUM(N77:Y77),0)</f>
        <v>0</v>
      </c>
      <c r="AA77" s="118" t="n">
        <f aca="false">IFERROR((N77+Q77+T77+W77)-M77,0)</f>
        <v>0</v>
      </c>
      <c r="AB77" s="118" t="n">
        <f aca="false">IFERROR(Z77,0)</f>
        <v>0</v>
      </c>
      <c r="AC77" s="118" t="n">
        <f aca="false">IFERROR(L77-AB77,0)</f>
        <v>0</v>
      </c>
    </row>
    <row r="78" customFormat="false" ht="18" hidden="false" customHeight="true" outlineLevel="0" collapsed="false">
      <c r="A78" s="125" t="n">
        <v>73</v>
      </c>
      <c r="B78" s="133" t="n">
        <f aca="false">IFERROR([1]SYNC_PROSPECTION_MKT!$B$77,"")</f>
        <v>0</v>
      </c>
      <c r="C78" s="133" t="n">
        <f aca="false">IFERROR([1]SYNC_PROSPECTION_MKT!$C$77,"")</f>
        <v>0</v>
      </c>
      <c r="D78" s="129" t="n">
        <f aca="false">IFERROR([1]SYNC_PROSPECTION_MKT!$D$77,"")</f>
        <v>0</v>
      </c>
      <c r="E78" s="129" t="n">
        <f aca="false">IFERROR([1]SYNC_PROSPECTION_MKT!$E$77,"")</f>
        <v>0</v>
      </c>
      <c r="F78" s="130" t="n">
        <f aca="false">IFERROR([1]SYNC_PROSPECTION_MKT!$G$77,"")</f>
        <v>0</v>
      </c>
      <c r="G78" s="130" t="n">
        <f aca="false">IFERROR([1]SYNC_PROSPECTION_MKT!$H$77,"")</f>
        <v>0</v>
      </c>
      <c r="H78" s="130" t="n">
        <f aca="false">IFERROR([1]SYNC_PROSPECTION_MKT!$J$77,"")</f>
        <v>0</v>
      </c>
      <c r="I78" s="130" t="n">
        <f aca="false">IFERROR([1]SYNC_PROSPECTION_MKT!$I$77,"")</f>
        <v>0</v>
      </c>
      <c r="J78" s="130" t="n">
        <f aca="false">IFERROR([1]SYNC_PROSPECTION_MKT!$K$77,"")</f>
        <v>0</v>
      </c>
      <c r="K78" s="130" t="n">
        <f aca="false">IFERROR(SYNC_FINANCE!$I$77,"")</f>
        <v>0</v>
      </c>
      <c r="L78" s="130" t="n">
        <f aca="false">IFERROR([2]SYNC_COMMERCIAL_VENTE!$S$77,"")</f>
        <v>0</v>
      </c>
      <c r="M78" s="130" t="n">
        <v>0</v>
      </c>
      <c r="N78" s="130" t="n">
        <v>0</v>
      </c>
      <c r="O78" s="130" t="n">
        <v>0</v>
      </c>
      <c r="P78" s="130" t="n">
        <v>0</v>
      </c>
      <c r="Q78" s="130" t="n">
        <v>0</v>
      </c>
      <c r="R78" s="79" t="n">
        <v>0</v>
      </c>
      <c r="S78" s="81" t="n">
        <v>0</v>
      </c>
      <c r="T78" s="79" t="n">
        <v>0</v>
      </c>
      <c r="U78" s="81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118" t="n">
        <f aca="false">IFERROR(SUM(N78:Y78),0)</f>
        <v>0</v>
      </c>
      <c r="AA78" s="118" t="n">
        <f aca="false">IFERROR((N78+Q78+T78+W78)-M78,0)</f>
        <v>0</v>
      </c>
      <c r="AB78" s="118" t="n">
        <f aca="false">IFERROR(Z78,0)</f>
        <v>0</v>
      </c>
      <c r="AC78" s="118" t="n">
        <f aca="false">IFERROR(L78-AB78,0)</f>
        <v>0</v>
      </c>
    </row>
    <row r="79" customFormat="false" ht="18" hidden="false" customHeight="true" outlineLevel="0" collapsed="false">
      <c r="A79" s="125" t="n">
        <v>74</v>
      </c>
      <c r="B79" s="133" t="n">
        <f aca="false">IFERROR([1]SYNC_PROSPECTION_MKT!$B$78,"")</f>
        <v>0</v>
      </c>
      <c r="C79" s="133" t="n">
        <f aca="false">IFERROR([1]SYNC_PROSPECTION_MKT!$C$78,"")</f>
        <v>0</v>
      </c>
      <c r="D79" s="129" t="n">
        <f aca="false">IFERROR([1]SYNC_PROSPECTION_MKT!$D$78,"")</f>
        <v>0</v>
      </c>
      <c r="E79" s="129" t="n">
        <f aca="false">IFERROR([1]SYNC_PROSPECTION_MKT!$E$78,"")</f>
        <v>0</v>
      </c>
      <c r="F79" s="130" t="n">
        <f aca="false">IFERROR([1]SYNC_PROSPECTION_MKT!$G$78,"")</f>
        <v>0</v>
      </c>
      <c r="G79" s="130" t="n">
        <f aca="false">IFERROR([1]SYNC_PROSPECTION_MKT!$H$78,"")</f>
        <v>0</v>
      </c>
      <c r="H79" s="130" t="n">
        <f aca="false">IFERROR([1]SYNC_PROSPECTION_MKT!$J$78,"")</f>
        <v>0</v>
      </c>
      <c r="I79" s="130" t="n">
        <f aca="false">IFERROR([1]SYNC_PROSPECTION_MKT!$I$78,"")</f>
        <v>0</v>
      </c>
      <c r="J79" s="130" t="n">
        <f aca="false">IFERROR([1]SYNC_PROSPECTION_MKT!$K$78,"")</f>
        <v>0</v>
      </c>
      <c r="K79" s="130" t="n">
        <f aca="false">IFERROR(SYNC_FINANCE!$I$78,"")</f>
        <v>0</v>
      </c>
      <c r="L79" s="130" t="n">
        <f aca="false">IFERROR([2]SYNC_COMMERCIAL_VENTE!$S$78,"")</f>
        <v>0</v>
      </c>
      <c r="M79" s="130" t="n">
        <v>0</v>
      </c>
      <c r="N79" s="130" t="n">
        <v>0</v>
      </c>
      <c r="O79" s="130" t="n">
        <v>0</v>
      </c>
      <c r="P79" s="130" t="n">
        <v>0</v>
      </c>
      <c r="Q79" s="130" t="n">
        <v>0</v>
      </c>
      <c r="R79" s="79" t="n">
        <v>0</v>
      </c>
      <c r="S79" s="81" t="n">
        <v>0</v>
      </c>
      <c r="T79" s="79" t="n">
        <v>0</v>
      </c>
      <c r="U79" s="81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118" t="n">
        <f aca="false">IFERROR(SUM(N79:Y79),0)</f>
        <v>0</v>
      </c>
      <c r="AA79" s="118" t="n">
        <f aca="false">IFERROR((N79+Q79+T79+W79)-M79,0)</f>
        <v>0</v>
      </c>
      <c r="AB79" s="118" t="n">
        <f aca="false">IFERROR(Z79,0)</f>
        <v>0</v>
      </c>
      <c r="AC79" s="118" t="n">
        <f aca="false">IFERROR(L79-AB79,0)</f>
        <v>0</v>
      </c>
    </row>
    <row r="80" customFormat="false" ht="18" hidden="false" customHeight="true" outlineLevel="0" collapsed="false">
      <c r="A80" s="125" t="n">
        <v>75</v>
      </c>
      <c r="B80" s="133" t="n">
        <f aca="false">IFERROR([1]SYNC_PROSPECTION_MKT!$B$79,"")</f>
        <v>0</v>
      </c>
      <c r="C80" s="133" t="n">
        <f aca="false">IFERROR([1]SYNC_PROSPECTION_MKT!$C$79,"")</f>
        <v>0</v>
      </c>
      <c r="D80" s="129" t="n">
        <f aca="false">IFERROR([1]SYNC_PROSPECTION_MKT!$D$79,"")</f>
        <v>0</v>
      </c>
      <c r="E80" s="129" t="n">
        <f aca="false">IFERROR([1]SYNC_PROSPECTION_MKT!$E$79,"")</f>
        <v>0</v>
      </c>
      <c r="F80" s="130" t="n">
        <f aca="false">IFERROR([1]SYNC_PROSPECTION_MKT!$G$79,"")</f>
        <v>0</v>
      </c>
      <c r="G80" s="130" t="n">
        <f aca="false">IFERROR([1]SYNC_PROSPECTION_MKT!$H$79,"")</f>
        <v>0</v>
      </c>
      <c r="H80" s="130" t="n">
        <f aca="false">IFERROR([1]SYNC_PROSPECTION_MKT!$J$79,"")</f>
        <v>0</v>
      </c>
      <c r="I80" s="130" t="n">
        <f aca="false">IFERROR([1]SYNC_PROSPECTION_MKT!$I$79,"")</f>
        <v>0</v>
      </c>
      <c r="J80" s="130" t="n">
        <f aca="false">IFERROR([1]SYNC_PROSPECTION_MKT!$K$79,"")</f>
        <v>0</v>
      </c>
      <c r="K80" s="130" t="n">
        <f aca="false">IFERROR(SYNC_FINANCE!$I$79,"")</f>
        <v>0</v>
      </c>
      <c r="L80" s="130" t="n">
        <f aca="false">IFERROR([2]SYNC_COMMERCIAL_VENTE!$S$79,"")</f>
        <v>0</v>
      </c>
      <c r="M80" s="130" t="n">
        <v>0</v>
      </c>
      <c r="N80" s="130" t="n">
        <v>0</v>
      </c>
      <c r="O80" s="130" t="n">
        <v>0</v>
      </c>
      <c r="P80" s="130" t="n">
        <v>0</v>
      </c>
      <c r="Q80" s="130" t="n">
        <v>0</v>
      </c>
      <c r="R80" s="79" t="n">
        <v>0</v>
      </c>
      <c r="S80" s="81" t="n">
        <v>0</v>
      </c>
      <c r="T80" s="79" t="n">
        <v>0</v>
      </c>
      <c r="U80" s="81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118" t="n">
        <f aca="false">IFERROR(SUM(N80:Y80),0)</f>
        <v>0</v>
      </c>
      <c r="AA80" s="118" t="n">
        <f aca="false">IFERROR((N80+Q80+T80+W80)-M80,0)</f>
        <v>0</v>
      </c>
      <c r="AB80" s="118" t="n">
        <f aca="false">IFERROR(Z80,0)</f>
        <v>0</v>
      </c>
      <c r="AC80" s="118" t="n">
        <f aca="false">IFERROR(L80-AB80,0)</f>
        <v>0</v>
      </c>
    </row>
    <row r="81" customFormat="false" ht="18" hidden="false" customHeight="true" outlineLevel="0" collapsed="false">
      <c r="A81" s="125" t="n">
        <v>76</v>
      </c>
      <c r="B81" s="133" t="n">
        <f aca="false">IFERROR([1]SYNC_PROSPECTION_MKT!$B$80,"")</f>
        <v>0</v>
      </c>
      <c r="C81" s="133" t="n">
        <f aca="false">IFERROR([1]SYNC_PROSPECTION_MKT!$C$80,"")</f>
        <v>0</v>
      </c>
      <c r="D81" s="129" t="n">
        <f aca="false">IFERROR([1]SYNC_PROSPECTION_MKT!$D$80,"")</f>
        <v>0</v>
      </c>
      <c r="E81" s="129" t="n">
        <f aca="false">IFERROR([1]SYNC_PROSPECTION_MKT!$E$80,"")</f>
        <v>0</v>
      </c>
      <c r="F81" s="130" t="n">
        <f aca="false">IFERROR([1]SYNC_PROSPECTION_MKT!$G$80,"")</f>
        <v>0</v>
      </c>
      <c r="G81" s="130" t="n">
        <f aca="false">IFERROR([1]SYNC_PROSPECTION_MKT!$H$80,"")</f>
        <v>0</v>
      </c>
      <c r="H81" s="130" t="n">
        <f aca="false">IFERROR([1]SYNC_PROSPECTION_MKT!$J$80,"")</f>
        <v>0</v>
      </c>
      <c r="I81" s="130" t="n">
        <f aca="false">IFERROR([1]SYNC_PROSPECTION_MKT!$I$80,"")</f>
        <v>0</v>
      </c>
      <c r="J81" s="130" t="n">
        <f aca="false">IFERROR([1]SYNC_PROSPECTION_MKT!$K$80,"")</f>
        <v>0</v>
      </c>
      <c r="K81" s="130" t="n">
        <f aca="false">IFERROR(SYNC_FINANCE!$I$80,"")</f>
        <v>0</v>
      </c>
      <c r="L81" s="130" t="n">
        <f aca="false">IFERROR([2]SYNC_COMMERCIAL_VENTE!$S$80,"")</f>
        <v>0</v>
      </c>
      <c r="M81" s="130" t="n">
        <v>0</v>
      </c>
      <c r="N81" s="130" t="n">
        <v>0</v>
      </c>
      <c r="O81" s="130" t="n">
        <v>0</v>
      </c>
      <c r="P81" s="130" t="n">
        <v>0</v>
      </c>
      <c r="Q81" s="130" t="n">
        <v>0</v>
      </c>
      <c r="R81" s="79" t="n">
        <v>0</v>
      </c>
      <c r="S81" s="81" t="n">
        <v>0</v>
      </c>
      <c r="T81" s="79" t="n">
        <v>0</v>
      </c>
      <c r="U81" s="81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118" t="n">
        <f aca="false">IFERROR(SUM(N81:Y81),0)</f>
        <v>0</v>
      </c>
      <c r="AA81" s="118" t="n">
        <f aca="false">IFERROR((N81+Q81+T81+W81)-M81,0)</f>
        <v>0</v>
      </c>
      <c r="AB81" s="118" t="n">
        <f aca="false">IFERROR(Z81,0)</f>
        <v>0</v>
      </c>
      <c r="AC81" s="118" t="n">
        <f aca="false">IFERROR(L81-AB81,0)</f>
        <v>0</v>
      </c>
    </row>
    <row r="82" customFormat="false" ht="18" hidden="false" customHeight="true" outlineLevel="0" collapsed="false">
      <c r="A82" s="125" t="n">
        <v>77</v>
      </c>
      <c r="B82" s="133" t="n">
        <f aca="false">IFERROR([1]SYNC_PROSPECTION_MKT!$B$81,"")</f>
        <v>0</v>
      </c>
      <c r="C82" s="133" t="n">
        <f aca="false">IFERROR([1]SYNC_PROSPECTION_MKT!$C$81,"")</f>
        <v>0</v>
      </c>
      <c r="D82" s="129" t="n">
        <f aca="false">IFERROR([1]SYNC_PROSPECTION_MKT!$D$81,"")</f>
        <v>0</v>
      </c>
      <c r="E82" s="129" t="n">
        <f aca="false">IFERROR([1]SYNC_PROSPECTION_MKT!$E$81,"")</f>
        <v>0</v>
      </c>
      <c r="F82" s="130" t="n">
        <f aca="false">IFERROR([1]SYNC_PROSPECTION_MKT!$G$81,"")</f>
        <v>0</v>
      </c>
      <c r="G82" s="130" t="n">
        <f aca="false">IFERROR([1]SYNC_PROSPECTION_MKT!$H$81,"")</f>
        <v>0</v>
      </c>
      <c r="H82" s="130" t="n">
        <f aca="false">IFERROR([1]SYNC_PROSPECTION_MKT!$J$81,"")</f>
        <v>0</v>
      </c>
      <c r="I82" s="130" t="n">
        <f aca="false">IFERROR([1]SYNC_PROSPECTION_MKT!$I$81,"")</f>
        <v>0</v>
      </c>
      <c r="J82" s="130" t="n">
        <f aca="false">IFERROR([1]SYNC_PROSPECTION_MKT!$K$81,"")</f>
        <v>0</v>
      </c>
      <c r="K82" s="130" t="n">
        <f aca="false">IFERROR(SYNC_FINANCE!$I$81,"")</f>
        <v>0</v>
      </c>
      <c r="L82" s="130" t="n">
        <f aca="false">IFERROR([2]SYNC_COMMERCIAL_VENTE!$S$81,"")</f>
        <v>0</v>
      </c>
      <c r="M82" s="130" t="n">
        <v>0</v>
      </c>
      <c r="N82" s="130" t="n">
        <v>0</v>
      </c>
      <c r="O82" s="130" t="n">
        <v>0</v>
      </c>
      <c r="P82" s="130" t="n">
        <v>0</v>
      </c>
      <c r="Q82" s="130" t="n">
        <v>0</v>
      </c>
      <c r="R82" s="79" t="n">
        <v>0</v>
      </c>
      <c r="S82" s="81" t="n">
        <v>0</v>
      </c>
      <c r="T82" s="79" t="n">
        <v>0</v>
      </c>
      <c r="U82" s="81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118" t="n">
        <f aca="false">IFERROR(SUM(N82:Y82),0)</f>
        <v>0</v>
      </c>
      <c r="AA82" s="118" t="n">
        <f aca="false">IFERROR((N82+Q82+T82+W82)-M82,0)</f>
        <v>0</v>
      </c>
      <c r="AB82" s="118" t="n">
        <f aca="false">IFERROR(Z82,0)</f>
        <v>0</v>
      </c>
      <c r="AC82" s="118" t="n">
        <f aca="false">IFERROR(L82-AB82,0)</f>
        <v>0</v>
      </c>
    </row>
    <row r="83" customFormat="false" ht="18" hidden="false" customHeight="true" outlineLevel="0" collapsed="false">
      <c r="A83" s="125" t="n">
        <v>78</v>
      </c>
      <c r="B83" s="133" t="n">
        <f aca="false">IFERROR([1]SYNC_PROSPECTION_MKT!$B$82,"")</f>
        <v>0</v>
      </c>
      <c r="C83" s="133" t="n">
        <f aca="false">IFERROR([1]SYNC_PROSPECTION_MKT!$C$82,"")</f>
        <v>0</v>
      </c>
      <c r="D83" s="129" t="n">
        <f aca="false">IFERROR([1]SYNC_PROSPECTION_MKT!$D$82,"")</f>
        <v>0</v>
      </c>
      <c r="E83" s="129" t="n">
        <f aca="false">IFERROR([1]SYNC_PROSPECTION_MKT!$E$82,"")</f>
        <v>0</v>
      </c>
      <c r="F83" s="130" t="n">
        <f aca="false">IFERROR([1]SYNC_PROSPECTION_MKT!$G$82,"")</f>
        <v>0</v>
      </c>
      <c r="G83" s="130" t="n">
        <f aca="false">IFERROR([1]SYNC_PROSPECTION_MKT!$H$82,"")</f>
        <v>0</v>
      </c>
      <c r="H83" s="130" t="n">
        <f aca="false">IFERROR([1]SYNC_PROSPECTION_MKT!$J$82,"")</f>
        <v>0</v>
      </c>
      <c r="I83" s="130" t="n">
        <f aca="false">IFERROR([1]SYNC_PROSPECTION_MKT!$I$82,"")</f>
        <v>0</v>
      </c>
      <c r="J83" s="130" t="n">
        <f aca="false">IFERROR([1]SYNC_PROSPECTION_MKT!$K$82,"")</f>
        <v>0</v>
      </c>
      <c r="K83" s="130" t="n">
        <f aca="false">IFERROR(SYNC_FINANCE!$I$82,"")</f>
        <v>0</v>
      </c>
      <c r="L83" s="130" t="n">
        <f aca="false">IFERROR([2]SYNC_COMMERCIAL_VENTE!$S$82,"")</f>
        <v>0</v>
      </c>
      <c r="M83" s="130" t="n">
        <v>0</v>
      </c>
      <c r="N83" s="130" t="n">
        <v>0</v>
      </c>
      <c r="O83" s="130" t="n">
        <v>0</v>
      </c>
      <c r="P83" s="130" t="n">
        <v>0</v>
      </c>
      <c r="Q83" s="130" t="n">
        <v>0</v>
      </c>
      <c r="R83" s="79" t="n">
        <v>0</v>
      </c>
      <c r="S83" s="81" t="n">
        <v>0</v>
      </c>
      <c r="T83" s="79" t="n">
        <v>0</v>
      </c>
      <c r="U83" s="81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118" t="n">
        <f aca="false">IFERROR(SUM(N83:Y83),0)</f>
        <v>0</v>
      </c>
      <c r="AA83" s="118" t="n">
        <f aca="false">IFERROR((N83+Q83+T83+W83)-M83,0)</f>
        <v>0</v>
      </c>
      <c r="AB83" s="118" t="n">
        <f aca="false">IFERROR(Z83,0)</f>
        <v>0</v>
      </c>
      <c r="AC83" s="118" t="n">
        <f aca="false">IFERROR(L83-AB83,0)</f>
        <v>0</v>
      </c>
    </row>
    <row r="84" customFormat="false" ht="18" hidden="false" customHeight="true" outlineLevel="0" collapsed="false">
      <c r="A84" s="125" t="n">
        <v>79</v>
      </c>
      <c r="B84" s="133" t="n">
        <f aca="false">IFERROR([1]SYNC_PROSPECTION_MKT!$B$83,"")</f>
        <v>0</v>
      </c>
      <c r="C84" s="133" t="n">
        <f aca="false">IFERROR([1]SYNC_PROSPECTION_MKT!$C$83,"")</f>
        <v>0</v>
      </c>
      <c r="D84" s="129" t="n">
        <f aca="false">IFERROR([1]SYNC_PROSPECTION_MKT!$D$83,"")</f>
        <v>0</v>
      </c>
      <c r="E84" s="129" t="n">
        <f aca="false">IFERROR([1]SYNC_PROSPECTION_MKT!$E$83,"")</f>
        <v>0</v>
      </c>
      <c r="F84" s="130" t="n">
        <f aca="false">IFERROR([1]SYNC_PROSPECTION_MKT!$G$83,"")</f>
        <v>0</v>
      </c>
      <c r="G84" s="130" t="n">
        <f aca="false">IFERROR([1]SYNC_PROSPECTION_MKT!$H$83,"")</f>
        <v>0</v>
      </c>
      <c r="H84" s="130" t="n">
        <f aca="false">IFERROR([1]SYNC_PROSPECTION_MKT!$J$83,"")</f>
        <v>0</v>
      </c>
      <c r="I84" s="130" t="n">
        <f aca="false">IFERROR([1]SYNC_PROSPECTION_MKT!$I$83,"")</f>
        <v>0</v>
      </c>
      <c r="J84" s="130" t="n">
        <f aca="false">IFERROR([1]SYNC_PROSPECTION_MKT!$K$83,"")</f>
        <v>0</v>
      </c>
      <c r="K84" s="130" t="n">
        <f aca="false">IFERROR(SYNC_FINANCE!$I$83,"")</f>
        <v>0</v>
      </c>
      <c r="L84" s="130" t="n">
        <f aca="false">IFERROR([2]SYNC_COMMERCIAL_VENTE!$S$83,"")</f>
        <v>0</v>
      </c>
      <c r="M84" s="130" t="n">
        <v>0</v>
      </c>
      <c r="N84" s="130" t="n">
        <v>0</v>
      </c>
      <c r="O84" s="130" t="n">
        <v>0</v>
      </c>
      <c r="P84" s="130" t="n">
        <v>0</v>
      </c>
      <c r="Q84" s="130" t="n">
        <v>0</v>
      </c>
      <c r="R84" s="79" t="n">
        <v>0</v>
      </c>
      <c r="S84" s="81" t="n">
        <v>0</v>
      </c>
      <c r="T84" s="79" t="n">
        <v>0</v>
      </c>
      <c r="U84" s="81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118" t="n">
        <f aca="false">IFERROR(SUM(N84:Y84),0)</f>
        <v>0</v>
      </c>
      <c r="AA84" s="118" t="n">
        <f aca="false">IFERROR((N84+Q84+T84+W84)-M84,0)</f>
        <v>0</v>
      </c>
      <c r="AB84" s="118" t="n">
        <f aca="false">IFERROR(Z84,0)</f>
        <v>0</v>
      </c>
      <c r="AC84" s="118" t="n">
        <f aca="false">IFERROR(L84-AB84,0)</f>
        <v>0</v>
      </c>
    </row>
    <row r="85" customFormat="false" ht="18" hidden="false" customHeight="true" outlineLevel="0" collapsed="false">
      <c r="A85" s="125" t="n">
        <v>80</v>
      </c>
      <c r="B85" s="133" t="n">
        <f aca="false">IFERROR([1]SYNC_PROSPECTION_MKT!$B$84,"")</f>
        <v>0</v>
      </c>
      <c r="C85" s="133" t="n">
        <f aca="false">IFERROR([1]SYNC_PROSPECTION_MKT!$C$84,"")</f>
        <v>0</v>
      </c>
      <c r="D85" s="129" t="n">
        <f aca="false">IFERROR([1]SYNC_PROSPECTION_MKT!$D$84,"")</f>
        <v>0</v>
      </c>
      <c r="E85" s="129" t="n">
        <f aca="false">IFERROR([1]SYNC_PROSPECTION_MKT!$E$84,"")</f>
        <v>0</v>
      </c>
      <c r="F85" s="130" t="n">
        <f aca="false">IFERROR([1]SYNC_PROSPECTION_MKT!$G$84,"")</f>
        <v>0</v>
      </c>
      <c r="G85" s="130" t="n">
        <f aca="false">IFERROR([1]SYNC_PROSPECTION_MKT!$H$84,"")</f>
        <v>0</v>
      </c>
      <c r="H85" s="130" t="n">
        <f aca="false">IFERROR([1]SYNC_PROSPECTION_MKT!$J$84,"")</f>
        <v>0</v>
      </c>
      <c r="I85" s="130" t="n">
        <f aca="false">IFERROR([1]SYNC_PROSPECTION_MKT!$I$84,"")</f>
        <v>0</v>
      </c>
      <c r="J85" s="130" t="n">
        <f aca="false">IFERROR([1]SYNC_PROSPECTION_MKT!$K$84,"")</f>
        <v>0</v>
      </c>
      <c r="K85" s="130" t="n">
        <f aca="false">IFERROR(SYNC_FINANCE!$I$84,"")</f>
        <v>0</v>
      </c>
      <c r="L85" s="130" t="n">
        <f aca="false">IFERROR([2]SYNC_COMMERCIAL_VENTE!$S$84,"")</f>
        <v>0</v>
      </c>
      <c r="M85" s="130" t="n">
        <v>0</v>
      </c>
      <c r="N85" s="130" t="n">
        <v>0</v>
      </c>
      <c r="O85" s="130" t="n">
        <v>0</v>
      </c>
      <c r="P85" s="130" t="n">
        <v>0</v>
      </c>
      <c r="Q85" s="130" t="n">
        <v>0</v>
      </c>
      <c r="R85" s="79" t="n">
        <v>0</v>
      </c>
      <c r="S85" s="81" t="n">
        <v>0</v>
      </c>
      <c r="T85" s="79" t="n">
        <v>0</v>
      </c>
      <c r="U85" s="81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118" t="n">
        <f aca="false">IFERROR(SUM(N85:Y85),0)</f>
        <v>0</v>
      </c>
      <c r="AA85" s="118" t="n">
        <f aca="false">IFERROR((N85+Q85+T85+W85)-M85,0)</f>
        <v>0</v>
      </c>
      <c r="AB85" s="118" t="n">
        <f aca="false">IFERROR(Z85,0)</f>
        <v>0</v>
      </c>
      <c r="AC85" s="118" t="n">
        <f aca="false">IFERROR(L85-AB85,0)</f>
        <v>0</v>
      </c>
    </row>
    <row r="86" customFormat="false" ht="18" hidden="false" customHeight="true" outlineLevel="0" collapsed="false">
      <c r="A86" s="125" t="n">
        <v>81</v>
      </c>
      <c r="B86" s="133" t="n">
        <f aca="false">IFERROR([1]SYNC_PROSPECTION_MKT!$B$85,"")</f>
        <v>0</v>
      </c>
      <c r="C86" s="133" t="n">
        <f aca="false">IFERROR([1]SYNC_PROSPECTION_MKT!$C$85,"")</f>
        <v>0</v>
      </c>
      <c r="D86" s="129" t="n">
        <f aca="false">IFERROR([1]SYNC_PROSPECTION_MKT!$D$85,"")</f>
        <v>0</v>
      </c>
      <c r="E86" s="129" t="n">
        <f aca="false">IFERROR([1]SYNC_PROSPECTION_MKT!$E$85,"")</f>
        <v>0</v>
      </c>
      <c r="F86" s="130" t="n">
        <f aca="false">IFERROR([1]SYNC_PROSPECTION_MKT!$G$85,"")</f>
        <v>0</v>
      </c>
      <c r="G86" s="130" t="n">
        <f aca="false">IFERROR([1]SYNC_PROSPECTION_MKT!$H$85,"")</f>
        <v>0</v>
      </c>
      <c r="H86" s="130" t="n">
        <f aca="false">IFERROR([1]SYNC_PROSPECTION_MKT!$J$85,"")</f>
        <v>0</v>
      </c>
      <c r="I86" s="130" t="n">
        <f aca="false">IFERROR([1]SYNC_PROSPECTION_MKT!$I$85,"")</f>
        <v>0</v>
      </c>
      <c r="J86" s="130" t="n">
        <f aca="false">IFERROR([1]SYNC_PROSPECTION_MKT!$K$85,"")</f>
        <v>0</v>
      </c>
      <c r="K86" s="130" t="n">
        <f aca="false">IFERROR(SYNC_FINANCE!$I$85,"")</f>
        <v>0</v>
      </c>
      <c r="L86" s="130" t="n">
        <f aca="false">IFERROR([2]SYNC_COMMERCIAL_VENTE!$S$85,"")</f>
        <v>0</v>
      </c>
      <c r="M86" s="130" t="n">
        <v>0</v>
      </c>
      <c r="N86" s="130" t="n">
        <v>0</v>
      </c>
      <c r="O86" s="130" t="n">
        <v>0</v>
      </c>
      <c r="P86" s="130" t="n">
        <v>0</v>
      </c>
      <c r="Q86" s="130" t="n">
        <v>0</v>
      </c>
      <c r="R86" s="79" t="n">
        <v>0</v>
      </c>
      <c r="S86" s="81" t="n">
        <v>0</v>
      </c>
      <c r="T86" s="79" t="n">
        <v>0</v>
      </c>
      <c r="U86" s="81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118" t="n">
        <f aca="false">IFERROR(SUM(N86:Y86),0)</f>
        <v>0</v>
      </c>
      <c r="AA86" s="118" t="n">
        <f aca="false">IFERROR((N86+Q86+T86+W86)-M86,0)</f>
        <v>0</v>
      </c>
      <c r="AB86" s="118" t="n">
        <f aca="false">IFERROR(Z86,0)</f>
        <v>0</v>
      </c>
      <c r="AC86" s="118" t="n">
        <f aca="false">IFERROR(L86-AB86,0)</f>
        <v>0</v>
      </c>
    </row>
    <row r="87" customFormat="false" ht="18" hidden="false" customHeight="true" outlineLevel="0" collapsed="false">
      <c r="A87" s="125" t="n">
        <v>82</v>
      </c>
      <c r="B87" s="133" t="n">
        <f aca="false">IFERROR([1]SYNC_PROSPECTION_MKT!$B$86,"")</f>
        <v>0</v>
      </c>
      <c r="C87" s="133" t="n">
        <f aca="false">IFERROR([1]SYNC_PROSPECTION_MKT!$C$86,"")</f>
        <v>0</v>
      </c>
      <c r="D87" s="129" t="n">
        <f aca="false">IFERROR([1]SYNC_PROSPECTION_MKT!$D$86,"")</f>
        <v>0</v>
      </c>
      <c r="E87" s="129" t="n">
        <f aca="false">IFERROR([1]SYNC_PROSPECTION_MKT!$E$86,"")</f>
        <v>0</v>
      </c>
      <c r="F87" s="130" t="n">
        <f aca="false">IFERROR([1]SYNC_PROSPECTION_MKT!$G$86,"")</f>
        <v>0</v>
      </c>
      <c r="G87" s="130" t="n">
        <f aca="false">IFERROR([1]SYNC_PROSPECTION_MKT!$H$86,"")</f>
        <v>0</v>
      </c>
      <c r="H87" s="130" t="n">
        <f aca="false">IFERROR([1]SYNC_PROSPECTION_MKT!$J$86,"")</f>
        <v>0</v>
      </c>
      <c r="I87" s="130" t="n">
        <f aca="false">IFERROR([1]SYNC_PROSPECTION_MKT!$I$86,"")</f>
        <v>0</v>
      </c>
      <c r="J87" s="130" t="n">
        <f aca="false">IFERROR([1]SYNC_PROSPECTION_MKT!$K$86,"")</f>
        <v>0</v>
      </c>
      <c r="K87" s="130" t="n">
        <f aca="false">IFERROR(SYNC_FINANCE!$I$86,"")</f>
        <v>0</v>
      </c>
      <c r="L87" s="130" t="n">
        <f aca="false">IFERROR([2]SYNC_COMMERCIAL_VENTE!$S$86,"")</f>
        <v>0</v>
      </c>
      <c r="M87" s="130" t="n">
        <v>0</v>
      </c>
      <c r="N87" s="130" t="n">
        <v>0</v>
      </c>
      <c r="O87" s="130" t="n">
        <v>0</v>
      </c>
      <c r="P87" s="130" t="n">
        <v>0</v>
      </c>
      <c r="Q87" s="130" t="n">
        <v>0</v>
      </c>
      <c r="R87" s="79" t="n">
        <v>0</v>
      </c>
      <c r="S87" s="81" t="n">
        <v>0</v>
      </c>
      <c r="T87" s="79" t="n">
        <v>0</v>
      </c>
      <c r="U87" s="81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118" t="n">
        <f aca="false">IFERROR(SUM(N87:Y87),0)</f>
        <v>0</v>
      </c>
      <c r="AA87" s="118" t="n">
        <f aca="false">IFERROR((N87+Q87+T87+W87)-M87,0)</f>
        <v>0</v>
      </c>
      <c r="AB87" s="118" t="n">
        <f aca="false">IFERROR(Z87,0)</f>
        <v>0</v>
      </c>
      <c r="AC87" s="118" t="n">
        <f aca="false">IFERROR(L87-AB87,0)</f>
        <v>0</v>
      </c>
    </row>
    <row r="88" customFormat="false" ht="18" hidden="false" customHeight="true" outlineLevel="0" collapsed="false">
      <c r="A88" s="125" t="n">
        <v>83</v>
      </c>
      <c r="B88" s="133" t="n">
        <f aca="false">IFERROR([1]SYNC_PROSPECTION_MKT!$B$87,"")</f>
        <v>0</v>
      </c>
      <c r="C88" s="133" t="n">
        <f aca="false">IFERROR([1]SYNC_PROSPECTION_MKT!$C$87,"")</f>
        <v>0</v>
      </c>
      <c r="D88" s="129" t="n">
        <f aca="false">IFERROR([1]SYNC_PROSPECTION_MKT!$D$87,"")</f>
        <v>0</v>
      </c>
      <c r="E88" s="129" t="n">
        <f aca="false">IFERROR([1]SYNC_PROSPECTION_MKT!$E$87,"")</f>
        <v>0</v>
      </c>
      <c r="F88" s="130" t="n">
        <f aca="false">IFERROR([1]SYNC_PROSPECTION_MKT!$G$87,"")</f>
        <v>0</v>
      </c>
      <c r="G88" s="130" t="n">
        <f aca="false">IFERROR([1]SYNC_PROSPECTION_MKT!$H$87,"")</f>
        <v>0</v>
      </c>
      <c r="H88" s="130" t="n">
        <f aca="false">IFERROR([1]SYNC_PROSPECTION_MKT!$J$87,"")</f>
        <v>0</v>
      </c>
      <c r="I88" s="130" t="n">
        <f aca="false">IFERROR([1]SYNC_PROSPECTION_MKT!$I$87,"")</f>
        <v>0</v>
      </c>
      <c r="J88" s="130" t="n">
        <f aca="false">IFERROR([1]SYNC_PROSPECTION_MKT!$K$87,"")</f>
        <v>0</v>
      </c>
      <c r="K88" s="130" t="n">
        <f aca="false">IFERROR(SYNC_FINANCE!$I$87,"")</f>
        <v>0</v>
      </c>
      <c r="L88" s="130" t="n">
        <f aca="false">IFERROR([2]SYNC_COMMERCIAL_VENTE!$S$87,"")</f>
        <v>0</v>
      </c>
      <c r="M88" s="130" t="n">
        <v>0</v>
      </c>
      <c r="N88" s="130" t="n">
        <v>0</v>
      </c>
      <c r="O88" s="130" t="n">
        <v>0</v>
      </c>
      <c r="P88" s="130" t="n">
        <v>0</v>
      </c>
      <c r="Q88" s="130" t="n">
        <v>0</v>
      </c>
      <c r="R88" s="79" t="n">
        <v>0</v>
      </c>
      <c r="S88" s="81" t="n">
        <v>0</v>
      </c>
      <c r="T88" s="79" t="n">
        <v>0</v>
      </c>
      <c r="U88" s="81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118" t="n">
        <f aca="false">IFERROR(SUM(N88:Y88),0)</f>
        <v>0</v>
      </c>
      <c r="AA88" s="118" t="n">
        <f aca="false">IFERROR((N88+Q88+T88+W88)-M88,0)</f>
        <v>0</v>
      </c>
      <c r="AB88" s="118" t="n">
        <f aca="false">IFERROR(Z88,0)</f>
        <v>0</v>
      </c>
      <c r="AC88" s="118" t="n">
        <f aca="false">IFERROR(L88-AB88,0)</f>
        <v>0</v>
      </c>
    </row>
    <row r="89" customFormat="false" ht="18" hidden="false" customHeight="true" outlineLevel="0" collapsed="false">
      <c r="A89" s="125" t="n">
        <v>84</v>
      </c>
      <c r="B89" s="133" t="n">
        <f aca="false">IFERROR([1]SYNC_PROSPECTION_MKT!$B$88,"")</f>
        <v>0</v>
      </c>
      <c r="C89" s="133" t="n">
        <f aca="false">IFERROR([1]SYNC_PROSPECTION_MKT!$C$88,"")</f>
        <v>0</v>
      </c>
      <c r="D89" s="129" t="n">
        <f aca="false">IFERROR([1]SYNC_PROSPECTION_MKT!$D$88,"")</f>
        <v>0</v>
      </c>
      <c r="E89" s="129" t="n">
        <f aca="false">IFERROR([1]SYNC_PROSPECTION_MKT!$E$88,"")</f>
        <v>0</v>
      </c>
      <c r="F89" s="130" t="n">
        <f aca="false">IFERROR([1]SYNC_PROSPECTION_MKT!$G$88,"")</f>
        <v>0</v>
      </c>
      <c r="G89" s="130" t="n">
        <f aca="false">IFERROR([1]SYNC_PROSPECTION_MKT!$H$88,"")</f>
        <v>0</v>
      </c>
      <c r="H89" s="130" t="n">
        <f aca="false">IFERROR([1]SYNC_PROSPECTION_MKT!$J$88,"")</f>
        <v>0</v>
      </c>
      <c r="I89" s="130" t="n">
        <f aca="false">IFERROR([1]SYNC_PROSPECTION_MKT!$I$88,"")</f>
        <v>0</v>
      </c>
      <c r="J89" s="130" t="n">
        <f aca="false">IFERROR([1]SYNC_PROSPECTION_MKT!$K$88,"")</f>
        <v>0</v>
      </c>
      <c r="K89" s="130" t="n">
        <f aca="false">IFERROR(SYNC_FINANCE!$I$88,"")</f>
        <v>0</v>
      </c>
      <c r="L89" s="130" t="n">
        <f aca="false">IFERROR([2]SYNC_COMMERCIAL_VENTE!$S$88,"")</f>
        <v>0</v>
      </c>
      <c r="M89" s="130" t="n">
        <v>0</v>
      </c>
      <c r="N89" s="130" t="n">
        <v>0</v>
      </c>
      <c r="O89" s="130" t="n">
        <v>0</v>
      </c>
      <c r="P89" s="130" t="n">
        <v>0</v>
      </c>
      <c r="Q89" s="130" t="n">
        <v>0</v>
      </c>
      <c r="R89" s="79" t="n">
        <v>0</v>
      </c>
      <c r="S89" s="81" t="n">
        <v>0</v>
      </c>
      <c r="T89" s="79" t="n">
        <v>0</v>
      </c>
      <c r="U89" s="81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118" t="n">
        <f aca="false">IFERROR(SUM(N89:Y89),0)</f>
        <v>0</v>
      </c>
      <c r="AA89" s="118" t="n">
        <f aca="false">IFERROR((N89+Q89+T89+W89)-M89,0)</f>
        <v>0</v>
      </c>
      <c r="AB89" s="118" t="n">
        <f aca="false">IFERROR(Z89,0)</f>
        <v>0</v>
      </c>
      <c r="AC89" s="118" t="n">
        <f aca="false">IFERROR(L89-AB89,0)</f>
        <v>0</v>
      </c>
    </row>
    <row r="90" customFormat="false" ht="18" hidden="false" customHeight="true" outlineLevel="0" collapsed="false">
      <c r="A90" s="125" t="n">
        <v>85</v>
      </c>
      <c r="B90" s="133" t="n">
        <f aca="false">IFERROR([1]SYNC_PROSPECTION_MKT!$B$89,"")</f>
        <v>0</v>
      </c>
      <c r="C90" s="133" t="n">
        <f aca="false">IFERROR([1]SYNC_PROSPECTION_MKT!$C$89,"")</f>
        <v>0</v>
      </c>
      <c r="D90" s="129" t="n">
        <f aca="false">IFERROR([1]SYNC_PROSPECTION_MKT!$D$89,"")</f>
        <v>0</v>
      </c>
      <c r="E90" s="129" t="n">
        <f aca="false">IFERROR([1]SYNC_PROSPECTION_MKT!$E$89,"")</f>
        <v>0</v>
      </c>
      <c r="F90" s="130" t="n">
        <f aca="false">IFERROR([1]SYNC_PROSPECTION_MKT!$G$89,"")</f>
        <v>0</v>
      </c>
      <c r="G90" s="130" t="n">
        <f aca="false">IFERROR([1]SYNC_PROSPECTION_MKT!$H$89,"")</f>
        <v>0</v>
      </c>
      <c r="H90" s="130" t="n">
        <f aca="false">IFERROR([1]SYNC_PROSPECTION_MKT!$J$89,"")</f>
        <v>0</v>
      </c>
      <c r="I90" s="130" t="n">
        <f aca="false">IFERROR([1]SYNC_PROSPECTION_MKT!$I$89,"")</f>
        <v>0</v>
      </c>
      <c r="J90" s="130" t="n">
        <f aca="false">IFERROR([1]SYNC_PROSPECTION_MKT!$K$89,"")</f>
        <v>0</v>
      </c>
      <c r="K90" s="130" t="n">
        <f aca="false">IFERROR(SYNC_FINANCE!$I$89,"")</f>
        <v>0</v>
      </c>
      <c r="L90" s="130" t="n">
        <f aca="false">IFERROR([2]SYNC_COMMERCIAL_VENTE!$S$89,"")</f>
        <v>0</v>
      </c>
      <c r="M90" s="130" t="n">
        <v>0</v>
      </c>
      <c r="N90" s="130" t="n">
        <v>0</v>
      </c>
      <c r="O90" s="130" t="n">
        <v>0</v>
      </c>
      <c r="P90" s="130" t="n">
        <v>0</v>
      </c>
      <c r="Q90" s="130" t="n">
        <v>0</v>
      </c>
      <c r="R90" s="79" t="n">
        <v>0</v>
      </c>
      <c r="S90" s="81" t="n">
        <v>0</v>
      </c>
      <c r="T90" s="79" t="n">
        <v>0</v>
      </c>
      <c r="U90" s="81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118" t="n">
        <f aca="false">IFERROR(SUM(N90:Y90),0)</f>
        <v>0</v>
      </c>
      <c r="AA90" s="118" t="n">
        <f aca="false">IFERROR((N90+Q90+T90+W90)-M90,0)</f>
        <v>0</v>
      </c>
      <c r="AB90" s="118" t="n">
        <f aca="false">IFERROR(Z90,0)</f>
        <v>0</v>
      </c>
      <c r="AC90" s="118" t="n">
        <f aca="false">IFERROR(L90-AB90,0)</f>
        <v>0</v>
      </c>
    </row>
    <row r="91" customFormat="false" ht="18" hidden="false" customHeight="true" outlineLevel="0" collapsed="false">
      <c r="A91" s="125" t="n">
        <v>86</v>
      </c>
      <c r="B91" s="133" t="n">
        <f aca="false">IFERROR([1]SYNC_PROSPECTION_MKT!$B$90,"")</f>
        <v>0</v>
      </c>
      <c r="C91" s="133" t="n">
        <f aca="false">IFERROR([1]SYNC_PROSPECTION_MKT!$C$90,"")</f>
        <v>0</v>
      </c>
      <c r="D91" s="129" t="n">
        <f aca="false">IFERROR([1]SYNC_PROSPECTION_MKT!$D$90,"")</f>
        <v>0</v>
      </c>
      <c r="E91" s="129" t="n">
        <f aca="false">IFERROR([1]SYNC_PROSPECTION_MKT!$E$90,"")</f>
        <v>0</v>
      </c>
      <c r="F91" s="130" t="n">
        <f aca="false">IFERROR([1]SYNC_PROSPECTION_MKT!$G$90,"")</f>
        <v>0</v>
      </c>
      <c r="G91" s="130" t="n">
        <f aca="false">IFERROR([1]SYNC_PROSPECTION_MKT!$H$90,"")</f>
        <v>0</v>
      </c>
      <c r="H91" s="130" t="n">
        <f aca="false">IFERROR([1]SYNC_PROSPECTION_MKT!$J$90,"")</f>
        <v>0</v>
      </c>
      <c r="I91" s="130" t="n">
        <f aca="false">IFERROR([1]SYNC_PROSPECTION_MKT!$I$90,"")</f>
        <v>0</v>
      </c>
      <c r="J91" s="130" t="n">
        <f aca="false">IFERROR([1]SYNC_PROSPECTION_MKT!$K$90,"")</f>
        <v>0</v>
      </c>
      <c r="K91" s="130" t="n">
        <f aca="false">IFERROR(SYNC_FINANCE!$I$90,"")</f>
        <v>0</v>
      </c>
      <c r="L91" s="130" t="n">
        <f aca="false">IFERROR([2]SYNC_COMMERCIAL_VENTE!$S$90,"")</f>
        <v>0</v>
      </c>
      <c r="M91" s="130" t="n">
        <v>0</v>
      </c>
      <c r="N91" s="130" t="n">
        <v>0</v>
      </c>
      <c r="O91" s="130" t="n">
        <v>0</v>
      </c>
      <c r="P91" s="130" t="n">
        <v>0</v>
      </c>
      <c r="Q91" s="130" t="n">
        <v>0</v>
      </c>
      <c r="R91" s="79" t="n">
        <v>0</v>
      </c>
      <c r="S91" s="81" t="n">
        <v>0</v>
      </c>
      <c r="T91" s="79" t="n">
        <v>0</v>
      </c>
      <c r="U91" s="81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118" t="n">
        <f aca="false">IFERROR(SUM(N91:Y91),0)</f>
        <v>0</v>
      </c>
      <c r="AA91" s="118" t="n">
        <f aca="false">IFERROR((N91+Q91+T91+W91)-M91,0)</f>
        <v>0</v>
      </c>
      <c r="AB91" s="118" t="n">
        <f aca="false">IFERROR(Z91,0)</f>
        <v>0</v>
      </c>
      <c r="AC91" s="118" t="n">
        <f aca="false">IFERROR(L91-AB91,0)</f>
        <v>0</v>
      </c>
    </row>
    <row r="92" customFormat="false" ht="18" hidden="false" customHeight="true" outlineLevel="0" collapsed="false">
      <c r="A92" s="125" t="n">
        <v>87</v>
      </c>
      <c r="B92" s="133" t="n">
        <f aca="false">IFERROR([1]SYNC_PROSPECTION_MKT!$B$91,"")</f>
        <v>0</v>
      </c>
      <c r="C92" s="133" t="n">
        <f aca="false">IFERROR([1]SYNC_PROSPECTION_MKT!$C$91,"")</f>
        <v>0</v>
      </c>
      <c r="D92" s="129" t="n">
        <f aca="false">IFERROR([1]SYNC_PROSPECTION_MKT!$D$91,"")</f>
        <v>0</v>
      </c>
      <c r="E92" s="129" t="n">
        <f aca="false">IFERROR([1]SYNC_PROSPECTION_MKT!$E$91,"")</f>
        <v>0</v>
      </c>
      <c r="F92" s="130" t="n">
        <f aca="false">IFERROR([1]SYNC_PROSPECTION_MKT!$G$91,"")</f>
        <v>0</v>
      </c>
      <c r="G92" s="130" t="n">
        <f aca="false">IFERROR([1]SYNC_PROSPECTION_MKT!$H$91,"")</f>
        <v>0</v>
      </c>
      <c r="H92" s="130" t="n">
        <f aca="false">IFERROR([1]SYNC_PROSPECTION_MKT!$J$91,"")</f>
        <v>0</v>
      </c>
      <c r="I92" s="130" t="n">
        <f aca="false">IFERROR([1]SYNC_PROSPECTION_MKT!$I$91,"")</f>
        <v>0</v>
      </c>
      <c r="J92" s="130" t="n">
        <f aca="false">IFERROR([1]SYNC_PROSPECTION_MKT!$K$91,"")</f>
        <v>0</v>
      </c>
      <c r="K92" s="130" t="n">
        <f aca="false">IFERROR(SYNC_FINANCE!$I$91,"")</f>
        <v>0</v>
      </c>
      <c r="L92" s="130" t="n">
        <f aca="false">IFERROR([2]SYNC_COMMERCIAL_VENTE!$S$91,"")</f>
        <v>0</v>
      </c>
      <c r="M92" s="130" t="n">
        <v>0</v>
      </c>
      <c r="N92" s="130" t="n">
        <v>0</v>
      </c>
      <c r="O92" s="130" t="n">
        <v>0</v>
      </c>
      <c r="P92" s="130" t="n">
        <v>0</v>
      </c>
      <c r="Q92" s="130" t="n">
        <v>0</v>
      </c>
      <c r="R92" s="79" t="n">
        <v>0</v>
      </c>
      <c r="S92" s="81" t="n">
        <v>0</v>
      </c>
      <c r="T92" s="79" t="n">
        <v>0</v>
      </c>
      <c r="U92" s="81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118" t="n">
        <f aca="false">IFERROR(SUM(N92:Y92),0)</f>
        <v>0</v>
      </c>
      <c r="AA92" s="118" t="n">
        <f aca="false">IFERROR((N92+Q92+T92+W92)-M92,0)</f>
        <v>0</v>
      </c>
      <c r="AB92" s="118" t="n">
        <f aca="false">IFERROR(Z92,0)</f>
        <v>0</v>
      </c>
      <c r="AC92" s="118" t="n">
        <f aca="false">IFERROR(L92-AB92,0)</f>
        <v>0</v>
      </c>
    </row>
    <row r="93" customFormat="false" ht="18" hidden="false" customHeight="true" outlineLevel="0" collapsed="false">
      <c r="A93" s="125" t="n">
        <v>88</v>
      </c>
      <c r="B93" s="133" t="n">
        <f aca="false">IFERROR([1]SYNC_PROSPECTION_MKT!$B$92,"")</f>
        <v>0</v>
      </c>
      <c r="C93" s="133" t="n">
        <f aca="false">IFERROR([1]SYNC_PROSPECTION_MKT!$C$92,"")</f>
        <v>0</v>
      </c>
      <c r="D93" s="129" t="n">
        <f aca="false">IFERROR([1]SYNC_PROSPECTION_MKT!$D$92,"")</f>
        <v>0</v>
      </c>
      <c r="E93" s="129" t="n">
        <f aca="false">IFERROR([1]SYNC_PROSPECTION_MKT!$E$92,"")</f>
        <v>0</v>
      </c>
      <c r="F93" s="130" t="n">
        <f aca="false">IFERROR([1]SYNC_PROSPECTION_MKT!$G$92,"")</f>
        <v>0</v>
      </c>
      <c r="G93" s="130" t="n">
        <f aca="false">IFERROR([1]SYNC_PROSPECTION_MKT!$H$92,"")</f>
        <v>0</v>
      </c>
      <c r="H93" s="130" t="n">
        <f aca="false">IFERROR([1]SYNC_PROSPECTION_MKT!$J$92,"")</f>
        <v>0</v>
      </c>
      <c r="I93" s="130" t="n">
        <f aca="false">IFERROR([1]SYNC_PROSPECTION_MKT!$I$92,"")</f>
        <v>0</v>
      </c>
      <c r="J93" s="130" t="n">
        <f aca="false">IFERROR([1]SYNC_PROSPECTION_MKT!$K$92,"")</f>
        <v>0</v>
      </c>
      <c r="K93" s="130" t="n">
        <f aca="false">IFERROR(SYNC_FINANCE!$I$92,"")</f>
        <v>0</v>
      </c>
      <c r="L93" s="130" t="n">
        <f aca="false">IFERROR([2]SYNC_COMMERCIAL_VENTE!$S$92,"")</f>
        <v>0</v>
      </c>
      <c r="M93" s="130" t="n">
        <v>0</v>
      </c>
      <c r="N93" s="130" t="n">
        <v>0</v>
      </c>
      <c r="O93" s="130" t="n">
        <v>0</v>
      </c>
      <c r="P93" s="130" t="n">
        <v>0</v>
      </c>
      <c r="Q93" s="130" t="n">
        <v>0</v>
      </c>
      <c r="R93" s="79" t="n">
        <v>0</v>
      </c>
      <c r="S93" s="81" t="n">
        <v>0</v>
      </c>
      <c r="T93" s="79" t="n">
        <v>0</v>
      </c>
      <c r="U93" s="81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118" t="n">
        <f aca="false">IFERROR(SUM(N93:Y93),0)</f>
        <v>0</v>
      </c>
      <c r="AA93" s="118" t="n">
        <f aca="false">IFERROR((N93+Q93+T93+W93)-M93,0)</f>
        <v>0</v>
      </c>
      <c r="AB93" s="118" t="n">
        <f aca="false">IFERROR(Z93,0)</f>
        <v>0</v>
      </c>
      <c r="AC93" s="118" t="n">
        <f aca="false">IFERROR(L93-AB93,0)</f>
        <v>0</v>
      </c>
    </row>
    <row r="94" customFormat="false" ht="18" hidden="false" customHeight="true" outlineLevel="0" collapsed="false">
      <c r="A94" s="125" t="n">
        <v>89</v>
      </c>
      <c r="B94" s="133" t="n">
        <f aca="false">IFERROR([1]SYNC_PROSPECTION_MKT!$B$93,"")</f>
        <v>0</v>
      </c>
      <c r="C94" s="133" t="n">
        <f aca="false">IFERROR([1]SYNC_PROSPECTION_MKT!$C$93,"")</f>
        <v>0</v>
      </c>
      <c r="D94" s="129" t="n">
        <f aca="false">IFERROR([1]SYNC_PROSPECTION_MKT!$D$93,"")</f>
        <v>0</v>
      </c>
      <c r="E94" s="129" t="n">
        <f aca="false">IFERROR([1]SYNC_PROSPECTION_MKT!$E$93,"")</f>
        <v>0</v>
      </c>
      <c r="F94" s="130" t="n">
        <f aca="false">IFERROR([1]SYNC_PROSPECTION_MKT!$G$93,"")</f>
        <v>0</v>
      </c>
      <c r="G94" s="130" t="n">
        <f aca="false">IFERROR([1]SYNC_PROSPECTION_MKT!$H$93,"")</f>
        <v>0</v>
      </c>
      <c r="H94" s="130" t="n">
        <f aca="false">IFERROR([1]SYNC_PROSPECTION_MKT!$J$93,"")</f>
        <v>0</v>
      </c>
      <c r="I94" s="130" t="n">
        <f aca="false">IFERROR([1]SYNC_PROSPECTION_MKT!$I$93,"")</f>
        <v>0</v>
      </c>
      <c r="J94" s="130" t="n">
        <f aca="false">IFERROR([1]SYNC_PROSPECTION_MKT!$K$93,"")</f>
        <v>0</v>
      </c>
      <c r="K94" s="130" t="n">
        <f aca="false">IFERROR(SYNC_FINANCE!$I$93,"")</f>
        <v>0</v>
      </c>
      <c r="L94" s="130" t="n">
        <f aca="false">IFERROR([2]SYNC_COMMERCIAL_VENTE!$S$93,"")</f>
        <v>0</v>
      </c>
      <c r="M94" s="130" t="n">
        <v>0</v>
      </c>
      <c r="N94" s="130" t="n">
        <v>0</v>
      </c>
      <c r="O94" s="130" t="n">
        <v>0</v>
      </c>
      <c r="P94" s="130" t="n">
        <v>0</v>
      </c>
      <c r="Q94" s="130" t="n">
        <v>0</v>
      </c>
      <c r="R94" s="79" t="n">
        <v>0</v>
      </c>
      <c r="S94" s="81" t="n">
        <v>0</v>
      </c>
      <c r="T94" s="79" t="n">
        <v>0</v>
      </c>
      <c r="U94" s="81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118" t="n">
        <f aca="false">IFERROR(SUM(N94:Y94),0)</f>
        <v>0</v>
      </c>
      <c r="AA94" s="118" t="n">
        <f aca="false">IFERROR((N94+Q94+T94+W94)-M94,0)</f>
        <v>0</v>
      </c>
      <c r="AB94" s="118" t="n">
        <f aca="false">IFERROR(Z94,0)</f>
        <v>0</v>
      </c>
      <c r="AC94" s="118" t="n">
        <f aca="false">IFERROR(L94-AB94,0)</f>
        <v>0</v>
      </c>
    </row>
    <row r="95" customFormat="false" ht="18" hidden="false" customHeight="true" outlineLevel="0" collapsed="false">
      <c r="A95" s="125" t="n">
        <v>90</v>
      </c>
      <c r="B95" s="133" t="n">
        <f aca="false">IFERROR([1]SYNC_PROSPECTION_MKT!$B$94,"")</f>
        <v>0</v>
      </c>
      <c r="C95" s="133" t="n">
        <f aca="false">IFERROR([1]SYNC_PROSPECTION_MKT!$C$94,"")</f>
        <v>0</v>
      </c>
      <c r="D95" s="129" t="n">
        <f aca="false">IFERROR([1]SYNC_PROSPECTION_MKT!$D$94,"")</f>
        <v>0</v>
      </c>
      <c r="E95" s="129" t="n">
        <f aca="false">IFERROR([1]SYNC_PROSPECTION_MKT!$E$94,"")</f>
        <v>0</v>
      </c>
      <c r="F95" s="130" t="n">
        <f aca="false">IFERROR([1]SYNC_PROSPECTION_MKT!$G$94,"")</f>
        <v>0</v>
      </c>
      <c r="G95" s="130" t="n">
        <f aca="false">IFERROR([1]SYNC_PROSPECTION_MKT!$H$94,"")</f>
        <v>0</v>
      </c>
      <c r="H95" s="130" t="n">
        <f aca="false">IFERROR([1]SYNC_PROSPECTION_MKT!$J$94,"")</f>
        <v>0</v>
      </c>
      <c r="I95" s="130" t="n">
        <f aca="false">IFERROR([1]SYNC_PROSPECTION_MKT!$I$94,"")</f>
        <v>0</v>
      </c>
      <c r="J95" s="130" t="n">
        <f aca="false">IFERROR([1]SYNC_PROSPECTION_MKT!$K$94,"")</f>
        <v>0</v>
      </c>
      <c r="K95" s="130" t="n">
        <f aca="false">IFERROR(SYNC_FINANCE!$I$94,"")</f>
        <v>0</v>
      </c>
      <c r="L95" s="130" t="n">
        <f aca="false">IFERROR([2]SYNC_COMMERCIAL_VENTE!$S$94,"")</f>
        <v>0</v>
      </c>
      <c r="M95" s="130" t="n">
        <v>0</v>
      </c>
      <c r="N95" s="130" t="n">
        <v>0</v>
      </c>
      <c r="O95" s="130" t="n">
        <v>0</v>
      </c>
      <c r="P95" s="130" t="n">
        <v>0</v>
      </c>
      <c r="Q95" s="130" t="n">
        <v>0</v>
      </c>
      <c r="R95" s="79" t="n">
        <v>0</v>
      </c>
      <c r="S95" s="81" t="n">
        <v>0</v>
      </c>
      <c r="T95" s="79" t="n">
        <v>0</v>
      </c>
      <c r="U95" s="81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118" t="n">
        <f aca="false">IFERROR(SUM(N95:Y95),0)</f>
        <v>0</v>
      </c>
      <c r="AA95" s="118" t="n">
        <f aca="false">IFERROR((N95+Q95+T95+W95)-M95,0)</f>
        <v>0</v>
      </c>
      <c r="AB95" s="118" t="n">
        <f aca="false">IFERROR(Z95,0)</f>
        <v>0</v>
      </c>
      <c r="AC95" s="118" t="n">
        <f aca="false">IFERROR(L95-AB95,0)</f>
        <v>0</v>
      </c>
    </row>
    <row r="96" customFormat="false" ht="18" hidden="false" customHeight="true" outlineLevel="0" collapsed="false">
      <c r="A96" s="125" t="n">
        <v>91</v>
      </c>
      <c r="B96" s="133" t="n">
        <f aca="false">IFERROR([1]SYNC_PROSPECTION_MKT!$B$95,"")</f>
        <v>0</v>
      </c>
      <c r="C96" s="133" t="n">
        <f aca="false">IFERROR([1]SYNC_PROSPECTION_MKT!$C$95,"")</f>
        <v>0</v>
      </c>
      <c r="D96" s="129" t="n">
        <f aca="false">IFERROR([1]SYNC_PROSPECTION_MKT!$D$95,"")</f>
        <v>0</v>
      </c>
      <c r="E96" s="129" t="n">
        <f aca="false">IFERROR([1]SYNC_PROSPECTION_MKT!$E$95,"")</f>
        <v>0</v>
      </c>
      <c r="F96" s="130" t="n">
        <f aca="false">IFERROR([1]SYNC_PROSPECTION_MKT!$G$95,"")</f>
        <v>0</v>
      </c>
      <c r="G96" s="130" t="n">
        <f aca="false">IFERROR([1]SYNC_PROSPECTION_MKT!$H$95,"")</f>
        <v>0</v>
      </c>
      <c r="H96" s="130" t="n">
        <f aca="false">IFERROR([1]SYNC_PROSPECTION_MKT!$J$95,"")</f>
        <v>0</v>
      </c>
      <c r="I96" s="130" t="n">
        <f aca="false">IFERROR([1]SYNC_PROSPECTION_MKT!$I$95,"")</f>
        <v>0</v>
      </c>
      <c r="J96" s="130" t="n">
        <f aca="false">IFERROR([1]SYNC_PROSPECTION_MKT!$K$95,"")</f>
        <v>0</v>
      </c>
      <c r="K96" s="130" t="n">
        <f aca="false">IFERROR(SYNC_FINANCE!$I$95,"")</f>
        <v>0</v>
      </c>
      <c r="L96" s="130" t="n">
        <f aca="false">IFERROR([2]SYNC_COMMERCIAL_VENTE!$S$95,"")</f>
        <v>0</v>
      </c>
      <c r="M96" s="130" t="n">
        <v>0</v>
      </c>
      <c r="N96" s="130" t="n">
        <v>0</v>
      </c>
      <c r="O96" s="130" t="n">
        <v>0</v>
      </c>
      <c r="P96" s="130" t="n">
        <v>0</v>
      </c>
      <c r="Q96" s="130" t="n">
        <v>0</v>
      </c>
      <c r="R96" s="79" t="n">
        <v>0</v>
      </c>
      <c r="S96" s="81" t="n">
        <v>0</v>
      </c>
      <c r="T96" s="79" t="n">
        <v>0</v>
      </c>
      <c r="U96" s="81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118" t="n">
        <f aca="false">IFERROR(SUM(N96:Y96),0)</f>
        <v>0</v>
      </c>
      <c r="AA96" s="118" t="n">
        <f aca="false">IFERROR((N96+Q96+T96+W96)-M96,0)</f>
        <v>0</v>
      </c>
      <c r="AB96" s="118" t="n">
        <f aca="false">IFERROR(Z96,0)</f>
        <v>0</v>
      </c>
      <c r="AC96" s="118" t="n">
        <f aca="false">IFERROR(L96-AB96,0)</f>
        <v>0</v>
      </c>
    </row>
    <row r="97" customFormat="false" ht="18" hidden="false" customHeight="true" outlineLevel="0" collapsed="false">
      <c r="A97" s="125" t="n">
        <v>92</v>
      </c>
      <c r="B97" s="133" t="n">
        <f aca="false">IFERROR([1]SYNC_PROSPECTION_MKT!$B$96,"")</f>
        <v>0</v>
      </c>
      <c r="C97" s="133" t="n">
        <f aca="false">IFERROR([1]SYNC_PROSPECTION_MKT!$C$96,"")</f>
        <v>0</v>
      </c>
      <c r="D97" s="129" t="n">
        <f aca="false">IFERROR([1]SYNC_PROSPECTION_MKT!$D$96,"")</f>
        <v>0</v>
      </c>
      <c r="E97" s="129" t="n">
        <f aca="false">IFERROR([1]SYNC_PROSPECTION_MKT!$E$96,"")</f>
        <v>0</v>
      </c>
      <c r="F97" s="130" t="n">
        <f aca="false">IFERROR([1]SYNC_PROSPECTION_MKT!$G$96,"")</f>
        <v>0</v>
      </c>
      <c r="G97" s="130" t="n">
        <f aca="false">IFERROR([1]SYNC_PROSPECTION_MKT!$H$96,"")</f>
        <v>0</v>
      </c>
      <c r="H97" s="130" t="n">
        <f aca="false">IFERROR([1]SYNC_PROSPECTION_MKT!$J$96,"")</f>
        <v>0</v>
      </c>
      <c r="I97" s="130" t="n">
        <f aca="false">IFERROR([1]SYNC_PROSPECTION_MKT!$I$96,"")</f>
        <v>0</v>
      </c>
      <c r="J97" s="130" t="n">
        <f aca="false">IFERROR([1]SYNC_PROSPECTION_MKT!$K$96,"")</f>
        <v>0</v>
      </c>
      <c r="K97" s="130" t="n">
        <f aca="false">IFERROR(SYNC_FINANCE!$I$96,"")</f>
        <v>0</v>
      </c>
      <c r="L97" s="130" t="n">
        <f aca="false">IFERROR([2]SYNC_COMMERCIAL_VENTE!$S$96,"")</f>
        <v>0</v>
      </c>
      <c r="M97" s="130" t="n">
        <v>0</v>
      </c>
      <c r="N97" s="130" t="n">
        <v>0</v>
      </c>
      <c r="O97" s="130" t="n">
        <v>0</v>
      </c>
      <c r="P97" s="130" t="n">
        <v>0</v>
      </c>
      <c r="Q97" s="130" t="n">
        <v>0</v>
      </c>
      <c r="R97" s="79" t="n">
        <v>0</v>
      </c>
      <c r="S97" s="81" t="n">
        <v>0</v>
      </c>
      <c r="T97" s="79" t="n">
        <v>0</v>
      </c>
      <c r="U97" s="81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118" t="n">
        <f aca="false">IFERROR(SUM(N97:Y97),0)</f>
        <v>0</v>
      </c>
      <c r="AA97" s="118" t="n">
        <f aca="false">IFERROR((N97+Q97+T97+W97)-M97,0)</f>
        <v>0</v>
      </c>
      <c r="AB97" s="118" t="n">
        <f aca="false">IFERROR(Z97,0)</f>
        <v>0</v>
      </c>
      <c r="AC97" s="118" t="n">
        <f aca="false">IFERROR(L97-AB97,0)</f>
        <v>0</v>
      </c>
    </row>
    <row r="98" customFormat="false" ht="18" hidden="false" customHeight="true" outlineLevel="0" collapsed="false">
      <c r="A98" s="125" t="n">
        <v>93</v>
      </c>
      <c r="B98" s="133" t="n">
        <f aca="false">IFERROR([1]SYNC_PROSPECTION_MKT!$B$97,"")</f>
        <v>0</v>
      </c>
      <c r="C98" s="133" t="n">
        <f aca="false">IFERROR([1]SYNC_PROSPECTION_MKT!$C$97,"")</f>
        <v>0</v>
      </c>
      <c r="D98" s="129" t="n">
        <f aca="false">IFERROR([1]SYNC_PROSPECTION_MKT!$D$97,"")</f>
        <v>0</v>
      </c>
      <c r="E98" s="129" t="n">
        <f aca="false">IFERROR([1]SYNC_PROSPECTION_MKT!$E$97,"")</f>
        <v>0</v>
      </c>
      <c r="F98" s="130" t="n">
        <f aca="false">IFERROR([1]SYNC_PROSPECTION_MKT!$G$97,"")</f>
        <v>0</v>
      </c>
      <c r="G98" s="130" t="n">
        <f aca="false">IFERROR([1]SYNC_PROSPECTION_MKT!$H$97,"")</f>
        <v>0</v>
      </c>
      <c r="H98" s="130" t="n">
        <f aca="false">IFERROR([1]SYNC_PROSPECTION_MKT!$J$97,"")</f>
        <v>0</v>
      </c>
      <c r="I98" s="130" t="n">
        <f aca="false">IFERROR([1]SYNC_PROSPECTION_MKT!$I$97,"")</f>
        <v>0</v>
      </c>
      <c r="J98" s="130" t="n">
        <f aca="false">IFERROR([1]SYNC_PROSPECTION_MKT!$K$97,"")</f>
        <v>0</v>
      </c>
      <c r="K98" s="130" t="n">
        <f aca="false">IFERROR(SYNC_FINANCE!$I$97,"")</f>
        <v>0</v>
      </c>
      <c r="L98" s="130" t="n">
        <f aca="false">IFERROR([2]SYNC_COMMERCIAL_VENTE!$S$97,"")</f>
        <v>0</v>
      </c>
      <c r="M98" s="130" t="n">
        <v>0</v>
      </c>
      <c r="N98" s="130" t="n">
        <v>0</v>
      </c>
      <c r="O98" s="130" t="n">
        <v>0</v>
      </c>
      <c r="P98" s="130" t="n">
        <v>0</v>
      </c>
      <c r="Q98" s="130" t="n">
        <v>0</v>
      </c>
      <c r="R98" s="79" t="n">
        <v>0</v>
      </c>
      <c r="S98" s="81" t="n">
        <v>0</v>
      </c>
      <c r="T98" s="79" t="n">
        <v>0</v>
      </c>
      <c r="U98" s="81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118" t="n">
        <f aca="false">IFERROR(SUM(N98:Y98),0)</f>
        <v>0</v>
      </c>
      <c r="AA98" s="118" t="n">
        <f aca="false">IFERROR((N98+Q98+T98+W98)-M98,0)</f>
        <v>0</v>
      </c>
      <c r="AB98" s="118" t="n">
        <f aca="false">IFERROR(Z98,0)</f>
        <v>0</v>
      </c>
      <c r="AC98" s="118" t="n">
        <f aca="false">IFERROR(L98-AB98,0)</f>
        <v>0</v>
      </c>
    </row>
    <row r="99" customFormat="false" ht="18" hidden="false" customHeight="true" outlineLevel="0" collapsed="false">
      <c r="A99" s="125" t="n">
        <v>94</v>
      </c>
      <c r="B99" s="133" t="n">
        <f aca="false">IFERROR([1]SYNC_PROSPECTION_MKT!$B$98,"")</f>
        <v>0</v>
      </c>
      <c r="C99" s="133" t="n">
        <f aca="false">IFERROR([1]SYNC_PROSPECTION_MKT!$C$98,"")</f>
        <v>0</v>
      </c>
      <c r="D99" s="129" t="n">
        <f aca="false">IFERROR([1]SYNC_PROSPECTION_MKT!$D$98,"")</f>
        <v>0</v>
      </c>
      <c r="E99" s="129" t="n">
        <f aca="false">IFERROR([1]SYNC_PROSPECTION_MKT!$E$98,"")</f>
        <v>0</v>
      </c>
      <c r="F99" s="130" t="n">
        <f aca="false">IFERROR([1]SYNC_PROSPECTION_MKT!$G$98,"")</f>
        <v>0</v>
      </c>
      <c r="G99" s="130" t="n">
        <f aca="false">IFERROR([1]SYNC_PROSPECTION_MKT!$H$98,"")</f>
        <v>0</v>
      </c>
      <c r="H99" s="130" t="n">
        <f aca="false">IFERROR([1]SYNC_PROSPECTION_MKT!$J$98,"")</f>
        <v>0</v>
      </c>
      <c r="I99" s="130" t="n">
        <f aca="false">IFERROR([1]SYNC_PROSPECTION_MKT!$I$98,"")</f>
        <v>0</v>
      </c>
      <c r="J99" s="130" t="n">
        <f aca="false">IFERROR([1]SYNC_PROSPECTION_MKT!$K$98,"")</f>
        <v>0</v>
      </c>
      <c r="K99" s="130" t="n">
        <f aca="false">IFERROR(SYNC_FINANCE!$I$98,"")</f>
        <v>0</v>
      </c>
      <c r="L99" s="130" t="n">
        <f aca="false">IFERROR([2]SYNC_COMMERCIAL_VENTE!$S$98,"")</f>
        <v>0</v>
      </c>
      <c r="M99" s="130" t="n">
        <v>0</v>
      </c>
      <c r="N99" s="130" t="n">
        <v>0</v>
      </c>
      <c r="O99" s="130" t="n">
        <v>0</v>
      </c>
      <c r="P99" s="130" t="n">
        <v>0</v>
      </c>
      <c r="Q99" s="130" t="n">
        <v>0</v>
      </c>
      <c r="R99" s="79" t="n">
        <v>0</v>
      </c>
      <c r="S99" s="81" t="n">
        <v>0</v>
      </c>
      <c r="T99" s="79" t="n">
        <v>0</v>
      </c>
      <c r="U99" s="81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118" t="n">
        <f aca="false">IFERROR(SUM(N99:Y99),0)</f>
        <v>0</v>
      </c>
      <c r="AA99" s="118" t="n">
        <f aca="false">IFERROR((N99+Q99+T99+W99)-M99,0)</f>
        <v>0</v>
      </c>
      <c r="AB99" s="118" t="n">
        <f aca="false">IFERROR(Z99,0)</f>
        <v>0</v>
      </c>
      <c r="AC99" s="118" t="n">
        <f aca="false">IFERROR(L99-AB99,0)</f>
        <v>0</v>
      </c>
    </row>
    <row r="100" customFormat="false" ht="18" hidden="false" customHeight="true" outlineLevel="0" collapsed="false">
      <c r="A100" s="125" t="n">
        <v>95</v>
      </c>
      <c r="B100" s="133" t="n">
        <f aca="false">IFERROR([1]SYNC_PROSPECTION_MKT!$B$99,"")</f>
        <v>0</v>
      </c>
      <c r="C100" s="133" t="n">
        <f aca="false">IFERROR([1]SYNC_PROSPECTION_MKT!$C$99,"")</f>
        <v>0</v>
      </c>
      <c r="D100" s="129" t="n">
        <f aca="false">IFERROR([1]SYNC_PROSPECTION_MKT!$D$99,"")</f>
        <v>0</v>
      </c>
      <c r="E100" s="129" t="n">
        <f aca="false">IFERROR([1]SYNC_PROSPECTION_MKT!$E$99,"")</f>
        <v>0</v>
      </c>
      <c r="F100" s="130" t="n">
        <f aca="false">IFERROR([1]SYNC_PROSPECTION_MKT!$G$99,"")</f>
        <v>0</v>
      </c>
      <c r="G100" s="130" t="n">
        <f aca="false">IFERROR([1]SYNC_PROSPECTION_MKT!$H$99,"")</f>
        <v>0</v>
      </c>
      <c r="H100" s="130" t="n">
        <f aca="false">IFERROR([1]SYNC_PROSPECTION_MKT!$J$99,"")</f>
        <v>0</v>
      </c>
      <c r="I100" s="130" t="n">
        <f aca="false">IFERROR([1]SYNC_PROSPECTION_MKT!$I$99,"")</f>
        <v>0</v>
      </c>
      <c r="J100" s="130" t="n">
        <f aca="false">IFERROR([1]SYNC_PROSPECTION_MKT!$K$99,"")</f>
        <v>0</v>
      </c>
      <c r="K100" s="130" t="n">
        <f aca="false">IFERROR(SYNC_FINANCE!$I$99,"")</f>
        <v>0</v>
      </c>
      <c r="L100" s="130" t="n">
        <f aca="false">IFERROR([2]SYNC_COMMERCIAL_VENTE!$S$99,"")</f>
        <v>0</v>
      </c>
      <c r="M100" s="130" t="n">
        <v>0</v>
      </c>
      <c r="N100" s="130" t="n">
        <v>0</v>
      </c>
      <c r="O100" s="130" t="n">
        <v>0</v>
      </c>
      <c r="P100" s="130" t="n">
        <v>0</v>
      </c>
      <c r="Q100" s="130" t="n">
        <v>0</v>
      </c>
      <c r="R100" s="79" t="n">
        <v>0</v>
      </c>
      <c r="S100" s="81" t="n">
        <v>0</v>
      </c>
      <c r="T100" s="79" t="n">
        <v>0</v>
      </c>
      <c r="U100" s="81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118" t="n">
        <f aca="false">IFERROR(SUM(N100:Y100),0)</f>
        <v>0</v>
      </c>
      <c r="AA100" s="118" t="n">
        <f aca="false">IFERROR((N100+Q100+T100+W100)-M100,0)</f>
        <v>0</v>
      </c>
      <c r="AB100" s="118" t="n">
        <f aca="false">IFERROR(Z100,0)</f>
        <v>0</v>
      </c>
      <c r="AC100" s="118" t="n">
        <f aca="false">IFERROR(L100-AB100,0)</f>
        <v>0</v>
      </c>
    </row>
    <row r="101" customFormat="false" ht="18" hidden="false" customHeight="true" outlineLevel="0" collapsed="false">
      <c r="A101" s="125" t="n">
        <v>96</v>
      </c>
      <c r="B101" s="133" t="n">
        <f aca="false">IFERROR([1]SYNC_PROSPECTION_MKT!$B$100,"")</f>
        <v>0</v>
      </c>
      <c r="C101" s="133" t="n">
        <f aca="false">IFERROR([1]SYNC_PROSPECTION_MKT!$C$100,"")</f>
        <v>0</v>
      </c>
      <c r="D101" s="129" t="n">
        <f aca="false">IFERROR([1]SYNC_PROSPECTION_MKT!$D$100,"")</f>
        <v>0</v>
      </c>
      <c r="E101" s="129" t="n">
        <f aca="false">IFERROR([1]SYNC_PROSPECTION_MKT!$E$100,"")</f>
        <v>0</v>
      </c>
      <c r="F101" s="130" t="n">
        <f aca="false">IFERROR([1]SYNC_PROSPECTION_MKT!$G$100,"")</f>
        <v>0</v>
      </c>
      <c r="G101" s="130" t="n">
        <f aca="false">IFERROR([1]SYNC_PROSPECTION_MKT!$H$100,"")</f>
        <v>0</v>
      </c>
      <c r="H101" s="130" t="n">
        <f aca="false">IFERROR([1]SYNC_PROSPECTION_MKT!$J$100,"")</f>
        <v>0</v>
      </c>
      <c r="I101" s="130" t="n">
        <f aca="false">IFERROR([1]SYNC_PROSPECTION_MKT!$I$100,"")</f>
        <v>0</v>
      </c>
      <c r="J101" s="130" t="n">
        <f aca="false">IFERROR([1]SYNC_PROSPECTION_MKT!$K$100,"")</f>
        <v>0</v>
      </c>
      <c r="K101" s="130" t="n">
        <f aca="false">IFERROR(SYNC_FINANCE!$I$100,"")</f>
        <v>0</v>
      </c>
      <c r="L101" s="130" t="n">
        <f aca="false">IFERROR([2]SYNC_COMMERCIAL_VENTE!$S$100,"")</f>
        <v>0</v>
      </c>
      <c r="M101" s="130" t="n">
        <v>0</v>
      </c>
      <c r="N101" s="130" t="n">
        <v>0</v>
      </c>
      <c r="O101" s="130" t="n">
        <v>0</v>
      </c>
      <c r="P101" s="130" t="n">
        <v>0</v>
      </c>
      <c r="Q101" s="130" t="n">
        <v>0</v>
      </c>
      <c r="R101" s="79" t="n">
        <v>0</v>
      </c>
      <c r="S101" s="81" t="n">
        <v>0</v>
      </c>
      <c r="T101" s="79" t="n">
        <v>0</v>
      </c>
      <c r="U101" s="81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118" t="n">
        <f aca="false">IFERROR(SUM(N101:Y101),0)</f>
        <v>0</v>
      </c>
      <c r="AA101" s="118" t="n">
        <f aca="false">IFERROR((N101+Q101+T101+W101)-M101,0)</f>
        <v>0</v>
      </c>
      <c r="AB101" s="118" t="n">
        <f aca="false">IFERROR(Z101,0)</f>
        <v>0</v>
      </c>
      <c r="AC101" s="118" t="n">
        <f aca="false">IFERROR(L101-AB101,0)</f>
        <v>0</v>
      </c>
    </row>
    <row r="102" customFormat="false" ht="18" hidden="false" customHeight="true" outlineLevel="0" collapsed="false">
      <c r="A102" s="125" t="n">
        <v>97</v>
      </c>
      <c r="B102" s="133" t="n">
        <f aca="false">IFERROR([1]SYNC_PROSPECTION_MKT!$B$101,"")</f>
        <v>0</v>
      </c>
      <c r="C102" s="133" t="n">
        <f aca="false">IFERROR([1]SYNC_PROSPECTION_MKT!$C$101,"")</f>
        <v>0</v>
      </c>
      <c r="D102" s="129" t="n">
        <f aca="false">IFERROR([1]SYNC_PROSPECTION_MKT!$D$101,"")</f>
        <v>0</v>
      </c>
      <c r="E102" s="129" t="n">
        <f aca="false">IFERROR([1]SYNC_PROSPECTION_MKT!$E$101,"")</f>
        <v>0</v>
      </c>
      <c r="F102" s="130" t="n">
        <f aca="false">IFERROR([1]SYNC_PROSPECTION_MKT!$G$101,"")</f>
        <v>0</v>
      </c>
      <c r="G102" s="130" t="n">
        <f aca="false">IFERROR([1]SYNC_PROSPECTION_MKT!$H$101,"")</f>
        <v>0</v>
      </c>
      <c r="H102" s="130" t="n">
        <f aca="false">IFERROR([1]SYNC_PROSPECTION_MKT!$J$101,"")</f>
        <v>0</v>
      </c>
      <c r="I102" s="130" t="n">
        <f aca="false">IFERROR([1]SYNC_PROSPECTION_MKT!$I$101,"")</f>
        <v>0</v>
      </c>
      <c r="J102" s="130" t="n">
        <f aca="false">IFERROR([1]SYNC_PROSPECTION_MKT!$K$101,"")</f>
        <v>0</v>
      </c>
      <c r="K102" s="130" t="n">
        <f aca="false">IFERROR(SYNC_FINANCE!$I$101,"")</f>
        <v>0</v>
      </c>
      <c r="L102" s="130" t="n">
        <f aca="false">IFERROR([2]SYNC_COMMERCIAL_VENTE!$S$101,"")</f>
        <v>0</v>
      </c>
      <c r="M102" s="130" t="n">
        <v>0</v>
      </c>
      <c r="N102" s="130" t="n">
        <v>0</v>
      </c>
      <c r="O102" s="130" t="n">
        <v>0</v>
      </c>
      <c r="P102" s="130" t="n">
        <v>0</v>
      </c>
      <c r="Q102" s="130" t="n">
        <v>0</v>
      </c>
      <c r="R102" s="79" t="n">
        <v>0</v>
      </c>
      <c r="S102" s="81" t="n">
        <v>0</v>
      </c>
      <c r="T102" s="79" t="n">
        <v>0</v>
      </c>
      <c r="U102" s="81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118" t="n">
        <f aca="false">IFERROR(SUM(N102:Y102),0)</f>
        <v>0</v>
      </c>
      <c r="AA102" s="118" t="n">
        <f aca="false">IFERROR((N102+Q102+T102+W102)-M102,0)</f>
        <v>0</v>
      </c>
      <c r="AB102" s="118" t="n">
        <f aca="false">IFERROR(Z102,0)</f>
        <v>0</v>
      </c>
      <c r="AC102" s="118" t="n">
        <f aca="false">IFERROR(L102-AB102,0)</f>
        <v>0</v>
      </c>
    </row>
    <row r="103" customFormat="false" ht="18" hidden="false" customHeight="true" outlineLevel="0" collapsed="false">
      <c r="A103" s="125" t="n">
        <v>98</v>
      </c>
      <c r="B103" s="133" t="n">
        <f aca="false">IFERROR([1]SYNC_PROSPECTION_MKT!$B$102,"")</f>
        <v>0</v>
      </c>
      <c r="C103" s="133" t="n">
        <f aca="false">IFERROR([1]SYNC_PROSPECTION_MKT!$C$102,"")</f>
        <v>0</v>
      </c>
      <c r="D103" s="129" t="n">
        <f aca="false">IFERROR([1]SYNC_PROSPECTION_MKT!$D$102,"")</f>
        <v>0</v>
      </c>
      <c r="E103" s="129" t="n">
        <f aca="false">IFERROR([1]SYNC_PROSPECTION_MKT!$E$102,"")</f>
        <v>0</v>
      </c>
      <c r="F103" s="130" t="n">
        <f aca="false">IFERROR([1]SYNC_PROSPECTION_MKT!$G$102,"")</f>
        <v>0</v>
      </c>
      <c r="G103" s="130" t="n">
        <f aca="false">IFERROR([1]SYNC_PROSPECTION_MKT!$H$102,"")</f>
        <v>0</v>
      </c>
      <c r="H103" s="130" t="n">
        <f aca="false">IFERROR([1]SYNC_PROSPECTION_MKT!$J$102,"")</f>
        <v>0</v>
      </c>
      <c r="I103" s="130" t="n">
        <f aca="false">IFERROR([1]SYNC_PROSPECTION_MKT!$I$102,"")</f>
        <v>0</v>
      </c>
      <c r="J103" s="130" t="n">
        <f aca="false">IFERROR([1]SYNC_PROSPECTION_MKT!$K$102,"")</f>
        <v>0</v>
      </c>
      <c r="K103" s="130" t="n">
        <f aca="false">IFERROR(SYNC_FINANCE!$I$102,"")</f>
        <v>0</v>
      </c>
      <c r="L103" s="130" t="n">
        <f aca="false">IFERROR([2]SYNC_COMMERCIAL_VENTE!$S$102,"")</f>
        <v>0</v>
      </c>
      <c r="M103" s="130" t="n">
        <v>0</v>
      </c>
      <c r="N103" s="130" t="n">
        <v>0</v>
      </c>
      <c r="O103" s="130" t="n">
        <v>0</v>
      </c>
      <c r="P103" s="130" t="n">
        <v>0</v>
      </c>
      <c r="Q103" s="130" t="n">
        <v>0</v>
      </c>
      <c r="R103" s="79" t="n">
        <v>0</v>
      </c>
      <c r="S103" s="81" t="n">
        <v>0</v>
      </c>
      <c r="T103" s="79" t="n">
        <v>0</v>
      </c>
      <c r="U103" s="81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118" t="n">
        <f aca="false">IFERROR(SUM(N103:Y103),0)</f>
        <v>0</v>
      </c>
      <c r="AA103" s="118" t="n">
        <f aca="false">IFERROR((N103+Q103+T103+W103)-M103,0)</f>
        <v>0</v>
      </c>
      <c r="AB103" s="118" t="n">
        <f aca="false">IFERROR(Z103,0)</f>
        <v>0</v>
      </c>
      <c r="AC103" s="118" t="n">
        <f aca="false">IFERROR(L103-AB103,0)</f>
        <v>0</v>
      </c>
    </row>
    <row r="104" customFormat="false" ht="18" hidden="false" customHeight="true" outlineLevel="0" collapsed="false">
      <c r="A104" s="125" t="n">
        <v>99</v>
      </c>
      <c r="B104" s="133" t="n">
        <f aca="false">IFERROR([1]SYNC_PROSPECTION_MKT!$B$103,"")</f>
        <v>0</v>
      </c>
      <c r="C104" s="133" t="n">
        <f aca="false">IFERROR([1]SYNC_PROSPECTION_MKT!$C$103,"")</f>
        <v>0</v>
      </c>
      <c r="D104" s="129" t="n">
        <f aca="false">IFERROR([1]SYNC_PROSPECTION_MKT!$D$103,"")</f>
        <v>0</v>
      </c>
      <c r="E104" s="129" t="n">
        <f aca="false">IFERROR([1]SYNC_PROSPECTION_MKT!$E$103,"")</f>
        <v>0</v>
      </c>
      <c r="F104" s="130" t="n">
        <f aca="false">IFERROR([1]SYNC_PROSPECTION_MKT!$G$103,"")</f>
        <v>0</v>
      </c>
      <c r="G104" s="130" t="n">
        <f aca="false">IFERROR([1]SYNC_PROSPECTION_MKT!$H$103,"")</f>
        <v>0</v>
      </c>
      <c r="H104" s="130" t="n">
        <f aca="false">IFERROR([1]SYNC_PROSPECTION_MKT!$J$103,"")</f>
        <v>0</v>
      </c>
      <c r="I104" s="130" t="n">
        <f aca="false">IFERROR([1]SYNC_PROSPECTION_MKT!$I$103,"")</f>
        <v>0</v>
      </c>
      <c r="J104" s="130" t="n">
        <f aca="false">IFERROR([1]SYNC_PROSPECTION_MKT!$K$103,"")</f>
        <v>0</v>
      </c>
      <c r="K104" s="130" t="n">
        <f aca="false">IFERROR(SYNC_FINANCE!$I$103,"")</f>
        <v>0</v>
      </c>
      <c r="L104" s="130" t="n">
        <f aca="false">IFERROR([2]SYNC_COMMERCIAL_VENTE!$S$103,"")</f>
        <v>0</v>
      </c>
      <c r="M104" s="130" t="n">
        <v>0</v>
      </c>
      <c r="N104" s="130" t="n">
        <v>0</v>
      </c>
      <c r="O104" s="130" t="n">
        <v>0</v>
      </c>
      <c r="P104" s="130" t="n">
        <v>0</v>
      </c>
      <c r="Q104" s="130" t="n">
        <v>0</v>
      </c>
      <c r="R104" s="79" t="n">
        <v>0</v>
      </c>
      <c r="S104" s="81" t="n">
        <v>0</v>
      </c>
      <c r="T104" s="79" t="n">
        <v>0</v>
      </c>
      <c r="U104" s="81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118" t="n">
        <f aca="false">IFERROR(SUM(N104:Y104),0)</f>
        <v>0</v>
      </c>
      <c r="AA104" s="118" t="n">
        <f aca="false">IFERROR((N104+Q104+T104+W104)-M104,0)</f>
        <v>0</v>
      </c>
      <c r="AB104" s="118" t="n">
        <f aca="false">IFERROR(Z104,0)</f>
        <v>0</v>
      </c>
      <c r="AC104" s="118" t="n">
        <f aca="false">IFERROR(L104-AB104,0)</f>
        <v>0</v>
      </c>
    </row>
    <row r="105" customFormat="false" ht="18" hidden="false" customHeight="true" outlineLevel="0" collapsed="false">
      <c r="A105" s="125" t="n">
        <v>100</v>
      </c>
      <c r="B105" s="133" t="n">
        <f aca="false">IFERROR([1]SYNC_PROSPECTION_MKT!$B$104,"")</f>
        <v>0</v>
      </c>
      <c r="C105" s="133" t="n">
        <f aca="false">IFERROR([1]SYNC_PROSPECTION_MKT!$C$104,"")</f>
        <v>0</v>
      </c>
      <c r="D105" s="129" t="n">
        <f aca="false">IFERROR([1]SYNC_PROSPECTION_MKT!$D$104,"")</f>
        <v>0</v>
      </c>
      <c r="E105" s="129" t="n">
        <f aca="false">IFERROR([1]SYNC_PROSPECTION_MKT!$E$104,"")</f>
        <v>0</v>
      </c>
      <c r="F105" s="130" t="n">
        <f aca="false">IFERROR([1]SYNC_PROSPECTION_MKT!$G$104,"")</f>
        <v>0</v>
      </c>
      <c r="G105" s="130" t="n">
        <f aca="false">IFERROR([1]SYNC_PROSPECTION_MKT!$H$104,"")</f>
        <v>0</v>
      </c>
      <c r="H105" s="130" t="n">
        <f aca="false">IFERROR([1]SYNC_PROSPECTION_MKT!$J$104,"")</f>
        <v>0</v>
      </c>
      <c r="I105" s="130" t="n">
        <f aca="false">IFERROR([1]SYNC_PROSPECTION_MKT!$I$104,"")</f>
        <v>0</v>
      </c>
      <c r="J105" s="130" t="n">
        <f aca="false">IFERROR([1]SYNC_PROSPECTION_MKT!$K$104,"")</f>
        <v>0</v>
      </c>
      <c r="K105" s="130" t="n">
        <f aca="false">IFERROR(SYNC_FINANCE!$I$104,"")</f>
        <v>0</v>
      </c>
      <c r="L105" s="130" t="n">
        <f aca="false">IFERROR([2]SYNC_COMMERCIAL_VENTE!$S$104,"")</f>
        <v>0</v>
      </c>
      <c r="M105" s="130" t="n">
        <v>0</v>
      </c>
      <c r="N105" s="130" t="n">
        <v>0</v>
      </c>
      <c r="O105" s="130" t="n">
        <v>0</v>
      </c>
      <c r="P105" s="130" t="n">
        <v>0</v>
      </c>
      <c r="Q105" s="130" t="n">
        <v>0</v>
      </c>
      <c r="R105" s="79" t="n">
        <v>0</v>
      </c>
      <c r="S105" s="81" t="n">
        <v>0</v>
      </c>
      <c r="T105" s="79" t="n">
        <v>0</v>
      </c>
      <c r="U105" s="81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118" t="n">
        <f aca="false">IFERROR(SUM(N105:Y105),0)</f>
        <v>0</v>
      </c>
      <c r="AA105" s="118" t="n">
        <f aca="false">IFERROR((N105+Q105+T105+W105)-M105,0)</f>
        <v>0</v>
      </c>
      <c r="AB105" s="118" t="n">
        <f aca="false">IFERROR(Z105,0)</f>
        <v>0</v>
      </c>
      <c r="AC105" s="118" t="n">
        <f aca="false">IFERROR(L105-AB105,0)</f>
        <v>0</v>
      </c>
    </row>
    <row r="106" customFormat="false" ht="18" hidden="false" customHeight="true" outlineLevel="0" collapsed="false">
      <c r="A106" s="125" t="n">
        <v>101</v>
      </c>
      <c r="B106" s="133" t="n">
        <f aca="false">IFERROR([1]SYNC_PROSPECTION_MKT!$B$105,"")</f>
        <v>0</v>
      </c>
      <c r="C106" s="133" t="n">
        <f aca="false">IFERROR([1]SYNC_PROSPECTION_MKT!$C$105,"")</f>
        <v>0</v>
      </c>
      <c r="D106" s="129" t="n">
        <f aca="false">IFERROR([1]SYNC_PROSPECTION_MKT!$D$105,"")</f>
        <v>0</v>
      </c>
      <c r="E106" s="129" t="n">
        <f aca="false">IFERROR([1]SYNC_PROSPECTION_MKT!$E$105,"")</f>
        <v>0</v>
      </c>
      <c r="F106" s="130" t="n">
        <f aca="false">IFERROR([1]SYNC_PROSPECTION_MKT!$G$105,"")</f>
        <v>0</v>
      </c>
      <c r="G106" s="130" t="n">
        <f aca="false">IFERROR([1]SYNC_PROSPECTION_MKT!$H$105,"")</f>
        <v>0</v>
      </c>
      <c r="H106" s="130" t="n">
        <f aca="false">IFERROR([1]SYNC_PROSPECTION_MKT!$J$105,"")</f>
        <v>0</v>
      </c>
      <c r="I106" s="130" t="n">
        <f aca="false">IFERROR([1]SYNC_PROSPECTION_MKT!$I$105,"")</f>
        <v>0</v>
      </c>
      <c r="J106" s="130" t="n">
        <f aca="false">IFERROR([1]SYNC_PROSPECTION_MKT!$K$105,"")</f>
        <v>0</v>
      </c>
      <c r="K106" s="130" t="n">
        <f aca="false">IFERROR(SYNC_FINANCE!$I$105,"")</f>
        <v>0</v>
      </c>
      <c r="L106" s="130" t="n">
        <f aca="false">IFERROR([2]SYNC_COMMERCIAL_VENTE!$S$105,"")</f>
        <v>0</v>
      </c>
      <c r="M106" s="130" t="n">
        <v>0</v>
      </c>
      <c r="N106" s="130" t="n">
        <v>0</v>
      </c>
      <c r="O106" s="130" t="n">
        <v>0</v>
      </c>
      <c r="P106" s="130" t="n">
        <v>0</v>
      </c>
      <c r="Q106" s="130" t="n">
        <v>0</v>
      </c>
      <c r="R106" s="79" t="n">
        <v>0</v>
      </c>
      <c r="S106" s="81" t="n">
        <v>0</v>
      </c>
      <c r="T106" s="79" t="n">
        <v>0</v>
      </c>
      <c r="U106" s="81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118" t="n">
        <f aca="false">IFERROR(SUM(N106:Y106),0)</f>
        <v>0</v>
      </c>
      <c r="AA106" s="118" t="n">
        <f aca="false">IFERROR((N106+Q106+T106+W106)-M106,0)</f>
        <v>0</v>
      </c>
      <c r="AB106" s="118" t="n">
        <f aca="false">IFERROR(Z106,0)</f>
        <v>0</v>
      </c>
      <c r="AC106" s="118" t="n">
        <f aca="false">IFERROR(L106-AB106,0)</f>
        <v>0</v>
      </c>
    </row>
    <row r="107" customFormat="false" ht="18" hidden="false" customHeight="true" outlineLevel="0" collapsed="false">
      <c r="A107" s="125" t="n">
        <v>102</v>
      </c>
      <c r="B107" s="133" t="n">
        <f aca="false">IFERROR([1]SYNC_PROSPECTION_MKT!$B$106,"")</f>
        <v>0</v>
      </c>
      <c r="C107" s="133" t="n">
        <f aca="false">IFERROR([1]SYNC_PROSPECTION_MKT!$C$106,"")</f>
        <v>0</v>
      </c>
      <c r="D107" s="129" t="n">
        <f aca="false">IFERROR([1]SYNC_PROSPECTION_MKT!$D$106,"")</f>
        <v>0</v>
      </c>
      <c r="E107" s="129" t="n">
        <f aca="false">IFERROR([1]SYNC_PROSPECTION_MKT!$E$106,"")</f>
        <v>0</v>
      </c>
      <c r="F107" s="130" t="n">
        <f aca="false">IFERROR([1]SYNC_PROSPECTION_MKT!$G$106,"")</f>
        <v>0</v>
      </c>
      <c r="G107" s="130" t="n">
        <f aca="false">IFERROR([1]SYNC_PROSPECTION_MKT!$H$106,"")</f>
        <v>0</v>
      </c>
      <c r="H107" s="130" t="n">
        <f aca="false">IFERROR([1]SYNC_PROSPECTION_MKT!$J$106,"")</f>
        <v>0</v>
      </c>
      <c r="I107" s="130" t="n">
        <f aca="false">IFERROR([1]SYNC_PROSPECTION_MKT!$I$106,"")</f>
        <v>0</v>
      </c>
      <c r="J107" s="130" t="n">
        <f aca="false">IFERROR([1]SYNC_PROSPECTION_MKT!$K$106,"")</f>
        <v>0</v>
      </c>
      <c r="K107" s="130" t="n">
        <f aca="false">IFERROR(SYNC_FINANCE!$I$106,"")</f>
        <v>0</v>
      </c>
      <c r="L107" s="130" t="n">
        <f aca="false">IFERROR([2]SYNC_COMMERCIAL_VENTE!$S$106,"")</f>
        <v>0</v>
      </c>
      <c r="M107" s="130" t="n">
        <v>0</v>
      </c>
      <c r="N107" s="130" t="n">
        <v>0</v>
      </c>
      <c r="O107" s="130" t="n">
        <v>0</v>
      </c>
      <c r="P107" s="130" t="n">
        <v>0</v>
      </c>
      <c r="Q107" s="130" t="n">
        <v>0</v>
      </c>
      <c r="R107" s="79" t="n">
        <v>0</v>
      </c>
      <c r="S107" s="81" t="n">
        <v>0</v>
      </c>
      <c r="T107" s="79" t="n">
        <v>0</v>
      </c>
      <c r="U107" s="81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118" t="n">
        <f aca="false">IFERROR(SUM(N107:Y107),0)</f>
        <v>0</v>
      </c>
      <c r="AA107" s="118" t="n">
        <f aca="false">IFERROR((N107+Q107+T107+W107)-M107,0)</f>
        <v>0</v>
      </c>
      <c r="AB107" s="118" t="n">
        <f aca="false">IFERROR(Z107,0)</f>
        <v>0</v>
      </c>
      <c r="AC107" s="118" t="n">
        <f aca="false">IFERROR(L107-AB107,0)</f>
        <v>0</v>
      </c>
    </row>
    <row r="108" customFormat="false" ht="18" hidden="false" customHeight="true" outlineLevel="0" collapsed="false">
      <c r="A108" s="125" t="n">
        <v>103</v>
      </c>
      <c r="B108" s="133" t="n">
        <f aca="false">IFERROR([1]SYNC_PROSPECTION_MKT!$B$107,"")</f>
        <v>0</v>
      </c>
      <c r="C108" s="133" t="n">
        <f aca="false">IFERROR([1]SYNC_PROSPECTION_MKT!$C$107,"")</f>
        <v>0</v>
      </c>
      <c r="D108" s="129" t="n">
        <f aca="false">IFERROR([1]SYNC_PROSPECTION_MKT!$D$107,"")</f>
        <v>0</v>
      </c>
      <c r="E108" s="129" t="n">
        <f aca="false">IFERROR([1]SYNC_PROSPECTION_MKT!$E$107,"")</f>
        <v>0</v>
      </c>
      <c r="F108" s="130" t="n">
        <f aca="false">IFERROR([1]SYNC_PROSPECTION_MKT!$G$107,"")</f>
        <v>0</v>
      </c>
      <c r="G108" s="130" t="n">
        <f aca="false">IFERROR([1]SYNC_PROSPECTION_MKT!$H$107,"")</f>
        <v>0</v>
      </c>
      <c r="H108" s="130" t="n">
        <f aca="false">IFERROR([1]SYNC_PROSPECTION_MKT!$J$107,"")</f>
        <v>0</v>
      </c>
      <c r="I108" s="130" t="n">
        <f aca="false">IFERROR([1]SYNC_PROSPECTION_MKT!$I$107,"")</f>
        <v>0</v>
      </c>
      <c r="J108" s="130" t="n">
        <f aca="false">IFERROR([1]SYNC_PROSPECTION_MKT!$K$107,"")</f>
        <v>0</v>
      </c>
      <c r="K108" s="130" t="n">
        <f aca="false">IFERROR(SYNC_FINANCE!$I$107,"")</f>
        <v>0</v>
      </c>
      <c r="L108" s="130" t="n">
        <f aca="false">IFERROR([2]SYNC_COMMERCIAL_VENTE!$S$107,"")</f>
        <v>0</v>
      </c>
      <c r="M108" s="130" t="n">
        <v>0</v>
      </c>
      <c r="N108" s="130" t="n">
        <v>0</v>
      </c>
      <c r="O108" s="130" t="n">
        <v>0</v>
      </c>
      <c r="P108" s="130" t="n">
        <v>0</v>
      </c>
      <c r="Q108" s="130" t="n">
        <v>0</v>
      </c>
      <c r="R108" s="79" t="n">
        <v>0</v>
      </c>
      <c r="S108" s="81" t="n">
        <v>0</v>
      </c>
      <c r="T108" s="79" t="n">
        <v>0</v>
      </c>
      <c r="U108" s="81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118" t="n">
        <f aca="false">IFERROR(SUM(N108:Y108),0)</f>
        <v>0</v>
      </c>
      <c r="AA108" s="118" t="n">
        <f aca="false">IFERROR((N108+Q108+T108+W108)-M108,0)</f>
        <v>0</v>
      </c>
      <c r="AB108" s="118" t="n">
        <f aca="false">IFERROR(Z108,0)</f>
        <v>0</v>
      </c>
      <c r="AC108" s="118" t="n">
        <f aca="false">IFERROR(L108-AB108,0)</f>
        <v>0</v>
      </c>
    </row>
    <row r="109" customFormat="false" ht="18" hidden="false" customHeight="true" outlineLevel="0" collapsed="false">
      <c r="A109" s="125" t="n">
        <v>104</v>
      </c>
      <c r="B109" s="133" t="n">
        <f aca="false">IFERROR([1]SYNC_PROSPECTION_MKT!$B$108,"")</f>
        <v>0</v>
      </c>
      <c r="C109" s="133" t="n">
        <f aca="false">IFERROR([1]SYNC_PROSPECTION_MKT!$C$108,"")</f>
        <v>0</v>
      </c>
      <c r="D109" s="129" t="n">
        <f aca="false">IFERROR([1]SYNC_PROSPECTION_MKT!$D$108,"")</f>
        <v>0</v>
      </c>
      <c r="E109" s="129" t="n">
        <f aca="false">IFERROR([1]SYNC_PROSPECTION_MKT!$E$108,"")</f>
        <v>0</v>
      </c>
      <c r="F109" s="130" t="n">
        <f aca="false">IFERROR([1]SYNC_PROSPECTION_MKT!$G$108,"")</f>
        <v>0</v>
      </c>
      <c r="G109" s="130" t="n">
        <f aca="false">IFERROR([1]SYNC_PROSPECTION_MKT!$H$108,"")</f>
        <v>0</v>
      </c>
      <c r="H109" s="130" t="n">
        <f aca="false">IFERROR([1]SYNC_PROSPECTION_MKT!$J$108,"")</f>
        <v>0</v>
      </c>
      <c r="I109" s="130" t="n">
        <f aca="false">IFERROR([1]SYNC_PROSPECTION_MKT!$I$108,"")</f>
        <v>0</v>
      </c>
      <c r="J109" s="130" t="n">
        <f aca="false">IFERROR([1]SYNC_PROSPECTION_MKT!$K$108,"")</f>
        <v>0</v>
      </c>
      <c r="K109" s="130" t="n">
        <f aca="false">IFERROR(SYNC_FINANCE!$I$108,"")</f>
        <v>0</v>
      </c>
      <c r="L109" s="130" t="n">
        <f aca="false">IFERROR([2]SYNC_COMMERCIAL_VENTE!$S$108,"")</f>
        <v>0</v>
      </c>
      <c r="M109" s="130" t="n">
        <v>0</v>
      </c>
      <c r="N109" s="130" t="n">
        <v>0</v>
      </c>
      <c r="O109" s="130" t="n">
        <v>0</v>
      </c>
      <c r="P109" s="130" t="n">
        <v>0</v>
      </c>
      <c r="Q109" s="130" t="n">
        <v>0</v>
      </c>
      <c r="R109" s="79" t="n">
        <v>0</v>
      </c>
      <c r="S109" s="81" t="n">
        <v>0</v>
      </c>
      <c r="T109" s="79" t="n">
        <v>0</v>
      </c>
      <c r="U109" s="81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118" t="n">
        <f aca="false">IFERROR(SUM(N109:Y109),0)</f>
        <v>0</v>
      </c>
      <c r="AA109" s="118" t="n">
        <f aca="false">IFERROR((N109+Q109+T109+W109)-M109,0)</f>
        <v>0</v>
      </c>
      <c r="AB109" s="118" t="n">
        <f aca="false">IFERROR(Z109,0)</f>
        <v>0</v>
      </c>
      <c r="AC109" s="118" t="n">
        <f aca="false">IFERROR(L109-AB109,0)</f>
        <v>0</v>
      </c>
    </row>
    <row r="110" customFormat="false" ht="18" hidden="false" customHeight="true" outlineLevel="0" collapsed="false">
      <c r="A110" s="125" t="n">
        <v>105</v>
      </c>
      <c r="B110" s="133" t="n">
        <f aca="false">IFERROR([1]SYNC_PROSPECTION_MKT!$B$109,"")</f>
        <v>0</v>
      </c>
      <c r="C110" s="133" t="n">
        <f aca="false">IFERROR([1]SYNC_PROSPECTION_MKT!$C$109,"")</f>
        <v>0</v>
      </c>
      <c r="D110" s="129" t="n">
        <f aca="false">IFERROR([1]SYNC_PROSPECTION_MKT!$D$109,"")</f>
        <v>0</v>
      </c>
      <c r="E110" s="129" t="n">
        <f aca="false">IFERROR([1]SYNC_PROSPECTION_MKT!$E$109,"")</f>
        <v>0</v>
      </c>
      <c r="F110" s="130" t="n">
        <f aca="false">IFERROR([1]SYNC_PROSPECTION_MKT!$G$109,"")</f>
        <v>0</v>
      </c>
      <c r="G110" s="130" t="n">
        <f aca="false">IFERROR([1]SYNC_PROSPECTION_MKT!$H$109,"")</f>
        <v>0</v>
      </c>
      <c r="H110" s="130" t="n">
        <f aca="false">IFERROR([1]SYNC_PROSPECTION_MKT!$J$109,"")</f>
        <v>0</v>
      </c>
      <c r="I110" s="130" t="n">
        <f aca="false">IFERROR([1]SYNC_PROSPECTION_MKT!$I$109,"")</f>
        <v>0</v>
      </c>
      <c r="J110" s="130" t="n">
        <f aca="false">IFERROR([1]SYNC_PROSPECTION_MKT!$K$109,"")</f>
        <v>0</v>
      </c>
      <c r="K110" s="130" t="n">
        <f aca="false">IFERROR(SYNC_FINANCE!$I$109,"")</f>
        <v>0</v>
      </c>
      <c r="L110" s="130" t="n">
        <f aca="false">IFERROR([2]SYNC_COMMERCIAL_VENTE!$S$109,"")</f>
        <v>0</v>
      </c>
      <c r="M110" s="130" t="n">
        <v>0</v>
      </c>
      <c r="N110" s="130" t="n">
        <v>0</v>
      </c>
      <c r="O110" s="130" t="n">
        <v>0</v>
      </c>
      <c r="P110" s="130" t="n">
        <v>0</v>
      </c>
      <c r="Q110" s="130" t="n">
        <v>0</v>
      </c>
      <c r="R110" s="79" t="n">
        <v>0</v>
      </c>
      <c r="S110" s="81" t="n">
        <v>0</v>
      </c>
      <c r="T110" s="79" t="n">
        <v>0</v>
      </c>
      <c r="U110" s="81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118" t="n">
        <f aca="false">IFERROR(SUM(N110:Y110),0)</f>
        <v>0</v>
      </c>
      <c r="AA110" s="118" t="n">
        <f aca="false">IFERROR((N110+Q110+T110+W110)-M110,0)</f>
        <v>0</v>
      </c>
      <c r="AB110" s="118" t="n">
        <f aca="false">IFERROR(Z110,0)</f>
        <v>0</v>
      </c>
      <c r="AC110" s="118" t="n">
        <f aca="false">IFERROR(L110-AB110,0)</f>
        <v>0</v>
      </c>
    </row>
    <row r="111" customFormat="false" ht="18" hidden="false" customHeight="true" outlineLevel="0" collapsed="false">
      <c r="A111" s="125" t="n">
        <v>106</v>
      </c>
      <c r="B111" s="133" t="n">
        <f aca="false">IFERROR([1]SYNC_PROSPECTION_MKT!$B$110,"")</f>
        <v>0</v>
      </c>
      <c r="C111" s="133" t="n">
        <f aca="false">IFERROR([1]SYNC_PROSPECTION_MKT!$C$110,"")</f>
        <v>0</v>
      </c>
      <c r="D111" s="129" t="n">
        <f aca="false">IFERROR([1]SYNC_PROSPECTION_MKT!$D$110,"")</f>
        <v>0</v>
      </c>
      <c r="E111" s="129" t="n">
        <f aca="false">IFERROR([1]SYNC_PROSPECTION_MKT!$E$110,"")</f>
        <v>0</v>
      </c>
      <c r="F111" s="130" t="n">
        <f aca="false">IFERROR([1]SYNC_PROSPECTION_MKT!$G$110,"")</f>
        <v>0</v>
      </c>
      <c r="G111" s="130" t="n">
        <f aca="false">IFERROR([1]SYNC_PROSPECTION_MKT!$H$110,"")</f>
        <v>0</v>
      </c>
      <c r="H111" s="130" t="n">
        <f aca="false">IFERROR([1]SYNC_PROSPECTION_MKT!$J$110,"")</f>
        <v>0</v>
      </c>
      <c r="I111" s="130" t="n">
        <f aca="false">IFERROR([1]SYNC_PROSPECTION_MKT!$I$110,"")</f>
        <v>0</v>
      </c>
      <c r="J111" s="130" t="n">
        <f aca="false">IFERROR([1]SYNC_PROSPECTION_MKT!$K$110,"")</f>
        <v>0</v>
      </c>
      <c r="K111" s="130" t="n">
        <f aca="false">IFERROR(SYNC_FINANCE!$I$110,"")</f>
        <v>0</v>
      </c>
      <c r="L111" s="130" t="n">
        <f aca="false">IFERROR([2]SYNC_COMMERCIAL_VENTE!$S$110,"")</f>
        <v>0</v>
      </c>
      <c r="M111" s="130" t="n">
        <v>0</v>
      </c>
      <c r="N111" s="130" t="n">
        <v>0</v>
      </c>
      <c r="O111" s="130" t="n">
        <v>0</v>
      </c>
      <c r="P111" s="130" t="n">
        <v>0</v>
      </c>
      <c r="Q111" s="130" t="n">
        <v>0</v>
      </c>
      <c r="R111" s="79" t="n">
        <v>0</v>
      </c>
      <c r="S111" s="81" t="n">
        <v>0</v>
      </c>
      <c r="T111" s="79" t="n">
        <v>0</v>
      </c>
      <c r="U111" s="81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118" t="n">
        <f aca="false">IFERROR(SUM(N111:Y111),0)</f>
        <v>0</v>
      </c>
      <c r="AA111" s="118" t="n">
        <f aca="false">IFERROR((N111+Q111+T111+W111)-M111,0)</f>
        <v>0</v>
      </c>
      <c r="AB111" s="118" t="n">
        <f aca="false">IFERROR(Z111,0)</f>
        <v>0</v>
      </c>
      <c r="AC111" s="118" t="n">
        <f aca="false">IFERROR(L111-AB111,0)</f>
        <v>0</v>
      </c>
    </row>
    <row r="112" customFormat="false" ht="18" hidden="false" customHeight="true" outlineLevel="0" collapsed="false">
      <c r="A112" s="125" t="n">
        <v>107</v>
      </c>
      <c r="B112" s="133" t="n">
        <f aca="false">IFERROR([1]SYNC_PROSPECTION_MKT!$B$111,"")</f>
        <v>0</v>
      </c>
      <c r="C112" s="133" t="n">
        <f aca="false">IFERROR([1]SYNC_PROSPECTION_MKT!$C$111,"")</f>
        <v>0</v>
      </c>
      <c r="D112" s="129" t="n">
        <f aca="false">IFERROR([1]SYNC_PROSPECTION_MKT!$D$111,"")</f>
        <v>0</v>
      </c>
      <c r="E112" s="129" t="n">
        <f aca="false">IFERROR([1]SYNC_PROSPECTION_MKT!$E$111,"")</f>
        <v>0</v>
      </c>
      <c r="F112" s="130" t="n">
        <f aca="false">IFERROR([1]SYNC_PROSPECTION_MKT!$G$111,"")</f>
        <v>0</v>
      </c>
      <c r="G112" s="130" t="n">
        <f aca="false">IFERROR([1]SYNC_PROSPECTION_MKT!$H$111,"")</f>
        <v>0</v>
      </c>
      <c r="H112" s="130" t="n">
        <f aca="false">IFERROR([1]SYNC_PROSPECTION_MKT!$J$111,"")</f>
        <v>0</v>
      </c>
      <c r="I112" s="130" t="n">
        <f aca="false">IFERROR([1]SYNC_PROSPECTION_MKT!$I$111,"")</f>
        <v>0</v>
      </c>
      <c r="J112" s="130" t="n">
        <f aca="false">IFERROR([1]SYNC_PROSPECTION_MKT!$K$111,"")</f>
        <v>0</v>
      </c>
      <c r="K112" s="130" t="n">
        <f aca="false">IFERROR(SYNC_FINANCE!$I$111,"")</f>
        <v>0</v>
      </c>
      <c r="L112" s="130" t="n">
        <f aca="false">IFERROR([2]SYNC_COMMERCIAL_VENTE!$S$111,"")</f>
        <v>0</v>
      </c>
      <c r="M112" s="130" t="n">
        <v>0</v>
      </c>
      <c r="N112" s="130" t="n">
        <v>0</v>
      </c>
      <c r="O112" s="130" t="n">
        <v>0</v>
      </c>
      <c r="P112" s="130" t="n">
        <v>0</v>
      </c>
      <c r="Q112" s="130" t="n">
        <v>0</v>
      </c>
      <c r="R112" s="79" t="n">
        <v>0</v>
      </c>
      <c r="S112" s="81" t="n">
        <v>0</v>
      </c>
      <c r="T112" s="79" t="n">
        <v>0</v>
      </c>
      <c r="U112" s="81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118" t="n">
        <f aca="false">IFERROR(SUM(N112:Y112),0)</f>
        <v>0</v>
      </c>
      <c r="AA112" s="118" t="n">
        <f aca="false">IFERROR((N112+Q112+T112+W112)-M112,0)</f>
        <v>0</v>
      </c>
      <c r="AB112" s="118" t="n">
        <f aca="false">IFERROR(Z112,0)</f>
        <v>0</v>
      </c>
      <c r="AC112" s="118" t="n">
        <f aca="false">IFERROR(L112-AB112,0)</f>
        <v>0</v>
      </c>
    </row>
    <row r="113" customFormat="false" ht="18" hidden="false" customHeight="true" outlineLevel="0" collapsed="false">
      <c r="A113" s="125" t="n">
        <v>108</v>
      </c>
      <c r="B113" s="133" t="n">
        <f aca="false">IFERROR([1]SYNC_PROSPECTION_MKT!$B$112,"")</f>
        <v>0</v>
      </c>
      <c r="C113" s="133" t="n">
        <f aca="false">IFERROR([1]SYNC_PROSPECTION_MKT!$C$112,"")</f>
        <v>0</v>
      </c>
      <c r="D113" s="129" t="n">
        <f aca="false">IFERROR([1]SYNC_PROSPECTION_MKT!$D$112,"")</f>
        <v>0</v>
      </c>
      <c r="E113" s="129" t="n">
        <f aca="false">IFERROR([1]SYNC_PROSPECTION_MKT!$E$112,"")</f>
        <v>0</v>
      </c>
      <c r="F113" s="130" t="n">
        <f aca="false">IFERROR([1]SYNC_PROSPECTION_MKT!$G$112,"")</f>
        <v>0</v>
      </c>
      <c r="G113" s="130" t="n">
        <f aca="false">IFERROR([1]SYNC_PROSPECTION_MKT!$H$112,"")</f>
        <v>0</v>
      </c>
      <c r="H113" s="130" t="n">
        <f aca="false">IFERROR([1]SYNC_PROSPECTION_MKT!$J$112,"")</f>
        <v>0</v>
      </c>
      <c r="I113" s="130" t="n">
        <f aca="false">IFERROR([1]SYNC_PROSPECTION_MKT!$I$112,"")</f>
        <v>0</v>
      </c>
      <c r="J113" s="130" t="n">
        <f aca="false">IFERROR([1]SYNC_PROSPECTION_MKT!$K$112,"")</f>
        <v>0</v>
      </c>
      <c r="K113" s="130" t="n">
        <f aca="false">IFERROR(SYNC_FINANCE!$I$112,"")</f>
        <v>0</v>
      </c>
      <c r="L113" s="130" t="n">
        <f aca="false">IFERROR([2]SYNC_COMMERCIAL_VENTE!$S$112,"")</f>
        <v>0</v>
      </c>
      <c r="M113" s="130" t="n">
        <v>0</v>
      </c>
      <c r="N113" s="130" t="n">
        <v>0</v>
      </c>
      <c r="O113" s="130" t="n">
        <v>0</v>
      </c>
      <c r="P113" s="130" t="n">
        <v>0</v>
      </c>
      <c r="Q113" s="130" t="n">
        <v>0</v>
      </c>
      <c r="R113" s="79" t="n">
        <v>0</v>
      </c>
      <c r="S113" s="81" t="n">
        <v>0</v>
      </c>
      <c r="T113" s="79" t="n">
        <v>0</v>
      </c>
      <c r="U113" s="81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118" t="n">
        <f aca="false">IFERROR(SUM(N113:Y113),0)</f>
        <v>0</v>
      </c>
      <c r="AA113" s="118" t="n">
        <f aca="false">IFERROR((N113+Q113+T113+W113)-M113,0)</f>
        <v>0</v>
      </c>
      <c r="AB113" s="118" t="n">
        <f aca="false">IFERROR(Z113,0)</f>
        <v>0</v>
      </c>
      <c r="AC113" s="118" t="n">
        <f aca="false">IFERROR(L113-AB113,0)</f>
        <v>0</v>
      </c>
    </row>
    <row r="114" customFormat="false" ht="18" hidden="false" customHeight="true" outlineLevel="0" collapsed="false">
      <c r="A114" s="125" t="n">
        <v>109</v>
      </c>
      <c r="B114" s="133" t="n">
        <f aca="false">IFERROR([1]SYNC_PROSPECTION_MKT!$B$113,"")</f>
        <v>0</v>
      </c>
      <c r="C114" s="133" t="n">
        <f aca="false">IFERROR([1]SYNC_PROSPECTION_MKT!$C$113,"")</f>
        <v>0</v>
      </c>
      <c r="D114" s="129" t="n">
        <f aca="false">IFERROR([1]SYNC_PROSPECTION_MKT!$D$113,"")</f>
        <v>0</v>
      </c>
      <c r="E114" s="129" t="n">
        <f aca="false">IFERROR([1]SYNC_PROSPECTION_MKT!$E$113,"")</f>
        <v>0</v>
      </c>
      <c r="F114" s="130" t="n">
        <f aca="false">IFERROR([1]SYNC_PROSPECTION_MKT!$G$113,"")</f>
        <v>0</v>
      </c>
      <c r="G114" s="130" t="n">
        <f aca="false">IFERROR([1]SYNC_PROSPECTION_MKT!$H$113,"")</f>
        <v>0</v>
      </c>
      <c r="H114" s="130" t="n">
        <f aca="false">IFERROR([1]SYNC_PROSPECTION_MKT!$J$113,"")</f>
        <v>0</v>
      </c>
      <c r="I114" s="130" t="n">
        <f aca="false">IFERROR([1]SYNC_PROSPECTION_MKT!$I$113,"")</f>
        <v>0</v>
      </c>
      <c r="J114" s="130" t="n">
        <f aca="false">IFERROR([1]SYNC_PROSPECTION_MKT!$K$113,"")</f>
        <v>0</v>
      </c>
      <c r="K114" s="130" t="n">
        <f aca="false">IFERROR(SYNC_FINANCE!$I$113,"")</f>
        <v>0</v>
      </c>
      <c r="L114" s="130" t="n">
        <f aca="false">IFERROR([2]SYNC_COMMERCIAL_VENTE!$S$113,"")</f>
        <v>0</v>
      </c>
      <c r="M114" s="130" t="n">
        <v>0</v>
      </c>
      <c r="N114" s="130" t="n">
        <v>0</v>
      </c>
      <c r="O114" s="130" t="n">
        <v>0</v>
      </c>
      <c r="P114" s="130" t="n">
        <v>0</v>
      </c>
      <c r="Q114" s="130" t="n">
        <v>0</v>
      </c>
      <c r="R114" s="79" t="n">
        <v>0</v>
      </c>
      <c r="S114" s="81" t="n">
        <v>0</v>
      </c>
      <c r="T114" s="79" t="n">
        <v>0</v>
      </c>
      <c r="U114" s="81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118" t="n">
        <f aca="false">IFERROR(SUM(N114:Y114),0)</f>
        <v>0</v>
      </c>
      <c r="AA114" s="118" t="n">
        <f aca="false">IFERROR((N114+Q114+T114+W114)-M114,0)</f>
        <v>0</v>
      </c>
      <c r="AB114" s="118" t="n">
        <f aca="false">IFERROR(Z114,0)</f>
        <v>0</v>
      </c>
      <c r="AC114" s="118" t="n">
        <f aca="false">IFERROR(L114-AB114,0)</f>
        <v>0</v>
      </c>
    </row>
    <row r="115" customFormat="false" ht="18" hidden="false" customHeight="true" outlineLevel="0" collapsed="false">
      <c r="A115" s="125" t="n">
        <v>110</v>
      </c>
      <c r="B115" s="133" t="n">
        <f aca="false">IFERROR([1]SYNC_PROSPECTION_MKT!$B$114,"")</f>
        <v>0</v>
      </c>
      <c r="C115" s="133" t="n">
        <f aca="false">IFERROR([1]SYNC_PROSPECTION_MKT!$C$114,"")</f>
        <v>0</v>
      </c>
      <c r="D115" s="129" t="n">
        <f aca="false">IFERROR([1]SYNC_PROSPECTION_MKT!$D$114,"")</f>
        <v>0</v>
      </c>
      <c r="E115" s="129" t="n">
        <f aca="false">IFERROR([1]SYNC_PROSPECTION_MKT!$E$114,"")</f>
        <v>0</v>
      </c>
      <c r="F115" s="130" t="n">
        <f aca="false">IFERROR([1]SYNC_PROSPECTION_MKT!$G$114,"")</f>
        <v>0</v>
      </c>
      <c r="G115" s="130" t="n">
        <f aca="false">IFERROR([1]SYNC_PROSPECTION_MKT!$H$114,"")</f>
        <v>0</v>
      </c>
      <c r="H115" s="130" t="n">
        <f aca="false">IFERROR([1]SYNC_PROSPECTION_MKT!$J$114,"")</f>
        <v>0</v>
      </c>
      <c r="I115" s="130" t="n">
        <f aca="false">IFERROR([1]SYNC_PROSPECTION_MKT!$I$114,"")</f>
        <v>0</v>
      </c>
      <c r="J115" s="130" t="n">
        <f aca="false">IFERROR([1]SYNC_PROSPECTION_MKT!$K$114,"")</f>
        <v>0</v>
      </c>
      <c r="K115" s="130" t="n">
        <f aca="false">IFERROR(SYNC_FINANCE!$I$114,"")</f>
        <v>0</v>
      </c>
      <c r="L115" s="130" t="n">
        <f aca="false">IFERROR([2]SYNC_COMMERCIAL_VENTE!$S$114,"")</f>
        <v>0</v>
      </c>
      <c r="M115" s="130" t="n">
        <v>0</v>
      </c>
      <c r="N115" s="130" t="n">
        <v>0</v>
      </c>
      <c r="O115" s="130" t="n">
        <v>0</v>
      </c>
      <c r="P115" s="130" t="n">
        <v>0</v>
      </c>
      <c r="Q115" s="130" t="n">
        <v>0</v>
      </c>
      <c r="R115" s="79" t="n">
        <v>0</v>
      </c>
      <c r="S115" s="81" t="n">
        <v>0</v>
      </c>
      <c r="T115" s="79" t="n">
        <v>0</v>
      </c>
      <c r="U115" s="81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118" t="n">
        <f aca="false">IFERROR(SUM(N115:Y115),0)</f>
        <v>0</v>
      </c>
      <c r="AA115" s="118" t="n">
        <f aca="false">IFERROR((N115+Q115+T115+W115)-M115,0)</f>
        <v>0</v>
      </c>
      <c r="AB115" s="118" t="n">
        <f aca="false">IFERROR(Z115,0)</f>
        <v>0</v>
      </c>
      <c r="AC115" s="118" t="n">
        <f aca="false">IFERROR(L115-AB115,0)</f>
        <v>0</v>
      </c>
    </row>
    <row r="116" customFormat="false" ht="18" hidden="false" customHeight="true" outlineLevel="0" collapsed="false">
      <c r="A116" s="125" t="n">
        <v>111</v>
      </c>
      <c r="B116" s="133" t="n">
        <f aca="false">IFERROR([1]SYNC_PROSPECTION_MKT!$B$115,"")</f>
        <v>0</v>
      </c>
      <c r="C116" s="133" t="n">
        <f aca="false">IFERROR([1]SYNC_PROSPECTION_MKT!$C$115,"")</f>
        <v>0</v>
      </c>
      <c r="D116" s="129" t="n">
        <f aca="false">IFERROR([1]SYNC_PROSPECTION_MKT!$D$115,"")</f>
        <v>0</v>
      </c>
      <c r="E116" s="129" t="n">
        <f aca="false">IFERROR([1]SYNC_PROSPECTION_MKT!$E$115,"")</f>
        <v>0</v>
      </c>
      <c r="F116" s="130" t="n">
        <f aca="false">IFERROR([1]SYNC_PROSPECTION_MKT!$G$115,"")</f>
        <v>0</v>
      </c>
      <c r="G116" s="130" t="n">
        <f aca="false">IFERROR([1]SYNC_PROSPECTION_MKT!$H$115,"")</f>
        <v>0</v>
      </c>
      <c r="H116" s="130" t="n">
        <f aca="false">IFERROR([1]SYNC_PROSPECTION_MKT!$J$115,"")</f>
        <v>0</v>
      </c>
      <c r="I116" s="130" t="n">
        <f aca="false">IFERROR([1]SYNC_PROSPECTION_MKT!$I$115,"")</f>
        <v>0</v>
      </c>
      <c r="J116" s="130" t="n">
        <f aca="false">IFERROR([1]SYNC_PROSPECTION_MKT!$K$115,"")</f>
        <v>0</v>
      </c>
      <c r="K116" s="130" t="n">
        <f aca="false">IFERROR(SYNC_FINANCE!$I$115,"")</f>
        <v>0</v>
      </c>
      <c r="L116" s="130" t="n">
        <f aca="false">IFERROR([2]SYNC_COMMERCIAL_VENTE!$S$115,"")</f>
        <v>0</v>
      </c>
      <c r="M116" s="130" t="n">
        <v>0</v>
      </c>
      <c r="N116" s="130" t="n">
        <v>0</v>
      </c>
      <c r="O116" s="130" t="n">
        <v>0</v>
      </c>
      <c r="P116" s="130" t="n">
        <v>0</v>
      </c>
      <c r="Q116" s="130" t="n">
        <v>0</v>
      </c>
      <c r="R116" s="79" t="n">
        <v>0</v>
      </c>
      <c r="S116" s="81" t="n">
        <v>0</v>
      </c>
      <c r="T116" s="79" t="n">
        <v>0</v>
      </c>
      <c r="U116" s="81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118" t="n">
        <f aca="false">IFERROR(SUM(N116:Y116),0)</f>
        <v>0</v>
      </c>
      <c r="AA116" s="118" t="n">
        <f aca="false">IFERROR((N116+Q116+T116+W116)-M116,0)</f>
        <v>0</v>
      </c>
      <c r="AB116" s="118" t="n">
        <f aca="false">IFERROR(Z116,0)</f>
        <v>0</v>
      </c>
      <c r="AC116" s="118" t="n">
        <f aca="false">IFERROR(L116-AB116,0)</f>
        <v>0</v>
      </c>
    </row>
    <row r="117" customFormat="false" ht="18" hidden="false" customHeight="true" outlineLevel="0" collapsed="false">
      <c r="A117" s="125" t="n">
        <v>112</v>
      </c>
      <c r="B117" s="133" t="n">
        <f aca="false">IFERROR([1]SYNC_PROSPECTION_MKT!$B$116,"")</f>
        <v>0</v>
      </c>
      <c r="C117" s="133" t="n">
        <f aca="false">IFERROR([1]SYNC_PROSPECTION_MKT!$C$116,"")</f>
        <v>0</v>
      </c>
      <c r="D117" s="129" t="n">
        <f aca="false">IFERROR([1]SYNC_PROSPECTION_MKT!$D$116,"")</f>
        <v>0</v>
      </c>
      <c r="E117" s="129" t="n">
        <f aca="false">IFERROR([1]SYNC_PROSPECTION_MKT!$E$116,"")</f>
        <v>0</v>
      </c>
      <c r="F117" s="130" t="n">
        <f aca="false">IFERROR([1]SYNC_PROSPECTION_MKT!$G$116,"")</f>
        <v>0</v>
      </c>
      <c r="G117" s="130" t="n">
        <f aca="false">IFERROR([1]SYNC_PROSPECTION_MKT!$H$116,"")</f>
        <v>0</v>
      </c>
      <c r="H117" s="130" t="n">
        <f aca="false">IFERROR([1]SYNC_PROSPECTION_MKT!$J$116,"")</f>
        <v>0</v>
      </c>
      <c r="I117" s="130" t="n">
        <f aca="false">IFERROR([1]SYNC_PROSPECTION_MKT!$I$116,"")</f>
        <v>0</v>
      </c>
      <c r="J117" s="130" t="n">
        <f aca="false">IFERROR([1]SYNC_PROSPECTION_MKT!$K$116,"")</f>
        <v>0</v>
      </c>
      <c r="K117" s="130" t="n">
        <f aca="false">IFERROR(SYNC_FINANCE!$I$116,"")</f>
        <v>0</v>
      </c>
      <c r="L117" s="130" t="n">
        <f aca="false">IFERROR([2]SYNC_COMMERCIAL_VENTE!$S$116,"")</f>
        <v>0</v>
      </c>
      <c r="M117" s="130" t="n">
        <v>0</v>
      </c>
      <c r="N117" s="130" t="n">
        <v>0</v>
      </c>
      <c r="O117" s="130" t="n">
        <v>0</v>
      </c>
      <c r="P117" s="130" t="n">
        <v>0</v>
      </c>
      <c r="Q117" s="130" t="n">
        <v>0</v>
      </c>
      <c r="R117" s="79" t="n">
        <v>0</v>
      </c>
      <c r="S117" s="81" t="n">
        <v>0</v>
      </c>
      <c r="T117" s="79" t="n">
        <v>0</v>
      </c>
      <c r="U117" s="81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118" t="n">
        <f aca="false">IFERROR(SUM(N117:Y117),0)</f>
        <v>0</v>
      </c>
      <c r="AA117" s="118" t="n">
        <f aca="false">IFERROR((N117+Q117+T117+W117)-M117,0)</f>
        <v>0</v>
      </c>
      <c r="AB117" s="118" t="n">
        <f aca="false">IFERROR(Z117,0)</f>
        <v>0</v>
      </c>
      <c r="AC117" s="118" t="n">
        <f aca="false">IFERROR(L117-AB117,0)</f>
        <v>0</v>
      </c>
    </row>
    <row r="118" customFormat="false" ht="18" hidden="false" customHeight="true" outlineLevel="0" collapsed="false">
      <c r="A118" s="125" t="n">
        <v>113</v>
      </c>
      <c r="B118" s="133" t="n">
        <f aca="false">IFERROR([1]SYNC_PROSPECTION_MKT!$B$117,"")</f>
        <v>0</v>
      </c>
      <c r="C118" s="133" t="n">
        <f aca="false">IFERROR([1]SYNC_PROSPECTION_MKT!$C$117,"")</f>
        <v>0</v>
      </c>
      <c r="D118" s="129" t="n">
        <f aca="false">IFERROR([1]SYNC_PROSPECTION_MKT!$D$117,"")</f>
        <v>0</v>
      </c>
      <c r="E118" s="129" t="n">
        <f aca="false">IFERROR([1]SYNC_PROSPECTION_MKT!$E$117,"")</f>
        <v>0</v>
      </c>
      <c r="F118" s="130" t="n">
        <f aca="false">IFERROR([1]SYNC_PROSPECTION_MKT!$G$117,"")</f>
        <v>0</v>
      </c>
      <c r="G118" s="130" t="n">
        <f aca="false">IFERROR([1]SYNC_PROSPECTION_MKT!$H$117,"")</f>
        <v>0</v>
      </c>
      <c r="H118" s="130" t="n">
        <f aca="false">IFERROR([1]SYNC_PROSPECTION_MKT!$J$117,"")</f>
        <v>0</v>
      </c>
      <c r="I118" s="130" t="n">
        <f aca="false">IFERROR([1]SYNC_PROSPECTION_MKT!$I$117,"")</f>
        <v>0</v>
      </c>
      <c r="J118" s="130" t="n">
        <f aca="false">IFERROR([1]SYNC_PROSPECTION_MKT!$K$117,"")</f>
        <v>0</v>
      </c>
      <c r="K118" s="130" t="n">
        <f aca="false">IFERROR(SYNC_FINANCE!$I$117,"")</f>
        <v>0</v>
      </c>
      <c r="L118" s="130" t="n">
        <f aca="false">IFERROR([2]SYNC_COMMERCIAL_VENTE!$S$117,"")</f>
        <v>0</v>
      </c>
      <c r="M118" s="130" t="n">
        <v>0</v>
      </c>
      <c r="N118" s="130" t="n">
        <v>0</v>
      </c>
      <c r="O118" s="130" t="n">
        <v>0</v>
      </c>
      <c r="P118" s="130" t="n">
        <v>0</v>
      </c>
      <c r="Q118" s="130" t="n">
        <v>0</v>
      </c>
      <c r="R118" s="79" t="n">
        <v>0</v>
      </c>
      <c r="S118" s="81" t="n">
        <v>0</v>
      </c>
      <c r="T118" s="79" t="n">
        <v>0</v>
      </c>
      <c r="U118" s="81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118" t="n">
        <f aca="false">IFERROR(SUM(N118:Y118),0)</f>
        <v>0</v>
      </c>
      <c r="AA118" s="118" t="n">
        <f aca="false">IFERROR((N118+Q118+T118+W118)-M118,0)</f>
        <v>0</v>
      </c>
      <c r="AB118" s="118" t="n">
        <f aca="false">IFERROR(Z118,0)</f>
        <v>0</v>
      </c>
      <c r="AC118" s="118" t="n">
        <f aca="false">IFERROR(L118-AB118,0)</f>
        <v>0</v>
      </c>
    </row>
    <row r="119" customFormat="false" ht="18" hidden="false" customHeight="true" outlineLevel="0" collapsed="false">
      <c r="A119" s="125" t="n">
        <v>114</v>
      </c>
      <c r="B119" s="133" t="n">
        <f aca="false">IFERROR([1]SYNC_PROSPECTION_MKT!$B$118,"")</f>
        <v>0</v>
      </c>
      <c r="C119" s="133" t="n">
        <f aca="false">IFERROR([1]SYNC_PROSPECTION_MKT!$C$118,"")</f>
        <v>0</v>
      </c>
      <c r="D119" s="129" t="n">
        <f aca="false">IFERROR([1]SYNC_PROSPECTION_MKT!$D$118,"")</f>
        <v>0</v>
      </c>
      <c r="E119" s="129" t="n">
        <f aca="false">IFERROR([1]SYNC_PROSPECTION_MKT!$E$118,"")</f>
        <v>0</v>
      </c>
      <c r="F119" s="130" t="n">
        <f aca="false">IFERROR([1]SYNC_PROSPECTION_MKT!$G$118,"")</f>
        <v>0</v>
      </c>
      <c r="G119" s="130" t="n">
        <f aca="false">IFERROR([1]SYNC_PROSPECTION_MKT!$H$118,"")</f>
        <v>0</v>
      </c>
      <c r="H119" s="130" t="n">
        <f aca="false">IFERROR([1]SYNC_PROSPECTION_MKT!$J$118,"")</f>
        <v>0</v>
      </c>
      <c r="I119" s="130" t="n">
        <f aca="false">IFERROR([1]SYNC_PROSPECTION_MKT!$I$118,"")</f>
        <v>0</v>
      </c>
      <c r="J119" s="130" t="n">
        <f aca="false">IFERROR([1]SYNC_PROSPECTION_MKT!$K$118,"")</f>
        <v>0</v>
      </c>
      <c r="K119" s="130" t="n">
        <f aca="false">IFERROR(SYNC_FINANCE!$I$118,"")</f>
        <v>0</v>
      </c>
      <c r="L119" s="130" t="n">
        <f aca="false">IFERROR([2]SYNC_COMMERCIAL_VENTE!$S$118,"")</f>
        <v>0</v>
      </c>
      <c r="M119" s="130" t="n">
        <v>0</v>
      </c>
      <c r="N119" s="130" t="n">
        <v>0</v>
      </c>
      <c r="O119" s="130" t="n">
        <v>0</v>
      </c>
      <c r="P119" s="130" t="n">
        <v>0</v>
      </c>
      <c r="Q119" s="130" t="n">
        <v>0</v>
      </c>
      <c r="R119" s="79" t="n">
        <v>0</v>
      </c>
      <c r="S119" s="81" t="n">
        <v>0</v>
      </c>
      <c r="T119" s="79" t="n">
        <v>0</v>
      </c>
      <c r="U119" s="81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118" t="n">
        <f aca="false">IFERROR(SUM(N119:Y119),0)</f>
        <v>0</v>
      </c>
      <c r="AA119" s="118" t="n">
        <f aca="false">IFERROR((N119+Q119+T119+W119)-M119,0)</f>
        <v>0</v>
      </c>
      <c r="AB119" s="118" t="n">
        <f aca="false">IFERROR(Z119,0)</f>
        <v>0</v>
      </c>
      <c r="AC119" s="118" t="n">
        <f aca="false">IFERROR(L119-AB119,0)</f>
        <v>0</v>
      </c>
    </row>
    <row r="120" customFormat="false" ht="18" hidden="false" customHeight="true" outlineLevel="0" collapsed="false">
      <c r="A120" s="125" t="n">
        <v>115</v>
      </c>
      <c r="B120" s="133" t="n">
        <f aca="false">IFERROR([1]SYNC_PROSPECTION_MKT!$B$119,"")</f>
        <v>0</v>
      </c>
      <c r="C120" s="133" t="n">
        <f aca="false">IFERROR([1]SYNC_PROSPECTION_MKT!$C$119,"")</f>
        <v>0</v>
      </c>
      <c r="D120" s="129" t="n">
        <f aca="false">IFERROR([1]SYNC_PROSPECTION_MKT!$D$119,"")</f>
        <v>0</v>
      </c>
      <c r="E120" s="129" t="n">
        <f aca="false">IFERROR([1]SYNC_PROSPECTION_MKT!$E$119,"")</f>
        <v>0</v>
      </c>
      <c r="F120" s="130" t="n">
        <f aca="false">IFERROR([1]SYNC_PROSPECTION_MKT!$G$119,"")</f>
        <v>0</v>
      </c>
      <c r="G120" s="130" t="n">
        <f aca="false">IFERROR([1]SYNC_PROSPECTION_MKT!$H$119,"")</f>
        <v>0</v>
      </c>
      <c r="H120" s="130" t="n">
        <f aca="false">IFERROR([1]SYNC_PROSPECTION_MKT!$J$119,"")</f>
        <v>0</v>
      </c>
      <c r="I120" s="130" t="n">
        <f aca="false">IFERROR([1]SYNC_PROSPECTION_MKT!$I$119,"")</f>
        <v>0</v>
      </c>
      <c r="J120" s="130" t="n">
        <f aca="false">IFERROR([1]SYNC_PROSPECTION_MKT!$K$119,"")</f>
        <v>0</v>
      </c>
      <c r="K120" s="130" t="n">
        <f aca="false">IFERROR(SYNC_FINANCE!$I$119,"")</f>
        <v>0</v>
      </c>
      <c r="L120" s="130" t="n">
        <f aca="false">IFERROR([2]SYNC_COMMERCIAL_VENTE!$S$119,"")</f>
        <v>0</v>
      </c>
      <c r="M120" s="130" t="n">
        <v>0</v>
      </c>
      <c r="N120" s="130" t="n">
        <v>0</v>
      </c>
      <c r="O120" s="130" t="n">
        <v>0</v>
      </c>
      <c r="P120" s="130" t="n">
        <v>0</v>
      </c>
      <c r="Q120" s="130" t="n">
        <v>0</v>
      </c>
      <c r="R120" s="79" t="n">
        <v>0</v>
      </c>
      <c r="S120" s="81" t="n">
        <v>0</v>
      </c>
      <c r="T120" s="79" t="n">
        <v>0</v>
      </c>
      <c r="U120" s="81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118" t="n">
        <f aca="false">IFERROR(SUM(N120:Y120),0)</f>
        <v>0</v>
      </c>
      <c r="AA120" s="118" t="n">
        <f aca="false">IFERROR((N120+Q120+T120+W120)-M120,0)</f>
        <v>0</v>
      </c>
      <c r="AB120" s="118" t="n">
        <f aca="false">IFERROR(Z120,0)</f>
        <v>0</v>
      </c>
      <c r="AC120" s="118" t="n">
        <f aca="false">IFERROR(L120-AB120,0)</f>
        <v>0</v>
      </c>
    </row>
    <row r="121" customFormat="false" ht="18" hidden="false" customHeight="true" outlineLevel="0" collapsed="false">
      <c r="A121" s="125" t="n">
        <v>116</v>
      </c>
      <c r="B121" s="133" t="n">
        <f aca="false">IFERROR([1]SYNC_PROSPECTION_MKT!$B$120,"")</f>
        <v>0</v>
      </c>
      <c r="C121" s="133" t="n">
        <f aca="false">IFERROR([1]SYNC_PROSPECTION_MKT!$C$120,"")</f>
        <v>0</v>
      </c>
      <c r="D121" s="129" t="n">
        <f aca="false">IFERROR([1]SYNC_PROSPECTION_MKT!$D$120,"")</f>
        <v>0</v>
      </c>
      <c r="E121" s="129" t="n">
        <f aca="false">IFERROR([1]SYNC_PROSPECTION_MKT!$E$120,"")</f>
        <v>0</v>
      </c>
      <c r="F121" s="130" t="n">
        <f aca="false">IFERROR([1]SYNC_PROSPECTION_MKT!$G$120,"")</f>
        <v>0</v>
      </c>
      <c r="G121" s="130" t="n">
        <f aca="false">IFERROR([1]SYNC_PROSPECTION_MKT!$H$120,"")</f>
        <v>0</v>
      </c>
      <c r="H121" s="130" t="n">
        <f aca="false">IFERROR([1]SYNC_PROSPECTION_MKT!$J$120,"")</f>
        <v>0</v>
      </c>
      <c r="I121" s="130" t="n">
        <f aca="false">IFERROR([1]SYNC_PROSPECTION_MKT!$I$120,"")</f>
        <v>0</v>
      </c>
      <c r="J121" s="130" t="n">
        <f aca="false">IFERROR([1]SYNC_PROSPECTION_MKT!$K$120,"")</f>
        <v>0</v>
      </c>
      <c r="K121" s="130" t="n">
        <f aca="false">IFERROR(SYNC_FINANCE!$I$120,"")</f>
        <v>0</v>
      </c>
      <c r="L121" s="130" t="n">
        <f aca="false">IFERROR([2]SYNC_COMMERCIAL_VENTE!$S$120,"")</f>
        <v>0</v>
      </c>
      <c r="M121" s="130" t="n">
        <v>0</v>
      </c>
      <c r="N121" s="130" t="n">
        <v>0</v>
      </c>
      <c r="O121" s="130" t="n">
        <v>0</v>
      </c>
      <c r="P121" s="130" t="n">
        <v>0</v>
      </c>
      <c r="Q121" s="130" t="n">
        <v>0</v>
      </c>
      <c r="R121" s="79" t="n">
        <v>0</v>
      </c>
      <c r="S121" s="81" t="n">
        <v>0</v>
      </c>
      <c r="T121" s="79" t="n">
        <v>0</v>
      </c>
      <c r="U121" s="81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118" t="n">
        <f aca="false">IFERROR(SUM(N121:Y121),0)</f>
        <v>0</v>
      </c>
      <c r="AA121" s="118" t="n">
        <f aca="false">IFERROR((N121+Q121+T121+W121)-M121,0)</f>
        <v>0</v>
      </c>
      <c r="AB121" s="118" t="n">
        <f aca="false">IFERROR(Z121,0)</f>
        <v>0</v>
      </c>
      <c r="AC121" s="118" t="n">
        <f aca="false">IFERROR(L121-AB121,0)</f>
        <v>0</v>
      </c>
    </row>
    <row r="122" customFormat="false" ht="18" hidden="false" customHeight="true" outlineLevel="0" collapsed="false">
      <c r="A122" s="125" t="n">
        <v>117</v>
      </c>
      <c r="B122" s="133" t="n">
        <f aca="false">IFERROR([1]SYNC_PROSPECTION_MKT!$B$121,"")</f>
        <v>0</v>
      </c>
      <c r="C122" s="133" t="n">
        <f aca="false">IFERROR([1]SYNC_PROSPECTION_MKT!$C$121,"")</f>
        <v>0</v>
      </c>
      <c r="D122" s="129" t="n">
        <f aca="false">IFERROR([1]SYNC_PROSPECTION_MKT!$D$121,"")</f>
        <v>0</v>
      </c>
      <c r="E122" s="129" t="n">
        <f aca="false">IFERROR([1]SYNC_PROSPECTION_MKT!$E$121,"")</f>
        <v>0</v>
      </c>
      <c r="F122" s="130" t="n">
        <f aca="false">IFERROR([1]SYNC_PROSPECTION_MKT!$G$121,"")</f>
        <v>0</v>
      </c>
      <c r="G122" s="130" t="n">
        <f aca="false">IFERROR([1]SYNC_PROSPECTION_MKT!$H$121,"")</f>
        <v>0</v>
      </c>
      <c r="H122" s="130" t="n">
        <f aca="false">IFERROR([1]SYNC_PROSPECTION_MKT!$J$121,"")</f>
        <v>0</v>
      </c>
      <c r="I122" s="130" t="n">
        <f aca="false">IFERROR([1]SYNC_PROSPECTION_MKT!$I$121,"")</f>
        <v>0</v>
      </c>
      <c r="J122" s="130" t="n">
        <f aca="false">IFERROR([1]SYNC_PROSPECTION_MKT!$K$121,"")</f>
        <v>0</v>
      </c>
      <c r="K122" s="130" t="n">
        <f aca="false">IFERROR(SYNC_FINANCE!$I$121,"")</f>
        <v>0</v>
      </c>
      <c r="L122" s="130" t="n">
        <f aca="false">IFERROR([2]SYNC_COMMERCIAL_VENTE!$S$121,"")</f>
        <v>0</v>
      </c>
      <c r="M122" s="130" t="n">
        <v>0</v>
      </c>
      <c r="N122" s="130" t="n">
        <v>0</v>
      </c>
      <c r="O122" s="130" t="n">
        <v>0</v>
      </c>
      <c r="P122" s="130" t="n">
        <v>0</v>
      </c>
      <c r="Q122" s="130" t="n">
        <v>0</v>
      </c>
      <c r="R122" s="79" t="n">
        <v>0</v>
      </c>
      <c r="S122" s="81" t="n">
        <v>0</v>
      </c>
      <c r="T122" s="79" t="n">
        <v>0</v>
      </c>
      <c r="U122" s="81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118" t="n">
        <f aca="false">IFERROR(SUM(N122:Y122),0)</f>
        <v>0</v>
      </c>
      <c r="AA122" s="118" t="n">
        <f aca="false">IFERROR((N122+Q122+T122+W122)-M122,0)</f>
        <v>0</v>
      </c>
      <c r="AB122" s="118" t="n">
        <f aca="false">IFERROR(Z122,0)</f>
        <v>0</v>
      </c>
      <c r="AC122" s="118" t="n">
        <f aca="false">IFERROR(L122-AB122,0)</f>
        <v>0</v>
      </c>
    </row>
    <row r="123" customFormat="false" ht="18" hidden="false" customHeight="true" outlineLevel="0" collapsed="false">
      <c r="A123" s="125" t="n">
        <v>118</v>
      </c>
      <c r="B123" s="133" t="n">
        <f aca="false">IFERROR([1]SYNC_PROSPECTION_MKT!$B$122,"")</f>
        <v>0</v>
      </c>
      <c r="C123" s="133" t="n">
        <f aca="false">IFERROR([1]SYNC_PROSPECTION_MKT!$C$122,"")</f>
        <v>0</v>
      </c>
      <c r="D123" s="129" t="n">
        <f aca="false">IFERROR([1]SYNC_PROSPECTION_MKT!$D$122,"")</f>
        <v>0</v>
      </c>
      <c r="E123" s="129" t="n">
        <f aca="false">IFERROR([1]SYNC_PROSPECTION_MKT!$E$122,"")</f>
        <v>0</v>
      </c>
      <c r="F123" s="130" t="n">
        <f aca="false">IFERROR([1]SYNC_PROSPECTION_MKT!$G$122,"")</f>
        <v>0</v>
      </c>
      <c r="G123" s="130" t="n">
        <f aca="false">IFERROR([1]SYNC_PROSPECTION_MKT!$H$122,"")</f>
        <v>0</v>
      </c>
      <c r="H123" s="130" t="n">
        <f aca="false">IFERROR([1]SYNC_PROSPECTION_MKT!$J$122,"")</f>
        <v>0</v>
      </c>
      <c r="I123" s="130" t="n">
        <f aca="false">IFERROR([1]SYNC_PROSPECTION_MKT!$I$122,"")</f>
        <v>0</v>
      </c>
      <c r="J123" s="130" t="n">
        <f aca="false">IFERROR([1]SYNC_PROSPECTION_MKT!$K$122,"")</f>
        <v>0</v>
      </c>
      <c r="K123" s="130" t="n">
        <f aca="false">IFERROR(SYNC_FINANCE!$I$122,"")</f>
        <v>0</v>
      </c>
      <c r="L123" s="130" t="n">
        <f aca="false">IFERROR([2]SYNC_COMMERCIAL_VENTE!$S$122,"")</f>
        <v>0</v>
      </c>
      <c r="M123" s="130" t="n">
        <v>0</v>
      </c>
      <c r="N123" s="130" t="n">
        <v>0</v>
      </c>
      <c r="O123" s="130" t="n">
        <v>0</v>
      </c>
      <c r="P123" s="130" t="n">
        <v>0</v>
      </c>
      <c r="Q123" s="130" t="n">
        <v>0</v>
      </c>
      <c r="R123" s="79" t="n">
        <v>0</v>
      </c>
      <c r="S123" s="81" t="n">
        <v>0</v>
      </c>
      <c r="T123" s="79" t="n">
        <v>0</v>
      </c>
      <c r="U123" s="81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118" t="n">
        <f aca="false">IFERROR(SUM(N123:Y123),0)</f>
        <v>0</v>
      </c>
      <c r="AA123" s="118" t="n">
        <f aca="false">IFERROR((N123+Q123+T123+W123)-M123,0)</f>
        <v>0</v>
      </c>
      <c r="AB123" s="118" t="n">
        <f aca="false">IFERROR(Z123,0)</f>
        <v>0</v>
      </c>
      <c r="AC123" s="118" t="n">
        <f aca="false">IFERROR(L123-AB123,0)</f>
        <v>0</v>
      </c>
    </row>
    <row r="124" customFormat="false" ht="18" hidden="false" customHeight="true" outlineLevel="0" collapsed="false">
      <c r="A124" s="125" t="n">
        <v>119</v>
      </c>
      <c r="B124" s="133" t="n">
        <f aca="false">IFERROR([1]SYNC_PROSPECTION_MKT!$B$123,"")</f>
        <v>0</v>
      </c>
      <c r="C124" s="133" t="n">
        <f aca="false">IFERROR([1]SYNC_PROSPECTION_MKT!$C$123,"")</f>
        <v>0</v>
      </c>
      <c r="D124" s="129" t="n">
        <f aca="false">IFERROR([1]SYNC_PROSPECTION_MKT!$D$123,"")</f>
        <v>0</v>
      </c>
      <c r="E124" s="129" t="n">
        <f aca="false">IFERROR([1]SYNC_PROSPECTION_MKT!$E$123,"")</f>
        <v>0</v>
      </c>
      <c r="F124" s="130" t="n">
        <f aca="false">IFERROR([1]SYNC_PROSPECTION_MKT!$G$123,"")</f>
        <v>0</v>
      </c>
      <c r="G124" s="130" t="n">
        <f aca="false">IFERROR([1]SYNC_PROSPECTION_MKT!$H$123,"")</f>
        <v>0</v>
      </c>
      <c r="H124" s="130" t="n">
        <f aca="false">IFERROR([1]SYNC_PROSPECTION_MKT!$J$123,"")</f>
        <v>0</v>
      </c>
      <c r="I124" s="130" t="n">
        <f aca="false">IFERROR([1]SYNC_PROSPECTION_MKT!$I$123,"")</f>
        <v>0</v>
      </c>
      <c r="J124" s="130" t="n">
        <f aca="false">IFERROR([1]SYNC_PROSPECTION_MKT!$K$123,"")</f>
        <v>0</v>
      </c>
      <c r="K124" s="130" t="n">
        <f aca="false">IFERROR(SYNC_FINANCE!$I$123,"")</f>
        <v>0</v>
      </c>
      <c r="L124" s="130" t="n">
        <f aca="false">IFERROR([2]SYNC_COMMERCIAL_VENTE!$S$123,"")</f>
        <v>0</v>
      </c>
      <c r="M124" s="130" t="n">
        <v>0</v>
      </c>
      <c r="N124" s="130" t="n">
        <v>0</v>
      </c>
      <c r="O124" s="130" t="n">
        <v>0</v>
      </c>
      <c r="P124" s="130" t="n">
        <v>0</v>
      </c>
      <c r="Q124" s="130" t="n">
        <v>0</v>
      </c>
      <c r="R124" s="79" t="n">
        <v>0</v>
      </c>
      <c r="S124" s="81" t="n">
        <v>0</v>
      </c>
      <c r="T124" s="79" t="n">
        <v>0</v>
      </c>
      <c r="U124" s="81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118" t="n">
        <f aca="false">IFERROR(SUM(N124:Y124),0)</f>
        <v>0</v>
      </c>
      <c r="AA124" s="118" t="n">
        <f aca="false">IFERROR((N124+Q124+T124+W124)-M124,0)</f>
        <v>0</v>
      </c>
      <c r="AB124" s="118" t="n">
        <f aca="false">IFERROR(Z124,0)</f>
        <v>0</v>
      </c>
      <c r="AC124" s="118" t="n">
        <f aca="false">IFERROR(L124-AB124,0)</f>
        <v>0</v>
      </c>
    </row>
    <row r="125" customFormat="false" ht="18" hidden="false" customHeight="true" outlineLevel="0" collapsed="false">
      <c r="A125" s="125" t="n">
        <v>120</v>
      </c>
      <c r="B125" s="133" t="n">
        <f aca="false">IFERROR([1]SYNC_PROSPECTION_MKT!$B$124,"")</f>
        <v>0</v>
      </c>
      <c r="C125" s="133" t="n">
        <f aca="false">IFERROR([1]SYNC_PROSPECTION_MKT!$C$124,"")</f>
        <v>0</v>
      </c>
      <c r="D125" s="129" t="n">
        <f aca="false">IFERROR([1]SYNC_PROSPECTION_MKT!$D$124,"")</f>
        <v>0</v>
      </c>
      <c r="E125" s="129" t="n">
        <f aca="false">IFERROR([1]SYNC_PROSPECTION_MKT!$E$124,"")</f>
        <v>0</v>
      </c>
      <c r="F125" s="130" t="n">
        <f aca="false">IFERROR([1]SYNC_PROSPECTION_MKT!$G$124,"")</f>
        <v>0</v>
      </c>
      <c r="G125" s="130" t="n">
        <f aca="false">IFERROR([1]SYNC_PROSPECTION_MKT!$H$124,"")</f>
        <v>0</v>
      </c>
      <c r="H125" s="130" t="n">
        <f aca="false">IFERROR([1]SYNC_PROSPECTION_MKT!$J$124,"")</f>
        <v>0</v>
      </c>
      <c r="I125" s="130" t="n">
        <f aca="false">IFERROR([1]SYNC_PROSPECTION_MKT!$I$124,"")</f>
        <v>0</v>
      </c>
      <c r="J125" s="130" t="n">
        <f aca="false">IFERROR([1]SYNC_PROSPECTION_MKT!$K$124,"")</f>
        <v>0</v>
      </c>
      <c r="K125" s="130" t="n">
        <f aca="false">IFERROR(SYNC_FINANCE!$I$124,"")</f>
        <v>0</v>
      </c>
      <c r="L125" s="130" t="n">
        <f aca="false">IFERROR([2]SYNC_COMMERCIAL_VENTE!$S$124,"")</f>
        <v>0</v>
      </c>
      <c r="M125" s="130" t="n">
        <v>0</v>
      </c>
      <c r="N125" s="130" t="n">
        <v>0</v>
      </c>
      <c r="O125" s="130" t="n">
        <v>0</v>
      </c>
      <c r="P125" s="130" t="n">
        <v>0</v>
      </c>
      <c r="Q125" s="130" t="n">
        <v>0</v>
      </c>
      <c r="R125" s="79" t="n">
        <v>0</v>
      </c>
      <c r="S125" s="81" t="n">
        <v>0</v>
      </c>
      <c r="T125" s="79" t="n">
        <v>0</v>
      </c>
      <c r="U125" s="81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118" t="n">
        <f aca="false">IFERROR(SUM(N125:Y125),0)</f>
        <v>0</v>
      </c>
      <c r="AA125" s="118" t="n">
        <f aca="false">IFERROR((N125+Q125+T125+W125)-M125,0)</f>
        <v>0</v>
      </c>
      <c r="AB125" s="118" t="n">
        <f aca="false">IFERROR(Z125,0)</f>
        <v>0</v>
      </c>
      <c r="AC125" s="118" t="n">
        <f aca="false">IFERROR(L125-AB125,0)</f>
        <v>0</v>
      </c>
    </row>
    <row r="126" customFormat="false" ht="18" hidden="false" customHeight="true" outlineLevel="0" collapsed="false">
      <c r="A126" s="125" t="n">
        <v>121</v>
      </c>
      <c r="B126" s="133" t="n">
        <f aca="false">IFERROR([1]SYNC_PROSPECTION_MKT!$B$125,"")</f>
        <v>0</v>
      </c>
      <c r="C126" s="133" t="n">
        <f aca="false">IFERROR([1]SYNC_PROSPECTION_MKT!$C$125,"")</f>
        <v>0</v>
      </c>
      <c r="D126" s="129" t="n">
        <f aca="false">IFERROR([1]SYNC_PROSPECTION_MKT!$D$125,"")</f>
        <v>0</v>
      </c>
      <c r="E126" s="129" t="n">
        <f aca="false">IFERROR([1]SYNC_PROSPECTION_MKT!$E$125,"")</f>
        <v>0</v>
      </c>
      <c r="F126" s="130" t="n">
        <f aca="false">IFERROR([1]SYNC_PROSPECTION_MKT!$G$125,"")</f>
        <v>0</v>
      </c>
      <c r="G126" s="130" t="n">
        <f aca="false">IFERROR([1]SYNC_PROSPECTION_MKT!$H$125,"")</f>
        <v>0</v>
      </c>
      <c r="H126" s="130" t="n">
        <f aca="false">IFERROR([1]SYNC_PROSPECTION_MKT!$J$125,"")</f>
        <v>0</v>
      </c>
      <c r="I126" s="130" t="n">
        <f aca="false">IFERROR([1]SYNC_PROSPECTION_MKT!$I$125,"")</f>
        <v>0</v>
      </c>
      <c r="J126" s="130" t="n">
        <f aca="false">IFERROR([1]SYNC_PROSPECTION_MKT!$K$125,"")</f>
        <v>0</v>
      </c>
      <c r="K126" s="130" t="n">
        <f aca="false">IFERROR(SYNC_FINANCE!$I$125,"")</f>
        <v>0</v>
      </c>
      <c r="L126" s="130" t="n">
        <f aca="false">IFERROR([2]SYNC_COMMERCIAL_VENTE!$S$125,"")</f>
        <v>0</v>
      </c>
      <c r="M126" s="130" t="n">
        <v>0</v>
      </c>
      <c r="N126" s="130" t="n">
        <v>0</v>
      </c>
      <c r="O126" s="130" t="n">
        <v>0</v>
      </c>
      <c r="P126" s="130" t="n">
        <v>0</v>
      </c>
      <c r="Q126" s="130" t="n">
        <v>0</v>
      </c>
      <c r="R126" s="79" t="n">
        <v>0</v>
      </c>
      <c r="S126" s="81" t="n">
        <v>0</v>
      </c>
      <c r="T126" s="79" t="n">
        <v>0</v>
      </c>
      <c r="U126" s="81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118" t="n">
        <f aca="false">IFERROR(SUM(N126:Y126),0)</f>
        <v>0</v>
      </c>
      <c r="AA126" s="118" t="n">
        <f aca="false">IFERROR((N126+Q126+T126+W126)-M126,0)</f>
        <v>0</v>
      </c>
      <c r="AB126" s="118" t="n">
        <f aca="false">IFERROR(Z126,0)</f>
        <v>0</v>
      </c>
      <c r="AC126" s="118" t="n">
        <f aca="false">IFERROR(L126-AB126,0)</f>
        <v>0</v>
      </c>
    </row>
    <row r="127" customFormat="false" ht="18" hidden="false" customHeight="true" outlineLevel="0" collapsed="false">
      <c r="A127" s="125" t="n">
        <v>122</v>
      </c>
      <c r="B127" s="133" t="n">
        <f aca="false">IFERROR([1]SYNC_PROSPECTION_MKT!$B$126,"")</f>
        <v>0</v>
      </c>
      <c r="C127" s="133" t="n">
        <f aca="false">IFERROR([1]SYNC_PROSPECTION_MKT!$C$126,"")</f>
        <v>0</v>
      </c>
      <c r="D127" s="129" t="n">
        <f aca="false">IFERROR([1]SYNC_PROSPECTION_MKT!$D$126,"")</f>
        <v>0</v>
      </c>
      <c r="E127" s="129" t="n">
        <f aca="false">IFERROR([1]SYNC_PROSPECTION_MKT!$E$126,"")</f>
        <v>0</v>
      </c>
      <c r="F127" s="130" t="n">
        <f aca="false">IFERROR([1]SYNC_PROSPECTION_MKT!$G$126,"")</f>
        <v>0</v>
      </c>
      <c r="G127" s="130" t="n">
        <f aca="false">IFERROR([1]SYNC_PROSPECTION_MKT!$H$126,"")</f>
        <v>0</v>
      </c>
      <c r="H127" s="130" t="n">
        <f aca="false">IFERROR([1]SYNC_PROSPECTION_MKT!$J$126,"")</f>
        <v>0</v>
      </c>
      <c r="I127" s="130" t="n">
        <f aca="false">IFERROR([1]SYNC_PROSPECTION_MKT!$I$126,"")</f>
        <v>0</v>
      </c>
      <c r="J127" s="130" t="n">
        <f aca="false">IFERROR([1]SYNC_PROSPECTION_MKT!$K$126,"")</f>
        <v>0</v>
      </c>
      <c r="K127" s="130" t="n">
        <f aca="false">IFERROR(SYNC_FINANCE!$I$126,"")</f>
        <v>0</v>
      </c>
      <c r="L127" s="130" t="n">
        <f aca="false">IFERROR([2]SYNC_COMMERCIAL_VENTE!$S$126,"")</f>
        <v>0</v>
      </c>
      <c r="M127" s="130" t="n">
        <v>0</v>
      </c>
      <c r="N127" s="130" t="n">
        <v>0</v>
      </c>
      <c r="O127" s="130" t="n">
        <v>0</v>
      </c>
      <c r="P127" s="130" t="n">
        <v>0</v>
      </c>
      <c r="Q127" s="130" t="n">
        <v>0</v>
      </c>
      <c r="R127" s="79" t="n">
        <v>0</v>
      </c>
      <c r="S127" s="81" t="n">
        <v>0</v>
      </c>
      <c r="T127" s="79" t="n">
        <v>0</v>
      </c>
      <c r="U127" s="81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118" t="n">
        <f aca="false">IFERROR(SUM(N127:Y127),0)</f>
        <v>0</v>
      </c>
      <c r="AA127" s="118" t="n">
        <f aca="false">IFERROR((N127+Q127+T127+W127)-M127,0)</f>
        <v>0</v>
      </c>
      <c r="AB127" s="118" t="n">
        <f aca="false">IFERROR(Z127,0)</f>
        <v>0</v>
      </c>
      <c r="AC127" s="118" t="n">
        <f aca="false">IFERROR(L127-AB127,0)</f>
        <v>0</v>
      </c>
    </row>
    <row r="128" customFormat="false" ht="18" hidden="false" customHeight="true" outlineLevel="0" collapsed="false">
      <c r="A128" s="125" t="n">
        <v>123</v>
      </c>
      <c r="B128" s="133" t="n">
        <f aca="false">IFERROR([1]SYNC_PROSPECTION_MKT!$B$127,"")</f>
        <v>0</v>
      </c>
      <c r="C128" s="133" t="n">
        <f aca="false">IFERROR([1]SYNC_PROSPECTION_MKT!$C$127,"")</f>
        <v>0</v>
      </c>
      <c r="D128" s="129" t="n">
        <f aca="false">IFERROR([1]SYNC_PROSPECTION_MKT!$D$127,"")</f>
        <v>0</v>
      </c>
      <c r="E128" s="129" t="n">
        <f aca="false">IFERROR([1]SYNC_PROSPECTION_MKT!$E$127,"")</f>
        <v>0</v>
      </c>
      <c r="F128" s="130" t="n">
        <f aca="false">IFERROR([1]SYNC_PROSPECTION_MKT!$G$127,"")</f>
        <v>0</v>
      </c>
      <c r="G128" s="130" t="n">
        <f aca="false">IFERROR([1]SYNC_PROSPECTION_MKT!$H$127,"")</f>
        <v>0</v>
      </c>
      <c r="H128" s="130" t="n">
        <f aca="false">IFERROR([1]SYNC_PROSPECTION_MKT!$J$127,"")</f>
        <v>0</v>
      </c>
      <c r="I128" s="130" t="n">
        <f aca="false">IFERROR([1]SYNC_PROSPECTION_MKT!$I$127,"")</f>
        <v>0</v>
      </c>
      <c r="J128" s="130" t="n">
        <f aca="false">IFERROR([1]SYNC_PROSPECTION_MKT!$K$127,"")</f>
        <v>0</v>
      </c>
      <c r="K128" s="130" t="n">
        <f aca="false">IFERROR(SYNC_FINANCE!$I$127,"")</f>
        <v>0</v>
      </c>
      <c r="L128" s="130" t="n">
        <f aca="false">IFERROR([2]SYNC_COMMERCIAL_VENTE!$S$127,"")</f>
        <v>0</v>
      </c>
      <c r="M128" s="130" t="n">
        <v>0</v>
      </c>
      <c r="N128" s="130" t="n">
        <v>0</v>
      </c>
      <c r="O128" s="130" t="n">
        <v>0</v>
      </c>
      <c r="P128" s="130" t="n">
        <v>0</v>
      </c>
      <c r="Q128" s="130" t="n">
        <v>0</v>
      </c>
      <c r="R128" s="79" t="n">
        <v>0</v>
      </c>
      <c r="S128" s="81" t="n">
        <v>0</v>
      </c>
      <c r="T128" s="79" t="n">
        <v>0</v>
      </c>
      <c r="U128" s="81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118" t="n">
        <f aca="false">IFERROR(SUM(N128:Y128),0)</f>
        <v>0</v>
      </c>
      <c r="AA128" s="118" t="n">
        <f aca="false">IFERROR((N128+Q128+T128+W128)-M128,0)</f>
        <v>0</v>
      </c>
      <c r="AB128" s="118" t="n">
        <f aca="false">IFERROR(Z128,0)</f>
        <v>0</v>
      </c>
      <c r="AC128" s="118" t="n">
        <f aca="false">IFERROR(L128-AB128,0)</f>
        <v>0</v>
      </c>
    </row>
    <row r="129" customFormat="false" ht="18" hidden="false" customHeight="true" outlineLevel="0" collapsed="false">
      <c r="A129" s="125" t="n">
        <v>124</v>
      </c>
      <c r="B129" s="133" t="n">
        <f aca="false">IFERROR([1]SYNC_PROSPECTION_MKT!$B$128,"")</f>
        <v>0</v>
      </c>
      <c r="C129" s="133" t="n">
        <f aca="false">IFERROR([1]SYNC_PROSPECTION_MKT!$C$128,"")</f>
        <v>0</v>
      </c>
      <c r="D129" s="129" t="n">
        <f aca="false">IFERROR([1]SYNC_PROSPECTION_MKT!$D$128,"")</f>
        <v>0</v>
      </c>
      <c r="E129" s="129" t="n">
        <f aca="false">IFERROR([1]SYNC_PROSPECTION_MKT!$E$128,"")</f>
        <v>0</v>
      </c>
      <c r="F129" s="130" t="n">
        <f aca="false">IFERROR([1]SYNC_PROSPECTION_MKT!$G$128,"")</f>
        <v>0</v>
      </c>
      <c r="G129" s="130" t="n">
        <f aca="false">IFERROR([1]SYNC_PROSPECTION_MKT!$H$128,"")</f>
        <v>0</v>
      </c>
      <c r="H129" s="130" t="n">
        <f aca="false">IFERROR([1]SYNC_PROSPECTION_MKT!$J$128,"")</f>
        <v>0</v>
      </c>
      <c r="I129" s="130" t="n">
        <f aca="false">IFERROR([1]SYNC_PROSPECTION_MKT!$I$128,"")</f>
        <v>0</v>
      </c>
      <c r="J129" s="130" t="n">
        <f aca="false">IFERROR([1]SYNC_PROSPECTION_MKT!$K$128,"")</f>
        <v>0</v>
      </c>
      <c r="K129" s="130" t="n">
        <f aca="false">IFERROR(SYNC_FINANCE!$I$128,"")</f>
        <v>0</v>
      </c>
      <c r="L129" s="130" t="n">
        <f aca="false">IFERROR([2]SYNC_COMMERCIAL_VENTE!$S$128,"")</f>
        <v>0</v>
      </c>
      <c r="M129" s="130" t="n">
        <v>0</v>
      </c>
      <c r="N129" s="130" t="n">
        <v>0</v>
      </c>
      <c r="O129" s="130" t="n">
        <v>0</v>
      </c>
      <c r="P129" s="130" t="n">
        <v>0</v>
      </c>
      <c r="Q129" s="130" t="n">
        <v>0</v>
      </c>
      <c r="R129" s="79" t="n">
        <v>0</v>
      </c>
      <c r="S129" s="81" t="n">
        <v>0</v>
      </c>
      <c r="T129" s="79" t="n">
        <v>0</v>
      </c>
      <c r="U129" s="81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118" t="n">
        <f aca="false">IFERROR(SUM(N129:Y129),0)</f>
        <v>0</v>
      </c>
      <c r="AA129" s="118" t="n">
        <f aca="false">IFERROR((N129+Q129+T129+W129)-M129,0)</f>
        <v>0</v>
      </c>
      <c r="AB129" s="118" t="n">
        <f aca="false">IFERROR(Z129,0)</f>
        <v>0</v>
      </c>
      <c r="AC129" s="118" t="n">
        <f aca="false">IFERROR(L129-AB129,0)</f>
        <v>0</v>
      </c>
    </row>
    <row r="130" customFormat="false" ht="18" hidden="false" customHeight="true" outlineLevel="0" collapsed="false">
      <c r="A130" s="125" t="n">
        <v>125</v>
      </c>
      <c r="B130" s="133" t="n">
        <f aca="false">IFERROR([1]SYNC_PROSPECTION_MKT!$B$129,"")</f>
        <v>0</v>
      </c>
      <c r="C130" s="133" t="n">
        <f aca="false">IFERROR([1]SYNC_PROSPECTION_MKT!$C$129,"")</f>
        <v>0</v>
      </c>
      <c r="D130" s="129" t="n">
        <f aca="false">IFERROR([1]SYNC_PROSPECTION_MKT!$D$129,"")</f>
        <v>0</v>
      </c>
      <c r="E130" s="129" t="n">
        <f aca="false">IFERROR([1]SYNC_PROSPECTION_MKT!$E$129,"")</f>
        <v>0</v>
      </c>
      <c r="F130" s="130" t="n">
        <f aca="false">IFERROR([1]SYNC_PROSPECTION_MKT!$G$129,"")</f>
        <v>0</v>
      </c>
      <c r="G130" s="130" t="n">
        <f aca="false">IFERROR([1]SYNC_PROSPECTION_MKT!$H$129,"")</f>
        <v>0</v>
      </c>
      <c r="H130" s="130" t="n">
        <f aca="false">IFERROR([1]SYNC_PROSPECTION_MKT!$J$129,"")</f>
        <v>0</v>
      </c>
      <c r="I130" s="130" t="n">
        <f aca="false">IFERROR([1]SYNC_PROSPECTION_MKT!$I$129,"")</f>
        <v>0</v>
      </c>
      <c r="J130" s="130" t="n">
        <f aca="false">IFERROR([1]SYNC_PROSPECTION_MKT!$K$129,"")</f>
        <v>0</v>
      </c>
      <c r="K130" s="130" t="n">
        <f aca="false">IFERROR(SYNC_FINANCE!$I$129,"")</f>
        <v>0</v>
      </c>
      <c r="L130" s="130" t="n">
        <f aca="false">IFERROR([2]SYNC_COMMERCIAL_VENTE!$S$129,"")</f>
        <v>0</v>
      </c>
      <c r="M130" s="130" t="n">
        <v>0</v>
      </c>
      <c r="N130" s="130" t="n">
        <v>0</v>
      </c>
      <c r="O130" s="130" t="n">
        <v>0</v>
      </c>
      <c r="P130" s="130" t="n">
        <v>0</v>
      </c>
      <c r="Q130" s="130" t="n">
        <v>0</v>
      </c>
      <c r="R130" s="79" t="n">
        <v>0</v>
      </c>
      <c r="S130" s="81" t="n">
        <v>0</v>
      </c>
      <c r="T130" s="79" t="n">
        <v>0</v>
      </c>
      <c r="U130" s="81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118" t="n">
        <f aca="false">IFERROR(SUM(N130:Y130),0)</f>
        <v>0</v>
      </c>
      <c r="AA130" s="118" t="n">
        <f aca="false">IFERROR((N130+Q130+T130+W130)-M130,0)</f>
        <v>0</v>
      </c>
      <c r="AB130" s="118" t="n">
        <f aca="false">IFERROR(Z130,0)</f>
        <v>0</v>
      </c>
      <c r="AC130" s="118" t="n">
        <f aca="false">IFERROR(L130-AB130,0)</f>
        <v>0</v>
      </c>
    </row>
    <row r="131" customFormat="false" ht="18" hidden="false" customHeight="true" outlineLevel="0" collapsed="false">
      <c r="A131" s="125" t="n">
        <v>126</v>
      </c>
      <c r="B131" s="133" t="n">
        <f aca="false">IFERROR([1]SYNC_PROSPECTION_MKT!$B$130,"")</f>
        <v>0</v>
      </c>
      <c r="C131" s="133" t="n">
        <f aca="false">IFERROR([1]SYNC_PROSPECTION_MKT!$C$130,"")</f>
        <v>0</v>
      </c>
      <c r="D131" s="129" t="n">
        <f aca="false">IFERROR([1]SYNC_PROSPECTION_MKT!$D$130,"")</f>
        <v>0</v>
      </c>
      <c r="E131" s="129" t="n">
        <f aca="false">IFERROR([1]SYNC_PROSPECTION_MKT!$E$130,"")</f>
        <v>0</v>
      </c>
      <c r="F131" s="130" t="n">
        <f aca="false">IFERROR([1]SYNC_PROSPECTION_MKT!$G$130,"")</f>
        <v>0</v>
      </c>
      <c r="G131" s="130" t="n">
        <f aca="false">IFERROR([1]SYNC_PROSPECTION_MKT!$H$130,"")</f>
        <v>0</v>
      </c>
      <c r="H131" s="130" t="n">
        <f aca="false">IFERROR([1]SYNC_PROSPECTION_MKT!$J$130,"")</f>
        <v>0</v>
      </c>
      <c r="I131" s="130" t="n">
        <f aca="false">IFERROR([1]SYNC_PROSPECTION_MKT!$I$130,"")</f>
        <v>0</v>
      </c>
      <c r="J131" s="130" t="n">
        <f aca="false">IFERROR([1]SYNC_PROSPECTION_MKT!$K$130,"")</f>
        <v>0</v>
      </c>
      <c r="K131" s="130" t="n">
        <f aca="false">IFERROR(SYNC_FINANCE!$I$130,"")</f>
        <v>0</v>
      </c>
      <c r="L131" s="130" t="n">
        <f aca="false">IFERROR([2]SYNC_COMMERCIAL_VENTE!$S$130,"")</f>
        <v>0</v>
      </c>
      <c r="M131" s="130" t="n">
        <v>0</v>
      </c>
      <c r="N131" s="130" t="n">
        <v>0</v>
      </c>
      <c r="O131" s="130" t="n">
        <v>0</v>
      </c>
      <c r="P131" s="130" t="n">
        <v>0</v>
      </c>
      <c r="Q131" s="130" t="n">
        <v>0</v>
      </c>
      <c r="R131" s="79" t="n">
        <v>0</v>
      </c>
      <c r="S131" s="81" t="n">
        <v>0</v>
      </c>
      <c r="T131" s="79" t="n">
        <v>0</v>
      </c>
      <c r="U131" s="81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118" t="n">
        <f aca="false">IFERROR(SUM(N131:Y131),0)</f>
        <v>0</v>
      </c>
      <c r="AA131" s="118" t="n">
        <f aca="false">IFERROR((N131+Q131+T131+W131)-M131,0)</f>
        <v>0</v>
      </c>
      <c r="AB131" s="118" t="n">
        <f aca="false">IFERROR(Z131,0)</f>
        <v>0</v>
      </c>
      <c r="AC131" s="118" t="n">
        <f aca="false">IFERROR(L131-AB131,0)</f>
        <v>0</v>
      </c>
    </row>
    <row r="132" customFormat="false" ht="18" hidden="false" customHeight="true" outlineLevel="0" collapsed="false">
      <c r="A132" s="125" t="n">
        <v>127</v>
      </c>
      <c r="B132" s="133" t="n">
        <f aca="false">IFERROR([1]SYNC_PROSPECTION_MKT!$B$131,"")</f>
        <v>0</v>
      </c>
      <c r="C132" s="133" t="n">
        <f aca="false">IFERROR([1]SYNC_PROSPECTION_MKT!$C$131,"")</f>
        <v>0</v>
      </c>
      <c r="D132" s="129" t="n">
        <f aca="false">IFERROR([1]SYNC_PROSPECTION_MKT!$D$131,"")</f>
        <v>0</v>
      </c>
      <c r="E132" s="129" t="n">
        <f aca="false">IFERROR([1]SYNC_PROSPECTION_MKT!$E$131,"")</f>
        <v>0</v>
      </c>
      <c r="F132" s="130" t="n">
        <f aca="false">IFERROR([1]SYNC_PROSPECTION_MKT!$G$131,"")</f>
        <v>0</v>
      </c>
      <c r="G132" s="130" t="n">
        <f aca="false">IFERROR([1]SYNC_PROSPECTION_MKT!$H$131,"")</f>
        <v>0</v>
      </c>
      <c r="H132" s="130" t="n">
        <f aca="false">IFERROR([1]SYNC_PROSPECTION_MKT!$J$131,"")</f>
        <v>0</v>
      </c>
      <c r="I132" s="130" t="n">
        <f aca="false">IFERROR([1]SYNC_PROSPECTION_MKT!$I$131,"")</f>
        <v>0</v>
      </c>
      <c r="J132" s="130" t="n">
        <f aca="false">IFERROR([1]SYNC_PROSPECTION_MKT!$K$131,"")</f>
        <v>0</v>
      </c>
      <c r="K132" s="130" t="n">
        <f aca="false">IFERROR(SYNC_FINANCE!$I$131,"")</f>
        <v>0</v>
      </c>
      <c r="L132" s="130" t="n">
        <f aca="false">IFERROR([2]SYNC_COMMERCIAL_VENTE!$S$131,"")</f>
        <v>0</v>
      </c>
      <c r="M132" s="130" t="n">
        <v>0</v>
      </c>
      <c r="N132" s="130" t="n">
        <v>0</v>
      </c>
      <c r="O132" s="130" t="n">
        <v>0</v>
      </c>
      <c r="P132" s="130" t="n">
        <v>0</v>
      </c>
      <c r="Q132" s="130" t="n">
        <v>0</v>
      </c>
      <c r="R132" s="79" t="n">
        <v>0</v>
      </c>
      <c r="S132" s="81" t="n">
        <v>0</v>
      </c>
      <c r="T132" s="79" t="n">
        <v>0</v>
      </c>
      <c r="U132" s="81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118" t="n">
        <f aca="false">IFERROR(SUM(N132:Y132),0)</f>
        <v>0</v>
      </c>
      <c r="AA132" s="118" t="n">
        <f aca="false">IFERROR((N132+Q132+T132+W132)-M132,0)</f>
        <v>0</v>
      </c>
      <c r="AB132" s="118" t="n">
        <f aca="false">IFERROR(Z132,0)</f>
        <v>0</v>
      </c>
      <c r="AC132" s="118" t="n">
        <f aca="false">IFERROR(L132-AB132,0)</f>
        <v>0</v>
      </c>
    </row>
    <row r="133" customFormat="false" ht="18" hidden="false" customHeight="true" outlineLevel="0" collapsed="false">
      <c r="A133" s="125" t="n">
        <v>128</v>
      </c>
      <c r="B133" s="133" t="n">
        <f aca="false">IFERROR([1]SYNC_PROSPECTION_MKT!$B$132,"")</f>
        <v>0</v>
      </c>
      <c r="C133" s="133" t="n">
        <f aca="false">IFERROR([1]SYNC_PROSPECTION_MKT!$C$132,"")</f>
        <v>0</v>
      </c>
      <c r="D133" s="129" t="n">
        <f aca="false">IFERROR([1]SYNC_PROSPECTION_MKT!$D$132,"")</f>
        <v>0</v>
      </c>
      <c r="E133" s="129" t="n">
        <f aca="false">IFERROR([1]SYNC_PROSPECTION_MKT!$E$132,"")</f>
        <v>0</v>
      </c>
      <c r="F133" s="130" t="n">
        <f aca="false">IFERROR([1]SYNC_PROSPECTION_MKT!$G$132,"")</f>
        <v>0</v>
      </c>
      <c r="G133" s="130" t="n">
        <f aca="false">IFERROR([1]SYNC_PROSPECTION_MKT!$H$132,"")</f>
        <v>0</v>
      </c>
      <c r="H133" s="130" t="n">
        <f aca="false">IFERROR([1]SYNC_PROSPECTION_MKT!$J$132,"")</f>
        <v>0</v>
      </c>
      <c r="I133" s="130" t="n">
        <f aca="false">IFERROR([1]SYNC_PROSPECTION_MKT!$I$132,"")</f>
        <v>0</v>
      </c>
      <c r="J133" s="130" t="n">
        <f aca="false">IFERROR([1]SYNC_PROSPECTION_MKT!$K$132,"")</f>
        <v>0</v>
      </c>
      <c r="K133" s="130" t="n">
        <f aca="false">IFERROR(SYNC_FINANCE!$I$132,"")</f>
        <v>0</v>
      </c>
      <c r="L133" s="130" t="n">
        <f aca="false">IFERROR([2]SYNC_COMMERCIAL_VENTE!$S$132,"")</f>
        <v>0</v>
      </c>
      <c r="M133" s="130" t="n">
        <v>0</v>
      </c>
      <c r="N133" s="130" t="n">
        <v>0</v>
      </c>
      <c r="O133" s="130" t="n">
        <v>0</v>
      </c>
      <c r="P133" s="130" t="n">
        <v>0</v>
      </c>
      <c r="Q133" s="130" t="n">
        <v>0</v>
      </c>
      <c r="R133" s="79" t="n">
        <v>0</v>
      </c>
      <c r="S133" s="81" t="n">
        <v>0</v>
      </c>
      <c r="T133" s="79" t="n">
        <v>0</v>
      </c>
      <c r="U133" s="81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118" t="n">
        <f aca="false">IFERROR(SUM(N133:Y133),0)</f>
        <v>0</v>
      </c>
      <c r="AA133" s="118" t="n">
        <f aca="false">IFERROR((N133+Q133+T133+W133)-M133,0)</f>
        <v>0</v>
      </c>
      <c r="AB133" s="118" t="n">
        <f aca="false">IFERROR(Z133,0)</f>
        <v>0</v>
      </c>
      <c r="AC133" s="118" t="n">
        <f aca="false">IFERROR(L133-AB133,0)</f>
        <v>0</v>
      </c>
    </row>
    <row r="134" customFormat="false" ht="18" hidden="false" customHeight="true" outlineLevel="0" collapsed="false">
      <c r="A134" s="125" t="n">
        <v>129</v>
      </c>
      <c r="B134" s="133" t="n">
        <f aca="false">IFERROR([1]SYNC_PROSPECTION_MKT!$B$133,"")</f>
        <v>0</v>
      </c>
      <c r="C134" s="133" t="n">
        <f aca="false">IFERROR([1]SYNC_PROSPECTION_MKT!$C$133,"")</f>
        <v>0</v>
      </c>
      <c r="D134" s="129" t="n">
        <f aca="false">IFERROR([1]SYNC_PROSPECTION_MKT!$D$133,"")</f>
        <v>0</v>
      </c>
      <c r="E134" s="129" t="n">
        <f aca="false">IFERROR([1]SYNC_PROSPECTION_MKT!$E$133,"")</f>
        <v>0</v>
      </c>
      <c r="F134" s="130" t="n">
        <f aca="false">IFERROR([1]SYNC_PROSPECTION_MKT!$G$133,"")</f>
        <v>0</v>
      </c>
      <c r="G134" s="130" t="n">
        <f aca="false">IFERROR([1]SYNC_PROSPECTION_MKT!$H$133,"")</f>
        <v>0</v>
      </c>
      <c r="H134" s="130" t="n">
        <f aca="false">IFERROR([1]SYNC_PROSPECTION_MKT!$J$133,"")</f>
        <v>0</v>
      </c>
      <c r="I134" s="130" t="n">
        <f aca="false">IFERROR([1]SYNC_PROSPECTION_MKT!$I$133,"")</f>
        <v>0</v>
      </c>
      <c r="J134" s="130" t="n">
        <f aca="false">IFERROR([1]SYNC_PROSPECTION_MKT!$K$133,"")</f>
        <v>0</v>
      </c>
      <c r="K134" s="130" t="n">
        <f aca="false">IFERROR(SYNC_FINANCE!$I$133,"")</f>
        <v>0</v>
      </c>
      <c r="L134" s="130" t="n">
        <f aca="false">IFERROR([2]SYNC_COMMERCIAL_VENTE!$S$133,"")</f>
        <v>0</v>
      </c>
      <c r="M134" s="130" t="n">
        <v>0</v>
      </c>
      <c r="N134" s="130" t="n">
        <v>0</v>
      </c>
      <c r="O134" s="130" t="n">
        <v>0</v>
      </c>
      <c r="P134" s="130" t="n">
        <v>0</v>
      </c>
      <c r="Q134" s="130" t="n">
        <v>0</v>
      </c>
      <c r="R134" s="79" t="n">
        <v>0</v>
      </c>
      <c r="S134" s="81" t="n">
        <v>0</v>
      </c>
      <c r="T134" s="79" t="n">
        <v>0</v>
      </c>
      <c r="U134" s="81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118" t="n">
        <f aca="false">IFERROR(SUM(N134:Y134),0)</f>
        <v>0</v>
      </c>
      <c r="AA134" s="118" t="n">
        <f aca="false">IFERROR((N134+Q134+T134+W134)-M134,0)</f>
        <v>0</v>
      </c>
      <c r="AB134" s="118" t="n">
        <f aca="false">IFERROR(Z134,0)</f>
        <v>0</v>
      </c>
      <c r="AC134" s="118" t="n">
        <f aca="false">IFERROR(L134-AB134,0)</f>
        <v>0</v>
      </c>
    </row>
    <row r="135" customFormat="false" ht="18" hidden="false" customHeight="true" outlineLevel="0" collapsed="false">
      <c r="A135" s="125" t="n">
        <v>130</v>
      </c>
      <c r="B135" s="133" t="n">
        <f aca="false">IFERROR([1]SYNC_PROSPECTION_MKT!$B$134,"")</f>
        <v>0</v>
      </c>
      <c r="C135" s="133" t="n">
        <f aca="false">IFERROR([1]SYNC_PROSPECTION_MKT!$C$134,"")</f>
        <v>0</v>
      </c>
      <c r="D135" s="129" t="n">
        <f aca="false">IFERROR([1]SYNC_PROSPECTION_MKT!$D$134,"")</f>
        <v>0</v>
      </c>
      <c r="E135" s="129" t="n">
        <f aca="false">IFERROR([1]SYNC_PROSPECTION_MKT!$E$134,"")</f>
        <v>0</v>
      </c>
      <c r="F135" s="130" t="n">
        <f aca="false">IFERROR([1]SYNC_PROSPECTION_MKT!$G$134,"")</f>
        <v>0</v>
      </c>
      <c r="G135" s="130" t="n">
        <f aca="false">IFERROR([1]SYNC_PROSPECTION_MKT!$H$134,"")</f>
        <v>0</v>
      </c>
      <c r="H135" s="130" t="n">
        <f aca="false">IFERROR([1]SYNC_PROSPECTION_MKT!$J$134,"")</f>
        <v>0</v>
      </c>
      <c r="I135" s="130" t="n">
        <f aca="false">IFERROR([1]SYNC_PROSPECTION_MKT!$I$134,"")</f>
        <v>0</v>
      </c>
      <c r="J135" s="130" t="n">
        <f aca="false">IFERROR([1]SYNC_PROSPECTION_MKT!$K$134,"")</f>
        <v>0</v>
      </c>
      <c r="K135" s="130" t="n">
        <f aca="false">IFERROR(SYNC_FINANCE!$I$134,"")</f>
        <v>0</v>
      </c>
      <c r="L135" s="130" t="n">
        <f aca="false">IFERROR([2]SYNC_COMMERCIAL_VENTE!$S$134,"")</f>
        <v>0</v>
      </c>
      <c r="M135" s="130" t="n">
        <v>0</v>
      </c>
      <c r="N135" s="130" t="n">
        <v>0</v>
      </c>
      <c r="O135" s="130" t="n">
        <v>0</v>
      </c>
      <c r="P135" s="130" t="n">
        <v>0</v>
      </c>
      <c r="Q135" s="130" t="n">
        <v>0</v>
      </c>
      <c r="R135" s="79" t="n">
        <v>0</v>
      </c>
      <c r="S135" s="81" t="n">
        <v>0</v>
      </c>
      <c r="T135" s="79" t="n">
        <v>0</v>
      </c>
      <c r="U135" s="81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118" t="n">
        <f aca="false">IFERROR(SUM(N135:Y135),0)</f>
        <v>0</v>
      </c>
      <c r="AA135" s="118" t="n">
        <f aca="false">IFERROR((N135+Q135+T135+W135)-M135,0)</f>
        <v>0</v>
      </c>
      <c r="AB135" s="118" t="n">
        <f aca="false">IFERROR(Z135,0)</f>
        <v>0</v>
      </c>
      <c r="AC135" s="118" t="n">
        <f aca="false">IFERROR(L135-AB135,0)</f>
        <v>0</v>
      </c>
    </row>
    <row r="136" customFormat="false" ht="18" hidden="false" customHeight="true" outlineLevel="0" collapsed="false">
      <c r="A136" s="125" t="n">
        <v>131</v>
      </c>
      <c r="B136" s="133" t="n">
        <f aca="false">IFERROR([1]SYNC_PROSPECTION_MKT!$B$135,"")</f>
        <v>0</v>
      </c>
      <c r="C136" s="133" t="n">
        <f aca="false">IFERROR([1]SYNC_PROSPECTION_MKT!$C$135,"")</f>
        <v>0</v>
      </c>
      <c r="D136" s="129" t="n">
        <f aca="false">IFERROR([1]SYNC_PROSPECTION_MKT!$D$135,"")</f>
        <v>0</v>
      </c>
      <c r="E136" s="129" t="n">
        <f aca="false">IFERROR([1]SYNC_PROSPECTION_MKT!$E$135,"")</f>
        <v>0</v>
      </c>
      <c r="F136" s="130" t="n">
        <f aca="false">IFERROR([1]SYNC_PROSPECTION_MKT!$G$135,"")</f>
        <v>0</v>
      </c>
      <c r="G136" s="130" t="n">
        <f aca="false">IFERROR([1]SYNC_PROSPECTION_MKT!$H$135,"")</f>
        <v>0</v>
      </c>
      <c r="H136" s="130" t="n">
        <f aca="false">IFERROR([1]SYNC_PROSPECTION_MKT!$J$135,"")</f>
        <v>0</v>
      </c>
      <c r="I136" s="130" t="n">
        <f aca="false">IFERROR([1]SYNC_PROSPECTION_MKT!$I$135,"")</f>
        <v>0</v>
      </c>
      <c r="J136" s="130" t="n">
        <f aca="false">IFERROR([1]SYNC_PROSPECTION_MKT!$K$135,"")</f>
        <v>0</v>
      </c>
      <c r="K136" s="130" t="n">
        <f aca="false">IFERROR(SYNC_FINANCE!$I$135,"")</f>
        <v>0</v>
      </c>
      <c r="L136" s="130" t="n">
        <f aca="false">IFERROR([2]SYNC_COMMERCIAL_VENTE!$S$135,"")</f>
        <v>0</v>
      </c>
      <c r="M136" s="130" t="n">
        <v>0</v>
      </c>
      <c r="N136" s="130" t="n">
        <v>0</v>
      </c>
      <c r="O136" s="130" t="n">
        <v>0</v>
      </c>
      <c r="P136" s="130" t="n">
        <v>0</v>
      </c>
      <c r="Q136" s="130" t="n">
        <v>0</v>
      </c>
      <c r="R136" s="79" t="n">
        <v>0</v>
      </c>
      <c r="S136" s="81" t="n">
        <v>0</v>
      </c>
      <c r="T136" s="79" t="n">
        <v>0</v>
      </c>
      <c r="U136" s="81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118" t="n">
        <f aca="false">IFERROR(SUM(N136:Y136),0)</f>
        <v>0</v>
      </c>
      <c r="AA136" s="118" t="n">
        <f aca="false">IFERROR((N136+Q136+T136+W136)-M136,0)</f>
        <v>0</v>
      </c>
      <c r="AB136" s="118" t="n">
        <f aca="false">IFERROR(Z136,0)</f>
        <v>0</v>
      </c>
      <c r="AC136" s="118" t="n">
        <f aca="false">IFERROR(L136-AB136,0)</f>
        <v>0</v>
      </c>
    </row>
    <row r="137" customFormat="false" ht="18" hidden="false" customHeight="true" outlineLevel="0" collapsed="false">
      <c r="A137" s="125" t="n">
        <v>132</v>
      </c>
      <c r="B137" s="133" t="n">
        <f aca="false">IFERROR([1]SYNC_PROSPECTION_MKT!$B$136,"")</f>
        <v>0</v>
      </c>
      <c r="C137" s="133" t="n">
        <f aca="false">IFERROR([1]SYNC_PROSPECTION_MKT!$C$136,"")</f>
        <v>0</v>
      </c>
      <c r="D137" s="129" t="n">
        <f aca="false">IFERROR([1]SYNC_PROSPECTION_MKT!$D$136,"")</f>
        <v>0</v>
      </c>
      <c r="E137" s="129" t="n">
        <f aca="false">IFERROR([1]SYNC_PROSPECTION_MKT!$E$136,"")</f>
        <v>0</v>
      </c>
      <c r="F137" s="130" t="n">
        <f aca="false">IFERROR([1]SYNC_PROSPECTION_MKT!$G$136,"")</f>
        <v>0</v>
      </c>
      <c r="G137" s="130" t="n">
        <f aca="false">IFERROR([1]SYNC_PROSPECTION_MKT!$H$136,"")</f>
        <v>0</v>
      </c>
      <c r="H137" s="130" t="n">
        <f aca="false">IFERROR([1]SYNC_PROSPECTION_MKT!$J$136,"")</f>
        <v>0</v>
      </c>
      <c r="I137" s="130" t="n">
        <f aca="false">IFERROR([1]SYNC_PROSPECTION_MKT!$I$136,"")</f>
        <v>0</v>
      </c>
      <c r="J137" s="130" t="n">
        <f aca="false">IFERROR([1]SYNC_PROSPECTION_MKT!$K$136,"")</f>
        <v>0</v>
      </c>
      <c r="K137" s="130" t="n">
        <f aca="false">IFERROR(SYNC_FINANCE!$I$136,"")</f>
        <v>0</v>
      </c>
      <c r="L137" s="130" t="n">
        <f aca="false">IFERROR([2]SYNC_COMMERCIAL_VENTE!$S$136,"")</f>
        <v>0</v>
      </c>
      <c r="M137" s="130" t="n">
        <v>0</v>
      </c>
      <c r="N137" s="130" t="n">
        <v>0</v>
      </c>
      <c r="O137" s="130" t="n">
        <v>0</v>
      </c>
      <c r="P137" s="130" t="n">
        <v>0</v>
      </c>
      <c r="Q137" s="130" t="n">
        <v>0</v>
      </c>
      <c r="R137" s="79" t="n">
        <v>0</v>
      </c>
      <c r="S137" s="81" t="n">
        <v>0</v>
      </c>
      <c r="T137" s="79" t="n">
        <v>0</v>
      </c>
      <c r="U137" s="81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118" t="n">
        <f aca="false">IFERROR(SUM(N137:Y137),0)</f>
        <v>0</v>
      </c>
      <c r="AA137" s="118" t="n">
        <f aca="false">IFERROR((N137+Q137+T137+W137)-M137,0)</f>
        <v>0</v>
      </c>
      <c r="AB137" s="118" t="n">
        <f aca="false">IFERROR(Z137,0)</f>
        <v>0</v>
      </c>
      <c r="AC137" s="118" t="n">
        <f aca="false">IFERROR(L137-AB137,0)</f>
        <v>0</v>
      </c>
    </row>
    <row r="138" customFormat="false" ht="18" hidden="false" customHeight="true" outlineLevel="0" collapsed="false">
      <c r="A138" s="125" t="n">
        <v>133</v>
      </c>
      <c r="B138" s="133" t="n">
        <f aca="false">IFERROR([1]SYNC_PROSPECTION_MKT!$B$137,"")</f>
        <v>0</v>
      </c>
      <c r="C138" s="133" t="n">
        <f aca="false">IFERROR([1]SYNC_PROSPECTION_MKT!$C$137,"")</f>
        <v>0</v>
      </c>
      <c r="D138" s="129" t="n">
        <f aca="false">IFERROR([1]SYNC_PROSPECTION_MKT!$D$137,"")</f>
        <v>0</v>
      </c>
      <c r="E138" s="129" t="n">
        <f aca="false">IFERROR([1]SYNC_PROSPECTION_MKT!$E$137,"")</f>
        <v>0</v>
      </c>
      <c r="F138" s="130" t="n">
        <f aca="false">IFERROR([1]SYNC_PROSPECTION_MKT!$G$137,"")</f>
        <v>0</v>
      </c>
      <c r="G138" s="130" t="n">
        <f aca="false">IFERROR([1]SYNC_PROSPECTION_MKT!$H$137,"")</f>
        <v>0</v>
      </c>
      <c r="H138" s="130" t="n">
        <f aca="false">IFERROR([1]SYNC_PROSPECTION_MKT!$J$137,"")</f>
        <v>0</v>
      </c>
      <c r="I138" s="130" t="n">
        <f aca="false">IFERROR([1]SYNC_PROSPECTION_MKT!$I$137,"")</f>
        <v>0</v>
      </c>
      <c r="J138" s="130" t="n">
        <f aca="false">IFERROR([1]SYNC_PROSPECTION_MKT!$K$137,"")</f>
        <v>0</v>
      </c>
      <c r="K138" s="130" t="n">
        <f aca="false">IFERROR(SYNC_FINANCE!$I$137,"")</f>
        <v>0</v>
      </c>
      <c r="L138" s="130" t="n">
        <f aca="false">IFERROR([2]SYNC_COMMERCIAL_VENTE!$S$137,"")</f>
        <v>0</v>
      </c>
      <c r="M138" s="130" t="n">
        <v>0</v>
      </c>
      <c r="N138" s="130" t="n">
        <v>0</v>
      </c>
      <c r="O138" s="130" t="n">
        <v>0</v>
      </c>
      <c r="P138" s="130" t="n">
        <v>0</v>
      </c>
      <c r="Q138" s="130" t="n">
        <v>0</v>
      </c>
      <c r="R138" s="79" t="n">
        <v>0</v>
      </c>
      <c r="S138" s="81" t="n">
        <v>0</v>
      </c>
      <c r="T138" s="79" t="n">
        <v>0</v>
      </c>
      <c r="U138" s="81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118" t="n">
        <f aca="false">IFERROR(SUM(N138:Y138),0)</f>
        <v>0</v>
      </c>
      <c r="AA138" s="118" t="n">
        <f aca="false">IFERROR((N138+Q138+T138+W138)-M138,0)</f>
        <v>0</v>
      </c>
      <c r="AB138" s="118" t="n">
        <f aca="false">IFERROR(Z138,0)</f>
        <v>0</v>
      </c>
      <c r="AC138" s="118" t="n">
        <f aca="false">IFERROR(L138-AB138,0)</f>
        <v>0</v>
      </c>
    </row>
    <row r="139" customFormat="false" ht="18" hidden="false" customHeight="true" outlineLevel="0" collapsed="false">
      <c r="A139" s="125" t="n">
        <v>134</v>
      </c>
      <c r="B139" s="133" t="n">
        <f aca="false">IFERROR([1]SYNC_PROSPECTION_MKT!$B$138,"")</f>
        <v>0</v>
      </c>
      <c r="C139" s="133" t="n">
        <f aca="false">IFERROR([1]SYNC_PROSPECTION_MKT!$C$138,"")</f>
        <v>0</v>
      </c>
      <c r="D139" s="129" t="n">
        <f aca="false">IFERROR([1]SYNC_PROSPECTION_MKT!$D$138,"")</f>
        <v>0</v>
      </c>
      <c r="E139" s="129" t="n">
        <f aca="false">IFERROR([1]SYNC_PROSPECTION_MKT!$E$138,"")</f>
        <v>0</v>
      </c>
      <c r="F139" s="130" t="n">
        <f aca="false">IFERROR([1]SYNC_PROSPECTION_MKT!$G$138,"")</f>
        <v>0</v>
      </c>
      <c r="G139" s="130" t="n">
        <f aca="false">IFERROR([1]SYNC_PROSPECTION_MKT!$H$138,"")</f>
        <v>0</v>
      </c>
      <c r="H139" s="130" t="n">
        <f aca="false">IFERROR([1]SYNC_PROSPECTION_MKT!$J$138,"")</f>
        <v>0</v>
      </c>
      <c r="I139" s="130" t="n">
        <f aca="false">IFERROR([1]SYNC_PROSPECTION_MKT!$I$138,"")</f>
        <v>0</v>
      </c>
      <c r="J139" s="130" t="n">
        <f aca="false">IFERROR([1]SYNC_PROSPECTION_MKT!$K$138,"")</f>
        <v>0</v>
      </c>
      <c r="K139" s="130" t="n">
        <f aca="false">IFERROR(SYNC_FINANCE!$I$138,"")</f>
        <v>0</v>
      </c>
      <c r="L139" s="130" t="n">
        <f aca="false">IFERROR([2]SYNC_COMMERCIAL_VENTE!$S$138,"")</f>
        <v>0</v>
      </c>
      <c r="M139" s="130" t="n">
        <v>0</v>
      </c>
      <c r="N139" s="130" t="n">
        <v>0</v>
      </c>
      <c r="O139" s="130" t="n">
        <v>0</v>
      </c>
      <c r="P139" s="130" t="n">
        <v>0</v>
      </c>
      <c r="Q139" s="130" t="n">
        <v>0</v>
      </c>
      <c r="R139" s="79" t="n">
        <v>0</v>
      </c>
      <c r="S139" s="81" t="n">
        <v>0</v>
      </c>
      <c r="T139" s="79" t="n">
        <v>0</v>
      </c>
      <c r="U139" s="81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118" t="n">
        <f aca="false">IFERROR(SUM(N139:Y139),0)</f>
        <v>0</v>
      </c>
      <c r="AA139" s="118" t="n">
        <f aca="false">IFERROR((N139+Q139+T139+W139)-M139,0)</f>
        <v>0</v>
      </c>
      <c r="AB139" s="118" t="n">
        <f aca="false">IFERROR(Z139,0)</f>
        <v>0</v>
      </c>
      <c r="AC139" s="118" t="n">
        <f aca="false">IFERROR(L139-AB139,0)</f>
        <v>0</v>
      </c>
    </row>
    <row r="140" customFormat="false" ht="18" hidden="false" customHeight="true" outlineLevel="0" collapsed="false">
      <c r="A140" s="125" t="n">
        <v>135</v>
      </c>
      <c r="B140" s="133" t="n">
        <f aca="false">IFERROR([1]SYNC_PROSPECTION_MKT!$B$139,"")</f>
        <v>0</v>
      </c>
      <c r="C140" s="133" t="n">
        <f aca="false">IFERROR([1]SYNC_PROSPECTION_MKT!$C$139,"")</f>
        <v>0</v>
      </c>
      <c r="D140" s="129" t="n">
        <f aca="false">IFERROR([1]SYNC_PROSPECTION_MKT!$D$139,"")</f>
        <v>0</v>
      </c>
      <c r="E140" s="129" t="n">
        <f aca="false">IFERROR([1]SYNC_PROSPECTION_MKT!$E$139,"")</f>
        <v>0</v>
      </c>
      <c r="F140" s="130" t="n">
        <f aca="false">IFERROR([1]SYNC_PROSPECTION_MKT!$G$139,"")</f>
        <v>0</v>
      </c>
      <c r="G140" s="130" t="n">
        <f aca="false">IFERROR([1]SYNC_PROSPECTION_MKT!$H$139,"")</f>
        <v>0</v>
      </c>
      <c r="H140" s="130" t="n">
        <f aca="false">IFERROR([1]SYNC_PROSPECTION_MKT!$J$139,"")</f>
        <v>0</v>
      </c>
      <c r="I140" s="130" t="n">
        <f aca="false">IFERROR([1]SYNC_PROSPECTION_MKT!$I$139,"")</f>
        <v>0</v>
      </c>
      <c r="J140" s="130" t="n">
        <f aca="false">IFERROR([1]SYNC_PROSPECTION_MKT!$K$139,"")</f>
        <v>0</v>
      </c>
      <c r="K140" s="130" t="n">
        <f aca="false">IFERROR(SYNC_FINANCE!$I$139,"")</f>
        <v>0</v>
      </c>
      <c r="L140" s="130" t="n">
        <f aca="false">IFERROR([2]SYNC_COMMERCIAL_VENTE!$S$139,"")</f>
        <v>0</v>
      </c>
      <c r="M140" s="130" t="n">
        <v>0</v>
      </c>
      <c r="N140" s="130" t="n">
        <v>0</v>
      </c>
      <c r="O140" s="130" t="n">
        <v>0</v>
      </c>
      <c r="P140" s="130" t="n">
        <v>0</v>
      </c>
      <c r="Q140" s="130" t="n">
        <v>0</v>
      </c>
      <c r="R140" s="79" t="n">
        <v>0</v>
      </c>
      <c r="S140" s="81" t="n">
        <v>0</v>
      </c>
      <c r="T140" s="79" t="n">
        <v>0</v>
      </c>
      <c r="U140" s="81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118" t="n">
        <f aca="false">IFERROR(SUM(N140:Y140),0)</f>
        <v>0</v>
      </c>
      <c r="AA140" s="118" t="n">
        <f aca="false">IFERROR((N140+Q140+T140+W140)-M140,0)</f>
        <v>0</v>
      </c>
      <c r="AB140" s="118" t="n">
        <f aca="false">IFERROR(Z140,0)</f>
        <v>0</v>
      </c>
      <c r="AC140" s="118" t="n">
        <f aca="false">IFERROR(L140-AB140,0)</f>
        <v>0</v>
      </c>
    </row>
    <row r="141" customFormat="false" ht="18" hidden="false" customHeight="true" outlineLevel="0" collapsed="false">
      <c r="A141" s="125" t="n">
        <v>136</v>
      </c>
      <c r="B141" s="133" t="n">
        <f aca="false">IFERROR([1]SYNC_PROSPECTION_MKT!$B$140,"")</f>
        <v>0</v>
      </c>
      <c r="C141" s="133" t="n">
        <f aca="false">IFERROR([1]SYNC_PROSPECTION_MKT!$C$140,"")</f>
        <v>0</v>
      </c>
      <c r="D141" s="129" t="n">
        <f aca="false">IFERROR([1]SYNC_PROSPECTION_MKT!$D$140,"")</f>
        <v>0</v>
      </c>
      <c r="E141" s="129" t="n">
        <f aca="false">IFERROR([1]SYNC_PROSPECTION_MKT!$E$140,"")</f>
        <v>0</v>
      </c>
      <c r="F141" s="130" t="n">
        <f aca="false">IFERROR([1]SYNC_PROSPECTION_MKT!$G$140,"")</f>
        <v>0</v>
      </c>
      <c r="G141" s="130" t="n">
        <f aca="false">IFERROR([1]SYNC_PROSPECTION_MKT!$H$140,"")</f>
        <v>0</v>
      </c>
      <c r="H141" s="130" t="n">
        <f aca="false">IFERROR([1]SYNC_PROSPECTION_MKT!$J$140,"")</f>
        <v>0</v>
      </c>
      <c r="I141" s="130" t="n">
        <f aca="false">IFERROR([1]SYNC_PROSPECTION_MKT!$I$140,"")</f>
        <v>0</v>
      </c>
      <c r="J141" s="130" t="n">
        <f aca="false">IFERROR([1]SYNC_PROSPECTION_MKT!$K$140,"")</f>
        <v>0</v>
      </c>
      <c r="K141" s="130" t="n">
        <f aca="false">IFERROR(SYNC_FINANCE!$I$140,"")</f>
        <v>0</v>
      </c>
      <c r="L141" s="130" t="n">
        <f aca="false">IFERROR([2]SYNC_COMMERCIAL_VENTE!$S$140,"")</f>
        <v>0</v>
      </c>
      <c r="M141" s="130" t="n">
        <v>0</v>
      </c>
      <c r="N141" s="130" t="n">
        <v>0</v>
      </c>
      <c r="O141" s="130" t="n">
        <v>0</v>
      </c>
      <c r="P141" s="130" t="n">
        <v>0</v>
      </c>
      <c r="Q141" s="130" t="n">
        <v>0</v>
      </c>
      <c r="R141" s="79" t="n">
        <v>0</v>
      </c>
      <c r="S141" s="81" t="n">
        <v>0</v>
      </c>
      <c r="T141" s="79" t="n">
        <v>0</v>
      </c>
      <c r="U141" s="81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118" t="n">
        <f aca="false">IFERROR(SUM(N141:Y141),0)</f>
        <v>0</v>
      </c>
      <c r="AA141" s="118" t="n">
        <f aca="false">IFERROR((N141+Q141+T141+W141)-M141,0)</f>
        <v>0</v>
      </c>
      <c r="AB141" s="118" t="n">
        <f aca="false">IFERROR(Z141,0)</f>
        <v>0</v>
      </c>
      <c r="AC141" s="118" t="n">
        <f aca="false">IFERROR(L141-AB141,0)</f>
        <v>0</v>
      </c>
    </row>
    <row r="142" customFormat="false" ht="18" hidden="false" customHeight="true" outlineLevel="0" collapsed="false">
      <c r="A142" s="125" t="n">
        <v>137</v>
      </c>
      <c r="B142" s="133" t="n">
        <f aca="false">IFERROR([1]SYNC_PROSPECTION_MKT!$B$141,"")</f>
        <v>0</v>
      </c>
      <c r="C142" s="133" t="n">
        <f aca="false">IFERROR([1]SYNC_PROSPECTION_MKT!$C$141,"")</f>
        <v>0</v>
      </c>
      <c r="D142" s="129" t="n">
        <f aca="false">IFERROR([1]SYNC_PROSPECTION_MKT!$D$141,"")</f>
        <v>0</v>
      </c>
      <c r="E142" s="129" t="n">
        <f aca="false">IFERROR([1]SYNC_PROSPECTION_MKT!$E$141,"")</f>
        <v>0</v>
      </c>
      <c r="F142" s="130" t="n">
        <f aca="false">IFERROR([1]SYNC_PROSPECTION_MKT!$G$141,"")</f>
        <v>0</v>
      </c>
      <c r="G142" s="130" t="n">
        <f aca="false">IFERROR([1]SYNC_PROSPECTION_MKT!$H$141,"")</f>
        <v>0</v>
      </c>
      <c r="H142" s="130" t="n">
        <f aca="false">IFERROR([1]SYNC_PROSPECTION_MKT!$J$141,"")</f>
        <v>0</v>
      </c>
      <c r="I142" s="130" t="n">
        <f aca="false">IFERROR([1]SYNC_PROSPECTION_MKT!$I$141,"")</f>
        <v>0</v>
      </c>
      <c r="J142" s="130" t="n">
        <f aca="false">IFERROR([1]SYNC_PROSPECTION_MKT!$K$141,"")</f>
        <v>0</v>
      </c>
      <c r="K142" s="130" t="n">
        <f aca="false">IFERROR(SYNC_FINANCE!$I$141,"")</f>
        <v>0</v>
      </c>
      <c r="L142" s="130" t="n">
        <f aca="false">IFERROR([2]SYNC_COMMERCIAL_VENTE!$S$141,"")</f>
        <v>0</v>
      </c>
      <c r="M142" s="130" t="n">
        <v>0</v>
      </c>
      <c r="N142" s="130" t="n">
        <v>0</v>
      </c>
      <c r="O142" s="130" t="n">
        <v>0</v>
      </c>
      <c r="P142" s="130" t="n">
        <v>0</v>
      </c>
      <c r="Q142" s="130" t="n">
        <v>0</v>
      </c>
      <c r="R142" s="79" t="n">
        <v>0</v>
      </c>
      <c r="S142" s="81" t="n">
        <v>0</v>
      </c>
      <c r="T142" s="79" t="n">
        <v>0</v>
      </c>
      <c r="U142" s="81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118" t="n">
        <f aca="false">IFERROR(SUM(N142:Y142),0)</f>
        <v>0</v>
      </c>
      <c r="AA142" s="118" t="n">
        <f aca="false">IFERROR((N142+Q142+T142+W142)-M142,0)</f>
        <v>0</v>
      </c>
      <c r="AB142" s="118" t="n">
        <f aca="false">IFERROR(Z142,0)</f>
        <v>0</v>
      </c>
      <c r="AC142" s="118" t="n">
        <f aca="false">IFERROR(L142-AB142,0)</f>
        <v>0</v>
      </c>
    </row>
    <row r="143" customFormat="false" ht="18" hidden="false" customHeight="true" outlineLevel="0" collapsed="false">
      <c r="A143" s="125" t="n">
        <v>138</v>
      </c>
      <c r="B143" s="133" t="n">
        <f aca="false">IFERROR([1]SYNC_PROSPECTION_MKT!$B$142,"")</f>
        <v>0</v>
      </c>
      <c r="C143" s="133" t="n">
        <f aca="false">IFERROR([1]SYNC_PROSPECTION_MKT!$C$142,"")</f>
        <v>0</v>
      </c>
      <c r="D143" s="129" t="n">
        <f aca="false">IFERROR([1]SYNC_PROSPECTION_MKT!$D$142,"")</f>
        <v>0</v>
      </c>
      <c r="E143" s="129" t="n">
        <f aca="false">IFERROR([1]SYNC_PROSPECTION_MKT!$E$142,"")</f>
        <v>0</v>
      </c>
      <c r="F143" s="130" t="n">
        <f aca="false">IFERROR([1]SYNC_PROSPECTION_MKT!$G$142,"")</f>
        <v>0</v>
      </c>
      <c r="G143" s="130" t="n">
        <f aca="false">IFERROR([1]SYNC_PROSPECTION_MKT!$H$142,"")</f>
        <v>0</v>
      </c>
      <c r="H143" s="130" t="n">
        <f aca="false">IFERROR([1]SYNC_PROSPECTION_MKT!$J$142,"")</f>
        <v>0</v>
      </c>
      <c r="I143" s="130" t="n">
        <f aca="false">IFERROR([1]SYNC_PROSPECTION_MKT!$I$142,"")</f>
        <v>0</v>
      </c>
      <c r="J143" s="130" t="n">
        <f aca="false">IFERROR([1]SYNC_PROSPECTION_MKT!$K$142,"")</f>
        <v>0</v>
      </c>
      <c r="K143" s="130" t="n">
        <f aca="false">IFERROR(SYNC_FINANCE!$I$142,"")</f>
        <v>0</v>
      </c>
      <c r="L143" s="130" t="n">
        <f aca="false">IFERROR([2]SYNC_COMMERCIAL_VENTE!$S$142,"")</f>
        <v>0</v>
      </c>
      <c r="M143" s="130" t="n">
        <v>0</v>
      </c>
      <c r="N143" s="130" t="n">
        <v>0</v>
      </c>
      <c r="O143" s="130" t="n">
        <v>0</v>
      </c>
      <c r="P143" s="130" t="n">
        <v>0</v>
      </c>
      <c r="Q143" s="130" t="n">
        <v>0</v>
      </c>
      <c r="R143" s="79" t="n">
        <v>0</v>
      </c>
      <c r="S143" s="81" t="n">
        <v>0</v>
      </c>
      <c r="T143" s="79" t="n">
        <v>0</v>
      </c>
      <c r="U143" s="81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118" t="n">
        <f aca="false">IFERROR(SUM(N143:Y143),0)</f>
        <v>0</v>
      </c>
      <c r="AA143" s="118" t="n">
        <f aca="false">IFERROR((N143+Q143+T143+W143)-M143,0)</f>
        <v>0</v>
      </c>
      <c r="AB143" s="118" t="n">
        <f aca="false">IFERROR(Z143,0)</f>
        <v>0</v>
      </c>
      <c r="AC143" s="118" t="n">
        <f aca="false">IFERROR(L143-AB143,0)</f>
        <v>0</v>
      </c>
    </row>
    <row r="144" customFormat="false" ht="18" hidden="false" customHeight="true" outlineLevel="0" collapsed="false">
      <c r="A144" s="125" t="n">
        <v>139</v>
      </c>
      <c r="B144" s="133" t="n">
        <f aca="false">IFERROR([1]SYNC_PROSPECTION_MKT!$B$143,"")</f>
        <v>0</v>
      </c>
      <c r="C144" s="133" t="n">
        <f aca="false">IFERROR([1]SYNC_PROSPECTION_MKT!$C$143,"")</f>
        <v>0</v>
      </c>
      <c r="D144" s="129" t="n">
        <f aca="false">IFERROR([1]SYNC_PROSPECTION_MKT!$D$143,"")</f>
        <v>0</v>
      </c>
      <c r="E144" s="129" t="n">
        <f aca="false">IFERROR([1]SYNC_PROSPECTION_MKT!$E$143,"")</f>
        <v>0</v>
      </c>
      <c r="F144" s="130" t="n">
        <f aca="false">IFERROR([1]SYNC_PROSPECTION_MKT!$G$143,"")</f>
        <v>0</v>
      </c>
      <c r="G144" s="130" t="n">
        <f aca="false">IFERROR([1]SYNC_PROSPECTION_MKT!$H$143,"")</f>
        <v>0</v>
      </c>
      <c r="H144" s="130" t="n">
        <f aca="false">IFERROR([1]SYNC_PROSPECTION_MKT!$J$143,"")</f>
        <v>0</v>
      </c>
      <c r="I144" s="130" t="n">
        <f aca="false">IFERROR([1]SYNC_PROSPECTION_MKT!$I$143,"")</f>
        <v>0</v>
      </c>
      <c r="J144" s="130" t="n">
        <f aca="false">IFERROR([1]SYNC_PROSPECTION_MKT!$K$143,"")</f>
        <v>0</v>
      </c>
      <c r="K144" s="130" t="n">
        <f aca="false">IFERROR(SYNC_FINANCE!$I$143,"")</f>
        <v>0</v>
      </c>
      <c r="L144" s="130" t="n">
        <f aca="false">IFERROR([2]SYNC_COMMERCIAL_VENTE!$S$143,"")</f>
        <v>0</v>
      </c>
      <c r="M144" s="130" t="n">
        <v>0</v>
      </c>
      <c r="N144" s="130" t="n">
        <v>0</v>
      </c>
      <c r="O144" s="130" t="n">
        <v>0</v>
      </c>
      <c r="P144" s="130" t="n">
        <v>0</v>
      </c>
      <c r="Q144" s="130" t="n">
        <v>0</v>
      </c>
      <c r="R144" s="79" t="n">
        <v>0</v>
      </c>
      <c r="S144" s="81" t="n">
        <v>0</v>
      </c>
      <c r="T144" s="79" t="n">
        <v>0</v>
      </c>
      <c r="U144" s="81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118" t="n">
        <f aca="false">IFERROR(SUM(N144:Y144),0)</f>
        <v>0</v>
      </c>
      <c r="AA144" s="118" t="n">
        <f aca="false">IFERROR((N144+Q144+T144+W144)-M144,0)</f>
        <v>0</v>
      </c>
      <c r="AB144" s="118" t="n">
        <f aca="false">IFERROR(Z144,0)</f>
        <v>0</v>
      </c>
      <c r="AC144" s="118" t="n">
        <f aca="false">IFERROR(L144-AB144,0)</f>
        <v>0</v>
      </c>
    </row>
    <row r="145" customFormat="false" ht="18" hidden="false" customHeight="true" outlineLevel="0" collapsed="false">
      <c r="A145" s="125" t="n">
        <v>140</v>
      </c>
      <c r="B145" s="133" t="n">
        <f aca="false">IFERROR([1]SYNC_PROSPECTION_MKT!$B$144,"")</f>
        <v>0</v>
      </c>
      <c r="C145" s="133" t="n">
        <f aca="false">IFERROR([1]SYNC_PROSPECTION_MKT!$C$144,"")</f>
        <v>0</v>
      </c>
      <c r="D145" s="129" t="n">
        <f aca="false">IFERROR([1]SYNC_PROSPECTION_MKT!$D$144,"")</f>
        <v>0</v>
      </c>
      <c r="E145" s="129" t="n">
        <f aca="false">IFERROR([1]SYNC_PROSPECTION_MKT!$E$144,"")</f>
        <v>0</v>
      </c>
      <c r="F145" s="130" t="n">
        <f aca="false">IFERROR([1]SYNC_PROSPECTION_MKT!$G$144,"")</f>
        <v>0</v>
      </c>
      <c r="G145" s="130" t="n">
        <f aca="false">IFERROR([1]SYNC_PROSPECTION_MKT!$H$144,"")</f>
        <v>0</v>
      </c>
      <c r="H145" s="130" t="n">
        <f aca="false">IFERROR([1]SYNC_PROSPECTION_MKT!$J$144,"")</f>
        <v>0</v>
      </c>
      <c r="I145" s="130" t="n">
        <f aca="false">IFERROR([1]SYNC_PROSPECTION_MKT!$I$144,"")</f>
        <v>0</v>
      </c>
      <c r="J145" s="130" t="n">
        <f aca="false">IFERROR([1]SYNC_PROSPECTION_MKT!$K$144,"")</f>
        <v>0</v>
      </c>
      <c r="K145" s="130" t="n">
        <f aca="false">IFERROR(SYNC_FINANCE!$I$144,"")</f>
        <v>0</v>
      </c>
      <c r="L145" s="130" t="n">
        <f aca="false">IFERROR([2]SYNC_COMMERCIAL_VENTE!$S$144,"")</f>
        <v>0</v>
      </c>
      <c r="M145" s="130" t="n">
        <v>0</v>
      </c>
      <c r="N145" s="130" t="n">
        <v>0</v>
      </c>
      <c r="O145" s="130" t="n">
        <v>0</v>
      </c>
      <c r="P145" s="130" t="n">
        <v>0</v>
      </c>
      <c r="Q145" s="130" t="n">
        <v>0</v>
      </c>
      <c r="R145" s="79" t="n">
        <v>0</v>
      </c>
      <c r="S145" s="81" t="n">
        <v>0</v>
      </c>
      <c r="T145" s="79" t="n">
        <v>0</v>
      </c>
      <c r="U145" s="81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118" t="n">
        <f aca="false">IFERROR(SUM(N145:Y145),0)</f>
        <v>0</v>
      </c>
      <c r="AA145" s="118" t="n">
        <f aca="false">IFERROR((N145+Q145+T145+W145)-M145,0)</f>
        <v>0</v>
      </c>
      <c r="AB145" s="118" t="n">
        <f aca="false">IFERROR(Z145,0)</f>
        <v>0</v>
      </c>
      <c r="AC145" s="118" t="n">
        <f aca="false">IFERROR(L145-AB145,0)</f>
        <v>0</v>
      </c>
    </row>
    <row r="146" customFormat="false" ht="18" hidden="false" customHeight="true" outlineLevel="0" collapsed="false">
      <c r="A146" s="125" t="n">
        <v>141</v>
      </c>
      <c r="B146" s="133" t="n">
        <f aca="false">IFERROR([1]SYNC_PROSPECTION_MKT!$B$145,"")</f>
        <v>0</v>
      </c>
      <c r="C146" s="133" t="n">
        <f aca="false">IFERROR([1]SYNC_PROSPECTION_MKT!$C$145,"")</f>
        <v>0</v>
      </c>
      <c r="D146" s="129" t="n">
        <f aca="false">IFERROR([1]SYNC_PROSPECTION_MKT!$D$145,"")</f>
        <v>0</v>
      </c>
      <c r="E146" s="129" t="n">
        <f aca="false">IFERROR([1]SYNC_PROSPECTION_MKT!$E$145,"")</f>
        <v>0</v>
      </c>
      <c r="F146" s="130" t="n">
        <f aca="false">IFERROR([1]SYNC_PROSPECTION_MKT!$G$145,"")</f>
        <v>0</v>
      </c>
      <c r="G146" s="130" t="n">
        <f aca="false">IFERROR([1]SYNC_PROSPECTION_MKT!$H$145,"")</f>
        <v>0</v>
      </c>
      <c r="H146" s="130" t="n">
        <f aca="false">IFERROR([1]SYNC_PROSPECTION_MKT!$J$145,"")</f>
        <v>0</v>
      </c>
      <c r="I146" s="130" t="n">
        <f aca="false">IFERROR([1]SYNC_PROSPECTION_MKT!$I$145,"")</f>
        <v>0</v>
      </c>
      <c r="J146" s="130" t="n">
        <f aca="false">IFERROR([1]SYNC_PROSPECTION_MKT!$K$145,"")</f>
        <v>0</v>
      </c>
      <c r="K146" s="130" t="n">
        <f aca="false">IFERROR(SYNC_FINANCE!$I$145,"")</f>
        <v>0</v>
      </c>
      <c r="L146" s="130" t="n">
        <f aca="false">IFERROR([2]SYNC_COMMERCIAL_VENTE!$S$145,"")</f>
        <v>0</v>
      </c>
      <c r="M146" s="130" t="n">
        <v>0</v>
      </c>
      <c r="N146" s="130" t="n">
        <v>0</v>
      </c>
      <c r="O146" s="130" t="n">
        <v>0</v>
      </c>
      <c r="P146" s="130" t="n">
        <v>0</v>
      </c>
      <c r="Q146" s="130" t="n">
        <v>0</v>
      </c>
      <c r="R146" s="79" t="n">
        <v>0</v>
      </c>
      <c r="S146" s="81" t="n">
        <v>0</v>
      </c>
      <c r="T146" s="79" t="n">
        <v>0</v>
      </c>
      <c r="U146" s="81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118" t="n">
        <f aca="false">IFERROR(SUM(N146:Y146),0)</f>
        <v>0</v>
      </c>
      <c r="AA146" s="118" t="n">
        <f aca="false">IFERROR((N146+Q146+T146+W146)-M146,0)</f>
        <v>0</v>
      </c>
      <c r="AB146" s="118" t="n">
        <f aca="false">IFERROR(Z146,0)</f>
        <v>0</v>
      </c>
      <c r="AC146" s="118" t="n">
        <f aca="false">IFERROR(L146-AB146,0)</f>
        <v>0</v>
      </c>
    </row>
    <row r="147" customFormat="false" ht="18" hidden="false" customHeight="true" outlineLevel="0" collapsed="false">
      <c r="A147" s="125" t="n">
        <v>142</v>
      </c>
      <c r="B147" s="133" t="n">
        <f aca="false">IFERROR([1]SYNC_PROSPECTION_MKT!$B$146,"")</f>
        <v>0</v>
      </c>
      <c r="C147" s="133" t="n">
        <f aca="false">IFERROR([1]SYNC_PROSPECTION_MKT!$C$146,"")</f>
        <v>0</v>
      </c>
      <c r="D147" s="129" t="n">
        <f aca="false">IFERROR([1]SYNC_PROSPECTION_MKT!$D$146,"")</f>
        <v>0</v>
      </c>
      <c r="E147" s="129" t="n">
        <f aca="false">IFERROR([1]SYNC_PROSPECTION_MKT!$E$146,"")</f>
        <v>0</v>
      </c>
      <c r="F147" s="130" t="n">
        <f aca="false">IFERROR([1]SYNC_PROSPECTION_MKT!$G$146,"")</f>
        <v>0</v>
      </c>
      <c r="G147" s="130" t="n">
        <f aca="false">IFERROR([1]SYNC_PROSPECTION_MKT!$H$146,"")</f>
        <v>0</v>
      </c>
      <c r="H147" s="130" t="n">
        <f aca="false">IFERROR([1]SYNC_PROSPECTION_MKT!$J$146,"")</f>
        <v>0</v>
      </c>
      <c r="I147" s="130" t="n">
        <f aca="false">IFERROR([1]SYNC_PROSPECTION_MKT!$I$146,"")</f>
        <v>0</v>
      </c>
      <c r="J147" s="130" t="n">
        <f aca="false">IFERROR([1]SYNC_PROSPECTION_MKT!$K$146,"")</f>
        <v>0</v>
      </c>
      <c r="K147" s="130" t="n">
        <f aca="false">IFERROR(SYNC_FINANCE!$I$146,"")</f>
        <v>0</v>
      </c>
      <c r="L147" s="130" t="n">
        <f aca="false">IFERROR([2]SYNC_COMMERCIAL_VENTE!$S$146,"")</f>
        <v>0</v>
      </c>
      <c r="M147" s="130" t="n">
        <v>0</v>
      </c>
      <c r="N147" s="130" t="n">
        <v>0</v>
      </c>
      <c r="O147" s="130" t="n">
        <v>0</v>
      </c>
      <c r="P147" s="130" t="n">
        <v>0</v>
      </c>
      <c r="Q147" s="130" t="n">
        <v>0</v>
      </c>
      <c r="R147" s="79" t="n">
        <v>0</v>
      </c>
      <c r="S147" s="81" t="n">
        <v>0</v>
      </c>
      <c r="T147" s="79" t="n">
        <v>0</v>
      </c>
      <c r="U147" s="81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118" t="n">
        <f aca="false">IFERROR(SUM(N147:Y147),0)</f>
        <v>0</v>
      </c>
      <c r="AA147" s="118" t="n">
        <f aca="false">IFERROR((N147+Q147+T147+W147)-M147,0)</f>
        <v>0</v>
      </c>
      <c r="AB147" s="118" t="n">
        <f aca="false">IFERROR(Z147,0)</f>
        <v>0</v>
      </c>
      <c r="AC147" s="118" t="n">
        <f aca="false">IFERROR(L147-AB147,0)</f>
        <v>0</v>
      </c>
    </row>
    <row r="148" customFormat="false" ht="18" hidden="false" customHeight="true" outlineLevel="0" collapsed="false">
      <c r="A148" s="125" t="n">
        <v>143</v>
      </c>
      <c r="B148" s="133" t="n">
        <f aca="false">IFERROR([1]SYNC_PROSPECTION_MKT!$B$147,"")</f>
        <v>0</v>
      </c>
      <c r="C148" s="133" t="n">
        <f aca="false">IFERROR([1]SYNC_PROSPECTION_MKT!$C$147,"")</f>
        <v>0</v>
      </c>
      <c r="D148" s="129" t="n">
        <f aca="false">IFERROR([1]SYNC_PROSPECTION_MKT!$D$147,"")</f>
        <v>0</v>
      </c>
      <c r="E148" s="129" t="n">
        <f aca="false">IFERROR([1]SYNC_PROSPECTION_MKT!$E$147,"")</f>
        <v>0</v>
      </c>
      <c r="F148" s="130" t="n">
        <f aca="false">IFERROR([1]SYNC_PROSPECTION_MKT!$G$147,"")</f>
        <v>0</v>
      </c>
      <c r="G148" s="130" t="n">
        <f aca="false">IFERROR([1]SYNC_PROSPECTION_MKT!$H$147,"")</f>
        <v>0</v>
      </c>
      <c r="H148" s="130" t="n">
        <f aca="false">IFERROR([1]SYNC_PROSPECTION_MKT!$J$147,"")</f>
        <v>0</v>
      </c>
      <c r="I148" s="130" t="n">
        <f aca="false">IFERROR([1]SYNC_PROSPECTION_MKT!$I$147,"")</f>
        <v>0</v>
      </c>
      <c r="J148" s="130" t="n">
        <f aca="false">IFERROR([1]SYNC_PROSPECTION_MKT!$K$147,"")</f>
        <v>0</v>
      </c>
      <c r="K148" s="130" t="n">
        <f aca="false">IFERROR(SYNC_FINANCE!$I$147,"")</f>
        <v>0</v>
      </c>
      <c r="L148" s="130" t="n">
        <f aca="false">IFERROR([2]SYNC_COMMERCIAL_VENTE!$S$147,"")</f>
        <v>0</v>
      </c>
      <c r="M148" s="130" t="n">
        <v>0</v>
      </c>
      <c r="N148" s="130" t="n">
        <v>0</v>
      </c>
      <c r="O148" s="130" t="n">
        <v>0</v>
      </c>
      <c r="P148" s="130" t="n">
        <v>0</v>
      </c>
      <c r="Q148" s="130" t="n">
        <v>0</v>
      </c>
      <c r="R148" s="79" t="n">
        <v>0</v>
      </c>
      <c r="S148" s="81" t="n">
        <v>0</v>
      </c>
      <c r="T148" s="79" t="n">
        <v>0</v>
      </c>
      <c r="U148" s="81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118" t="n">
        <f aca="false">IFERROR(SUM(N148:Y148),0)</f>
        <v>0</v>
      </c>
      <c r="AA148" s="118" t="n">
        <f aca="false">IFERROR((N148+Q148+T148+W148)-M148,0)</f>
        <v>0</v>
      </c>
      <c r="AB148" s="118" t="n">
        <f aca="false">IFERROR(Z148,0)</f>
        <v>0</v>
      </c>
      <c r="AC148" s="118" t="n">
        <f aca="false">IFERROR(L148-AB148,0)</f>
        <v>0</v>
      </c>
    </row>
    <row r="149" customFormat="false" ht="18" hidden="false" customHeight="true" outlineLevel="0" collapsed="false">
      <c r="A149" s="125" t="n">
        <v>144</v>
      </c>
      <c r="B149" s="133" t="n">
        <f aca="false">IFERROR([1]SYNC_PROSPECTION_MKT!$B$148,"")</f>
        <v>0</v>
      </c>
      <c r="C149" s="133" t="n">
        <f aca="false">IFERROR([1]SYNC_PROSPECTION_MKT!$C$148,"")</f>
        <v>0</v>
      </c>
      <c r="D149" s="129" t="n">
        <f aca="false">IFERROR([1]SYNC_PROSPECTION_MKT!$D$148,"")</f>
        <v>0</v>
      </c>
      <c r="E149" s="129" t="n">
        <f aca="false">IFERROR([1]SYNC_PROSPECTION_MKT!$E$148,"")</f>
        <v>0</v>
      </c>
      <c r="F149" s="130" t="n">
        <f aca="false">IFERROR([1]SYNC_PROSPECTION_MKT!$G$148,"")</f>
        <v>0</v>
      </c>
      <c r="G149" s="130" t="n">
        <f aca="false">IFERROR([1]SYNC_PROSPECTION_MKT!$H$148,"")</f>
        <v>0</v>
      </c>
      <c r="H149" s="130" t="n">
        <f aca="false">IFERROR([1]SYNC_PROSPECTION_MKT!$J$148,"")</f>
        <v>0</v>
      </c>
      <c r="I149" s="130" t="n">
        <f aca="false">IFERROR([1]SYNC_PROSPECTION_MKT!$I$148,"")</f>
        <v>0</v>
      </c>
      <c r="J149" s="130" t="n">
        <f aca="false">IFERROR([1]SYNC_PROSPECTION_MKT!$K$148,"")</f>
        <v>0</v>
      </c>
      <c r="K149" s="130" t="n">
        <f aca="false">IFERROR(SYNC_FINANCE!$I$148,"")</f>
        <v>0</v>
      </c>
      <c r="L149" s="130" t="n">
        <f aca="false">IFERROR([2]SYNC_COMMERCIAL_VENTE!$S$148,"")</f>
        <v>0</v>
      </c>
      <c r="M149" s="130" t="n">
        <v>0</v>
      </c>
      <c r="N149" s="130" t="n">
        <v>0</v>
      </c>
      <c r="O149" s="130" t="n">
        <v>0</v>
      </c>
      <c r="P149" s="130" t="n">
        <v>0</v>
      </c>
      <c r="Q149" s="130" t="n">
        <v>0</v>
      </c>
      <c r="R149" s="79" t="n">
        <v>0</v>
      </c>
      <c r="S149" s="81" t="n">
        <v>0</v>
      </c>
      <c r="T149" s="79" t="n">
        <v>0</v>
      </c>
      <c r="U149" s="81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118" t="n">
        <f aca="false">IFERROR(SUM(N149:Y149),0)</f>
        <v>0</v>
      </c>
      <c r="AA149" s="118" t="n">
        <f aca="false">IFERROR((N149+Q149+T149+W149)-M149,0)</f>
        <v>0</v>
      </c>
      <c r="AB149" s="118" t="n">
        <f aca="false">IFERROR(Z149,0)</f>
        <v>0</v>
      </c>
      <c r="AC149" s="118" t="n">
        <f aca="false">IFERROR(L149-AB149,0)</f>
        <v>0</v>
      </c>
    </row>
    <row r="150" customFormat="false" ht="18" hidden="false" customHeight="true" outlineLevel="0" collapsed="false">
      <c r="A150" s="125" t="n">
        <v>145</v>
      </c>
      <c r="B150" s="133" t="n">
        <f aca="false">IFERROR([1]SYNC_PROSPECTION_MKT!$B$149,"")</f>
        <v>0</v>
      </c>
      <c r="C150" s="133" t="n">
        <f aca="false">IFERROR([1]SYNC_PROSPECTION_MKT!$C$149,"")</f>
        <v>0</v>
      </c>
      <c r="D150" s="129" t="n">
        <f aca="false">IFERROR([1]SYNC_PROSPECTION_MKT!$D$149,"")</f>
        <v>0</v>
      </c>
      <c r="E150" s="129" t="n">
        <f aca="false">IFERROR([1]SYNC_PROSPECTION_MKT!$E$149,"")</f>
        <v>0</v>
      </c>
      <c r="F150" s="130" t="n">
        <f aca="false">IFERROR([1]SYNC_PROSPECTION_MKT!$G$149,"")</f>
        <v>0</v>
      </c>
      <c r="G150" s="130" t="n">
        <f aca="false">IFERROR([1]SYNC_PROSPECTION_MKT!$H$149,"")</f>
        <v>0</v>
      </c>
      <c r="H150" s="130" t="n">
        <f aca="false">IFERROR([1]SYNC_PROSPECTION_MKT!$J$149,"")</f>
        <v>0</v>
      </c>
      <c r="I150" s="130" t="n">
        <f aca="false">IFERROR([1]SYNC_PROSPECTION_MKT!$I$149,"")</f>
        <v>0</v>
      </c>
      <c r="J150" s="130" t="n">
        <f aca="false">IFERROR([1]SYNC_PROSPECTION_MKT!$K$149,"")</f>
        <v>0</v>
      </c>
      <c r="K150" s="130" t="n">
        <f aca="false">IFERROR(SYNC_FINANCE!$I$149,"")</f>
        <v>0</v>
      </c>
      <c r="L150" s="130" t="n">
        <f aca="false">IFERROR([2]SYNC_COMMERCIAL_VENTE!$S$149,"")</f>
        <v>0</v>
      </c>
      <c r="M150" s="130" t="n">
        <v>0</v>
      </c>
      <c r="N150" s="130" t="n">
        <v>0</v>
      </c>
      <c r="O150" s="130" t="n">
        <v>0</v>
      </c>
      <c r="P150" s="130" t="n">
        <v>0</v>
      </c>
      <c r="Q150" s="130" t="n">
        <v>0</v>
      </c>
      <c r="R150" s="79" t="n">
        <v>0</v>
      </c>
      <c r="S150" s="81" t="n">
        <v>0</v>
      </c>
      <c r="T150" s="79" t="n">
        <v>0</v>
      </c>
      <c r="U150" s="81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118" t="n">
        <f aca="false">IFERROR(SUM(N150:Y150),0)</f>
        <v>0</v>
      </c>
      <c r="AA150" s="118" t="n">
        <f aca="false">IFERROR((N150+Q150+T150+W150)-M150,0)</f>
        <v>0</v>
      </c>
      <c r="AB150" s="118" t="n">
        <f aca="false">IFERROR(Z150,0)</f>
        <v>0</v>
      </c>
      <c r="AC150" s="118" t="n">
        <f aca="false">IFERROR(L150-AB150,0)</f>
        <v>0</v>
      </c>
    </row>
    <row r="151" customFormat="false" ht="18" hidden="false" customHeight="true" outlineLevel="0" collapsed="false">
      <c r="A151" s="125" t="n">
        <v>146</v>
      </c>
      <c r="B151" s="133" t="n">
        <f aca="false">IFERROR([1]SYNC_PROSPECTION_MKT!$B$150,"")</f>
        <v>0</v>
      </c>
      <c r="C151" s="133" t="n">
        <f aca="false">IFERROR([1]SYNC_PROSPECTION_MKT!$C$150,"")</f>
        <v>0</v>
      </c>
      <c r="D151" s="129" t="n">
        <f aca="false">IFERROR([1]SYNC_PROSPECTION_MKT!$D$150,"")</f>
        <v>0</v>
      </c>
      <c r="E151" s="129" t="n">
        <f aca="false">IFERROR([1]SYNC_PROSPECTION_MKT!$E$150,"")</f>
        <v>0</v>
      </c>
      <c r="F151" s="130" t="n">
        <f aca="false">IFERROR([1]SYNC_PROSPECTION_MKT!$G$150,"")</f>
        <v>0</v>
      </c>
      <c r="G151" s="130" t="n">
        <f aca="false">IFERROR([1]SYNC_PROSPECTION_MKT!$H$150,"")</f>
        <v>0</v>
      </c>
      <c r="H151" s="130" t="n">
        <f aca="false">IFERROR([1]SYNC_PROSPECTION_MKT!$J$150,"")</f>
        <v>0</v>
      </c>
      <c r="I151" s="130" t="n">
        <f aca="false">IFERROR([1]SYNC_PROSPECTION_MKT!$I$150,"")</f>
        <v>0</v>
      </c>
      <c r="J151" s="130" t="n">
        <f aca="false">IFERROR([1]SYNC_PROSPECTION_MKT!$K$150,"")</f>
        <v>0</v>
      </c>
      <c r="K151" s="130" t="n">
        <f aca="false">IFERROR(SYNC_FINANCE!$I$150,"")</f>
        <v>0</v>
      </c>
      <c r="L151" s="130" t="n">
        <f aca="false">IFERROR([2]SYNC_COMMERCIAL_VENTE!$S$150,"")</f>
        <v>0</v>
      </c>
      <c r="M151" s="130" t="n">
        <v>0</v>
      </c>
      <c r="N151" s="130" t="n">
        <v>0</v>
      </c>
      <c r="O151" s="130" t="n">
        <v>0</v>
      </c>
      <c r="P151" s="130" t="n">
        <v>0</v>
      </c>
      <c r="Q151" s="130" t="n">
        <v>0</v>
      </c>
      <c r="R151" s="79" t="n">
        <v>0</v>
      </c>
      <c r="S151" s="81" t="n">
        <v>0</v>
      </c>
      <c r="T151" s="79" t="n">
        <v>0</v>
      </c>
      <c r="U151" s="81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118" t="n">
        <f aca="false">IFERROR(SUM(N151:Y151),0)</f>
        <v>0</v>
      </c>
      <c r="AA151" s="118" t="n">
        <f aca="false">IFERROR((N151+Q151+T151+W151)-M151,0)</f>
        <v>0</v>
      </c>
      <c r="AB151" s="118" t="n">
        <f aca="false">IFERROR(Z151,0)</f>
        <v>0</v>
      </c>
      <c r="AC151" s="118" t="n">
        <f aca="false">IFERROR(L151-AB151,0)</f>
        <v>0</v>
      </c>
    </row>
    <row r="152" customFormat="false" ht="18" hidden="false" customHeight="true" outlineLevel="0" collapsed="false">
      <c r="A152" s="125" t="n">
        <v>147</v>
      </c>
      <c r="B152" s="133" t="n">
        <f aca="false">IFERROR([1]SYNC_PROSPECTION_MKT!$B$151,"")</f>
        <v>0</v>
      </c>
      <c r="C152" s="133" t="n">
        <f aca="false">IFERROR([1]SYNC_PROSPECTION_MKT!$C$151,"")</f>
        <v>0</v>
      </c>
      <c r="D152" s="129" t="n">
        <f aca="false">IFERROR([1]SYNC_PROSPECTION_MKT!$D$151,"")</f>
        <v>0</v>
      </c>
      <c r="E152" s="129" t="n">
        <f aca="false">IFERROR([1]SYNC_PROSPECTION_MKT!$E$151,"")</f>
        <v>0</v>
      </c>
      <c r="F152" s="130" t="n">
        <f aca="false">IFERROR([1]SYNC_PROSPECTION_MKT!$G$151,"")</f>
        <v>0</v>
      </c>
      <c r="G152" s="130" t="n">
        <f aca="false">IFERROR([1]SYNC_PROSPECTION_MKT!$H$151,"")</f>
        <v>0</v>
      </c>
      <c r="H152" s="130" t="n">
        <f aca="false">IFERROR([1]SYNC_PROSPECTION_MKT!$J$151,"")</f>
        <v>0</v>
      </c>
      <c r="I152" s="130" t="n">
        <f aca="false">IFERROR([1]SYNC_PROSPECTION_MKT!$I$151,"")</f>
        <v>0</v>
      </c>
      <c r="J152" s="130" t="n">
        <f aca="false">IFERROR([1]SYNC_PROSPECTION_MKT!$K$151,"")</f>
        <v>0</v>
      </c>
      <c r="K152" s="130" t="n">
        <f aca="false">IFERROR(SYNC_FINANCE!$I$151,"")</f>
        <v>0</v>
      </c>
      <c r="L152" s="130" t="n">
        <f aca="false">IFERROR([2]SYNC_COMMERCIAL_VENTE!$S$151,"")</f>
        <v>0</v>
      </c>
      <c r="M152" s="130" t="n">
        <v>0</v>
      </c>
      <c r="N152" s="130" t="n">
        <v>0</v>
      </c>
      <c r="O152" s="130" t="n">
        <v>0</v>
      </c>
      <c r="P152" s="130" t="n">
        <v>0</v>
      </c>
      <c r="Q152" s="130" t="n">
        <v>0</v>
      </c>
      <c r="R152" s="79" t="n">
        <v>0</v>
      </c>
      <c r="S152" s="81" t="n">
        <v>0</v>
      </c>
      <c r="T152" s="79" t="n">
        <v>0</v>
      </c>
      <c r="U152" s="81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118" t="n">
        <f aca="false">IFERROR(SUM(N152:Y152),0)</f>
        <v>0</v>
      </c>
      <c r="AA152" s="118" t="n">
        <f aca="false">IFERROR((N152+Q152+T152+W152)-M152,0)</f>
        <v>0</v>
      </c>
      <c r="AB152" s="118" t="n">
        <f aca="false">IFERROR(Z152,0)</f>
        <v>0</v>
      </c>
      <c r="AC152" s="118" t="n">
        <f aca="false">IFERROR(L152-AB152,0)</f>
        <v>0</v>
      </c>
    </row>
    <row r="153" customFormat="false" ht="18" hidden="false" customHeight="true" outlineLevel="0" collapsed="false">
      <c r="A153" s="125" t="n">
        <v>148</v>
      </c>
      <c r="B153" s="133" t="n">
        <f aca="false">IFERROR([1]SYNC_PROSPECTION_MKT!$B$152,"")</f>
        <v>0</v>
      </c>
      <c r="C153" s="133" t="n">
        <f aca="false">IFERROR([1]SYNC_PROSPECTION_MKT!$C$152,"")</f>
        <v>0</v>
      </c>
      <c r="D153" s="129" t="n">
        <f aca="false">IFERROR([1]SYNC_PROSPECTION_MKT!$D$152,"")</f>
        <v>0</v>
      </c>
      <c r="E153" s="129" t="n">
        <f aca="false">IFERROR([1]SYNC_PROSPECTION_MKT!$E$152,"")</f>
        <v>0</v>
      </c>
      <c r="F153" s="130" t="n">
        <f aca="false">IFERROR([1]SYNC_PROSPECTION_MKT!$G$152,"")</f>
        <v>0</v>
      </c>
      <c r="G153" s="130" t="n">
        <f aca="false">IFERROR([1]SYNC_PROSPECTION_MKT!$H$152,"")</f>
        <v>0</v>
      </c>
      <c r="H153" s="130" t="n">
        <f aca="false">IFERROR([1]SYNC_PROSPECTION_MKT!$J$152,"")</f>
        <v>0</v>
      </c>
      <c r="I153" s="130" t="n">
        <f aca="false">IFERROR([1]SYNC_PROSPECTION_MKT!$I$152,"")</f>
        <v>0</v>
      </c>
      <c r="J153" s="130" t="n">
        <f aca="false">IFERROR([1]SYNC_PROSPECTION_MKT!$K$152,"")</f>
        <v>0</v>
      </c>
      <c r="K153" s="130" t="n">
        <f aca="false">IFERROR(SYNC_FINANCE!$I$152,"")</f>
        <v>0</v>
      </c>
      <c r="L153" s="130" t="n">
        <f aca="false">IFERROR([2]SYNC_COMMERCIAL_VENTE!$S$152,"")</f>
        <v>0</v>
      </c>
      <c r="M153" s="130" t="n">
        <v>0</v>
      </c>
      <c r="N153" s="130" t="n">
        <v>0</v>
      </c>
      <c r="O153" s="130" t="n">
        <v>0</v>
      </c>
      <c r="P153" s="130" t="n">
        <v>0</v>
      </c>
      <c r="Q153" s="130" t="n">
        <v>0</v>
      </c>
      <c r="R153" s="79" t="n">
        <v>0</v>
      </c>
      <c r="S153" s="81" t="n">
        <v>0</v>
      </c>
      <c r="T153" s="79" t="n">
        <v>0</v>
      </c>
      <c r="U153" s="81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118" t="n">
        <f aca="false">IFERROR(SUM(N153:Y153),0)</f>
        <v>0</v>
      </c>
      <c r="AA153" s="118" t="n">
        <f aca="false">IFERROR((N153+Q153+T153+W153)-M153,0)</f>
        <v>0</v>
      </c>
      <c r="AB153" s="118" t="n">
        <f aca="false">IFERROR(Z153,0)</f>
        <v>0</v>
      </c>
      <c r="AC153" s="118" t="n">
        <f aca="false">IFERROR(L153-AB153,0)</f>
        <v>0</v>
      </c>
    </row>
    <row r="154" customFormat="false" ht="18" hidden="false" customHeight="true" outlineLevel="0" collapsed="false">
      <c r="A154" s="125" t="n">
        <v>149</v>
      </c>
      <c r="B154" s="133" t="n">
        <f aca="false">IFERROR([1]SYNC_PROSPECTION_MKT!$B$153,"")</f>
        <v>0</v>
      </c>
      <c r="C154" s="133" t="n">
        <f aca="false">IFERROR([1]SYNC_PROSPECTION_MKT!$C$153,"")</f>
        <v>0</v>
      </c>
      <c r="D154" s="129" t="n">
        <f aca="false">IFERROR([1]SYNC_PROSPECTION_MKT!$D$153,"")</f>
        <v>0</v>
      </c>
      <c r="E154" s="129" t="n">
        <f aca="false">IFERROR([1]SYNC_PROSPECTION_MKT!$E$153,"")</f>
        <v>0</v>
      </c>
      <c r="F154" s="130" t="n">
        <f aca="false">IFERROR([1]SYNC_PROSPECTION_MKT!$G$153,"")</f>
        <v>0</v>
      </c>
      <c r="G154" s="130" t="n">
        <f aca="false">IFERROR([1]SYNC_PROSPECTION_MKT!$H$153,"")</f>
        <v>0</v>
      </c>
      <c r="H154" s="130" t="n">
        <f aca="false">IFERROR([1]SYNC_PROSPECTION_MKT!$J$153,"")</f>
        <v>0</v>
      </c>
      <c r="I154" s="130" t="n">
        <f aca="false">IFERROR([1]SYNC_PROSPECTION_MKT!$I$153,"")</f>
        <v>0</v>
      </c>
      <c r="J154" s="130" t="n">
        <f aca="false">IFERROR([1]SYNC_PROSPECTION_MKT!$K$153,"")</f>
        <v>0</v>
      </c>
      <c r="K154" s="130" t="n">
        <f aca="false">IFERROR(SYNC_FINANCE!$I$153,"")</f>
        <v>0</v>
      </c>
      <c r="L154" s="130" t="n">
        <f aca="false">IFERROR([2]SYNC_COMMERCIAL_VENTE!$S$153,"")</f>
        <v>0</v>
      </c>
      <c r="M154" s="130" t="n">
        <v>0</v>
      </c>
      <c r="N154" s="130" t="n">
        <v>0</v>
      </c>
      <c r="O154" s="130" t="n">
        <v>0</v>
      </c>
      <c r="P154" s="130" t="n">
        <v>0</v>
      </c>
      <c r="Q154" s="130" t="n">
        <v>0</v>
      </c>
      <c r="R154" s="79" t="n">
        <v>0</v>
      </c>
      <c r="S154" s="81" t="n">
        <v>0</v>
      </c>
      <c r="T154" s="79" t="n">
        <v>0</v>
      </c>
      <c r="U154" s="81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118" t="n">
        <f aca="false">IFERROR(SUM(N154:Y154),0)</f>
        <v>0</v>
      </c>
      <c r="AA154" s="118" t="n">
        <f aca="false">IFERROR((N154+Q154+T154+W154)-M154,0)</f>
        <v>0</v>
      </c>
      <c r="AB154" s="118" t="n">
        <f aca="false">IFERROR(Z154,0)</f>
        <v>0</v>
      </c>
      <c r="AC154" s="118" t="n">
        <f aca="false">IFERROR(L154-AB154,0)</f>
        <v>0</v>
      </c>
    </row>
    <row r="155" customFormat="false" ht="18" hidden="false" customHeight="true" outlineLevel="0" collapsed="false">
      <c r="A155" s="125" t="n">
        <v>150</v>
      </c>
      <c r="B155" s="133" t="n">
        <f aca="false">IFERROR([1]SYNC_PROSPECTION_MKT!$B$154,"")</f>
        <v>0</v>
      </c>
      <c r="C155" s="133" t="n">
        <f aca="false">IFERROR([1]SYNC_PROSPECTION_MKT!$C$154,"")</f>
        <v>0</v>
      </c>
      <c r="D155" s="129" t="n">
        <f aca="false">IFERROR([1]SYNC_PROSPECTION_MKT!$D$154,"")</f>
        <v>0</v>
      </c>
      <c r="E155" s="129" t="n">
        <f aca="false">IFERROR([1]SYNC_PROSPECTION_MKT!$E$154,"")</f>
        <v>0</v>
      </c>
      <c r="F155" s="130" t="n">
        <f aca="false">IFERROR([1]SYNC_PROSPECTION_MKT!$G$154,"")</f>
        <v>0</v>
      </c>
      <c r="G155" s="130" t="n">
        <f aca="false">IFERROR([1]SYNC_PROSPECTION_MKT!$H$154,"")</f>
        <v>0</v>
      </c>
      <c r="H155" s="130" t="n">
        <f aca="false">IFERROR([1]SYNC_PROSPECTION_MKT!$J$154,"")</f>
        <v>0</v>
      </c>
      <c r="I155" s="130" t="n">
        <f aca="false">IFERROR([1]SYNC_PROSPECTION_MKT!$I$154,"")</f>
        <v>0</v>
      </c>
      <c r="J155" s="130" t="n">
        <f aca="false">IFERROR([1]SYNC_PROSPECTION_MKT!$K$154,"")</f>
        <v>0</v>
      </c>
      <c r="K155" s="130" t="n">
        <f aca="false">IFERROR(SYNC_FINANCE!$I$154,"")</f>
        <v>0</v>
      </c>
      <c r="L155" s="130" t="n">
        <f aca="false">IFERROR([2]SYNC_COMMERCIAL_VENTE!$S$154,"")</f>
        <v>0</v>
      </c>
      <c r="M155" s="130" t="n">
        <v>0</v>
      </c>
      <c r="N155" s="130" t="n">
        <v>0</v>
      </c>
      <c r="O155" s="130" t="n">
        <v>0</v>
      </c>
      <c r="P155" s="130" t="n">
        <v>0</v>
      </c>
      <c r="Q155" s="130" t="n">
        <v>0</v>
      </c>
      <c r="R155" s="79" t="n">
        <v>0</v>
      </c>
      <c r="S155" s="81" t="n">
        <v>0</v>
      </c>
      <c r="T155" s="79" t="n">
        <v>0</v>
      </c>
      <c r="U155" s="81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118" t="n">
        <f aca="false">IFERROR(SUM(N155:Y155),0)</f>
        <v>0</v>
      </c>
      <c r="AA155" s="118" t="n">
        <f aca="false">IFERROR((N155+Q155+T155+W155)-M155,0)</f>
        <v>0</v>
      </c>
      <c r="AB155" s="118" t="n">
        <f aca="false">IFERROR(Z155,0)</f>
        <v>0</v>
      </c>
      <c r="AC155" s="118" t="n">
        <f aca="false">IFERROR(L155-AB155,0)</f>
        <v>0</v>
      </c>
    </row>
    <row r="156" customFormat="false" ht="18" hidden="false" customHeight="true" outlineLevel="0" collapsed="false">
      <c r="A156" s="125" t="n">
        <v>151</v>
      </c>
      <c r="B156" s="133" t="n">
        <f aca="false">IFERROR([1]SYNC_PROSPECTION_MKT!$B$155,"")</f>
        <v>0</v>
      </c>
      <c r="C156" s="133" t="n">
        <f aca="false">IFERROR([1]SYNC_PROSPECTION_MKT!$C$155,"")</f>
        <v>0</v>
      </c>
      <c r="D156" s="129" t="n">
        <f aca="false">IFERROR([1]SYNC_PROSPECTION_MKT!$D$155,"")</f>
        <v>0</v>
      </c>
      <c r="E156" s="129" t="n">
        <f aca="false">IFERROR([1]SYNC_PROSPECTION_MKT!$E$155,"")</f>
        <v>0</v>
      </c>
      <c r="F156" s="130" t="n">
        <f aca="false">IFERROR([1]SYNC_PROSPECTION_MKT!$G$155,"")</f>
        <v>0</v>
      </c>
      <c r="G156" s="130" t="n">
        <f aca="false">IFERROR([1]SYNC_PROSPECTION_MKT!$H$155,"")</f>
        <v>0</v>
      </c>
      <c r="H156" s="130" t="n">
        <f aca="false">IFERROR([1]SYNC_PROSPECTION_MKT!$J$155,"")</f>
        <v>0</v>
      </c>
      <c r="I156" s="130" t="n">
        <f aca="false">IFERROR([1]SYNC_PROSPECTION_MKT!$I$155,"")</f>
        <v>0</v>
      </c>
      <c r="J156" s="130" t="n">
        <f aca="false">IFERROR([1]SYNC_PROSPECTION_MKT!$K$155,"")</f>
        <v>0</v>
      </c>
      <c r="K156" s="130" t="n">
        <f aca="false">IFERROR(SYNC_FINANCE!$I$155,"")</f>
        <v>0</v>
      </c>
      <c r="L156" s="130" t="n">
        <f aca="false">IFERROR([2]SYNC_COMMERCIAL_VENTE!$S$155,"")</f>
        <v>0</v>
      </c>
      <c r="M156" s="130" t="n">
        <v>0</v>
      </c>
      <c r="N156" s="130" t="n">
        <v>0</v>
      </c>
      <c r="O156" s="130" t="n">
        <v>0</v>
      </c>
      <c r="P156" s="130" t="n">
        <v>0</v>
      </c>
      <c r="Q156" s="130" t="n">
        <v>0</v>
      </c>
      <c r="R156" s="79" t="n">
        <v>0</v>
      </c>
      <c r="S156" s="81" t="n">
        <v>0</v>
      </c>
      <c r="T156" s="79" t="n">
        <v>0</v>
      </c>
      <c r="U156" s="81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118" t="n">
        <f aca="false">IFERROR(SUM(N156:Y156),0)</f>
        <v>0</v>
      </c>
      <c r="AA156" s="118" t="n">
        <f aca="false">IFERROR((N156+Q156+T156+W156)-M156,0)</f>
        <v>0</v>
      </c>
      <c r="AB156" s="118" t="n">
        <f aca="false">IFERROR(Z156,0)</f>
        <v>0</v>
      </c>
      <c r="AC156" s="118" t="n">
        <f aca="false">IFERROR(L156-AB156,0)</f>
        <v>0</v>
      </c>
    </row>
    <row r="157" customFormat="false" ht="18" hidden="false" customHeight="true" outlineLevel="0" collapsed="false">
      <c r="A157" s="125" t="n">
        <v>152</v>
      </c>
      <c r="B157" s="133" t="n">
        <f aca="false">IFERROR([1]SYNC_PROSPECTION_MKT!$B$156,"")</f>
        <v>0</v>
      </c>
      <c r="C157" s="133" t="n">
        <f aca="false">IFERROR([1]SYNC_PROSPECTION_MKT!$C$156,"")</f>
        <v>0</v>
      </c>
      <c r="D157" s="129" t="n">
        <f aca="false">IFERROR([1]SYNC_PROSPECTION_MKT!$D$156,"")</f>
        <v>0</v>
      </c>
      <c r="E157" s="129" t="n">
        <f aca="false">IFERROR([1]SYNC_PROSPECTION_MKT!$E$156,"")</f>
        <v>0</v>
      </c>
      <c r="F157" s="130" t="n">
        <f aca="false">IFERROR([1]SYNC_PROSPECTION_MKT!$G$156,"")</f>
        <v>0</v>
      </c>
      <c r="G157" s="130" t="n">
        <f aca="false">IFERROR([1]SYNC_PROSPECTION_MKT!$H$156,"")</f>
        <v>0</v>
      </c>
      <c r="H157" s="130" t="n">
        <f aca="false">IFERROR([1]SYNC_PROSPECTION_MKT!$J$156,"")</f>
        <v>0</v>
      </c>
      <c r="I157" s="130" t="n">
        <f aca="false">IFERROR([1]SYNC_PROSPECTION_MKT!$I$156,"")</f>
        <v>0</v>
      </c>
      <c r="J157" s="130" t="n">
        <f aca="false">IFERROR([1]SYNC_PROSPECTION_MKT!$K$156,"")</f>
        <v>0</v>
      </c>
      <c r="K157" s="130" t="n">
        <f aca="false">IFERROR(SYNC_FINANCE!$I$156,"")</f>
        <v>0</v>
      </c>
      <c r="L157" s="130" t="n">
        <f aca="false">IFERROR([2]SYNC_COMMERCIAL_VENTE!$S$156,"")</f>
        <v>0</v>
      </c>
      <c r="M157" s="130" t="n">
        <v>0</v>
      </c>
      <c r="N157" s="130" t="n">
        <v>0</v>
      </c>
      <c r="O157" s="130" t="n">
        <v>0</v>
      </c>
      <c r="P157" s="130" t="n">
        <v>0</v>
      </c>
      <c r="Q157" s="130" t="n">
        <v>0</v>
      </c>
      <c r="R157" s="79" t="n">
        <v>0</v>
      </c>
      <c r="S157" s="81" t="n">
        <v>0</v>
      </c>
      <c r="T157" s="79" t="n">
        <v>0</v>
      </c>
      <c r="U157" s="81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118" t="n">
        <f aca="false">IFERROR(SUM(N157:Y157),0)</f>
        <v>0</v>
      </c>
      <c r="AA157" s="118" t="n">
        <f aca="false">IFERROR((N157+Q157+T157+W157)-M157,0)</f>
        <v>0</v>
      </c>
      <c r="AB157" s="118" t="n">
        <f aca="false">IFERROR(Z157,0)</f>
        <v>0</v>
      </c>
      <c r="AC157" s="118" t="n">
        <f aca="false">IFERROR(L157-AB157,0)</f>
        <v>0</v>
      </c>
    </row>
    <row r="158" customFormat="false" ht="18" hidden="false" customHeight="true" outlineLevel="0" collapsed="false">
      <c r="A158" s="125" t="n">
        <v>153</v>
      </c>
      <c r="B158" s="133" t="n">
        <f aca="false">IFERROR([1]SYNC_PROSPECTION_MKT!$B$157,"")</f>
        <v>0</v>
      </c>
      <c r="C158" s="133" t="n">
        <f aca="false">IFERROR([1]SYNC_PROSPECTION_MKT!$C$157,"")</f>
        <v>0</v>
      </c>
      <c r="D158" s="129" t="n">
        <f aca="false">IFERROR([1]SYNC_PROSPECTION_MKT!$D$157,"")</f>
        <v>0</v>
      </c>
      <c r="E158" s="129" t="n">
        <f aca="false">IFERROR([1]SYNC_PROSPECTION_MKT!$E$157,"")</f>
        <v>0</v>
      </c>
      <c r="F158" s="130" t="n">
        <f aca="false">IFERROR([1]SYNC_PROSPECTION_MKT!$G$157,"")</f>
        <v>0</v>
      </c>
      <c r="G158" s="130" t="n">
        <f aca="false">IFERROR([1]SYNC_PROSPECTION_MKT!$H$157,"")</f>
        <v>0</v>
      </c>
      <c r="H158" s="130" t="n">
        <f aca="false">IFERROR([1]SYNC_PROSPECTION_MKT!$J$157,"")</f>
        <v>0</v>
      </c>
      <c r="I158" s="130" t="n">
        <f aca="false">IFERROR([1]SYNC_PROSPECTION_MKT!$I$157,"")</f>
        <v>0</v>
      </c>
      <c r="J158" s="130" t="n">
        <f aca="false">IFERROR([1]SYNC_PROSPECTION_MKT!$K$157,"")</f>
        <v>0</v>
      </c>
      <c r="K158" s="130" t="n">
        <f aca="false">IFERROR(SYNC_FINANCE!$I$157,"")</f>
        <v>0</v>
      </c>
      <c r="L158" s="130" t="n">
        <f aca="false">IFERROR([2]SYNC_COMMERCIAL_VENTE!$S$157,"")</f>
        <v>0</v>
      </c>
      <c r="M158" s="130" t="n">
        <v>0</v>
      </c>
      <c r="N158" s="130" t="n">
        <v>0</v>
      </c>
      <c r="O158" s="130" t="n">
        <v>0</v>
      </c>
      <c r="P158" s="130" t="n">
        <v>0</v>
      </c>
      <c r="Q158" s="130" t="n">
        <v>0</v>
      </c>
      <c r="R158" s="79" t="n">
        <v>0</v>
      </c>
      <c r="S158" s="81" t="n">
        <v>0</v>
      </c>
      <c r="T158" s="79" t="n">
        <v>0</v>
      </c>
      <c r="U158" s="81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118" t="n">
        <f aca="false">IFERROR(SUM(N158:Y158),0)</f>
        <v>0</v>
      </c>
      <c r="AA158" s="118" t="n">
        <f aca="false">IFERROR((N158+Q158+T158+W158)-M158,0)</f>
        <v>0</v>
      </c>
      <c r="AB158" s="118" t="n">
        <f aca="false">IFERROR(Z158,0)</f>
        <v>0</v>
      </c>
      <c r="AC158" s="118" t="n">
        <f aca="false">IFERROR(L158-AB158,0)</f>
        <v>0</v>
      </c>
    </row>
    <row r="159" customFormat="false" ht="18" hidden="false" customHeight="true" outlineLevel="0" collapsed="false">
      <c r="A159" s="125" t="n">
        <v>154</v>
      </c>
      <c r="B159" s="133" t="n">
        <f aca="false">IFERROR([1]SYNC_PROSPECTION_MKT!$B$158,"")</f>
        <v>0</v>
      </c>
      <c r="C159" s="133" t="n">
        <f aca="false">IFERROR([1]SYNC_PROSPECTION_MKT!$C$158,"")</f>
        <v>0</v>
      </c>
      <c r="D159" s="129" t="n">
        <f aca="false">IFERROR([1]SYNC_PROSPECTION_MKT!$D$158,"")</f>
        <v>0</v>
      </c>
      <c r="E159" s="129" t="n">
        <f aca="false">IFERROR([1]SYNC_PROSPECTION_MKT!$E$158,"")</f>
        <v>0</v>
      </c>
      <c r="F159" s="130" t="n">
        <f aca="false">IFERROR([1]SYNC_PROSPECTION_MKT!$G$158,"")</f>
        <v>0</v>
      </c>
      <c r="G159" s="130" t="n">
        <f aca="false">IFERROR([1]SYNC_PROSPECTION_MKT!$H$158,"")</f>
        <v>0</v>
      </c>
      <c r="H159" s="130" t="n">
        <f aca="false">IFERROR([1]SYNC_PROSPECTION_MKT!$J$158,"")</f>
        <v>0</v>
      </c>
      <c r="I159" s="130" t="n">
        <f aca="false">IFERROR([1]SYNC_PROSPECTION_MKT!$I$158,"")</f>
        <v>0</v>
      </c>
      <c r="J159" s="130" t="n">
        <f aca="false">IFERROR([1]SYNC_PROSPECTION_MKT!$K$158,"")</f>
        <v>0</v>
      </c>
      <c r="K159" s="130" t="n">
        <f aca="false">IFERROR(SYNC_FINANCE!$I$158,"")</f>
        <v>0</v>
      </c>
      <c r="L159" s="130" t="n">
        <f aca="false">IFERROR([2]SYNC_COMMERCIAL_VENTE!$S$158,"")</f>
        <v>0</v>
      </c>
      <c r="M159" s="130" t="n">
        <v>0</v>
      </c>
      <c r="N159" s="130" t="n">
        <v>0</v>
      </c>
      <c r="O159" s="130" t="n">
        <v>0</v>
      </c>
      <c r="P159" s="130" t="n">
        <v>0</v>
      </c>
      <c r="Q159" s="130" t="n">
        <v>0</v>
      </c>
      <c r="R159" s="79" t="n">
        <v>0</v>
      </c>
      <c r="S159" s="81" t="n">
        <v>0</v>
      </c>
      <c r="T159" s="79" t="n">
        <v>0</v>
      </c>
      <c r="U159" s="81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118" t="n">
        <f aca="false">IFERROR(SUM(N159:Y159),0)</f>
        <v>0</v>
      </c>
      <c r="AA159" s="118" t="n">
        <f aca="false">IFERROR((N159+Q159+T159+W159)-M159,0)</f>
        <v>0</v>
      </c>
      <c r="AB159" s="118" t="n">
        <f aca="false">IFERROR(Z159,0)</f>
        <v>0</v>
      </c>
      <c r="AC159" s="118" t="n">
        <f aca="false">IFERROR(L159-AB159,0)</f>
        <v>0</v>
      </c>
    </row>
    <row r="160" customFormat="false" ht="18" hidden="false" customHeight="true" outlineLevel="0" collapsed="false">
      <c r="A160" s="125" t="n">
        <v>155</v>
      </c>
      <c r="B160" s="133" t="n">
        <f aca="false">IFERROR([1]SYNC_PROSPECTION_MKT!$B$159,"")</f>
        <v>0</v>
      </c>
      <c r="C160" s="133" t="n">
        <f aca="false">IFERROR([1]SYNC_PROSPECTION_MKT!$C$159,"")</f>
        <v>0</v>
      </c>
      <c r="D160" s="129" t="n">
        <f aca="false">IFERROR([1]SYNC_PROSPECTION_MKT!$D$159,"")</f>
        <v>0</v>
      </c>
      <c r="E160" s="129" t="n">
        <f aca="false">IFERROR([1]SYNC_PROSPECTION_MKT!$E$159,"")</f>
        <v>0</v>
      </c>
      <c r="F160" s="130" t="n">
        <f aca="false">IFERROR([1]SYNC_PROSPECTION_MKT!$G$159,"")</f>
        <v>0</v>
      </c>
      <c r="G160" s="130" t="n">
        <f aca="false">IFERROR([1]SYNC_PROSPECTION_MKT!$H$159,"")</f>
        <v>0</v>
      </c>
      <c r="H160" s="130" t="n">
        <f aca="false">IFERROR([1]SYNC_PROSPECTION_MKT!$J$159,"")</f>
        <v>0</v>
      </c>
      <c r="I160" s="130" t="n">
        <f aca="false">IFERROR([1]SYNC_PROSPECTION_MKT!$I$159,"")</f>
        <v>0</v>
      </c>
      <c r="J160" s="130" t="n">
        <f aca="false">IFERROR([1]SYNC_PROSPECTION_MKT!$K$159,"")</f>
        <v>0</v>
      </c>
      <c r="K160" s="130" t="n">
        <f aca="false">IFERROR(SYNC_FINANCE!$I$159,"")</f>
        <v>0</v>
      </c>
      <c r="L160" s="130" t="n">
        <f aca="false">IFERROR([2]SYNC_COMMERCIAL_VENTE!$S$159,"")</f>
        <v>0</v>
      </c>
      <c r="M160" s="130" t="n">
        <v>0</v>
      </c>
      <c r="N160" s="130" t="n">
        <v>0</v>
      </c>
      <c r="O160" s="130" t="n">
        <v>0</v>
      </c>
      <c r="P160" s="130" t="n">
        <v>0</v>
      </c>
      <c r="Q160" s="130" t="n">
        <v>0</v>
      </c>
      <c r="R160" s="79" t="n">
        <v>0</v>
      </c>
      <c r="S160" s="81" t="n">
        <v>0</v>
      </c>
      <c r="T160" s="79" t="n">
        <v>0</v>
      </c>
      <c r="U160" s="81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118" t="n">
        <f aca="false">IFERROR(SUM(N160:Y160),0)</f>
        <v>0</v>
      </c>
      <c r="AA160" s="118" t="n">
        <f aca="false">IFERROR((N160+Q160+T160+W160)-M160,0)</f>
        <v>0</v>
      </c>
      <c r="AB160" s="118" t="n">
        <f aca="false">IFERROR(Z160,0)</f>
        <v>0</v>
      </c>
      <c r="AC160" s="118" t="n">
        <f aca="false">IFERROR(L160-AB160,0)</f>
        <v>0</v>
      </c>
    </row>
    <row r="161" customFormat="false" ht="18" hidden="false" customHeight="true" outlineLevel="0" collapsed="false">
      <c r="A161" s="125" t="n">
        <v>156</v>
      </c>
      <c r="B161" s="133" t="n">
        <f aca="false">IFERROR([1]SYNC_PROSPECTION_MKT!$B$160,"")</f>
        <v>0</v>
      </c>
      <c r="C161" s="133" t="n">
        <f aca="false">IFERROR([1]SYNC_PROSPECTION_MKT!$C$160,"")</f>
        <v>0</v>
      </c>
      <c r="D161" s="129" t="n">
        <f aca="false">IFERROR([1]SYNC_PROSPECTION_MKT!$D$160,"")</f>
        <v>0</v>
      </c>
      <c r="E161" s="129" t="n">
        <f aca="false">IFERROR([1]SYNC_PROSPECTION_MKT!$E$160,"")</f>
        <v>0</v>
      </c>
      <c r="F161" s="130" t="n">
        <f aca="false">IFERROR([1]SYNC_PROSPECTION_MKT!$G$160,"")</f>
        <v>0</v>
      </c>
      <c r="G161" s="130" t="n">
        <f aca="false">IFERROR([1]SYNC_PROSPECTION_MKT!$H$160,"")</f>
        <v>0</v>
      </c>
      <c r="H161" s="130" t="n">
        <f aca="false">IFERROR([1]SYNC_PROSPECTION_MKT!$J$160,"")</f>
        <v>0</v>
      </c>
      <c r="I161" s="130" t="n">
        <f aca="false">IFERROR([1]SYNC_PROSPECTION_MKT!$I$160,"")</f>
        <v>0</v>
      </c>
      <c r="J161" s="130" t="n">
        <f aca="false">IFERROR([1]SYNC_PROSPECTION_MKT!$K$160,"")</f>
        <v>0</v>
      </c>
      <c r="K161" s="130" t="n">
        <f aca="false">IFERROR(SYNC_FINANCE!$I$160,"")</f>
        <v>0</v>
      </c>
      <c r="L161" s="130" t="n">
        <f aca="false">IFERROR([2]SYNC_COMMERCIAL_VENTE!$S$160,"")</f>
        <v>0</v>
      </c>
      <c r="M161" s="130" t="n">
        <v>0</v>
      </c>
      <c r="N161" s="130" t="n">
        <v>0</v>
      </c>
      <c r="O161" s="130" t="n">
        <v>0</v>
      </c>
      <c r="P161" s="130" t="n">
        <v>0</v>
      </c>
      <c r="Q161" s="130" t="n">
        <v>0</v>
      </c>
      <c r="R161" s="79" t="n">
        <v>0</v>
      </c>
      <c r="S161" s="81" t="n">
        <v>0</v>
      </c>
      <c r="T161" s="79" t="n">
        <v>0</v>
      </c>
      <c r="U161" s="81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118" t="n">
        <f aca="false">IFERROR(SUM(N161:Y161),0)</f>
        <v>0</v>
      </c>
      <c r="AA161" s="118" t="n">
        <f aca="false">IFERROR((N161+Q161+T161+W161)-M161,0)</f>
        <v>0</v>
      </c>
      <c r="AB161" s="118" t="n">
        <f aca="false">IFERROR(Z161,0)</f>
        <v>0</v>
      </c>
      <c r="AC161" s="118" t="n">
        <f aca="false">IFERROR(L161-AB161,0)</f>
        <v>0</v>
      </c>
    </row>
    <row r="162" customFormat="false" ht="18" hidden="false" customHeight="true" outlineLevel="0" collapsed="false">
      <c r="A162" s="125" t="n">
        <v>157</v>
      </c>
      <c r="B162" s="133" t="n">
        <f aca="false">IFERROR([1]SYNC_PROSPECTION_MKT!$B$161,"")</f>
        <v>0</v>
      </c>
      <c r="C162" s="133" t="n">
        <f aca="false">IFERROR([1]SYNC_PROSPECTION_MKT!$C$161,"")</f>
        <v>0</v>
      </c>
      <c r="D162" s="129" t="n">
        <f aca="false">IFERROR([1]SYNC_PROSPECTION_MKT!$D$161,"")</f>
        <v>0</v>
      </c>
      <c r="E162" s="129" t="n">
        <f aca="false">IFERROR([1]SYNC_PROSPECTION_MKT!$E$161,"")</f>
        <v>0</v>
      </c>
      <c r="F162" s="130" t="n">
        <f aca="false">IFERROR([1]SYNC_PROSPECTION_MKT!$G$161,"")</f>
        <v>0</v>
      </c>
      <c r="G162" s="130" t="n">
        <f aca="false">IFERROR([1]SYNC_PROSPECTION_MKT!$H$161,"")</f>
        <v>0</v>
      </c>
      <c r="H162" s="130" t="n">
        <f aca="false">IFERROR([1]SYNC_PROSPECTION_MKT!$J$161,"")</f>
        <v>0</v>
      </c>
      <c r="I162" s="130" t="n">
        <f aca="false">IFERROR([1]SYNC_PROSPECTION_MKT!$I$161,"")</f>
        <v>0</v>
      </c>
      <c r="J162" s="130" t="n">
        <f aca="false">IFERROR([1]SYNC_PROSPECTION_MKT!$K$161,"")</f>
        <v>0</v>
      </c>
      <c r="K162" s="130" t="n">
        <f aca="false">IFERROR(SYNC_FINANCE!$I$161,"")</f>
        <v>0</v>
      </c>
      <c r="L162" s="130" t="n">
        <f aca="false">IFERROR([2]SYNC_COMMERCIAL_VENTE!$S$161,"")</f>
        <v>0</v>
      </c>
      <c r="M162" s="130" t="n">
        <v>0</v>
      </c>
      <c r="N162" s="130" t="n">
        <v>0</v>
      </c>
      <c r="O162" s="130" t="n">
        <v>0</v>
      </c>
      <c r="P162" s="130" t="n">
        <v>0</v>
      </c>
      <c r="Q162" s="130" t="n">
        <v>0</v>
      </c>
      <c r="R162" s="79" t="n">
        <v>0</v>
      </c>
      <c r="S162" s="81" t="n">
        <v>0</v>
      </c>
      <c r="T162" s="79" t="n">
        <v>0</v>
      </c>
      <c r="U162" s="81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118" t="n">
        <f aca="false">IFERROR(SUM(N162:Y162),0)</f>
        <v>0</v>
      </c>
      <c r="AA162" s="118" t="n">
        <f aca="false">IFERROR((N162+Q162+T162+W162)-M162,0)</f>
        <v>0</v>
      </c>
      <c r="AB162" s="118" t="n">
        <f aca="false">IFERROR(Z162,0)</f>
        <v>0</v>
      </c>
      <c r="AC162" s="118" t="n">
        <f aca="false">IFERROR(L162-AB162,0)</f>
        <v>0</v>
      </c>
    </row>
    <row r="163" customFormat="false" ht="18" hidden="false" customHeight="true" outlineLevel="0" collapsed="false">
      <c r="A163" s="125" t="n">
        <v>158</v>
      </c>
      <c r="B163" s="133" t="n">
        <f aca="false">IFERROR([1]SYNC_PROSPECTION_MKT!$B$162,"")</f>
        <v>0</v>
      </c>
      <c r="C163" s="133" t="n">
        <f aca="false">IFERROR([1]SYNC_PROSPECTION_MKT!$C$162,"")</f>
        <v>0</v>
      </c>
      <c r="D163" s="129" t="n">
        <f aca="false">IFERROR([1]SYNC_PROSPECTION_MKT!$D$162,"")</f>
        <v>0</v>
      </c>
      <c r="E163" s="129" t="n">
        <f aca="false">IFERROR([1]SYNC_PROSPECTION_MKT!$E$162,"")</f>
        <v>0</v>
      </c>
      <c r="F163" s="130" t="n">
        <f aca="false">IFERROR([1]SYNC_PROSPECTION_MKT!$G$162,"")</f>
        <v>0</v>
      </c>
      <c r="G163" s="130" t="n">
        <f aca="false">IFERROR([1]SYNC_PROSPECTION_MKT!$H$162,"")</f>
        <v>0</v>
      </c>
      <c r="H163" s="130" t="n">
        <f aca="false">IFERROR([1]SYNC_PROSPECTION_MKT!$J$162,"")</f>
        <v>0</v>
      </c>
      <c r="I163" s="130" t="n">
        <f aca="false">IFERROR([1]SYNC_PROSPECTION_MKT!$I$162,"")</f>
        <v>0</v>
      </c>
      <c r="J163" s="130" t="n">
        <f aca="false">IFERROR([1]SYNC_PROSPECTION_MKT!$K$162,"")</f>
        <v>0</v>
      </c>
      <c r="K163" s="130" t="n">
        <f aca="false">IFERROR(SYNC_FINANCE!$I$162,"")</f>
        <v>0</v>
      </c>
      <c r="L163" s="130" t="n">
        <f aca="false">IFERROR([2]SYNC_COMMERCIAL_VENTE!$S$162,"")</f>
        <v>0</v>
      </c>
      <c r="M163" s="130" t="n">
        <v>0</v>
      </c>
      <c r="N163" s="130" t="n">
        <v>0</v>
      </c>
      <c r="O163" s="130" t="n">
        <v>0</v>
      </c>
      <c r="P163" s="130" t="n">
        <v>0</v>
      </c>
      <c r="Q163" s="130" t="n">
        <v>0</v>
      </c>
      <c r="R163" s="79" t="n">
        <v>0</v>
      </c>
      <c r="S163" s="81" t="n">
        <v>0</v>
      </c>
      <c r="T163" s="79" t="n">
        <v>0</v>
      </c>
      <c r="U163" s="81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118" t="n">
        <f aca="false">IFERROR(SUM(N163:Y163),0)</f>
        <v>0</v>
      </c>
      <c r="AA163" s="118" t="n">
        <f aca="false">IFERROR((N163+Q163+T163+W163)-M163,0)</f>
        <v>0</v>
      </c>
      <c r="AB163" s="118" t="n">
        <f aca="false">IFERROR(Z163,0)</f>
        <v>0</v>
      </c>
      <c r="AC163" s="118" t="n">
        <f aca="false">IFERROR(L163-AB163,0)</f>
        <v>0</v>
      </c>
    </row>
    <row r="164" customFormat="false" ht="18" hidden="false" customHeight="true" outlineLevel="0" collapsed="false">
      <c r="A164" s="125" t="n">
        <v>159</v>
      </c>
      <c r="B164" s="133" t="n">
        <f aca="false">IFERROR([1]SYNC_PROSPECTION_MKT!$B$163,"")</f>
        <v>0</v>
      </c>
      <c r="C164" s="133" t="n">
        <f aca="false">IFERROR([1]SYNC_PROSPECTION_MKT!$C$163,"")</f>
        <v>0</v>
      </c>
      <c r="D164" s="129" t="n">
        <f aca="false">IFERROR([1]SYNC_PROSPECTION_MKT!$D$163,"")</f>
        <v>0</v>
      </c>
      <c r="E164" s="129" t="n">
        <f aca="false">IFERROR([1]SYNC_PROSPECTION_MKT!$E$163,"")</f>
        <v>0</v>
      </c>
      <c r="F164" s="130" t="n">
        <f aca="false">IFERROR([1]SYNC_PROSPECTION_MKT!$G$163,"")</f>
        <v>0</v>
      </c>
      <c r="G164" s="130" t="n">
        <f aca="false">IFERROR([1]SYNC_PROSPECTION_MKT!$H$163,"")</f>
        <v>0</v>
      </c>
      <c r="H164" s="130" t="n">
        <f aca="false">IFERROR([1]SYNC_PROSPECTION_MKT!$J$163,"")</f>
        <v>0</v>
      </c>
      <c r="I164" s="130" t="n">
        <f aca="false">IFERROR([1]SYNC_PROSPECTION_MKT!$I$163,"")</f>
        <v>0</v>
      </c>
      <c r="J164" s="130" t="n">
        <f aca="false">IFERROR([1]SYNC_PROSPECTION_MKT!$K$163,"")</f>
        <v>0</v>
      </c>
      <c r="K164" s="130" t="n">
        <f aca="false">IFERROR(SYNC_FINANCE!$I$163,"")</f>
        <v>0</v>
      </c>
      <c r="L164" s="130" t="n">
        <f aca="false">IFERROR([2]SYNC_COMMERCIAL_VENTE!$S$163,"")</f>
        <v>0</v>
      </c>
      <c r="M164" s="130" t="n">
        <v>0</v>
      </c>
      <c r="N164" s="130" t="n">
        <v>0</v>
      </c>
      <c r="O164" s="130" t="n">
        <v>0</v>
      </c>
      <c r="P164" s="130" t="n">
        <v>0</v>
      </c>
      <c r="Q164" s="130" t="n">
        <v>0</v>
      </c>
      <c r="R164" s="79" t="n">
        <v>0</v>
      </c>
      <c r="S164" s="81" t="n">
        <v>0</v>
      </c>
      <c r="T164" s="79" t="n">
        <v>0</v>
      </c>
      <c r="U164" s="81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118" t="n">
        <f aca="false">IFERROR(SUM(N164:Y164),0)</f>
        <v>0</v>
      </c>
      <c r="AA164" s="118" t="n">
        <f aca="false">IFERROR((N164+Q164+T164+W164)-M164,0)</f>
        <v>0</v>
      </c>
      <c r="AB164" s="118" t="n">
        <f aca="false">IFERROR(Z164,0)</f>
        <v>0</v>
      </c>
      <c r="AC164" s="118" t="n">
        <f aca="false">IFERROR(L164-AB164,0)</f>
        <v>0</v>
      </c>
    </row>
    <row r="165" customFormat="false" ht="18" hidden="false" customHeight="true" outlineLevel="0" collapsed="false">
      <c r="A165" s="125" t="n">
        <v>160</v>
      </c>
      <c r="B165" s="133" t="n">
        <f aca="false">IFERROR([1]SYNC_PROSPECTION_MKT!$B$164,"")</f>
        <v>0</v>
      </c>
      <c r="C165" s="133" t="n">
        <f aca="false">IFERROR([1]SYNC_PROSPECTION_MKT!$C$164,"")</f>
        <v>0</v>
      </c>
      <c r="D165" s="129" t="n">
        <f aca="false">IFERROR([1]SYNC_PROSPECTION_MKT!$D$164,"")</f>
        <v>0</v>
      </c>
      <c r="E165" s="129" t="n">
        <f aca="false">IFERROR([1]SYNC_PROSPECTION_MKT!$E$164,"")</f>
        <v>0</v>
      </c>
      <c r="F165" s="130" t="n">
        <f aca="false">IFERROR([1]SYNC_PROSPECTION_MKT!$G$164,"")</f>
        <v>0</v>
      </c>
      <c r="G165" s="130" t="n">
        <f aca="false">IFERROR([1]SYNC_PROSPECTION_MKT!$H$164,"")</f>
        <v>0</v>
      </c>
      <c r="H165" s="130" t="n">
        <f aca="false">IFERROR([1]SYNC_PROSPECTION_MKT!$J$164,"")</f>
        <v>0</v>
      </c>
      <c r="I165" s="130" t="n">
        <f aca="false">IFERROR([1]SYNC_PROSPECTION_MKT!$I$164,"")</f>
        <v>0</v>
      </c>
      <c r="J165" s="130" t="n">
        <f aca="false">IFERROR([1]SYNC_PROSPECTION_MKT!$K$164,"")</f>
        <v>0</v>
      </c>
      <c r="K165" s="130" t="n">
        <f aca="false">IFERROR(SYNC_FINANCE!$I$164,"")</f>
        <v>0</v>
      </c>
      <c r="L165" s="130" t="n">
        <f aca="false">IFERROR([2]SYNC_COMMERCIAL_VENTE!$S$164,"")</f>
        <v>0</v>
      </c>
      <c r="M165" s="130" t="n">
        <v>0</v>
      </c>
      <c r="N165" s="130" t="n">
        <v>0</v>
      </c>
      <c r="O165" s="130" t="n">
        <v>0</v>
      </c>
      <c r="P165" s="130" t="n">
        <v>0</v>
      </c>
      <c r="Q165" s="130" t="n">
        <v>0</v>
      </c>
      <c r="R165" s="79" t="n">
        <v>0</v>
      </c>
      <c r="S165" s="81" t="n">
        <v>0</v>
      </c>
      <c r="T165" s="79" t="n">
        <v>0</v>
      </c>
      <c r="U165" s="81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118" t="n">
        <f aca="false">IFERROR(SUM(N165:Y165),0)</f>
        <v>0</v>
      </c>
      <c r="AA165" s="118" t="n">
        <f aca="false">IFERROR((N165+Q165+T165+W165)-M165,0)</f>
        <v>0</v>
      </c>
      <c r="AB165" s="118" t="n">
        <f aca="false">IFERROR(Z165,0)</f>
        <v>0</v>
      </c>
      <c r="AC165" s="118" t="n">
        <f aca="false">IFERROR(L165-AB165,0)</f>
        <v>0</v>
      </c>
    </row>
    <row r="166" customFormat="false" ht="18" hidden="false" customHeight="true" outlineLevel="0" collapsed="false">
      <c r="A166" s="125" t="n">
        <v>161</v>
      </c>
      <c r="B166" s="133" t="n">
        <f aca="false">IFERROR([1]SYNC_PROSPECTION_MKT!$B$165,"")</f>
        <v>0</v>
      </c>
      <c r="C166" s="133" t="n">
        <f aca="false">IFERROR([1]SYNC_PROSPECTION_MKT!$C$165,"")</f>
        <v>0</v>
      </c>
      <c r="D166" s="129" t="n">
        <f aca="false">IFERROR([1]SYNC_PROSPECTION_MKT!$D$165,"")</f>
        <v>0</v>
      </c>
      <c r="E166" s="129" t="n">
        <f aca="false">IFERROR([1]SYNC_PROSPECTION_MKT!$E$165,"")</f>
        <v>0</v>
      </c>
      <c r="F166" s="130" t="n">
        <f aca="false">IFERROR([1]SYNC_PROSPECTION_MKT!$G$165,"")</f>
        <v>0</v>
      </c>
      <c r="G166" s="130" t="n">
        <f aca="false">IFERROR([1]SYNC_PROSPECTION_MKT!$H$165,"")</f>
        <v>0</v>
      </c>
      <c r="H166" s="130" t="n">
        <f aca="false">IFERROR([1]SYNC_PROSPECTION_MKT!$J$165,"")</f>
        <v>0</v>
      </c>
      <c r="I166" s="130" t="n">
        <f aca="false">IFERROR([1]SYNC_PROSPECTION_MKT!$I$165,"")</f>
        <v>0</v>
      </c>
      <c r="J166" s="130" t="n">
        <f aca="false">IFERROR([1]SYNC_PROSPECTION_MKT!$K$165,"")</f>
        <v>0</v>
      </c>
      <c r="K166" s="130" t="n">
        <f aca="false">IFERROR(SYNC_FINANCE!$I$165,"")</f>
        <v>0</v>
      </c>
      <c r="L166" s="130" t="n">
        <f aca="false">IFERROR([2]SYNC_COMMERCIAL_VENTE!$S$165,"")</f>
        <v>0</v>
      </c>
      <c r="M166" s="130" t="n">
        <v>0</v>
      </c>
      <c r="N166" s="130" t="n">
        <v>0</v>
      </c>
      <c r="O166" s="130" t="n">
        <v>0</v>
      </c>
      <c r="P166" s="130" t="n">
        <v>0</v>
      </c>
      <c r="Q166" s="130" t="n">
        <v>0</v>
      </c>
      <c r="R166" s="79" t="n">
        <v>0</v>
      </c>
      <c r="S166" s="81" t="n">
        <v>0</v>
      </c>
      <c r="T166" s="79" t="n">
        <v>0</v>
      </c>
      <c r="U166" s="81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118" t="n">
        <f aca="false">IFERROR(SUM(N166:Y166),0)</f>
        <v>0</v>
      </c>
      <c r="AA166" s="118" t="n">
        <f aca="false">IFERROR((N166+Q166+T166+W166)-M166,0)</f>
        <v>0</v>
      </c>
      <c r="AB166" s="118" t="n">
        <f aca="false">IFERROR(Z166,0)</f>
        <v>0</v>
      </c>
      <c r="AC166" s="118" t="n">
        <f aca="false">IFERROR(L166-AB166,0)</f>
        <v>0</v>
      </c>
    </row>
    <row r="167" customFormat="false" ht="18" hidden="false" customHeight="true" outlineLevel="0" collapsed="false">
      <c r="A167" s="125" t="n">
        <v>162</v>
      </c>
      <c r="B167" s="133" t="n">
        <f aca="false">IFERROR([1]SYNC_PROSPECTION_MKT!$B$166,"")</f>
        <v>0</v>
      </c>
      <c r="C167" s="133" t="n">
        <f aca="false">IFERROR([1]SYNC_PROSPECTION_MKT!$C$166,"")</f>
        <v>0</v>
      </c>
      <c r="D167" s="129" t="n">
        <f aca="false">IFERROR([1]SYNC_PROSPECTION_MKT!$D$166,"")</f>
        <v>0</v>
      </c>
      <c r="E167" s="129" t="n">
        <f aca="false">IFERROR([1]SYNC_PROSPECTION_MKT!$E$166,"")</f>
        <v>0</v>
      </c>
      <c r="F167" s="130" t="n">
        <f aca="false">IFERROR([1]SYNC_PROSPECTION_MKT!$G$166,"")</f>
        <v>0</v>
      </c>
      <c r="G167" s="130" t="n">
        <f aca="false">IFERROR([1]SYNC_PROSPECTION_MKT!$H$166,"")</f>
        <v>0</v>
      </c>
      <c r="H167" s="130" t="n">
        <f aca="false">IFERROR([1]SYNC_PROSPECTION_MKT!$J$166,"")</f>
        <v>0</v>
      </c>
      <c r="I167" s="130" t="n">
        <f aca="false">IFERROR([1]SYNC_PROSPECTION_MKT!$I$166,"")</f>
        <v>0</v>
      </c>
      <c r="J167" s="130" t="n">
        <f aca="false">IFERROR([1]SYNC_PROSPECTION_MKT!$K$166,"")</f>
        <v>0</v>
      </c>
      <c r="K167" s="130" t="n">
        <f aca="false">IFERROR(SYNC_FINANCE!$I$166,"")</f>
        <v>0</v>
      </c>
      <c r="L167" s="130" t="n">
        <f aca="false">IFERROR([2]SYNC_COMMERCIAL_VENTE!$S$166,"")</f>
        <v>0</v>
      </c>
      <c r="M167" s="130" t="n">
        <v>0</v>
      </c>
      <c r="N167" s="130" t="n">
        <v>0</v>
      </c>
      <c r="O167" s="130" t="n">
        <v>0</v>
      </c>
      <c r="P167" s="130" t="n">
        <v>0</v>
      </c>
      <c r="Q167" s="130" t="n">
        <v>0</v>
      </c>
      <c r="R167" s="79" t="n">
        <v>0</v>
      </c>
      <c r="S167" s="81" t="n">
        <v>0</v>
      </c>
      <c r="T167" s="79" t="n">
        <v>0</v>
      </c>
      <c r="U167" s="81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118" t="n">
        <f aca="false">IFERROR(SUM(N167:Y167),0)</f>
        <v>0</v>
      </c>
      <c r="AA167" s="118" t="n">
        <f aca="false">IFERROR((N167+Q167+T167+W167)-M167,0)</f>
        <v>0</v>
      </c>
      <c r="AB167" s="118" t="n">
        <f aca="false">IFERROR(Z167,0)</f>
        <v>0</v>
      </c>
      <c r="AC167" s="118" t="n">
        <f aca="false">IFERROR(L167-AB167,0)</f>
        <v>0</v>
      </c>
    </row>
    <row r="168" customFormat="false" ht="18" hidden="false" customHeight="true" outlineLevel="0" collapsed="false">
      <c r="A168" s="125" t="n">
        <v>163</v>
      </c>
      <c r="B168" s="133" t="n">
        <f aca="false">IFERROR([1]SYNC_PROSPECTION_MKT!$B$167,"")</f>
        <v>0</v>
      </c>
      <c r="C168" s="133" t="n">
        <f aca="false">IFERROR([1]SYNC_PROSPECTION_MKT!$C$167,"")</f>
        <v>0</v>
      </c>
      <c r="D168" s="129" t="n">
        <f aca="false">IFERROR([1]SYNC_PROSPECTION_MKT!$D$167,"")</f>
        <v>0</v>
      </c>
      <c r="E168" s="129" t="n">
        <f aca="false">IFERROR([1]SYNC_PROSPECTION_MKT!$E$167,"")</f>
        <v>0</v>
      </c>
      <c r="F168" s="130" t="n">
        <f aca="false">IFERROR([1]SYNC_PROSPECTION_MKT!$G$167,"")</f>
        <v>0</v>
      </c>
      <c r="G168" s="130" t="n">
        <f aca="false">IFERROR([1]SYNC_PROSPECTION_MKT!$H$167,"")</f>
        <v>0</v>
      </c>
      <c r="H168" s="130" t="n">
        <f aca="false">IFERROR([1]SYNC_PROSPECTION_MKT!$J$167,"")</f>
        <v>0</v>
      </c>
      <c r="I168" s="130" t="n">
        <f aca="false">IFERROR([1]SYNC_PROSPECTION_MKT!$I$167,"")</f>
        <v>0</v>
      </c>
      <c r="J168" s="130" t="n">
        <f aca="false">IFERROR([1]SYNC_PROSPECTION_MKT!$K$167,"")</f>
        <v>0</v>
      </c>
      <c r="K168" s="130" t="n">
        <f aca="false">IFERROR(SYNC_FINANCE!$I$167,"")</f>
        <v>0</v>
      </c>
      <c r="L168" s="130" t="n">
        <f aca="false">IFERROR([2]SYNC_COMMERCIAL_VENTE!$S$167,"")</f>
        <v>0</v>
      </c>
      <c r="M168" s="130" t="n">
        <v>0</v>
      </c>
      <c r="N168" s="130" t="n">
        <v>0</v>
      </c>
      <c r="O168" s="130" t="n">
        <v>0</v>
      </c>
      <c r="P168" s="130" t="n">
        <v>0</v>
      </c>
      <c r="Q168" s="130" t="n">
        <v>0</v>
      </c>
      <c r="R168" s="79" t="n">
        <v>0</v>
      </c>
      <c r="S168" s="81" t="n">
        <v>0</v>
      </c>
      <c r="T168" s="79" t="n">
        <v>0</v>
      </c>
      <c r="U168" s="81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118" t="n">
        <f aca="false">IFERROR(SUM(N168:Y168),0)</f>
        <v>0</v>
      </c>
      <c r="AA168" s="118" t="n">
        <f aca="false">IFERROR((N168+Q168+T168+W168)-M168,0)</f>
        <v>0</v>
      </c>
      <c r="AB168" s="118" t="n">
        <f aca="false">IFERROR(Z168,0)</f>
        <v>0</v>
      </c>
      <c r="AC168" s="118" t="n">
        <f aca="false">IFERROR(L168-AB168,0)</f>
        <v>0</v>
      </c>
    </row>
    <row r="169" customFormat="false" ht="18" hidden="false" customHeight="true" outlineLevel="0" collapsed="false">
      <c r="A169" s="125" t="n">
        <v>164</v>
      </c>
      <c r="B169" s="133" t="n">
        <f aca="false">IFERROR([1]SYNC_PROSPECTION_MKT!$B$168,"")</f>
        <v>0</v>
      </c>
      <c r="C169" s="133" t="n">
        <f aca="false">IFERROR([1]SYNC_PROSPECTION_MKT!$C$168,"")</f>
        <v>0</v>
      </c>
      <c r="D169" s="129" t="n">
        <f aca="false">IFERROR([1]SYNC_PROSPECTION_MKT!$D$168,"")</f>
        <v>0</v>
      </c>
      <c r="E169" s="129" t="n">
        <f aca="false">IFERROR([1]SYNC_PROSPECTION_MKT!$E$168,"")</f>
        <v>0</v>
      </c>
      <c r="F169" s="130" t="n">
        <f aca="false">IFERROR([1]SYNC_PROSPECTION_MKT!$G$168,"")</f>
        <v>0</v>
      </c>
      <c r="G169" s="130" t="n">
        <f aca="false">IFERROR([1]SYNC_PROSPECTION_MKT!$H$168,"")</f>
        <v>0</v>
      </c>
      <c r="H169" s="130" t="n">
        <f aca="false">IFERROR([1]SYNC_PROSPECTION_MKT!$J$168,"")</f>
        <v>0</v>
      </c>
      <c r="I169" s="130" t="n">
        <f aca="false">IFERROR([1]SYNC_PROSPECTION_MKT!$I$168,"")</f>
        <v>0</v>
      </c>
      <c r="J169" s="130" t="n">
        <f aca="false">IFERROR([1]SYNC_PROSPECTION_MKT!$K$168,"")</f>
        <v>0</v>
      </c>
      <c r="K169" s="130" t="n">
        <f aca="false">IFERROR(SYNC_FINANCE!$I$168,"")</f>
        <v>0</v>
      </c>
      <c r="L169" s="130" t="n">
        <f aca="false">IFERROR([2]SYNC_COMMERCIAL_VENTE!$S$168,"")</f>
        <v>0</v>
      </c>
      <c r="M169" s="130" t="n">
        <v>0</v>
      </c>
      <c r="N169" s="130" t="n">
        <v>0</v>
      </c>
      <c r="O169" s="130" t="n">
        <v>0</v>
      </c>
      <c r="P169" s="130" t="n">
        <v>0</v>
      </c>
      <c r="Q169" s="130" t="n">
        <v>0</v>
      </c>
      <c r="R169" s="79" t="n">
        <v>0</v>
      </c>
      <c r="S169" s="81" t="n">
        <v>0</v>
      </c>
      <c r="T169" s="79" t="n">
        <v>0</v>
      </c>
      <c r="U169" s="81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118" t="n">
        <f aca="false">IFERROR(SUM(N169:Y169),0)</f>
        <v>0</v>
      </c>
      <c r="AA169" s="118" t="n">
        <f aca="false">IFERROR((N169+Q169+T169+W169)-M169,0)</f>
        <v>0</v>
      </c>
      <c r="AB169" s="118" t="n">
        <f aca="false">IFERROR(Z169,0)</f>
        <v>0</v>
      </c>
      <c r="AC169" s="118" t="n">
        <f aca="false">IFERROR(L169-AB169,0)</f>
        <v>0</v>
      </c>
    </row>
    <row r="170" customFormat="false" ht="18" hidden="false" customHeight="true" outlineLevel="0" collapsed="false">
      <c r="A170" s="125" t="n">
        <v>165</v>
      </c>
      <c r="B170" s="133" t="n">
        <f aca="false">IFERROR([1]SYNC_PROSPECTION_MKT!$B$169,"")</f>
        <v>0</v>
      </c>
      <c r="C170" s="133" t="n">
        <f aca="false">IFERROR([1]SYNC_PROSPECTION_MKT!$C$169,"")</f>
        <v>0</v>
      </c>
      <c r="D170" s="129" t="n">
        <f aca="false">IFERROR([1]SYNC_PROSPECTION_MKT!$D$169,"")</f>
        <v>0</v>
      </c>
      <c r="E170" s="129" t="n">
        <f aca="false">IFERROR([1]SYNC_PROSPECTION_MKT!$E$169,"")</f>
        <v>0</v>
      </c>
      <c r="F170" s="130" t="n">
        <f aca="false">IFERROR([1]SYNC_PROSPECTION_MKT!$G$169,"")</f>
        <v>0</v>
      </c>
      <c r="G170" s="130" t="n">
        <f aca="false">IFERROR([1]SYNC_PROSPECTION_MKT!$H$169,"")</f>
        <v>0</v>
      </c>
      <c r="H170" s="130" t="n">
        <f aca="false">IFERROR([1]SYNC_PROSPECTION_MKT!$J$169,"")</f>
        <v>0</v>
      </c>
      <c r="I170" s="130" t="n">
        <f aca="false">IFERROR([1]SYNC_PROSPECTION_MKT!$I$169,"")</f>
        <v>0</v>
      </c>
      <c r="J170" s="130" t="n">
        <f aca="false">IFERROR([1]SYNC_PROSPECTION_MKT!$K$169,"")</f>
        <v>0</v>
      </c>
      <c r="K170" s="130" t="n">
        <f aca="false">IFERROR(SYNC_FINANCE!$I$169,"")</f>
        <v>0</v>
      </c>
      <c r="L170" s="130" t="n">
        <f aca="false">IFERROR([2]SYNC_COMMERCIAL_VENTE!$S$169,"")</f>
        <v>0</v>
      </c>
      <c r="M170" s="130" t="n">
        <v>0</v>
      </c>
      <c r="N170" s="130" t="n">
        <v>0</v>
      </c>
      <c r="O170" s="130" t="n">
        <v>0</v>
      </c>
      <c r="P170" s="130" t="n">
        <v>0</v>
      </c>
      <c r="Q170" s="130" t="n">
        <v>0</v>
      </c>
      <c r="R170" s="79" t="n">
        <v>0</v>
      </c>
      <c r="S170" s="81" t="n">
        <v>0</v>
      </c>
      <c r="T170" s="79" t="n">
        <v>0</v>
      </c>
      <c r="U170" s="81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118" t="n">
        <f aca="false">IFERROR(SUM(N170:Y170),0)</f>
        <v>0</v>
      </c>
      <c r="AA170" s="118" t="n">
        <f aca="false">IFERROR((N170+Q170+T170+W170)-M170,0)</f>
        <v>0</v>
      </c>
      <c r="AB170" s="118" t="n">
        <f aca="false">IFERROR(Z170,0)</f>
        <v>0</v>
      </c>
      <c r="AC170" s="118" t="n">
        <f aca="false">IFERROR(L170-AB170,0)</f>
        <v>0</v>
      </c>
    </row>
    <row r="171" customFormat="false" ht="18" hidden="false" customHeight="true" outlineLevel="0" collapsed="false">
      <c r="A171" s="125" t="n">
        <v>166</v>
      </c>
      <c r="B171" s="133" t="n">
        <f aca="false">IFERROR([1]SYNC_PROSPECTION_MKT!$B$170,"")</f>
        <v>0</v>
      </c>
      <c r="C171" s="133" t="n">
        <f aca="false">IFERROR([1]SYNC_PROSPECTION_MKT!$C$170,"")</f>
        <v>0</v>
      </c>
      <c r="D171" s="129" t="n">
        <f aca="false">IFERROR([1]SYNC_PROSPECTION_MKT!$D$170,"")</f>
        <v>0</v>
      </c>
      <c r="E171" s="129" t="n">
        <f aca="false">IFERROR([1]SYNC_PROSPECTION_MKT!$E$170,"")</f>
        <v>0</v>
      </c>
      <c r="F171" s="130" t="n">
        <f aca="false">IFERROR([1]SYNC_PROSPECTION_MKT!$G$170,"")</f>
        <v>0</v>
      </c>
      <c r="G171" s="130" t="n">
        <f aca="false">IFERROR([1]SYNC_PROSPECTION_MKT!$H$170,"")</f>
        <v>0</v>
      </c>
      <c r="H171" s="130" t="n">
        <f aca="false">IFERROR([1]SYNC_PROSPECTION_MKT!$J$170,"")</f>
        <v>0</v>
      </c>
      <c r="I171" s="130" t="n">
        <f aca="false">IFERROR([1]SYNC_PROSPECTION_MKT!$I$170,"")</f>
        <v>0</v>
      </c>
      <c r="J171" s="130" t="n">
        <f aca="false">IFERROR([1]SYNC_PROSPECTION_MKT!$K$170,"")</f>
        <v>0</v>
      </c>
      <c r="K171" s="130" t="n">
        <f aca="false">IFERROR(SYNC_FINANCE!$I$170,"")</f>
        <v>0</v>
      </c>
      <c r="L171" s="130" t="n">
        <f aca="false">IFERROR([2]SYNC_COMMERCIAL_VENTE!$S$170,"")</f>
        <v>0</v>
      </c>
      <c r="M171" s="130" t="n">
        <v>0</v>
      </c>
      <c r="N171" s="130" t="n">
        <v>0</v>
      </c>
      <c r="O171" s="130" t="n">
        <v>0</v>
      </c>
      <c r="P171" s="130" t="n">
        <v>0</v>
      </c>
      <c r="Q171" s="130" t="n">
        <v>0</v>
      </c>
      <c r="R171" s="79" t="n">
        <v>0</v>
      </c>
      <c r="S171" s="81" t="n">
        <v>0</v>
      </c>
      <c r="T171" s="79" t="n">
        <v>0</v>
      </c>
      <c r="U171" s="81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118" t="n">
        <f aca="false">IFERROR(SUM(N171:Y171),0)</f>
        <v>0</v>
      </c>
      <c r="AA171" s="118" t="n">
        <f aca="false">IFERROR((N171+Q171+T171+W171)-M171,0)</f>
        <v>0</v>
      </c>
      <c r="AB171" s="118" t="n">
        <f aca="false">IFERROR(Z171,0)</f>
        <v>0</v>
      </c>
      <c r="AC171" s="118" t="n">
        <f aca="false">IFERROR(L171-AB171,0)</f>
        <v>0</v>
      </c>
    </row>
    <row r="172" customFormat="false" ht="18" hidden="false" customHeight="true" outlineLevel="0" collapsed="false">
      <c r="A172" s="125" t="n">
        <v>167</v>
      </c>
      <c r="B172" s="133" t="n">
        <f aca="false">IFERROR([1]SYNC_PROSPECTION_MKT!$B$171,"")</f>
        <v>0</v>
      </c>
      <c r="C172" s="133" t="n">
        <f aca="false">IFERROR([1]SYNC_PROSPECTION_MKT!$C$171,"")</f>
        <v>0</v>
      </c>
      <c r="D172" s="129" t="n">
        <f aca="false">IFERROR([1]SYNC_PROSPECTION_MKT!$D$171,"")</f>
        <v>0</v>
      </c>
      <c r="E172" s="129" t="n">
        <f aca="false">IFERROR([1]SYNC_PROSPECTION_MKT!$E$171,"")</f>
        <v>0</v>
      </c>
      <c r="F172" s="130" t="n">
        <f aca="false">IFERROR([1]SYNC_PROSPECTION_MKT!$G$171,"")</f>
        <v>0</v>
      </c>
      <c r="G172" s="130" t="n">
        <f aca="false">IFERROR([1]SYNC_PROSPECTION_MKT!$H$171,"")</f>
        <v>0</v>
      </c>
      <c r="H172" s="130" t="n">
        <f aca="false">IFERROR([1]SYNC_PROSPECTION_MKT!$J$171,"")</f>
        <v>0</v>
      </c>
      <c r="I172" s="130" t="n">
        <f aca="false">IFERROR([1]SYNC_PROSPECTION_MKT!$I$171,"")</f>
        <v>0</v>
      </c>
      <c r="J172" s="130" t="n">
        <f aca="false">IFERROR([1]SYNC_PROSPECTION_MKT!$K$171,"")</f>
        <v>0</v>
      </c>
      <c r="K172" s="130" t="n">
        <f aca="false">IFERROR(SYNC_FINANCE!$I$171,"")</f>
        <v>0</v>
      </c>
      <c r="L172" s="130" t="n">
        <f aca="false">IFERROR([2]SYNC_COMMERCIAL_VENTE!$S$171,"")</f>
        <v>0</v>
      </c>
      <c r="M172" s="130" t="n">
        <v>0</v>
      </c>
      <c r="N172" s="130" t="n">
        <v>0</v>
      </c>
      <c r="O172" s="130" t="n">
        <v>0</v>
      </c>
      <c r="P172" s="130" t="n">
        <v>0</v>
      </c>
      <c r="Q172" s="130" t="n">
        <v>0</v>
      </c>
      <c r="R172" s="79" t="n">
        <v>0</v>
      </c>
      <c r="S172" s="81" t="n">
        <v>0</v>
      </c>
      <c r="T172" s="79" t="n">
        <v>0</v>
      </c>
      <c r="U172" s="81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118" t="n">
        <f aca="false">IFERROR(SUM(N172:Y172),0)</f>
        <v>0</v>
      </c>
      <c r="AA172" s="118" t="n">
        <f aca="false">IFERROR((N172+Q172+T172+W172)-M172,0)</f>
        <v>0</v>
      </c>
      <c r="AB172" s="118" t="n">
        <f aca="false">IFERROR(Z172,0)</f>
        <v>0</v>
      </c>
      <c r="AC172" s="118" t="n">
        <f aca="false">IFERROR(L172-AB172,0)</f>
        <v>0</v>
      </c>
    </row>
    <row r="173" customFormat="false" ht="18" hidden="false" customHeight="true" outlineLevel="0" collapsed="false">
      <c r="A173" s="125" t="n">
        <v>168</v>
      </c>
      <c r="B173" s="133" t="n">
        <f aca="false">IFERROR([1]SYNC_PROSPECTION_MKT!$B$172,"")</f>
        <v>0</v>
      </c>
      <c r="C173" s="133" t="n">
        <f aca="false">IFERROR([1]SYNC_PROSPECTION_MKT!$C$172,"")</f>
        <v>0</v>
      </c>
      <c r="D173" s="129" t="n">
        <f aca="false">IFERROR([1]SYNC_PROSPECTION_MKT!$D$172,"")</f>
        <v>0</v>
      </c>
      <c r="E173" s="129" t="n">
        <f aca="false">IFERROR([1]SYNC_PROSPECTION_MKT!$E$172,"")</f>
        <v>0</v>
      </c>
      <c r="F173" s="130" t="n">
        <f aca="false">IFERROR([1]SYNC_PROSPECTION_MKT!$G$172,"")</f>
        <v>0</v>
      </c>
      <c r="G173" s="130" t="n">
        <f aca="false">IFERROR([1]SYNC_PROSPECTION_MKT!$H$172,"")</f>
        <v>0</v>
      </c>
      <c r="H173" s="130" t="n">
        <f aca="false">IFERROR([1]SYNC_PROSPECTION_MKT!$J$172,"")</f>
        <v>0</v>
      </c>
      <c r="I173" s="130" t="n">
        <f aca="false">IFERROR([1]SYNC_PROSPECTION_MKT!$I$172,"")</f>
        <v>0</v>
      </c>
      <c r="J173" s="130" t="n">
        <f aca="false">IFERROR([1]SYNC_PROSPECTION_MKT!$K$172,"")</f>
        <v>0</v>
      </c>
      <c r="K173" s="130" t="n">
        <f aca="false">IFERROR(SYNC_FINANCE!$I$172,"")</f>
        <v>0</v>
      </c>
      <c r="L173" s="130" t="n">
        <f aca="false">IFERROR([2]SYNC_COMMERCIAL_VENTE!$S$172,"")</f>
        <v>0</v>
      </c>
      <c r="M173" s="130" t="n">
        <v>0</v>
      </c>
      <c r="N173" s="130" t="n">
        <v>0</v>
      </c>
      <c r="O173" s="130" t="n">
        <v>0</v>
      </c>
      <c r="P173" s="130" t="n">
        <v>0</v>
      </c>
      <c r="Q173" s="130" t="n">
        <v>0</v>
      </c>
      <c r="R173" s="79" t="n">
        <v>0</v>
      </c>
      <c r="S173" s="81" t="n">
        <v>0</v>
      </c>
      <c r="T173" s="79" t="n">
        <v>0</v>
      </c>
      <c r="U173" s="81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118" t="n">
        <f aca="false">IFERROR(SUM(N173:Y173),0)</f>
        <v>0</v>
      </c>
      <c r="AA173" s="118" t="n">
        <f aca="false">IFERROR((N173+Q173+T173+W173)-M173,0)</f>
        <v>0</v>
      </c>
      <c r="AB173" s="118" t="n">
        <f aca="false">IFERROR(Z173,0)</f>
        <v>0</v>
      </c>
      <c r="AC173" s="118" t="n">
        <f aca="false">IFERROR(L173-AB173,0)</f>
        <v>0</v>
      </c>
    </row>
    <row r="174" customFormat="false" ht="18" hidden="false" customHeight="true" outlineLevel="0" collapsed="false">
      <c r="A174" s="125" t="n">
        <v>169</v>
      </c>
      <c r="B174" s="133" t="n">
        <f aca="false">IFERROR([1]SYNC_PROSPECTION_MKT!$B$173,"")</f>
        <v>0</v>
      </c>
      <c r="C174" s="133" t="n">
        <f aca="false">IFERROR([1]SYNC_PROSPECTION_MKT!$C$173,"")</f>
        <v>0</v>
      </c>
      <c r="D174" s="129" t="n">
        <f aca="false">IFERROR([1]SYNC_PROSPECTION_MKT!$D$173,"")</f>
        <v>0</v>
      </c>
      <c r="E174" s="129" t="n">
        <f aca="false">IFERROR([1]SYNC_PROSPECTION_MKT!$E$173,"")</f>
        <v>0</v>
      </c>
      <c r="F174" s="130" t="n">
        <f aca="false">IFERROR([1]SYNC_PROSPECTION_MKT!$G$173,"")</f>
        <v>0</v>
      </c>
      <c r="G174" s="130" t="n">
        <f aca="false">IFERROR([1]SYNC_PROSPECTION_MKT!$H$173,"")</f>
        <v>0</v>
      </c>
      <c r="H174" s="130" t="n">
        <f aca="false">IFERROR([1]SYNC_PROSPECTION_MKT!$J$173,"")</f>
        <v>0</v>
      </c>
      <c r="I174" s="130" t="n">
        <f aca="false">IFERROR([1]SYNC_PROSPECTION_MKT!$I$173,"")</f>
        <v>0</v>
      </c>
      <c r="J174" s="130" t="n">
        <f aca="false">IFERROR([1]SYNC_PROSPECTION_MKT!$K$173,"")</f>
        <v>0</v>
      </c>
      <c r="K174" s="130" t="n">
        <f aca="false">IFERROR(SYNC_FINANCE!$I$173,"")</f>
        <v>0</v>
      </c>
      <c r="L174" s="130" t="n">
        <f aca="false">IFERROR([2]SYNC_COMMERCIAL_VENTE!$S$173,"")</f>
        <v>0</v>
      </c>
      <c r="M174" s="130" t="n">
        <v>0</v>
      </c>
      <c r="N174" s="130" t="n">
        <v>0</v>
      </c>
      <c r="O174" s="130" t="n">
        <v>0</v>
      </c>
      <c r="P174" s="130" t="n">
        <v>0</v>
      </c>
      <c r="Q174" s="130" t="n">
        <v>0</v>
      </c>
      <c r="R174" s="79" t="n">
        <v>0</v>
      </c>
      <c r="S174" s="81" t="n">
        <v>0</v>
      </c>
      <c r="T174" s="79" t="n">
        <v>0</v>
      </c>
      <c r="U174" s="81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118" t="n">
        <f aca="false">IFERROR(SUM(N174:Y174),0)</f>
        <v>0</v>
      </c>
      <c r="AA174" s="118" t="n">
        <f aca="false">IFERROR((N174+Q174+T174+W174)-M174,0)</f>
        <v>0</v>
      </c>
      <c r="AB174" s="118" t="n">
        <f aca="false">IFERROR(Z174,0)</f>
        <v>0</v>
      </c>
      <c r="AC174" s="118" t="n">
        <f aca="false">IFERROR(L174-AB174,0)</f>
        <v>0</v>
      </c>
    </row>
    <row r="175" customFormat="false" ht="18" hidden="false" customHeight="true" outlineLevel="0" collapsed="false">
      <c r="A175" s="125" t="n">
        <v>170</v>
      </c>
      <c r="B175" s="133" t="n">
        <f aca="false">IFERROR([1]SYNC_PROSPECTION_MKT!$B$174,"")</f>
        <v>0</v>
      </c>
      <c r="C175" s="133" t="n">
        <f aca="false">IFERROR([1]SYNC_PROSPECTION_MKT!$C$174,"")</f>
        <v>0</v>
      </c>
      <c r="D175" s="129" t="n">
        <f aca="false">IFERROR([1]SYNC_PROSPECTION_MKT!$D$174,"")</f>
        <v>0</v>
      </c>
      <c r="E175" s="129" t="n">
        <f aca="false">IFERROR([1]SYNC_PROSPECTION_MKT!$E$174,"")</f>
        <v>0</v>
      </c>
      <c r="F175" s="130" t="n">
        <f aca="false">IFERROR([1]SYNC_PROSPECTION_MKT!$G$174,"")</f>
        <v>0</v>
      </c>
      <c r="G175" s="130" t="n">
        <f aca="false">IFERROR([1]SYNC_PROSPECTION_MKT!$H$174,"")</f>
        <v>0</v>
      </c>
      <c r="H175" s="130" t="n">
        <f aca="false">IFERROR([1]SYNC_PROSPECTION_MKT!$J$174,"")</f>
        <v>0</v>
      </c>
      <c r="I175" s="130" t="n">
        <f aca="false">IFERROR([1]SYNC_PROSPECTION_MKT!$I$174,"")</f>
        <v>0</v>
      </c>
      <c r="J175" s="130" t="n">
        <f aca="false">IFERROR([1]SYNC_PROSPECTION_MKT!$K$174,"")</f>
        <v>0</v>
      </c>
      <c r="K175" s="130" t="n">
        <f aca="false">IFERROR(SYNC_FINANCE!$I$174,"")</f>
        <v>0</v>
      </c>
      <c r="L175" s="130" t="n">
        <f aca="false">IFERROR([2]SYNC_COMMERCIAL_VENTE!$S$174,"")</f>
        <v>0</v>
      </c>
      <c r="M175" s="130" t="n">
        <v>0</v>
      </c>
      <c r="N175" s="130" t="n">
        <v>0</v>
      </c>
      <c r="O175" s="130" t="n">
        <v>0</v>
      </c>
      <c r="P175" s="130" t="n">
        <v>0</v>
      </c>
      <c r="Q175" s="130" t="n">
        <v>0</v>
      </c>
      <c r="R175" s="79" t="n">
        <v>0</v>
      </c>
      <c r="S175" s="81" t="n">
        <v>0</v>
      </c>
      <c r="T175" s="79" t="n">
        <v>0</v>
      </c>
      <c r="U175" s="81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118" t="n">
        <f aca="false">IFERROR(SUM(N175:Y175),0)</f>
        <v>0</v>
      </c>
      <c r="AA175" s="118" t="n">
        <f aca="false">IFERROR((N175+Q175+T175+W175)-M175,0)</f>
        <v>0</v>
      </c>
      <c r="AB175" s="118" t="n">
        <f aca="false">IFERROR(Z175,0)</f>
        <v>0</v>
      </c>
      <c r="AC175" s="118" t="n">
        <f aca="false">IFERROR(L175-AB175,0)</f>
        <v>0</v>
      </c>
    </row>
    <row r="176" customFormat="false" ht="18" hidden="false" customHeight="true" outlineLevel="0" collapsed="false">
      <c r="A176" s="125" t="n">
        <v>171</v>
      </c>
      <c r="B176" s="133" t="n">
        <f aca="false">IFERROR([1]SYNC_PROSPECTION_MKT!$B$175,"")</f>
        <v>0</v>
      </c>
      <c r="C176" s="133" t="n">
        <f aca="false">IFERROR([1]SYNC_PROSPECTION_MKT!$C$175,"")</f>
        <v>0</v>
      </c>
      <c r="D176" s="129" t="n">
        <f aca="false">IFERROR([1]SYNC_PROSPECTION_MKT!$D$175,"")</f>
        <v>0</v>
      </c>
      <c r="E176" s="129" t="n">
        <f aca="false">IFERROR([1]SYNC_PROSPECTION_MKT!$E$175,"")</f>
        <v>0</v>
      </c>
      <c r="F176" s="130" t="n">
        <f aca="false">IFERROR([1]SYNC_PROSPECTION_MKT!$G$175,"")</f>
        <v>0</v>
      </c>
      <c r="G176" s="130" t="n">
        <f aca="false">IFERROR([1]SYNC_PROSPECTION_MKT!$H$175,"")</f>
        <v>0</v>
      </c>
      <c r="H176" s="130" t="n">
        <f aca="false">IFERROR([1]SYNC_PROSPECTION_MKT!$J$175,"")</f>
        <v>0</v>
      </c>
      <c r="I176" s="130" t="n">
        <f aca="false">IFERROR([1]SYNC_PROSPECTION_MKT!$I$175,"")</f>
        <v>0</v>
      </c>
      <c r="J176" s="130" t="n">
        <f aca="false">IFERROR([1]SYNC_PROSPECTION_MKT!$K$175,"")</f>
        <v>0</v>
      </c>
      <c r="K176" s="130" t="n">
        <f aca="false">IFERROR(SYNC_FINANCE!$I$175,"")</f>
        <v>0</v>
      </c>
      <c r="L176" s="130" t="n">
        <f aca="false">IFERROR([2]SYNC_COMMERCIAL_VENTE!$S$175,"")</f>
        <v>0</v>
      </c>
      <c r="M176" s="130" t="n">
        <v>0</v>
      </c>
      <c r="N176" s="130" t="n">
        <v>0</v>
      </c>
      <c r="O176" s="130" t="n">
        <v>0</v>
      </c>
      <c r="P176" s="130" t="n">
        <v>0</v>
      </c>
      <c r="Q176" s="130" t="n">
        <v>0</v>
      </c>
      <c r="R176" s="79" t="n">
        <v>0</v>
      </c>
      <c r="S176" s="81" t="n">
        <v>0</v>
      </c>
      <c r="T176" s="79" t="n">
        <v>0</v>
      </c>
      <c r="U176" s="81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118" t="n">
        <f aca="false">IFERROR(SUM(N176:Y176),0)</f>
        <v>0</v>
      </c>
      <c r="AA176" s="118" t="n">
        <f aca="false">IFERROR((N176+Q176+T176+W176)-M176,0)</f>
        <v>0</v>
      </c>
      <c r="AB176" s="118" t="n">
        <f aca="false">IFERROR(Z176,0)</f>
        <v>0</v>
      </c>
      <c r="AC176" s="118" t="n">
        <f aca="false">IFERROR(L176-AB176,0)</f>
        <v>0</v>
      </c>
    </row>
    <row r="177" customFormat="false" ht="18" hidden="false" customHeight="true" outlineLevel="0" collapsed="false">
      <c r="A177" s="125" t="n">
        <v>172</v>
      </c>
      <c r="B177" s="133" t="n">
        <f aca="false">IFERROR([1]SYNC_PROSPECTION_MKT!$B$176,"")</f>
        <v>0</v>
      </c>
      <c r="C177" s="133" t="n">
        <f aca="false">IFERROR([1]SYNC_PROSPECTION_MKT!$C$176,"")</f>
        <v>0</v>
      </c>
      <c r="D177" s="129" t="n">
        <f aca="false">IFERROR([1]SYNC_PROSPECTION_MKT!$D$176,"")</f>
        <v>0</v>
      </c>
      <c r="E177" s="129" t="n">
        <f aca="false">IFERROR([1]SYNC_PROSPECTION_MKT!$E$176,"")</f>
        <v>0</v>
      </c>
      <c r="F177" s="130" t="n">
        <f aca="false">IFERROR([1]SYNC_PROSPECTION_MKT!$G$176,"")</f>
        <v>0</v>
      </c>
      <c r="G177" s="130" t="n">
        <f aca="false">IFERROR([1]SYNC_PROSPECTION_MKT!$H$176,"")</f>
        <v>0</v>
      </c>
      <c r="H177" s="130" t="n">
        <f aca="false">IFERROR([1]SYNC_PROSPECTION_MKT!$J$176,"")</f>
        <v>0</v>
      </c>
      <c r="I177" s="130" t="n">
        <f aca="false">IFERROR([1]SYNC_PROSPECTION_MKT!$I$176,"")</f>
        <v>0</v>
      </c>
      <c r="J177" s="130" t="n">
        <f aca="false">IFERROR([1]SYNC_PROSPECTION_MKT!$K$176,"")</f>
        <v>0</v>
      </c>
      <c r="K177" s="130" t="n">
        <f aca="false">IFERROR(SYNC_FINANCE!$I$176,"")</f>
        <v>0</v>
      </c>
      <c r="L177" s="130" t="n">
        <f aca="false">IFERROR([2]SYNC_COMMERCIAL_VENTE!$S$176,"")</f>
        <v>0</v>
      </c>
      <c r="M177" s="130" t="n">
        <v>0</v>
      </c>
      <c r="N177" s="130" t="n">
        <v>0</v>
      </c>
      <c r="O177" s="130" t="n">
        <v>0</v>
      </c>
      <c r="P177" s="130" t="n">
        <v>0</v>
      </c>
      <c r="Q177" s="130" t="n">
        <v>0</v>
      </c>
      <c r="R177" s="79" t="n">
        <v>0</v>
      </c>
      <c r="S177" s="81" t="n">
        <v>0</v>
      </c>
      <c r="T177" s="79" t="n">
        <v>0</v>
      </c>
      <c r="U177" s="81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118" t="n">
        <f aca="false">IFERROR(SUM(N177:Y177),0)</f>
        <v>0</v>
      </c>
      <c r="AA177" s="118" t="n">
        <f aca="false">IFERROR((N177+Q177+T177+W177)-M177,0)</f>
        <v>0</v>
      </c>
      <c r="AB177" s="118" t="n">
        <f aca="false">IFERROR(Z177,0)</f>
        <v>0</v>
      </c>
      <c r="AC177" s="118" t="n">
        <f aca="false">IFERROR(L177-AB177,0)</f>
        <v>0</v>
      </c>
    </row>
    <row r="178" customFormat="false" ht="18" hidden="false" customHeight="true" outlineLevel="0" collapsed="false">
      <c r="A178" s="125" t="n">
        <v>173</v>
      </c>
      <c r="B178" s="133" t="n">
        <f aca="false">IFERROR([1]SYNC_PROSPECTION_MKT!$B$177,"")</f>
        <v>0</v>
      </c>
      <c r="C178" s="133" t="n">
        <f aca="false">IFERROR([1]SYNC_PROSPECTION_MKT!$C$177,"")</f>
        <v>0</v>
      </c>
      <c r="D178" s="129" t="n">
        <f aca="false">IFERROR([1]SYNC_PROSPECTION_MKT!$D$177,"")</f>
        <v>0</v>
      </c>
      <c r="E178" s="129" t="n">
        <f aca="false">IFERROR([1]SYNC_PROSPECTION_MKT!$E$177,"")</f>
        <v>0</v>
      </c>
      <c r="F178" s="130" t="n">
        <f aca="false">IFERROR([1]SYNC_PROSPECTION_MKT!$G$177,"")</f>
        <v>0</v>
      </c>
      <c r="G178" s="130" t="n">
        <f aca="false">IFERROR([1]SYNC_PROSPECTION_MKT!$H$177,"")</f>
        <v>0</v>
      </c>
      <c r="H178" s="130" t="n">
        <f aca="false">IFERROR([1]SYNC_PROSPECTION_MKT!$J$177,"")</f>
        <v>0</v>
      </c>
      <c r="I178" s="130" t="n">
        <f aca="false">IFERROR([1]SYNC_PROSPECTION_MKT!$I$177,"")</f>
        <v>0</v>
      </c>
      <c r="J178" s="130" t="n">
        <f aca="false">IFERROR([1]SYNC_PROSPECTION_MKT!$K$177,"")</f>
        <v>0</v>
      </c>
      <c r="K178" s="130" t="n">
        <f aca="false">IFERROR(SYNC_FINANCE!$I$177,"")</f>
        <v>0</v>
      </c>
      <c r="L178" s="130" t="n">
        <f aca="false">IFERROR([2]SYNC_COMMERCIAL_VENTE!$S$177,"")</f>
        <v>0</v>
      </c>
      <c r="M178" s="130" t="n">
        <v>0</v>
      </c>
      <c r="N178" s="130" t="n">
        <v>0</v>
      </c>
      <c r="O178" s="130" t="n">
        <v>0</v>
      </c>
      <c r="P178" s="130" t="n">
        <v>0</v>
      </c>
      <c r="Q178" s="130" t="n">
        <v>0</v>
      </c>
      <c r="R178" s="79" t="n">
        <v>0</v>
      </c>
      <c r="S178" s="81" t="n">
        <v>0</v>
      </c>
      <c r="T178" s="79" t="n">
        <v>0</v>
      </c>
      <c r="U178" s="81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118" t="n">
        <f aca="false">IFERROR(SUM(N178:Y178),0)</f>
        <v>0</v>
      </c>
      <c r="AA178" s="118" t="n">
        <f aca="false">IFERROR((N178+Q178+T178+W178)-M178,0)</f>
        <v>0</v>
      </c>
      <c r="AB178" s="118" t="n">
        <f aca="false">IFERROR(Z178,0)</f>
        <v>0</v>
      </c>
      <c r="AC178" s="118" t="n">
        <f aca="false">IFERROR(L178-AB178,0)</f>
        <v>0</v>
      </c>
    </row>
    <row r="179" customFormat="false" ht="18" hidden="false" customHeight="true" outlineLevel="0" collapsed="false">
      <c r="A179" s="125" t="n">
        <v>174</v>
      </c>
      <c r="B179" s="133" t="n">
        <f aca="false">IFERROR([1]SYNC_PROSPECTION_MKT!$B$178,"")</f>
        <v>0</v>
      </c>
      <c r="C179" s="133" t="n">
        <f aca="false">IFERROR([1]SYNC_PROSPECTION_MKT!$C$178,"")</f>
        <v>0</v>
      </c>
      <c r="D179" s="129" t="n">
        <f aca="false">IFERROR([1]SYNC_PROSPECTION_MKT!$D$178,"")</f>
        <v>0</v>
      </c>
      <c r="E179" s="129" t="n">
        <f aca="false">IFERROR([1]SYNC_PROSPECTION_MKT!$E$178,"")</f>
        <v>0</v>
      </c>
      <c r="F179" s="130" t="n">
        <f aca="false">IFERROR([1]SYNC_PROSPECTION_MKT!$G$178,"")</f>
        <v>0</v>
      </c>
      <c r="G179" s="130" t="n">
        <f aca="false">IFERROR([1]SYNC_PROSPECTION_MKT!$H$178,"")</f>
        <v>0</v>
      </c>
      <c r="H179" s="130" t="n">
        <f aca="false">IFERROR([1]SYNC_PROSPECTION_MKT!$J$178,"")</f>
        <v>0</v>
      </c>
      <c r="I179" s="130" t="n">
        <f aca="false">IFERROR([1]SYNC_PROSPECTION_MKT!$I$178,"")</f>
        <v>0</v>
      </c>
      <c r="J179" s="130" t="n">
        <f aca="false">IFERROR([1]SYNC_PROSPECTION_MKT!$K$178,"")</f>
        <v>0</v>
      </c>
      <c r="K179" s="130" t="n">
        <f aca="false">IFERROR(SYNC_FINANCE!$I$178,"")</f>
        <v>0</v>
      </c>
      <c r="L179" s="130" t="n">
        <f aca="false">IFERROR([2]SYNC_COMMERCIAL_VENTE!$S$178,"")</f>
        <v>0</v>
      </c>
      <c r="M179" s="130" t="n">
        <v>0</v>
      </c>
      <c r="N179" s="130" t="n">
        <v>0</v>
      </c>
      <c r="O179" s="130" t="n">
        <v>0</v>
      </c>
      <c r="P179" s="130" t="n">
        <v>0</v>
      </c>
      <c r="Q179" s="130" t="n">
        <v>0</v>
      </c>
      <c r="R179" s="79" t="n">
        <v>0</v>
      </c>
      <c r="S179" s="81" t="n">
        <v>0</v>
      </c>
      <c r="T179" s="79" t="n">
        <v>0</v>
      </c>
      <c r="U179" s="81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118" t="n">
        <f aca="false">IFERROR(SUM(N179:Y179),0)</f>
        <v>0</v>
      </c>
      <c r="AA179" s="118" t="n">
        <f aca="false">IFERROR((N179+Q179+T179+W179)-M179,0)</f>
        <v>0</v>
      </c>
      <c r="AB179" s="118" t="n">
        <f aca="false">IFERROR(Z179,0)</f>
        <v>0</v>
      </c>
      <c r="AC179" s="118" t="n">
        <f aca="false">IFERROR(L179-AB179,0)</f>
        <v>0</v>
      </c>
    </row>
    <row r="180" customFormat="false" ht="18" hidden="false" customHeight="true" outlineLevel="0" collapsed="false">
      <c r="A180" s="125" t="n">
        <v>175</v>
      </c>
      <c r="B180" s="133" t="n">
        <f aca="false">IFERROR([1]SYNC_PROSPECTION_MKT!$B$179,"")</f>
        <v>0</v>
      </c>
      <c r="C180" s="133" t="n">
        <f aca="false">IFERROR([1]SYNC_PROSPECTION_MKT!$C$179,"")</f>
        <v>0</v>
      </c>
      <c r="D180" s="129" t="n">
        <f aca="false">IFERROR([1]SYNC_PROSPECTION_MKT!$D$179,"")</f>
        <v>0</v>
      </c>
      <c r="E180" s="129" t="n">
        <f aca="false">IFERROR([1]SYNC_PROSPECTION_MKT!$E$179,"")</f>
        <v>0</v>
      </c>
      <c r="F180" s="130" t="n">
        <f aca="false">IFERROR([1]SYNC_PROSPECTION_MKT!$G$179,"")</f>
        <v>0</v>
      </c>
      <c r="G180" s="130" t="n">
        <f aca="false">IFERROR([1]SYNC_PROSPECTION_MKT!$H$179,"")</f>
        <v>0</v>
      </c>
      <c r="H180" s="130" t="n">
        <f aca="false">IFERROR([1]SYNC_PROSPECTION_MKT!$J$179,"")</f>
        <v>0</v>
      </c>
      <c r="I180" s="130" t="n">
        <f aca="false">IFERROR([1]SYNC_PROSPECTION_MKT!$I$179,"")</f>
        <v>0</v>
      </c>
      <c r="J180" s="130" t="n">
        <f aca="false">IFERROR([1]SYNC_PROSPECTION_MKT!$K$179,"")</f>
        <v>0</v>
      </c>
      <c r="K180" s="130" t="n">
        <f aca="false">IFERROR(SYNC_FINANCE!$I$179,"")</f>
        <v>0</v>
      </c>
      <c r="L180" s="130" t="n">
        <f aca="false">IFERROR([2]SYNC_COMMERCIAL_VENTE!$S$179,"")</f>
        <v>0</v>
      </c>
      <c r="M180" s="130" t="n">
        <v>0</v>
      </c>
      <c r="N180" s="130" t="n">
        <v>0</v>
      </c>
      <c r="O180" s="130" t="n">
        <v>0</v>
      </c>
      <c r="P180" s="130" t="n">
        <v>0</v>
      </c>
      <c r="Q180" s="130" t="n">
        <v>0</v>
      </c>
      <c r="R180" s="79" t="n">
        <v>0</v>
      </c>
      <c r="S180" s="81" t="n">
        <v>0</v>
      </c>
      <c r="T180" s="79" t="n">
        <v>0</v>
      </c>
      <c r="U180" s="81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118" t="n">
        <f aca="false">IFERROR(SUM(N180:Y180),0)</f>
        <v>0</v>
      </c>
      <c r="AA180" s="118" t="n">
        <f aca="false">IFERROR((N180+Q180+T180+W180)-M180,0)</f>
        <v>0</v>
      </c>
      <c r="AB180" s="118" t="n">
        <f aca="false">IFERROR(Z180,0)</f>
        <v>0</v>
      </c>
      <c r="AC180" s="118" t="n">
        <f aca="false">IFERROR(L180-AB180,0)</f>
        <v>0</v>
      </c>
    </row>
    <row r="181" customFormat="false" ht="18" hidden="false" customHeight="true" outlineLevel="0" collapsed="false">
      <c r="A181" s="125" t="n">
        <v>176</v>
      </c>
      <c r="B181" s="133" t="n">
        <f aca="false">IFERROR([1]SYNC_PROSPECTION_MKT!$B$180,"")</f>
        <v>0</v>
      </c>
      <c r="C181" s="133" t="n">
        <f aca="false">IFERROR([1]SYNC_PROSPECTION_MKT!$C$180,"")</f>
        <v>0</v>
      </c>
      <c r="D181" s="129" t="n">
        <f aca="false">IFERROR([1]SYNC_PROSPECTION_MKT!$D$180,"")</f>
        <v>0</v>
      </c>
      <c r="E181" s="129" t="n">
        <f aca="false">IFERROR([1]SYNC_PROSPECTION_MKT!$E$180,"")</f>
        <v>0</v>
      </c>
      <c r="F181" s="130" t="n">
        <f aca="false">IFERROR([1]SYNC_PROSPECTION_MKT!$G$180,"")</f>
        <v>0</v>
      </c>
      <c r="G181" s="130" t="n">
        <f aca="false">IFERROR([1]SYNC_PROSPECTION_MKT!$H$180,"")</f>
        <v>0</v>
      </c>
      <c r="H181" s="130" t="n">
        <f aca="false">IFERROR([1]SYNC_PROSPECTION_MKT!$J$180,"")</f>
        <v>0</v>
      </c>
      <c r="I181" s="130" t="n">
        <f aca="false">IFERROR([1]SYNC_PROSPECTION_MKT!$I$180,"")</f>
        <v>0</v>
      </c>
      <c r="J181" s="130" t="n">
        <f aca="false">IFERROR([1]SYNC_PROSPECTION_MKT!$K$180,"")</f>
        <v>0</v>
      </c>
      <c r="K181" s="130" t="n">
        <f aca="false">IFERROR(SYNC_FINANCE!$I$180,"")</f>
        <v>0</v>
      </c>
      <c r="L181" s="130" t="n">
        <f aca="false">IFERROR([2]SYNC_COMMERCIAL_VENTE!$S$180,"")</f>
        <v>0</v>
      </c>
      <c r="M181" s="130" t="n">
        <v>0</v>
      </c>
      <c r="N181" s="130" t="n">
        <v>0</v>
      </c>
      <c r="O181" s="130" t="n">
        <v>0</v>
      </c>
      <c r="P181" s="130" t="n">
        <v>0</v>
      </c>
      <c r="Q181" s="130" t="n">
        <v>0</v>
      </c>
      <c r="R181" s="79" t="n">
        <v>0</v>
      </c>
      <c r="S181" s="81" t="n">
        <v>0</v>
      </c>
      <c r="T181" s="79" t="n">
        <v>0</v>
      </c>
      <c r="U181" s="81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118" t="n">
        <f aca="false">IFERROR(SUM(N181:Y181),0)</f>
        <v>0</v>
      </c>
      <c r="AA181" s="118" t="n">
        <f aca="false">IFERROR((N181+Q181+T181+W181)-M181,0)</f>
        <v>0</v>
      </c>
      <c r="AB181" s="118" t="n">
        <f aca="false">IFERROR(Z181,0)</f>
        <v>0</v>
      </c>
      <c r="AC181" s="118" t="n">
        <f aca="false">IFERROR(L181-AB181,0)</f>
        <v>0</v>
      </c>
    </row>
    <row r="182" customFormat="false" ht="18" hidden="false" customHeight="true" outlineLevel="0" collapsed="false">
      <c r="A182" s="125" t="n">
        <v>177</v>
      </c>
      <c r="B182" s="133" t="n">
        <f aca="false">IFERROR([1]SYNC_PROSPECTION_MKT!$B$181,"")</f>
        <v>0</v>
      </c>
      <c r="C182" s="133" t="n">
        <f aca="false">IFERROR([1]SYNC_PROSPECTION_MKT!$C$181,"")</f>
        <v>0</v>
      </c>
      <c r="D182" s="129" t="n">
        <f aca="false">IFERROR([1]SYNC_PROSPECTION_MKT!$D$181,"")</f>
        <v>0</v>
      </c>
      <c r="E182" s="129" t="n">
        <f aca="false">IFERROR([1]SYNC_PROSPECTION_MKT!$E$181,"")</f>
        <v>0</v>
      </c>
      <c r="F182" s="130" t="n">
        <f aca="false">IFERROR([1]SYNC_PROSPECTION_MKT!$G$181,"")</f>
        <v>0</v>
      </c>
      <c r="G182" s="130" t="n">
        <f aca="false">IFERROR([1]SYNC_PROSPECTION_MKT!$H$181,"")</f>
        <v>0</v>
      </c>
      <c r="H182" s="130" t="n">
        <f aca="false">IFERROR([1]SYNC_PROSPECTION_MKT!$J$181,"")</f>
        <v>0</v>
      </c>
      <c r="I182" s="130" t="n">
        <f aca="false">IFERROR([1]SYNC_PROSPECTION_MKT!$I$181,"")</f>
        <v>0</v>
      </c>
      <c r="J182" s="130" t="n">
        <f aca="false">IFERROR([1]SYNC_PROSPECTION_MKT!$K$181,"")</f>
        <v>0</v>
      </c>
      <c r="K182" s="130" t="n">
        <f aca="false">IFERROR(SYNC_FINANCE!$I$181,"")</f>
        <v>0</v>
      </c>
      <c r="L182" s="130" t="n">
        <f aca="false">IFERROR([2]SYNC_COMMERCIAL_VENTE!$S$181,"")</f>
        <v>0</v>
      </c>
      <c r="M182" s="130" t="n">
        <v>0</v>
      </c>
      <c r="N182" s="130" t="n">
        <v>0</v>
      </c>
      <c r="O182" s="130" t="n">
        <v>0</v>
      </c>
      <c r="P182" s="130" t="n">
        <v>0</v>
      </c>
      <c r="Q182" s="130" t="n">
        <v>0</v>
      </c>
      <c r="R182" s="79" t="n">
        <v>0</v>
      </c>
      <c r="S182" s="81" t="n">
        <v>0</v>
      </c>
      <c r="T182" s="79" t="n">
        <v>0</v>
      </c>
      <c r="U182" s="81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118" t="n">
        <f aca="false">IFERROR(SUM(N182:Y182),0)</f>
        <v>0</v>
      </c>
      <c r="AA182" s="118" t="n">
        <f aca="false">IFERROR((N182+Q182+T182+W182)-M182,0)</f>
        <v>0</v>
      </c>
      <c r="AB182" s="118" t="n">
        <f aca="false">IFERROR(Z182,0)</f>
        <v>0</v>
      </c>
      <c r="AC182" s="118" t="n">
        <f aca="false">IFERROR(L182-AB182,0)</f>
        <v>0</v>
      </c>
    </row>
    <row r="183" customFormat="false" ht="18" hidden="false" customHeight="true" outlineLevel="0" collapsed="false">
      <c r="A183" s="125" t="n">
        <v>178</v>
      </c>
      <c r="B183" s="133" t="n">
        <f aca="false">IFERROR([1]SYNC_PROSPECTION_MKT!$B$182,"")</f>
        <v>0</v>
      </c>
      <c r="C183" s="133" t="n">
        <f aca="false">IFERROR([1]SYNC_PROSPECTION_MKT!$C$182,"")</f>
        <v>0</v>
      </c>
      <c r="D183" s="129" t="n">
        <f aca="false">IFERROR([1]SYNC_PROSPECTION_MKT!$D$182,"")</f>
        <v>0</v>
      </c>
      <c r="E183" s="129" t="n">
        <f aca="false">IFERROR([1]SYNC_PROSPECTION_MKT!$E$182,"")</f>
        <v>0</v>
      </c>
      <c r="F183" s="130" t="n">
        <f aca="false">IFERROR([1]SYNC_PROSPECTION_MKT!$G$182,"")</f>
        <v>0</v>
      </c>
      <c r="G183" s="130" t="n">
        <f aca="false">IFERROR([1]SYNC_PROSPECTION_MKT!$H$182,"")</f>
        <v>0</v>
      </c>
      <c r="H183" s="130" t="n">
        <f aca="false">IFERROR([1]SYNC_PROSPECTION_MKT!$J$182,"")</f>
        <v>0</v>
      </c>
      <c r="I183" s="130" t="n">
        <f aca="false">IFERROR([1]SYNC_PROSPECTION_MKT!$I$182,"")</f>
        <v>0</v>
      </c>
      <c r="J183" s="130" t="n">
        <f aca="false">IFERROR([1]SYNC_PROSPECTION_MKT!$K$182,"")</f>
        <v>0</v>
      </c>
      <c r="K183" s="130" t="n">
        <f aca="false">IFERROR(SYNC_FINANCE!$I$182,"")</f>
        <v>0</v>
      </c>
      <c r="L183" s="130" t="n">
        <f aca="false">IFERROR([2]SYNC_COMMERCIAL_VENTE!$S$182,"")</f>
        <v>0</v>
      </c>
      <c r="M183" s="130" t="n">
        <v>0</v>
      </c>
      <c r="N183" s="130" t="n">
        <v>0</v>
      </c>
      <c r="O183" s="130" t="n">
        <v>0</v>
      </c>
      <c r="P183" s="130" t="n">
        <v>0</v>
      </c>
      <c r="Q183" s="130" t="n">
        <v>0</v>
      </c>
      <c r="R183" s="79" t="n">
        <v>0</v>
      </c>
      <c r="S183" s="81" t="n">
        <v>0</v>
      </c>
      <c r="T183" s="79" t="n">
        <v>0</v>
      </c>
      <c r="U183" s="81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118" t="n">
        <f aca="false">IFERROR(SUM(N183:Y183),0)</f>
        <v>0</v>
      </c>
      <c r="AA183" s="118" t="n">
        <f aca="false">IFERROR((N183+Q183+T183+W183)-M183,0)</f>
        <v>0</v>
      </c>
      <c r="AB183" s="118" t="n">
        <f aca="false">IFERROR(Z183,0)</f>
        <v>0</v>
      </c>
      <c r="AC183" s="118" t="n">
        <f aca="false">IFERROR(L183-AB183,0)</f>
        <v>0</v>
      </c>
    </row>
    <row r="184" customFormat="false" ht="18" hidden="false" customHeight="true" outlineLevel="0" collapsed="false">
      <c r="A184" s="125" t="n">
        <v>179</v>
      </c>
      <c r="B184" s="133" t="n">
        <f aca="false">IFERROR([1]SYNC_PROSPECTION_MKT!$B$183,"")</f>
        <v>0</v>
      </c>
      <c r="C184" s="133" t="n">
        <f aca="false">IFERROR([1]SYNC_PROSPECTION_MKT!$C$183,"")</f>
        <v>0</v>
      </c>
      <c r="D184" s="129" t="n">
        <f aca="false">IFERROR([1]SYNC_PROSPECTION_MKT!$D$183,"")</f>
        <v>0</v>
      </c>
      <c r="E184" s="129" t="n">
        <f aca="false">IFERROR([1]SYNC_PROSPECTION_MKT!$E$183,"")</f>
        <v>0</v>
      </c>
      <c r="F184" s="130" t="n">
        <f aca="false">IFERROR([1]SYNC_PROSPECTION_MKT!$G$183,"")</f>
        <v>0</v>
      </c>
      <c r="G184" s="130" t="n">
        <f aca="false">IFERROR([1]SYNC_PROSPECTION_MKT!$H$183,"")</f>
        <v>0</v>
      </c>
      <c r="H184" s="130" t="n">
        <f aca="false">IFERROR([1]SYNC_PROSPECTION_MKT!$J$183,"")</f>
        <v>0</v>
      </c>
      <c r="I184" s="130" t="n">
        <f aca="false">IFERROR([1]SYNC_PROSPECTION_MKT!$I$183,"")</f>
        <v>0</v>
      </c>
      <c r="J184" s="130" t="n">
        <f aca="false">IFERROR([1]SYNC_PROSPECTION_MKT!$K$183,"")</f>
        <v>0</v>
      </c>
      <c r="K184" s="130" t="n">
        <f aca="false">IFERROR(SYNC_FINANCE!$I$183,"")</f>
        <v>0</v>
      </c>
      <c r="L184" s="130" t="n">
        <f aca="false">IFERROR([2]SYNC_COMMERCIAL_VENTE!$S$183,"")</f>
        <v>0</v>
      </c>
      <c r="M184" s="130" t="n">
        <v>0</v>
      </c>
      <c r="N184" s="130" t="n">
        <v>0</v>
      </c>
      <c r="O184" s="130" t="n">
        <v>0</v>
      </c>
      <c r="P184" s="130" t="n">
        <v>0</v>
      </c>
      <c r="Q184" s="130" t="n">
        <v>0</v>
      </c>
      <c r="R184" s="79" t="n">
        <v>0</v>
      </c>
      <c r="S184" s="81" t="n">
        <v>0</v>
      </c>
      <c r="T184" s="79" t="n">
        <v>0</v>
      </c>
      <c r="U184" s="81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118" t="n">
        <f aca="false">IFERROR(SUM(N184:Y184),0)</f>
        <v>0</v>
      </c>
      <c r="AA184" s="118" t="n">
        <f aca="false">IFERROR((N184+Q184+T184+W184)-M184,0)</f>
        <v>0</v>
      </c>
      <c r="AB184" s="118" t="n">
        <f aca="false">IFERROR(Z184,0)</f>
        <v>0</v>
      </c>
      <c r="AC184" s="118" t="n">
        <f aca="false">IFERROR(L184-AB184,0)</f>
        <v>0</v>
      </c>
    </row>
    <row r="185" customFormat="false" ht="18" hidden="false" customHeight="true" outlineLevel="0" collapsed="false">
      <c r="A185" s="125" t="n">
        <v>180</v>
      </c>
      <c r="B185" s="133" t="n">
        <f aca="false">IFERROR([1]SYNC_PROSPECTION_MKT!$B$184,"")</f>
        <v>0</v>
      </c>
      <c r="C185" s="133" t="n">
        <f aca="false">IFERROR([1]SYNC_PROSPECTION_MKT!$C$184,"")</f>
        <v>0</v>
      </c>
      <c r="D185" s="129" t="n">
        <f aca="false">IFERROR([1]SYNC_PROSPECTION_MKT!$D$184,"")</f>
        <v>0</v>
      </c>
      <c r="E185" s="129" t="n">
        <f aca="false">IFERROR([1]SYNC_PROSPECTION_MKT!$E$184,"")</f>
        <v>0</v>
      </c>
      <c r="F185" s="130" t="n">
        <f aca="false">IFERROR([1]SYNC_PROSPECTION_MKT!$G$184,"")</f>
        <v>0</v>
      </c>
      <c r="G185" s="130" t="n">
        <f aca="false">IFERROR([1]SYNC_PROSPECTION_MKT!$H$184,"")</f>
        <v>0</v>
      </c>
      <c r="H185" s="130" t="n">
        <f aca="false">IFERROR([1]SYNC_PROSPECTION_MKT!$J$184,"")</f>
        <v>0</v>
      </c>
      <c r="I185" s="130" t="n">
        <f aca="false">IFERROR([1]SYNC_PROSPECTION_MKT!$I$184,"")</f>
        <v>0</v>
      </c>
      <c r="J185" s="130" t="n">
        <f aca="false">IFERROR([1]SYNC_PROSPECTION_MKT!$K$184,"")</f>
        <v>0</v>
      </c>
      <c r="K185" s="130" t="n">
        <f aca="false">IFERROR(SYNC_FINANCE!$I$184,"")</f>
        <v>0</v>
      </c>
      <c r="L185" s="130" t="n">
        <f aca="false">IFERROR([2]SYNC_COMMERCIAL_VENTE!$S$184,"")</f>
        <v>0</v>
      </c>
      <c r="M185" s="130" t="n">
        <v>0</v>
      </c>
      <c r="N185" s="130" t="n">
        <v>0</v>
      </c>
      <c r="O185" s="130" t="n">
        <v>0</v>
      </c>
      <c r="P185" s="130" t="n">
        <v>0</v>
      </c>
      <c r="Q185" s="130" t="n">
        <v>0</v>
      </c>
      <c r="R185" s="79" t="n">
        <v>0</v>
      </c>
      <c r="S185" s="81" t="n">
        <v>0</v>
      </c>
      <c r="T185" s="79" t="n">
        <v>0</v>
      </c>
      <c r="U185" s="81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118" t="n">
        <f aca="false">IFERROR(SUM(N185:Y185),0)</f>
        <v>0</v>
      </c>
      <c r="AA185" s="118" t="n">
        <f aca="false">IFERROR((N185+Q185+T185+W185)-M185,0)</f>
        <v>0</v>
      </c>
      <c r="AB185" s="118" t="n">
        <f aca="false">IFERROR(Z185,0)</f>
        <v>0</v>
      </c>
      <c r="AC185" s="118" t="n">
        <f aca="false">IFERROR(L185-AB185,0)</f>
        <v>0</v>
      </c>
    </row>
    <row r="186" customFormat="false" ht="18" hidden="false" customHeight="true" outlineLevel="0" collapsed="false">
      <c r="A186" s="125" t="n">
        <v>181</v>
      </c>
      <c r="B186" s="133" t="n">
        <f aca="false">IFERROR([1]SYNC_PROSPECTION_MKT!$B$185,"")</f>
        <v>0</v>
      </c>
      <c r="C186" s="133" t="n">
        <f aca="false">IFERROR([1]SYNC_PROSPECTION_MKT!$C$185,"")</f>
        <v>0</v>
      </c>
      <c r="D186" s="129" t="n">
        <f aca="false">IFERROR([1]SYNC_PROSPECTION_MKT!$D$185,"")</f>
        <v>0</v>
      </c>
      <c r="E186" s="129" t="n">
        <f aca="false">IFERROR([1]SYNC_PROSPECTION_MKT!$E$185,"")</f>
        <v>0</v>
      </c>
      <c r="F186" s="130" t="n">
        <f aca="false">IFERROR([1]SYNC_PROSPECTION_MKT!$G$185,"")</f>
        <v>0</v>
      </c>
      <c r="G186" s="130" t="n">
        <f aca="false">IFERROR([1]SYNC_PROSPECTION_MKT!$H$185,"")</f>
        <v>0</v>
      </c>
      <c r="H186" s="130" t="n">
        <f aca="false">IFERROR([1]SYNC_PROSPECTION_MKT!$J$185,"")</f>
        <v>0</v>
      </c>
      <c r="I186" s="130" t="n">
        <f aca="false">IFERROR([1]SYNC_PROSPECTION_MKT!$I$185,"")</f>
        <v>0</v>
      </c>
      <c r="J186" s="130" t="n">
        <f aca="false">IFERROR([1]SYNC_PROSPECTION_MKT!$K$185,"")</f>
        <v>0</v>
      </c>
      <c r="K186" s="130" t="n">
        <f aca="false">IFERROR(SYNC_FINANCE!$I$185,"")</f>
        <v>0</v>
      </c>
      <c r="L186" s="130" t="n">
        <f aca="false">IFERROR([2]SYNC_COMMERCIAL_VENTE!$S$185,"")</f>
        <v>0</v>
      </c>
      <c r="M186" s="130" t="n">
        <v>0</v>
      </c>
      <c r="N186" s="130" t="n">
        <v>0</v>
      </c>
      <c r="O186" s="130" t="n">
        <v>0</v>
      </c>
      <c r="P186" s="130" t="n">
        <v>0</v>
      </c>
      <c r="Q186" s="130" t="n">
        <v>0</v>
      </c>
      <c r="R186" s="79" t="n">
        <v>0</v>
      </c>
      <c r="S186" s="81" t="n">
        <v>0</v>
      </c>
      <c r="T186" s="79" t="n">
        <v>0</v>
      </c>
      <c r="U186" s="81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118" t="n">
        <f aca="false">IFERROR(SUM(N186:Y186),0)</f>
        <v>0</v>
      </c>
      <c r="AA186" s="118" t="n">
        <f aca="false">IFERROR((N186+Q186+T186+W186)-M186,0)</f>
        <v>0</v>
      </c>
      <c r="AB186" s="118" t="n">
        <f aca="false">IFERROR(Z186,0)</f>
        <v>0</v>
      </c>
      <c r="AC186" s="118" t="n">
        <f aca="false">IFERROR(L186-AB186,0)</f>
        <v>0</v>
      </c>
    </row>
    <row r="187" customFormat="false" ht="18" hidden="false" customHeight="true" outlineLevel="0" collapsed="false">
      <c r="A187" s="125" t="n">
        <v>182</v>
      </c>
      <c r="B187" s="133" t="n">
        <f aca="false">IFERROR([1]SYNC_PROSPECTION_MKT!$B$186,"")</f>
        <v>0</v>
      </c>
      <c r="C187" s="133" t="n">
        <f aca="false">IFERROR([1]SYNC_PROSPECTION_MKT!$C$186,"")</f>
        <v>0</v>
      </c>
      <c r="D187" s="129" t="n">
        <f aca="false">IFERROR([1]SYNC_PROSPECTION_MKT!$D$186,"")</f>
        <v>0</v>
      </c>
      <c r="E187" s="129" t="n">
        <f aca="false">IFERROR([1]SYNC_PROSPECTION_MKT!$E$186,"")</f>
        <v>0</v>
      </c>
      <c r="F187" s="130" t="n">
        <f aca="false">IFERROR([1]SYNC_PROSPECTION_MKT!$G$186,"")</f>
        <v>0</v>
      </c>
      <c r="G187" s="130" t="n">
        <f aca="false">IFERROR([1]SYNC_PROSPECTION_MKT!$H$186,"")</f>
        <v>0</v>
      </c>
      <c r="H187" s="130" t="n">
        <f aca="false">IFERROR([1]SYNC_PROSPECTION_MKT!$J$186,"")</f>
        <v>0</v>
      </c>
      <c r="I187" s="130" t="n">
        <f aca="false">IFERROR([1]SYNC_PROSPECTION_MKT!$I$186,"")</f>
        <v>0</v>
      </c>
      <c r="J187" s="130" t="n">
        <f aca="false">IFERROR([1]SYNC_PROSPECTION_MKT!$K$186,"")</f>
        <v>0</v>
      </c>
      <c r="K187" s="130" t="n">
        <f aca="false">IFERROR(SYNC_FINANCE!$I$186,"")</f>
        <v>0</v>
      </c>
      <c r="L187" s="130" t="n">
        <f aca="false">IFERROR([2]SYNC_COMMERCIAL_VENTE!$S$186,"")</f>
        <v>0</v>
      </c>
      <c r="M187" s="130" t="n">
        <v>0</v>
      </c>
      <c r="N187" s="130" t="n">
        <v>0</v>
      </c>
      <c r="O187" s="130" t="n">
        <v>0</v>
      </c>
      <c r="P187" s="130" t="n">
        <v>0</v>
      </c>
      <c r="Q187" s="130" t="n">
        <v>0</v>
      </c>
      <c r="R187" s="79" t="n">
        <v>0</v>
      </c>
      <c r="S187" s="81" t="n">
        <v>0</v>
      </c>
      <c r="T187" s="79" t="n">
        <v>0</v>
      </c>
      <c r="U187" s="81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118" t="n">
        <f aca="false">IFERROR(SUM(N187:Y187),0)</f>
        <v>0</v>
      </c>
      <c r="AA187" s="118" t="n">
        <f aca="false">IFERROR((N187+Q187+T187+W187)-M187,0)</f>
        <v>0</v>
      </c>
      <c r="AB187" s="118" t="n">
        <f aca="false">IFERROR(Z187,0)</f>
        <v>0</v>
      </c>
      <c r="AC187" s="118" t="n">
        <f aca="false">IFERROR(L187-AB187,0)</f>
        <v>0</v>
      </c>
    </row>
    <row r="188" customFormat="false" ht="18" hidden="false" customHeight="true" outlineLevel="0" collapsed="false">
      <c r="A188" s="125" t="n">
        <v>183</v>
      </c>
      <c r="B188" s="133" t="n">
        <f aca="false">IFERROR([1]SYNC_PROSPECTION_MKT!$B$187,"")</f>
        <v>0</v>
      </c>
      <c r="C188" s="133" t="n">
        <f aca="false">IFERROR([1]SYNC_PROSPECTION_MKT!$C$187,"")</f>
        <v>0</v>
      </c>
      <c r="D188" s="129" t="n">
        <f aca="false">IFERROR([1]SYNC_PROSPECTION_MKT!$D$187,"")</f>
        <v>0</v>
      </c>
      <c r="E188" s="129" t="n">
        <f aca="false">IFERROR([1]SYNC_PROSPECTION_MKT!$E$187,"")</f>
        <v>0</v>
      </c>
      <c r="F188" s="130" t="n">
        <f aca="false">IFERROR([1]SYNC_PROSPECTION_MKT!$G$187,"")</f>
        <v>0</v>
      </c>
      <c r="G188" s="130" t="n">
        <f aca="false">IFERROR([1]SYNC_PROSPECTION_MKT!$H$187,"")</f>
        <v>0</v>
      </c>
      <c r="H188" s="130" t="n">
        <f aca="false">IFERROR([1]SYNC_PROSPECTION_MKT!$J$187,"")</f>
        <v>0</v>
      </c>
      <c r="I188" s="130" t="n">
        <f aca="false">IFERROR([1]SYNC_PROSPECTION_MKT!$I$187,"")</f>
        <v>0</v>
      </c>
      <c r="J188" s="130" t="n">
        <f aca="false">IFERROR([1]SYNC_PROSPECTION_MKT!$K$187,"")</f>
        <v>0</v>
      </c>
      <c r="K188" s="130" t="n">
        <f aca="false">IFERROR(SYNC_FINANCE!$I$187,"")</f>
        <v>0</v>
      </c>
      <c r="L188" s="130" t="n">
        <f aca="false">IFERROR([2]SYNC_COMMERCIAL_VENTE!$S$187,"")</f>
        <v>0</v>
      </c>
      <c r="M188" s="130" t="n">
        <v>0</v>
      </c>
      <c r="N188" s="130" t="n">
        <v>0</v>
      </c>
      <c r="O188" s="130" t="n">
        <v>0</v>
      </c>
      <c r="P188" s="130" t="n">
        <v>0</v>
      </c>
      <c r="Q188" s="130" t="n">
        <v>0</v>
      </c>
      <c r="R188" s="79" t="n">
        <v>0</v>
      </c>
      <c r="S188" s="81" t="n">
        <v>0</v>
      </c>
      <c r="T188" s="79" t="n">
        <v>0</v>
      </c>
      <c r="U188" s="81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118" t="n">
        <f aca="false">IFERROR(SUM(N188:Y188),0)</f>
        <v>0</v>
      </c>
      <c r="AA188" s="118" t="n">
        <f aca="false">IFERROR((N188+Q188+T188+W188)-M188,0)</f>
        <v>0</v>
      </c>
      <c r="AB188" s="118" t="n">
        <f aca="false">IFERROR(Z188,0)</f>
        <v>0</v>
      </c>
      <c r="AC188" s="118" t="n">
        <f aca="false">IFERROR(L188-AB188,0)</f>
        <v>0</v>
      </c>
    </row>
    <row r="189" customFormat="false" ht="18" hidden="false" customHeight="true" outlineLevel="0" collapsed="false">
      <c r="A189" s="125" t="n">
        <v>184</v>
      </c>
      <c r="B189" s="133" t="n">
        <f aca="false">IFERROR([1]SYNC_PROSPECTION_MKT!$B$188,"")</f>
        <v>0</v>
      </c>
      <c r="C189" s="133" t="n">
        <f aca="false">IFERROR([1]SYNC_PROSPECTION_MKT!$C$188,"")</f>
        <v>0</v>
      </c>
      <c r="D189" s="129" t="n">
        <f aca="false">IFERROR([1]SYNC_PROSPECTION_MKT!$D$188,"")</f>
        <v>0</v>
      </c>
      <c r="E189" s="129" t="n">
        <f aca="false">IFERROR([1]SYNC_PROSPECTION_MKT!$E$188,"")</f>
        <v>0</v>
      </c>
      <c r="F189" s="130" t="n">
        <f aca="false">IFERROR([1]SYNC_PROSPECTION_MKT!$G$188,"")</f>
        <v>0</v>
      </c>
      <c r="G189" s="130" t="n">
        <f aca="false">IFERROR([1]SYNC_PROSPECTION_MKT!$H$188,"")</f>
        <v>0</v>
      </c>
      <c r="H189" s="130" t="n">
        <f aca="false">IFERROR([1]SYNC_PROSPECTION_MKT!$J$188,"")</f>
        <v>0</v>
      </c>
      <c r="I189" s="130" t="n">
        <f aca="false">IFERROR([1]SYNC_PROSPECTION_MKT!$I$188,"")</f>
        <v>0</v>
      </c>
      <c r="J189" s="130" t="n">
        <f aca="false">IFERROR([1]SYNC_PROSPECTION_MKT!$K$188,"")</f>
        <v>0</v>
      </c>
      <c r="K189" s="130" t="n">
        <f aca="false">IFERROR(SYNC_FINANCE!$I$188,"")</f>
        <v>0</v>
      </c>
      <c r="L189" s="130" t="n">
        <f aca="false">IFERROR([2]SYNC_COMMERCIAL_VENTE!$S$188,"")</f>
        <v>0</v>
      </c>
      <c r="M189" s="130" t="n">
        <v>0</v>
      </c>
      <c r="N189" s="130" t="n">
        <v>0</v>
      </c>
      <c r="O189" s="130" t="n">
        <v>0</v>
      </c>
      <c r="P189" s="130" t="n">
        <v>0</v>
      </c>
      <c r="Q189" s="130" t="n">
        <v>0</v>
      </c>
      <c r="R189" s="79" t="n">
        <v>0</v>
      </c>
      <c r="S189" s="81" t="n">
        <v>0</v>
      </c>
      <c r="T189" s="79" t="n">
        <v>0</v>
      </c>
      <c r="U189" s="81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118" t="n">
        <f aca="false">IFERROR(SUM(N189:Y189),0)</f>
        <v>0</v>
      </c>
      <c r="AA189" s="118" t="n">
        <f aca="false">IFERROR((N189+Q189+T189+W189)-M189,0)</f>
        <v>0</v>
      </c>
      <c r="AB189" s="118" t="n">
        <f aca="false">IFERROR(Z189,0)</f>
        <v>0</v>
      </c>
      <c r="AC189" s="118" t="n">
        <f aca="false">IFERROR(L189-AB189,0)</f>
        <v>0</v>
      </c>
    </row>
    <row r="190" customFormat="false" ht="18" hidden="false" customHeight="true" outlineLevel="0" collapsed="false">
      <c r="A190" s="125" t="n">
        <v>185</v>
      </c>
      <c r="B190" s="133" t="n">
        <f aca="false">IFERROR([1]SYNC_PROSPECTION_MKT!$B$189,"")</f>
        <v>0</v>
      </c>
      <c r="C190" s="133" t="n">
        <f aca="false">IFERROR([1]SYNC_PROSPECTION_MKT!$C$189,"")</f>
        <v>0</v>
      </c>
      <c r="D190" s="129" t="n">
        <f aca="false">IFERROR([1]SYNC_PROSPECTION_MKT!$D$189,"")</f>
        <v>0</v>
      </c>
      <c r="E190" s="129" t="n">
        <f aca="false">IFERROR([1]SYNC_PROSPECTION_MKT!$E$189,"")</f>
        <v>0</v>
      </c>
      <c r="F190" s="130" t="n">
        <f aca="false">IFERROR([1]SYNC_PROSPECTION_MKT!$G$189,"")</f>
        <v>0</v>
      </c>
      <c r="G190" s="130" t="n">
        <f aca="false">IFERROR([1]SYNC_PROSPECTION_MKT!$H$189,"")</f>
        <v>0</v>
      </c>
      <c r="H190" s="130" t="n">
        <f aca="false">IFERROR([1]SYNC_PROSPECTION_MKT!$J$189,"")</f>
        <v>0</v>
      </c>
      <c r="I190" s="130" t="n">
        <f aca="false">IFERROR([1]SYNC_PROSPECTION_MKT!$I$189,"")</f>
        <v>0</v>
      </c>
      <c r="J190" s="130" t="n">
        <f aca="false">IFERROR([1]SYNC_PROSPECTION_MKT!$K$189,"")</f>
        <v>0</v>
      </c>
      <c r="K190" s="130" t="n">
        <f aca="false">IFERROR(SYNC_FINANCE!$I$189,"")</f>
        <v>0</v>
      </c>
      <c r="L190" s="130" t="n">
        <f aca="false">IFERROR([2]SYNC_COMMERCIAL_VENTE!$S$189,"")</f>
        <v>0</v>
      </c>
      <c r="M190" s="130" t="n">
        <v>0</v>
      </c>
      <c r="N190" s="130" t="n">
        <v>0</v>
      </c>
      <c r="O190" s="130" t="n">
        <v>0</v>
      </c>
      <c r="P190" s="130" t="n">
        <v>0</v>
      </c>
      <c r="Q190" s="130" t="n">
        <v>0</v>
      </c>
      <c r="R190" s="79" t="n">
        <v>0</v>
      </c>
      <c r="S190" s="81" t="n">
        <v>0</v>
      </c>
      <c r="T190" s="79" t="n">
        <v>0</v>
      </c>
      <c r="U190" s="81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118" t="n">
        <f aca="false">IFERROR(SUM(N190:Y190),0)</f>
        <v>0</v>
      </c>
      <c r="AA190" s="118" t="n">
        <f aca="false">IFERROR((N190+Q190+T190+W190)-M190,0)</f>
        <v>0</v>
      </c>
      <c r="AB190" s="118" t="n">
        <f aca="false">IFERROR(Z190,0)</f>
        <v>0</v>
      </c>
      <c r="AC190" s="118" t="n">
        <f aca="false">IFERROR(L190-AB190,0)</f>
        <v>0</v>
      </c>
    </row>
    <row r="191" customFormat="false" ht="18" hidden="false" customHeight="true" outlineLevel="0" collapsed="false">
      <c r="A191" s="125" t="n">
        <v>186</v>
      </c>
      <c r="B191" s="133" t="n">
        <f aca="false">IFERROR([1]SYNC_PROSPECTION_MKT!$B$190,"")</f>
        <v>0</v>
      </c>
      <c r="C191" s="133" t="n">
        <f aca="false">IFERROR([1]SYNC_PROSPECTION_MKT!$C$190,"")</f>
        <v>0</v>
      </c>
      <c r="D191" s="129" t="n">
        <f aca="false">IFERROR([1]SYNC_PROSPECTION_MKT!$D$190,"")</f>
        <v>0</v>
      </c>
      <c r="E191" s="129" t="n">
        <f aca="false">IFERROR([1]SYNC_PROSPECTION_MKT!$E$190,"")</f>
        <v>0</v>
      </c>
      <c r="F191" s="130" t="n">
        <f aca="false">IFERROR([1]SYNC_PROSPECTION_MKT!$G$190,"")</f>
        <v>0</v>
      </c>
      <c r="G191" s="130" t="n">
        <f aca="false">IFERROR([1]SYNC_PROSPECTION_MKT!$H$190,"")</f>
        <v>0</v>
      </c>
      <c r="H191" s="130" t="n">
        <f aca="false">IFERROR([1]SYNC_PROSPECTION_MKT!$J$190,"")</f>
        <v>0</v>
      </c>
      <c r="I191" s="130" t="n">
        <f aca="false">IFERROR([1]SYNC_PROSPECTION_MKT!$I$190,"")</f>
        <v>0</v>
      </c>
      <c r="J191" s="130" t="n">
        <f aca="false">IFERROR([1]SYNC_PROSPECTION_MKT!$K$190,"")</f>
        <v>0</v>
      </c>
      <c r="K191" s="130" t="n">
        <f aca="false">IFERROR(SYNC_FINANCE!$I$190,"")</f>
        <v>0</v>
      </c>
      <c r="L191" s="130" t="n">
        <f aca="false">IFERROR([2]SYNC_COMMERCIAL_VENTE!$S$190,"")</f>
        <v>0</v>
      </c>
      <c r="M191" s="130" t="n">
        <v>0</v>
      </c>
      <c r="N191" s="130" t="n">
        <v>0</v>
      </c>
      <c r="O191" s="130" t="n">
        <v>0</v>
      </c>
      <c r="P191" s="130" t="n">
        <v>0</v>
      </c>
      <c r="Q191" s="130" t="n">
        <v>0</v>
      </c>
      <c r="R191" s="79" t="n">
        <v>0</v>
      </c>
      <c r="S191" s="81" t="n">
        <v>0</v>
      </c>
      <c r="T191" s="79" t="n">
        <v>0</v>
      </c>
      <c r="U191" s="81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118" t="n">
        <f aca="false">IFERROR(SUM(N191:Y191),0)</f>
        <v>0</v>
      </c>
      <c r="AA191" s="118" t="n">
        <f aca="false">IFERROR((N191+Q191+T191+W191)-M191,0)</f>
        <v>0</v>
      </c>
      <c r="AB191" s="118" t="n">
        <f aca="false">IFERROR(Z191,0)</f>
        <v>0</v>
      </c>
      <c r="AC191" s="118" t="n">
        <f aca="false">IFERROR(L191-AB191,0)</f>
        <v>0</v>
      </c>
    </row>
    <row r="192" customFormat="false" ht="18" hidden="false" customHeight="true" outlineLevel="0" collapsed="false">
      <c r="A192" s="125" t="n">
        <v>187</v>
      </c>
      <c r="B192" s="133" t="n">
        <f aca="false">IFERROR([1]SYNC_PROSPECTION_MKT!$B$191,"")</f>
        <v>0</v>
      </c>
      <c r="C192" s="133" t="n">
        <f aca="false">IFERROR([1]SYNC_PROSPECTION_MKT!$C$191,"")</f>
        <v>0</v>
      </c>
      <c r="D192" s="129" t="n">
        <f aca="false">IFERROR([1]SYNC_PROSPECTION_MKT!$D$191,"")</f>
        <v>0</v>
      </c>
      <c r="E192" s="129" t="n">
        <f aca="false">IFERROR([1]SYNC_PROSPECTION_MKT!$E$191,"")</f>
        <v>0</v>
      </c>
      <c r="F192" s="130" t="n">
        <f aca="false">IFERROR([1]SYNC_PROSPECTION_MKT!$G$191,"")</f>
        <v>0</v>
      </c>
      <c r="G192" s="130" t="n">
        <f aca="false">IFERROR([1]SYNC_PROSPECTION_MKT!$H$191,"")</f>
        <v>0</v>
      </c>
      <c r="H192" s="130" t="n">
        <f aca="false">IFERROR([1]SYNC_PROSPECTION_MKT!$J$191,"")</f>
        <v>0</v>
      </c>
      <c r="I192" s="130" t="n">
        <f aca="false">IFERROR([1]SYNC_PROSPECTION_MKT!$I$191,"")</f>
        <v>0</v>
      </c>
      <c r="J192" s="130" t="n">
        <f aca="false">IFERROR([1]SYNC_PROSPECTION_MKT!$K$191,"")</f>
        <v>0</v>
      </c>
      <c r="K192" s="130" t="n">
        <f aca="false">IFERROR(SYNC_FINANCE!$I$191,"")</f>
        <v>0</v>
      </c>
      <c r="L192" s="130" t="n">
        <f aca="false">IFERROR([2]SYNC_COMMERCIAL_VENTE!$S$191,"")</f>
        <v>0</v>
      </c>
      <c r="M192" s="130" t="n">
        <v>0</v>
      </c>
      <c r="N192" s="130" t="n">
        <v>0</v>
      </c>
      <c r="O192" s="130" t="n">
        <v>0</v>
      </c>
      <c r="P192" s="130" t="n">
        <v>0</v>
      </c>
      <c r="Q192" s="130" t="n">
        <v>0</v>
      </c>
      <c r="R192" s="79" t="n">
        <v>0</v>
      </c>
      <c r="S192" s="81" t="n">
        <v>0</v>
      </c>
      <c r="T192" s="79" t="n">
        <v>0</v>
      </c>
      <c r="U192" s="81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118" t="n">
        <f aca="false">IFERROR(SUM(N192:Y192),0)</f>
        <v>0</v>
      </c>
      <c r="AA192" s="118" t="n">
        <f aca="false">IFERROR((N192+Q192+T192+W192)-M192,0)</f>
        <v>0</v>
      </c>
      <c r="AB192" s="118" t="n">
        <f aca="false">IFERROR(Z192,0)</f>
        <v>0</v>
      </c>
      <c r="AC192" s="118" t="n">
        <f aca="false">IFERROR(L192-AB192,0)</f>
        <v>0</v>
      </c>
    </row>
    <row r="193" customFormat="false" ht="18" hidden="false" customHeight="true" outlineLevel="0" collapsed="false">
      <c r="A193" s="125" t="n">
        <v>188</v>
      </c>
      <c r="B193" s="133" t="n">
        <f aca="false">IFERROR([1]SYNC_PROSPECTION_MKT!$B$192,"")</f>
        <v>0</v>
      </c>
      <c r="C193" s="133" t="n">
        <f aca="false">IFERROR([1]SYNC_PROSPECTION_MKT!$C$192,"")</f>
        <v>0</v>
      </c>
      <c r="D193" s="129" t="n">
        <f aca="false">IFERROR([1]SYNC_PROSPECTION_MKT!$D$192,"")</f>
        <v>0</v>
      </c>
      <c r="E193" s="129" t="n">
        <f aca="false">IFERROR([1]SYNC_PROSPECTION_MKT!$E$192,"")</f>
        <v>0</v>
      </c>
      <c r="F193" s="130" t="n">
        <f aca="false">IFERROR([1]SYNC_PROSPECTION_MKT!$G$192,"")</f>
        <v>0</v>
      </c>
      <c r="G193" s="130" t="n">
        <f aca="false">IFERROR([1]SYNC_PROSPECTION_MKT!$H$192,"")</f>
        <v>0</v>
      </c>
      <c r="H193" s="130" t="n">
        <f aca="false">IFERROR([1]SYNC_PROSPECTION_MKT!$J$192,"")</f>
        <v>0</v>
      </c>
      <c r="I193" s="130" t="n">
        <f aca="false">IFERROR([1]SYNC_PROSPECTION_MKT!$I$192,"")</f>
        <v>0</v>
      </c>
      <c r="J193" s="130" t="n">
        <f aca="false">IFERROR([1]SYNC_PROSPECTION_MKT!$K$192,"")</f>
        <v>0</v>
      </c>
      <c r="K193" s="130" t="n">
        <f aca="false">IFERROR(SYNC_FINANCE!$I$192,"")</f>
        <v>0</v>
      </c>
      <c r="L193" s="130" t="n">
        <f aca="false">IFERROR([2]SYNC_COMMERCIAL_VENTE!$S$192,"")</f>
        <v>0</v>
      </c>
      <c r="M193" s="130" t="n">
        <v>0</v>
      </c>
      <c r="N193" s="130" t="n">
        <v>0</v>
      </c>
      <c r="O193" s="130" t="n">
        <v>0</v>
      </c>
      <c r="P193" s="130" t="n">
        <v>0</v>
      </c>
      <c r="Q193" s="130" t="n">
        <v>0</v>
      </c>
      <c r="R193" s="79" t="n">
        <v>0</v>
      </c>
      <c r="S193" s="81" t="n">
        <v>0</v>
      </c>
      <c r="T193" s="79" t="n">
        <v>0</v>
      </c>
      <c r="U193" s="81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118" t="n">
        <f aca="false">IFERROR(SUM(N193:Y193),0)</f>
        <v>0</v>
      </c>
      <c r="AA193" s="118" t="n">
        <f aca="false">IFERROR((N193+Q193+T193+W193)-M193,0)</f>
        <v>0</v>
      </c>
      <c r="AB193" s="118" t="n">
        <f aca="false">IFERROR(Z193,0)</f>
        <v>0</v>
      </c>
      <c r="AC193" s="118" t="n">
        <f aca="false">IFERROR(L193-AB193,0)</f>
        <v>0</v>
      </c>
    </row>
    <row r="194" customFormat="false" ht="18" hidden="false" customHeight="true" outlineLevel="0" collapsed="false">
      <c r="A194" s="125" t="n">
        <v>189</v>
      </c>
      <c r="B194" s="133" t="n">
        <f aca="false">IFERROR([1]SYNC_PROSPECTION_MKT!$B$193,"")</f>
        <v>0</v>
      </c>
      <c r="C194" s="133" t="n">
        <f aca="false">IFERROR([1]SYNC_PROSPECTION_MKT!$C$193,"")</f>
        <v>0</v>
      </c>
      <c r="D194" s="129" t="n">
        <f aca="false">IFERROR([1]SYNC_PROSPECTION_MKT!$D$193,"")</f>
        <v>0</v>
      </c>
      <c r="E194" s="129" t="n">
        <f aca="false">IFERROR([1]SYNC_PROSPECTION_MKT!$E$193,"")</f>
        <v>0</v>
      </c>
      <c r="F194" s="130" t="n">
        <f aca="false">IFERROR([1]SYNC_PROSPECTION_MKT!$G$193,"")</f>
        <v>0</v>
      </c>
      <c r="G194" s="130" t="n">
        <f aca="false">IFERROR([1]SYNC_PROSPECTION_MKT!$H$193,"")</f>
        <v>0</v>
      </c>
      <c r="H194" s="130" t="n">
        <f aca="false">IFERROR([1]SYNC_PROSPECTION_MKT!$J$193,"")</f>
        <v>0</v>
      </c>
      <c r="I194" s="130" t="n">
        <f aca="false">IFERROR([1]SYNC_PROSPECTION_MKT!$I$193,"")</f>
        <v>0</v>
      </c>
      <c r="J194" s="130" t="n">
        <f aca="false">IFERROR([1]SYNC_PROSPECTION_MKT!$K$193,"")</f>
        <v>0</v>
      </c>
      <c r="K194" s="130" t="n">
        <f aca="false">IFERROR(SYNC_FINANCE!$I$193,"")</f>
        <v>0</v>
      </c>
      <c r="L194" s="130" t="n">
        <f aca="false">IFERROR([2]SYNC_COMMERCIAL_VENTE!$S$193,"")</f>
        <v>0</v>
      </c>
      <c r="M194" s="130" t="n">
        <v>0</v>
      </c>
      <c r="N194" s="130" t="n">
        <v>0</v>
      </c>
      <c r="O194" s="130" t="n">
        <v>0</v>
      </c>
      <c r="P194" s="130" t="n">
        <v>0</v>
      </c>
      <c r="Q194" s="130" t="n">
        <v>0</v>
      </c>
      <c r="R194" s="79" t="n">
        <v>0</v>
      </c>
      <c r="S194" s="81" t="n">
        <v>0</v>
      </c>
      <c r="T194" s="79" t="n">
        <v>0</v>
      </c>
      <c r="U194" s="81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118" t="n">
        <f aca="false">IFERROR(SUM(N194:Y194),0)</f>
        <v>0</v>
      </c>
      <c r="AA194" s="118" t="n">
        <f aca="false">IFERROR((N194+Q194+T194+W194)-M194,0)</f>
        <v>0</v>
      </c>
      <c r="AB194" s="118" t="n">
        <f aca="false">IFERROR(Z194,0)</f>
        <v>0</v>
      </c>
      <c r="AC194" s="118" t="n">
        <f aca="false">IFERROR(L194-AB194,0)</f>
        <v>0</v>
      </c>
    </row>
    <row r="195" customFormat="false" ht="18" hidden="false" customHeight="true" outlineLevel="0" collapsed="false">
      <c r="A195" s="125" t="n">
        <v>190</v>
      </c>
      <c r="B195" s="133" t="n">
        <f aca="false">IFERROR([1]SYNC_PROSPECTION_MKT!$B$194,"")</f>
        <v>0</v>
      </c>
      <c r="C195" s="133" t="n">
        <f aca="false">IFERROR([1]SYNC_PROSPECTION_MKT!$C$194,"")</f>
        <v>0</v>
      </c>
      <c r="D195" s="129" t="n">
        <f aca="false">IFERROR([1]SYNC_PROSPECTION_MKT!$D$194,"")</f>
        <v>0</v>
      </c>
      <c r="E195" s="129" t="n">
        <f aca="false">IFERROR([1]SYNC_PROSPECTION_MKT!$E$194,"")</f>
        <v>0</v>
      </c>
      <c r="F195" s="130" t="n">
        <f aca="false">IFERROR([1]SYNC_PROSPECTION_MKT!$G$194,"")</f>
        <v>0</v>
      </c>
      <c r="G195" s="130" t="n">
        <f aca="false">IFERROR([1]SYNC_PROSPECTION_MKT!$H$194,"")</f>
        <v>0</v>
      </c>
      <c r="H195" s="130" t="n">
        <f aca="false">IFERROR([1]SYNC_PROSPECTION_MKT!$J$194,"")</f>
        <v>0</v>
      </c>
      <c r="I195" s="130" t="n">
        <f aca="false">IFERROR([1]SYNC_PROSPECTION_MKT!$I$194,"")</f>
        <v>0</v>
      </c>
      <c r="J195" s="130" t="n">
        <f aca="false">IFERROR([1]SYNC_PROSPECTION_MKT!$K$194,"")</f>
        <v>0</v>
      </c>
      <c r="K195" s="130" t="n">
        <f aca="false">IFERROR(SYNC_FINANCE!$I$194,"")</f>
        <v>0</v>
      </c>
      <c r="L195" s="130" t="n">
        <f aca="false">IFERROR([2]SYNC_COMMERCIAL_VENTE!$S$194,"")</f>
        <v>0</v>
      </c>
      <c r="M195" s="130" t="n">
        <v>0</v>
      </c>
      <c r="N195" s="130" t="n">
        <v>0</v>
      </c>
      <c r="O195" s="130" t="n">
        <v>0</v>
      </c>
      <c r="P195" s="130" t="n">
        <v>0</v>
      </c>
      <c r="Q195" s="130" t="n">
        <v>0</v>
      </c>
      <c r="R195" s="79" t="n">
        <v>0</v>
      </c>
      <c r="S195" s="81" t="n">
        <v>0</v>
      </c>
      <c r="T195" s="79" t="n">
        <v>0</v>
      </c>
      <c r="U195" s="81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118" t="n">
        <f aca="false">IFERROR(SUM(N195:Y195),0)</f>
        <v>0</v>
      </c>
      <c r="AA195" s="118" t="n">
        <f aca="false">IFERROR((N195+Q195+T195+W195)-M195,0)</f>
        <v>0</v>
      </c>
      <c r="AB195" s="118" t="n">
        <f aca="false">IFERROR(Z195,0)</f>
        <v>0</v>
      </c>
      <c r="AC195" s="118" t="n">
        <f aca="false">IFERROR(L195-AB195,0)</f>
        <v>0</v>
      </c>
    </row>
    <row r="196" customFormat="false" ht="18" hidden="false" customHeight="true" outlineLevel="0" collapsed="false">
      <c r="A196" s="125" t="n">
        <v>191</v>
      </c>
      <c r="B196" s="133" t="n">
        <f aca="false">IFERROR([1]SYNC_PROSPECTION_MKT!$B$195,"")</f>
        <v>0</v>
      </c>
      <c r="C196" s="133" t="n">
        <f aca="false">IFERROR([1]SYNC_PROSPECTION_MKT!$C$195,"")</f>
        <v>0</v>
      </c>
      <c r="D196" s="129" t="n">
        <f aca="false">IFERROR([1]SYNC_PROSPECTION_MKT!$D$195,"")</f>
        <v>0</v>
      </c>
      <c r="E196" s="129" t="n">
        <f aca="false">IFERROR([1]SYNC_PROSPECTION_MKT!$E$195,"")</f>
        <v>0</v>
      </c>
      <c r="F196" s="130" t="n">
        <f aca="false">IFERROR([1]SYNC_PROSPECTION_MKT!$G$195,"")</f>
        <v>0</v>
      </c>
      <c r="G196" s="130" t="n">
        <f aca="false">IFERROR([1]SYNC_PROSPECTION_MKT!$H$195,"")</f>
        <v>0</v>
      </c>
      <c r="H196" s="130" t="n">
        <f aca="false">IFERROR([1]SYNC_PROSPECTION_MKT!$J$195,"")</f>
        <v>0</v>
      </c>
      <c r="I196" s="130" t="n">
        <f aca="false">IFERROR([1]SYNC_PROSPECTION_MKT!$I$195,"")</f>
        <v>0</v>
      </c>
      <c r="J196" s="130" t="n">
        <f aca="false">IFERROR([1]SYNC_PROSPECTION_MKT!$K$195,"")</f>
        <v>0</v>
      </c>
      <c r="K196" s="130" t="n">
        <f aca="false">IFERROR(SYNC_FINANCE!$I$195,"")</f>
        <v>0</v>
      </c>
      <c r="L196" s="130" t="n">
        <f aca="false">IFERROR([2]SYNC_COMMERCIAL_VENTE!$S$195,"")</f>
        <v>0</v>
      </c>
      <c r="M196" s="130" t="n">
        <v>0</v>
      </c>
      <c r="N196" s="130" t="n">
        <v>0</v>
      </c>
      <c r="O196" s="130" t="n">
        <v>0</v>
      </c>
      <c r="P196" s="130" t="n">
        <v>0</v>
      </c>
      <c r="Q196" s="130" t="n">
        <v>0</v>
      </c>
      <c r="R196" s="79" t="n">
        <v>0</v>
      </c>
      <c r="S196" s="81" t="n">
        <v>0</v>
      </c>
      <c r="T196" s="79" t="n">
        <v>0</v>
      </c>
      <c r="U196" s="81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118" t="n">
        <f aca="false">IFERROR(SUM(N196:Y196),0)</f>
        <v>0</v>
      </c>
      <c r="AA196" s="118" t="n">
        <f aca="false">IFERROR((N196+Q196+T196+W196)-M196,0)</f>
        <v>0</v>
      </c>
      <c r="AB196" s="118" t="n">
        <f aca="false">IFERROR(Z196,0)</f>
        <v>0</v>
      </c>
      <c r="AC196" s="118" t="n">
        <f aca="false">IFERROR(L196-AB196,0)</f>
        <v>0</v>
      </c>
    </row>
    <row r="197" customFormat="false" ht="18" hidden="false" customHeight="true" outlineLevel="0" collapsed="false">
      <c r="A197" s="125" t="n">
        <v>192</v>
      </c>
      <c r="B197" s="133" t="n">
        <f aca="false">IFERROR([1]SYNC_PROSPECTION_MKT!$B$196,"")</f>
        <v>0</v>
      </c>
      <c r="C197" s="133" t="n">
        <f aca="false">IFERROR([1]SYNC_PROSPECTION_MKT!$C$196,"")</f>
        <v>0</v>
      </c>
      <c r="D197" s="129" t="n">
        <f aca="false">IFERROR([1]SYNC_PROSPECTION_MKT!$D$196,"")</f>
        <v>0</v>
      </c>
      <c r="E197" s="129" t="n">
        <f aca="false">IFERROR([1]SYNC_PROSPECTION_MKT!$E$196,"")</f>
        <v>0</v>
      </c>
      <c r="F197" s="130" t="n">
        <f aca="false">IFERROR([1]SYNC_PROSPECTION_MKT!$G$196,"")</f>
        <v>0</v>
      </c>
      <c r="G197" s="130" t="n">
        <f aca="false">IFERROR([1]SYNC_PROSPECTION_MKT!$H$196,"")</f>
        <v>0</v>
      </c>
      <c r="H197" s="130" t="n">
        <f aca="false">IFERROR([1]SYNC_PROSPECTION_MKT!$J$196,"")</f>
        <v>0</v>
      </c>
      <c r="I197" s="130" t="n">
        <f aca="false">IFERROR([1]SYNC_PROSPECTION_MKT!$I$196,"")</f>
        <v>0</v>
      </c>
      <c r="J197" s="130" t="n">
        <f aca="false">IFERROR([1]SYNC_PROSPECTION_MKT!$K$196,"")</f>
        <v>0</v>
      </c>
      <c r="K197" s="130" t="n">
        <f aca="false">IFERROR(SYNC_FINANCE!$I$196,"")</f>
        <v>0</v>
      </c>
      <c r="L197" s="130" t="n">
        <f aca="false">IFERROR([2]SYNC_COMMERCIAL_VENTE!$S$196,"")</f>
        <v>0</v>
      </c>
      <c r="M197" s="130" t="n">
        <v>0</v>
      </c>
      <c r="N197" s="130" t="n">
        <v>0</v>
      </c>
      <c r="O197" s="130" t="n">
        <v>0</v>
      </c>
      <c r="P197" s="130" t="n">
        <v>0</v>
      </c>
      <c r="Q197" s="130" t="n">
        <v>0</v>
      </c>
      <c r="R197" s="79" t="n">
        <v>0</v>
      </c>
      <c r="S197" s="81" t="n">
        <v>0</v>
      </c>
      <c r="T197" s="79" t="n">
        <v>0</v>
      </c>
      <c r="U197" s="81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118" t="n">
        <f aca="false">IFERROR(SUM(N197:Y197),0)</f>
        <v>0</v>
      </c>
      <c r="AA197" s="118" t="n">
        <f aca="false">IFERROR((N197+Q197+T197+W197)-M197,0)</f>
        <v>0</v>
      </c>
      <c r="AB197" s="118" t="n">
        <f aca="false">IFERROR(Z197,0)</f>
        <v>0</v>
      </c>
      <c r="AC197" s="118" t="n">
        <f aca="false">IFERROR(L197-AB197,0)</f>
        <v>0</v>
      </c>
    </row>
    <row r="198" customFormat="false" ht="18" hidden="false" customHeight="true" outlineLevel="0" collapsed="false">
      <c r="A198" s="125" t="n">
        <v>193</v>
      </c>
      <c r="B198" s="133" t="n">
        <f aca="false">IFERROR([1]SYNC_PROSPECTION_MKT!$B$197,"")</f>
        <v>0</v>
      </c>
      <c r="C198" s="133" t="n">
        <f aca="false">IFERROR([1]SYNC_PROSPECTION_MKT!$C$197,"")</f>
        <v>0</v>
      </c>
      <c r="D198" s="129" t="n">
        <f aca="false">IFERROR([1]SYNC_PROSPECTION_MKT!$D$197,"")</f>
        <v>0</v>
      </c>
      <c r="E198" s="129" t="n">
        <f aca="false">IFERROR([1]SYNC_PROSPECTION_MKT!$E$197,"")</f>
        <v>0</v>
      </c>
      <c r="F198" s="130" t="n">
        <f aca="false">IFERROR([1]SYNC_PROSPECTION_MKT!$G$197,"")</f>
        <v>0</v>
      </c>
      <c r="G198" s="130" t="n">
        <f aca="false">IFERROR([1]SYNC_PROSPECTION_MKT!$H$197,"")</f>
        <v>0</v>
      </c>
      <c r="H198" s="130" t="n">
        <f aca="false">IFERROR([1]SYNC_PROSPECTION_MKT!$J$197,"")</f>
        <v>0</v>
      </c>
      <c r="I198" s="130" t="n">
        <f aca="false">IFERROR([1]SYNC_PROSPECTION_MKT!$I$197,"")</f>
        <v>0</v>
      </c>
      <c r="J198" s="130" t="n">
        <f aca="false">IFERROR([1]SYNC_PROSPECTION_MKT!$K$197,"")</f>
        <v>0</v>
      </c>
      <c r="K198" s="130" t="n">
        <f aca="false">IFERROR(SYNC_FINANCE!$I$197,"")</f>
        <v>0</v>
      </c>
      <c r="L198" s="130" t="n">
        <f aca="false">IFERROR([2]SYNC_COMMERCIAL_VENTE!$S$197,"")</f>
        <v>0</v>
      </c>
      <c r="M198" s="130" t="n">
        <v>0</v>
      </c>
      <c r="N198" s="130" t="n">
        <v>0</v>
      </c>
      <c r="O198" s="130" t="n">
        <v>0</v>
      </c>
      <c r="P198" s="130" t="n">
        <v>0</v>
      </c>
      <c r="Q198" s="130" t="n">
        <v>0</v>
      </c>
      <c r="R198" s="79" t="n">
        <v>0</v>
      </c>
      <c r="S198" s="81" t="n">
        <v>0</v>
      </c>
      <c r="T198" s="79" t="n">
        <v>0</v>
      </c>
      <c r="U198" s="81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118" t="n">
        <f aca="false">IFERROR(SUM(N198:Y198),0)</f>
        <v>0</v>
      </c>
      <c r="AA198" s="118" t="n">
        <f aca="false">IFERROR((N198+Q198+T198+W198)-M198,0)</f>
        <v>0</v>
      </c>
      <c r="AB198" s="118" t="n">
        <f aca="false">IFERROR(Z198,0)</f>
        <v>0</v>
      </c>
      <c r="AC198" s="118" t="n">
        <f aca="false">IFERROR(L198-AB198,0)</f>
        <v>0</v>
      </c>
    </row>
    <row r="199" customFormat="false" ht="18" hidden="false" customHeight="true" outlineLevel="0" collapsed="false">
      <c r="A199" s="125" t="n">
        <v>194</v>
      </c>
      <c r="B199" s="133" t="n">
        <f aca="false">IFERROR([1]SYNC_PROSPECTION_MKT!$B$198,"")</f>
        <v>0</v>
      </c>
      <c r="C199" s="133" t="n">
        <f aca="false">IFERROR([1]SYNC_PROSPECTION_MKT!$C$198,"")</f>
        <v>0</v>
      </c>
      <c r="D199" s="129" t="n">
        <f aca="false">IFERROR([1]SYNC_PROSPECTION_MKT!$D$198,"")</f>
        <v>0</v>
      </c>
      <c r="E199" s="129" t="n">
        <f aca="false">IFERROR([1]SYNC_PROSPECTION_MKT!$E$198,"")</f>
        <v>0</v>
      </c>
      <c r="F199" s="130" t="n">
        <f aca="false">IFERROR([1]SYNC_PROSPECTION_MKT!$G$198,"")</f>
        <v>0</v>
      </c>
      <c r="G199" s="130" t="n">
        <f aca="false">IFERROR([1]SYNC_PROSPECTION_MKT!$H$198,"")</f>
        <v>0</v>
      </c>
      <c r="H199" s="130" t="n">
        <f aca="false">IFERROR([1]SYNC_PROSPECTION_MKT!$J$198,"")</f>
        <v>0</v>
      </c>
      <c r="I199" s="130" t="n">
        <f aca="false">IFERROR([1]SYNC_PROSPECTION_MKT!$I$198,"")</f>
        <v>0</v>
      </c>
      <c r="J199" s="130" t="n">
        <f aca="false">IFERROR([1]SYNC_PROSPECTION_MKT!$K$198,"")</f>
        <v>0</v>
      </c>
      <c r="K199" s="130" t="n">
        <f aca="false">IFERROR(SYNC_FINANCE!$I$198,"")</f>
        <v>0</v>
      </c>
      <c r="L199" s="130" t="n">
        <f aca="false">IFERROR([2]SYNC_COMMERCIAL_VENTE!$S$198,"")</f>
        <v>0</v>
      </c>
      <c r="M199" s="130" t="n">
        <v>0</v>
      </c>
      <c r="N199" s="130" t="n">
        <v>0</v>
      </c>
      <c r="O199" s="130" t="n">
        <v>0</v>
      </c>
      <c r="P199" s="130" t="n">
        <v>0</v>
      </c>
      <c r="Q199" s="130" t="n">
        <v>0</v>
      </c>
      <c r="R199" s="79" t="n">
        <v>0</v>
      </c>
      <c r="S199" s="81" t="n">
        <v>0</v>
      </c>
      <c r="T199" s="79" t="n">
        <v>0</v>
      </c>
      <c r="U199" s="81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118" t="n">
        <f aca="false">IFERROR(SUM(N199:Y199),0)</f>
        <v>0</v>
      </c>
      <c r="AA199" s="118" t="n">
        <f aca="false">IFERROR((N199+Q199+T199+W199)-M199,0)</f>
        <v>0</v>
      </c>
      <c r="AB199" s="118" t="n">
        <f aca="false">IFERROR(Z199,0)</f>
        <v>0</v>
      </c>
      <c r="AC199" s="118" t="n">
        <f aca="false">IFERROR(L199-AB199,0)</f>
        <v>0</v>
      </c>
    </row>
    <row r="200" customFormat="false" ht="18" hidden="false" customHeight="true" outlineLevel="0" collapsed="false">
      <c r="A200" s="125" t="n">
        <v>195</v>
      </c>
      <c r="B200" s="133" t="n">
        <f aca="false">IFERROR([1]SYNC_PROSPECTION_MKT!$B$199,"")</f>
        <v>0</v>
      </c>
      <c r="C200" s="133" t="n">
        <f aca="false">IFERROR([1]SYNC_PROSPECTION_MKT!$C$199,"")</f>
        <v>0</v>
      </c>
      <c r="D200" s="129" t="n">
        <f aca="false">IFERROR([1]SYNC_PROSPECTION_MKT!$D$199,"")</f>
        <v>0</v>
      </c>
      <c r="E200" s="129" t="n">
        <f aca="false">IFERROR([1]SYNC_PROSPECTION_MKT!$E$199,"")</f>
        <v>0</v>
      </c>
      <c r="F200" s="130" t="n">
        <f aca="false">IFERROR([1]SYNC_PROSPECTION_MKT!$G$199,"")</f>
        <v>0</v>
      </c>
      <c r="G200" s="130" t="n">
        <f aca="false">IFERROR([1]SYNC_PROSPECTION_MKT!$H$199,"")</f>
        <v>0</v>
      </c>
      <c r="H200" s="130" t="n">
        <f aca="false">IFERROR([1]SYNC_PROSPECTION_MKT!$J$199,"")</f>
        <v>0</v>
      </c>
      <c r="I200" s="130" t="n">
        <f aca="false">IFERROR([1]SYNC_PROSPECTION_MKT!$I$199,"")</f>
        <v>0</v>
      </c>
      <c r="J200" s="130" t="n">
        <f aca="false">IFERROR([1]SYNC_PROSPECTION_MKT!$K$199,"")</f>
        <v>0</v>
      </c>
      <c r="K200" s="130" t="n">
        <f aca="false">IFERROR(SYNC_FINANCE!$I$199,"")</f>
        <v>0</v>
      </c>
      <c r="L200" s="130" t="n">
        <f aca="false">IFERROR([2]SYNC_COMMERCIAL_VENTE!$S$199,"")</f>
        <v>0</v>
      </c>
      <c r="M200" s="130" t="n">
        <v>0</v>
      </c>
      <c r="N200" s="130" t="n">
        <v>0</v>
      </c>
      <c r="O200" s="130" t="n">
        <v>0</v>
      </c>
      <c r="P200" s="130" t="n">
        <v>0</v>
      </c>
      <c r="Q200" s="130" t="n">
        <v>0</v>
      </c>
      <c r="R200" s="79" t="n">
        <v>0</v>
      </c>
      <c r="S200" s="81" t="n">
        <v>0</v>
      </c>
      <c r="T200" s="79" t="n">
        <v>0</v>
      </c>
      <c r="U200" s="81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118" t="n">
        <f aca="false">IFERROR(SUM(N200:Y200),0)</f>
        <v>0</v>
      </c>
      <c r="AA200" s="118" t="n">
        <f aca="false">IFERROR((N200+Q200+T200+W200)-M200,0)</f>
        <v>0</v>
      </c>
      <c r="AB200" s="118" t="n">
        <f aca="false">IFERROR(Z200,0)</f>
        <v>0</v>
      </c>
      <c r="AC200" s="118" t="n">
        <f aca="false">IFERROR(L200-AB200,0)</f>
        <v>0</v>
      </c>
    </row>
    <row r="201" customFormat="false" ht="18" hidden="false" customHeight="true" outlineLevel="0" collapsed="false">
      <c r="A201" s="125" t="n">
        <v>196</v>
      </c>
      <c r="B201" s="133" t="n">
        <f aca="false">IFERROR([1]SYNC_PROSPECTION_MKT!$B$200,"")</f>
        <v>0</v>
      </c>
      <c r="C201" s="133" t="n">
        <f aca="false">IFERROR([1]SYNC_PROSPECTION_MKT!$C$200,"")</f>
        <v>0</v>
      </c>
      <c r="D201" s="129" t="n">
        <f aca="false">IFERROR([1]SYNC_PROSPECTION_MKT!$D$200,"")</f>
        <v>0</v>
      </c>
      <c r="E201" s="129" t="n">
        <f aca="false">IFERROR([1]SYNC_PROSPECTION_MKT!$E$200,"")</f>
        <v>0</v>
      </c>
      <c r="F201" s="130" t="n">
        <f aca="false">IFERROR([1]SYNC_PROSPECTION_MKT!$G$200,"")</f>
        <v>0</v>
      </c>
      <c r="G201" s="130" t="n">
        <f aca="false">IFERROR([1]SYNC_PROSPECTION_MKT!$H$200,"")</f>
        <v>0</v>
      </c>
      <c r="H201" s="130" t="n">
        <f aca="false">IFERROR([1]SYNC_PROSPECTION_MKT!$J$200,"")</f>
        <v>0</v>
      </c>
      <c r="I201" s="130" t="n">
        <f aca="false">IFERROR([1]SYNC_PROSPECTION_MKT!$I$200,"")</f>
        <v>0</v>
      </c>
      <c r="J201" s="130" t="n">
        <f aca="false">IFERROR([1]SYNC_PROSPECTION_MKT!$K$200,"")</f>
        <v>0</v>
      </c>
      <c r="K201" s="130" t="n">
        <f aca="false">IFERROR(SYNC_FINANCE!$I$200,"")</f>
        <v>0</v>
      </c>
      <c r="L201" s="130" t="n">
        <f aca="false">IFERROR([2]SYNC_COMMERCIAL_VENTE!$S$200,"")</f>
        <v>0</v>
      </c>
      <c r="M201" s="130" t="n">
        <v>0</v>
      </c>
      <c r="N201" s="130" t="n">
        <v>0</v>
      </c>
      <c r="O201" s="130" t="n">
        <v>0</v>
      </c>
      <c r="P201" s="130" t="n">
        <v>0</v>
      </c>
      <c r="Q201" s="130" t="n">
        <v>0</v>
      </c>
      <c r="R201" s="79" t="n">
        <v>0</v>
      </c>
      <c r="S201" s="81" t="n">
        <v>0</v>
      </c>
      <c r="T201" s="79" t="n">
        <v>0</v>
      </c>
      <c r="U201" s="81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118" t="n">
        <f aca="false">IFERROR(SUM(N201:Y201),0)</f>
        <v>0</v>
      </c>
      <c r="AA201" s="118" t="n">
        <f aca="false">IFERROR((N201+Q201+T201+W201)-M201,0)</f>
        <v>0</v>
      </c>
      <c r="AB201" s="118" t="n">
        <f aca="false">IFERROR(Z201,0)</f>
        <v>0</v>
      </c>
      <c r="AC201" s="118" t="n">
        <f aca="false">IFERROR(L201-AB201,0)</f>
        <v>0</v>
      </c>
    </row>
    <row r="202" customFormat="false" ht="18" hidden="false" customHeight="true" outlineLevel="0" collapsed="false">
      <c r="A202" s="125" t="n">
        <v>197</v>
      </c>
      <c r="B202" s="133" t="n">
        <f aca="false">IFERROR([1]SYNC_PROSPECTION_MKT!$B$201,"")</f>
        <v>0</v>
      </c>
      <c r="C202" s="133" t="n">
        <f aca="false">IFERROR([1]SYNC_PROSPECTION_MKT!$C$201,"")</f>
        <v>0</v>
      </c>
      <c r="D202" s="129" t="n">
        <f aca="false">IFERROR([1]SYNC_PROSPECTION_MKT!$D$201,"")</f>
        <v>0</v>
      </c>
      <c r="E202" s="129" t="n">
        <f aca="false">IFERROR([1]SYNC_PROSPECTION_MKT!$E$201,"")</f>
        <v>0</v>
      </c>
      <c r="F202" s="130" t="n">
        <f aca="false">IFERROR([1]SYNC_PROSPECTION_MKT!$G$201,"")</f>
        <v>0</v>
      </c>
      <c r="G202" s="130" t="n">
        <f aca="false">IFERROR([1]SYNC_PROSPECTION_MKT!$H$201,"")</f>
        <v>0</v>
      </c>
      <c r="H202" s="130" t="n">
        <f aca="false">IFERROR([1]SYNC_PROSPECTION_MKT!$J$201,"")</f>
        <v>0</v>
      </c>
      <c r="I202" s="130" t="n">
        <f aca="false">IFERROR([1]SYNC_PROSPECTION_MKT!$I$201,"")</f>
        <v>0</v>
      </c>
      <c r="J202" s="130" t="n">
        <f aca="false">IFERROR([1]SYNC_PROSPECTION_MKT!$K$201,"")</f>
        <v>0</v>
      </c>
      <c r="K202" s="130" t="n">
        <f aca="false">IFERROR(SYNC_FINANCE!$I$201,"")</f>
        <v>0</v>
      </c>
      <c r="L202" s="130" t="n">
        <f aca="false">IFERROR([2]SYNC_COMMERCIAL_VENTE!$S$201,"")</f>
        <v>0</v>
      </c>
      <c r="M202" s="130" t="n">
        <v>0</v>
      </c>
      <c r="N202" s="130" t="n">
        <v>0</v>
      </c>
      <c r="O202" s="130" t="n">
        <v>0</v>
      </c>
      <c r="P202" s="130" t="n">
        <v>0</v>
      </c>
      <c r="Q202" s="130" t="n">
        <v>0</v>
      </c>
      <c r="R202" s="79" t="n">
        <v>0</v>
      </c>
      <c r="S202" s="81" t="n">
        <v>0</v>
      </c>
      <c r="T202" s="79" t="n">
        <v>0</v>
      </c>
      <c r="U202" s="81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118" t="n">
        <f aca="false">IFERROR(SUM(N202:Y202),0)</f>
        <v>0</v>
      </c>
      <c r="AA202" s="118" t="n">
        <f aca="false">IFERROR((N202+Q202+T202+W202)-M202,0)</f>
        <v>0</v>
      </c>
      <c r="AB202" s="118" t="n">
        <f aca="false">IFERROR(Z202,0)</f>
        <v>0</v>
      </c>
      <c r="AC202" s="118" t="n">
        <f aca="false">IFERROR(L202-AB202,0)</f>
        <v>0</v>
      </c>
    </row>
    <row r="203" customFormat="false" ht="18" hidden="false" customHeight="true" outlineLevel="0" collapsed="false">
      <c r="A203" s="125" t="n">
        <v>198</v>
      </c>
      <c r="B203" s="133" t="n">
        <f aca="false">IFERROR([1]SYNC_PROSPECTION_MKT!$B$202,"")</f>
        <v>0</v>
      </c>
      <c r="C203" s="133" t="n">
        <f aca="false">IFERROR([1]SYNC_PROSPECTION_MKT!$C$202,"")</f>
        <v>0</v>
      </c>
      <c r="D203" s="129" t="n">
        <f aca="false">IFERROR([1]SYNC_PROSPECTION_MKT!$D$202,"")</f>
        <v>0</v>
      </c>
      <c r="E203" s="129" t="n">
        <f aca="false">IFERROR([1]SYNC_PROSPECTION_MKT!$E$202,"")</f>
        <v>0</v>
      </c>
      <c r="F203" s="130" t="n">
        <f aca="false">IFERROR([1]SYNC_PROSPECTION_MKT!$G$202,"")</f>
        <v>0</v>
      </c>
      <c r="G203" s="130" t="n">
        <f aca="false">IFERROR([1]SYNC_PROSPECTION_MKT!$H$202,"")</f>
        <v>0</v>
      </c>
      <c r="H203" s="130" t="n">
        <f aca="false">IFERROR([1]SYNC_PROSPECTION_MKT!$J$202,"")</f>
        <v>0</v>
      </c>
      <c r="I203" s="130" t="n">
        <f aca="false">IFERROR([1]SYNC_PROSPECTION_MKT!$I$202,"")</f>
        <v>0</v>
      </c>
      <c r="J203" s="130" t="n">
        <f aca="false">IFERROR([1]SYNC_PROSPECTION_MKT!$K$202,"")</f>
        <v>0</v>
      </c>
      <c r="K203" s="130" t="n">
        <f aca="false">IFERROR(SYNC_FINANCE!$I$202,"")</f>
        <v>0</v>
      </c>
      <c r="L203" s="130" t="n">
        <f aca="false">IFERROR([2]SYNC_COMMERCIAL_VENTE!$S$202,"")</f>
        <v>0</v>
      </c>
      <c r="M203" s="130" t="n">
        <v>0</v>
      </c>
      <c r="N203" s="130" t="n">
        <v>0</v>
      </c>
      <c r="O203" s="130" t="n">
        <v>0</v>
      </c>
      <c r="P203" s="130" t="n">
        <v>0</v>
      </c>
      <c r="Q203" s="130" t="n">
        <v>0</v>
      </c>
      <c r="R203" s="79" t="n">
        <v>0</v>
      </c>
      <c r="S203" s="81" t="n">
        <v>0</v>
      </c>
      <c r="T203" s="79" t="n">
        <v>0</v>
      </c>
      <c r="U203" s="81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118" t="n">
        <f aca="false">IFERROR(SUM(N203:Y203),0)</f>
        <v>0</v>
      </c>
      <c r="AA203" s="118" t="n">
        <f aca="false">IFERROR((N203+Q203+T203+W203)-M203,0)</f>
        <v>0</v>
      </c>
      <c r="AB203" s="118" t="n">
        <f aca="false">IFERROR(Z203,0)</f>
        <v>0</v>
      </c>
      <c r="AC203" s="118" t="n">
        <f aca="false">IFERROR(L203-AB203,0)</f>
        <v>0</v>
      </c>
    </row>
    <row r="204" customFormat="false" ht="18" hidden="false" customHeight="true" outlineLevel="0" collapsed="false">
      <c r="A204" s="125" t="n">
        <v>199</v>
      </c>
      <c r="B204" s="133" t="n">
        <f aca="false">IFERROR([1]SYNC_PROSPECTION_MKT!$B$203,"")</f>
        <v>0</v>
      </c>
      <c r="C204" s="133" t="n">
        <f aca="false">IFERROR([1]SYNC_PROSPECTION_MKT!$C$203,"")</f>
        <v>0</v>
      </c>
      <c r="D204" s="129" t="n">
        <f aca="false">IFERROR([1]SYNC_PROSPECTION_MKT!$D$203,"")</f>
        <v>0</v>
      </c>
      <c r="E204" s="129" t="n">
        <f aca="false">IFERROR([1]SYNC_PROSPECTION_MKT!$E$203,"")</f>
        <v>0</v>
      </c>
      <c r="F204" s="130" t="n">
        <f aca="false">IFERROR([1]SYNC_PROSPECTION_MKT!$G$203,"")</f>
        <v>0</v>
      </c>
      <c r="G204" s="130" t="n">
        <f aca="false">IFERROR([1]SYNC_PROSPECTION_MKT!$H$203,"")</f>
        <v>0</v>
      </c>
      <c r="H204" s="130" t="n">
        <f aca="false">IFERROR([1]SYNC_PROSPECTION_MKT!$J$203,"")</f>
        <v>0</v>
      </c>
      <c r="I204" s="130" t="n">
        <f aca="false">IFERROR([1]SYNC_PROSPECTION_MKT!$I$203,"")</f>
        <v>0</v>
      </c>
      <c r="J204" s="130" t="n">
        <f aca="false">IFERROR([1]SYNC_PROSPECTION_MKT!$K$203,"")</f>
        <v>0</v>
      </c>
      <c r="K204" s="130" t="n">
        <f aca="false">IFERROR(SYNC_FINANCE!$I$203,"")</f>
        <v>0</v>
      </c>
      <c r="L204" s="130" t="n">
        <f aca="false">IFERROR([2]SYNC_COMMERCIAL_VENTE!$S$203,"")</f>
        <v>0</v>
      </c>
      <c r="M204" s="130" t="n">
        <v>0</v>
      </c>
      <c r="N204" s="130" t="n">
        <v>0</v>
      </c>
      <c r="O204" s="130" t="n">
        <v>0</v>
      </c>
      <c r="P204" s="130" t="n">
        <v>0</v>
      </c>
      <c r="Q204" s="130" t="n">
        <v>0</v>
      </c>
      <c r="R204" s="79" t="n">
        <v>0</v>
      </c>
      <c r="S204" s="81" t="n">
        <v>0</v>
      </c>
      <c r="T204" s="79" t="n">
        <v>0</v>
      </c>
      <c r="U204" s="81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118" t="n">
        <f aca="false">IFERROR(SUM(N204:Y204),0)</f>
        <v>0</v>
      </c>
      <c r="AA204" s="118" t="n">
        <f aca="false">IFERROR((N204+Q204+T204+W204)-M204,0)</f>
        <v>0</v>
      </c>
      <c r="AB204" s="118" t="n">
        <f aca="false">IFERROR(Z204,0)</f>
        <v>0</v>
      </c>
      <c r="AC204" s="118" t="n">
        <f aca="false">IFERROR(L204-AB204,0)</f>
        <v>0</v>
      </c>
    </row>
    <row r="205" customFormat="false" ht="18" hidden="false" customHeight="true" outlineLevel="0" collapsed="false">
      <c r="A205" s="125" t="n">
        <v>200</v>
      </c>
      <c r="B205" s="133" t="n">
        <f aca="false">IFERROR([1]SYNC_PROSPECTION_MKT!$B$204,"")</f>
        <v>0</v>
      </c>
      <c r="C205" s="133" t="n">
        <f aca="false">IFERROR([1]SYNC_PROSPECTION_MKT!$C$204,"")</f>
        <v>0</v>
      </c>
      <c r="D205" s="129" t="n">
        <f aca="false">IFERROR([1]SYNC_PROSPECTION_MKT!$D$204,"")</f>
        <v>0</v>
      </c>
      <c r="E205" s="129" t="n">
        <f aca="false">IFERROR([1]SYNC_PROSPECTION_MKT!$E$204,"")</f>
        <v>0</v>
      </c>
      <c r="F205" s="130" t="n">
        <f aca="false">IFERROR([1]SYNC_PROSPECTION_MKT!$G$204,"")</f>
        <v>0</v>
      </c>
      <c r="G205" s="130" t="n">
        <f aca="false">IFERROR([1]SYNC_PROSPECTION_MKT!$H$204,"")</f>
        <v>0</v>
      </c>
      <c r="H205" s="130" t="n">
        <f aca="false">IFERROR([1]SYNC_PROSPECTION_MKT!$J$204,"")</f>
        <v>0</v>
      </c>
      <c r="I205" s="130" t="n">
        <f aca="false">IFERROR([1]SYNC_PROSPECTION_MKT!$I$204,"")</f>
        <v>0</v>
      </c>
      <c r="J205" s="130" t="n">
        <f aca="false">IFERROR([1]SYNC_PROSPECTION_MKT!$K$204,"")</f>
        <v>0</v>
      </c>
      <c r="K205" s="130" t="n">
        <f aca="false">IFERROR(SYNC_FINANCE!$I$204,"")</f>
        <v>0</v>
      </c>
      <c r="L205" s="130" t="n">
        <f aca="false">IFERROR([2]SYNC_COMMERCIAL_VENTE!$S$204,"")</f>
        <v>0</v>
      </c>
      <c r="M205" s="130" t="n">
        <v>0</v>
      </c>
      <c r="N205" s="130" t="n">
        <v>0</v>
      </c>
      <c r="O205" s="130" t="n">
        <v>0</v>
      </c>
      <c r="P205" s="130" t="n">
        <v>0</v>
      </c>
      <c r="Q205" s="130" t="n">
        <v>0</v>
      </c>
      <c r="R205" s="79" t="n">
        <v>0</v>
      </c>
      <c r="S205" s="81" t="n">
        <v>0</v>
      </c>
      <c r="T205" s="79" t="n">
        <v>0</v>
      </c>
      <c r="U205" s="81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118" t="n">
        <f aca="false">IFERROR(SUM(N205:Y205),0)</f>
        <v>0</v>
      </c>
      <c r="AA205" s="118" t="n">
        <f aca="false">IFERROR((N205+Q205+T205+W205)-M205,0)</f>
        <v>0</v>
      </c>
      <c r="AB205" s="118" t="n">
        <f aca="false">IFERROR(Z205,0)</f>
        <v>0</v>
      </c>
      <c r="AC205" s="118" t="n">
        <f aca="false">IFERROR(L205-AB205,0)</f>
        <v>0</v>
      </c>
    </row>
    <row r="206" customFormat="false" ht="18" hidden="false" customHeight="true" outlineLevel="0" collapsed="false">
      <c r="A206" s="125" t="n">
        <v>201</v>
      </c>
      <c r="B206" s="133" t="n">
        <f aca="false">IFERROR([1]SYNC_PROSPECTION_MKT!$B$205,"")</f>
        <v>0</v>
      </c>
      <c r="C206" s="133" t="n">
        <f aca="false">IFERROR([1]SYNC_PROSPECTION_MKT!$C$205,"")</f>
        <v>0</v>
      </c>
      <c r="D206" s="129" t="n">
        <f aca="false">IFERROR([1]SYNC_PROSPECTION_MKT!$D$205,"")</f>
        <v>0</v>
      </c>
      <c r="E206" s="129" t="n">
        <f aca="false">IFERROR([1]SYNC_PROSPECTION_MKT!$E$205,"")</f>
        <v>0</v>
      </c>
      <c r="F206" s="130" t="n">
        <f aca="false">IFERROR([1]SYNC_PROSPECTION_MKT!$G$205,"")</f>
        <v>0</v>
      </c>
      <c r="G206" s="130" t="n">
        <f aca="false">IFERROR([1]SYNC_PROSPECTION_MKT!$H$205,"")</f>
        <v>0</v>
      </c>
      <c r="H206" s="130" t="n">
        <f aca="false">IFERROR([1]SYNC_PROSPECTION_MKT!$J$205,"")</f>
        <v>0</v>
      </c>
      <c r="I206" s="130" t="n">
        <f aca="false">IFERROR([1]SYNC_PROSPECTION_MKT!$I$205,"")</f>
        <v>0</v>
      </c>
      <c r="J206" s="130" t="n">
        <f aca="false">IFERROR([1]SYNC_PROSPECTION_MKT!$K$205,"")</f>
        <v>0</v>
      </c>
      <c r="K206" s="130" t="n">
        <f aca="false">IFERROR(SYNC_FINANCE!$I$205,"")</f>
        <v>0</v>
      </c>
      <c r="L206" s="130" t="n">
        <f aca="false">IFERROR([2]SYNC_COMMERCIAL_VENTE!$S$205,"")</f>
        <v>0</v>
      </c>
      <c r="M206" s="130" t="n">
        <v>0</v>
      </c>
      <c r="N206" s="130" t="n">
        <v>0</v>
      </c>
      <c r="O206" s="130" t="n">
        <v>0</v>
      </c>
      <c r="P206" s="130" t="n">
        <v>0</v>
      </c>
      <c r="Q206" s="130" t="n">
        <v>0</v>
      </c>
      <c r="R206" s="79" t="n">
        <v>0</v>
      </c>
      <c r="S206" s="81" t="n">
        <v>0</v>
      </c>
      <c r="T206" s="79" t="n">
        <v>0</v>
      </c>
      <c r="U206" s="81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118" t="n">
        <f aca="false">IFERROR(SUM(N206:Y206),0)</f>
        <v>0</v>
      </c>
      <c r="AA206" s="118" t="n">
        <f aca="false">IFERROR((N206+Q206+T206+W206)-M206,0)</f>
        <v>0</v>
      </c>
      <c r="AB206" s="118" t="n">
        <f aca="false">IFERROR(Z206,0)</f>
        <v>0</v>
      </c>
      <c r="AC206" s="118" t="n">
        <f aca="false">IFERROR(L206-AB206,0)</f>
        <v>0</v>
      </c>
    </row>
    <row r="207" customFormat="false" ht="18" hidden="false" customHeight="true" outlineLevel="0" collapsed="false">
      <c r="A207" s="125" t="n">
        <v>202</v>
      </c>
      <c r="B207" s="133" t="n">
        <f aca="false">IFERROR([1]SYNC_PROSPECTION_MKT!$B$206,"")</f>
        <v>0</v>
      </c>
      <c r="C207" s="133" t="n">
        <f aca="false">IFERROR([1]SYNC_PROSPECTION_MKT!$C$206,"")</f>
        <v>0</v>
      </c>
      <c r="D207" s="129" t="n">
        <f aca="false">IFERROR([1]SYNC_PROSPECTION_MKT!$D$206,"")</f>
        <v>0</v>
      </c>
      <c r="E207" s="129" t="n">
        <f aca="false">IFERROR([1]SYNC_PROSPECTION_MKT!$E$206,"")</f>
        <v>0</v>
      </c>
      <c r="F207" s="130" t="n">
        <f aca="false">IFERROR([1]SYNC_PROSPECTION_MKT!$G$206,"")</f>
        <v>0</v>
      </c>
      <c r="G207" s="130" t="n">
        <f aca="false">IFERROR([1]SYNC_PROSPECTION_MKT!$H$206,"")</f>
        <v>0</v>
      </c>
      <c r="H207" s="130" t="n">
        <f aca="false">IFERROR([1]SYNC_PROSPECTION_MKT!$J$206,"")</f>
        <v>0</v>
      </c>
      <c r="I207" s="130" t="n">
        <f aca="false">IFERROR([1]SYNC_PROSPECTION_MKT!$I$206,"")</f>
        <v>0</v>
      </c>
      <c r="J207" s="130" t="n">
        <f aca="false">IFERROR([1]SYNC_PROSPECTION_MKT!$K$206,"")</f>
        <v>0</v>
      </c>
      <c r="K207" s="130" t="n">
        <f aca="false">IFERROR(SYNC_FINANCE!$I$206,"")</f>
        <v>0</v>
      </c>
      <c r="L207" s="130" t="n">
        <f aca="false">IFERROR([2]SYNC_COMMERCIAL_VENTE!$S$206,"")</f>
        <v>0</v>
      </c>
      <c r="M207" s="130" t="n">
        <v>0</v>
      </c>
      <c r="N207" s="130" t="n">
        <v>0</v>
      </c>
      <c r="O207" s="130" t="n">
        <v>0</v>
      </c>
      <c r="P207" s="130" t="n">
        <v>0</v>
      </c>
      <c r="Q207" s="130" t="n">
        <v>0</v>
      </c>
      <c r="R207" s="79" t="n">
        <v>0</v>
      </c>
      <c r="S207" s="81" t="n">
        <v>0</v>
      </c>
      <c r="T207" s="79" t="n">
        <v>0</v>
      </c>
      <c r="U207" s="81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118" t="n">
        <f aca="false">IFERROR(SUM(N207:Y207),0)</f>
        <v>0</v>
      </c>
      <c r="AA207" s="118" t="n">
        <f aca="false">IFERROR((N207+Q207+T207+W207)-M207,0)</f>
        <v>0</v>
      </c>
      <c r="AB207" s="118" t="n">
        <f aca="false">IFERROR(Z207,0)</f>
        <v>0</v>
      </c>
      <c r="AC207" s="118" t="n">
        <f aca="false">IFERROR(L207-AB207,0)</f>
        <v>0</v>
      </c>
    </row>
    <row r="208" customFormat="false" ht="18" hidden="false" customHeight="true" outlineLevel="0" collapsed="false">
      <c r="A208" s="125" t="n">
        <v>203</v>
      </c>
      <c r="B208" s="133" t="n">
        <f aca="false">IFERROR([1]SYNC_PROSPECTION_MKT!$B$207,"")</f>
        <v>0</v>
      </c>
      <c r="C208" s="133" t="n">
        <f aca="false">IFERROR([1]SYNC_PROSPECTION_MKT!$C$207,"")</f>
        <v>0</v>
      </c>
      <c r="D208" s="129" t="n">
        <f aca="false">IFERROR([1]SYNC_PROSPECTION_MKT!$D$207,"")</f>
        <v>0</v>
      </c>
      <c r="E208" s="129" t="n">
        <f aca="false">IFERROR([1]SYNC_PROSPECTION_MKT!$E$207,"")</f>
        <v>0</v>
      </c>
      <c r="F208" s="130" t="n">
        <f aca="false">IFERROR([1]SYNC_PROSPECTION_MKT!$G$207,"")</f>
        <v>0</v>
      </c>
      <c r="G208" s="130" t="n">
        <f aca="false">IFERROR([1]SYNC_PROSPECTION_MKT!$H$207,"")</f>
        <v>0</v>
      </c>
      <c r="H208" s="130" t="n">
        <f aca="false">IFERROR([1]SYNC_PROSPECTION_MKT!$J$207,"")</f>
        <v>0</v>
      </c>
      <c r="I208" s="130" t="n">
        <f aca="false">IFERROR([1]SYNC_PROSPECTION_MKT!$I$207,"")</f>
        <v>0</v>
      </c>
      <c r="J208" s="130" t="n">
        <f aca="false">IFERROR([1]SYNC_PROSPECTION_MKT!$K$207,"")</f>
        <v>0</v>
      </c>
      <c r="K208" s="130" t="n">
        <f aca="false">IFERROR(SYNC_FINANCE!$I$207,"")</f>
        <v>0</v>
      </c>
      <c r="L208" s="130" t="n">
        <f aca="false">IFERROR([2]SYNC_COMMERCIAL_VENTE!$S$207,"")</f>
        <v>0</v>
      </c>
      <c r="M208" s="130" t="n">
        <v>0</v>
      </c>
      <c r="N208" s="130" t="n">
        <v>0</v>
      </c>
      <c r="O208" s="130" t="n">
        <v>0</v>
      </c>
      <c r="P208" s="130" t="n">
        <v>0</v>
      </c>
      <c r="Q208" s="130" t="n">
        <v>0</v>
      </c>
      <c r="R208" s="79" t="n">
        <v>0</v>
      </c>
      <c r="S208" s="81" t="n">
        <v>0</v>
      </c>
      <c r="T208" s="79" t="n">
        <v>0</v>
      </c>
      <c r="U208" s="81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118" t="n">
        <f aca="false">IFERROR(SUM(N208:Y208),0)</f>
        <v>0</v>
      </c>
      <c r="AA208" s="118" t="n">
        <f aca="false">IFERROR((N208+Q208+T208+W208)-M208,0)</f>
        <v>0</v>
      </c>
      <c r="AB208" s="118" t="n">
        <f aca="false">IFERROR(Z208,0)</f>
        <v>0</v>
      </c>
      <c r="AC208" s="118" t="n">
        <f aca="false">IFERROR(L208-AB208,0)</f>
        <v>0</v>
      </c>
    </row>
    <row r="209" customFormat="false" ht="18" hidden="false" customHeight="true" outlineLevel="0" collapsed="false">
      <c r="A209" s="125" t="n">
        <v>204</v>
      </c>
      <c r="B209" s="133" t="n">
        <f aca="false">IFERROR([1]SYNC_PROSPECTION_MKT!$B$208,"")</f>
        <v>0</v>
      </c>
      <c r="C209" s="133" t="n">
        <f aca="false">IFERROR([1]SYNC_PROSPECTION_MKT!$C$208,"")</f>
        <v>0</v>
      </c>
      <c r="D209" s="129" t="n">
        <f aca="false">IFERROR([1]SYNC_PROSPECTION_MKT!$D$208,"")</f>
        <v>0</v>
      </c>
      <c r="E209" s="129" t="n">
        <f aca="false">IFERROR([1]SYNC_PROSPECTION_MKT!$E$208,"")</f>
        <v>0</v>
      </c>
      <c r="F209" s="130" t="n">
        <f aca="false">IFERROR([1]SYNC_PROSPECTION_MKT!$G$208,"")</f>
        <v>0</v>
      </c>
      <c r="G209" s="130" t="n">
        <f aca="false">IFERROR([1]SYNC_PROSPECTION_MKT!$H$208,"")</f>
        <v>0</v>
      </c>
      <c r="H209" s="130" t="n">
        <f aca="false">IFERROR([1]SYNC_PROSPECTION_MKT!$J$208,"")</f>
        <v>0</v>
      </c>
      <c r="I209" s="130" t="n">
        <f aca="false">IFERROR([1]SYNC_PROSPECTION_MKT!$I$208,"")</f>
        <v>0</v>
      </c>
      <c r="J209" s="130" t="n">
        <f aca="false">IFERROR([1]SYNC_PROSPECTION_MKT!$K$208,"")</f>
        <v>0</v>
      </c>
      <c r="K209" s="130" t="n">
        <f aca="false">IFERROR(SYNC_FINANCE!$I$208,"")</f>
        <v>0</v>
      </c>
      <c r="L209" s="130" t="n">
        <f aca="false">IFERROR([2]SYNC_COMMERCIAL_VENTE!$S$208,"")</f>
        <v>0</v>
      </c>
      <c r="M209" s="130" t="n">
        <v>0</v>
      </c>
      <c r="N209" s="130" t="n">
        <v>0</v>
      </c>
      <c r="O209" s="130" t="n">
        <v>0</v>
      </c>
      <c r="P209" s="130" t="n">
        <v>0</v>
      </c>
      <c r="Q209" s="130" t="n">
        <v>0</v>
      </c>
      <c r="R209" s="79" t="n">
        <v>0</v>
      </c>
      <c r="S209" s="81" t="n">
        <v>0</v>
      </c>
      <c r="T209" s="79" t="n">
        <v>0</v>
      </c>
      <c r="U209" s="81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118" t="n">
        <f aca="false">IFERROR(SUM(N209:Y209),0)</f>
        <v>0</v>
      </c>
      <c r="AA209" s="118" t="n">
        <f aca="false">IFERROR((N209+Q209+T209+W209)-M209,0)</f>
        <v>0</v>
      </c>
      <c r="AB209" s="118" t="n">
        <f aca="false">IFERROR(Z209,0)</f>
        <v>0</v>
      </c>
      <c r="AC209" s="118" t="n">
        <f aca="false">IFERROR(L209-AB209,0)</f>
        <v>0</v>
      </c>
    </row>
    <row r="210" customFormat="false" ht="18" hidden="false" customHeight="true" outlineLevel="0" collapsed="false">
      <c r="A210" s="125" t="n">
        <v>205</v>
      </c>
      <c r="B210" s="133" t="n">
        <f aca="false">IFERROR([1]SYNC_PROSPECTION_MKT!$B$209,"")</f>
        <v>0</v>
      </c>
      <c r="C210" s="133" t="n">
        <f aca="false">IFERROR([1]SYNC_PROSPECTION_MKT!$C$209,"")</f>
        <v>0</v>
      </c>
      <c r="D210" s="129" t="n">
        <f aca="false">IFERROR([1]SYNC_PROSPECTION_MKT!$D$209,"")</f>
        <v>0</v>
      </c>
      <c r="E210" s="129" t="n">
        <f aca="false">IFERROR([1]SYNC_PROSPECTION_MKT!$E$209,"")</f>
        <v>0</v>
      </c>
      <c r="F210" s="130" t="n">
        <f aca="false">IFERROR([1]SYNC_PROSPECTION_MKT!$G$209,"")</f>
        <v>0</v>
      </c>
      <c r="G210" s="130" t="n">
        <f aca="false">IFERROR([1]SYNC_PROSPECTION_MKT!$H$209,"")</f>
        <v>0</v>
      </c>
      <c r="H210" s="130" t="n">
        <f aca="false">IFERROR([1]SYNC_PROSPECTION_MKT!$J$209,"")</f>
        <v>0</v>
      </c>
      <c r="I210" s="130" t="n">
        <f aca="false">IFERROR([1]SYNC_PROSPECTION_MKT!$I$209,"")</f>
        <v>0</v>
      </c>
      <c r="J210" s="130" t="n">
        <f aca="false">IFERROR([1]SYNC_PROSPECTION_MKT!$K$209,"")</f>
        <v>0</v>
      </c>
      <c r="K210" s="130" t="n">
        <f aca="false">IFERROR(SYNC_FINANCE!$I$209,"")</f>
        <v>0</v>
      </c>
      <c r="L210" s="130" t="n">
        <f aca="false">IFERROR([2]SYNC_COMMERCIAL_VENTE!$S$209,"")</f>
        <v>0</v>
      </c>
      <c r="M210" s="130" t="n">
        <v>0</v>
      </c>
      <c r="N210" s="130" t="n">
        <v>0</v>
      </c>
      <c r="O210" s="130" t="n">
        <v>0</v>
      </c>
      <c r="P210" s="130" t="n">
        <v>0</v>
      </c>
      <c r="Q210" s="130" t="n">
        <v>0</v>
      </c>
      <c r="R210" s="79" t="n">
        <v>0</v>
      </c>
      <c r="S210" s="81" t="n">
        <v>0</v>
      </c>
      <c r="T210" s="79" t="n">
        <v>0</v>
      </c>
      <c r="U210" s="81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118" t="n">
        <f aca="false">IFERROR(SUM(N210:Y210),0)</f>
        <v>0</v>
      </c>
      <c r="AA210" s="118" t="n">
        <f aca="false">IFERROR((N210+Q210+T210+W210)-M210,0)</f>
        <v>0</v>
      </c>
      <c r="AB210" s="118" t="n">
        <f aca="false">IFERROR(Z210,0)</f>
        <v>0</v>
      </c>
      <c r="AC210" s="118" t="n">
        <f aca="false">IFERROR(L210-AB210,0)</f>
        <v>0</v>
      </c>
    </row>
    <row r="211" customFormat="false" ht="18" hidden="false" customHeight="true" outlineLevel="0" collapsed="false">
      <c r="A211" s="125" t="n">
        <v>206</v>
      </c>
      <c r="B211" s="133" t="n">
        <f aca="false">IFERROR([1]SYNC_PROSPECTION_MKT!$B$210,"")</f>
        <v>0</v>
      </c>
      <c r="C211" s="133" t="n">
        <f aca="false">IFERROR([1]SYNC_PROSPECTION_MKT!$C$210,"")</f>
        <v>0</v>
      </c>
      <c r="D211" s="129" t="n">
        <f aca="false">IFERROR([1]SYNC_PROSPECTION_MKT!$D$210,"")</f>
        <v>0</v>
      </c>
      <c r="E211" s="129" t="n">
        <f aca="false">IFERROR([1]SYNC_PROSPECTION_MKT!$E$210,"")</f>
        <v>0</v>
      </c>
      <c r="F211" s="130" t="n">
        <f aca="false">IFERROR([1]SYNC_PROSPECTION_MKT!$G$210,"")</f>
        <v>0</v>
      </c>
      <c r="G211" s="130" t="n">
        <f aca="false">IFERROR([1]SYNC_PROSPECTION_MKT!$H$210,"")</f>
        <v>0</v>
      </c>
      <c r="H211" s="130" t="n">
        <f aca="false">IFERROR([1]SYNC_PROSPECTION_MKT!$J$210,"")</f>
        <v>0</v>
      </c>
      <c r="I211" s="130" t="n">
        <f aca="false">IFERROR([1]SYNC_PROSPECTION_MKT!$I$210,"")</f>
        <v>0</v>
      </c>
      <c r="J211" s="130" t="n">
        <f aca="false">IFERROR([1]SYNC_PROSPECTION_MKT!$K$210,"")</f>
        <v>0</v>
      </c>
      <c r="K211" s="130" t="n">
        <f aca="false">IFERROR(SYNC_FINANCE!$I$210,"")</f>
        <v>0</v>
      </c>
      <c r="L211" s="130" t="n">
        <f aca="false">IFERROR([2]SYNC_COMMERCIAL_VENTE!$S$210,"")</f>
        <v>0</v>
      </c>
      <c r="M211" s="130" t="n">
        <v>0</v>
      </c>
      <c r="N211" s="130" t="n">
        <v>0</v>
      </c>
      <c r="O211" s="130" t="n">
        <v>0</v>
      </c>
      <c r="P211" s="130" t="n">
        <v>0</v>
      </c>
      <c r="Q211" s="130" t="n">
        <v>0</v>
      </c>
      <c r="R211" s="79" t="n">
        <v>0</v>
      </c>
      <c r="S211" s="81" t="n">
        <v>0</v>
      </c>
      <c r="T211" s="79" t="n">
        <v>0</v>
      </c>
      <c r="U211" s="81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118" t="n">
        <f aca="false">IFERROR(SUM(N211:Y211),0)</f>
        <v>0</v>
      </c>
      <c r="AA211" s="118" t="n">
        <f aca="false">IFERROR((N211+Q211+T211+W211)-M211,0)</f>
        <v>0</v>
      </c>
      <c r="AB211" s="118" t="n">
        <f aca="false">IFERROR(Z211,0)</f>
        <v>0</v>
      </c>
      <c r="AC211" s="118" t="n">
        <f aca="false">IFERROR(L211-AB211,0)</f>
        <v>0</v>
      </c>
    </row>
    <row r="212" customFormat="false" ht="18" hidden="false" customHeight="true" outlineLevel="0" collapsed="false">
      <c r="A212" s="125" t="n">
        <v>207</v>
      </c>
      <c r="B212" s="133" t="n">
        <f aca="false">IFERROR([1]SYNC_PROSPECTION_MKT!$B$211,"")</f>
        <v>0</v>
      </c>
      <c r="C212" s="133" t="n">
        <f aca="false">IFERROR([1]SYNC_PROSPECTION_MKT!$C$211,"")</f>
        <v>0</v>
      </c>
      <c r="D212" s="129" t="n">
        <f aca="false">IFERROR([1]SYNC_PROSPECTION_MKT!$D$211,"")</f>
        <v>0</v>
      </c>
      <c r="E212" s="129" t="n">
        <f aca="false">IFERROR([1]SYNC_PROSPECTION_MKT!$E$211,"")</f>
        <v>0</v>
      </c>
      <c r="F212" s="130" t="n">
        <f aca="false">IFERROR([1]SYNC_PROSPECTION_MKT!$G$211,"")</f>
        <v>0</v>
      </c>
      <c r="G212" s="130" t="n">
        <f aca="false">IFERROR([1]SYNC_PROSPECTION_MKT!$H$211,"")</f>
        <v>0</v>
      </c>
      <c r="H212" s="130" t="n">
        <f aca="false">IFERROR([1]SYNC_PROSPECTION_MKT!$J$211,"")</f>
        <v>0</v>
      </c>
      <c r="I212" s="130" t="n">
        <f aca="false">IFERROR([1]SYNC_PROSPECTION_MKT!$I$211,"")</f>
        <v>0</v>
      </c>
      <c r="J212" s="130" t="n">
        <f aca="false">IFERROR([1]SYNC_PROSPECTION_MKT!$K$211,"")</f>
        <v>0</v>
      </c>
      <c r="K212" s="130" t="n">
        <f aca="false">IFERROR(SYNC_FINANCE!$I$211,"")</f>
        <v>0</v>
      </c>
      <c r="L212" s="130" t="n">
        <f aca="false">IFERROR([2]SYNC_COMMERCIAL_VENTE!$S$211,"")</f>
        <v>0</v>
      </c>
      <c r="M212" s="130" t="n">
        <v>0</v>
      </c>
      <c r="N212" s="130" t="n">
        <v>0</v>
      </c>
      <c r="O212" s="130" t="n">
        <v>0</v>
      </c>
      <c r="P212" s="130" t="n">
        <v>0</v>
      </c>
      <c r="Q212" s="130" t="n">
        <v>0</v>
      </c>
      <c r="R212" s="79" t="n">
        <v>0</v>
      </c>
      <c r="S212" s="81" t="n">
        <v>0</v>
      </c>
      <c r="T212" s="79" t="n">
        <v>0</v>
      </c>
      <c r="U212" s="81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118" t="n">
        <f aca="false">IFERROR(SUM(N212:Y212),0)</f>
        <v>0</v>
      </c>
      <c r="AA212" s="118" t="n">
        <f aca="false">IFERROR((N212+Q212+T212+W212)-M212,0)</f>
        <v>0</v>
      </c>
      <c r="AB212" s="118" t="n">
        <f aca="false">IFERROR(Z212,0)</f>
        <v>0</v>
      </c>
      <c r="AC212" s="118" t="n">
        <f aca="false">IFERROR(L212-AB212,0)</f>
        <v>0</v>
      </c>
    </row>
    <row r="213" customFormat="false" ht="18" hidden="false" customHeight="true" outlineLevel="0" collapsed="false">
      <c r="A213" s="125" t="n">
        <v>208</v>
      </c>
      <c r="B213" s="133" t="n">
        <f aca="false">IFERROR([1]SYNC_PROSPECTION_MKT!$B$212,"")</f>
        <v>0</v>
      </c>
      <c r="C213" s="133" t="n">
        <f aca="false">IFERROR([1]SYNC_PROSPECTION_MKT!$C$212,"")</f>
        <v>0</v>
      </c>
      <c r="D213" s="129" t="n">
        <f aca="false">IFERROR([1]SYNC_PROSPECTION_MKT!$D$212,"")</f>
        <v>0</v>
      </c>
      <c r="E213" s="129" t="n">
        <f aca="false">IFERROR([1]SYNC_PROSPECTION_MKT!$E$212,"")</f>
        <v>0</v>
      </c>
      <c r="F213" s="130" t="n">
        <f aca="false">IFERROR([1]SYNC_PROSPECTION_MKT!$G$212,"")</f>
        <v>0</v>
      </c>
      <c r="G213" s="130" t="n">
        <f aca="false">IFERROR([1]SYNC_PROSPECTION_MKT!$H$212,"")</f>
        <v>0</v>
      </c>
      <c r="H213" s="130" t="n">
        <f aca="false">IFERROR([1]SYNC_PROSPECTION_MKT!$J$212,"")</f>
        <v>0</v>
      </c>
      <c r="I213" s="130" t="n">
        <f aca="false">IFERROR([1]SYNC_PROSPECTION_MKT!$I$212,"")</f>
        <v>0</v>
      </c>
      <c r="J213" s="130" t="n">
        <f aca="false">IFERROR([1]SYNC_PROSPECTION_MKT!$K$212,"")</f>
        <v>0</v>
      </c>
      <c r="K213" s="130" t="n">
        <f aca="false">IFERROR(SYNC_FINANCE!$I$212,"")</f>
        <v>0</v>
      </c>
      <c r="L213" s="130" t="n">
        <f aca="false">IFERROR([2]SYNC_COMMERCIAL_VENTE!$S$212,"")</f>
        <v>0</v>
      </c>
      <c r="M213" s="130" t="n">
        <v>0</v>
      </c>
      <c r="N213" s="130" t="n">
        <v>0</v>
      </c>
      <c r="O213" s="130" t="n">
        <v>0</v>
      </c>
      <c r="P213" s="130" t="n">
        <v>0</v>
      </c>
      <c r="Q213" s="130" t="n">
        <v>0</v>
      </c>
      <c r="R213" s="79" t="n">
        <v>0</v>
      </c>
      <c r="S213" s="81" t="n">
        <v>0</v>
      </c>
      <c r="T213" s="79" t="n">
        <v>0</v>
      </c>
      <c r="U213" s="81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118" t="n">
        <f aca="false">IFERROR(SUM(N213:Y213),0)</f>
        <v>0</v>
      </c>
      <c r="AA213" s="118" t="n">
        <f aca="false">IFERROR((N213+Q213+T213+W213)-M213,0)</f>
        <v>0</v>
      </c>
      <c r="AB213" s="118" t="n">
        <f aca="false">IFERROR(Z213,0)</f>
        <v>0</v>
      </c>
      <c r="AC213" s="118" t="n">
        <f aca="false">IFERROR(L213-AB213,0)</f>
        <v>0</v>
      </c>
    </row>
    <row r="214" customFormat="false" ht="18" hidden="false" customHeight="true" outlineLevel="0" collapsed="false">
      <c r="A214" s="125" t="n">
        <v>209</v>
      </c>
      <c r="B214" s="133" t="n">
        <f aca="false">IFERROR([1]SYNC_PROSPECTION_MKT!$B$213,"")</f>
        <v>0</v>
      </c>
      <c r="C214" s="133" t="n">
        <f aca="false">IFERROR([1]SYNC_PROSPECTION_MKT!$C$213,"")</f>
        <v>0</v>
      </c>
      <c r="D214" s="129" t="n">
        <f aca="false">IFERROR([1]SYNC_PROSPECTION_MKT!$D$213,"")</f>
        <v>0</v>
      </c>
      <c r="E214" s="129" t="n">
        <f aca="false">IFERROR([1]SYNC_PROSPECTION_MKT!$E$213,"")</f>
        <v>0</v>
      </c>
      <c r="F214" s="130" t="n">
        <f aca="false">IFERROR([1]SYNC_PROSPECTION_MKT!$G$213,"")</f>
        <v>0</v>
      </c>
      <c r="G214" s="130" t="n">
        <f aca="false">IFERROR([1]SYNC_PROSPECTION_MKT!$H$213,"")</f>
        <v>0</v>
      </c>
      <c r="H214" s="130" t="n">
        <f aca="false">IFERROR([1]SYNC_PROSPECTION_MKT!$J$213,"")</f>
        <v>0</v>
      </c>
      <c r="I214" s="130" t="n">
        <f aca="false">IFERROR([1]SYNC_PROSPECTION_MKT!$I$213,"")</f>
        <v>0</v>
      </c>
      <c r="J214" s="130" t="n">
        <f aca="false">IFERROR([1]SYNC_PROSPECTION_MKT!$K$213,"")</f>
        <v>0</v>
      </c>
      <c r="K214" s="130" t="n">
        <f aca="false">IFERROR(SYNC_FINANCE!$I$213,"")</f>
        <v>0</v>
      </c>
      <c r="L214" s="130" t="n">
        <f aca="false">IFERROR([2]SYNC_COMMERCIAL_VENTE!$S$213,"")</f>
        <v>0</v>
      </c>
      <c r="M214" s="130" t="n">
        <v>0</v>
      </c>
      <c r="N214" s="130" t="n">
        <v>0</v>
      </c>
      <c r="O214" s="130" t="n">
        <v>0</v>
      </c>
      <c r="P214" s="130" t="n">
        <v>0</v>
      </c>
      <c r="Q214" s="130" t="n">
        <v>0</v>
      </c>
      <c r="R214" s="79" t="n">
        <v>0</v>
      </c>
      <c r="S214" s="81" t="n">
        <v>0</v>
      </c>
      <c r="T214" s="79" t="n">
        <v>0</v>
      </c>
      <c r="U214" s="81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118" t="n">
        <f aca="false">IFERROR(SUM(N214:Y214),0)</f>
        <v>0</v>
      </c>
      <c r="AA214" s="118" t="n">
        <f aca="false">IFERROR((N214+Q214+T214+W214)-M214,0)</f>
        <v>0</v>
      </c>
      <c r="AB214" s="118" t="n">
        <f aca="false">IFERROR(Z214,0)</f>
        <v>0</v>
      </c>
      <c r="AC214" s="118" t="n">
        <f aca="false">IFERROR(L214-AB214,0)</f>
        <v>0</v>
      </c>
    </row>
    <row r="215" customFormat="false" ht="18" hidden="false" customHeight="true" outlineLevel="0" collapsed="false">
      <c r="A215" s="125" t="n">
        <v>210</v>
      </c>
      <c r="B215" s="133" t="n">
        <f aca="false">IFERROR([1]SYNC_PROSPECTION_MKT!$B$214,"")</f>
        <v>0</v>
      </c>
      <c r="C215" s="133" t="n">
        <f aca="false">IFERROR([1]SYNC_PROSPECTION_MKT!$C$214,"")</f>
        <v>0</v>
      </c>
      <c r="D215" s="129" t="n">
        <f aca="false">IFERROR([1]SYNC_PROSPECTION_MKT!$D$214,"")</f>
        <v>0</v>
      </c>
      <c r="E215" s="129" t="n">
        <f aca="false">IFERROR([1]SYNC_PROSPECTION_MKT!$E$214,"")</f>
        <v>0</v>
      </c>
      <c r="F215" s="130" t="n">
        <f aca="false">IFERROR([1]SYNC_PROSPECTION_MKT!$G$214,"")</f>
        <v>0</v>
      </c>
      <c r="G215" s="130" t="n">
        <f aca="false">IFERROR([1]SYNC_PROSPECTION_MKT!$H$214,"")</f>
        <v>0</v>
      </c>
      <c r="H215" s="130" t="n">
        <f aca="false">IFERROR([1]SYNC_PROSPECTION_MKT!$J$214,"")</f>
        <v>0</v>
      </c>
      <c r="I215" s="130" t="n">
        <f aca="false">IFERROR([1]SYNC_PROSPECTION_MKT!$I$214,"")</f>
        <v>0</v>
      </c>
      <c r="J215" s="130" t="n">
        <f aca="false">IFERROR([1]SYNC_PROSPECTION_MKT!$K$214,"")</f>
        <v>0</v>
      </c>
      <c r="K215" s="130" t="n">
        <f aca="false">IFERROR(SYNC_FINANCE!$I$214,"")</f>
        <v>0</v>
      </c>
      <c r="L215" s="130" t="n">
        <f aca="false">IFERROR([2]SYNC_COMMERCIAL_VENTE!$S$214,"")</f>
        <v>0</v>
      </c>
      <c r="M215" s="130" t="n">
        <v>0</v>
      </c>
      <c r="N215" s="130" t="n">
        <v>0</v>
      </c>
      <c r="O215" s="130" t="n">
        <v>0</v>
      </c>
      <c r="P215" s="130" t="n">
        <v>0</v>
      </c>
      <c r="Q215" s="130" t="n">
        <v>0</v>
      </c>
      <c r="R215" s="79" t="n">
        <v>0</v>
      </c>
      <c r="S215" s="81" t="n">
        <v>0</v>
      </c>
      <c r="T215" s="79" t="n">
        <v>0</v>
      </c>
      <c r="U215" s="81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118" t="n">
        <f aca="false">IFERROR(SUM(N215:Y215),0)</f>
        <v>0</v>
      </c>
      <c r="AA215" s="118" t="n">
        <f aca="false">IFERROR((N215+Q215+T215+W215)-M215,0)</f>
        <v>0</v>
      </c>
      <c r="AB215" s="118" t="n">
        <f aca="false">IFERROR(Z215,0)</f>
        <v>0</v>
      </c>
      <c r="AC215" s="118" t="n">
        <f aca="false">IFERROR(L215-AB215,0)</f>
        <v>0</v>
      </c>
    </row>
    <row r="216" customFormat="false" ht="18" hidden="false" customHeight="true" outlineLevel="0" collapsed="false">
      <c r="A216" s="125" t="n">
        <v>211</v>
      </c>
      <c r="B216" s="133" t="n">
        <f aca="false">IFERROR([1]SYNC_PROSPECTION_MKT!$B$215,"")</f>
        <v>0</v>
      </c>
      <c r="C216" s="133" t="n">
        <f aca="false">IFERROR([1]SYNC_PROSPECTION_MKT!$C$215,"")</f>
        <v>0</v>
      </c>
      <c r="D216" s="129" t="n">
        <f aca="false">IFERROR([1]SYNC_PROSPECTION_MKT!$D$215,"")</f>
        <v>0</v>
      </c>
      <c r="E216" s="129" t="n">
        <f aca="false">IFERROR([1]SYNC_PROSPECTION_MKT!$E$215,"")</f>
        <v>0</v>
      </c>
      <c r="F216" s="130" t="n">
        <f aca="false">IFERROR([1]SYNC_PROSPECTION_MKT!$G$215,"")</f>
        <v>0</v>
      </c>
      <c r="G216" s="130" t="n">
        <f aca="false">IFERROR([1]SYNC_PROSPECTION_MKT!$H$215,"")</f>
        <v>0</v>
      </c>
      <c r="H216" s="130" t="n">
        <f aca="false">IFERROR([1]SYNC_PROSPECTION_MKT!$J$215,"")</f>
        <v>0</v>
      </c>
      <c r="I216" s="130" t="n">
        <f aca="false">IFERROR([1]SYNC_PROSPECTION_MKT!$I$215,"")</f>
        <v>0</v>
      </c>
      <c r="J216" s="130" t="n">
        <f aca="false">IFERROR([1]SYNC_PROSPECTION_MKT!$K$215,"")</f>
        <v>0</v>
      </c>
      <c r="K216" s="130" t="n">
        <f aca="false">IFERROR(SYNC_FINANCE!$I$215,"")</f>
        <v>0</v>
      </c>
      <c r="L216" s="130" t="n">
        <f aca="false">IFERROR([2]SYNC_COMMERCIAL_VENTE!$S$215,"")</f>
        <v>0</v>
      </c>
      <c r="M216" s="130" t="n">
        <v>0</v>
      </c>
      <c r="N216" s="130" t="n">
        <v>0</v>
      </c>
      <c r="O216" s="130" t="n">
        <v>0</v>
      </c>
      <c r="P216" s="130" t="n">
        <v>0</v>
      </c>
      <c r="Q216" s="130" t="n">
        <v>0</v>
      </c>
      <c r="R216" s="79" t="n">
        <v>0</v>
      </c>
      <c r="S216" s="81" t="n">
        <v>0</v>
      </c>
      <c r="T216" s="79" t="n">
        <v>0</v>
      </c>
      <c r="U216" s="81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118" t="n">
        <f aca="false">IFERROR(SUM(N216:Y216),0)</f>
        <v>0</v>
      </c>
      <c r="AA216" s="118" t="n">
        <f aca="false">IFERROR((N216+Q216+T216+W216)-M216,0)</f>
        <v>0</v>
      </c>
      <c r="AB216" s="118" t="n">
        <f aca="false">IFERROR(Z216,0)</f>
        <v>0</v>
      </c>
      <c r="AC216" s="118" t="n">
        <f aca="false">IFERROR(L216-AB216,0)</f>
        <v>0</v>
      </c>
    </row>
    <row r="217" customFormat="false" ht="18" hidden="false" customHeight="true" outlineLevel="0" collapsed="false">
      <c r="A217" s="125" t="n">
        <v>212</v>
      </c>
      <c r="B217" s="133" t="n">
        <f aca="false">IFERROR([1]SYNC_PROSPECTION_MKT!$B$216,"")</f>
        <v>0</v>
      </c>
      <c r="C217" s="133" t="n">
        <f aca="false">IFERROR([1]SYNC_PROSPECTION_MKT!$C$216,"")</f>
        <v>0</v>
      </c>
      <c r="D217" s="129" t="n">
        <f aca="false">IFERROR([1]SYNC_PROSPECTION_MKT!$D$216,"")</f>
        <v>0</v>
      </c>
      <c r="E217" s="129" t="n">
        <f aca="false">IFERROR([1]SYNC_PROSPECTION_MKT!$E$216,"")</f>
        <v>0</v>
      </c>
      <c r="F217" s="130" t="n">
        <f aca="false">IFERROR([1]SYNC_PROSPECTION_MKT!$G$216,"")</f>
        <v>0</v>
      </c>
      <c r="G217" s="130" t="n">
        <f aca="false">IFERROR([1]SYNC_PROSPECTION_MKT!$H$216,"")</f>
        <v>0</v>
      </c>
      <c r="H217" s="130" t="n">
        <f aca="false">IFERROR([1]SYNC_PROSPECTION_MKT!$J$216,"")</f>
        <v>0</v>
      </c>
      <c r="I217" s="130" t="n">
        <f aca="false">IFERROR([1]SYNC_PROSPECTION_MKT!$I$216,"")</f>
        <v>0</v>
      </c>
      <c r="J217" s="130" t="n">
        <f aca="false">IFERROR([1]SYNC_PROSPECTION_MKT!$K$216,"")</f>
        <v>0</v>
      </c>
      <c r="K217" s="130" t="n">
        <f aca="false">IFERROR(SYNC_FINANCE!$I$216,"")</f>
        <v>0</v>
      </c>
      <c r="L217" s="130" t="n">
        <f aca="false">IFERROR([2]SYNC_COMMERCIAL_VENTE!$S$216,"")</f>
        <v>0</v>
      </c>
      <c r="M217" s="130" t="n">
        <v>0</v>
      </c>
      <c r="N217" s="130" t="n">
        <v>0</v>
      </c>
      <c r="O217" s="130" t="n">
        <v>0</v>
      </c>
      <c r="P217" s="130" t="n">
        <v>0</v>
      </c>
      <c r="Q217" s="130" t="n">
        <v>0</v>
      </c>
      <c r="R217" s="79" t="n">
        <v>0</v>
      </c>
      <c r="S217" s="81" t="n">
        <v>0</v>
      </c>
      <c r="T217" s="79" t="n">
        <v>0</v>
      </c>
      <c r="U217" s="81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118" t="n">
        <f aca="false">IFERROR(SUM(N217:Y217),0)</f>
        <v>0</v>
      </c>
      <c r="AA217" s="118" t="n">
        <f aca="false">IFERROR((N217+Q217+T217+W217)-M217,0)</f>
        <v>0</v>
      </c>
      <c r="AB217" s="118" t="n">
        <f aca="false">IFERROR(Z217,0)</f>
        <v>0</v>
      </c>
      <c r="AC217" s="118" t="n">
        <f aca="false">IFERROR(L217-AB217,0)</f>
        <v>0</v>
      </c>
    </row>
    <row r="218" customFormat="false" ht="18" hidden="false" customHeight="true" outlineLevel="0" collapsed="false">
      <c r="A218" s="125" t="n">
        <v>213</v>
      </c>
      <c r="B218" s="133" t="n">
        <f aca="false">IFERROR([1]SYNC_PROSPECTION_MKT!$B$217,"")</f>
        <v>0</v>
      </c>
      <c r="C218" s="133" t="n">
        <f aca="false">IFERROR([1]SYNC_PROSPECTION_MKT!$C$217,"")</f>
        <v>0</v>
      </c>
      <c r="D218" s="129" t="n">
        <f aca="false">IFERROR([1]SYNC_PROSPECTION_MKT!$D$217,"")</f>
        <v>0</v>
      </c>
      <c r="E218" s="129" t="n">
        <f aca="false">IFERROR([1]SYNC_PROSPECTION_MKT!$E$217,"")</f>
        <v>0</v>
      </c>
      <c r="F218" s="130" t="n">
        <f aca="false">IFERROR([1]SYNC_PROSPECTION_MKT!$G$217,"")</f>
        <v>0</v>
      </c>
      <c r="G218" s="130" t="n">
        <f aca="false">IFERROR([1]SYNC_PROSPECTION_MKT!$H$217,"")</f>
        <v>0</v>
      </c>
      <c r="H218" s="130" t="n">
        <f aca="false">IFERROR([1]SYNC_PROSPECTION_MKT!$J$217,"")</f>
        <v>0</v>
      </c>
      <c r="I218" s="130" t="n">
        <f aca="false">IFERROR([1]SYNC_PROSPECTION_MKT!$I$217,"")</f>
        <v>0</v>
      </c>
      <c r="J218" s="130" t="n">
        <f aca="false">IFERROR([1]SYNC_PROSPECTION_MKT!$K$217,"")</f>
        <v>0</v>
      </c>
      <c r="K218" s="130" t="n">
        <f aca="false">IFERROR(SYNC_FINANCE!$I$217,"")</f>
        <v>0</v>
      </c>
      <c r="L218" s="130" t="n">
        <f aca="false">IFERROR([2]SYNC_COMMERCIAL_VENTE!$S$217,"")</f>
        <v>0</v>
      </c>
      <c r="M218" s="130" t="n">
        <v>0</v>
      </c>
      <c r="N218" s="130" t="n">
        <v>0</v>
      </c>
      <c r="O218" s="130" t="n">
        <v>0</v>
      </c>
      <c r="P218" s="130" t="n">
        <v>0</v>
      </c>
      <c r="Q218" s="130" t="n">
        <v>0</v>
      </c>
      <c r="R218" s="79" t="n">
        <v>0</v>
      </c>
      <c r="S218" s="81" t="n">
        <v>0</v>
      </c>
      <c r="T218" s="79" t="n">
        <v>0</v>
      </c>
      <c r="U218" s="81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118" t="n">
        <f aca="false">IFERROR(SUM(N218:Y218),0)</f>
        <v>0</v>
      </c>
      <c r="AA218" s="118" t="n">
        <f aca="false">IFERROR((N218+Q218+T218+W218)-M218,0)</f>
        <v>0</v>
      </c>
      <c r="AB218" s="118" t="n">
        <f aca="false">IFERROR(Z218,0)</f>
        <v>0</v>
      </c>
      <c r="AC218" s="118" t="n">
        <f aca="false">IFERROR(L218-AB218,0)</f>
        <v>0</v>
      </c>
    </row>
    <row r="219" customFormat="false" ht="18" hidden="false" customHeight="true" outlineLevel="0" collapsed="false">
      <c r="A219" s="125" t="n">
        <v>214</v>
      </c>
      <c r="B219" s="133" t="n">
        <f aca="false">IFERROR([1]SYNC_PROSPECTION_MKT!$B$218,"")</f>
        <v>0</v>
      </c>
      <c r="C219" s="133" t="n">
        <f aca="false">IFERROR([1]SYNC_PROSPECTION_MKT!$C$218,"")</f>
        <v>0</v>
      </c>
      <c r="D219" s="129" t="n">
        <f aca="false">IFERROR([1]SYNC_PROSPECTION_MKT!$D$218,"")</f>
        <v>0</v>
      </c>
      <c r="E219" s="129" t="n">
        <f aca="false">IFERROR([1]SYNC_PROSPECTION_MKT!$E$218,"")</f>
        <v>0</v>
      </c>
      <c r="F219" s="130" t="n">
        <f aca="false">IFERROR([1]SYNC_PROSPECTION_MKT!$G$218,"")</f>
        <v>0</v>
      </c>
      <c r="G219" s="130" t="n">
        <f aca="false">IFERROR([1]SYNC_PROSPECTION_MKT!$H$218,"")</f>
        <v>0</v>
      </c>
      <c r="H219" s="130" t="n">
        <f aca="false">IFERROR([1]SYNC_PROSPECTION_MKT!$J$218,"")</f>
        <v>0</v>
      </c>
      <c r="I219" s="130" t="n">
        <f aca="false">IFERROR([1]SYNC_PROSPECTION_MKT!$I$218,"")</f>
        <v>0</v>
      </c>
      <c r="J219" s="130" t="n">
        <f aca="false">IFERROR([1]SYNC_PROSPECTION_MKT!$K$218,"")</f>
        <v>0</v>
      </c>
      <c r="K219" s="130" t="n">
        <f aca="false">IFERROR(SYNC_FINANCE!$I$218,"")</f>
        <v>0</v>
      </c>
      <c r="L219" s="130" t="n">
        <f aca="false">IFERROR([2]SYNC_COMMERCIAL_VENTE!$S$218,"")</f>
        <v>0</v>
      </c>
      <c r="M219" s="130" t="n">
        <v>0</v>
      </c>
      <c r="N219" s="130" t="n">
        <v>0</v>
      </c>
      <c r="O219" s="130" t="n">
        <v>0</v>
      </c>
      <c r="P219" s="130" t="n">
        <v>0</v>
      </c>
      <c r="Q219" s="130" t="n">
        <v>0</v>
      </c>
      <c r="R219" s="79" t="n">
        <v>0</v>
      </c>
      <c r="S219" s="81" t="n">
        <v>0</v>
      </c>
      <c r="T219" s="79" t="n">
        <v>0</v>
      </c>
      <c r="U219" s="81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118" t="n">
        <f aca="false">IFERROR(SUM(N219:Y219),0)</f>
        <v>0</v>
      </c>
      <c r="AA219" s="118" t="n">
        <f aca="false">IFERROR((N219+Q219+T219+W219)-M219,0)</f>
        <v>0</v>
      </c>
      <c r="AB219" s="118" t="n">
        <f aca="false">IFERROR(Z219,0)</f>
        <v>0</v>
      </c>
      <c r="AC219" s="118" t="n">
        <f aca="false">IFERROR(L219-AB219,0)</f>
        <v>0</v>
      </c>
    </row>
    <row r="220" customFormat="false" ht="18" hidden="false" customHeight="true" outlineLevel="0" collapsed="false">
      <c r="A220" s="125" t="n">
        <v>215</v>
      </c>
      <c r="B220" s="133" t="n">
        <f aca="false">IFERROR([1]SYNC_PROSPECTION_MKT!$B$219,"")</f>
        <v>0</v>
      </c>
      <c r="C220" s="133" t="n">
        <f aca="false">IFERROR([1]SYNC_PROSPECTION_MKT!$C$219,"")</f>
        <v>0</v>
      </c>
      <c r="D220" s="129" t="n">
        <f aca="false">IFERROR([1]SYNC_PROSPECTION_MKT!$D$219,"")</f>
        <v>0</v>
      </c>
      <c r="E220" s="129" t="n">
        <f aca="false">IFERROR([1]SYNC_PROSPECTION_MKT!$E$219,"")</f>
        <v>0</v>
      </c>
      <c r="F220" s="130" t="n">
        <f aca="false">IFERROR([1]SYNC_PROSPECTION_MKT!$G$219,"")</f>
        <v>0</v>
      </c>
      <c r="G220" s="130" t="n">
        <f aca="false">IFERROR([1]SYNC_PROSPECTION_MKT!$H$219,"")</f>
        <v>0</v>
      </c>
      <c r="H220" s="130" t="n">
        <f aca="false">IFERROR([1]SYNC_PROSPECTION_MKT!$J$219,"")</f>
        <v>0</v>
      </c>
      <c r="I220" s="130" t="n">
        <f aca="false">IFERROR([1]SYNC_PROSPECTION_MKT!$I$219,"")</f>
        <v>0</v>
      </c>
      <c r="J220" s="130" t="n">
        <f aca="false">IFERROR([1]SYNC_PROSPECTION_MKT!$K$219,"")</f>
        <v>0</v>
      </c>
      <c r="K220" s="130" t="n">
        <f aca="false">IFERROR(SYNC_FINANCE!$I$219,"")</f>
        <v>0</v>
      </c>
      <c r="L220" s="130" t="n">
        <f aca="false">IFERROR([2]SYNC_COMMERCIAL_VENTE!$S$219,"")</f>
        <v>0</v>
      </c>
      <c r="M220" s="130" t="n">
        <v>0</v>
      </c>
      <c r="N220" s="130" t="n">
        <v>0</v>
      </c>
      <c r="O220" s="130" t="n">
        <v>0</v>
      </c>
      <c r="P220" s="130" t="n">
        <v>0</v>
      </c>
      <c r="Q220" s="130" t="n">
        <v>0</v>
      </c>
      <c r="R220" s="79" t="n">
        <v>0</v>
      </c>
      <c r="S220" s="81" t="n">
        <v>0</v>
      </c>
      <c r="T220" s="79" t="n">
        <v>0</v>
      </c>
      <c r="U220" s="81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118" t="n">
        <f aca="false">IFERROR(SUM(N220:Y220),0)</f>
        <v>0</v>
      </c>
      <c r="AA220" s="118" t="n">
        <f aca="false">IFERROR((N220+Q220+T220+W220)-M220,0)</f>
        <v>0</v>
      </c>
      <c r="AB220" s="118" t="n">
        <f aca="false">IFERROR(Z220,0)</f>
        <v>0</v>
      </c>
      <c r="AC220" s="118" t="n">
        <f aca="false">IFERROR(L220-AB220,0)</f>
        <v>0</v>
      </c>
    </row>
    <row r="221" customFormat="false" ht="18" hidden="false" customHeight="true" outlineLevel="0" collapsed="false">
      <c r="A221" s="125" t="n">
        <v>216</v>
      </c>
      <c r="B221" s="133" t="n">
        <f aca="false">IFERROR([1]SYNC_PROSPECTION_MKT!$B$220,"")</f>
        <v>0</v>
      </c>
      <c r="C221" s="133" t="n">
        <f aca="false">IFERROR([1]SYNC_PROSPECTION_MKT!$C$220,"")</f>
        <v>0</v>
      </c>
      <c r="D221" s="129" t="n">
        <f aca="false">IFERROR([1]SYNC_PROSPECTION_MKT!$D$220,"")</f>
        <v>0</v>
      </c>
      <c r="E221" s="129" t="n">
        <f aca="false">IFERROR([1]SYNC_PROSPECTION_MKT!$E$220,"")</f>
        <v>0</v>
      </c>
      <c r="F221" s="130" t="n">
        <f aca="false">IFERROR([1]SYNC_PROSPECTION_MKT!$G$220,"")</f>
        <v>0</v>
      </c>
      <c r="G221" s="130" t="n">
        <f aca="false">IFERROR([1]SYNC_PROSPECTION_MKT!$H$220,"")</f>
        <v>0</v>
      </c>
      <c r="H221" s="130" t="n">
        <f aca="false">IFERROR([1]SYNC_PROSPECTION_MKT!$J$220,"")</f>
        <v>0</v>
      </c>
      <c r="I221" s="130" t="n">
        <f aca="false">IFERROR([1]SYNC_PROSPECTION_MKT!$I$220,"")</f>
        <v>0</v>
      </c>
      <c r="J221" s="130" t="n">
        <f aca="false">IFERROR([1]SYNC_PROSPECTION_MKT!$K$220,"")</f>
        <v>0</v>
      </c>
      <c r="K221" s="130" t="n">
        <f aca="false">IFERROR(SYNC_FINANCE!$I$220,"")</f>
        <v>0</v>
      </c>
      <c r="L221" s="130" t="n">
        <f aca="false">IFERROR([2]SYNC_COMMERCIAL_VENTE!$S$220,"")</f>
        <v>0</v>
      </c>
      <c r="M221" s="130" t="n">
        <v>0</v>
      </c>
      <c r="N221" s="130" t="n">
        <v>0</v>
      </c>
      <c r="O221" s="130" t="n">
        <v>0</v>
      </c>
      <c r="P221" s="130" t="n">
        <v>0</v>
      </c>
      <c r="Q221" s="130" t="n">
        <v>0</v>
      </c>
      <c r="R221" s="79" t="n">
        <v>0</v>
      </c>
      <c r="S221" s="81" t="n">
        <v>0</v>
      </c>
      <c r="T221" s="79" t="n">
        <v>0</v>
      </c>
      <c r="U221" s="81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118" t="n">
        <f aca="false">IFERROR(SUM(N221:Y221),0)</f>
        <v>0</v>
      </c>
      <c r="AA221" s="118" t="n">
        <f aca="false">IFERROR((N221+Q221+T221+W221)-M221,0)</f>
        <v>0</v>
      </c>
      <c r="AB221" s="118" t="n">
        <f aca="false">IFERROR(Z221,0)</f>
        <v>0</v>
      </c>
      <c r="AC221" s="118" t="n">
        <f aca="false">IFERROR(L221-AB221,0)</f>
        <v>0</v>
      </c>
    </row>
    <row r="222" customFormat="false" ht="18" hidden="false" customHeight="true" outlineLevel="0" collapsed="false">
      <c r="A222" s="125" t="n">
        <v>217</v>
      </c>
      <c r="B222" s="133" t="n">
        <f aca="false">IFERROR([1]SYNC_PROSPECTION_MKT!$B$221,"")</f>
        <v>0</v>
      </c>
      <c r="C222" s="133" t="n">
        <f aca="false">IFERROR([1]SYNC_PROSPECTION_MKT!$C$221,"")</f>
        <v>0</v>
      </c>
      <c r="D222" s="129" t="n">
        <f aca="false">IFERROR([1]SYNC_PROSPECTION_MKT!$D$221,"")</f>
        <v>0</v>
      </c>
      <c r="E222" s="129" t="n">
        <f aca="false">IFERROR([1]SYNC_PROSPECTION_MKT!$E$221,"")</f>
        <v>0</v>
      </c>
      <c r="F222" s="130" t="n">
        <f aca="false">IFERROR([1]SYNC_PROSPECTION_MKT!$G$221,"")</f>
        <v>0</v>
      </c>
      <c r="G222" s="130" t="n">
        <f aca="false">IFERROR([1]SYNC_PROSPECTION_MKT!$H$221,"")</f>
        <v>0</v>
      </c>
      <c r="H222" s="130" t="n">
        <f aca="false">IFERROR([1]SYNC_PROSPECTION_MKT!$J$221,"")</f>
        <v>0</v>
      </c>
      <c r="I222" s="130" t="n">
        <f aca="false">IFERROR([1]SYNC_PROSPECTION_MKT!$I$221,"")</f>
        <v>0</v>
      </c>
      <c r="J222" s="130" t="n">
        <f aca="false">IFERROR([1]SYNC_PROSPECTION_MKT!$K$221,"")</f>
        <v>0</v>
      </c>
      <c r="K222" s="130" t="n">
        <f aca="false">IFERROR(SYNC_FINANCE!$I$221,"")</f>
        <v>0</v>
      </c>
      <c r="L222" s="130" t="n">
        <f aca="false">IFERROR([2]SYNC_COMMERCIAL_VENTE!$S$221,"")</f>
        <v>0</v>
      </c>
      <c r="M222" s="130" t="n">
        <v>0</v>
      </c>
      <c r="N222" s="130" t="n">
        <v>0</v>
      </c>
      <c r="O222" s="130" t="n">
        <v>0</v>
      </c>
      <c r="P222" s="130" t="n">
        <v>0</v>
      </c>
      <c r="Q222" s="130" t="n">
        <v>0</v>
      </c>
      <c r="R222" s="79" t="n">
        <v>0</v>
      </c>
      <c r="S222" s="81" t="n">
        <v>0</v>
      </c>
      <c r="T222" s="79" t="n">
        <v>0</v>
      </c>
      <c r="U222" s="81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118" t="n">
        <f aca="false">IFERROR(SUM(N222:Y222),0)</f>
        <v>0</v>
      </c>
      <c r="AA222" s="118" t="n">
        <f aca="false">IFERROR((N222+Q222+T222+W222)-M222,0)</f>
        <v>0</v>
      </c>
      <c r="AB222" s="118" t="n">
        <f aca="false">IFERROR(Z222,0)</f>
        <v>0</v>
      </c>
      <c r="AC222" s="118" t="n">
        <f aca="false">IFERROR(L222-AB222,0)</f>
        <v>0</v>
      </c>
    </row>
    <row r="223" customFormat="false" ht="18" hidden="false" customHeight="true" outlineLevel="0" collapsed="false">
      <c r="A223" s="125" t="n">
        <v>218</v>
      </c>
      <c r="B223" s="133" t="n">
        <f aca="false">IFERROR([1]SYNC_PROSPECTION_MKT!$B$222,"")</f>
        <v>0</v>
      </c>
      <c r="C223" s="133" t="n">
        <f aca="false">IFERROR([1]SYNC_PROSPECTION_MKT!$C$222,"")</f>
        <v>0</v>
      </c>
      <c r="D223" s="129" t="n">
        <f aca="false">IFERROR([1]SYNC_PROSPECTION_MKT!$D$222,"")</f>
        <v>0</v>
      </c>
      <c r="E223" s="129" t="n">
        <f aca="false">IFERROR([1]SYNC_PROSPECTION_MKT!$E$222,"")</f>
        <v>0</v>
      </c>
      <c r="F223" s="130" t="n">
        <f aca="false">IFERROR([1]SYNC_PROSPECTION_MKT!$G$222,"")</f>
        <v>0</v>
      </c>
      <c r="G223" s="130" t="n">
        <f aca="false">IFERROR([1]SYNC_PROSPECTION_MKT!$H$222,"")</f>
        <v>0</v>
      </c>
      <c r="H223" s="130" t="n">
        <f aca="false">IFERROR([1]SYNC_PROSPECTION_MKT!$J$222,"")</f>
        <v>0</v>
      </c>
      <c r="I223" s="130" t="n">
        <f aca="false">IFERROR([1]SYNC_PROSPECTION_MKT!$I$222,"")</f>
        <v>0</v>
      </c>
      <c r="J223" s="130" t="n">
        <f aca="false">IFERROR([1]SYNC_PROSPECTION_MKT!$K$222,"")</f>
        <v>0</v>
      </c>
      <c r="K223" s="130" t="n">
        <f aca="false">IFERROR(SYNC_FINANCE!$I$222,"")</f>
        <v>0</v>
      </c>
      <c r="L223" s="130" t="n">
        <f aca="false">IFERROR([2]SYNC_COMMERCIAL_VENTE!$S$222,"")</f>
        <v>0</v>
      </c>
      <c r="M223" s="130" t="n">
        <v>0</v>
      </c>
      <c r="N223" s="130" t="n">
        <v>0</v>
      </c>
      <c r="O223" s="130" t="n">
        <v>0</v>
      </c>
      <c r="P223" s="130" t="n">
        <v>0</v>
      </c>
      <c r="Q223" s="130" t="n">
        <v>0</v>
      </c>
      <c r="R223" s="79" t="n">
        <v>0</v>
      </c>
      <c r="S223" s="81" t="n">
        <v>0</v>
      </c>
      <c r="T223" s="79" t="n">
        <v>0</v>
      </c>
      <c r="U223" s="81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118" t="n">
        <f aca="false">IFERROR(SUM(N223:Y223),0)</f>
        <v>0</v>
      </c>
      <c r="AA223" s="118" t="n">
        <f aca="false">IFERROR((N223+Q223+T223+W223)-M223,0)</f>
        <v>0</v>
      </c>
      <c r="AB223" s="118" t="n">
        <f aca="false">IFERROR(Z223,0)</f>
        <v>0</v>
      </c>
      <c r="AC223" s="118" t="n">
        <f aca="false">IFERROR(L223-AB223,0)</f>
        <v>0</v>
      </c>
    </row>
    <row r="224" customFormat="false" ht="18" hidden="false" customHeight="true" outlineLevel="0" collapsed="false">
      <c r="A224" s="125" t="n">
        <v>219</v>
      </c>
      <c r="B224" s="133" t="n">
        <f aca="false">IFERROR([1]SYNC_PROSPECTION_MKT!$B$223,"")</f>
        <v>0</v>
      </c>
      <c r="C224" s="133" t="n">
        <f aca="false">IFERROR([1]SYNC_PROSPECTION_MKT!$C$223,"")</f>
        <v>0</v>
      </c>
      <c r="D224" s="129" t="n">
        <f aca="false">IFERROR([1]SYNC_PROSPECTION_MKT!$D$223,"")</f>
        <v>0</v>
      </c>
      <c r="E224" s="129" t="n">
        <f aca="false">IFERROR([1]SYNC_PROSPECTION_MKT!$E$223,"")</f>
        <v>0</v>
      </c>
      <c r="F224" s="130" t="n">
        <f aca="false">IFERROR([1]SYNC_PROSPECTION_MKT!$G$223,"")</f>
        <v>0</v>
      </c>
      <c r="G224" s="130" t="n">
        <f aca="false">IFERROR([1]SYNC_PROSPECTION_MKT!$H$223,"")</f>
        <v>0</v>
      </c>
      <c r="H224" s="130" t="n">
        <f aca="false">IFERROR([1]SYNC_PROSPECTION_MKT!$J$223,"")</f>
        <v>0</v>
      </c>
      <c r="I224" s="130" t="n">
        <f aca="false">IFERROR([1]SYNC_PROSPECTION_MKT!$I$223,"")</f>
        <v>0</v>
      </c>
      <c r="J224" s="130" t="n">
        <f aca="false">IFERROR([1]SYNC_PROSPECTION_MKT!$K$223,"")</f>
        <v>0</v>
      </c>
      <c r="K224" s="130" t="n">
        <f aca="false">IFERROR(SYNC_FINANCE!$I$223,"")</f>
        <v>0</v>
      </c>
      <c r="L224" s="130" t="n">
        <f aca="false">IFERROR([2]SYNC_COMMERCIAL_VENTE!$S$223,"")</f>
        <v>0</v>
      </c>
      <c r="M224" s="130" t="n">
        <v>0</v>
      </c>
      <c r="N224" s="130" t="n">
        <v>0</v>
      </c>
      <c r="O224" s="130" t="n">
        <v>0</v>
      </c>
      <c r="P224" s="130" t="n">
        <v>0</v>
      </c>
      <c r="Q224" s="130" t="n">
        <v>0</v>
      </c>
      <c r="R224" s="79" t="n">
        <v>0</v>
      </c>
      <c r="S224" s="81" t="n">
        <v>0</v>
      </c>
      <c r="T224" s="79" t="n">
        <v>0</v>
      </c>
      <c r="U224" s="81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118" t="n">
        <f aca="false">IFERROR(SUM(N224:Y224),0)</f>
        <v>0</v>
      </c>
      <c r="AA224" s="118" t="n">
        <f aca="false">IFERROR((N224+Q224+T224+W224)-M224,0)</f>
        <v>0</v>
      </c>
      <c r="AB224" s="118" t="n">
        <f aca="false">IFERROR(Z224,0)</f>
        <v>0</v>
      </c>
      <c r="AC224" s="118" t="n">
        <f aca="false">IFERROR(L224-AB224,0)</f>
        <v>0</v>
      </c>
    </row>
    <row r="225" customFormat="false" ht="18" hidden="false" customHeight="true" outlineLevel="0" collapsed="false">
      <c r="A225" s="125" t="n">
        <v>220</v>
      </c>
      <c r="B225" s="133" t="n">
        <f aca="false">IFERROR([1]SYNC_PROSPECTION_MKT!$B$224,"")</f>
        <v>0</v>
      </c>
      <c r="C225" s="133" t="n">
        <f aca="false">IFERROR([1]SYNC_PROSPECTION_MKT!$C$224,"")</f>
        <v>0</v>
      </c>
      <c r="D225" s="129" t="n">
        <f aca="false">IFERROR([1]SYNC_PROSPECTION_MKT!$D$224,"")</f>
        <v>0</v>
      </c>
      <c r="E225" s="129" t="n">
        <f aca="false">IFERROR([1]SYNC_PROSPECTION_MKT!$E$224,"")</f>
        <v>0</v>
      </c>
      <c r="F225" s="130" t="n">
        <f aca="false">IFERROR([1]SYNC_PROSPECTION_MKT!$G$224,"")</f>
        <v>0</v>
      </c>
      <c r="G225" s="130" t="n">
        <f aca="false">IFERROR([1]SYNC_PROSPECTION_MKT!$H$224,"")</f>
        <v>0</v>
      </c>
      <c r="H225" s="130" t="n">
        <f aca="false">IFERROR([1]SYNC_PROSPECTION_MKT!$J$224,"")</f>
        <v>0</v>
      </c>
      <c r="I225" s="130" t="n">
        <f aca="false">IFERROR([1]SYNC_PROSPECTION_MKT!$I$224,"")</f>
        <v>0</v>
      </c>
      <c r="J225" s="130" t="n">
        <f aca="false">IFERROR([1]SYNC_PROSPECTION_MKT!$K$224,"")</f>
        <v>0</v>
      </c>
      <c r="K225" s="130" t="n">
        <f aca="false">IFERROR(SYNC_FINANCE!$I$224,"")</f>
        <v>0</v>
      </c>
      <c r="L225" s="130" t="n">
        <f aca="false">IFERROR([2]SYNC_COMMERCIAL_VENTE!$S$224,"")</f>
        <v>0</v>
      </c>
      <c r="M225" s="130" t="n">
        <v>0</v>
      </c>
      <c r="N225" s="130" t="n">
        <v>0</v>
      </c>
      <c r="O225" s="130" t="n">
        <v>0</v>
      </c>
      <c r="P225" s="130" t="n">
        <v>0</v>
      </c>
      <c r="Q225" s="130" t="n">
        <v>0</v>
      </c>
      <c r="R225" s="79" t="n">
        <v>0</v>
      </c>
      <c r="S225" s="81" t="n">
        <v>0</v>
      </c>
      <c r="T225" s="79" t="n">
        <v>0</v>
      </c>
      <c r="U225" s="81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118" t="n">
        <f aca="false">IFERROR(SUM(N225:Y225),0)</f>
        <v>0</v>
      </c>
      <c r="AA225" s="118" t="n">
        <f aca="false">IFERROR((N225+Q225+T225+W225)-M225,0)</f>
        <v>0</v>
      </c>
      <c r="AB225" s="118" t="n">
        <f aca="false">IFERROR(Z225,0)</f>
        <v>0</v>
      </c>
      <c r="AC225" s="118" t="n">
        <f aca="false">IFERROR(L225-AB225,0)</f>
        <v>0</v>
      </c>
    </row>
    <row r="226" customFormat="false" ht="18" hidden="false" customHeight="true" outlineLevel="0" collapsed="false">
      <c r="A226" s="125" t="n">
        <v>221</v>
      </c>
      <c r="B226" s="133" t="n">
        <f aca="false">IFERROR([1]SYNC_PROSPECTION_MKT!$B$225,"")</f>
        <v>0</v>
      </c>
      <c r="C226" s="133" t="n">
        <f aca="false">IFERROR([1]SYNC_PROSPECTION_MKT!$C$225,"")</f>
        <v>0</v>
      </c>
      <c r="D226" s="129" t="n">
        <f aca="false">IFERROR([1]SYNC_PROSPECTION_MKT!$D$225,"")</f>
        <v>0</v>
      </c>
      <c r="E226" s="129" t="n">
        <f aca="false">IFERROR([1]SYNC_PROSPECTION_MKT!$E$225,"")</f>
        <v>0</v>
      </c>
      <c r="F226" s="130" t="n">
        <f aca="false">IFERROR([1]SYNC_PROSPECTION_MKT!$G$225,"")</f>
        <v>0</v>
      </c>
      <c r="G226" s="130" t="n">
        <f aca="false">IFERROR([1]SYNC_PROSPECTION_MKT!$H$225,"")</f>
        <v>0</v>
      </c>
      <c r="H226" s="130" t="n">
        <f aca="false">IFERROR([1]SYNC_PROSPECTION_MKT!$J$225,"")</f>
        <v>0</v>
      </c>
      <c r="I226" s="130" t="n">
        <f aca="false">IFERROR([1]SYNC_PROSPECTION_MKT!$I$225,"")</f>
        <v>0</v>
      </c>
      <c r="J226" s="130" t="n">
        <f aca="false">IFERROR([1]SYNC_PROSPECTION_MKT!$K$225,"")</f>
        <v>0</v>
      </c>
      <c r="K226" s="130" t="n">
        <f aca="false">IFERROR(SYNC_FINANCE!$I$225,"")</f>
        <v>0</v>
      </c>
      <c r="L226" s="130" t="n">
        <f aca="false">IFERROR([2]SYNC_COMMERCIAL_VENTE!$S$225,"")</f>
        <v>0</v>
      </c>
      <c r="M226" s="130" t="n">
        <v>0</v>
      </c>
      <c r="N226" s="130" t="n">
        <v>0</v>
      </c>
      <c r="O226" s="130" t="n">
        <v>0</v>
      </c>
      <c r="P226" s="130" t="n">
        <v>0</v>
      </c>
      <c r="Q226" s="130" t="n">
        <v>0</v>
      </c>
      <c r="R226" s="79" t="n">
        <v>0</v>
      </c>
      <c r="S226" s="81" t="n">
        <v>0</v>
      </c>
      <c r="T226" s="79" t="n">
        <v>0</v>
      </c>
      <c r="U226" s="81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118" t="n">
        <f aca="false">IFERROR(SUM(N226:Y226),0)</f>
        <v>0</v>
      </c>
      <c r="AA226" s="118" t="n">
        <f aca="false">IFERROR((N226+Q226+T226+W226)-M226,0)</f>
        <v>0</v>
      </c>
      <c r="AB226" s="118" t="n">
        <f aca="false">IFERROR(Z226,0)</f>
        <v>0</v>
      </c>
      <c r="AC226" s="118" t="n">
        <f aca="false">IFERROR(L226-AB226,0)</f>
        <v>0</v>
      </c>
    </row>
    <row r="227" customFormat="false" ht="18" hidden="false" customHeight="true" outlineLevel="0" collapsed="false">
      <c r="A227" s="125" t="n">
        <v>222</v>
      </c>
      <c r="B227" s="133" t="n">
        <f aca="false">IFERROR([1]SYNC_PROSPECTION_MKT!$B$226,"")</f>
        <v>0</v>
      </c>
      <c r="C227" s="133" t="n">
        <f aca="false">IFERROR([1]SYNC_PROSPECTION_MKT!$C$226,"")</f>
        <v>0</v>
      </c>
      <c r="D227" s="129" t="n">
        <f aca="false">IFERROR([1]SYNC_PROSPECTION_MKT!$D$226,"")</f>
        <v>0</v>
      </c>
      <c r="E227" s="129" t="n">
        <f aca="false">IFERROR([1]SYNC_PROSPECTION_MKT!$E$226,"")</f>
        <v>0</v>
      </c>
      <c r="F227" s="130" t="n">
        <f aca="false">IFERROR([1]SYNC_PROSPECTION_MKT!$G$226,"")</f>
        <v>0</v>
      </c>
      <c r="G227" s="130" t="n">
        <f aca="false">IFERROR([1]SYNC_PROSPECTION_MKT!$H$226,"")</f>
        <v>0</v>
      </c>
      <c r="H227" s="130" t="n">
        <f aca="false">IFERROR([1]SYNC_PROSPECTION_MKT!$J$226,"")</f>
        <v>0</v>
      </c>
      <c r="I227" s="130" t="n">
        <f aca="false">IFERROR([1]SYNC_PROSPECTION_MKT!$I$226,"")</f>
        <v>0</v>
      </c>
      <c r="J227" s="130" t="n">
        <f aca="false">IFERROR([1]SYNC_PROSPECTION_MKT!$K$226,"")</f>
        <v>0</v>
      </c>
      <c r="K227" s="130" t="n">
        <f aca="false">IFERROR(SYNC_FINANCE!$I$226,"")</f>
        <v>0</v>
      </c>
      <c r="L227" s="130" t="n">
        <f aca="false">IFERROR([2]SYNC_COMMERCIAL_VENTE!$S$226,"")</f>
        <v>0</v>
      </c>
      <c r="M227" s="130" t="n">
        <v>0</v>
      </c>
      <c r="N227" s="130" t="n">
        <v>0</v>
      </c>
      <c r="O227" s="130" t="n">
        <v>0</v>
      </c>
      <c r="P227" s="130" t="n">
        <v>0</v>
      </c>
      <c r="Q227" s="130" t="n">
        <v>0</v>
      </c>
      <c r="R227" s="79" t="n">
        <v>0</v>
      </c>
      <c r="S227" s="81" t="n">
        <v>0</v>
      </c>
      <c r="T227" s="79" t="n">
        <v>0</v>
      </c>
      <c r="U227" s="81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118" t="n">
        <f aca="false">IFERROR(SUM(N227:Y227),0)</f>
        <v>0</v>
      </c>
      <c r="AA227" s="118" t="n">
        <f aca="false">IFERROR((N227+Q227+T227+W227)-M227,0)</f>
        <v>0</v>
      </c>
      <c r="AB227" s="118" t="n">
        <f aca="false">IFERROR(Z227,0)</f>
        <v>0</v>
      </c>
      <c r="AC227" s="118" t="n">
        <f aca="false">IFERROR(L227-AB227,0)</f>
        <v>0</v>
      </c>
    </row>
    <row r="228" customFormat="false" ht="18" hidden="false" customHeight="true" outlineLevel="0" collapsed="false">
      <c r="A228" s="125" t="n">
        <v>223</v>
      </c>
      <c r="B228" s="133" t="n">
        <f aca="false">IFERROR([1]SYNC_PROSPECTION_MKT!$B$227,"")</f>
        <v>0</v>
      </c>
      <c r="C228" s="133" t="n">
        <f aca="false">IFERROR([1]SYNC_PROSPECTION_MKT!$C$227,"")</f>
        <v>0</v>
      </c>
      <c r="D228" s="129" t="n">
        <f aca="false">IFERROR([1]SYNC_PROSPECTION_MKT!$D$227,"")</f>
        <v>0</v>
      </c>
      <c r="E228" s="129" t="n">
        <f aca="false">IFERROR([1]SYNC_PROSPECTION_MKT!$E$227,"")</f>
        <v>0</v>
      </c>
      <c r="F228" s="130" t="n">
        <f aca="false">IFERROR([1]SYNC_PROSPECTION_MKT!$G$227,"")</f>
        <v>0</v>
      </c>
      <c r="G228" s="130" t="n">
        <f aca="false">IFERROR([1]SYNC_PROSPECTION_MKT!$H$227,"")</f>
        <v>0</v>
      </c>
      <c r="H228" s="130" t="n">
        <f aca="false">IFERROR([1]SYNC_PROSPECTION_MKT!$J$227,"")</f>
        <v>0</v>
      </c>
      <c r="I228" s="130" t="n">
        <f aca="false">IFERROR([1]SYNC_PROSPECTION_MKT!$I$227,"")</f>
        <v>0</v>
      </c>
      <c r="J228" s="130" t="n">
        <f aca="false">IFERROR([1]SYNC_PROSPECTION_MKT!$K$227,"")</f>
        <v>0</v>
      </c>
      <c r="K228" s="130" t="n">
        <f aca="false">IFERROR(SYNC_FINANCE!$I$227,"")</f>
        <v>0</v>
      </c>
      <c r="L228" s="130" t="n">
        <f aca="false">IFERROR([2]SYNC_COMMERCIAL_VENTE!$S$227,"")</f>
        <v>0</v>
      </c>
      <c r="M228" s="130" t="n">
        <v>0</v>
      </c>
      <c r="N228" s="130" t="n">
        <v>0</v>
      </c>
      <c r="O228" s="130" t="n">
        <v>0</v>
      </c>
      <c r="P228" s="130" t="n">
        <v>0</v>
      </c>
      <c r="Q228" s="130" t="n">
        <v>0</v>
      </c>
      <c r="R228" s="79" t="n">
        <v>0</v>
      </c>
      <c r="S228" s="81" t="n">
        <v>0</v>
      </c>
      <c r="T228" s="79" t="n">
        <v>0</v>
      </c>
      <c r="U228" s="81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118" t="n">
        <f aca="false">IFERROR(SUM(N228:Y228),0)</f>
        <v>0</v>
      </c>
      <c r="AA228" s="118" t="n">
        <f aca="false">IFERROR((N228+Q228+T228+W228)-M228,0)</f>
        <v>0</v>
      </c>
      <c r="AB228" s="118" t="n">
        <f aca="false">IFERROR(Z228,0)</f>
        <v>0</v>
      </c>
      <c r="AC228" s="118" t="n">
        <f aca="false">IFERROR(L228-AB228,0)</f>
        <v>0</v>
      </c>
    </row>
    <row r="229" customFormat="false" ht="18" hidden="false" customHeight="true" outlineLevel="0" collapsed="false">
      <c r="A229" s="125" t="n">
        <v>224</v>
      </c>
      <c r="B229" s="133" t="n">
        <f aca="false">IFERROR([1]SYNC_PROSPECTION_MKT!$B$228,"")</f>
        <v>0</v>
      </c>
      <c r="C229" s="133" t="n">
        <f aca="false">IFERROR([1]SYNC_PROSPECTION_MKT!$C$228,"")</f>
        <v>0</v>
      </c>
      <c r="D229" s="129" t="n">
        <f aca="false">IFERROR([1]SYNC_PROSPECTION_MKT!$D$228,"")</f>
        <v>0</v>
      </c>
      <c r="E229" s="129" t="n">
        <f aca="false">IFERROR([1]SYNC_PROSPECTION_MKT!$E$228,"")</f>
        <v>0</v>
      </c>
      <c r="F229" s="130" t="n">
        <f aca="false">IFERROR([1]SYNC_PROSPECTION_MKT!$G$228,"")</f>
        <v>0</v>
      </c>
      <c r="G229" s="130" t="n">
        <f aca="false">IFERROR([1]SYNC_PROSPECTION_MKT!$H$228,"")</f>
        <v>0</v>
      </c>
      <c r="H229" s="130" t="n">
        <f aca="false">IFERROR([1]SYNC_PROSPECTION_MKT!$J$228,"")</f>
        <v>0</v>
      </c>
      <c r="I229" s="130" t="n">
        <f aca="false">IFERROR([1]SYNC_PROSPECTION_MKT!$I$228,"")</f>
        <v>0</v>
      </c>
      <c r="J229" s="130" t="n">
        <f aca="false">IFERROR([1]SYNC_PROSPECTION_MKT!$K$228,"")</f>
        <v>0</v>
      </c>
      <c r="K229" s="130" t="n">
        <f aca="false">IFERROR(SYNC_FINANCE!$I$228,"")</f>
        <v>0</v>
      </c>
      <c r="L229" s="130" t="n">
        <f aca="false">IFERROR([2]SYNC_COMMERCIAL_VENTE!$S$228,"")</f>
        <v>0</v>
      </c>
      <c r="M229" s="130" t="n">
        <v>0</v>
      </c>
      <c r="N229" s="130" t="n">
        <v>0</v>
      </c>
      <c r="O229" s="130" t="n">
        <v>0</v>
      </c>
      <c r="P229" s="130" t="n">
        <v>0</v>
      </c>
      <c r="Q229" s="130" t="n">
        <v>0</v>
      </c>
      <c r="R229" s="79" t="n">
        <v>0</v>
      </c>
      <c r="S229" s="81" t="n">
        <v>0</v>
      </c>
      <c r="T229" s="79" t="n">
        <v>0</v>
      </c>
      <c r="U229" s="81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118" t="n">
        <f aca="false">IFERROR(SUM(N229:Y229),0)</f>
        <v>0</v>
      </c>
      <c r="AA229" s="118" t="n">
        <f aca="false">IFERROR((N229+Q229+T229+W229)-M229,0)</f>
        <v>0</v>
      </c>
      <c r="AB229" s="118" t="n">
        <f aca="false">IFERROR(Z229,0)</f>
        <v>0</v>
      </c>
      <c r="AC229" s="118" t="n">
        <f aca="false">IFERROR(L229-AB229,0)</f>
        <v>0</v>
      </c>
    </row>
    <row r="230" customFormat="false" ht="18" hidden="false" customHeight="true" outlineLevel="0" collapsed="false">
      <c r="A230" s="125" t="n">
        <v>225</v>
      </c>
      <c r="B230" s="133" t="n">
        <f aca="false">IFERROR([1]SYNC_PROSPECTION_MKT!$B$229,"")</f>
        <v>0</v>
      </c>
      <c r="C230" s="133" t="n">
        <f aca="false">IFERROR([1]SYNC_PROSPECTION_MKT!$C$229,"")</f>
        <v>0</v>
      </c>
      <c r="D230" s="129" t="n">
        <f aca="false">IFERROR([1]SYNC_PROSPECTION_MKT!$D$229,"")</f>
        <v>0</v>
      </c>
      <c r="E230" s="129" t="n">
        <f aca="false">IFERROR([1]SYNC_PROSPECTION_MKT!$E$229,"")</f>
        <v>0</v>
      </c>
      <c r="F230" s="130" t="n">
        <f aca="false">IFERROR([1]SYNC_PROSPECTION_MKT!$G$229,"")</f>
        <v>0</v>
      </c>
      <c r="G230" s="130" t="n">
        <f aca="false">IFERROR([1]SYNC_PROSPECTION_MKT!$H$229,"")</f>
        <v>0</v>
      </c>
      <c r="H230" s="130" t="n">
        <f aca="false">IFERROR([1]SYNC_PROSPECTION_MKT!$J$229,"")</f>
        <v>0</v>
      </c>
      <c r="I230" s="130" t="n">
        <f aca="false">IFERROR([1]SYNC_PROSPECTION_MKT!$I$229,"")</f>
        <v>0</v>
      </c>
      <c r="J230" s="130" t="n">
        <f aca="false">IFERROR([1]SYNC_PROSPECTION_MKT!$K$229,"")</f>
        <v>0</v>
      </c>
      <c r="K230" s="130" t="n">
        <f aca="false">IFERROR(SYNC_FINANCE!$I$229,"")</f>
        <v>0</v>
      </c>
      <c r="L230" s="130" t="n">
        <f aca="false">IFERROR([2]SYNC_COMMERCIAL_VENTE!$S$229,"")</f>
        <v>0</v>
      </c>
      <c r="M230" s="130" t="n">
        <v>0</v>
      </c>
      <c r="N230" s="130" t="n">
        <v>0</v>
      </c>
      <c r="O230" s="130" t="n">
        <v>0</v>
      </c>
      <c r="P230" s="130" t="n">
        <v>0</v>
      </c>
      <c r="Q230" s="130" t="n">
        <v>0</v>
      </c>
      <c r="R230" s="79" t="n">
        <v>0</v>
      </c>
      <c r="S230" s="81" t="n">
        <v>0</v>
      </c>
      <c r="T230" s="79" t="n">
        <v>0</v>
      </c>
      <c r="U230" s="81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118" t="n">
        <f aca="false">IFERROR(SUM(N230:Y230),0)</f>
        <v>0</v>
      </c>
      <c r="AA230" s="118" t="n">
        <f aca="false">IFERROR((N230+Q230+T230+W230)-M230,0)</f>
        <v>0</v>
      </c>
      <c r="AB230" s="118" t="n">
        <f aca="false">IFERROR(Z230,0)</f>
        <v>0</v>
      </c>
      <c r="AC230" s="118" t="n">
        <f aca="false">IFERROR(L230-AB230,0)</f>
        <v>0</v>
      </c>
    </row>
    <row r="231" customFormat="false" ht="18" hidden="false" customHeight="true" outlineLevel="0" collapsed="false">
      <c r="A231" s="125" t="n">
        <v>226</v>
      </c>
      <c r="B231" s="133" t="n">
        <f aca="false">IFERROR([1]SYNC_PROSPECTION_MKT!$B$230,"")</f>
        <v>0</v>
      </c>
      <c r="C231" s="133" t="n">
        <f aca="false">IFERROR([1]SYNC_PROSPECTION_MKT!$C$230,"")</f>
        <v>0</v>
      </c>
      <c r="D231" s="129" t="n">
        <f aca="false">IFERROR([1]SYNC_PROSPECTION_MKT!$D$230,"")</f>
        <v>0</v>
      </c>
      <c r="E231" s="129" t="n">
        <f aca="false">IFERROR([1]SYNC_PROSPECTION_MKT!$E$230,"")</f>
        <v>0</v>
      </c>
      <c r="F231" s="130" t="n">
        <f aca="false">IFERROR([1]SYNC_PROSPECTION_MKT!$G$230,"")</f>
        <v>0</v>
      </c>
      <c r="G231" s="130" t="n">
        <f aca="false">IFERROR([1]SYNC_PROSPECTION_MKT!$H$230,"")</f>
        <v>0</v>
      </c>
      <c r="H231" s="130" t="n">
        <f aca="false">IFERROR([1]SYNC_PROSPECTION_MKT!$J$230,"")</f>
        <v>0</v>
      </c>
      <c r="I231" s="130" t="n">
        <f aca="false">IFERROR([1]SYNC_PROSPECTION_MKT!$I$230,"")</f>
        <v>0</v>
      </c>
      <c r="J231" s="130" t="n">
        <f aca="false">IFERROR([1]SYNC_PROSPECTION_MKT!$K$230,"")</f>
        <v>0</v>
      </c>
      <c r="K231" s="130" t="n">
        <f aca="false">IFERROR(SYNC_FINANCE!$I$230,"")</f>
        <v>0</v>
      </c>
      <c r="L231" s="130" t="n">
        <f aca="false">IFERROR([2]SYNC_COMMERCIAL_VENTE!$S$230,"")</f>
        <v>0</v>
      </c>
      <c r="M231" s="130" t="n">
        <v>0</v>
      </c>
      <c r="N231" s="130" t="n">
        <v>0</v>
      </c>
      <c r="O231" s="130" t="n">
        <v>0</v>
      </c>
      <c r="P231" s="130" t="n">
        <v>0</v>
      </c>
      <c r="Q231" s="130" t="n">
        <v>0</v>
      </c>
      <c r="R231" s="79" t="n">
        <v>0</v>
      </c>
      <c r="S231" s="81" t="n">
        <v>0</v>
      </c>
      <c r="T231" s="79" t="n">
        <v>0</v>
      </c>
      <c r="U231" s="81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118" t="n">
        <f aca="false">IFERROR(SUM(N231:Y231),0)</f>
        <v>0</v>
      </c>
      <c r="AA231" s="118" t="n">
        <f aca="false">IFERROR((N231+Q231+T231+W231)-M231,0)</f>
        <v>0</v>
      </c>
      <c r="AB231" s="118" t="n">
        <f aca="false">IFERROR(Z231,0)</f>
        <v>0</v>
      </c>
      <c r="AC231" s="118" t="n">
        <f aca="false">IFERROR(L231-AB231,0)</f>
        <v>0</v>
      </c>
    </row>
    <row r="232" customFormat="false" ht="18" hidden="false" customHeight="true" outlineLevel="0" collapsed="false">
      <c r="A232" s="125" t="n">
        <v>227</v>
      </c>
      <c r="B232" s="133" t="n">
        <f aca="false">IFERROR([1]SYNC_PROSPECTION_MKT!$B$231,"")</f>
        <v>0</v>
      </c>
      <c r="C232" s="133" t="n">
        <f aca="false">IFERROR([1]SYNC_PROSPECTION_MKT!$C$231,"")</f>
        <v>0</v>
      </c>
      <c r="D232" s="129" t="n">
        <f aca="false">IFERROR([1]SYNC_PROSPECTION_MKT!$D$231,"")</f>
        <v>0</v>
      </c>
      <c r="E232" s="129" t="n">
        <f aca="false">IFERROR([1]SYNC_PROSPECTION_MKT!$E$231,"")</f>
        <v>0</v>
      </c>
      <c r="F232" s="130" t="n">
        <f aca="false">IFERROR([1]SYNC_PROSPECTION_MKT!$G$231,"")</f>
        <v>0</v>
      </c>
      <c r="G232" s="130" t="n">
        <f aca="false">IFERROR([1]SYNC_PROSPECTION_MKT!$H$231,"")</f>
        <v>0</v>
      </c>
      <c r="H232" s="130" t="n">
        <f aca="false">IFERROR([1]SYNC_PROSPECTION_MKT!$J$231,"")</f>
        <v>0</v>
      </c>
      <c r="I232" s="130" t="n">
        <f aca="false">IFERROR([1]SYNC_PROSPECTION_MKT!$I$231,"")</f>
        <v>0</v>
      </c>
      <c r="J232" s="130" t="n">
        <f aca="false">IFERROR([1]SYNC_PROSPECTION_MKT!$K$231,"")</f>
        <v>0</v>
      </c>
      <c r="K232" s="130" t="n">
        <f aca="false">IFERROR(SYNC_FINANCE!$I$231,"")</f>
        <v>0</v>
      </c>
      <c r="L232" s="130" t="n">
        <f aca="false">IFERROR([2]SYNC_COMMERCIAL_VENTE!$S$231,"")</f>
        <v>0</v>
      </c>
      <c r="M232" s="130" t="n">
        <v>0</v>
      </c>
      <c r="N232" s="130" t="n">
        <v>0</v>
      </c>
      <c r="O232" s="130" t="n">
        <v>0</v>
      </c>
      <c r="P232" s="130" t="n">
        <v>0</v>
      </c>
      <c r="Q232" s="130" t="n">
        <v>0</v>
      </c>
      <c r="R232" s="79" t="n">
        <v>0</v>
      </c>
      <c r="S232" s="81" t="n">
        <v>0</v>
      </c>
      <c r="T232" s="79" t="n">
        <v>0</v>
      </c>
      <c r="U232" s="81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118" t="n">
        <f aca="false">IFERROR(SUM(N232:Y232),0)</f>
        <v>0</v>
      </c>
      <c r="AA232" s="118" t="n">
        <f aca="false">IFERROR((N232+Q232+T232+W232)-M232,0)</f>
        <v>0</v>
      </c>
      <c r="AB232" s="118" t="n">
        <f aca="false">IFERROR(Z232,0)</f>
        <v>0</v>
      </c>
      <c r="AC232" s="118" t="n">
        <f aca="false">IFERROR(L232-AB232,0)</f>
        <v>0</v>
      </c>
    </row>
    <row r="233" customFormat="false" ht="18" hidden="false" customHeight="true" outlineLevel="0" collapsed="false">
      <c r="A233" s="125" t="n">
        <v>228</v>
      </c>
      <c r="B233" s="133" t="n">
        <f aca="false">IFERROR([1]SYNC_PROSPECTION_MKT!$B$232,"")</f>
        <v>0</v>
      </c>
      <c r="C233" s="133" t="n">
        <f aca="false">IFERROR([1]SYNC_PROSPECTION_MKT!$C$232,"")</f>
        <v>0</v>
      </c>
      <c r="D233" s="129" t="n">
        <f aca="false">IFERROR([1]SYNC_PROSPECTION_MKT!$D$232,"")</f>
        <v>0</v>
      </c>
      <c r="E233" s="129" t="n">
        <f aca="false">IFERROR([1]SYNC_PROSPECTION_MKT!$E$232,"")</f>
        <v>0</v>
      </c>
      <c r="F233" s="130" t="n">
        <f aca="false">IFERROR([1]SYNC_PROSPECTION_MKT!$G$232,"")</f>
        <v>0</v>
      </c>
      <c r="G233" s="130" t="n">
        <f aca="false">IFERROR([1]SYNC_PROSPECTION_MKT!$H$232,"")</f>
        <v>0</v>
      </c>
      <c r="H233" s="130" t="n">
        <f aca="false">IFERROR([1]SYNC_PROSPECTION_MKT!$J$232,"")</f>
        <v>0</v>
      </c>
      <c r="I233" s="130" t="n">
        <f aca="false">IFERROR([1]SYNC_PROSPECTION_MKT!$I$232,"")</f>
        <v>0</v>
      </c>
      <c r="J233" s="130" t="n">
        <f aca="false">IFERROR([1]SYNC_PROSPECTION_MKT!$K$232,"")</f>
        <v>0</v>
      </c>
      <c r="K233" s="130" t="n">
        <f aca="false">IFERROR(SYNC_FINANCE!$I$232,"")</f>
        <v>0</v>
      </c>
      <c r="L233" s="130" t="n">
        <f aca="false">IFERROR([2]SYNC_COMMERCIAL_VENTE!$S$232,"")</f>
        <v>0</v>
      </c>
      <c r="M233" s="130" t="n">
        <v>0</v>
      </c>
      <c r="N233" s="130" t="n">
        <v>0</v>
      </c>
      <c r="O233" s="130" t="n">
        <v>0</v>
      </c>
      <c r="P233" s="130" t="n">
        <v>0</v>
      </c>
      <c r="Q233" s="130" t="n">
        <v>0</v>
      </c>
      <c r="R233" s="79" t="n">
        <v>0</v>
      </c>
      <c r="S233" s="81" t="n">
        <v>0</v>
      </c>
      <c r="T233" s="79" t="n">
        <v>0</v>
      </c>
      <c r="U233" s="81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118" t="n">
        <f aca="false">IFERROR(SUM(N233:Y233),0)</f>
        <v>0</v>
      </c>
      <c r="AA233" s="118" t="n">
        <f aca="false">IFERROR((N233+Q233+T233+W233)-M233,0)</f>
        <v>0</v>
      </c>
      <c r="AB233" s="118" t="n">
        <f aca="false">IFERROR(Z233,0)</f>
        <v>0</v>
      </c>
      <c r="AC233" s="118" t="n">
        <f aca="false">IFERROR(L233-AB233,0)</f>
        <v>0</v>
      </c>
    </row>
    <row r="234" customFormat="false" ht="18" hidden="false" customHeight="true" outlineLevel="0" collapsed="false">
      <c r="A234" s="125" t="n">
        <v>229</v>
      </c>
      <c r="B234" s="133" t="n">
        <f aca="false">IFERROR([1]SYNC_PROSPECTION_MKT!$B$233,"")</f>
        <v>0</v>
      </c>
      <c r="C234" s="133" t="n">
        <f aca="false">IFERROR([1]SYNC_PROSPECTION_MKT!$C$233,"")</f>
        <v>0</v>
      </c>
      <c r="D234" s="129" t="n">
        <f aca="false">IFERROR([1]SYNC_PROSPECTION_MKT!$D$233,"")</f>
        <v>0</v>
      </c>
      <c r="E234" s="129" t="n">
        <f aca="false">IFERROR([1]SYNC_PROSPECTION_MKT!$E$233,"")</f>
        <v>0</v>
      </c>
      <c r="F234" s="130" t="n">
        <f aca="false">IFERROR([1]SYNC_PROSPECTION_MKT!$G$233,"")</f>
        <v>0</v>
      </c>
      <c r="G234" s="130" t="n">
        <f aca="false">IFERROR([1]SYNC_PROSPECTION_MKT!$H$233,"")</f>
        <v>0</v>
      </c>
      <c r="H234" s="130" t="n">
        <f aca="false">IFERROR([1]SYNC_PROSPECTION_MKT!$J$233,"")</f>
        <v>0</v>
      </c>
      <c r="I234" s="130" t="n">
        <f aca="false">IFERROR([1]SYNC_PROSPECTION_MKT!$I$233,"")</f>
        <v>0</v>
      </c>
      <c r="J234" s="130" t="n">
        <f aca="false">IFERROR([1]SYNC_PROSPECTION_MKT!$K$233,"")</f>
        <v>0</v>
      </c>
      <c r="K234" s="130" t="n">
        <f aca="false">IFERROR(SYNC_FINANCE!$I$233,"")</f>
        <v>0</v>
      </c>
      <c r="L234" s="130" t="n">
        <f aca="false">IFERROR([2]SYNC_COMMERCIAL_VENTE!$S$233,"")</f>
        <v>0</v>
      </c>
      <c r="M234" s="130" t="n">
        <v>0</v>
      </c>
      <c r="N234" s="130" t="n">
        <v>0</v>
      </c>
      <c r="O234" s="130" t="n">
        <v>0</v>
      </c>
      <c r="P234" s="130" t="n">
        <v>0</v>
      </c>
      <c r="Q234" s="130" t="n">
        <v>0</v>
      </c>
      <c r="R234" s="79" t="n">
        <v>0</v>
      </c>
      <c r="S234" s="81" t="n">
        <v>0</v>
      </c>
      <c r="T234" s="79" t="n">
        <v>0</v>
      </c>
      <c r="U234" s="81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118" t="n">
        <f aca="false">IFERROR(SUM(N234:Y234),0)</f>
        <v>0</v>
      </c>
      <c r="AA234" s="118" t="n">
        <f aca="false">IFERROR((N234+Q234+T234+W234)-M234,0)</f>
        <v>0</v>
      </c>
      <c r="AB234" s="118" t="n">
        <f aca="false">IFERROR(Z234,0)</f>
        <v>0</v>
      </c>
      <c r="AC234" s="118" t="n">
        <f aca="false">IFERROR(L234-AB234,0)</f>
        <v>0</v>
      </c>
    </row>
    <row r="235" customFormat="false" ht="18" hidden="false" customHeight="true" outlineLevel="0" collapsed="false">
      <c r="A235" s="125" t="n">
        <v>230</v>
      </c>
      <c r="B235" s="133" t="n">
        <f aca="false">IFERROR([1]SYNC_PROSPECTION_MKT!$B$234,"")</f>
        <v>0</v>
      </c>
      <c r="C235" s="133" t="n">
        <f aca="false">IFERROR([1]SYNC_PROSPECTION_MKT!$C$234,"")</f>
        <v>0</v>
      </c>
      <c r="D235" s="129" t="n">
        <f aca="false">IFERROR([1]SYNC_PROSPECTION_MKT!$D$234,"")</f>
        <v>0</v>
      </c>
      <c r="E235" s="129" t="n">
        <f aca="false">IFERROR([1]SYNC_PROSPECTION_MKT!$E$234,"")</f>
        <v>0</v>
      </c>
      <c r="F235" s="130" t="n">
        <f aca="false">IFERROR([1]SYNC_PROSPECTION_MKT!$G$234,"")</f>
        <v>0</v>
      </c>
      <c r="G235" s="130" t="n">
        <f aca="false">IFERROR([1]SYNC_PROSPECTION_MKT!$H$234,"")</f>
        <v>0</v>
      </c>
      <c r="H235" s="130" t="n">
        <f aca="false">IFERROR([1]SYNC_PROSPECTION_MKT!$J$234,"")</f>
        <v>0</v>
      </c>
      <c r="I235" s="130" t="n">
        <f aca="false">IFERROR([1]SYNC_PROSPECTION_MKT!$I$234,"")</f>
        <v>0</v>
      </c>
      <c r="J235" s="130" t="n">
        <f aca="false">IFERROR([1]SYNC_PROSPECTION_MKT!$K$234,"")</f>
        <v>0</v>
      </c>
      <c r="K235" s="130" t="n">
        <f aca="false">IFERROR(SYNC_FINANCE!$I$234,"")</f>
        <v>0</v>
      </c>
      <c r="L235" s="130" t="n">
        <f aca="false">IFERROR([2]SYNC_COMMERCIAL_VENTE!$S$234,"")</f>
        <v>0</v>
      </c>
      <c r="M235" s="130" t="n">
        <v>0</v>
      </c>
      <c r="N235" s="130" t="n">
        <v>0</v>
      </c>
      <c r="O235" s="130" t="n">
        <v>0</v>
      </c>
      <c r="P235" s="130" t="n">
        <v>0</v>
      </c>
      <c r="Q235" s="130" t="n">
        <v>0</v>
      </c>
      <c r="R235" s="79" t="n">
        <v>0</v>
      </c>
      <c r="S235" s="81" t="n">
        <v>0</v>
      </c>
      <c r="T235" s="79" t="n">
        <v>0</v>
      </c>
      <c r="U235" s="81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118" t="n">
        <f aca="false">IFERROR(SUM(N235:Y235),0)</f>
        <v>0</v>
      </c>
      <c r="AA235" s="118" t="n">
        <f aca="false">IFERROR((N235+Q235+T235+W235)-M235,0)</f>
        <v>0</v>
      </c>
      <c r="AB235" s="118" t="n">
        <f aca="false">IFERROR(Z235,0)</f>
        <v>0</v>
      </c>
      <c r="AC235" s="118" t="n">
        <f aca="false">IFERROR(L235-AB235,0)</f>
        <v>0</v>
      </c>
    </row>
    <row r="236" customFormat="false" ht="18" hidden="false" customHeight="true" outlineLevel="0" collapsed="false">
      <c r="A236" s="125" t="n">
        <v>231</v>
      </c>
      <c r="B236" s="133" t="n">
        <f aca="false">IFERROR([1]SYNC_PROSPECTION_MKT!$B$235,"")</f>
        <v>0</v>
      </c>
      <c r="C236" s="133" t="n">
        <f aca="false">IFERROR([1]SYNC_PROSPECTION_MKT!$C$235,"")</f>
        <v>0</v>
      </c>
      <c r="D236" s="129" t="n">
        <f aca="false">IFERROR([1]SYNC_PROSPECTION_MKT!$D$235,"")</f>
        <v>0</v>
      </c>
      <c r="E236" s="129" t="n">
        <f aca="false">IFERROR([1]SYNC_PROSPECTION_MKT!$E$235,"")</f>
        <v>0</v>
      </c>
      <c r="F236" s="130" t="n">
        <f aca="false">IFERROR([1]SYNC_PROSPECTION_MKT!$G$235,"")</f>
        <v>0</v>
      </c>
      <c r="G236" s="130" t="n">
        <f aca="false">IFERROR([1]SYNC_PROSPECTION_MKT!$H$235,"")</f>
        <v>0</v>
      </c>
      <c r="H236" s="130" t="n">
        <f aca="false">IFERROR([1]SYNC_PROSPECTION_MKT!$J$235,"")</f>
        <v>0</v>
      </c>
      <c r="I236" s="130" t="n">
        <f aca="false">IFERROR([1]SYNC_PROSPECTION_MKT!$I$235,"")</f>
        <v>0</v>
      </c>
      <c r="J236" s="130" t="n">
        <f aca="false">IFERROR([1]SYNC_PROSPECTION_MKT!$K$235,"")</f>
        <v>0</v>
      </c>
      <c r="K236" s="130" t="n">
        <f aca="false">IFERROR(SYNC_FINANCE!$I$235,"")</f>
        <v>0</v>
      </c>
      <c r="L236" s="130" t="n">
        <f aca="false">IFERROR([2]SYNC_COMMERCIAL_VENTE!$S$235,"")</f>
        <v>0</v>
      </c>
      <c r="M236" s="130" t="n">
        <v>0</v>
      </c>
      <c r="N236" s="130" t="n">
        <v>0</v>
      </c>
      <c r="O236" s="130" t="n">
        <v>0</v>
      </c>
      <c r="P236" s="130" t="n">
        <v>0</v>
      </c>
      <c r="Q236" s="130" t="n">
        <v>0</v>
      </c>
      <c r="R236" s="79" t="n">
        <v>0</v>
      </c>
      <c r="S236" s="81" t="n">
        <v>0</v>
      </c>
      <c r="T236" s="79" t="n">
        <v>0</v>
      </c>
      <c r="U236" s="81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118" t="n">
        <f aca="false">IFERROR(SUM(N236:Y236),0)</f>
        <v>0</v>
      </c>
      <c r="AA236" s="118" t="n">
        <f aca="false">IFERROR((N236+Q236+T236+W236)-M236,0)</f>
        <v>0</v>
      </c>
      <c r="AB236" s="118" t="n">
        <f aca="false">IFERROR(Z236,0)</f>
        <v>0</v>
      </c>
      <c r="AC236" s="118" t="n">
        <f aca="false">IFERROR(L236-AB236,0)</f>
        <v>0</v>
      </c>
    </row>
    <row r="237" customFormat="false" ht="18" hidden="false" customHeight="true" outlineLevel="0" collapsed="false">
      <c r="A237" s="125" t="n">
        <v>232</v>
      </c>
      <c r="B237" s="133" t="n">
        <f aca="false">IFERROR([1]SYNC_PROSPECTION_MKT!$B$236,"")</f>
        <v>0</v>
      </c>
      <c r="C237" s="133" t="n">
        <f aca="false">IFERROR([1]SYNC_PROSPECTION_MKT!$C$236,"")</f>
        <v>0</v>
      </c>
      <c r="D237" s="129" t="n">
        <f aca="false">IFERROR([1]SYNC_PROSPECTION_MKT!$D$236,"")</f>
        <v>0</v>
      </c>
      <c r="E237" s="129" t="n">
        <f aca="false">IFERROR([1]SYNC_PROSPECTION_MKT!$E$236,"")</f>
        <v>0</v>
      </c>
      <c r="F237" s="130" t="n">
        <f aca="false">IFERROR([1]SYNC_PROSPECTION_MKT!$G$236,"")</f>
        <v>0</v>
      </c>
      <c r="G237" s="130" t="n">
        <f aca="false">IFERROR([1]SYNC_PROSPECTION_MKT!$H$236,"")</f>
        <v>0</v>
      </c>
      <c r="H237" s="130" t="n">
        <f aca="false">IFERROR([1]SYNC_PROSPECTION_MKT!$J$236,"")</f>
        <v>0</v>
      </c>
      <c r="I237" s="130" t="n">
        <f aca="false">IFERROR([1]SYNC_PROSPECTION_MKT!$I$236,"")</f>
        <v>0</v>
      </c>
      <c r="J237" s="130" t="n">
        <f aca="false">IFERROR([1]SYNC_PROSPECTION_MKT!$K$236,"")</f>
        <v>0</v>
      </c>
      <c r="K237" s="130" t="n">
        <f aca="false">IFERROR(SYNC_FINANCE!$I$236,"")</f>
        <v>0</v>
      </c>
      <c r="L237" s="130" t="n">
        <f aca="false">IFERROR([2]SYNC_COMMERCIAL_VENTE!$S$236,"")</f>
        <v>0</v>
      </c>
      <c r="M237" s="130" t="n">
        <v>0</v>
      </c>
      <c r="N237" s="130" t="n">
        <v>0</v>
      </c>
      <c r="O237" s="130" t="n">
        <v>0</v>
      </c>
      <c r="P237" s="130" t="n">
        <v>0</v>
      </c>
      <c r="Q237" s="130" t="n">
        <v>0</v>
      </c>
      <c r="R237" s="79" t="n">
        <v>0</v>
      </c>
      <c r="S237" s="81" t="n">
        <v>0</v>
      </c>
      <c r="T237" s="79" t="n">
        <v>0</v>
      </c>
      <c r="U237" s="81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118" t="n">
        <f aca="false">IFERROR(SUM(N237:Y237),0)</f>
        <v>0</v>
      </c>
      <c r="AA237" s="118" t="n">
        <f aca="false">IFERROR((N237+Q237+T237+W237)-M237,0)</f>
        <v>0</v>
      </c>
      <c r="AB237" s="118" t="n">
        <f aca="false">IFERROR(Z237,0)</f>
        <v>0</v>
      </c>
      <c r="AC237" s="118" t="n">
        <f aca="false">IFERROR(L237-AB237,0)</f>
        <v>0</v>
      </c>
    </row>
    <row r="238" customFormat="false" ht="18" hidden="false" customHeight="true" outlineLevel="0" collapsed="false">
      <c r="A238" s="125" t="n">
        <v>233</v>
      </c>
      <c r="B238" s="133" t="n">
        <f aca="false">IFERROR([1]SYNC_PROSPECTION_MKT!$B$237,"")</f>
        <v>0</v>
      </c>
      <c r="C238" s="133" t="n">
        <f aca="false">IFERROR([1]SYNC_PROSPECTION_MKT!$C$237,"")</f>
        <v>0</v>
      </c>
      <c r="D238" s="129" t="n">
        <f aca="false">IFERROR([1]SYNC_PROSPECTION_MKT!$D$237,"")</f>
        <v>0</v>
      </c>
      <c r="E238" s="129" t="n">
        <f aca="false">IFERROR([1]SYNC_PROSPECTION_MKT!$E$237,"")</f>
        <v>0</v>
      </c>
      <c r="F238" s="130" t="n">
        <f aca="false">IFERROR([1]SYNC_PROSPECTION_MKT!$G$237,"")</f>
        <v>0</v>
      </c>
      <c r="G238" s="130" t="n">
        <f aca="false">IFERROR([1]SYNC_PROSPECTION_MKT!$H$237,"")</f>
        <v>0</v>
      </c>
      <c r="H238" s="130" t="n">
        <f aca="false">IFERROR([1]SYNC_PROSPECTION_MKT!$J$237,"")</f>
        <v>0</v>
      </c>
      <c r="I238" s="130" t="n">
        <f aca="false">IFERROR([1]SYNC_PROSPECTION_MKT!$I$237,"")</f>
        <v>0</v>
      </c>
      <c r="J238" s="130" t="n">
        <f aca="false">IFERROR([1]SYNC_PROSPECTION_MKT!$K$237,"")</f>
        <v>0</v>
      </c>
      <c r="K238" s="130" t="n">
        <f aca="false">IFERROR(SYNC_FINANCE!$I$237,"")</f>
        <v>0</v>
      </c>
      <c r="L238" s="130" t="n">
        <f aca="false">IFERROR([2]SYNC_COMMERCIAL_VENTE!$S$237,"")</f>
        <v>0</v>
      </c>
      <c r="M238" s="130" t="n">
        <v>0</v>
      </c>
      <c r="N238" s="130" t="n">
        <v>0</v>
      </c>
      <c r="O238" s="130" t="n">
        <v>0</v>
      </c>
      <c r="P238" s="130" t="n">
        <v>0</v>
      </c>
      <c r="Q238" s="130" t="n">
        <v>0</v>
      </c>
      <c r="R238" s="79" t="n">
        <v>0</v>
      </c>
      <c r="S238" s="81" t="n">
        <v>0</v>
      </c>
      <c r="T238" s="79" t="n">
        <v>0</v>
      </c>
      <c r="U238" s="81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118" t="n">
        <f aca="false">IFERROR(SUM(N238:Y238),0)</f>
        <v>0</v>
      </c>
      <c r="AA238" s="118" t="n">
        <f aca="false">IFERROR((N238+Q238+T238+W238)-M238,0)</f>
        <v>0</v>
      </c>
      <c r="AB238" s="118" t="n">
        <f aca="false">IFERROR(Z238,0)</f>
        <v>0</v>
      </c>
      <c r="AC238" s="118" t="n">
        <f aca="false">IFERROR(L238-AB238,0)</f>
        <v>0</v>
      </c>
    </row>
    <row r="239" customFormat="false" ht="18" hidden="false" customHeight="true" outlineLevel="0" collapsed="false">
      <c r="A239" s="125" t="n">
        <v>234</v>
      </c>
      <c r="B239" s="133" t="n">
        <f aca="false">IFERROR([1]SYNC_PROSPECTION_MKT!$B$238,"")</f>
        <v>0</v>
      </c>
      <c r="C239" s="133" t="n">
        <f aca="false">IFERROR([1]SYNC_PROSPECTION_MKT!$C$238,"")</f>
        <v>0</v>
      </c>
      <c r="D239" s="129" t="n">
        <f aca="false">IFERROR([1]SYNC_PROSPECTION_MKT!$D$238,"")</f>
        <v>0</v>
      </c>
      <c r="E239" s="129" t="n">
        <f aca="false">IFERROR([1]SYNC_PROSPECTION_MKT!$E$238,"")</f>
        <v>0</v>
      </c>
      <c r="F239" s="130" t="n">
        <f aca="false">IFERROR([1]SYNC_PROSPECTION_MKT!$G$238,"")</f>
        <v>0</v>
      </c>
      <c r="G239" s="130" t="n">
        <f aca="false">IFERROR([1]SYNC_PROSPECTION_MKT!$H$238,"")</f>
        <v>0</v>
      </c>
      <c r="H239" s="130" t="n">
        <f aca="false">IFERROR([1]SYNC_PROSPECTION_MKT!$J$238,"")</f>
        <v>0</v>
      </c>
      <c r="I239" s="130" t="n">
        <f aca="false">IFERROR([1]SYNC_PROSPECTION_MKT!$I$238,"")</f>
        <v>0</v>
      </c>
      <c r="J239" s="130" t="n">
        <f aca="false">IFERROR([1]SYNC_PROSPECTION_MKT!$K$238,"")</f>
        <v>0</v>
      </c>
      <c r="K239" s="130" t="n">
        <f aca="false">IFERROR(SYNC_FINANCE!$I$238,"")</f>
        <v>0</v>
      </c>
      <c r="L239" s="130" t="n">
        <f aca="false">IFERROR([2]SYNC_COMMERCIAL_VENTE!$S$238,"")</f>
        <v>0</v>
      </c>
      <c r="M239" s="130" t="n">
        <v>0</v>
      </c>
      <c r="N239" s="130" t="n">
        <v>0</v>
      </c>
      <c r="O239" s="130" t="n">
        <v>0</v>
      </c>
      <c r="P239" s="130" t="n">
        <v>0</v>
      </c>
      <c r="Q239" s="130" t="n">
        <v>0</v>
      </c>
      <c r="R239" s="79" t="n">
        <v>0</v>
      </c>
      <c r="S239" s="81" t="n">
        <v>0</v>
      </c>
      <c r="T239" s="79" t="n">
        <v>0</v>
      </c>
      <c r="U239" s="81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118" t="n">
        <f aca="false">IFERROR(SUM(N239:Y239),0)</f>
        <v>0</v>
      </c>
      <c r="AA239" s="118" t="n">
        <f aca="false">IFERROR((N239+Q239+T239+W239)-M239,0)</f>
        <v>0</v>
      </c>
      <c r="AB239" s="118" t="n">
        <f aca="false">IFERROR(Z239,0)</f>
        <v>0</v>
      </c>
      <c r="AC239" s="118" t="n">
        <f aca="false">IFERROR(L239-AB239,0)</f>
        <v>0</v>
      </c>
    </row>
    <row r="240" customFormat="false" ht="18" hidden="false" customHeight="true" outlineLevel="0" collapsed="false">
      <c r="A240" s="125" t="n">
        <v>235</v>
      </c>
      <c r="B240" s="133" t="n">
        <f aca="false">IFERROR([1]SYNC_PROSPECTION_MKT!$B$239,"")</f>
        <v>0</v>
      </c>
      <c r="C240" s="133" t="n">
        <f aca="false">IFERROR([1]SYNC_PROSPECTION_MKT!$C$239,"")</f>
        <v>0</v>
      </c>
      <c r="D240" s="129" t="n">
        <f aca="false">IFERROR([1]SYNC_PROSPECTION_MKT!$D$239,"")</f>
        <v>0</v>
      </c>
      <c r="E240" s="129" t="n">
        <f aca="false">IFERROR([1]SYNC_PROSPECTION_MKT!$E$239,"")</f>
        <v>0</v>
      </c>
      <c r="F240" s="130" t="n">
        <f aca="false">IFERROR([1]SYNC_PROSPECTION_MKT!$G$239,"")</f>
        <v>0</v>
      </c>
      <c r="G240" s="130" t="n">
        <f aca="false">IFERROR([1]SYNC_PROSPECTION_MKT!$H$239,"")</f>
        <v>0</v>
      </c>
      <c r="H240" s="130" t="n">
        <f aca="false">IFERROR([1]SYNC_PROSPECTION_MKT!$J$239,"")</f>
        <v>0</v>
      </c>
      <c r="I240" s="130" t="n">
        <f aca="false">IFERROR([1]SYNC_PROSPECTION_MKT!$I$239,"")</f>
        <v>0</v>
      </c>
      <c r="J240" s="130" t="n">
        <f aca="false">IFERROR([1]SYNC_PROSPECTION_MKT!$K$239,"")</f>
        <v>0</v>
      </c>
      <c r="K240" s="130" t="n">
        <f aca="false">IFERROR(SYNC_FINANCE!$I$239,"")</f>
        <v>0</v>
      </c>
      <c r="L240" s="130" t="n">
        <f aca="false">IFERROR([2]SYNC_COMMERCIAL_VENTE!$S$239,"")</f>
        <v>0</v>
      </c>
      <c r="M240" s="130" t="n">
        <v>0</v>
      </c>
      <c r="N240" s="130" t="n">
        <v>0</v>
      </c>
      <c r="O240" s="130" t="n">
        <v>0</v>
      </c>
      <c r="P240" s="130" t="n">
        <v>0</v>
      </c>
      <c r="Q240" s="130" t="n">
        <v>0</v>
      </c>
      <c r="R240" s="79" t="n">
        <v>0</v>
      </c>
      <c r="S240" s="81" t="n">
        <v>0</v>
      </c>
      <c r="T240" s="79" t="n">
        <v>0</v>
      </c>
      <c r="U240" s="81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118" t="n">
        <f aca="false">IFERROR(SUM(N240:Y240),0)</f>
        <v>0</v>
      </c>
      <c r="AA240" s="118" t="n">
        <f aca="false">IFERROR((N240+Q240+T240+W240)-M240,0)</f>
        <v>0</v>
      </c>
      <c r="AB240" s="118" t="n">
        <f aca="false">IFERROR(Z240,0)</f>
        <v>0</v>
      </c>
      <c r="AC240" s="118" t="n">
        <f aca="false">IFERROR(L240-AB240,0)</f>
        <v>0</v>
      </c>
    </row>
    <row r="241" customFormat="false" ht="18" hidden="false" customHeight="true" outlineLevel="0" collapsed="false">
      <c r="A241" s="125" t="n">
        <v>236</v>
      </c>
      <c r="B241" s="133" t="n">
        <f aca="false">IFERROR([1]SYNC_PROSPECTION_MKT!$B$240,"")</f>
        <v>0</v>
      </c>
      <c r="C241" s="133" t="n">
        <f aca="false">IFERROR([1]SYNC_PROSPECTION_MKT!$C$240,"")</f>
        <v>0</v>
      </c>
      <c r="D241" s="129" t="n">
        <f aca="false">IFERROR([1]SYNC_PROSPECTION_MKT!$D$240,"")</f>
        <v>0</v>
      </c>
      <c r="E241" s="129" t="n">
        <f aca="false">IFERROR([1]SYNC_PROSPECTION_MKT!$E$240,"")</f>
        <v>0</v>
      </c>
      <c r="F241" s="130" t="n">
        <f aca="false">IFERROR([1]SYNC_PROSPECTION_MKT!$G$240,"")</f>
        <v>0</v>
      </c>
      <c r="G241" s="130" t="n">
        <f aca="false">IFERROR([1]SYNC_PROSPECTION_MKT!$H$240,"")</f>
        <v>0</v>
      </c>
      <c r="H241" s="130" t="n">
        <f aca="false">IFERROR([1]SYNC_PROSPECTION_MKT!$J$240,"")</f>
        <v>0</v>
      </c>
      <c r="I241" s="130" t="n">
        <f aca="false">IFERROR([1]SYNC_PROSPECTION_MKT!$I$240,"")</f>
        <v>0</v>
      </c>
      <c r="J241" s="130" t="n">
        <f aca="false">IFERROR([1]SYNC_PROSPECTION_MKT!$K$240,"")</f>
        <v>0</v>
      </c>
      <c r="K241" s="130" t="n">
        <f aca="false">IFERROR(SYNC_FINANCE!$I$240,"")</f>
        <v>0</v>
      </c>
      <c r="L241" s="130" t="n">
        <f aca="false">IFERROR([2]SYNC_COMMERCIAL_VENTE!$S$240,"")</f>
        <v>0</v>
      </c>
      <c r="M241" s="130" t="n">
        <v>0</v>
      </c>
      <c r="N241" s="130" t="n">
        <v>0</v>
      </c>
      <c r="O241" s="130" t="n">
        <v>0</v>
      </c>
      <c r="P241" s="130" t="n">
        <v>0</v>
      </c>
      <c r="Q241" s="130" t="n">
        <v>0</v>
      </c>
      <c r="R241" s="79" t="n">
        <v>0</v>
      </c>
      <c r="S241" s="81" t="n">
        <v>0</v>
      </c>
      <c r="T241" s="79" t="n">
        <v>0</v>
      </c>
      <c r="U241" s="81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118" t="n">
        <f aca="false">IFERROR(SUM(N241:Y241),0)</f>
        <v>0</v>
      </c>
      <c r="AA241" s="118" t="n">
        <f aca="false">IFERROR((N241+Q241+T241+W241)-M241,0)</f>
        <v>0</v>
      </c>
      <c r="AB241" s="118" t="n">
        <f aca="false">IFERROR(Z241,0)</f>
        <v>0</v>
      </c>
      <c r="AC241" s="118" t="n">
        <f aca="false">IFERROR(L241-AB241,0)</f>
        <v>0</v>
      </c>
    </row>
    <row r="242" customFormat="false" ht="18" hidden="false" customHeight="true" outlineLevel="0" collapsed="false">
      <c r="A242" s="125" t="n">
        <v>237</v>
      </c>
      <c r="B242" s="133" t="n">
        <f aca="false">IFERROR([1]SYNC_PROSPECTION_MKT!$B$241,"")</f>
        <v>0</v>
      </c>
      <c r="C242" s="133" t="n">
        <f aca="false">IFERROR([1]SYNC_PROSPECTION_MKT!$C$241,"")</f>
        <v>0</v>
      </c>
      <c r="D242" s="129" t="n">
        <f aca="false">IFERROR([1]SYNC_PROSPECTION_MKT!$D$241,"")</f>
        <v>0</v>
      </c>
      <c r="E242" s="129" t="n">
        <f aca="false">IFERROR([1]SYNC_PROSPECTION_MKT!$E$241,"")</f>
        <v>0</v>
      </c>
      <c r="F242" s="130" t="n">
        <f aca="false">IFERROR([1]SYNC_PROSPECTION_MKT!$G$241,"")</f>
        <v>0</v>
      </c>
      <c r="G242" s="130" t="n">
        <f aca="false">IFERROR([1]SYNC_PROSPECTION_MKT!$H$241,"")</f>
        <v>0</v>
      </c>
      <c r="H242" s="130" t="n">
        <f aca="false">IFERROR([1]SYNC_PROSPECTION_MKT!$J$241,"")</f>
        <v>0</v>
      </c>
      <c r="I242" s="130" t="n">
        <f aca="false">IFERROR([1]SYNC_PROSPECTION_MKT!$I$241,"")</f>
        <v>0</v>
      </c>
      <c r="J242" s="130" t="n">
        <f aca="false">IFERROR([1]SYNC_PROSPECTION_MKT!$K$241,"")</f>
        <v>0</v>
      </c>
      <c r="K242" s="130" t="n">
        <f aca="false">IFERROR(SYNC_FINANCE!$I$241,"")</f>
        <v>0</v>
      </c>
      <c r="L242" s="130" t="n">
        <f aca="false">IFERROR([2]SYNC_COMMERCIAL_VENTE!$S$241,"")</f>
        <v>0</v>
      </c>
      <c r="M242" s="130" t="n">
        <v>0</v>
      </c>
      <c r="N242" s="130" t="n">
        <v>0</v>
      </c>
      <c r="O242" s="130" t="n">
        <v>0</v>
      </c>
      <c r="P242" s="130" t="n">
        <v>0</v>
      </c>
      <c r="Q242" s="130" t="n">
        <v>0</v>
      </c>
      <c r="R242" s="79" t="n">
        <v>0</v>
      </c>
      <c r="S242" s="81" t="n">
        <v>0</v>
      </c>
      <c r="T242" s="79" t="n">
        <v>0</v>
      </c>
      <c r="U242" s="81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118" t="n">
        <f aca="false">IFERROR(SUM(N242:Y242),0)</f>
        <v>0</v>
      </c>
      <c r="AA242" s="118" t="n">
        <f aca="false">IFERROR((N242+Q242+T242+W242)-M242,0)</f>
        <v>0</v>
      </c>
      <c r="AB242" s="118" t="n">
        <f aca="false">IFERROR(Z242,0)</f>
        <v>0</v>
      </c>
      <c r="AC242" s="118" t="n">
        <f aca="false">IFERROR(L242-AB242,0)</f>
        <v>0</v>
      </c>
    </row>
    <row r="243" customFormat="false" ht="18" hidden="false" customHeight="true" outlineLevel="0" collapsed="false">
      <c r="A243" s="125" t="n">
        <v>238</v>
      </c>
      <c r="B243" s="133" t="n">
        <f aca="false">IFERROR([1]SYNC_PROSPECTION_MKT!$B$242,"")</f>
        <v>0</v>
      </c>
      <c r="C243" s="133" t="n">
        <f aca="false">IFERROR([1]SYNC_PROSPECTION_MKT!$C$242,"")</f>
        <v>0</v>
      </c>
      <c r="D243" s="129" t="n">
        <f aca="false">IFERROR([1]SYNC_PROSPECTION_MKT!$D$242,"")</f>
        <v>0</v>
      </c>
      <c r="E243" s="129" t="n">
        <f aca="false">IFERROR([1]SYNC_PROSPECTION_MKT!$E$242,"")</f>
        <v>0</v>
      </c>
      <c r="F243" s="130" t="n">
        <f aca="false">IFERROR([1]SYNC_PROSPECTION_MKT!$G$242,"")</f>
        <v>0</v>
      </c>
      <c r="G243" s="130" t="n">
        <f aca="false">IFERROR([1]SYNC_PROSPECTION_MKT!$H$242,"")</f>
        <v>0</v>
      </c>
      <c r="H243" s="130" t="n">
        <f aca="false">IFERROR([1]SYNC_PROSPECTION_MKT!$J$242,"")</f>
        <v>0</v>
      </c>
      <c r="I243" s="130" t="n">
        <f aca="false">IFERROR([1]SYNC_PROSPECTION_MKT!$I$242,"")</f>
        <v>0</v>
      </c>
      <c r="J243" s="130" t="n">
        <f aca="false">IFERROR([1]SYNC_PROSPECTION_MKT!$K$242,"")</f>
        <v>0</v>
      </c>
      <c r="K243" s="130" t="n">
        <f aca="false">IFERROR(SYNC_FINANCE!$I$242,"")</f>
        <v>0</v>
      </c>
      <c r="L243" s="130" t="n">
        <f aca="false">IFERROR([2]SYNC_COMMERCIAL_VENTE!$S$242,"")</f>
        <v>0</v>
      </c>
      <c r="M243" s="130" t="n">
        <v>0</v>
      </c>
      <c r="N243" s="130" t="n">
        <v>0</v>
      </c>
      <c r="O243" s="130" t="n">
        <v>0</v>
      </c>
      <c r="P243" s="130" t="n">
        <v>0</v>
      </c>
      <c r="Q243" s="130" t="n">
        <v>0</v>
      </c>
      <c r="R243" s="79" t="n">
        <v>0</v>
      </c>
      <c r="S243" s="81" t="n">
        <v>0</v>
      </c>
      <c r="T243" s="79" t="n">
        <v>0</v>
      </c>
      <c r="U243" s="81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118" t="n">
        <f aca="false">IFERROR(SUM(N243:Y243),0)</f>
        <v>0</v>
      </c>
      <c r="AA243" s="118" t="n">
        <f aca="false">IFERROR((N243+Q243+T243+W243)-M243,0)</f>
        <v>0</v>
      </c>
      <c r="AB243" s="118" t="n">
        <f aca="false">IFERROR(Z243,0)</f>
        <v>0</v>
      </c>
      <c r="AC243" s="118" t="n">
        <f aca="false">IFERROR(L243-AB243,0)</f>
        <v>0</v>
      </c>
    </row>
    <row r="244" customFormat="false" ht="18" hidden="false" customHeight="true" outlineLevel="0" collapsed="false">
      <c r="A244" s="125" t="n">
        <v>239</v>
      </c>
      <c r="B244" s="133" t="n">
        <f aca="false">IFERROR([1]SYNC_PROSPECTION_MKT!$B$243,"")</f>
        <v>0</v>
      </c>
      <c r="C244" s="133" t="n">
        <f aca="false">IFERROR([1]SYNC_PROSPECTION_MKT!$C$243,"")</f>
        <v>0</v>
      </c>
      <c r="D244" s="129" t="n">
        <f aca="false">IFERROR([1]SYNC_PROSPECTION_MKT!$D$243,"")</f>
        <v>0</v>
      </c>
      <c r="E244" s="129" t="n">
        <f aca="false">IFERROR([1]SYNC_PROSPECTION_MKT!$E$243,"")</f>
        <v>0</v>
      </c>
      <c r="F244" s="130" t="n">
        <f aca="false">IFERROR([1]SYNC_PROSPECTION_MKT!$G$243,"")</f>
        <v>0</v>
      </c>
      <c r="G244" s="130" t="n">
        <f aca="false">IFERROR([1]SYNC_PROSPECTION_MKT!$H$243,"")</f>
        <v>0</v>
      </c>
      <c r="H244" s="130" t="n">
        <f aca="false">IFERROR([1]SYNC_PROSPECTION_MKT!$J$243,"")</f>
        <v>0</v>
      </c>
      <c r="I244" s="130" t="n">
        <f aca="false">IFERROR([1]SYNC_PROSPECTION_MKT!$I$243,"")</f>
        <v>0</v>
      </c>
      <c r="J244" s="130" t="n">
        <f aca="false">IFERROR([1]SYNC_PROSPECTION_MKT!$K$243,"")</f>
        <v>0</v>
      </c>
      <c r="K244" s="130" t="n">
        <f aca="false">IFERROR(SYNC_FINANCE!$I$243,"")</f>
        <v>0</v>
      </c>
      <c r="L244" s="130" t="n">
        <f aca="false">IFERROR([2]SYNC_COMMERCIAL_VENTE!$S$243,"")</f>
        <v>0</v>
      </c>
      <c r="M244" s="130" t="n">
        <v>0</v>
      </c>
      <c r="N244" s="130" t="n">
        <v>0</v>
      </c>
      <c r="O244" s="130" t="n">
        <v>0</v>
      </c>
      <c r="P244" s="130" t="n">
        <v>0</v>
      </c>
      <c r="Q244" s="130" t="n">
        <v>0</v>
      </c>
      <c r="R244" s="79" t="n">
        <v>0</v>
      </c>
      <c r="S244" s="81" t="n">
        <v>0</v>
      </c>
      <c r="T244" s="79" t="n">
        <v>0</v>
      </c>
      <c r="U244" s="81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118" t="n">
        <f aca="false">IFERROR(SUM(N244:Y244),0)</f>
        <v>0</v>
      </c>
      <c r="AA244" s="118" t="n">
        <f aca="false">IFERROR((N244+Q244+T244+W244)-M244,0)</f>
        <v>0</v>
      </c>
      <c r="AB244" s="118" t="n">
        <f aca="false">IFERROR(Z244,0)</f>
        <v>0</v>
      </c>
      <c r="AC244" s="118" t="n">
        <f aca="false">IFERROR(L244-AB244,0)</f>
        <v>0</v>
      </c>
    </row>
    <row r="245" customFormat="false" ht="18" hidden="false" customHeight="true" outlineLevel="0" collapsed="false">
      <c r="A245" s="125" t="n">
        <v>240</v>
      </c>
      <c r="B245" s="133" t="n">
        <f aca="false">IFERROR([1]SYNC_PROSPECTION_MKT!$B$244,"")</f>
        <v>0</v>
      </c>
      <c r="C245" s="133" t="n">
        <f aca="false">IFERROR([1]SYNC_PROSPECTION_MKT!$C$244,"")</f>
        <v>0</v>
      </c>
      <c r="D245" s="129" t="n">
        <f aca="false">IFERROR([1]SYNC_PROSPECTION_MKT!$D$244,"")</f>
        <v>0</v>
      </c>
      <c r="E245" s="129" t="n">
        <f aca="false">IFERROR([1]SYNC_PROSPECTION_MKT!$E$244,"")</f>
        <v>0</v>
      </c>
      <c r="F245" s="130" t="n">
        <f aca="false">IFERROR([1]SYNC_PROSPECTION_MKT!$G$244,"")</f>
        <v>0</v>
      </c>
      <c r="G245" s="130" t="n">
        <f aca="false">IFERROR([1]SYNC_PROSPECTION_MKT!$H$244,"")</f>
        <v>0</v>
      </c>
      <c r="H245" s="130" t="n">
        <f aca="false">IFERROR([1]SYNC_PROSPECTION_MKT!$J$244,"")</f>
        <v>0</v>
      </c>
      <c r="I245" s="130" t="n">
        <f aca="false">IFERROR([1]SYNC_PROSPECTION_MKT!$I$244,"")</f>
        <v>0</v>
      </c>
      <c r="J245" s="130" t="n">
        <f aca="false">IFERROR([1]SYNC_PROSPECTION_MKT!$K$244,"")</f>
        <v>0</v>
      </c>
      <c r="K245" s="130" t="n">
        <f aca="false">IFERROR(SYNC_FINANCE!$I$244,"")</f>
        <v>0</v>
      </c>
      <c r="L245" s="130" t="n">
        <f aca="false">IFERROR([2]SYNC_COMMERCIAL_VENTE!$S$244,"")</f>
        <v>0</v>
      </c>
      <c r="M245" s="130" t="n">
        <v>0</v>
      </c>
      <c r="N245" s="130" t="n">
        <v>0</v>
      </c>
      <c r="O245" s="130" t="n">
        <v>0</v>
      </c>
      <c r="P245" s="130" t="n">
        <v>0</v>
      </c>
      <c r="Q245" s="130" t="n">
        <v>0</v>
      </c>
      <c r="R245" s="79" t="n">
        <v>0</v>
      </c>
      <c r="S245" s="81" t="n">
        <v>0</v>
      </c>
      <c r="T245" s="79" t="n">
        <v>0</v>
      </c>
      <c r="U245" s="81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118" t="n">
        <f aca="false">IFERROR(SUM(N245:Y245),0)</f>
        <v>0</v>
      </c>
      <c r="AA245" s="118" t="n">
        <f aca="false">IFERROR((N245+Q245+T245+W245)-M245,0)</f>
        <v>0</v>
      </c>
      <c r="AB245" s="118" t="n">
        <f aca="false">IFERROR(Z245,0)</f>
        <v>0</v>
      </c>
      <c r="AC245" s="118" t="n">
        <f aca="false">IFERROR(L245-AB245,0)</f>
        <v>0</v>
      </c>
    </row>
    <row r="246" customFormat="false" ht="18" hidden="false" customHeight="true" outlineLevel="0" collapsed="false">
      <c r="A246" s="125" t="n">
        <v>241</v>
      </c>
      <c r="B246" s="133" t="n">
        <f aca="false">IFERROR([1]SYNC_PROSPECTION_MKT!$B$245,"")</f>
        <v>0</v>
      </c>
      <c r="C246" s="133" t="n">
        <f aca="false">IFERROR([1]SYNC_PROSPECTION_MKT!$C$245,"")</f>
        <v>0</v>
      </c>
      <c r="D246" s="129" t="n">
        <f aca="false">IFERROR([1]SYNC_PROSPECTION_MKT!$D$245,"")</f>
        <v>0</v>
      </c>
      <c r="E246" s="129" t="n">
        <f aca="false">IFERROR([1]SYNC_PROSPECTION_MKT!$E$245,"")</f>
        <v>0</v>
      </c>
      <c r="F246" s="130" t="n">
        <f aca="false">IFERROR([1]SYNC_PROSPECTION_MKT!$G$245,"")</f>
        <v>0</v>
      </c>
      <c r="G246" s="130" t="n">
        <f aca="false">IFERROR([1]SYNC_PROSPECTION_MKT!$H$245,"")</f>
        <v>0</v>
      </c>
      <c r="H246" s="130" t="n">
        <f aca="false">IFERROR([1]SYNC_PROSPECTION_MKT!$J$245,"")</f>
        <v>0</v>
      </c>
      <c r="I246" s="130" t="n">
        <f aca="false">IFERROR([1]SYNC_PROSPECTION_MKT!$I$245,"")</f>
        <v>0</v>
      </c>
      <c r="J246" s="130" t="n">
        <f aca="false">IFERROR([1]SYNC_PROSPECTION_MKT!$K$245,"")</f>
        <v>0</v>
      </c>
      <c r="K246" s="130" t="n">
        <f aca="false">IFERROR(SYNC_FINANCE!$I$245,"")</f>
        <v>0</v>
      </c>
      <c r="L246" s="130" t="n">
        <f aca="false">IFERROR([2]SYNC_COMMERCIAL_VENTE!$S$245,"")</f>
        <v>0</v>
      </c>
      <c r="M246" s="130" t="n">
        <v>0</v>
      </c>
      <c r="N246" s="130" t="n">
        <v>0</v>
      </c>
      <c r="O246" s="130" t="n">
        <v>0</v>
      </c>
      <c r="P246" s="130" t="n">
        <v>0</v>
      </c>
      <c r="Q246" s="130" t="n">
        <v>0</v>
      </c>
      <c r="R246" s="79" t="n">
        <v>0</v>
      </c>
      <c r="S246" s="81" t="n">
        <v>0</v>
      </c>
      <c r="T246" s="79" t="n">
        <v>0</v>
      </c>
      <c r="U246" s="81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118" t="n">
        <f aca="false">IFERROR(SUM(N246:Y246),0)</f>
        <v>0</v>
      </c>
      <c r="AA246" s="118" t="n">
        <f aca="false">IFERROR((N246+Q246+T246+W246)-M246,0)</f>
        <v>0</v>
      </c>
      <c r="AB246" s="118" t="n">
        <f aca="false">IFERROR(Z246,0)</f>
        <v>0</v>
      </c>
      <c r="AC246" s="118" t="n">
        <f aca="false">IFERROR(L246-AB246,0)</f>
        <v>0</v>
      </c>
    </row>
    <row r="247" customFormat="false" ht="18" hidden="false" customHeight="true" outlineLevel="0" collapsed="false">
      <c r="A247" s="125" t="n">
        <v>242</v>
      </c>
      <c r="B247" s="133" t="n">
        <f aca="false">IFERROR([1]SYNC_PROSPECTION_MKT!$B$246,"")</f>
        <v>0</v>
      </c>
      <c r="C247" s="133" t="n">
        <f aca="false">IFERROR([1]SYNC_PROSPECTION_MKT!$C$246,"")</f>
        <v>0</v>
      </c>
      <c r="D247" s="129" t="n">
        <f aca="false">IFERROR([1]SYNC_PROSPECTION_MKT!$D$246,"")</f>
        <v>0</v>
      </c>
      <c r="E247" s="129" t="n">
        <f aca="false">IFERROR([1]SYNC_PROSPECTION_MKT!$E$246,"")</f>
        <v>0</v>
      </c>
      <c r="F247" s="130" t="n">
        <f aca="false">IFERROR([1]SYNC_PROSPECTION_MKT!$G$246,"")</f>
        <v>0</v>
      </c>
      <c r="G247" s="130" t="n">
        <f aca="false">IFERROR([1]SYNC_PROSPECTION_MKT!$H$246,"")</f>
        <v>0</v>
      </c>
      <c r="H247" s="130" t="n">
        <f aca="false">IFERROR([1]SYNC_PROSPECTION_MKT!$J$246,"")</f>
        <v>0</v>
      </c>
      <c r="I247" s="130" t="n">
        <f aca="false">IFERROR([1]SYNC_PROSPECTION_MKT!$I$246,"")</f>
        <v>0</v>
      </c>
      <c r="J247" s="130" t="n">
        <f aca="false">IFERROR([1]SYNC_PROSPECTION_MKT!$K$246,"")</f>
        <v>0</v>
      </c>
      <c r="K247" s="130" t="n">
        <f aca="false">IFERROR(SYNC_FINANCE!$I$246,"")</f>
        <v>0</v>
      </c>
      <c r="L247" s="130" t="n">
        <f aca="false">IFERROR([2]SYNC_COMMERCIAL_VENTE!$S$246,"")</f>
        <v>0</v>
      </c>
      <c r="M247" s="130" t="n">
        <v>0</v>
      </c>
      <c r="N247" s="130" t="n">
        <v>0</v>
      </c>
      <c r="O247" s="130" t="n">
        <v>0</v>
      </c>
      <c r="P247" s="130" t="n">
        <v>0</v>
      </c>
      <c r="Q247" s="130" t="n">
        <v>0</v>
      </c>
      <c r="R247" s="79" t="n">
        <v>0</v>
      </c>
      <c r="S247" s="81" t="n">
        <v>0</v>
      </c>
      <c r="T247" s="79" t="n">
        <v>0</v>
      </c>
      <c r="U247" s="81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118" t="n">
        <f aca="false">IFERROR(SUM(N247:Y247),0)</f>
        <v>0</v>
      </c>
      <c r="AA247" s="118" t="n">
        <f aca="false">IFERROR((N247+Q247+T247+W247)-M247,0)</f>
        <v>0</v>
      </c>
      <c r="AB247" s="118" t="n">
        <f aca="false">IFERROR(Z247,0)</f>
        <v>0</v>
      </c>
      <c r="AC247" s="118" t="n">
        <f aca="false">IFERROR(L247-AB247,0)</f>
        <v>0</v>
      </c>
    </row>
    <row r="248" customFormat="false" ht="18" hidden="false" customHeight="true" outlineLevel="0" collapsed="false">
      <c r="A248" s="125" t="n">
        <v>243</v>
      </c>
      <c r="B248" s="133" t="n">
        <f aca="false">IFERROR([1]SYNC_PROSPECTION_MKT!$B$247,"")</f>
        <v>0</v>
      </c>
      <c r="C248" s="133" t="n">
        <f aca="false">IFERROR([1]SYNC_PROSPECTION_MKT!$C$247,"")</f>
        <v>0</v>
      </c>
      <c r="D248" s="129" t="n">
        <f aca="false">IFERROR([1]SYNC_PROSPECTION_MKT!$D$247,"")</f>
        <v>0</v>
      </c>
      <c r="E248" s="129" t="n">
        <f aca="false">IFERROR([1]SYNC_PROSPECTION_MKT!$E$247,"")</f>
        <v>0</v>
      </c>
      <c r="F248" s="130" t="n">
        <f aca="false">IFERROR([1]SYNC_PROSPECTION_MKT!$G$247,"")</f>
        <v>0</v>
      </c>
      <c r="G248" s="130" t="n">
        <f aca="false">IFERROR([1]SYNC_PROSPECTION_MKT!$H$247,"")</f>
        <v>0</v>
      </c>
      <c r="H248" s="130" t="n">
        <f aca="false">IFERROR([1]SYNC_PROSPECTION_MKT!$J$247,"")</f>
        <v>0</v>
      </c>
      <c r="I248" s="130" t="n">
        <f aca="false">IFERROR([1]SYNC_PROSPECTION_MKT!$I$247,"")</f>
        <v>0</v>
      </c>
      <c r="J248" s="130" t="n">
        <f aca="false">IFERROR([1]SYNC_PROSPECTION_MKT!$K$247,"")</f>
        <v>0</v>
      </c>
      <c r="K248" s="130" t="n">
        <f aca="false">IFERROR(SYNC_FINANCE!$I$247,"")</f>
        <v>0</v>
      </c>
      <c r="L248" s="130" t="n">
        <f aca="false">IFERROR([2]SYNC_COMMERCIAL_VENTE!$S$247,"")</f>
        <v>0</v>
      </c>
      <c r="M248" s="130" t="n">
        <v>0</v>
      </c>
      <c r="N248" s="130" t="n">
        <v>0</v>
      </c>
      <c r="O248" s="130" t="n">
        <v>0</v>
      </c>
      <c r="P248" s="130" t="n">
        <v>0</v>
      </c>
      <c r="Q248" s="130" t="n">
        <v>0</v>
      </c>
      <c r="R248" s="79" t="n">
        <v>0</v>
      </c>
      <c r="S248" s="81" t="n">
        <v>0</v>
      </c>
      <c r="T248" s="79" t="n">
        <v>0</v>
      </c>
      <c r="U248" s="81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118" t="n">
        <f aca="false">IFERROR(SUM(N248:Y248),0)</f>
        <v>0</v>
      </c>
      <c r="AA248" s="118" t="n">
        <f aca="false">IFERROR((N248+Q248+T248+W248)-M248,0)</f>
        <v>0</v>
      </c>
      <c r="AB248" s="118" t="n">
        <f aca="false">IFERROR(Z248,0)</f>
        <v>0</v>
      </c>
      <c r="AC248" s="118" t="n">
        <f aca="false">IFERROR(L248-AB248,0)</f>
        <v>0</v>
      </c>
    </row>
    <row r="249" customFormat="false" ht="18" hidden="false" customHeight="true" outlineLevel="0" collapsed="false">
      <c r="A249" s="125" t="n">
        <v>244</v>
      </c>
      <c r="B249" s="133" t="n">
        <f aca="false">IFERROR([1]SYNC_PROSPECTION_MKT!$B$248,"")</f>
        <v>0</v>
      </c>
      <c r="C249" s="133" t="n">
        <f aca="false">IFERROR([1]SYNC_PROSPECTION_MKT!$C$248,"")</f>
        <v>0</v>
      </c>
      <c r="D249" s="129" t="n">
        <f aca="false">IFERROR([1]SYNC_PROSPECTION_MKT!$D$248,"")</f>
        <v>0</v>
      </c>
      <c r="E249" s="129" t="n">
        <f aca="false">IFERROR([1]SYNC_PROSPECTION_MKT!$E$248,"")</f>
        <v>0</v>
      </c>
      <c r="F249" s="130" t="n">
        <f aca="false">IFERROR([1]SYNC_PROSPECTION_MKT!$G$248,"")</f>
        <v>0</v>
      </c>
      <c r="G249" s="130" t="n">
        <f aca="false">IFERROR([1]SYNC_PROSPECTION_MKT!$H$248,"")</f>
        <v>0</v>
      </c>
      <c r="H249" s="130" t="n">
        <f aca="false">IFERROR([1]SYNC_PROSPECTION_MKT!$J$248,"")</f>
        <v>0</v>
      </c>
      <c r="I249" s="130" t="n">
        <f aca="false">IFERROR([1]SYNC_PROSPECTION_MKT!$I$248,"")</f>
        <v>0</v>
      </c>
      <c r="J249" s="130" t="n">
        <f aca="false">IFERROR([1]SYNC_PROSPECTION_MKT!$K$248,"")</f>
        <v>0</v>
      </c>
      <c r="K249" s="130" t="n">
        <f aca="false">IFERROR(SYNC_FINANCE!$I$248,"")</f>
        <v>0</v>
      </c>
      <c r="L249" s="130" t="n">
        <f aca="false">IFERROR([2]SYNC_COMMERCIAL_VENTE!$S$248,"")</f>
        <v>0</v>
      </c>
      <c r="M249" s="130" t="n">
        <v>0</v>
      </c>
      <c r="N249" s="130" t="n">
        <v>0</v>
      </c>
      <c r="O249" s="130" t="n">
        <v>0</v>
      </c>
      <c r="P249" s="130" t="n">
        <v>0</v>
      </c>
      <c r="Q249" s="130" t="n">
        <v>0</v>
      </c>
      <c r="R249" s="79" t="n">
        <v>0</v>
      </c>
      <c r="S249" s="81" t="n">
        <v>0</v>
      </c>
      <c r="T249" s="79" t="n">
        <v>0</v>
      </c>
      <c r="U249" s="81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118" t="n">
        <f aca="false">IFERROR(SUM(N249:Y249),0)</f>
        <v>0</v>
      </c>
      <c r="AA249" s="118" t="n">
        <f aca="false">IFERROR((N249+Q249+T249+W249)-M249,0)</f>
        <v>0</v>
      </c>
      <c r="AB249" s="118" t="n">
        <f aca="false">IFERROR(Z249,0)</f>
        <v>0</v>
      </c>
      <c r="AC249" s="118" t="n">
        <f aca="false">IFERROR(L249-AB249,0)</f>
        <v>0</v>
      </c>
    </row>
    <row r="250" customFormat="false" ht="18" hidden="false" customHeight="true" outlineLevel="0" collapsed="false">
      <c r="A250" s="125" t="n">
        <v>245</v>
      </c>
      <c r="B250" s="133" t="n">
        <f aca="false">IFERROR([1]SYNC_PROSPECTION_MKT!$B$249,"")</f>
        <v>0</v>
      </c>
      <c r="C250" s="133" t="n">
        <f aca="false">IFERROR([1]SYNC_PROSPECTION_MKT!$C$249,"")</f>
        <v>0</v>
      </c>
      <c r="D250" s="129" t="n">
        <f aca="false">IFERROR([1]SYNC_PROSPECTION_MKT!$D$249,"")</f>
        <v>0</v>
      </c>
      <c r="E250" s="129" t="n">
        <f aca="false">IFERROR([1]SYNC_PROSPECTION_MKT!$E$249,"")</f>
        <v>0</v>
      </c>
      <c r="F250" s="130" t="n">
        <f aca="false">IFERROR([1]SYNC_PROSPECTION_MKT!$G$249,"")</f>
        <v>0</v>
      </c>
      <c r="G250" s="130" t="n">
        <f aca="false">IFERROR([1]SYNC_PROSPECTION_MKT!$H$249,"")</f>
        <v>0</v>
      </c>
      <c r="H250" s="130" t="n">
        <f aca="false">IFERROR([1]SYNC_PROSPECTION_MKT!$J$249,"")</f>
        <v>0</v>
      </c>
      <c r="I250" s="130" t="n">
        <f aca="false">IFERROR([1]SYNC_PROSPECTION_MKT!$I$249,"")</f>
        <v>0</v>
      </c>
      <c r="J250" s="130" t="n">
        <f aca="false">IFERROR([1]SYNC_PROSPECTION_MKT!$K$249,"")</f>
        <v>0</v>
      </c>
      <c r="K250" s="130" t="n">
        <f aca="false">IFERROR(SYNC_FINANCE!$I$249,"")</f>
        <v>0</v>
      </c>
      <c r="L250" s="130" t="n">
        <f aca="false">IFERROR([2]SYNC_COMMERCIAL_VENTE!$S$249,"")</f>
        <v>0</v>
      </c>
      <c r="M250" s="130" t="n">
        <v>0</v>
      </c>
      <c r="N250" s="130" t="n">
        <v>0</v>
      </c>
      <c r="O250" s="130" t="n">
        <v>0</v>
      </c>
      <c r="P250" s="130" t="n">
        <v>0</v>
      </c>
      <c r="Q250" s="130" t="n">
        <v>0</v>
      </c>
      <c r="R250" s="79" t="n">
        <v>0</v>
      </c>
      <c r="S250" s="81" t="n">
        <v>0</v>
      </c>
      <c r="T250" s="79" t="n">
        <v>0</v>
      </c>
      <c r="U250" s="81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118" t="n">
        <f aca="false">IFERROR(SUM(N250:Y250),0)</f>
        <v>0</v>
      </c>
      <c r="AA250" s="118" t="n">
        <f aca="false">IFERROR((N250+Q250+T250+W250)-M250,0)</f>
        <v>0</v>
      </c>
      <c r="AB250" s="118" t="n">
        <f aca="false">IFERROR(Z250,0)</f>
        <v>0</v>
      </c>
      <c r="AC250" s="118" t="n">
        <f aca="false">IFERROR(L250-AB250,0)</f>
        <v>0</v>
      </c>
    </row>
    <row r="251" customFormat="false" ht="18" hidden="false" customHeight="true" outlineLevel="0" collapsed="false">
      <c r="A251" s="125" t="n">
        <v>246</v>
      </c>
      <c r="B251" s="133" t="n">
        <f aca="false">IFERROR([1]SYNC_PROSPECTION_MKT!$B$250,"")</f>
        <v>0</v>
      </c>
      <c r="C251" s="133" t="n">
        <f aca="false">IFERROR([1]SYNC_PROSPECTION_MKT!$C$250,"")</f>
        <v>0</v>
      </c>
      <c r="D251" s="129" t="n">
        <f aca="false">IFERROR([1]SYNC_PROSPECTION_MKT!$D$250,"")</f>
        <v>0</v>
      </c>
      <c r="E251" s="129" t="n">
        <f aca="false">IFERROR([1]SYNC_PROSPECTION_MKT!$E$250,"")</f>
        <v>0</v>
      </c>
      <c r="F251" s="130" t="n">
        <f aca="false">IFERROR([1]SYNC_PROSPECTION_MKT!$G$250,"")</f>
        <v>0</v>
      </c>
      <c r="G251" s="130" t="n">
        <f aca="false">IFERROR([1]SYNC_PROSPECTION_MKT!$H$250,"")</f>
        <v>0</v>
      </c>
      <c r="H251" s="130" t="n">
        <f aca="false">IFERROR([1]SYNC_PROSPECTION_MKT!$J$250,"")</f>
        <v>0</v>
      </c>
      <c r="I251" s="130" t="n">
        <f aca="false">IFERROR([1]SYNC_PROSPECTION_MKT!$I$250,"")</f>
        <v>0</v>
      </c>
      <c r="J251" s="130" t="n">
        <f aca="false">IFERROR([1]SYNC_PROSPECTION_MKT!$K$250,"")</f>
        <v>0</v>
      </c>
      <c r="K251" s="130" t="n">
        <f aca="false">IFERROR(SYNC_FINANCE!$I$250,"")</f>
        <v>0</v>
      </c>
      <c r="L251" s="130" t="n">
        <f aca="false">IFERROR([2]SYNC_COMMERCIAL_VENTE!$S$250,"")</f>
        <v>0</v>
      </c>
      <c r="M251" s="130" t="n">
        <v>0</v>
      </c>
      <c r="N251" s="130" t="n">
        <v>0</v>
      </c>
      <c r="O251" s="130" t="n">
        <v>0</v>
      </c>
      <c r="P251" s="130" t="n">
        <v>0</v>
      </c>
      <c r="Q251" s="130" t="n">
        <v>0</v>
      </c>
      <c r="R251" s="79" t="n">
        <v>0</v>
      </c>
      <c r="S251" s="81" t="n">
        <v>0</v>
      </c>
      <c r="T251" s="79" t="n">
        <v>0</v>
      </c>
      <c r="U251" s="81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118" t="n">
        <f aca="false">IFERROR(SUM(N251:Y251),0)</f>
        <v>0</v>
      </c>
      <c r="AA251" s="118" t="n">
        <f aca="false">IFERROR((N251+Q251+T251+W251)-M251,0)</f>
        <v>0</v>
      </c>
      <c r="AB251" s="118" t="n">
        <f aca="false">IFERROR(Z251,0)</f>
        <v>0</v>
      </c>
      <c r="AC251" s="118" t="n">
        <f aca="false">IFERROR(L251-AB251,0)</f>
        <v>0</v>
      </c>
    </row>
    <row r="252" customFormat="false" ht="18" hidden="false" customHeight="true" outlineLevel="0" collapsed="false">
      <c r="A252" s="125" t="n">
        <v>247</v>
      </c>
      <c r="B252" s="133" t="n">
        <f aca="false">IFERROR([1]SYNC_PROSPECTION_MKT!$B$251,"")</f>
        <v>0</v>
      </c>
      <c r="C252" s="133" t="n">
        <f aca="false">IFERROR([1]SYNC_PROSPECTION_MKT!$C$251,"")</f>
        <v>0</v>
      </c>
      <c r="D252" s="129" t="n">
        <f aca="false">IFERROR([1]SYNC_PROSPECTION_MKT!$D$251,"")</f>
        <v>0</v>
      </c>
      <c r="E252" s="129" t="n">
        <f aca="false">IFERROR([1]SYNC_PROSPECTION_MKT!$E$251,"")</f>
        <v>0</v>
      </c>
      <c r="F252" s="130" t="n">
        <f aca="false">IFERROR([1]SYNC_PROSPECTION_MKT!$G$251,"")</f>
        <v>0</v>
      </c>
      <c r="G252" s="130" t="n">
        <f aca="false">IFERROR([1]SYNC_PROSPECTION_MKT!$H$251,"")</f>
        <v>0</v>
      </c>
      <c r="H252" s="130" t="n">
        <f aca="false">IFERROR([1]SYNC_PROSPECTION_MKT!$J$251,"")</f>
        <v>0</v>
      </c>
      <c r="I252" s="130" t="n">
        <f aca="false">IFERROR([1]SYNC_PROSPECTION_MKT!$I$251,"")</f>
        <v>0</v>
      </c>
      <c r="J252" s="130" t="n">
        <f aca="false">IFERROR([1]SYNC_PROSPECTION_MKT!$K$251,"")</f>
        <v>0</v>
      </c>
      <c r="K252" s="130" t="n">
        <f aca="false">IFERROR(SYNC_FINANCE!$I$251,"")</f>
        <v>0</v>
      </c>
      <c r="L252" s="130" t="n">
        <f aca="false">IFERROR([2]SYNC_COMMERCIAL_VENTE!$S$251,"")</f>
        <v>0</v>
      </c>
      <c r="M252" s="130" t="n">
        <v>0</v>
      </c>
      <c r="N252" s="130" t="n">
        <v>0</v>
      </c>
      <c r="O252" s="130" t="n">
        <v>0</v>
      </c>
      <c r="P252" s="130" t="n">
        <v>0</v>
      </c>
      <c r="Q252" s="130" t="n">
        <v>0</v>
      </c>
      <c r="R252" s="79" t="n">
        <v>0</v>
      </c>
      <c r="S252" s="81" t="n">
        <v>0</v>
      </c>
      <c r="T252" s="79" t="n">
        <v>0</v>
      </c>
      <c r="U252" s="81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118" t="n">
        <f aca="false">IFERROR(SUM(N252:Y252),0)</f>
        <v>0</v>
      </c>
      <c r="AA252" s="118" t="n">
        <f aca="false">IFERROR((N252+Q252+T252+W252)-M252,0)</f>
        <v>0</v>
      </c>
      <c r="AB252" s="118" t="n">
        <f aca="false">IFERROR(Z252,0)</f>
        <v>0</v>
      </c>
      <c r="AC252" s="118" t="n">
        <f aca="false">IFERROR(L252-AB252,0)</f>
        <v>0</v>
      </c>
    </row>
    <row r="253" customFormat="false" ht="18" hidden="false" customHeight="true" outlineLevel="0" collapsed="false">
      <c r="A253" s="125" t="n">
        <v>248</v>
      </c>
      <c r="B253" s="133" t="n">
        <f aca="false">IFERROR([1]SYNC_PROSPECTION_MKT!$B$252,"")</f>
        <v>0</v>
      </c>
      <c r="C253" s="133" t="n">
        <f aca="false">IFERROR([1]SYNC_PROSPECTION_MKT!$C$252,"")</f>
        <v>0</v>
      </c>
      <c r="D253" s="129" t="n">
        <f aca="false">IFERROR([1]SYNC_PROSPECTION_MKT!$D$252,"")</f>
        <v>0</v>
      </c>
      <c r="E253" s="129" t="n">
        <f aca="false">IFERROR([1]SYNC_PROSPECTION_MKT!$E$252,"")</f>
        <v>0</v>
      </c>
      <c r="F253" s="130" t="n">
        <f aca="false">IFERROR([1]SYNC_PROSPECTION_MKT!$G$252,"")</f>
        <v>0</v>
      </c>
      <c r="G253" s="130" t="n">
        <f aca="false">IFERROR([1]SYNC_PROSPECTION_MKT!$H$252,"")</f>
        <v>0</v>
      </c>
      <c r="H253" s="130" t="n">
        <f aca="false">IFERROR([1]SYNC_PROSPECTION_MKT!$J$252,"")</f>
        <v>0</v>
      </c>
      <c r="I253" s="130" t="n">
        <f aca="false">IFERROR([1]SYNC_PROSPECTION_MKT!$I$252,"")</f>
        <v>0</v>
      </c>
      <c r="J253" s="130" t="n">
        <f aca="false">IFERROR([1]SYNC_PROSPECTION_MKT!$K$252,"")</f>
        <v>0</v>
      </c>
      <c r="K253" s="130" t="n">
        <f aca="false">IFERROR(SYNC_FINANCE!$I$252,"")</f>
        <v>0</v>
      </c>
      <c r="L253" s="130" t="n">
        <f aca="false">IFERROR([2]SYNC_COMMERCIAL_VENTE!$S$252,"")</f>
        <v>0</v>
      </c>
      <c r="M253" s="130" t="n">
        <v>0</v>
      </c>
      <c r="N253" s="130" t="n">
        <v>0</v>
      </c>
      <c r="O253" s="130" t="n">
        <v>0</v>
      </c>
      <c r="P253" s="130" t="n">
        <v>0</v>
      </c>
      <c r="Q253" s="130" t="n">
        <v>0</v>
      </c>
      <c r="R253" s="79" t="n">
        <v>0</v>
      </c>
      <c r="S253" s="81" t="n">
        <v>0</v>
      </c>
      <c r="T253" s="79" t="n">
        <v>0</v>
      </c>
      <c r="U253" s="81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118" t="n">
        <f aca="false">IFERROR(SUM(N253:Y253),0)</f>
        <v>0</v>
      </c>
      <c r="AA253" s="118" t="n">
        <f aca="false">IFERROR((N253+Q253+T253+W253)-M253,0)</f>
        <v>0</v>
      </c>
      <c r="AB253" s="118" t="n">
        <f aca="false">IFERROR(Z253,0)</f>
        <v>0</v>
      </c>
      <c r="AC253" s="118" t="n">
        <f aca="false">IFERROR(L253-AB253,0)</f>
        <v>0</v>
      </c>
    </row>
    <row r="254" customFormat="false" ht="18" hidden="false" customHeight="true" outlineLevel="0" collapsed="false">
      <c r="A254" s="125" t="n">
        <v>249</v>
      </c>
      <c r="B254" s="133" t="n">
        <f aca="false">IFERROR([1]SYNC_PROSPECTION_MKT!$B$253,"")</f>
        <v>0</v>
      </c>
      <c r="C254" s="133" t="n">
        <f aca="false">IFERROR([1]SYNC_PROSPECTION_MKT!$C$253,"")</f>
        <v>0</v>
      </c>
      <c r="D254" s="129" t="n">
        <f aca="false">IFERROR([1]SYNC_PROSPECTION_MKT!$D$253,"")</f>
        <v>0</v>
      </c>
      <c r="E254" s="129" t="n">
        <f aca="false">IFERROR([1]SYNC_PROSPECTION_MKT!$E$253,"")</f>
        <v>0</v>
      </c>
      <c r="F254" s="130" t="n">
        <f aca="false">IFERROR([1]SYNC_PROSPECTION_MKT!$G$253,"")</f>
        <v>0</v>
      </c>
      <c r="G254" s="130" t="n">
        <f aca="false">IFERROR([1]SYNC_PROSPECTION_MKT!$H$253,"")</f>
        <v>0</v>
      </c>
      <c r="H254" s="130" t="n">
        <f aca="false">IFERROR([1]SYNC_PROSPECTION_MKT!$J$253,"")</f>
        <v>0</v>
      </c>
      <c r="I254" s="130" t="n">
        <f aca="false">IFERROR([1]SYNC_PROSPECTION_MKT!$I$253,"")</f>
        <v>0</v>
      </c>
      <c r="J254" s="130" t="n">
        <f aca="false">IFERROR([1]SYNC_PROSPECTION_MKT!$K$253,"")</f>
        <v>0</v>
      </c>
      <c r="K254" s="130" t="n">
        <f aca="false">IFERROR(SYNC_FINANCE!$I$253,"")</f>
        <v>0</v>
      </c>
      <c r="L254" s="130" t="n">
        <f aca="false">IFERROR([2]SYNC_COMMERCIAL_VENTE!$S$253,"")</f>
        <v>0</v>
      </c>
      <c r="M254" s="130" t="n">
        <v>0</v>
      </c>
      <c r="N254" s="130" t="n">
        <v>0</v>
      </c>
      <c r="O254" s="130" t="n">
        <v>0</v>
      </c>
      <c r="P254" s="130" t="n">
        <v>0</v>
      </c>
      <c r="Q254" s="130" t="n">
        <v>0</v>
      </c>
      <c r="R254" s="79" t="n">
        <v>0</v>
      </c>
      <c r="S254" s="81" t="n">
        <v>0</v>
      </c>
      <c r="T254" s="79" t="n">
        <v>0</v>
      </c>
      <c r="U254" s="81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118" t="n">
        <f aca="false">IFERROR(SUM(N254:Y254),0)</f>
        <v>0</v>
      </c>
      <c r="AA254" s="118" t="n">
        <f aca="false">IFERROR((N254+Q254+T254+W254)-M254,0)</f>
        <v>0</v>
      </c>
      <c r="AB254" s="118" t="n">
        <f aca="false">IFERROR(Z254,0)</f>
        <v>0</v>
      </c>
      <c r="AC254" s="118" t="n">
        <f aca="false">IFERROR(L254-AB254,0)</f>
        <v>0</v>
      </c>
    </row>
    <row r="255" customFormat="false" ht="18" hidden="false" customHeight="true" outlineLevel="0" collapsed="false">
      <c r="A255" s="125" t="n">
        <v>250</v>
      </c>
      <c r="B255" s="133" t="n">
        <f aca="false">IFERROR([1]SYNC_PROSPECTION_MKT!$B$254,"")</f>
        <v>0</v>
      </c>
      <c r="C255" s="133" t="n">
        <f aca="false">IFERROR([1]SYNC_PROSPECTION_MKT!$C$254,"")</f>
        <v>0</v>
      </c>
      <c r="D255" s="129" t="n">
        <f aca="false">IFERROR([1]SYNC_PROSPECTION_MKT!$D$254,"")</f>
        <v>0</v>
      </c>
      <c r="E255" s="129" t="n">
        <f aca="false">IFERROR([1]SYNC_PROSPECTION_MKT!$E$254,"")</f>
        <v>0</v>
      </c>
      <c r="F255" s="130" t="n">
        <f aca="false">IFERROR([1]SYNC_PROSPECTION_MKT!$G$254,"")</f>
        <v>0</v>
      </c>
      <c r="G255" s="130" t="n">
        <f aca="false">IFERROR([1]SYNC_PROSPECTION_MKT!$H$254,"")</f>
        <v>0</v>
      </c>
      <c r="H255" s="130" t="n">
        <f aca="false">IFERROR([1]SYNC_PROSPECTION_MKT!$J$254,"")</f>
        <v>0</v>
      </c>
      <c r="I255" s="130" t="n">
        <f aca="false">IFERROR([1]SYNC_PROSPECTION_MKT!$I$254,"")</f>
        <v>0</v>
      </c>
      <c r="J255" s="130" t="n">
        <f aca="false">IFERROR([1]SYNC_PROSPECTION_MKT!$K$254,"")</f>
        <v>0</v>
      </c>
      <c r="K255" s="130" t="n">
        <f aca="false">IFERROR(SYNC_FINANCE!$I$254,"")</f>
        <v>0</v>
      </c>
      <c r="L255" s="130" t="n">
        <f aca="false">IFERROR([2]SYNC_COMMERCIAL_VENTE!$S$254,"")</f>
        <v>0</v>
      </c>
      <c r="M255" s="130" t="n">
        <v>0</v>
      </c>
      <c r="N255" s="130" t="n">
        <v>0</v>
      </c>
      <c r="O255" s="130" t="n">
        <v>0</v>
      </c>
      <c r="P255" s="130" t="n">
        <v>0</v>
      </c>
      <c r="Q255" s="130" t="n">
        <v>0</v>
      </c>
      <c r="R255" s="79" t="n">
        <v>0</v>
      </c>
      <c r="S255" s="81" t="n">
        <v>0</v>
      </c>
      <c r="T255" s="79" t="n">
        <v>0</v>
      </c>
      <c r="U255" s="81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118" t="n">
        <f aca="false">IFERROR(SUM(N255:Y255),0)</f>
        <v>0</v>
      </c>
      <c r="AA255" s="118" t="n">
        <f aca="false">IFERROR((N255+Q255+T255+W255)-M255,0)</f>
        <v>0</v>
      </c>
      <c r="AB255" s="118" t="n">
        <f aca="false">IFERROR(Z255,0)</f>
        <v>0</v>
      </c>
      <c r="AC255" s="118" t="n">
        <f aca="false">IFERROR(L255-AB255,0)</f>
        <v>0</v>
      </c>
    </row>
    <row r="256" customFormat="false" ht="18" hidden="false" customHeight="true" outlineLevel="0" collapsed="false">
      <c r="A256" s="125" t="n">
        <v>251</v>
      </c>
      <c r="B256" s="133" t="n">
        <f aca="false">IFERROR([1]SYNC_PROSPECTION_MKT!$B$255,"")</f>
        <v>0</v>
      </c>
      <c r="C256" s="133" t="n">
        <f aca="false">IFERROR([1]SYNC_PROSPECTION_MKT!$C$255,"")</f>
        <v>0</v>
      </c>
      <c r="D256" s="129" t="n">
        <f aca="false">IFERROR([1]SYNC_PROSPECTION_MKT!$D$255,"")</f>
        <v>0</v>
      </c>
      <c r="E256" s="129" t="n">
        <f aca="false">IFERROR([1]SYNC_PROSPECTION_MKT!$E$255,"")</f>
        <v>0</v>
      </c>
      <c r="F256" s="130" t="n">
        <f aca="false">IFERROR([1]SYNC_PROSPECTION_MKT!$G$255,"")</f>
        <v>0</v>
      </c>
      <c r="G256" s="130" t="n">
        <f aca="false">IFERROR([1]SYNC_PROSPECTION_MKT!$H$255,"")</f>
        <v>0</v>
      </c>
      <c r="H256" s="130" t="n">
        <f aca="false">IFERROR([1]SYNC_PROSPECTION_MKT!$J$255,"")</f>
        <v>0</v>
      </c>
      <c r="I256" s="130" t="n">
        <f aca="false">IFERROR([1]SYNC_PROSPECTION_MKT!$I$255,"")</f>
        <v>0</v>
      </c>
      <c r="J256" s="130" t="n">
        <f aca="false">IFERROR([1]SYNC_PROSPECTION_MKT!$K$255,"")</f>
        <v>0</v>
      </c>
      <c r="K256" s="130" t="n">
        <f aca="false">IFERROR(SYNC_FINANCE!$I$255,"")</f>
        <v>0</v>
      </c>
      <c r="L256" s="130" t="n">
        <f aca="false">IFERROR([2]SYNC_COMMERCIAL_VENTE!$S$255,"")</f>
        <v>0</v>
      </c>
      <c r="M256" s="130" t="n">
        <v>0</v>
      </c>
      <c r="N256" s="130" t="n">
        <v>0</v>
      </c>
      <c r="O256" s="130" t="n">
        <v>0</v>
      </c>
      <c r="P256" s="130" t="n">
        <v>0</v>
      </c>
      <c r="Q256" s="130" t="n">
        <v>0</v>
      </c>
      <c r="R256" s="79" t="n">
        <v>0</v>
      </c>
      <c r="S256" s="81" t="n">
        <v>0</v>
      </c>
      <c r="T256" s="79" t="n">
        <v>0</v>
      </c>
      <c r="U256" s="81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118" t="n">
        <f aca="false">IFERROR(SUM(N256:Y256),0)</f>
        <v>0</v>
      </c>
      <c r="AA256" s="118" t="n">
        <f aca="false">IFERROR((N256+Q256+T256+W256)-M256,0)</f>
        <v>0</v>
      </c>
      <c r="AB256" s="118" t="n">
        <f aca="false">IFERROR(Z256,0)</f>
        <v>0</v>
      </c>
      <c r="AC256" s="118" t="n">
        <f aca="false">IFERROR(L256-AB256,0)</f>
        <v>0</v>
      </c>
    </row>
    <row r="257" customFormat="false" ht="18" hidden="false" customHeight="true" outlineLevel="0" collapsed="false">
      <c r="A257" s="125" t="n">
        <v>252</v>
      </c>
      <c r="B257" s="133" t="n">
        <f aca="false">IFERROR([1]SYNC_PROSPECTION_MKT!$B$256,"")</f>
        <v>0</v>
      </c>
      <c r="C257" s="133" t="n">
        <f aca="false">IFERROR([1]SYNC_PROSPECTION_MKT!$C$256,"")</f>
        <v>0</v>
      </c>
      <c r="D257" s="129" t="n">
        <f aca="false">IFERROR([1]SYNC_PROSPECTION_MKT!$D$256,"")</f>
        <v>0</v>
      </c>
      <c r="E257" s="129" t="n">
        <f aca="false">IFERROR([1]SYNC_PROSPECTION_MKT!$E$256,"")</f>
        <v>0</v>
      </c>
      <c r="F257" s="130" t="n">
        <f aca="false">IFERROR([1]SYNC_PROSPECTION_MKT!$G$256,"")</f>
        <v>0</v>
      </c>
      <c r="G257" s="130" t="n">
        <f aca="false">IFERROR([1]SYNC_PROSPECTION_MKT!$H$256,"")</f>
        <v>0</v>
      </c>
      <c r="H257" s="130" t="n">
        <f aca="false">IFERROR([1]SYNC_PROSPECTION_MKT!$J$256,"")</f>
        <v>0</v>
      </c>
      <c r="I257" s="130" t="n">
        <f aca="false">IFERROR([1]SYNC_PROSPECTION_MKT!$I$256,"")</f>
        <v>0</v>
      </c>
      <c r="J257" s="130" t="n">
        <f aca="false">IFERROR([1]SYNC_PROSPECTION_MKT!$K$256,"")</f>
        <v>0</v>
      </c>
      <c r="K257" s="130" t="n">
        <f aca="false">IFERROR(SYNC_FINANCE!$I$256,"")</f>
        <v>0</v>
      </c>
      <c r="L257" s="130" t="n">
        <f aca="false">IFERROR([2]SYNC_COMMERCIAL_VENTE!$S$256,"")</f>
        <v>0</v>
      </c>
      <c r="M257" s="130" t="n">
        <v>0</v>
      </c>
      <c r="N257" s="130" t="n">
        <v>0</v>
      </c>
      <c r="O257" s="130" t="n">
        <v>0</v>
      </c>
      <c r="P257" s="130" t="n">
        <v>0</v>
      </c>
      <c r="Q257" s="130" t="n">
        <v>0</v>
      </c>
      <c r="R257" s="79" t="n">
        <v>0</v>
      </c>
      <c r="S257" s="81" t="n">
        <v>0</v>
      </c>
      <c r="T257" s="79" t="n">
        <v>0</v>
      </c>
      <c r="U257" s="81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118" t="n">
        <f aca="false">IFERROR(SUM(N257:Y257),0)</f>
        <v>0</v>
      </c>
      <c r="AA257" s="118" t="n">
        <f aca="false">IFERROR((N257+Q257+T257+W257)-M257,0)</f>
        <v>0</v>
      </c>
      <c r="AB257" s="118" t="n">
        <f aca="false">IFERROR(Z257,0)</f>
        <v>0</v>
      </c>
      <c r="AC257" s="118" t="n">
        <f aca="false">IFERROR(L257-AB257,0)</f>
        <v>0</v>
      </c>
    </row>
    <row r="258" customFormat="false" ht="18" hidden="false" customHeight="true" outlineLevel="0" collapsed="false">
      <c r="A258" s="125" t="n">
        <v>253</v>
      </c>
      <c r="B258" s="133" t="n">
        <f aca="false">IFERROR([1]SYNC_PROSPECTION_MKT!$B$257,"")</f>
        <v>0</v>
      </c>
      <c r="C258" s="133" t="n">
        <f aca="false">IFERROR([1]SYNC_PROSPECTION_MKT!$C$257,"")</f>
        <v>0</v>
      </c>
      <c r="D258" s="129" t="n">
        <f aca="false">IFERROR([1]SYNC_PROSPECTION_MKT!$D$257,"")</f>
        <v>0</v>
      </c>
      <c r="E258" s="129" t="n">
        <f aca="false">IFERROR([1]SYNC_PROSPECTION_MKT!$E$257,"")</f>
        <v>0</v>
      </c>
      <c r="F258" s="130" t="n">
        <f aca="false">IFERROR([1]SYNC_PROSPECTION_MKT!$G$257,"")</f>
        <v>0</v>
      </c>
      <c r="G258" s="130" t="n">
        <f aca="false">IFERROR([1]SYNC_PROSPECTION_MKT!$H$257,"")</f>
        <v>0</v>
      </c>
      <c r="H258" s="130" t="n">
        <f aca="false">IFERROR([1]SYNC_PROSPECTION_MKT!$J$257,"")</f>
        <v>0</v>
      </c>
      <c r="I258" s="130" t="n">
        <f aca="false">IFERROR([1]SYNC_PROSPECTION_MKT!$I$257,"")</f>
        <v>0</v>
      </c>
      <c r="J258" s="130" t="n">
        <f aca="false">IFERROR([1]SYNC_PROSPECTION_MKT!$K$257,"")</f>
        <v>0</v>
      </c>
      <c r="K258" s="130" t="n">
        <f aca="false">IFERROR(SYNC_FINANCE!$I$257,"")</f>
        <v>0</v>
      </c>
      <c r="L258" s="130" t="n">
        <f aca="false">IFERROR([2]SYNC_COMMERCIAL_VENTE!$S$257,"")</f>
        <v>0</v>
      </c>
      <c r="M258" s="130" t="n">
        <v>0</v>
      </c>
      <c r="N258" s="130" t="n">
        <v>0</v>
      </c>
      <c r="O258" s="130" t="n">
        <v>0</v>
      </c>
      <c r="P258" s="130" t="n">
        <v>0</v>
      </c>
      <c r="Q258" s="130" t="n">
        <v>0</v>
      </c>
      <c r="R258" s="79" t="n">
        <v>0</v>
      </c>
      <c r="S258" s="81" t="n">
        <v>0</v>
      </c>
      <c r="T258" s="79" t="n">
        <v>0</v>
      </c>
      <c r="U258" s="81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118" t="n">
        <f aca="false">IFERROR(SUM(N258:Y258),0)</f>
        <v>0</v>
      </c>
      <c r="AA258" s="118" t="n">
        <f aca="false">IFERROR((N258+Q258+T258+W258)-M258,0)</f>
        <v>0</v>
      </c>
      <c r="AB258" s="118" t="n">
        <f aca="false">IFERROR(Z258,0)</f>
        <v>0</v>
      </c>
      <c r="AC258" s="118" t="n">
        <f aca="false">IFERROR(L258-AB258,0)</f>
        <v>0</v>
      </c>
    </row>
    <row r="259" customFormat="false" ht="18" hidden="false" customHeight="true" outlineLevel="0" collapsed="false">
      <c r="A259" s="125" t="n">
        <v>254</v>
      </c>
      <c r="B259" s="133" t="n">
        <f aca="false">IFERROR([1]SYNC_PROSPECTION_MKT!$B$258,"")</f>
        <v>0</v>
      </c>
      <c r="C259" s="133" t="n">
        <f aca="false">IFERROR([1]SYNC_PROSPECTION_MKT!$C$258,"")</f>
        <v>0</v>
      </c>
      <c r="D259" s="129" t="n">
        <f aca="false">IFERROR([1]SYNC_PROSPECTION_MKT!$D$258,"")</f>
        <v>0</v>
      </c>
      <c r="E259" s="129" t="n">
        <f aca="false">IFERROR([1]SYNC_PROSPECTION_MKT!$E$258,"")</f>
        <v>0</v>
      </c>
      <c r="F259" s="130" t="n">
        <f aca="false">IFERROR([1]SYNC_PROSPECTION_MKT!$G$258,"")</f>
        <v>0</v>
      </c>
      <c r="G259" s="130" t="n">
        <f aca="false">IFERROR([1]SYNC_PROSPECTION_MKT!$H$258,"")</f>
        <v>0</v>
      </c>
      <c r="H259" s="130" t="n">
        <f aca="false">IFERROR([1]SYNC_PROSPECTION_MKT!$J$258,"")</f>
        <v>0</v>
      </c>
      <c r="I259" s="130" t="n">
        <f aca="false">IFERROR([1]SYNC_PROSPECTION_MKT!$I$258,"")</f>
        <v>0</v>
      </c>
      <c r="J259" s="130" t="n">
        <f aca="false">IFERROR([1]SYNC_PROSPECTION_MKT!$K$258,"")</f>
        <v>0</v>
      </c>
      <c r="K259" s="130" t="n">
        <f aca="false">IFERROR(SYNC_FINANCE!$I$258,"")</f>
        <v>0</v>
      </c>
      <c r="L259" s="130" t="n">
        <f aca="false">IFERROR([2]SYNC_COMMERCIAL_VENTE!$S$258,"")</f>
        <v>0</v>
      </c>
      <c r="M259" s="130" t="n">
        <v>0</v>
      </c>
      <c r="N259" s="130" t="n">
        <v>0</v>
      </c>
      <c r="O259" s="130" t="n">
        <v>0</v>
      </c>
      <c r="P259" s="130" t="n">
        <v>0</v>
      </c>
      <c r="Q259" s="130" t="n">
        <v>0</v>
      </c>
      <c r="R259" s="79" t="n">
        <v>0</v>
      </c>
      <c r="S259" s="81" t="n">
        <v>0</v>
      </c>
      <c r="T259" s="79" t="n">
        <v>0</v>
      </c>
      <c r="U259" s="81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118" t="n">
        <f aca="false">IFERROR(SUM(N259:Y259),0)</f>
        <v>0</v>
      </c>
      <c r="AA259" s="118" t="n">
        <f aca="false">IFERROR((N259+Q259+T259+W259)-M259,0)</f>
        <v>0</v>
      </c>
      <c r="AB259" s="118" t="n">
        <f aca="false">IFERROR(Z259,0)</f>
        <v>0</v>
      </c>
      <c r="AC259" s="118" t="n">
        <f aca="false">IFERROR(L259-AB259,0)</f>
        <v>0</v>
      </c>
    </row>
    <row r="260" customFormat="false" ht="18" hidden="false" customHeight="true" outlineLevel="0" collapsed="false">
      <c r="A260" s="125" t="n">
        <v>255</v>
      </c>
      <c r="B260" s="133" t="n">
        <f aca="false">IFERROR([1]SYNC_PROSPECTION_MKT!$B$259,"")</f>
        <v>0</v>
      </c>
      <c r="C260" s="133" t="n">
        <f aca="false">IFERROR([1]SYNC_PROSPECTION_MKT!$C$259,"")</f>
        <v>0</v>
      </c>
      <c r="D260" s="129" t="n">
        <f aca="false">IFERROR([1]SYNC_PROSPECTION_MKT!$D$259,"")</f>
        <v>0</v>
      </c>
      <c r="E260" s="129" t="n">
        <f aca="false">IFERROR([1]SYNC_PROSPECTION_MKT!$E$259,"")</f>
        <v>0</v>
      </c>
      <c r="F260" s="130" t="n">
        <f aca="false">IFERROR([1]SYNC_PROSPECTION_MKT!$G$259,"")</f>
        <v>0</v>
      </c>
      <c r="G260" s="130" t="n">
        <f aca="false">IFERROR([1]SYNC_PROSPECTION_MKT!$H$259,"")</f>
        <v>0</v>
      </c>
      <c r="H260" s="130" t="n">
        <f aca="false">IFERROR([1]SYNC_PROSPECTION_MKT!$J$259,"")</f>
        <v>0</v>
      </c>
      <c r="I260" s="130" t="n">
        <f aca="false">IFERROR([1]SYNC_PROSPECTION_MKT!$I$259,"")</f>
        <v>0</v>
      </c>
      <c r="J260" s="130" t="n">
        <f aca="false">IFERROR([1]SYNC_PROSPECTION_MKT!$K$259,"")</f>
        <v>0</v>
      </c>
      <c r="K260" s="130" t="n">
        <f aca="false">IFERROR(SYNC_FINANCE!$I$259,"")</f>
        <v>0</v>
      </c>
      <c r="L260" s="130" t="n">
        <f aca="false">IFERROR([2]SYNC_COMMERCIAL_VENTE!$S$259,"")</f>
        <v>0</v>
      </c>
      <c r="M260" s="130" t="n">
        <v>0</v>
      </c>
      <c r="N260" s="130" t="n">
        <v>0</v>
      </c>
      <c r="O260" s="130" t="n">
        <v>0</v>
      </c>
      <c r="P260" s="130" t="n">
        <v>0</v>
      </c>
      <c r="Q260" s="130" t="n">
        <v>0</v>
      </c>
      <c r="R260" s="79" t="n">
        <v>0</v>
      </c>
      <c r="S260" s="81" t="n">
        <v>0</v>
      </c>
      <c r="T260" s="79" t="n">
        <v>0</v>
      </c>
      <c r="U260" s="81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118" t="n">
        <f aca="false">IFERROR(SUM(N260:Y260),0)</f>
        <v>0</v>
      </c>
      <c r="AA260" s="118" t="n">
        <f aca="false">IFERROR((N260+Q260+T260+W260)-M260,0)</f>
        <v>0</v>
      </c>
      <c r="AB260" s="118" t="n">
        <f aca="false">IFERROR(Z260,0)</f>
        <v>0</v>
      </c>
      <c r="AC260" s="118" t="n">
        <f aca="false">IFERROR(L260-AB260,0)</f>
        <v>0</v>
      </c>
    </row>
    <row r="261" customFormat="false" ht="18" hidden="false" customHeight="true" outlineLevel="0" collapsed="false">
      <c r="A261" s="125" t="n">
        <v>256</v>
      </c>
      <c r="B261" s="133" t="n">
        <f aca="false">IFERROR([1]SYNC_PROSPECTION_MKT!$B$260,"")</f>
        <v>0</v>
      </c>
      <c r="C261" s="133" t="n">
        <f aca="false">IFERROR([1]SYNC_PROSPECTION_MKT!$C$260,"")</f>
        <v>0</v>
      </c>
      <c r="D261" s="129" t="n">
        <f aca="false">IFERROR([1]SYNC_PROSPECTION_MKT!$D$260,"")</f>
        <v>0</v>
      </c>
      <c r="E261" s="129" t="n">
        <f aca="false">IFERROR([1]SYNC_PROSPECTION_MKT!$E$260,"")</f>
        <v>0</v>
      </c>
      <c r="F261" s="130" t="n">
        <f aca="false">IFERROR([1]SYNC_PROSPECTION_MKT!$G$260,"")</f>
        <v>0</v>
      </c>
      <c r="G261" s="130" t="n">
        <f aca="false">IFERROR([1]SYNC_PROSPECTION_MKT!$H$260,"")</f>
        <v>0</v>
      </c>
      <c r="H261" s="130" t="n">
        <f aca="false">IFERROR([1]SYNC_PROSPECTION_MKT!$J$260,"")</f>
        <v>0</v>
      </c>
      <c r="I261" s="130" t="n">
        <f aca="false">IFERROR([1]SYNC_PROSPECTION_MKT!$I$260,"")</f>
        <v>0</v>
      </c>
      <c r="J261" s="130" t="n">
        <f aca="false">IFERROR([1]SYNC_PROSPECTION_MKT!$K$260,"")</f>
        <v>0</v>
      </c>
      <c r="K261" s="130" t="n">
        <f aca="false">IFERROR(SYNC_FINANCE!$I$260,"")</f>
        <v>0</v>
      </c>
      <c r="L261" s="130" t="n">
        <f aca="false">IFERROR([2]SYNC_COMMERCIAL_VENTE!$S$260,"")</f>
        <v>0</v>
      </c>
      <c r="M261" s="130" t="n">
        <v>0</v>
      </c>
      <c r="N261" s="130" t="n">
        <v>0</v>
      </c>
      <c r="O261" s="130" t="n">
        <v>0</v>
      </c>
      <c r="P261" s="130" t="n">
        <v>0</v>
      </c>
      <c r="Q261" s="130" t="n">
        <v>0</v>
      </c>
      <c r="R261" s="79" t="n">
        <v>0</v>
      </c>
      <c r="S261" s="81" t="n">
        <v>0</v>
      </c>
      <c r="T261" s="79" t="n">
        <v>0</v>
      </c>
      <c r="U261" s="81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118" t="n">
        <f aca="false">IFERROR(SUM(N261:Y261),0)</f>
        <v>0</v>
      </c>
      <c r="AA261" s="118" t="n">
        <f aca="false">IFERROR((N261+Q261+T261+W261)-M261,0)</f>
        <v>0</v>
      </c>
      <c r="AB261" s="118" t="n">
        <f aca="false">IFERROR(Z261,0)</f>
        <v>0</v>
      </c>
      <c r="AC261" s="118" t="n">
        <f aca="false">IFERROR(L261-AB261,0)</f>
        <v>0</v>
      </c>
    </row>
    <row r="262" customFormat="false" ht="18" hidden="false" customHeight="true" outlineLevel="0" collapsed="false">
      <c r="A262" s="125" t="n">
        <v>257</v>
      </c>
      <c r="B262" s="133" t="n">
        <f aca="false">IFERROR([1]SYNC_PROSPECTION_MKT!$B$261,"")</f>
        <v>0</v>
      </c>
      <c r="C262" s="133" t="n">
        <f aca="false">IFERROR([1]SYNC_PROSPECTION_MKT!$C$261,"")</f>
        <v>0</v>
      </c>
      <c r="D262" s="129" t="n">
        <f aca="false">IFERROR([1]SYNC_PROSPECTION_MKT!$D$261,"")</f>
        <v>0</v>
      </c>
      <c r="E262" s="129" t="n">
        <f aca="false">IFERROR([1]SYNC_PROSPECTION_MKT!$E$261,"")</f>
        <v>0</v>
      </c>
      <c r="F262" s="130" t="n">
        <f aca="false">IFERROR([1]SYNC_PROSPECTION_MKT!$G$261,"")</f>
        <v>0</v>
      </c>
      <c r="G262" s="130" t="n">
        <f aca="false">IFERROR([1]SYNC_PROSPECTION_MKT!$H$261,"")</f>
        <v>0</v>
      </c>
      <c r="H262" s="130" t="n">
        <f aca="false">IFERROR([1]SYNC_PROSPECTION_MKT!$J$261,"")</f>
        <v>0</v>
      </c>
      <c r="I262" s="130" t="n">
        <f aca="false">IFERROR([1]SYNC_PROSPECTION_MKT!$I$261,"")</f>
        <v>0</v>
      </c>
      <c r="J262" s="130" t="n">
        <f aca="false">IFERROR([1]SYNC_PROSPECTION_MKT!$K$261,"")</f>
        <v>0</v>
      </c>
      <c r="K262" s="130" t="n">
        <f aca="false">IFERROR(SYNC_FINANCE!$I$261,"")</f>
        <v>0</v>
      </c>
      <c r="L262" s="130" t="n">
        <f aca="false">IFERROR([2]SYNC_COMMERCIAL_VENTE!$S$261,"")</f>
        <v>0</v>
      </c>
      <c r="M262" s="130" t="n">
        <v>0</v>
      </c>
      <c r="N262" s="130" t="n">
        <v>0</v>
      </c>
      <c r="O262" s="130" t="n">
        <v>0</v>
      </c>
      <c r="P262" s="130" t="n">
        <v>0</v>
      </c>
      <c r="Q262" s="130" t="n">
        <v>0</v>
      </c>
      <c r="R262" s="79" t="n">
        <v>0</v>
      </c>
      <c r="S262" s="81" t="n">
        <v>0</v>
      </c>
      <c r="T262" s="79" t="n">
        <v>0</v>
      </c>
      <c r="U262" s="81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118" t="n">
        <f aca="false">IFERROR(SUM(N262:Y262),0)</f>
        <v>0</v>
      </c>
      <c r="AA262" s="118" t="n">
        <f aca="false">IFERROR((N262+Q262+T262+W262)-M262,0)</f>
        <v>0</v>
      </c>
      <c r="AB262" s="118" t="n">
        <f aca="false">IFERROR(Z262,0)</f>
        <v>0</v>
      </c>
      <c r="AC262" s="118" t="n">
        <f aca="false">IFERROR(L262-AB262,0)</f>
        <v>0</v>
      </c>
    </row>
    <row r="263" customFormat="false" ht="18" hidden="false" customHeight="true" outlineLevel="0" collapsed="false">
      <c r="A263" s="125" t="n">
        <v>258</v>
      </c>
      <c r="B263" s="133" t="n">
        <f aca="false">IFERROR([1]SYNC_PROSPECTION_MKT!$B$262,"")</f>
        <v>0</v>
      </c>
      <c r="C263" s="133" t="n">
        <f aca="false">IFERROR([1]SYNC_PROSPECTION_MKT!$C$262,"")</f>
        <v>0</v>
      </c>
      <c r="D263" s="129" t="n">
        <f aca="false">IFERROR([1]SYNC_PROSPECTION_MKT!$D$262,"")</f>
        <v>0</v>
      </c>
      <c r="E263" s="129" t="n">
        <f aca="false">IFERROR([1]SYNC_PROSPECTION_MKT!$E$262,"")</f>
        <v>0</v>
      </c>
      <c r="F263" s="130" t="n">
        <f aca="false">IFERROR([1]SYNC_PROSPECTION_MKT!$G$262,"")</f>
        <v>0</v>
      </c>
      <c r="G263" s="130" t="n">
        <f aca="false">IFERROR([1]SYNC_PROSPECTION_MKT!$H$262,"")</f>
        <v>0</v>
      </c>
      <c r="H263" s="130" t="n">
        <f aca="false">IFERROR([1]SYNC_PROSPECTION_MKT!$J$262,"")</f>
        <v>0</v>
      </c>
      <c r="I263" s="130" t="n">
        <f aca="false">IFERROR([1]SYNC_PROSPECTION_MKT!$I$262,"")</f>
        <v>0</v>
      </c>
      <c r="J263" s="130" t="n">
        <f aca="false">IFERROR([1]SYNC_PROSPECTION_MKT!$K$262,"")</f>
        <v>0</v>
      </c>
      <c r="K263" s="130" t="n">
        <f aca="false">IFERROR(SYNC_FINANCE!$I$262,"")</f>
        <v>0</v>
      </c>
      <c r="L263" s="130" t="n">
        <f aca="false">IFERROR([2]SYNC_COMMERCIAL_VENTE!$S$262,"")</f>
        <v>0</v>
      </c>
      <c r="M263" s="130" t="n">
        <v>0</v>
      </c>
      <c r="N263" s="130" t="n">
        <v>0</v>
      </c>
      <c r="O263" s="130" t="n">
        <v>0</v>
      </c>
      <c r="P263" s="130" t="n">
        <v>0</v>
      </c>
      <c r="Q263" s="130" t="n">
        <v>0</v>
      </c>
      <c r="R263" s="79" t="n">
        <v>0</v>
      </c>
      <c r="S263" s="81" t="n">
        <v>0</v>
      </c>
      <c r="T263" s="79" t="n">
        <v>0</v>
      </c>
      <c r="U263" s="81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118" t="n">
        <f aca="false">IFERROR(SUM(N263:Y263),0)</f>
        <v>0</v>
      </c>
      <c r="AA263" s="118" t="n">
        <f aca="false">IFERROR((N263+Q263+T263+W263)-M263,0)</f>
        <v>0</v>
      </c>
      <c r="AB263" s="118" t="n">
        <f aca="false">IFERROR(Z263,0)</f>
        <v>0</v>
      </c>
      <c r="AC263" s="118" t="n">
        <f aca="false">IFERROR(L263-AB263,0)</f>
        <v>0</v>
      </c>
    </row>
    <row r="264" customFormat="false" ht="18" hidden="false" customHeight="true" outlineLevel="0" collapsed="false">
      <c r="A264" s="125" t="n">
        <v>259</v>
      </c>
      <c r="B264" s="133" t="n">
        <f aca="false">IFERROR([1]SYNC_PROSPECTION_MKT!$B$263,"")</f>
        <v>0</v>
      </c>
      <c r="C264" s="133" t="n">
        <f aca="false">IFERROR([1]SYNC_PROSPECTION_MKT!$C$263,"")</f>
        <v>0</v>
      </c>
      <c r="D264" s="129" t="n">
        <f aca="false">IFERROR([1]SYNC_PROSPECTION_MKT!$D$263,"")</f>
        <v>0</v>
      </c>
      <c r="E264" s="129" t="n">
        <f aca="false">IFERROR([1]SYNC_PROSPECTION_MKT!$E$263,"")</f>
        <v>0</v>
      </c>
      <c r="F264" s="130" t="n">
        <f aca="false">IFERROR([1]SYNC_PROSPECTION_MKT!$G$263,"")</f>
        <v>0</v>
      </c>
      <c r="G264" s="130" t="n">
        <f aca="false">IFERROR([1]SYNC_PROSPECTION_MKT!$H$263,"")</f>
        <v>0</v>
      </c>
      <c r="H264" s="130" t="n">
        <f aca="false">IFERROR([1]SYNC_PROSPECTION_MKT!$J$263,"")</f>
        <v>0</v>
      </c>
      <c r="I264" s="130" t="n">
        <f aca="false">IFERROR([1]SYNC_PROSPECTION_MKT!$I$263,"")</f>
        <v>0</v>
      </c>
      <c r="J264" s="130" t="n">
        <f aca="false">IFERROR([1]SYNC_PROSPECTION_MKT!$K$263,"")</f>
        <v>0</v>
      </c>
      <c r="K264" s="130" t="n">
        <f aca="false">IFERROR(SYNC_FINANCE!$I$263,"")</f>
        <v>0</v>
      </c>
      <c r="L264" s="130" t="n">
        <f aca="false">IFERROR([2]SYNC_COMMERCIAL_VENTE!$S$263,"")</f>
        <v>0</v>
      </c>
      <c r="M264" s="130" t="n">
        <v>0</v>
      </c>
      <c r="N264" s="130" t="n">
        <v>0</v>
      </c>
      <c r="O264" s="130" t="n">
        <v>0</v>
      </c>
      <c r="P264" s="130" t="n">
        <v>0</v>
      </c>
      <c r="Q264" s="130" t="n">
        <v>0</v>
      </c>
      <c r="R264" s="79" t="n">
        <v>0</v>
      </c>
      <c r="S264" s="81" t="n">
        <v>0</v>
      </c>
      <c r="T264" s="79" t="n">
        <v>0</v>
      </c>
      <c r="U264" s="81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118" t="n">
        <f aca="false">IFERROR(SUM(N264:Y264),0)</f>
        <v>0</v>
      </c>
      <c r="AA264" s="118" t="n">
        <f aca="false">IFERROR((N264+Q264+T264+W264)-M264,0)</f>
        <v>0</v>
      </c>
      <c r="AB264" s="118" t="n">
        <f aca="false">IFERROR(Z264,0)</f>
        <v>0</v>
      </c>
      <c r="AC264" s="118" t="n">
        <f aca="false">IFERROR(L264-AB264,0)</f>
        <v>0</v>
      </c>
    </row>
    <row r="265" customFormat="false" ht="18" hidden="false" customHeight="true" outlineLevel="0" collapsed="false">
      <c r="A265" s="125" t="n">
        <v>260</v>
      </c>
      <c r="B265" s="133" t="n">
        <f aca="false">IFERROR([1]SYNC_PROSPECTION_MKT!$B$264,"")</f>
        <v>0</v>
      </c>
      <c r="C265" s="133" t="n">
        <f aca="false">IFERROR([1]SYNC_PROSPECTION_MKT!$C$264,"")</f>
        <v>0</v>
      </c>
      <c r="D265" s="129" t="n">
        <f aca="false">IFERROR([1]SYNC_PROSPECTION_MKT!$D$264,"")</f>
        <v>0</v>
      </c>
      <c r="E265" s="129" t="n">
        <f aca="false">IFERROR([1]SYNC_PROSPECTION_MKT!$E$264,"")</f>
        <v>0</v>
      </c>
      <c r="F265" s="130" t="n">
        <f aca="false">IFERROR([1]SYNC_PROSPECTION_MKT!$G$264,"")</f>
        <v>0</v>
      </c>
      <c r="G265" s="130" t="n">
        <f aca="false">IFERROR([1]SYNC_PROSPECTION_MKT!$H$264,"")</f>
        <v>0</v>
      </c>
      <c r="H265" s="130" t="n">
        <f aca="false">IFERROR([1]SYNC_PROSPECTION_MKT!$J$264,"")</f>
        <v>0</v>
      </c>
      <c r="I265" s="130" t="n">
        <f aca="false">IFERROR([1]SYNC_PROSPECTION_MKT!$I$264,"")</f>
        <v>0</v>
      </c>
      <c r="J265" s="130" t="n">
        <f aca="false">IFERROR([1]SYNC_PROSPECTION_MKT!$K$264,"")</f>
        <v>0</v>
      </c>
      <c r="K265" s="130" t="n">
        <f aca="false">IFERROR(SYNC_FINANCE!$I$264,"")</f>
        <v>0</v>
      </c>
      <c r="L265" s="130" t="n">
        <f aca="false">IFERROR([2]SYNC_COMMERCIAL_VENTE!$S$264,"")</f>
        <v>0</v>
      </c>
      <c r="M265" s="130" t="n">
        <v>0</v>
      </c>
      <c r="N265" s="130" t="n">
        <v>0</v>
      </c>
      <c r="O265" s="130" t="n">
        <v>0</v>
      </c>
      <c r="P265" s="130" t="n">
        <v>0</v>
      </c>
      <c r="Q265" s="130" t="n">
        <v>0</v>
      </c>
      <c r="R265" s="79" t="n">
        <v>0</v>
      </c>
      <c r="S265" s="81" t="n">
        <v>0</v>
      </c>
      <c r="T265" s="79" t="n">
        <v>0</v>
      </c>
      <c r="U265" s="81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118" t="n">
        <f aca="false">IFERROR(SUM(N265:Y265),0)</f>
        <v>0</v>
      </c>
      <c r="AA265" s="118" t="n">
        <f aca="false">IFERROR((N265+Q265+T265+W265)-M265,0)</f>
        <v>0</v>
      </c>
      <c r="AB265" s="118" t="n">
        <f aca="false">IFERROR(Z265,0)</f>
        <v>0</v>
      </c>
      <c r="AC265" s="118" t="n">
        <f aca="false">IFERROR(L265-AB265,0)</f>
        <v>0</v>
      </c>
    </row>
    <row r="266" customFormat="false" ht="18" hidden="false" customHeight="true" outlineLevel="0" collapsed="false">
      <c r="A266" s="125" t="n">
        <v>261</v>
      </c>
      <c r="B266" s="133" t="n">
        <f aca="false">IFERROR([1]SYNC_PROSPECTION_MKT!$B$265,"")</f>
        <v>0</v>
      </c>
      <c r="C266" s="133" t="n">
        <f aca="false">IFERROR([1]SYNC_PROSPECTION_MKT!$C$265,"")</f>
        <v>0</v>
      </c>
      <c r="D266" s="129" t="n">
        <f aca="false">IFERROR([1]SYNC_PROSPECTION_MKT!$D$265,"")</f>
        <v>0</v>
      </c>
      <c r="E266" s="129" t="n">
        <f aca="false">IFERROR([1]SYNC_PROSPECTION_MKT!$E$265,"")</f>
        <v>0</v>
      </c>
      <c r="F266" s="130" t="n">
        <f aca="false">IFERROR([1]SYNC_PROSPECTION_MKT!$G$265,"")</f>
        <v>0</v>
      </c>
      <c r="G266" s="130" t="n">
        <f aca="false">IFERROR([1]SYNC_PROSPECTION_MKT!$H$265,"")</f>
        <v>0</v>
      </c>
      <c r="H266" s="130" t="n">
        <f aca="false">IFERROR([1]SYNC_PROSPECTION_MKT!$J$265,"")</f>
        <v>0</v>
      </c>
      <c r="I266" s="130" t="n">
        <f aca="false">IFERROR([1]SYNC_PROSPECTION_MKT!$I$265,"")</f>
        <v>0</v>
      </c>
      <c r="J266" s="130" t="n">
        <f aca="false">IFERROR([1]SYNC_PROSPECTION_MKT!$K$265,"")</f>
        <v>0</v>
      </c>
      <c r="K266" s="130" t="n">
        <f aca="false">IFERROR(SYNC_FINANCE!$I$265,"")</f>
        <v>0</v>
      </c>
      <c r="L266" s="130" t="n">
        <f aca="false">IFERROR([2]SYNC_COMMERCIAL_VENTE!$S$265,"")</f>
        <v>0</v>
      </c>
      <c r="M266" s="130" t="n">
        <v>0</v>
      </c>
      <c r="N266" s="130" t="n">
        <v>0</v>
      </c>
      <c r="O266" s="130" t="n">
        <v>0</v>
      </c>
      <c r="P266" s="130" t="n">
        <v>0</v>
      </c>
      <c r="Q266" s="130" t="n">
        <v>0</v>
      </c>
      <c r="R266" s="79" t="n">
        <v>0</v>
      </c>
      <c r="S266" s="81" t="n">
        <v>0</v>
      </c>
      <c r="T266" s="79" t="n">
        <v>0</v>
      </c>
      <c r="U266" s="81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118" t="n">
        <f aca="false">IFERROR(SUM(N266:Y266),0)</f>
        <v>0</v>
      </c>
      <c r="AA266" s="118" t="n">
        <f aca="false">IFERROR((N266+Q266+T266+W266)-M266,0)</f>
        <v>0</v>
      </c>
      <c r="AB266" s="118" t="n">
        <f aca="false">IFERROR(Z266,0)</f>
        <v>0</v>
      </c>
      <c r="AC266" s="118" t="n">
        <f aca="false">IFERROR(L266-AB266,0)</f>
        <v>0</v>
      </c>
    </row>
    <row r="267" customFormat="false" ht="18" hidden="false" customHeight="true" outlineLevel="0" collapsed="false">
      <c r="A267" s="125" t="n">
        <v>262</v>
      </c>
      <c r="B267" s="133" t="n">
        <f aca="false">IFERROR([1]SYNC_PROSPECTION_MKT!$B$266,"")</f>
        <v>0</v>
      </c>
      <c r="C267" s="133" t="n">
        <f aca="false">IFERROR([1]SYNC_PROSPECTION_MKT!$C$266,"")</f>
        <v>0</v>
      </c>
      <c r="D267" s="129" t="n">
        <f aca="false">IFERROR([1]SYNC_PROSPECTION_MKT!$D$266,"")</f>
        <v>0</v>
      </c>
      <c r="E267" s="129" t="n">
        <f aca="false">IFERROR([1]SYNC_PROSPECTION_MKT!$E$266,"")</f>
        <v>0</v>
      </c>
      <c r="F267" s="130" t="n">
        <f aca="false">IFERROR([1]SYNC_PROSPECTION_MKT!$G$266,"")</f>
        <v>0</v>
      </c>
      <c r="G267" s="130" t="n">
        <f aca="false">IFERROR([1]SYNC_PROSPECTION_MKT!$H$266,"")</f>
        <v>0</v>
      </c>
      <c r="H267" s="130" t="n">
        <f aca="false">IFERROR([1]SYNC_PROSPECTION_MKT!$J$266,"")</f>
        <v>0</v>
      </c>
      <c r="I267" s="130" t="n">
        <f aca="false">IFERROR([1]SYNC_PROSPECTION_MKT!$I$266,"")</f>
        <v>0</v>
      </c>
      <c r="J267" s="130" t="n">
        <f aca="false">IFERROR([1]SYNC_PROSPECTION_MKT!$K$266,"")</f>
        <v>0</v>
      </c>
      <c r="K267" s="130" t="n">
        <f aca="false">IFERROR(SYNC_FINANCE!$I$266,"")</f>
        <v>0</v>
      </c>
      <c r="L267" s="130" t="n">
        <f aca="false">IFERROR([2]SYNC_COMMERCIAL_VENTE!$S$266,"")</f>
        <v>0</v>
      </c>
      <c r="M267" s="130" t="n">
        <v>0</v>
      </c>
      <c r="N267" s="130" t="n">
        <v>0</v>
      </c>
      <c r="O267" s="130" t="n">
        <v>0</v>
      </c>
      <c r="P267" s="130" t="n">
        <v>0</v>
      </c>
      <c r="Q267" s="130" t="n">
        <v>0</v>
      </c>
      <c r="R267" s="79" t="n">
        <v>0</v>
      </c>
      <c r="S267" s="81" t="n">
        <v>0</v>
      </c>
      <c r="T267" s="79" t="n">
        <v>0</v>
      </c>
      <c r="U267" s="81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118" t="n">
        <f aca="false">IFERROR(SUM(N267:Y267),0)</f>
        <v>0</v>
      </c>
      <c r="AA267" s="118" t="n">
        <f aca="false">IFERROR((N267+Q267+T267+W267)-M267,0)</f>
        <v>0</v>
      </c>
      <c r="AB267" s="118" t="n">
        <f aca="false">IFERROR(Z267,0)</f>
        <v>0</v>
      </c>
      <c r="AC267" s="118" t="n">
        <f aca="false">IFERROR(L267-AB267,0)</f>
        <v>0</v>
      </c>
    </row>
    <row r="268" customFormat="false" ht="18" hidden="false" customHeight="true" outlineLevel="0" collapsed="false">
      <c r="A268" s="125" t="n">
        <v>263</v>
      </c>
      <c r="B268" s="133" t="n">
        <f aca="false">IFERROR([1]SYNC_PROSPECTION_MKT!$B$267,"")</f>
        <v>0</v>
      </c>
      <c r="C268" s="133" t="n">
        <f aca="false">IFERROR([1]SYNC_PROSPECTION_MKT!$C$267,"")</f>
        <v>0</v>
      </c>
      <c r="D268" s="129" t="n">
        <f aca="false">IFERROR([1]SYNC_PROSPECTION_MKT!$D$267,"")</f>
        <v>0</v>
      </c>
      <c r="E268" s="129" t="n">
        <f aca="false">IFERROR([1]SYNC_PROSPECTION_MKT!$E$267,"")</f>
        <v>0</v>
      </c>
      <c r="F268" s="130" t="n">
        <f aca="false">IFERROR([1]SYNC_PROSPECTION_MKT!$G$267,"")</f>
        <v>0</v>
      </c>
      <c r="G268" s="130" t="n">
        <f aca="false">IFERROR([1]SYNC_PROSPECTION_MKT!$H$267,"")</f>
        <v>0</v>
      </c>
      <c r="H268" s="130" t="n">
        <f aca="false">IFERROR([1]SYNC_PROSPECTION_MKT!$J$267,"")</f>
        <v>0</v>
      </c>
      <c r="I268" s="130" t="n">
        <f aca="false">IFERROR([1]SYNC_PROSPECTION_MKT!$I$267,"")</f>
        <v>0</v>
      </c>
      <c r="J268" s="130" t="n">
        <f aca="false">IFERROR([1]SYNC_PROSPECTION_MKT!$K$267,"")</f>
        <v>0</v>
      </c>
      <c r="K268" s="130" t="n">
        <f aca="false">IFERROR(SYNC_FINANCE!$I$267,"")</f>
        <v>0</v>
      </c>
      <c r="L268" s="130" t="n">
        <f aca="false">IFERROR([2]SYNC_COMMERCIAL_VENTE!$S$267,"")</f>
        <v>0</v>
      </c>
      <c r="M268" s="130" t="n">
        <v>0</v>
      </c>
      <c r="N268" s="130" t="n">
        <v>0</v>
      </c>
      <c r="O268" s="130" t="n">
        <v>0</v>
      </c>
      <c r="P268" s="130" t="n">
        <v>0</v>
      </c>
      <c r="Q268" s="130" t="n">
        <v>0</v>
      </c>
      <c r="R268" s="79" t="n">
        <v>0</v>
      </c>
      <c r="S268" s="81" t="n">
        <v>0</v>
      </c>
      <c r="T268" s="79" t="n">
        <v>0</v>
      </c>
      <c r="U268" s="81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118" t="n">
        <f aca="false">IFERROR(SUM(N268:Y268),0)</f>
        <v>0</v>
      </c>
      <c r="AA268" s="118" t="n">
        <f aca="false">IFERROR((N268+Q268+T268+W268)-M268,0)</f>
        <v>0</v>
      </c>
      <c r="AB268" s="118" t="n">
        <f aca="false">IFERROR(Z268,0)</f>
        <v>0</v>
      </c>
      <c r="AC268" s="118" t="n">
        <f aca="false">IFERROR(L268-AB268,0)</f>
        <v>0</v>
      </c>
    </row>
    <row r="269" customFormat="false" ht="18" hidden="false" customHeight="true" outlineLevel="0" collapsed="false">
      <c r="A269" s="125" t="n">
        <v>264</v>
      </c>
      <c r="B269" s="133" t="n">
        <f aca="false">IFERROR([1]SYNC_PROSPECTION_MKT!$B$268,"")</f>
        <v>0</v>
      </c>
      <c r="C269" s="133" t="n">
        <f aca="false">IFERROR([1]SYNC_PROSPECTION_MKT!$C$268,"")</f>
        <v>0</v>
      </c>
      <c r="D269" s="129" t="n">
        <f aca="false">IFERROR([1]SYNC_PROSPECTION_MKT!$D$268,"")</f>
        <v>0</v>
      </c>
      <c r="E269" s="129" t="n">
        <f aca="false">IFERROR([1]SYNC_PROSPECTION_MKT!$E$268,"")</f>
        <v>0</v>
      </c>
      <c r="F269" s="130" t="n">
        <f aca="false">IFERROR([1]SYNC_PROSPECTION_MKT!$G$268,"")</f>
        <v>0</v>
      </c>
      <c r="G269" s="130" t="n">
        <f aca="false">IFERROR([1]SYNC_PROSPECTION_MKT!$H$268,"")</f>
        <v>0</v>
      </c>
      <c r="H269" s="130" t="n">
        <f aca="false">IFERROR([1]SYNC_PROSPECTION_MKT!$J$268,"")</f>
        <v>0</v>
      </c>
      <c r="I269" s="130" t="n">
        <f aca="false">IFERROR([1]SYNC_PROSPECTION_MKT!$I$268,"")</f>
        <v>0</v>
      </c>
      <c r="J269" s="130" t="n">
        <f aca="false">IFERROR([1]SYNC_PROSPECTION_MKT!$K$268,"")</f>
        <v>0</v>
      </c>
      <c r="K269" s="130" t="n">
        <f aca="false">IFERROR(SYNC_FINANCE!$I$268,"")</f>
        <v>0</v>
      </c>
      <c r="L269" s="130" t="n">
        <f aca="false">IFERROR([2]SYNC_COMMERCIAL_VENTE!$S$268,"")</f>
        <v>0</v>
      </c>
      <c r="M269" s="130" t="n">
        <v>0</v>
      </c>
      <c r="N269" s="130" t="n">
        <v>0</v>
      </c>
      <c r="O269" s="130" t="n">
        <v>0</v>
      </c>
      <c r="P269" s="130" t="n">
        <v>0</v>
      </c>
      <c r="Q269" s="130" t="n">
        <v>0</v>
      </c>
      <c r="R269" s="79" t="n">
        <v>0</v>
      </c>
      <c r="S269" s="81" t="n">
        <v>0</v>
      </c>
      <c r="T269" s="79" t="n">
        <v>0</v>
      </c>
      <c r="U269" s="81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118" t="n">
        <f aca="false">IFERROR(SUM(N269:Y269),0)</f>
        <v>0</v>
      </c>
      <c r="AA269" s="118" t="n">
        <f aca="false">IFERROR((N269+Q269+T269+W269)-M269,0)</f>
        <v>0</v>
      </c>
      <c r="AB269" s="118" t="n">
        <f aca="false">IFERROR(Z269,0)</f>
        <v>0</v>
      </c>
      <c r="AC269" s="118" t="n">
        <f aca="false">IFERROR(L269-AB269,0)</f>
        <v>0</v>
      </c>
    </row>
    <row r="270" customFormat="false" ht="18" hidden="false" customHeight="true" outlineLevel="0" collapsed="false">
      <c r="A270" s="125" t="n">
        <v>265</v>
      </c>
      <c r="B270" s="133" t="n">
        <f aca="false">IFERROR([1]SYNC_PROSPECTION_MKT!$B$269,"")</f>
        <v>0</v>
      </c>
      <c r="C270" s="133" t="n">
        <f aca="false">IFERROR([1]SYNC_PROSPECTION_MKT!$C$269,"")</f>
        <v>0</v>
      </c>
      <c r="D270" s="129" t="n">
        <f aca="false">IFERROR([1]SYNC_PROSPECTION_MKT!$D$269,"")</f>
        <v>0</v>
      </c>
      <c r="E270" s="129" t="n">
        <f aca="false">IFERROR([1]SYNC_PROSPECTION_MKT!$E$269,"")</f>
        <v>0</v>
      </c>
      <c r="F270" s="130" t="n">
        <f aca="false">IFERROR([1]SYNC_PROSPECTION_MKT!$G$269,"")</f>
        <v>0</v>
      </c>
      <c r="G270" s="130" t="n">
        <f aca="false">IFERROR([1]SYNC_PROSPECTION_MKT!$H$269,"")</f>
        <v>0</v>
      </c>
      <c r="H270" s="130" t="n">
        <f aca="false">IFERROR([1]SYNC_PROSPECTION_MKT!$J$269,"")</f>
        <v>0</v>
      </c>
      <c r="I270" s="130" t="n">
        <f aca="false">IFERROR([1]SYNC_PROSPECTION_MKT!$I$269,"")</f>
        <v>0</v>
      </c>
      <c r="J270" s="130" t="n">
        <f aca="false">IFERROR([1]SYNC_PROSPECTION_MKT!$K$269,"")</f>
        <v>0</v>
      </c>
      <c r="K270" s="130" t="n">
        <f aca="false">IFERROR(SYNC_FINANCE!$I$269,"")</f>
        <v>0</v>
      </c>
      <c r="L270" s="130" t="n">
        <f aca="false">IFERROR([2]SYNC_COMMERCIAL_VENTE!$S$269,"")</f>
        <v>0</v>
      </c>
      <c r="M270" s="130" t="n">
        <v>0</v>
      </c>
      <c r="N270" s="130" t="n">
        <v>0</v>
      </c>
      <c r="O270" s="130" t="n">
        <v>0</v>
      </c>
      <c r="P270" s="130" t="n">
        <v>0</v>
      </c>
      <c r="Q270" s="130" t="n">
        <v>0</v>
      </c>
      <c r="R270" s="79" t="n">
        <v>0</v>
      </c>
      <c r="S270" s="81" t="n">
        <v>0</v>
      </c>
      <c r="T270" s="79" t="n">
        <v>0</v>
      </c>
      <c r="U270" s="81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118" t="n">
        <f aca="false">IFERROR(SUM(N270:Y270),0)</f>
        <v>0</v>
      </c>
      <c r="AA270" s="118" t="n">
        <f aca="false">IFERROR((N270+Q270+T270+W270)-M270,0)</f>
        <v>0</v>
      </c>
      <c r="AB270" s="118" t="n">
        <f aca="false">IFERROR(Z270,0)</f>
        <v>0</v>
      </c>
      <c r="AC270" s="118" t="n">
        <f aca="false">IFERROR(L270-AB270,0)</f>
        <v>0</v>
      </c>
    </row>
    <row r="271" customFormat="false" ht="18" hidden="false" customHeight="true" outlineLevel="0" collapsed="false">
      <c r="A271" s="125" t="n">
        <v>266</v>
      </c>
      <c r="B271" s="133" t="n">
        <f aca="false">IFERROR([1]SYNC_PROSPECTION_MKT!$B$270,"")</f>
        <v>0</v>
      </c>
      <c r="C271" s="133" t="n">
        <f aca="false">IFERROR([1]SYNC_PROSPECTION_MKT!$C$270,"")</f>
        <v>0</v>
      </c>
      <c r="D271" s="129" t="n">
        <f aca="false">IFERROR([1]SYNC_PROSPECTION_MKT!$D$270,"")</f>
        <v>0</v>
      </c>
      <c r="E271" s="129" t="n">
        <f aca="false">IFERROR([1]SYNC_PROSPECTION_MKT!$E$270,"")</f>
        <v>0</v>
      </c>
      <c r="F271" s="130" t="n">
        <f aca="false">IFERROR([1]SYNC_PROSPECTION_MKT!$G$270,"")</f>
        <v>0</v>
      </c>
      <c r="G271" s="130" t="n">
        <f aca="false">IFERROR([1]SYNC_PROSPECTION_MKT!$H$270,"")</f>
        <v>0</v>
      </c>
      <c r="H271" s="130" t="n">
        <f aca="false">IFERROR([1]SYNC_PROSPECTION_MKT!$J$270,"")</f>
        <v>0</v>
      </c>
      <c r="I271" s="130" t="n">
        <f aca="false">IFERROR([1]SYNC_PROSPECTION_MKT!$I$270,"")</f>
        <v>0</v>
      </c>
      <c r="J271" s="130" t="n">
        <f aca="false">IFERROR([1]SYNC_PROSPECTION_MKT!$K$270,"")</f>
        <v>0</v>
      </c>
      <c r="K271" s="130" t="n">
        <f aca="false">IFERROR(SYNC_FINANCE!$I$270,"")</f>
        <v>0</v>
      </c>
      <c r="L271" s="130" t="n">
        <f aca="false">IFERROR([2]SYNC_COMMERCIAL_VENTE!$S$270,"")</f>
        <v>0</v>
      </c>
      <c r="M271" s="130" t="n">
        <v>0</v>
      </c>
      <c r="N271" s="130" t="n">
        <v>0</v>
      </c>
      <c r="O271" s="130" t="n">
        <v>0</v>
      </c>
      <c r="P271" s="130" t="n">
        <v>0</v>
      </c>
      <c r="Q271" s="130" t="n">
        <v>0</v>
      </c>
      <c r="R271" s="79" t="n">
        <v>0</v>
      </c>
      <c r="S271" s="81" t="n">
        <v>0</v>
      </c>
      <c r="T271" s="79" t="n">
        <v>0</v>
      </c>
      <c r="U271" s="81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118" t="n">
        <f aca="false">IFERROR(SUM(N271:Y271),0)</f>
        <v>0</v>
      </c>
      <c r="AA271" s="118" t="n">
        <f aca="false">IFERROR((N271+Q271+T271+W271)-M271,0)</f>
        <v>0</v>
      </c>
      <c r="AB271" s="118" t="n">
        <f aca="false">IFERROR(Z271,0)</f>
        <v>0</v>
      </c>
      <c r="AC271" s="118" t="n">
        <f aca="false">IFERROR(L271-AB271,0)</f>
        <v>0</v>
      </c>
    </row>
    <row r="272" customFormat="false" ht="18" hidden="false" customHeight="true" outlineLevel="0" collapsed="false">
      <c r="A272" s="125" t="n">
        <v>267</v>
      </c>
      <c r="B272" s="133" t="n">
        <f aca="false">IFERROR([1]SYNC_PROSPECTION_MKT!$B$271,"")</f>
        <v>0</v>
      </c>
      <c r="C272" s="133" t="n">
        <f aca="false">IFERROR([1]SYNC_PROSPECTION_MKT!$C$271,"")</f>
        <v>0</v>
      </c>
      <c r="D272" s="129" t="n">
        <f aca="false">IFERROR([1]SYNC_PROSPECTION_MKT!$D$271,"")</f>
        <v>0</v>
      </c>
      <c r="E272" s="129" t="n">
        <f aca="false">IFERROR([1]SYNC_PROSPECTION_MKT!$E$271,"")</f>
        <v>0</v>
      </c>
      <c r="F272" s="130" t="n">
        <f aca="false">IFERROR([1]SYNC_PROSPECTION_MKT!$G$271,"")</f>
        <v>0</v>
      </c>
      <c r="G272" s="130" t="n">
        <f aca="false">IFERROR([1]SYNC_PROSPECTION_MKT!$H$271,"")</f>
        <v>0</v>
      </c>
      <c r="H272" s="130" t="n">
        <f aca="false">IFERROR([1]SYNC_PROSPECTION_MKT!$J$271,"")</f>
        <v>0</v>
      </c>
      <c r="I272" s="130" t="n">
        <f aca="false">IFERROR([1]SYNC_PROSPECTION_MKT!$I$271,"")</f>
        <v>0</v>
      </c>
      <c r="J272" s="130" t="n">
        <f aca="false">IFERROR([1]SYNC_PROSPECTION_MKT!$K$271,"")</f>
        <v>0</v>
      </c>
      <c r="K272" s="130" t="n">
        <f aca="false">IFERROR(SYNC_FINANCE!$I$271,"")</f>
        <v>0</v>
      </c>
      <c r="L272" s="130" t="n">
        <f aca="false">IFERROR([2]SYNC_COMMERCIAL_VENTE!$S$271,"")</f>
        <v>0</v>
      </c>
      <c r="M272" s="130" t="n">
        <v>0</v>
      </c>
      <c r="N272" s="130" t="n">
        <v>0</v>
      </c>
      <c r="O272" s="130" t="n">
        <v>0</v>
      </c>
      <c r="P272" s="130" t="n">
        <v>0</v>
      </c>
      <c r="Q272" s="130" t="n">
        <v>0</v>
      </c>
      <c r="R272" s="79" t="n">
        <v>0</v>
      </c>
      <c r="S272" s="81" t="n">
        <v>0</v>
      </c>
      <c r="T272" s="79" t="n">
        <v>0</v>
      </c>
      <c r="U272" s="81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118" t="n">
        <f aca="false">IFERROR(SUM(N272:Y272),0)</f>
        <v>0</v>
      </c>
      <c r="AA272" s="118" t="n">
        <f aca="false">IFERROR((N272+Q272+T272+W272)-M272,0)</f>
        <v>0</v>
      </c>
      <c r="AB272" s="118" t="n">
        <f aca="false">IFERROR(Z272,0)</f>
        <v>0</v>
      </c>
      <c r="AC272" s="118" t="n">
        <f aca="false">IFERROR(L272-AB272,0)</f>
        <v>0</v>
      </c>
    </row>
    <row r="273" customFormat="false" ht="18" hidden="false" customHeight="true" outlineLevel="0" collapsed="false">
      <c r="A273" s="125" t="n">
        <v>268</v>
      </c>
      <c r="B273" s="133" t="n">
        <f aca="false">IFERROR([1]SYNC_PROSPECTION_MKT!$B$272,"")</f>
        <v>0</v>
      </c>
      <c r="C273" s="133" t="n">
        <f aca="false">IFERROR([1]SYNC_PROSPECTION_MKT!$C$272,"")</f>
        <v>0</v>
      </c>
      <c r="D273" s="129" t="n">
        <f aca="false">IFERROR([1]SYNC_PROSPECTION_MKT!$D$272,"")</f>
        <v>0</v>
      </c>
      <c r="E273" s="129" t="n">
        <f aca="false">IFERROR([1]SYNC_PROSPECTION_MKT!$E$272,"")</f>
        <v>0</v>
      </c>
      <c r="F273" s="130" t="n">
        <f aca="false">IFERROR([1]SYNC_PROSPECTION_MKT!$G$272,"")</f>
        <v>0</v>
      </c>
      <c r="G273" s="130" t="n">
        <f aca="false">IFERROR([1]SYNC_PROSPECTION_MKT!$H$272,"")</f>
        <v>0</v>
      </c>
      <c r="H273" s="130" t="n">
        <f aca="false">IFERROR([1]SYNC_PROSPECTION_MKT!$J$272,"")</f>
        <v>0</v>
      </c>
      <c r="I273" s="130" t="n">
        <f aca="false">IFERROR([1]SYNC_PROSPECTION_MKT!$I$272,"")</f>
        <v>0</v>
      </c>
      <c r="J273" s="130" t="n">
        <f aca="false">IFERROR([1]SYNC_PROSPECTION_MKT!$K$272,"")</f>
        <v>0</v>
      </c>
      <c r="K273" s="130" t="n">
        <f aca="false">IFERROR(SYNC_FINANCE!$I$272,"")</f>
        <v>0</v>
      </c>
      <c r="L273" s="130" t="n">
        <f aca="false">IFERROR([2]SYNC_COMMERCIAL_VENTE!$S$272,"")</f>
        <v>0</v>
      </c>
      <c r="M273" s="130" t="n">
        <v>0</v>
      </c>
      <c r="N273" s="130" t="n">
        <v>0</v>
      </c>
      <c r="O273" s="130" t="n">
        <v>0</v>
      </c>
      <c r="P273" s="130" t="n">
        <v>0</v>
      </c>
      <c r="Q273" s="130" t="n">
        <v>0</v>
      </c>
      <c r="R273" s="79" t="n">
        <v>0</v>
      </c>
      <c r="S273" s="81" t="n">
        <v>0</v>
      </c>
      <c r="T273" s="79" t="n">
        <v>0</v>
      </c>
      <c r="U273" s="81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118" t="n">
        <f aca="false">IFERROR(SUM(N273:Y273),0)</f>
        <v>0</v>
      </c>
      <c r="AA273" s="118" t="n">
        <f aca="false">IFERROR((N273+Q273+T273+W273)-M273,0)</f>
        <v>0</v>
      </c>
      <c r="AB273" s="118" t="n">
        <f aca="false">IFERROR(Z273,0)</f>
        <v>0</v>
      </c>
      <c r="AC273" s="118" t="n">
        <f aca="false">IFERROR(L273-AB273,0)</f>
        <v>0</v>
      </c>
    </row>
    <row r="274" customFormat="false" ht="18" hidden="false" customHeight="true" outlineLevel="0" collapsed="false">
      <c r="A274" s="125" t="n">
        <v>269</v>
      </c>
      <c r="B274" s="133" t="n">
        <f aca="false">IFERROR([1]SYNC_PROSPECTION_MKT!$B$273,"")</f>
        <v>0</v>
      </c>
      <c r="C274" s="133" t="n">
        <f aca="false">IFERROR([1]SYNC_PROSPECTION_MKT!$C$273,"")</f>
        <v>0</v>
      </c>
      <c r="D274" s="129" t="n">
        <f aca="false">IFERROR([1]SYNC_PROSPECTION_MKT!$D$273,"")</f>
        <v>0</v>
      </c>
      <c r="E274" s="129" t="n">
        <f aca="false">IFERROR([1]SYNC_PROSPECTION_MKT!$E$273,"")</f>
        <v>0</v>
      </c>
      <c r="F274" s="130" t="n">
        <f aca="false">IFERROR([1]SYNC_PROSPECTION_MKT!$G$273,"")</f>
        <v>0</v>
      </c>
      <c r="G274" s="130" t="n">
        <f aca="false">IFERROR([1]SYNC_PROSPECTION_MKT!$H$273,"")</f>
        <v>0</v>
      </c>
      <c r="H274" s="130" t="n">
        <f aca="false">IFERROR([1]SYNC_PROSPECTION_MKT!$J$273,"")</f>
        <v>0</v>
      </c>
      <c r="I274" s="130" t="n">
        <f aca="false">IFERROR([1]SYNC_PROSPECTION_MKT!$I$273,"")</f>
        <v>0</v>
      </c>
      <c r="J274" s="130" t="n">
        <f aca="false">IFERROR([1]SYNC_PROSPECTION_MKT!$K$273,"")</f>
        <v>0</v>
      </c>
      <c r="K274" s="130" t="n">
        <f aca="false">IFERROR(SYNC_FINANCE!$I$273,"")</f>
        <v>0</v>
      </c>
      <c r="L274" s="130" t="n">
        <f aca="false">IFERROR([2]SYNC_COMMERCIAL_VENTE!$S$273,"")</f>
        <v>0</v>
      </c>
      <c r="M274" s="130" t="n">
        <v>0</v>
      </c>
      <c r="N274" s="130" t="n">
        <v>0</v>
      </c>
      <c r="O274" s="130" t="n">
        <v>0</v>
      </c>
      <c r="P274" s="130" t="n">
        <v>0</v>
      </c>
      <c r="Q274" s="130" t="n">
        <v>0</v>
      </c>
      <c r="R274" s="79" t="n">
        <v>0</v>
      </c>
      <c r="S274" s="81" t="n">
        <v>0</v>
      </c>
      <c r="T274" s="79" t="n">
        <v>0</v>
      </c>
      <c r="U274" s="81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118" t="n">
        <f aca="false">IFERROR(SUM(N274:Y274),0)</f>
        <v>0</v>
      </c>
      <c r="AA274" s="118" t="n">
        <f aca="false">IFERROR((N274+Q274+T274+W274)-M274,0)</f>
        <v>0</v>
      </c>
      <c r="AB274" s="118" t="n">
        <f aca="false">IFERROR(Z274,0)</f>
        <v>0</v>
      </c>
      <c r="AC274" s="118" t="n">
        <f aca="false">IFERROR(L274-AB274,0)</f>
        <v>0</v>
      </c>
    </row>
    <row r="275" customFormat="false" ht="18" hidden="false" customHeight="true" outlineLevel="0" collapsed="false">
      <c r="A275" s="125" t="n">
        <v>270</v>
      </c>
      <c r="B275" s="133" t="n">
        <f aca="false">IFERROR([1]SYNC_PROSPECTION_MKT!$B$274,"")</f>
        <v>0</v>
      </c>
      <c r="C275" s="133" t="n">
        <f aca="false">IFERROR([1]SYNC_PROSPECTION_MKT!$C$274,"")</f>
        <v>0</v>
      </c>
      <c r="D275" s="129" t="n">
        <f aca="false">IFERROR([1]SYNC_PROSPECTION_MKT!$D$274,"")</f>
        <v>0</v>
      </c>
      <c r="E275" s="129" t="n">
        <f aca="false">IFERROR([1]SYNC_PROSPECTION_MKT!$E$274,"")</f>
        <v>0</v>
      </c>
      <c r="F275" s="130" t="n">
        <f aca="false">IFERROR([1]SYNC_PROSPECTION_MKT!$G$274,"")</f>
        <v>0</v>
      </c>
      <c r="G275" s="130" t="n">
        <f aca="false">IFERROR([1]SYNC_PROSPECTION_MKT!$H$274,"")</f>
        <v>0</v>
      </c>
      <c r="H275" s="130" t="n">
        <f aca="false">IFERROR([1]SYNC_PROSPECTION_MKT!$J$274,"")</f>
        <v>0</v>
      </c>
      <c r="I275" s="130" t="n">
        <f aca="false">IFERROR([1]SYNC_PROSPECTION_MKT!$I$274,"")</f>
        <v>0</v>
      </c>
      <c r="J275" s="130" t="n">
        <f aca="false">IFERROR([1]SYNC_PROSPECTION_MKT!$K$274,"")</f>
        <v>0</v>
      </c>
      <c r="K275" s="130" t="n">
        <f aca="false">IFERROR(SYNC_FINANCE!$I$274,"")</f>
        <v>0</v>
      </c>
      <c r="L275" s="130" t="n">
        <f aca="false">IFERROR([2]SYNC_COMMERCIAL_VENTE!$S$274,"")</f>
        <v>0</v>
      </c>
      <c r="M275" s="130" t="n">
        <v>0</v>
      </c>
      <c r="N275" s="130" t="n">
        <v>0</v>
      </c>
      <c r="O275" s="130" t="n">
        <v>0</v>
      </c>
      <c r="P275" s="130" t="n">
        <v>0</v>
      </c>
      <c r="Q275" s="130" t="n">
        <v>0</v>
      </c>
      <c r="R275" s="79" t="n">
        <v>0</v>
      </c>
      <c r="S275" s="81" t="n">
        <v>0</v>
      </c>
      <c r="T275" s="79" t="n">
        <v>0</v>
      </c>
      <c r="U275" s="81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118" t="n">
        <f aca="false">IFERROR(SUM(N275:Y275),0)</f>
        <v>0</v>
      </c>
      <c r="AA275" s="118" t="n">
        <f aca="false">IFERROR((N275+Q275+T275+W275)-M275,0)</f>
        <v>0</v>
      </c>
      <c r="AB275" s="118" t="n">
        <f aca="false">IFERROR(Z275,0)</f>
        <v>0</v>
      </c>
      <c r="AC275" s="118" t="n">
        <f aca="false">IFERROR(L275-AB275,0)</f>
        <v>0</v>
      </c>
    </row>
    <row r="276" customFormat="false" ht="18" hidden="false" customHeight="true" outlineLevel="0" collapsed="false">
      <c r="A276" s="125" t="n">
        <v>271</v>
      </c>
      <c r="B276" s="133" t="n">
        <f aca="false">IFERROR([1]SYNC_PROSPECTION_MKT!$B$275,"")</f>
        <v>0</v>
      </c>
      <c r="C276" s="133" t="n">
        <f aca="false">IFERROR([1]SYNC_PROSPECTION_MKT!$C$275,"")</f>
        <v>0</v>
      </c>
      <c r="D276" s="129" t="n">
        <f aca="false">IFERROR([1]SYNC_PROSPECTION_MKT!$D$275,"")</f>
        <v>0</v>
      </c>
      <c r="E276" s="129" t="n">
        <f aca="false">IFERROR([1]SYNC_PROSPECTION_MKT!$E$275,"")</f>
        <v>0</v>
      </c>
      <c r="F276" s="130" t="n">
        <f aca="false">IFERROR([1]SYNC_PROSPECTION_MKT!$G$275,"")</f>
        <v>0</v>
      </c>
      <c r="G276" s="130" t="n">
        <f aca="false">IFERROR([1]SYNC_PROSPECTION_MKT!$H$275,"")</f>
        <v>0</v>
      </c>
      <c r="H276" s="130" t="n">
        <f aca="false">IFERROR([1]SYNC_PROSPECTION_MKT!$J$275,"")</f>
        <v>0</v>
      </c>
      <c r="I276" s="130" t="n">
        <f aca="false">IFERROR([1]SYNC_PROSPECTION_MKT!$I$275,"")</f>
        <v>0</v>
      </c>
      <c r="J276" s="130" t="n">
        <f aca="false">IFERROR([1]SYNC_PROSPECTION_MKT!$K$275,"")</f>
        <v>0</v>
      </c>
      <c r="K276" s="130" t="n">
        <f aca="false">IFERROR(SYNC_FINANCE!$I$275,"")</f>
        <v>0</v>
      </c>
      <c r="L276" s="130" t="n">
        <f aca="false">IFERROR([2]SYNC_COMMERCIAL_VENTE!$S$275,"")</f>
        <v>0</v>
      </c>
      <c r="M276" s="130" t="n">
        <v>0</v>
      </c>
      <c r="N276" s="130" t="n">
        <v>0</v>
      </c>
      <c r="O276" s="130" t="n">
        <v>0</v>
      </c>
      <c r="P276" s="130" t="n">
        <v>0</v>
      </c>
      <c r="Q276" s="130" t="n">
        <v>0</v>
      </c>
      <c r="R276" s="79" t="n">
        <v>0</v>
      </c>
      <c r="S276" s="81" t="n">
        <v>0</v>
      </c>
      <c r="T276" s="79" t="n">
        <v>0</v>
      </c>
      <c r="U276" s="81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118" t="n">
        <f aca="false">IFERROR(SUM(N276:Y276),0)</f>
        <v>0</v>
      </c>
      <c r="AA276" s="118" t="n">
        <f aca="false">IFERROR((N276+Q276+T276+W276)-M276,0)</f>
        <v>0</v>
      </c>
      <c r="AB276" s="118" t="n">
        <f aca="false">IFERROR(Z276,0)</f>
        <v>0</v>
      </c>
      <c r="AC276" s="118" t="n">
        <f aca="false">IFERROR(L276-AB276,0)</f>
        <v>0</v>
      </c>
    </row>
    <row r="277" customFormat="false" ht="18" hidden="false" customHeight="true" outlineLevel="0" collapsed="false">
      <c r="A277" s="125" t="n">
        <v>272</v>
      </c>
      <c r="B277" s="133" t="n">
        <f aca="false">IFERROR([1]SYNC_PROSPECTION_MKT!$B$276,"")</f>
        <v>0</v>
      </c>
      <c r="C277" s="133" t="n">
        <f aca="false">IFERROR([1]SYNC_PROSPECTION_MKT!$C$276,"")</f>
        <v>0</v>
      </c>
      <c r="D277" s="129" t="n">
        <f aca="false">IFERROR([1]SYNC_PROSPECTION_MKT!$D$276,"")</f>
        <v>0</v>
      </c>
      <c r="E277" s="129" t="n">
        <f aca="false">IFERROR([1]SYNC_PROSPECTION_MKT!$E$276,"")</f>
        <v>0</v>
      </c>
      <c r="F277" s="130" t="n">
        <f aca="false">IFERROR([1]SYNC_PROSPECTION_MKT!$G$276,"")</f>
        <v>0</v>
      </c>
      <c r="G277" s="130" t="n">
        <f aca="false">IFERROR([1]SYNC_PROSPECTION_MKT!$H$276,"")</f>
        <v>0</v>
      </c>
      <c r="H277" s="130" t="n">
        <f aca="false">IFERROR([1]SYNC_PROSPECTION_MKT!$J$276,"")</f>
        <v>0</v>
      </c>
      <c r="I277" s="130" t="n">
        <f aca="false">IFERROR([1]SYNC_PROSPECTION_MKT!$I$276,"")</f>
        <v>0</v>
      </c>
      <c r="J277" s="130" t="n">
        <f aca="false">IFERROR([1]SYNC_PROSPECTION_MKT!$K$276,"")</f>
        <v>0</v>
      </c>
      <c r="K277" s="130" t="n">
        <f aca="false">IFERROR(SYNC_FINANCE!$I$276,"")</f>
        <v>0</v>
      </c>
      <c r="L277" s="130" t="n">
        <f aca="false">IFERROR([2]SYNC_COMMERCIAL_VENTE!$S$276,"")</f>
        <v>0</v>
      </c>
      <c r="M277" s="130" t="n">
        <v>0</v>
      </c>
      <c r="N277" s="130" t="n">
        <v>0</v>
      </c>
      <c r="O277" s="130" t="n">
        <v>0</v>
      </c>
      <c r="P277" s="130" t="n">
        <v>0</v>
      </c>
      <c r="Q277" s="130" t="n">
        <v>0</v>
      </c>
      <c r="R277" s="79" t="n">
        <v>0</v>
      </c>
      <c r="S277" s="81" t="n">
        <v>0</v>
      </c>
      <c r="T277" s="79" t="n">
        <v>0</v>
      </c>
      <c r="U277" s="81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118" t="n">
        <f aca="false">IFERROR(SUM(N277:Y277),0)</f>
        <v>0</v>
      </c>
      <c r="AA277" s="118" t="n">
        <f aca="false">IFERROR((N277+Q277+T277+W277)-M277,0)</f>
        <v>0</v>
      </c>
      <c r="AB277" s="118" t="n">
        <f aca="false">IFERROR(Z277,0)</f>
        <v>0</v>
      </c>
      <c r="AC277" s="118" t="n">
        <f aca="false">IFERROR(L277-AB277,0)</f>
        <v>0</v>
      </c>
    </row>
    <row r="278" customFormat="false" ht="18" hidden="false" customHeight="true" outlineLevel="0" collapsed="false">
      <c r="A278" s="125" t="n">
        <v>273</v>
      </c>
      <c r="B278" s="133" t="n">
        <f aca="false">IFERROR([1]SYNC_PROSPECTION_MKT!$B$277,"")</f>
        <v>0</v>
      </c>
      <c r="C278" s="133" t="n">
        <f aca="false">IFERROR([1]SYNC_PROSPECTION_MKT!$C$277,"")</f>
        <v>0</v>
      </c>
      <c r="D278" s="129" t="n">
        <f aca="false">IFERROR([1]SYNC_PROSPECTION_MKT!$D$277,"")</f>
        <v>0</v>
      </c>
      <c r="E278" s="129" t="n">
        <f aca="false">IFERROR([1]SYNC_PROSPECTION_MKT!$E$277,"")</f>
        <v>0</v>
      </c>
      <c r="F278" s="130" t="n">
        <f aca="false">IFERROR([1]SYNC_PROSPECTION_MKT!$G$277,"")</f>
        <v>0</v>
      </c>
      <c r="G278" s="130" t="n">
        <f aca="false">IFERROR([1]SYNC_PROSPECTION_MKT!$H$277,"")</f>
        <v>0</v>
      </c>
      <c r="H278" s="130" t="n">
        <f aca="false">IFERROR([1]SYNC_PROSPECTION_MKT!$J$277,"")</f>
        <v>0</v>
      </c>
      <c r="I278" s="130" t="n">
        <f aca="false">IFERROR([1]SYNC_PROSPECTION_MKT!$I$277,"")</f>
        <v>0</v>
      </c>
      <c r="J278" s="130" t="n">
        <f aca="false">IFERROR([1]SYNC_PROSPECTION_MKT!$K$277,"")</f>
        <v>0</v>
      </c>
      <c r="K278" s="130" t="n">
        <f aca="false">IFERROR(SYNC_FINANCE!$I$277,"")</f>
        <v>0</v>
      </c>
      <c r="L278" s="130" t="n">
        <f aca="false">IFERROR([2]SYNC_COMMERCIAL_VENTE!$S$277,"")</f>
        <v>0</v>
      </c>
      <c r="M278" s="130" t="n">
        <v>0</v>
      </c>
      <c r="N278" s="130" t="n">
        <v>0</v>
      </c>
      <c r="O278" s="130" t="n">
        <v>0</v>
      </c>
      <c r="P278" s="130" t="n">
        <v>0</v>
      </c>
      <c r="Q278" s="130" t="n">
        <v>0</v>
      </c>
      <c r="R278" s="79" t="n">
        <v>0</v>
      </c>
      <c r="S278" s="81" t="n">
        <v>0</v>
      </c>
      <c r="T278" s="79" t="n">
        <v>0</v>
      </c>
      <c r="U278" s="81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118" t="n">
        <f aca="false">IFERROR(SUM(N278:Y278),0)</f>
        <v>0</v>
      </c>
      <c r="AA278" s="118" t="n">
        <f aca="false">IFERROR((N278+Q278+T278+W278)-M278,0)</f>
        <v>0</v>
      </c>
      <c r="AB278" s="118" t="n">
        <f aca="false">IFERROR(Z278,0)</f>
        <v>0</v>
      </c>
      <c r="AC278" s="118" t="n">
        <f aca="false">IFERROR(L278-AB278,0)</f>
        <v>0</v>
      </c>
    </row>
    <row r="279" customFormat="false" ht="18" hidden="false" customHeight="true" outlineLevel="0" collapsed="false">
      <c r="A279" s="125" t="n">
        <v>274</v>
      </c>
      <c r="B279" s="133" t="n">
        <f aca="false">IFERROR([1]SYNC_PROSPECTION_MKT!$B$278,"")</f>
        <v>0</v>
      </c>
      <c r="C279" s="133" t="n">
        <f aca="false">IFERROR([1]SYNC_PROSPECTION_MKT!$C$278,"")</f>
        <v>0</v>
      </c>
      <c r="D279" s="129" t="n">
        <f aca="false">IFERROR([1]SYNC_PROSPECTION_MKT!$D$278,"")</f>
        <v>0</v>
      </c>
      <c r="E279" s="129" t="n">
        <f aca="false">IFERROR([1]SYNC_PROSPECTION_MKT!$E$278,"")</f>
        <v>0</v>
      </c>
      <c r="F279" s="130" t="n">
        <f aca="false">IFERROR([1]SYNC_PROSPECTION_MKT!$G$278,"")</f>
        <v>0</v>
      </c>
      <c r="G279" s="130" t="n">
        <f aca="false">IFERROR([1]SYNC_PROSPECTION_MKT!$H$278,"")</f>
        <v>0</v>
      </c>
      <c r="H279" s="130" t="n">
        <f aca="false">IFERROR([1]SYNC_PROSPECTION_MKT!$J$278,"")</f>
        <v>0</v>
      </c>
      <c r="I279" s="130" t="n">
        <f aca="false">IFERROR([1]SYNC_PROSPECTION_MKT!$I$278,"")</f>
        <v>0</v>
      </c>
      <c r="J279" s="130" t="n">
        <f aca="false">IFERROR([1]SYNC_PROSPECTION_MKT!$K$278,"")</f>
        <v>0</v>
      </c>
      <c r="K279" s="130" t="n">
        <f aca="false">IFERROR(SYNC_FINANCE!$I$278,"")</f>
        <v>0</v>
      </c>
      <c r="L279" s="130" t="n">
        <f aca="false">IFERROR([2]SYNC_COMMERCIAL_VENTE!$S$278,"")</f>
        <v>0</v>
      </c>
      <c r="M279" s="130" t="n">
        <v>0</v>
      </c>
      <c r="N279" s="130" t="n">
        <v>0</v>
      </c>
      <c r="O279" s="130" t="n">
        <v>0</v>
      </c>
      <c r="P279" s="130" t="n">
        <v>0</v>
      </c>
      <c r="Q279" s="130" t="n">
        <v>0</v>
      </c>
      <c r="R279" s="79" t="n">
        <v>0</v>
      </c>
      <c r="S279" s="81" t="n">
        <v>0</v>
      </c>
      <c r="T279" s="79" t="n">
        <v>0</v>
      </c>
      <c r="U279" s="81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118" t="n">
        <f aca="false">IFERROR(SUM(N279:Y279),0)</f>
        <v>0</v>
      </c>
      <c r="AA279" s="118" t="n">
        <f aca="false">IFERROR((N279+Q279+T279+W279)-M279,0)</f>
        <v>0</v>
      </c>
      <c r="AB279" s="118" t="n">
        <f aca="false">IFERROR(Z279,0)</f>
        <v>0</v>
      </c>
      <c r="AC279" s="118" t="n">
        <f aca="false">IFERROR(L279-AB279,0)</f>
        <v>0</v>
      </c>
    </row>
    <row r="280" customFormat="false" ht="18" hidden="false" customHeight="true" outlineLevel="0" collapsed="false">
      <c r="A280" s="125" t="n">
        <v>275</v>
      </c>
      <c r="B280" s="133" t="n">
        <f aca="false">IFERROR([1]SYNC_PROSPECTION_MKT!$B$279,"")</f>
        <v>0</v>
      </c>
      <c r="C280" s="133" t="n">
        <f aca="false">IFERROR([1]SYNC_PROSPECTION_MKT!$C$279,"")</f>
        <v>0</v>
      </c>
      <c r="D280" s="129" t="n">
        <f aca="false">IFERROR([1]SYNC_PROSPECTION_MKT!$D$279,"")</f>
        <v>0</v>
      </c>
      <c r="E280" s="129" t="n">
        <f aca="false">IFERROR([1]SYNC_PROSPECTION_MKT!$E$279,"")</f>
        <v>0</v>
      </c>
      <c r="F280" s="130" t="n">
        <f aca="false">IFERROR([1]SYNC_PROSPECTION_MKT!$G$279,"")</f>
        <v>0</v>
      </c>
      <c r="G280" s="130" t="n">
        <f aca="false">IFERROR([1]SYNC_PROSPECTION_MKT!$H$279,"")</f>
        <v>0</v>
      </c>
      <c r="H280" s="130" t="n">
        <f aca="false">IFERROR([1]SYNC_PROSPECTION_MKT!$J$279,"")</f>
        <v>0</v>
      </c>
      <c r="I280" s="130" t="n">
        <f aca="false">IFERROR([1]SYNC_PROSPECTION_MKT!$I$279,"")</f>
        <v>0</v>
      </c>
      <c r="J280" s="130" t="n">
        <f aca="false">IFERROR([1]SYNC_PROSPECTION_MKT!$K$279,"")</f>
        <v>0</v>
      </c>
      <c r="K280" s="130" t="n">
        <f aca="false">IFERROR(SYNC_FINANCE!$I$279,"")</f>
        <v>0</v>
      </c>
      <c r="L280" s="130" t="n">
        <f aca="false">IFERROR([2]SYNC_COMMERCIAL_VENTE!$S$279,"")</f>
        <v>0</v>
      </c>
      <c r="M280" s="130" t="n">
        <v>0</v>
      </c>
      <c r="N280" s="130" t="n">
        <v>0</v>
      </c>
      <c r="O280" s="130" t="n">
        <v>0</v>
      </c>
      <c r="P280" s="130" t="n">
        <v>0</v>
      </c>
      <c r="Q280" s="130" t="n">
        <v>0</v>
      </c>
      <c r="R280" s="79" t="n">
        <v>0</v>
      </c>
      <c r="S280" s="81" t="n">
        <v>0</v>
      </c>
      <c r="T280" s="79" t="n">
        <v>0</v>
      </c>
      <c r="U280" s="81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118" t="n">
        <f aca="false">IFERROR(SUM(N280:Y280),0)</f>
        <v>0</v>
      </c>
      <c r="AA280" s="118" t="n">
        <f aca="false">IFERROR((N280+Q280+T280+W280)-M280,0)</f>
        <v>0</v>
      </c>
      <c r="AB280" s="118" t="n">
        <f aca="false">IFERROR(Z280,0)</f>
        <v>0</v>
      </c>
      <c r="AC280" s="118" t="n">
        <f aca="false">IFERROR(L280-AB280,0)</f>
        <v>0</v>
      </c>
    </row>
    <row r="281" customFormat="false" ht="18" hidden="false" customHeight="true" outlineLevel="0" collapsed="false">
      <c r="A281" s="125" t="n">
        <v>276</v>
      </c>
      <c r="B281" s="133" t="n">
        <f aca="false">IFERROR([1]SYNC_PROSPECTION_MKT!$B$280,"")</f>
        <v>0</v>
      </c>
      <c r="C281" s="133" t="n">
        <f aca="false">IFERROR([1]SYNC_PROSPECTION_MKT!$C$280,"")</f>
        <v>0</v>
      </c>
      <c r="D281" s="129" t="n">
        <f aca="false">IFERROR([1]SYNC_PROSPECTION_MKT!$D$280,"")</f>
        <v>0</v>
      </c>
      <c r="E281" s="129" t="n">
        <f aca="false">IFERROR([1]SYNC_PROSPECTION_MKT!$E$280,"")</f>
        <v>0</v>
      </c>
      <c r="F281" s="130" t="n">
        <f aca="false">IFERROR([1]SYNC_PROSPECTION_MKT!$G$280,"")</f>
        <v>0</v>
      </c>
      <c r="G281" s="130" t="n">
        <f aca="false">IFERROR([1]SYNC_PROSPECTION_MKT!$H$280,"")</f>
        <v>0</v>
      </c>
      <c r="H281" s="130" t="n">
        <f aca="false">IFERROR([1]SYNC_PROSPECTION_MKT!$J$280,"")</f>
        <v>0</v>
      </c>
      <c r="I281" s="130" t="n">
        <f aca="false">IFERROR([1]SYNC_PROSPECTION_MKT!$I$280,"")</f>
        <v>0</v>
      </c>
      <c r="J281" s="130" t="n">
        <f aca="false">IFERROR([1]SYNC_PROSPECTION_MKT!$K$280,"")</f>
        <v>0</v>
      </c>
      <c r="K281" s="130" t="n">
        <f aca="false">IFERROR(SYNC_FINANCE!$I$280,"")</f>
        <v>0</v>
      </c>
      <c r="L281" s="130" t="n">
        <f aca="false">IFERROR([2]SYNC_COMMERCIAL_VENTE!$S$280,"")</f>
        <v>0</v>
      </c>
      <c r="M281" s="130" t="n">
        <v>0</v>
      </c>
      <c r="N281" s="130" t="n">
        <v>0</v>
      </c>
      <c r="O281" s="130" t="n">
        <v>0</v>
      </c>
      <c r="P281" s="130" t="n">
        <v>0</v>
      </c>
      <c r="Q281" s="130" t="n">
        <v>0</v>
      </c>
      <c r="R281" s="79" t="n">
        <v>0</v>
      </c>
      <c r="S281" s="81" t="n">
        <v>0</v>
      </c>
      <c r="T281" s="79" t="n">
        <v>0</v>
      </c>
      <c r="U281" s="81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118" t="n">
        <f aca="false">IFERROR(SUM(N281:Y281),0)</f>
        <v>0</v>
      </c>
      <c r="AA281" s="118" t="n">
        <f aca="false">IFERROR((N281+Q281+T281+W281)-M281,0)</f>
        <v>0</v>
      </c>
      <c r="AB281" s="118" t="n">
        <f aca="false">IFERROR(Z281,0)</f>
        <v>0</v>
      </c>
      <c r="AC281" s="118" t="n">
        <f aca="false">IFERROR(L281-AB281,0)</f>
        <v>0</v>
      </c>
    </row>
    <row r="282" customFormat="false" ht="18" hidden="false" customHeight="true" outlineLevel="0" collapsed="false">
      <c r="A282" s="125" t="n">
        <v>277</v>
      </c>
      <c r="B282" s="133" t="n">
        <f aca="false">IFERROR([1]SYNC_PROSPECTION_MKT!$B$281,"")</f>
        <v>0</v>
      </c>
      <c r="C282" s="133" t="n">
        <f aca="false">IFERROR([1]SYNC_PROSPECTION_MKT!$C$281,"")</f>
        <v>0</v>
      </c>
      <c r="D282" s="129" t="n">
        <f aca="false">IFERROR([1]SYNC_PROSPECTION_MKT!$D$281,"")</f>
        <v>0</v>
      </c>
      <c r="E282" s="129" t="n">
        <f aca="false">IFERROR([1]SYNC_PROSPECTION_MKT!$E$281,"")</f>
        <v>0</v>
      </c>
      <c r="F282" s="130" t="n">
        <f aca="false">IFERROR([1]SYNC_PROSPECTION_MKT!$G$281,"")</f>
        <v>0</v>
      </c>
      <c r="G282" s="130" t="n">
        <f aca="false">IFERROR([1]SYNC_PROSPECTION_MKT!$H$281,"")</f>
        <v>0</v>
      </c>
      <c r="H282" s="130" t="n">
        <f aca="false">IFERROR([1]SYNC_PROSPECTION_MKT!$J$281,"")</f>
        <v>0</v>
      </c>
      <c r="I282" s="130" t="n">
        <f aca="false">IFERROR([1]SYNC_PROSPECTION_MKT!$I$281,"")</f>
        <v>0</v>
      </c>
      <c r="J282" s="130" t="n">
        <f aca="false">IFERROR([1]SYNC_PROSPECTION_MKT!$K$281,"")</f>
        <v>0</v>
      </c>
      <c r="K282" s="130" t="n">
        <f aca="false">IFERROR(SYNC_FINANCE!$I$281,"")</f>
        <v>0</v>
      </c>
      <c r="L282" s="130" t="n">
        <f aca="false">IFERROR([2]SYNC_COMMERCIAL_VENTE!$S$281,"")</f>
        <v>0</v>
      </c>
      <c r="M282" s="130" t="n">
        <v>0</v>
      </c>
      <c r="N282" s="130" t="n">
        <v>0</v>
      </c>
      <c r="O282" s="130" t="n">
        <v>0</v>
      </c>
      <c r="P282" s="130" t="n">
        <v>0</v>
      </c>
      <c r="Q282" s="130" t="n">
        <v>0</v>
      </c>
      <c r="R282" s="79" t="n">
        <v>0</v>
      </c>
      <c r="S282" s="81" t="n">
        <v>0</v>
      </c>
      <c r="T282" s="79" t="n">
        <v>0</v>
      </c>
      <c r="U282" s="81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118" t="n">
        <f aca="false">IFERROR(SUM(N282:Y282),0)</f>
        <v>0</v>
      </c>
      <c r="AA282" s="118" t="n">
        <f aca="false">IFERROR((N282+Q282+T282+W282)-M282,0)</f>
        <v>0</v>
      </c>
      <c r="AB282" s="118" t="n">
        <f aca="false">IFERROR(Z282,0)</f>
        <v>0</v>
      </c>
      <c r="AC282" s="118" t="n">
        <f aca="false">IFERROR(L282-AB282,0)</f>
        <v>0</v>
      </c>
    </row>
    <row r="283" customFormat="false" ht="18" hidden="false" customHeight="true" outlineLevel="0" collapsed="false">
      <c r="A283" s="125" t="n">
        <v>278</v>
      </c>
      <c r="B283" s="133" t="n">
        <f aca="false">IFERROR([1]SYNC_PROSPECTION_MKT!$B$282,"")</f>
        <v>0</v>
      </c>
      <c r="C283" s="133" t="n">
        <f aca="false">IFERROR([1]SYNC_PROSPECTION_MKT!$C$282,"")</f>
        <v>0</v>
      </c>
      <c r="D283" s="129" t="n">
        <f aca="false">IFERROR([1]SYNC_PROSPECTION_MKT!$D$282,"")</f>
        <v>0</v>
      </c>
      <c r="E283" s="129" t="n">
        <f aca="false">IFERROR([1]SYNC_PROSPECTION_MKT!$E$282,"")</f>
        <v>0</v>
      </c>
      <c r="F283" s="130" t="n">
        <f aca="false">IFERROR([1]SYNC_PROSPECTION_MKT!$G$282,"")</f>
        <v>0</v>
      </c>
      <c r="G283" s="130" t="n">
        <f aca="false">IFERROR([1]SYNC_PROSPECTION_MKT!$H$282,"")</f>
        <v>0</v>
      </c>
      <c r="H283" s="130" t="n">
        <f aca="false">IFERROR([1]SYNC_PROSPECTION_MKT!$J$282,"")</f>
        <v>0</v>
      </c>
      <c r="I283" s="130" t="n">
        <f aca="false">IFERROR([1]SYNC_PROSPECTION_MKT!$I$282,"")</f>
        <v>0</v>
      </c>
      <c r="J283" s="130" t="n">
        <f aca="false">IFERROR([1]SYNC_PROSPECTION_MKT!$K$282,"")</f>
        <v>0</v>
      </c>
      <c r="K283" s="130" t="n">
        <f aca="false">IFERROR(SYNC_FINANCE!$I$282,"")</f>
        <v>0</v>
      </c>
      <c r="L283" s="130" t="n">
        <f aca="false">IFERROR([2]SYNC_COMMERCIAL_VENTE!$S$282,"")</f>
        <v>0</v>
      </c>
      <c r="M283" s="130" t="n">
        <v>0</v>
      </c>
      <c r="N283" s="130" t="n">
        <v>0</v>
      </c>
      <c r="O283" s="130" t="n">
        <v>0</v>
      </c>
      <c r="P283" s="130" t="n">
        <v>0</v>
      </c>
      <c r="Q283" s="130" t="n">
        <v>0</v>
      </c>
      <c r="R283" s="79" t="n">
        <v>0</v>
      </c>
      <c r="S283" s="81" t="n">
        <v>0</v>
      </c>
      <c r="T283" s="79" t="n">
        <v>0</v>
      </c>
      <c r="U283" s="81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118" t="n">
        <f aca="false">IFERROR(SUM(N283:Y283),0)</f>
        <v>0</v>
      </c>
      <c r="AA283" s="118" t="n">
        <f aca="false">IFERROR((N283+Q283+T283+W283)-M283,0)</f>
        <v>0</v>
      </c>
      <c r="AB283" s="118" t="n">
        <f aca="false">IFERROR(Z283,0)</f>
        <v>0</v>
      </c>
      <c r="AC283" s="118" t="n">
        <f aca="false">IFERROR(L283-AB283,0)</f>
        <v>0</v>
      </c>
    </row>
    <row r="284" customFormat="false" ht="18" hidden="false" customHeight="true" outlineLevel="0" collapsed="false">
      <c r="A284" s="125" t="n">
        <v>279</v>
      </c>
      <c r="B284" s="133" t="n">
        <f aca="false">IFERROR([1]SYNC_PROSPECTION_MKT!$B$283,"")</f>
        <v>0</v>
      </c>
      <c r="C284" s="133" t="n">
        <f aca="false">IFERROR([1]SYNC_PROSPECTION_MKT!$C$283,"")</f>
        <v>0</v>
      </c>
      <c r="D284" s="129" t="n">
        <f aca="false">IFERROR([1]SYNC_PROSPECTION_MKT!$D$283,"")</f>
        <v>0</v>
      </c>
      <c r="E284" s="129" t="n">
        <f aca="false">IFERROR([1]SYNC_PROSPECTION_MKT!$E$283,"")</f>
        <v>0</v>
      </c>
      <c r="F284" s="130" t="n">
        <f aca="false">IFERROR([1]SYNC_PROSPECTION_MKT!$G$283,"")</f>
        <v>0</v>
      </c>
      <c r="G284" s="130" t="n">
        <f aca="false">IFERROR([1]SYNC_PROSPECTION_MKT!$H$283,"")</f>
        <v>0</v>
      </c>
      <c r="H284" s="130" t="n">
        <f aca="false">IFERROR([1]SYNC_PROSPECTION_MKT!$J$283,"")</f>
        <v>0</v>
      </c>
      <c r="I284" s="130" t="n">
        <f aca="false">IFERROR([1]SYNC_PROSPECTION_MKT!$I$283,"")</f>
        <v>0</v>
      </c>
      <c r="J284" s="130" t="n">
        <f aca="false">IFERROR([1]SYNC_PROSPECTION_MKT!$K$283,"")</f>
        <v>0</v>
      </c>
      <c r="K284" s="130" t="n">
        <f aca="false">IFERROR(SYNC_FINANCE!$I$283,"")</f>
        <v>0</v>
      </c>
      <c r="L284" s="130" t="n">
        <f aca="false">IFERROR([2]SYNC_COMMERCIAL_VENTE!$S$283,"")</f>
        <v>0</v>
      </c>
      <c r="M284" s="130" t="n">
        <v>0</v>
      </c>
      <c r="N284" s="130" t="n">
        <v>0</v>
      </c>
      <c r="O284" s="130" t="n">
        <v>0</v>
      </c>
      <c r="P284" s="130" t="n">
        <v>0</v>
      </c>
      <c r="Q284" s="130" t="n">
        <v>0</v>
      </c>
      <c r="R284" s="79" t="n">
        <v>0</v>
      </c>
      <c r="S284" s="81" t="n">
        <v>0</v>
      </c>
      <c r="T284" s="79" t="n">
        <v>0</v>
      </c>
      <c r="U284" s="81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118" t="n">
        <f aca="false">IFERROR(SUM(N284:Y284),0)</f>
        <v>0</v>
      </c>
      <c r="AA284" s="118" t="n">
        <f aca="false">IFERROR((N284+Q284+T284+W284)-M284,0)</f>
        <v>0</v>
      </c>
      <c r="AB284" s="118" t="n">
        <f aca="false">IFERROR(Z284,0)</f>
        <v>0</v>
      </c>
      <c r="AC284" s="118" t="n">
        <f aca="false">IFERROR(L284-AB284,0)</f>
        <v>0</v>
      </c>
    </row>
    <row r="285" customFormat="false" ht="18" hidden="false" customHeight="true" outlineLevel="0" collapsed="false">
      <c r="A285" s="125" t="n">
        <v>280</v>
      </c>
      <c r="B285" s="133" t="n">
        <f aca="false">IFERROR([1]SYNC_PROSPECTION_MKT!$B$284,"")</f>
        <v>0</v>
      </c>
      <c r="C285" s="133" t="n">
        <f aca="false">IFERROR([1]SYNC_PROSPECTION_MKT!$C$284,"")</f>
        <v>0</v>
      </c>
      <c r="D285" s="129" t="n">
        <f aca="false">IFERROR([1]SYNC_PROSPECTION_MKT!$D$284,"")</f>
        <v>0</v>
      </c>
      <c r="E285" s="129" t="n">
        <f aca="false">IFERROR([1]SYNC_PROSPECTION_MKT!$E$284,"")</f>
        <v>0</v>
      </c>
      <c r="F285" s="130" t="n">
        <f aca="false">IFERROR([1]SYNC_PROSPECTION_MKT!$G$284,"")</f>
        <v>0</v>
      </c>
      <c r="G285" s="130" t="n">
        <f aca="false">IFERROR([1]SYNC_PROSPECTION_MKT!$H$284,"")</f>
        <v>0</v>
      </c>
      <c r="H285" s="130" t="n">
        <f aca="false">IFERROR([1]SYNC_PROSPECTION_MKT!$J$284,"")</f>
        <v>0</v>
      </c>
      <c r="I285" s="130" t="n">
        <f aca="false">IFERROR([1]SYNC_PROSPECTION_MKT!$I$284,"")</f>
        <v>0</v>
      </c>
      <c r="J285" s="130" t="n">
        <f aca="false">IFERROR([1]SYNC_PROSPECTION_MKT!$K$284,"")</f>
        <v>0</v>
      </c>
      <c r="K285" s="130" t="n">
        <f aca="false">IFERROR(SYNC_FINANCE!$I$284,"")</f>
        <v>0</v>
      </c>
      <c r="L285" s="130" t="n">
        <f aca="false">IFERROR([2]SYNC_COMMERCIAL_VENTE!$S$284,"")</f>
        <v>0</v>
      </c>
      <c r="M285" s="130" t="n">
        <v>0</v>
      </c>
      <c r="N285" s="130" t="n">
        <v>0</v>
      </c>
      <c r="O285" s="130" t="n">
        <v>0</v>
      </c>
      <c r="P285" s="130" t="n">
        <v>0</v>
      </c>
      <c r="Q285" s="130" t="n">
        <v>0</v>
      </c>
      <c r="R285" s="79" t="n">
        <v>0</v>
      </c>
      <c r="S285" s="81" t="n">
        <v>0</v>
      </c>
      <c r="T285" s="79" t="n">
        <v>0</v>
      </c>
      <c r="U285" s="81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118" t="n">
        <f aca="false">IFERROR(SUM(N285:Y285),0)</f>
        <v>0</v>
      </c>
      <c r="AA285" s="118" t="n">
        <f aca="false">IFERROR((N285+Q285+T285+W285)-M285,0)</f>
        <v>0</v>
      </c>
      <c r="AB285" s="118" t="n">
        <f aca="false">IFERROR(Z285,0)</f>
        <v>0</v>
      </c>
      <c r="AC285" s="118" t="n">
        <f aca="false">IFERROR(L285-AB285,0)</f>
        <v>0</v>
      </c>
    </row>
    <row r="286" customFormat="false" ht="18" hidden="false" customHeight="true" outlineLevel="0" collapsed="false">
      <c r="A286" s="125" t="n">
        <v>281</v>
      </c>
      <c r="B286" s="133" t="n">
        <f aca="false">IFERROR([1]SYNC_PROSPECTION_MKT!$B$285,"")</f>
        <v>0</v>
      </c>
      <c r="C286" s="133" t="n">
        <f aca="false">IFERROR([1]SYNC_PROSPECTION_MKT!$C$285,"")</f>
        <v>0</v>
      </c>
      <c r="D286" s="129" t="n">
        <f aca="false">IFERROR([1]SYNC_PROSPECTION_MKT!$D$285,"")</f>
        <v>0</v>
      </c>
      <c r="E286" s="129" t="n">
        <f aca="false">IFERROR([1]SYNC_PROSPECTION_MKT!$E$285,"")</f>
        <v>0</v>
      </c>
      <c r="F286" s="130" t="n">
        <f aca="false">IFERROR([1]SYNC_PROSPECTION_MKT!$G$285,"")</f>
        <v>0</v>
      </c>
      <c r="G286" s="130" t="n">
        <f aca="false">IFERROR([1]SYNC_PROSPECTION_MKT!$H$285,"")</f>
        <v>0</v>
      </c>
      <c r="H286" s="130" t="n">
        <f aca="false">IFERROR([1]SYNC_PROSPECTION_MKT!$J$285,"")</f>
        <v>0</v>
      </c>
      <c r="I286" s="130" t="n">
        <f aca="false">IFERROR([1]SYNC_PROSPECTION_MKT!$I$285,"")</f>
        <v>0</v>
      </c>
      <c r="J286" s="130" t="n">
        <f aca="false">IFERROR([1]SYNC_PROSPECTION_MKT!$K$285,"")</f>
        <v>0</v>
      </c>
      <c r="K286" s="130" t="n">
        <f aca="false">IFERROR(SYNC_FINANCE!$I$285,"")</f>
        <v>0</v>
      </c>
      <c r="L286" s="130" t="n">
        <f aca="false">IFERROR([2]SYNC_COMMERCIAL_VENTE!$S$285,"")</f>
        <v>0</v>
      </c>
      <c r="M286" s="130" t="n">
        <v>0</v>
      </c>
      <c r="N286" s="130" t="n">
        <v>0</v>
      </c>
      <c r="O286" s="130" t="n">
        <v>0</v>
      </c>
      <c r="P286" s="130" t="n">
        <v>0</v>
      </c>
      <c r="Q286" s="130" t="n">
        <v>0</v>
      </c>
      <c r="R286" s="79" t="n">
        <v>0</v>
      </c>
      <c r="S286" s="81" t="n">
        <v>0</v>
      </c>
      <c r="T286" s="79" t="n">
        <v>0</v>
      </c>
      <c r="U286" s="81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118" t="n">
        <f aca="false">IFERROR(SUM(N286:Y286),0)</f>
        <v>0</v>
      </c>
      <c r="AA286" s="118" t="n">
        <f aca="false">IFERROR((N286+Q286+T286+W286)-M286,0)</f>
        <v>0</v>
      </c>
      <c r="AB286" s="118" t="n">
        <f aca="false">IFERROR(Z286,0)</f>
        <v>0</v>
      </c>
      <c r="AC286" s="118" t="n">
        <f aca="false">IFERROR(L286-AB286,0)</f>
        <v>0</v>
      </c>
    </row>
    <row r="287" customFormat="false" ht="18" hidden="false" customHeight="true" outlineLevel="0" collapsed="false">
      <c r="A287" s="125" t="n">
        <v>282</v>
      </c>
      <c r="B287" s="133" t="n">
        <f aca="false">IFERROR([1]SYNC_PROSPECTION_MKT!$B$286,"")</f>
        <v>0</v>
      </c>
      <c r="C287" s="133" t="n">
        <f aca="false">IFERROR([1]SYNC_PROSPECTION_MKT!$C$286,"")</f>
        <v>0</v>
      </c>
      <c r="D287" s="129" t="n">
        <f aca="false">IFERROR([1]SYNC_PROSPECTION_MKT!$D$286,"")</f>
        <v>0</v>
      </c>
      <c r="E287" s="129" t="n">
        <f aca="false">IFERROR([1]SYNC_PROSPECTION_MKT!$E$286,"")</f>
        <v>0</v>
      </c>
      <c r="F287" s="130" t="n">
        <f aca="false">IFERROR([1]SYNC_PROSPECTION_MKT!$G$286,"")</f>
        <v>0</v>
      </c>
      <c r="G287" s="130" t="n">
        <f aca="false">IFERROR([1]SYNC_PROSPECTION_MKT!$H$286,"")</f>
        <v>0</v>
      </c>
      <c r="H287" s="130" t="n">
        <f aca="false">IFERROR([1]SYNC_PROSPECTION_MKT!$J$286,"")</f>
        <v>0</v>
      </c>
      <c r="I287" s="130" t="n">
        <f aca="false">IFERROR([1]SYNC_PROSPECTION_MKT!$I$286,"")</f>
        <v>0</v>
      </c>
      <c r="J287" s="130" t="n">
        <f aca="false">IFERROR([1]SYNC_PROSPECTION_MKT!$K$286,"")</f>
        <v>0</v>
      </c>
      <c r="K287" s="130" t="n">
        <f aca="false">IFERROR(SYNC_FINANCE!$I$286,"")</f>
        <v>0</v>
      </c>
      <c r="L287" s="130" t="n">
        <f aca="false">IFERROR([2]SYNC_COMMERCIAL_VENTE!$S$286,"")</f>
        <v>0</v>
      </c>
      <c r="M287" s="130" t="n">
        <v>0</v>
      </c>
      <c r="N287" s="130" t="n">
        <v>0</v>
      </c>
      <c r="O287" s="130" t="n">
        <v>0</v>
      </c>
      <c r="P287" s="130" t="n">
        <v>0</v>
      </c>
      <c r="Q287" s="130" t="n">
        <v>0</v>
      </c>
      <c r="R287" s="79" t="n">
        <v>0</v>
      </c>
      <c r="S287" s="81" t="n">
        <v>0</v>
      </c>
      <c r="T287" s="79" t="n">
        <v>0</v>
      </c>
      <c r="U287" s="81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118" t="n">
        <f aca="false">IFERROR(SUM(N287:Y287),0)</f>
        <v>0</v>
      </c>
      <c r="AA287" s="118" t="n">
        <f aca="false">IFERROR((N287+Q287+T287+W287)-M287,0)</f>
        <v>0</v>
      </c>
      <c r="AB287" s="118" t="n">
        <f aca="false">IFERROR(Z287,0)</f>
        <v>0</v>
      </c>
      <c r="AC287" s="118" t="n">
        <f aca="false">IFERROR(L287-AB287,0)</f>
        <v>0</v>
      </c>
    </row>
    <row r="288" customFormat="false" ht="18" hidden="false" customHeight="true" outlineLevel="0" collapsed="false">
      <c r="A288" s="125" t="n">
        <v>283</v>
      </c>
      <c r="B288" s="133" t="n">
        <f aca="false">IFERROR([1]SYNC_PROSPECTION_MKT!$B$287,"")</f>
        <v>0</v>
      </c>
      <c r="C288" s="133" t="n">
        <f aca="false">IFERROR([1]SYNC_PROSPECTION_MKT!$C$287,"")</f>
        <v>0</v>
      </c>
      <c r="D288" s="129" t="n">
        <f aca="false">IFERROR([1]SYNC_PROSPECTION_MKT!$D$287,"")</f>
        <v>0</v>
      </c>
      <c r="E288" s="129" t="n">
        <f aca="false">IFERROR([1]SYNC_PROSPECTION_MKT!$E$287,"")</f>
        <v>0</v>
      </c>
      <c r="F288" s="130" t="n">
        <f aca="false">IFERROR([1]SYNC_PROSPECTION_MKT!$G$287,"")</f>
        <v>0</v>
      </c>
      <c r="G288" s="130" t="n">
        <f aca="false">IFERROR([1]SYNC_PROSPECTION_MKT!$H$287,"")</f>
        <v>0</v>
      </c>
      <c r="H288" s="130" t="n">
        <f aca="false">IFERROR([1]SYNC_PROSPECTION_MKT!$J$287,"")</f>
        <v>0</v>
      </c>
      <c r="I288" s="130" t="n">
        <f aca="false">IFERROR([1]SYNC_PROSPECTION_MKT!$I$287,"")</f>
        <v>0</v>
      </c>
      <c r="J288" s="130" t="n">
        <f aca="false">IFERROR([1]SYNC_PROSPECTION_MKT!$K$287,"")</f>
        <v>0</v>
      </c>
      <c r="K288" s="130" t="n">
        <f aca="false">IFERROR(SYNC_FINANCE!$I$287,"")</f>
        <v>0</v>
      </c>
      <c r="L288" s="130" t="n">
        <f aca="false">IFERROR([2]SYNC_COMMERCIAL_VENTE!$S$287,"")</f>
        <v>0</v>
      </c>
      <c r="M288" s="130" t="n">
        <v>0</v>
      </c>
      <c r="N288" s="130" t="n">
        <v>0</v>
      </c>
      <c r="O288" s="130" t="n">
        <v>0</v>
      </c>
      <c r="P288" s="130" t="n">
        <v>0</v>
      </c>
      <c r="Q288" s="130" t="n">
        <v>0</v>
      </c>
      <c r="R288" s="79" t="n">
        <v>0</v>
      </c>
      <c r="S288" s="81" t="n">
        <v>0</v>
      </c>
      <c r="T288" s="79" t="n">
        <v>0</v>
      </c>
      <c r="U288" s="81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118" t="n">
        <f aca="false">IFERROR(SUM(N288:Y288),0)</f>
        <v>0</v>
      </c>
      <c r="AA288" s="118" t="n">
        <f aca="false">IFERROR((N288+Q288+T288+W288)-M288,0)</f>
        <v>0</v>
      </c>
      <c r="AB288" s="118" t="n">
        <f aca="false">IFERROR(Z288,0)</f>
        <v>0</v>
      </c>
      <c r="AC288" s="118" t="n">
        <f aca="false">IFERROR(L288-AB288,0)</f>
        <v>0</v>
      </c>
    </row>
    <row r="289" customFormat="false" ht="18" hidden="false" customHeight="true" outlineLevel="0" collapsed="false">
      <c r="A289" s="125" t="n">
        <v>284</v>
      </c>
      <c r="B289" s="133" t="n">
        <f aca="false">IFERROR([1]SYNC_PROSPECTION_MKT!$B$288,"")</f>
        <v>0</v>
      </c>
      <c r="C289" s="133" t="n">
        <f aca="false">IFERROR([1]SYNC_PROSPECTION_MKT!$C$288,"")</f>
        <v>0</v>
      </c>
      <c r="D289" s="129" t="n">
        <f aca="false">IFERROR([1]SYNC_PROSPECTION_MKT!$D$288,"")</f>
        <v>0</v>
      </c>
      <c r="E289" s="129" t="n">
        <f aca="false">IFERROR([1]SYNC_PROSPECTION_MKT!$E$288,"")</f>
        <v>0</v>
      </c>
      <c r="F289" s="130" t="n">
        <f aca="false">IFERROR([1]SYNC_PROSPECTION_MKT!$G$288,"")</f>
        <v>0</v>
      </c>
      <c r="G289" s="130" t="n">
        <f aca="false">IFERROR([1]SYNC_PROSPECTION_MKT!$H$288,"")</f>
        <v>0</v>
      </c>
      <c r="H289" s="130" t="n">
        <f aca="false">IFERROR([1]SYNC_PROSPECTION_MKT!$J$288,"")</f>
        <v>0</v>
      </c>
      <c r="I289" s="130" t="n">
        <f aca="false">IFERROR([1]SYNC_PROSPECTION_MKT!$I$288,"")</f>
        <v>0</v>
      </c>
      <c r="J289" s="130" t="n">
        <f aca="false">IFERROR([1]SYNC_PROSPECTION_MKT!$K$288,"")</f>
        <v>0</v>
      </c>
      <c r="K289" s="130" t="n">
        <f aca="false">IFERROR(SYNC_FINANCE!$I$288,"")</f>
        <v>0</v>
      </c>
      <c r="L289" s="130" t="n">
        <f aca="false">IFERROR([2]SYNC_COMMERCIAL_VENTE!$S$288,"")</f>
        <v>0</v>
      </c>
      <c r="M289" s="130" t="n">
        <v>0</v>
      </c>
      <c r="N289" s="130" t="n">
        <v>0</v>
      </c>
      <c r="O289" s="130" t="n">
        <v>0</v>
      </c>
      <c r="P289" s="130" t="n">
        <v>0</v>
      </c>
      <c r="Q289" s="130" t="n">
        <v>0</v>
      </c>
      <c r="R289" s="79" t="n">
        <v>0</v>
      </c>
      <c r="S289" s="81" t="n">
        <v>0</v>
      </c>
      <c r="T289" s="79" t="n">
        <v>0</v>
      </c>
      <c r="U289" s="81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118" t="n">
        <f aca="false">IFERROR(SUM(N289:Y289),0)</f>
        <v>0</v>
      </c>
      <c r="AA289" s="118" t="n">
        <f aca="false">IFERROR((N289+Q289+T289+W289)-M289,0)</f>
        <v>0</v>
      </c>
      <c r="AB289" s="118" t="n">
        <f aca="false">IFERROR(Z289,0)</f>
        <v>0</v>
      </c>
      <c r="AC289" s="118" t="n">
        <f aca="false">IFERROR(L289-AB289,0)</f>
        <v>0</v>
      </c>
    </row>
    <row r="290" customFormat="false" ht="18" hidden="false" customHeight="true" outlineLevel="0" collapsed="false">
      <c r="A290" s="125" t="n">
        <v>285</v>
      </c>
      <c r="B290" s="133" t="n">
        <f aca="false">IFERROR([1]SYNC_PROSPECTION_MKT!$B$289,"")</f>
        <v>0</v>
      </c>
      <c r="C290" s="133" t="n">
        <f aca="false">IFERROR([1]SYNC_PROSPECTION_MKT!$C$289,"")</f>
        <v>0</v>
      </c>
      <c r="D290" s="129" t="n">
        <f aca="false">IFERROR([1]SYNC_PROSPECTION_MKT!$D$289,"")</f>
        <v>0</v>
      </c>
      <c r="E290" s="129" t="n">
        <f aca="false">IFERROR([1]SYNC_PROSPECTION_MKT!$E$289,"")</f>
        <v>0</v>
      </c>
      <c r="F290" s="130" t="n">
        <f aca="false">IFERROR([1]SYNC_PROSPECTION_MKT!$G$289,"")</f>
        <v>0</v>
      </c>
      <c r="G290" s="130" t="n">
        <f aca="false">IFERROR([1]SYNC_PROSPECTION_MKT!$H$289,"")</f>
        <v>0</v>
      </c>
      <c r="H290" s="130" t="n">
        <f aca="false">IFERROR([1]SYNC_PROSPECTION_MKT!$J$289,"")</f>
        <v>0</v>
      </c>
      <c r="I290" s="130" t="n">
        <f aca="false">IFERROR([1]SYNC_PROSPECTION_MKT!$I$289,"")</f>
        <v>0</v>
      </c>
      <c r="J290" s="130" t="n">
        <f aca="false">IFERROR([1]SYNC_PROSPECTION_MKT!$K$289,"")</f>
        <v>0</v>
      </c>
      <c r="K290" s="130" t="n">
        <f aca="false">IFERROR(SYNC_FINANCE!$I$289,"")</f>
        <v>0</v>
      </c>
      <c r="L290" s="130" t="n">
        <f aca="false">IFERROR([2]SYNC_COMMERCIAL_VENTE!$S$289,"")</f>
        <v>0</v>
      </c>
      <c r="M290" s="130" t="n">
        <v>0</v>
      </c>
      <c r="N290" s="130" t="n">
        <v>0</v>
      </c>
      <c r="O290" s="130" t="n">
        <v>0</v>
      </c>
      <c r="P290" s="130" t="n">
        <v>0</v>
      </c>
      <c r="Q290" s="130" t="n">
        <v>0</v>
      </c>
      <c r="R290" s="79" t="n">
        <v>0</v>
      </c>
      <c r="S290" s="81" t="n">
        <v>0</v>
      </c>
      <c r="T290" s="79" t="n">
        <v>0</v>
      </c>
      <c r="U290" s="81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118" t="n">
        <f aca="false">IFERROR(SUM(N290:Y290),0)</f>
        <v>0</v>
      </c>
      <c r="AA290" s="118" t="n">
        <f aca="false">IFERROR((N290+Q290+T290+W290)-M290,0)</f>
        <v>0</v>
      </c>
      <c r="AB290" s="118" t="n">
        <f aca="false">IFERROR(Z290,0)</f>
        <v>0</v>
      </c>
      <c r="AC290" s="118" t="n">
        <f aca="false">IFERROR(L290-AB290,0)</f>
        <v>0</v>
      </c>
    </row>
    <row r="291" customFormat="false" ht="18" hidden="false" customHeight="true" outlineLevel="0" collapsed="false">
      <c r="A291" s="125" t="n">
        <v>286</v>
      </c>
      <c r="B291" s="133" t="n">
        <f aca="false">IFERROR([1]SYNC_PROSPECTION_MKT!$B$290,"")</f>
        <v>0</v>
      </c>
      <c r="C291" s="133" t="n">
        <f aca="false">IFERROR([1]SYNC_PROSPECTION_MKT!$C$290,"")</f>
        <v>0</v>
      </c>
      <c r="D291" s="129" t="n">
        <f aca="false">IFERROR([1]SYNC_PROSPECTION_MKT!$D$290,"")</f>
        <v>0</v>
      </c>
      <c r="E291" s="129" t="n">
        <f aca="false">IFERROR([1]SYNC_PROSPECTION_MKT!$E$290,"")</f>
        <v>0</v>
      </c>
      <c r="F291" s="130" t="n">
        <f aca="false">IFERROR([1]SYNC_PROSPECTION_MKT!$G$290,"")</f>
        <v>0</v>
      </c>
      <c r="G291" s="130" t="n">
        <f aca="false">IFERROR([1]SYNC_PROSPECTION_MKT!$H$290,"")</f>
        <v>0</v>
      </c>
      <c r="H291" s="130" t="n">
        <f aca="false">IFERROR([1]SYNC_PROSPECTION_MKT!$J$290,"")</f>
        <v>0</v>
      </c>
      <c r="I291" s="130" t="n">
        <f aca="false">IFERROR([1]SYNC_PROSPECTION_MKT!$I$290,"")</f>
        <v>0</v>
      </c>
      <c r="J291" s="130" t="n">
        <f aca="false">IFERROR([1]SYNC_PROSPECTION_MKT!$K$290,"")</f>
        <v>0</v>
      </c>
      <c r="K291" s="130" t="n">
        <f aca="false">IFERROR(SYNC_FINANCE!$I$290,"")</f>
        <v>0</v>
      </c>
      <c r="L291" s="130" t="n">
        <f aca="false">IFERROR([2]SYNC_COMMERCIAL_VENTE!$S$290,"")</f>
        <v>0</v>
      </c>
      <c r="M291" s="130" t="n">
        <v>0</v>
      </c>
      <c r="N291" s="130" t="n">
        <v>0</v>
      </c>
      <c r="O291" s="130" t="n">
        <v>0</v>
      </c>
      <c r="P291" s="130" t="n">
        <v>0</v>
      </c>
      <c r="Q291" s="130" t="n">
        <v>0</v>
      </c>
      <c r="R291" s="79" t="n">
        <v>0</v>
      </c>
      <c r="S291" s="81" t="n">
        <v>0</v>
      </c>
      <c r="T291" s="79" t="n">
        <v>0</v>
      </c>
      <c r="U291" s="81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118" t="n">
        <f aca="false">IFERROR(SUM(N291:Y291),0)</f>
        <v>0</v>
      </c>
      <c r="AA291" s="118" t="n">
        <f aca="false">IFERROR((N291+Q291+T291+W291)-M291,0)</f>
        <v>0</v>
      </c>
      <c r="AB291" s="118" t="n">
        <f aca="false">IFERROR(Z291,0)</f>
        <v>0</v>
      </c>
      <c r="AC291" s="118" t="n">
        <f aca="false">IFERROR(L291-AB291,0)</f>
        <v>0</v>
      </c>
    </row>
    <row r="292" customFormat="false" ht="18" hidden="false" customHeight="true" outlineLevel="0" collapsed="false">
      <c r="A292" s="125" t="n">
        <v>287</v>
      </c>
      <c r="B292" s="133" t="n">
        <f aca="false">IFERROR([1]SYNC_PROSPECTION_MKT!$B$291,"")</f>
        <v>0</v>
      </c>
      <c r="C292" s="133" t="n">
        <f aca="false">IFERROR([1]SYNC_PROSPECTION_MKT!$C$291,"")</f>
        <v>0</v>
      </c>
      <c r="D292" s="129" t="n">
        <f aca="false">IFERROR([1]SYNC_PROSPECTION_MKT!$D$291,"")</f>
        <v>0</v>
      </c>
      <c r="E292" s="129" t="n">
        <f aca="false">IFERROR([1]SYNC_PROSPECTION_MKT!$E$291,"")</f>
        <v>0</v>
      </c>
      <c r="F292" s="130" t="n">
        <f aca="false">IFERROR([1]SYNC_PROSPECTION_MKT!$G$291,"")</f>
        <v>0</v>
      </c>
      <c r="G292" s="130" t="n">
        <f aca="false">IFERROR([1]SYNC_PROSPECTION_MKT!$H$291,"")</f>
        <v>0</v>
      </c>
      <c r="H292" s="130" t="n">
        <f aca="false">IFERROR([1]SYNC_PROSPECTION_MKT!$J$291,"")</f>
        <v>0</v>
      </c>
      <c r="I292" s="130" t="n">
        <f aca="false">IFERROR([1]SYNC_PROSPECTION_MKT!$I$291,"")</f>
        <v>0</v>
      </c>
      <c r="J292" s="130" t="n">
        <f aca="false">IFERROR([1]SYNC_PROSPECTION_MKT!$K$291,"")</f>
        <v>0</v>
      </c>
      <c r="K292" s="130" t="n">
        <f aca="false">IFERROR(SYNC_FINANCE!$I$291,"")</f>
        <v>0</v>
      </c>
      <c r="L292" s="130" t="n">
        <f aca="false">IFERROR([2]SYNC_COMMERCIAL_VENTE!$S$291,"")</f>
        <v>0</v>
      </c>
      <c r="M292" s="130" t="n">
        <v>0</v>
      </c>
      <c r="N292" s="130" t="n">
        <v>0</v>
      </c>
      <c r="O292" s="130" t="n">
        <v>0</v>
      </c>
      <c r="P292" s="130" t="n">
        <v>0</v>
      </c>
      <c r="Q292" s="130" t="n">
        <v>0</v>
      </c>
      <c r="R292" s="79" t="n">
        <v>0</v>
      </c>
      <c r="S292" s="81" t="n">
        <v>0</v>
      </c>
      <c r="T292" s="79" t="n">
        <v>0</v>
      </c>
      <c r="U292" s="81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118" t="n">
        <f aca="false">IFERROR(SUM(N292:Y292),0)</f>
        <v>0</v>
      </c>
      <c r="AA292" s="118" t="n">
        <f aca="false">IFERROR((N292+Q292+T292+W292)-M292,0)</f>
        <v>0</v>
      </c>
      <c r="AB292" s="118" t="n">
        <f aca="false">IFERROR(Z292,0)</f>
        <v>0</v>
      </c>
      <c r="AC292" s="118" t="n">
        <f aca="false">IFERROR(L292-AB292,0)</f>
        <v>0</v>
      </c>
    </row>
    <row r="293" customFormat="false" ht="18" hidden="false" customHeight="true" outlineLevel="0" collapsed="false">
      <c r="A293" s="125" t="n">
        <v>288</v>
      </c>
      <c r="B293" s="133" t="n">
        <f aca="false">IFERROR([1]SYNC_PROSPECTION_MKT!$B$292,"")</f>
        <v>0</v>
      </c>
      <c r="C293" s="133" t="n">
        <f aca="false">IFERROR([1]SYNC_PROSPECTION_MKT!$C$292,"")</f>
        <v>0</v>
      </c>
      <c r="D293" s="129" t="n">
        <f aca="false">IFERROR([1]SYNC_PROSPECTION_MKT!$D$292,"")</f>
        <v>0</v>
      </c>
      <c r="E293" s="129" t="n">
        <f aca="false">IFERROR([1]SYNC_PROSPECTION_MKT!$E$292,"")</f>
        <v>0</v>
      </c>
      <c r="F293" s="130" t="n">
        <f aca="false">IFERROR([1]SYNC_PROSPECTION_MKT!$G$292,"")</f>
        <v>0</v>
      </c>
      <c r="G293" s="130" t="n">
        <f aca="false">IFERROR([1]SYNC_PROSPECTION_MKT!$H$292,"")</f>
        <v>0</v>
      </c>
      <c r="H293" s="130" t="n">
        <f aca="false">IFERROR([1]SYNC_PROSPECTION_MKT!$J$292,"")</f>
        <v>0</v>
      </c>
      <c r="I293" s="130" t="n">
        <f aca="false">IFERROR([1]SYNC_PROSPECTION_MKT!$I$292,"")</f>
        <v>0</v>
      </c>
      <c r="J293" s="130" t="n">
        <f aca="false">IFERROR([1]SYNC_PROSPECTION_MKT!$K$292,"")</f>
        <v>0</v>
      </c>
      <c r="K293" s="130" t="n">
        <f aca="false">IFERROR(SYNC_FINANCE!$I$292,"")</f>
        <v>0</v>
      </c>
      <c r="L293" s="130" t="n">
        <f aca="false">IFERROR([2]SYNC_COMMERCIAL_VENTE!$S$292,"")</f>
        <v>0</v>
      </c>
      <c r="M293" s="130" t="n">
        <v>0</v>
      </c>
      <c r="N293" s="130" t="n">
        <v>0</v>
      </c>
      <c r="O293" s="130" t="n">
        <v>0</v>
      </c>
      <c r="P293" s="130" t="n">
        <v>0</v>
      </c>
      <c r="Q293" s="130" t="n">
        <v>0</v>
      </c>
      <c r="R293" s="79" t="n">
        <v>0</v>
      </c>
      <c r="S293" s="81" t="n">
        <v>0</v>
      </c>
      <c r="T293" s="79" t="n">
        <v>0</v>
      </c>
      <c r="U293" s="81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118" t="n">
        <f aca="false">IFERROR(SUM(N293:Y293),0)</f>
        <v>0</v>
      </c>
      <c r="AA293" s="118" t="n">
        <f aca="false">IFERROR((N293+Q293+T293+W293)-M293,0)</f>
        <v>0</v>
      </c>
      <c r="AB293" s="118" t="n">
        <f aca="false">IFERROR(Z293,0)</f>
        <v>0</v>
      </c>
      <c r="AC293" s="118" t="n">
        <f aca="false">IFERROR(L293-AB293,0)</f>
        <v>0</v>
      </c>
    </row>
    <row r="294" customFormat="false" ht="18" hidden="false" customHeight="true" outlineLevel="0" collapsed="false">
      <c r="A294" s="125" t="n">
        <v>289</v>
      </c>
      <c r="B294" s="133" t="n">
        <f aca="false">IFERROR([1]SYNC_PROSPECTION_MKT!$B$293,"")</f>
        <v>0</v>
      </c>
      <c r="C294" s="133" t="n">
        <f aca="false">IFERROR([1]SYNC_PROSPECTION_MKT!$C$293,"")</f>
        <v>0</v>
      </c>
      <c r="D294" s="129" t="n">
        <f aca="false">IFERROR([1]SYNC_PROSPECTION_MKT!$D$293,"")</f>
        <v>0</v>
      </c>
      <c r="E294" s="129" t="n">
        <f aca="false">IFERROR([1]SYNC_PROSPECTION_MKT!$E$293,"")</f>
        <v>0</v>
      </c>
      <c r="F294" s="130" t="n">
        <f aca="false">IFERROR([1]SYNC_PROSPECTION_MKT!$G$293,"")</f>
        <v>0</v>
      </c>
      <c r="G294" s="130" t="n">
        <f aca="false">IFERROR([1]SYNC_PROSPECTION_MKT!$H$293,"")</f>
        <v>0</v>
      </c>
      <c r="H294" s="130" t="n">
        <f aca="false">IFERROR([1]SYNC_PROSPECTION_MKT!$J$293,"")</f>
        <v>0</v>
      </c>
      <c r="I294" s="130" t="n">
        <f aca="false">IFERROR([1]SYNC_PROSPECTION_MKT!$I$293,"")</f>
        <v>0</v>
      </c>
      <c r="J294" s="130" t="n">
        <f aca="false">IFERROR([1]SYNC_PROSPECTION_MKT!$K$293,"")</f>
        <v>0</v>
      </c>
      <c r="K294" s="130" t="n">
        <f aca="false">IFERROR(SYNC_FINANCE!$I$293,"")</f>
        <v>0</v>
      </c>
      <c r="L294" s="130" t="n">
        <f aca="false">IFERROR([2]SYNC_COMMERCIAL_VENTE!$S$293,"")</f>
        <v>0</v>
      </c>
      <c r="M294" s="130" t="n">
        <v>0</v>
      </c>
      <c r="N294" s="130" t="n">
        <v>0</v>
      </c>
      <c r="O294" s="130" t="n">
        <v>0</v>
      </c>
      <c r="P294" s="130" t="n">
        <v>0</v>
      </c>
      <c r="Q294" s="130" t="n">
        <v>0</v>
      </c>
      <c r="R294" s="79" t="n">
        <v>0</v>
      </c>
      <c r="S294" s="81" t="n">
        <v>0</v>
      </c>
      <c r="T294" s="79" t="n">
        <v>0</v>
      </c>
      <c r="U294" s="81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118" t="n">
        <f aca="false">IFERROR(SUM(N294:Y294),0)</f>
        <v>0</v>
      </c>
      <c r="AA294" s="118" t="n">
        <f aca="false">IFERROR((N294+Q294+T294+W294)-M294,0)</f>
        <v>0</v>
      </c>
      <c r="AB294" s="118" t="n">
        <f aca="false">IFERROR(Z294,0)</f>
        <v>0</v>
      </c>
      <c r="AC294" s="118" t="n">
        <f aca="false">IFERROR(L294-AB294,0)</f>
        <v>0</v>
      </c>
    </row>
    <row r="295" customFormat="false" ht="18" hidden="false" customHeight="true" outlineLevel="0" collapsed="false">
      <c r="A295" s="125" t="n">
        <v>290</v>
      </c>
      <c r="B295" s="133" t="n">
        <f aca="false">IFERROR([1]SYNC_PROSPECTION_MKT!$B$294,"")</f>
        <v>0</v>
      </c>
      <c r="C295" s="133" t="n">
        <f aca="false">IFERROR([1]SYNC_PROSPECTION_MKT!$C$294,"")</f>
        <v>0</v>
      </c>
      <c r="D295" s="129" t="n">
        <f aca="false">IFERROR([1]SYNC_PROSPECTION_MKT!$D$294,"")</f>
        <v>0</v>
      </c>
      <c r="E295" s="129" t="n">
        <f aca="false">IFERROR([1]SYNC_PROSPECTION_MKT!$E$294,"")</f>
        <v>0</v>
      </c>
      <c r="F295" s="130" t="n">
        <f aca="false">IFERROR([1]SYNC_PROSPECTION_MKT!$G$294,"")</f>
        <v>0</v>
      </c>
      <c r="G295" s="130" t="n">
        <f aca="false">IFERROR([1]SYNC_PROSPECTION_MKT!$H$294,"")</f>
        <v>0</v>
      </c>
      <c r="H295" s="130" t="n">
        <f aca="false">IFERROR([1]SYNC_PROSPECTION_MKT!$J$294,"")</f>
        <v>0</v>
      </c>
      <c r="I295" s="130" t="n">
        <f aca="false">IFERROR([1]SYNC_PROSPECTION_MKT!$I$294,"")</f>
        <v>0</v>
      </c>
      <c r="J295" s="130" t="n">
        <f aca="false">IFERROR([1]SYNC_PROSPECTION_MKT!$K$294,"")</f>
        <v>0</v>
      </c>
      <c r="K295" s="130" t="n">
        <f aca="false">IFERROR(SYNC_FINANCE!$I$294,"")</f>
        <v>0</v>
      </c>
      <c r="L295" s="130" t="n">
        <f aca="false">IFERROR([2]SYNC_COMMERCIAL_VENTE!$S$294,"")</f>
        <v>0</v>
      </c>
      <c r="M295" s="130" t="n">
        <v>0</v>
      </c>
      <c r="N295" s="130" t="n">
        <v>0</v>
      </c>
      <c r="O295" s="130" t="n">
        <v>0</v>
      </c>
      <c r="P295" s="130" t="n">
        <v>0</v>
      </c>
      <c r="Q295" s="130" t="n">
        <v>0</v>
      </c>
      <c r="R295" s="79" t="n">
        <v>0</v>
      </c>
      <c r="S295" s="81" t="n">
        <v>0</v>
      </c>
      <c r="T295" s="79" t="n">
        <v>0</v>
      </c>
      <c r="U295" s="81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118" t="n">
        <f aca="false">IFERROR(SUM(N295:Y295),0)</f>
        <v>0</v>
      </c>
      <c r="AA295" s="118" t="n">
        <f aca="false">IFERROR((N295+Q295+T295+W295)-M295,0)</f>
        <v>0</v>
      </c>
      <c r="AB295" s="118" t="n">
        <f aca="false">IFERROR(Z295,0)</f>
        <v>0</v>
      </c>
      <c r="AC295" s="118" t="n">
        <f aca="false">IFERROR(L295-AB295,0)</f>
        <v>0</v>
      </c>
    </row>
    <row r="296" customFormat="false" ht="18" hidden="false" customHeight="true" outlineLevel="0" collapsed="false">
      <c r="A296" s="125" t="n">
        <v>291</v>
      </c>
      <c r="B296" s="133" t="n">
        <f aca="false">IFERROR([1]SYNC_PROSPECTION_MKT!$B$295,"")</f>
        <v>0</v>
      </c>
      <c r="C296" s="133" t="n">
        <f aca="false">IFERROR([1]SYNC_PROSPECTION_MKT!$C$295,"")</f>
        <v>0</v>
      </c>
      <c r="D296" s="129" t="n">
        <f aca="false">IFERROR([1]SYNC_PROSPECTION_MKT!$D$295,"")</f>
        <v>0</v>
      </c>
      <c r="E296" s="129" t="n">
        <f aca="false">IFERROR([1]SYNC_PROSPECTION_MKT!$E$295,"")</f>
        <v>0</v>
      </c>
      <c r="F296" s="130" t="n">
        <f aca="false">IFERROR([1]SYNC_PROSPECTION_MKT!$G$295,"")</f>
        <v>0</v>
      </c>
      <c r="G296" s="130" t="n">
        <f aca="false">IFERROR([1]SYNC_PROSPECTION_MKT!$H$295,"")</f>
        <v>0</v>
      </c>
      <c r="H296" s="130" t="n">
        <f aca="false">IFERROR([1]SYNC_PROSPECTION_MKT!$J$295,"")</f>
        <v>0</v>
      </c>
      <c r="I296" s="130" t="n">
        <f aca="false">IFERROR([1]SYNC_PROSPECTION_MKT!$I$295,"")</f>
        <v>0</v>
      </c>
      <c r="J296" s="130" t="n">
        <f aca="false">IFERROR([1]SYNC_PROSPECTION_MKT!$K$295,"")</f>
        <v>0</v>
      </c>
      <c r="K296" s="130" t="n">
        <f aca="false">IFERROR(SYNC_FINANCE!$I$295,"")</f>
        <v>0</v>
      </c>
      <c r="L296" s="130" t="n">
        <f aca="false">IFERROR([2]SYNC_COMMERCIAL_VENTE!$S$295,"")</f>
        <v>0</v>
      </c>
      <c r="M296" s="130" t="n">
        <v>0</v>
      </c>
      <c r="N296" s="130" t="n">
        <v>0</v>
      </c>
      <c r="O296" s="130" t="n">
        <v>0</v>
      </c>
      <c r="P296" s="130" t="n">
        <v>0</v>
      </c>
      <c r="Q296" s="130" t="n">
        <v>0</v>
      </c>
      <c r="R296" s="79" t="n">
        <v>0</v>
      </c>
      <c r="S296" s="81" t="n">
        <v>0</v>
      </c>
      <c r="T296" s="79" t="n">
        <v>0</v>
      </c>
      <c r="U296" s="81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118" t="n">
        <f aca="false">IFERROR(SUM(N296:Y296),0)</f>
        <v>0</v>
      </c>
      <c r="AA296" s="118" t="n">
        <f aca="false">IFERROR((N296+Q296+T296+W296)-M296,0)</f>
        <v>0</v>
      </c>
      <c r="AB296" s="118" t="n">
        <f aca="false">IFERROR(Z296,0)</f>
        <v>0</v>
      </c>
      <c r="AC296" s="118" t="n">
        <f aca="false">IFERROR(L296-AB296,0)</f>
        <v>0</v>
      </c>
    </row>
    <row r="297" customFormat="false" ht="18" hidden="false" customHeight="true" outlineLevel="0" collapsed="false">
      <c r="A297" s="125" t="n">
        <v>292</v>
      </c>
      <c r="B297" s="133" t="n">
        <f aca="false">IFERROR([1]SYNC_PROSPECTION_MKT!$B$296,"")</f>
        <v>0</v>
      </c>
      <c r="C297" s="133" t="n">
        <f aca="false">IFERROR([1]SYNC_PROSPECTION_MKT!$C$296,"")</f>
        <v>0</v>
      </c>
      <c r="D297" s="129" t="n">
        <f aca="false">IFERROR([1]SYNC_PROSPECTION_MKT!$D$296,"")</f>
        <v>0</v>
      </c>
      <c r="E297" s="129" t="n">
        <f aca="false">IFERROR([1]SYNC_PROSPECTION_MKT!$E$296,"")</f>
        <v>0</v>
      </c>
      <c r="F297" s="130" t="n">
        <f aca="false">IFERROR([1]SYNC_PROSPECTION_MKT!$G$296,"")</f>
        <v>0</v>
      </c>
      <c r="G297" s="130" t="n">
        <f aca="false">IFERROR([1]SYNC_PROSPECTION_MKT!$H$296,"")</f>
        <v>0</v>
      </c>
      <c r="H297" s="130" t="n">
        <f aca="false">IFERROR([1]SYNC_PROSPECTION_MKT!$J$296,"")</f>
        <v>0</v>
      </c>
      <c r="I297" s="130" t="n">
        <f aca="false">IFERROR([1]SYNC_PROSPECTION_MKT!$I$296,"")</f>
        <v>0</v>
      </c>
      <c r="J297" s="130" t="n">
        <f aca="false">IFERROR([1]SYNC_PROSPECTION_MKT!$K$296,"")</f>
        <v>0</v>
      </c>
      <c r="K297" s="130" t="n">
        <f aca="false">IFERROR(SYNC_FINANCE!$I$296,"")</f>
        <v>0</v>
      </c>
      <c r="L297" s="130" t="n">
        <f aca="false">IFERROR([2]SYNC_COMMERCIAL_VENTE!$S$296,"")</f>
        <v>0</v>
      </c>
      <c r="M297" s="130" t="n">
        <v>0</v>
      </c>
      <c r="N297" s="130" t="n">
        <v>0</v>
      </c>
      <c r="O297" s="130" t="n">
        <v>0</v>
      </c>
      <c r="P297" s="130" t="n">
        <v>0</v>
      </c>
      <c r="Q297" s="130" t="n">
        <v>0</v>
      </c>
      <c r="R297" s="79" t="n">
        <v>0</v>
      </c>
      <c r="S297" s="81" t="n">
        <v>0</v>
      </c>
      <c r="T297" s="79" t="n">
        <v>0</v>
      </c>
      <c r="U297" s="81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118" t="n">
        <f aca="false">IFERROR(SUM(N297:Y297),0)</f>
        <v>0</v>
      </c>
      <c r="AA297" s="118" t="n">
        <f aca="false">IFERROR((N297+Q297+T297+W297)-M297,0)</f>
        <v>0</v>
      </c>
      <c r="AB297" s="118" t="n">
        <f aca="false">IFERROR(Z297,0)</f>
        <v>0</v>
      </c>
      <c r="AC297" s="118" t="n">
        <f aca="false">IFERROR(L297-AB297,0)</f>
        <v>0</v>
      </c>
    </row>
    <row r="298" customFormat="false" ht="18" hidden="false" customHeight="true" outlineLevel="0" collapsed="false">
      <c r="A298" s="125" t="n">
        <v>293</v>
      </c>
      <c r="B298" s="133" t="n">
        <f aca="false">IFERROR([1]SYNC_PROSPECTION_MKT!$B$297,"")</f>
        <v>0</v>
      </c>
      <c r="C298" s="133" t="n">
        <f aca="false">IFERROR([1]SYNC_PROSPECTION_MKT!$C$297,"")</f>
        <v>0</v>
      </c>
      <c r="D298" s="129" t="n">
        <f aca="false">IFERROR([1]SYNC_PROSPECTION_MKT!$D$297,"")</f>
        <v>0</v>
      </c>
      <c r="E298" s="129" t="n">
        <f aca="false">IFERROR([1]SYNC_PROSPECTION_MKT!$E$297,"")</f>
        <v>0</v>
      </c>
      <c r="F298" s="130" t="n">
        <f aca="false">IFERROR([1]SYNC_PROSPECTION_MKT!$G$297,"")</f>
        <v>0</v>
      </c>
      <c r="G298" s="130" t="n">
        <f aca="false">IFERROR([1]SYNC_PROSPECTION_MKT!$H$297,"")</f>
        <v>0</v>
      </c>
      <c r="H298" s="130" t="n">
        <f aca="false">IFERROR([1]SYNC_PROSPECTION_MKT!$J$297,"")</f>
        <v>0</v>
      </c>
      <c r="I298" s="130" t="n">
        <f aca="false">IFERROR([1]SYNC_PROSPECTION_MKT!$I$297,"")</f>
        <v>0</v>
      </c>
      <c r="J298" s="130" t="n">
        <f aca="false">IFERROR([1]SYNC_PROSPECTION_MKT!$K$297,"")</f>
        <v>0</v>
      </c>
      <c r="K298" s="130" t="n">
        <f aca="false">IFERROR(SYNC_FINANCE!$I$297,"")</f>
        <v>0</v>
      </c>
      <c r="L298" s="130" t="n">
        <f aca="false">IFERROR([2]SYNC_COMMERCIAL_VENTE!$S$297,"")</f>
        <v>0</v>
      </c>
      <c r="M298" s="130" t="n">
        <v>0</v>
      </c>
      <c r="N298" s="130" t="n">
        <v>0</v>
      </c>
      <c r="O298" s="130" t="n">
        <v>0</v>
      </c>
      <c r="P298" s="130" t="n">
        <v>0</v>
      </c>
      <c r="Q298" s="130" t="n">
        <v>0</v>
      </c>
      <c r="R298" s="79" t="n">
        <v>0</v>
      </c>
      <c r="S298" s="81" t="n">
        <v>0</v>
      </c>
      <c r="T298" s="79" t="n">
        <v>0</v>
      </c>
      <c r="U298" s="81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118" t="n">
        <f aca="false">IFERROR(SUM(N298:Y298),0)</f>
        <v>0</v>
      </c>
      <c r="AA298" s="118" t="n">
        <f aca="false">IFERROR((N298+Q298+T298+W298)-M298,0)</f>
        <v>0</v>
      </c>
      <c r="AB298" s="118" t="n">
        <f aca="false">IFERROR(Z298,0)</f>
        <v>0</v>
      </c>
      <c r="AC298" s="118" t="n">
        <f aca="false">IFERROR(L298-AB298,0)</f>
        <v>0</v>
      </c>
    </row>
    <row r="299" customFormat="false" ht="18" hidden="false" customHeight="true" outlineLevel="0" collapsed="false">
      <c r="A299" s="125" t="n">
        <v>294</v>
      </c>
      <c r="B299" s="133" t="n">
        <f aca="false">IFERROR([1]SYNC_PROSPECTION_MKT!$B$298,"")</f>
        <v>0</v>
      </c>
      <c r="C299" s="133" t="n">
        <f aca="false">IFERROR([1]SYNC_PROSPECTION_MKT!$C$298,"")</f>
        <v>0</v>
      </c>
      <c r="D299" s="129" t="n">
        <f aca="false">IFERROR([1]SYNC_PROSPECTION_MKT!$D$298,"")</f>
        <v>0</v>
      </c>
      <c r="E299" s="129" t="n">
        <f aca="false">IFERROR([1]SYNC_PROSPECTION_MKT!$E$298,"")</f>
        <v>0</v>
      </c>
      <c r="F299" s="130" t="n">
        <f aca="false">IFERROR([1]SYNC_PROSPECTION_MKT!$G$298,"")</f>
        <v>0</v>
      </c>
      <c r="G299" s="130" t="n">
        <f aca="false">IFERROR([1]SYNC_PROSPECTION_MKT!$H$298,"")</f>
        <v>0</v>
      </c>
      <c r="H299" s="130" t="n">
        <f aca="false">IFERROR([1]SYNC_PROSPECTION_MKT!$J$298,"")</f>
        <v>0</v>
      </c>
      <c r="I299" s="130" t="n">
        <f aca="false">IFERROR([1]SYNC_PROSPECTION_MKT!$I$298,"")</f>
        <v>0</v>
      </c>
      <c r="J299" s="130" t="n">
        <f aca="false">IFERROR([1]SYNC_PROSPECTION_MKT!$K$298,"")</f>
        <v>0</v>
      </c>
      <c r="K299" s="130" t="n">
        <f aca="false">IFERROR(SYNC_FINANCE!$I$298,"")</f>
        <v>0</v>
      </c>
      <c r="L299" s="130" t="n">
        <f aca="false">IFERROR([2]SYNC_COMMERCIAL_VENTE!$S$298,"")</f>
        <v>0</v>
      </c>
      <c r="M299" s="130" t="n">
        <v>0</v>
      </c>
      <c r="N299" s="130" t="n">
        <v>0</v>
      </c>
      <c r="O299" s="130" t="n">
        <v>0</v>
      </c>
      <c r="P299" s="130" t="n">
        <v>0</v>
      </c>
      <c r="Q299" s="130" t="n">
        <v>0</v>
      </c>
      <c r="R299" s="79" t="n">
        <v>0</v>
      </c>
      <c r="S299" s="81" t="n">
        <v>0</v>
      </c>
      <c r="T299" s="79" t="n">
        <v>0</v>
      </c>
      <c r="U299" s="81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118" t="n">
        <f aca="false">IFERROR(SUM(N299:Y299),0)</f>
        <v>0</v>
      </c>
      <c r="AA299" s="118" t="n">
        <f aca="false">IFERROR((N299+Q299+T299+W299)-M299,0)</f>
        <v>0</v>
      </c>
      <c r="AB299" s="118" t="n">
        <f aca="false">IFERROR(Z299,0)</f>
        <v>0</v>
      </c>
      <c r="AC299" s="118" t="n">
        <f aca="false">IFERROR(L299-AB299,0)</f>
        <v>0</v>
      </c>
    </row>
    <row r="300" customFormat="false" ht="18" hidden="false" customHeight="true" outlineLevel="0" collapsed="false">
      <c r="A300" s="125" t="n">
        <v>295</v>
      </c>
      <c r="B300" s="133" t="n">
        <f aca="false">IFERROR([1]SYNC_PROSPECTION_MKT!$B$299,"")</f>
        <v>0</v>
      </c>
      <c r="C300" s="133" t="n">
        <f aca="false">IFERROR([1]SYNC_PROSPECTION_MKT!$C$299,"")</f>
        <v>0</v>
      </c>
      <c r="D300" s="129" t="n">
        <f aca="false">IFERROR([1]SYNC_PROSPECTION_MKT!$D$299,"")</f>
        <v>0</v>
      </c>
      <c r="E300" s="129" t="n">
        <f aca="false">IFERROR([1]SYNC_PROSPECTION_MKT!$E$299,"")</f>
        <v>0</v>
      </c>
      <c r="F300" s="130" t="n">
        <f aca="false">IFERROR([1]SYNC_PROSPECTION_MKT!$G$299,"")</f>
        <v>0</v>
      </c>
      <c r="G300" s="130" t="n">
        <f aca="false">IFERROR([1]SYNC_PROSPECTION_MKT!$H$299,"")</f>
        <v>0</v>
      </c>
      <c r="H300" s="130" t="n">
        <f aca="false">IFERROR([1]SYNC_PROSPECTION_MKT!$J$299,"")</f>
        <v>0</v>
      </c>
      <c r="I300" s="130" t="n">
        <f aca="false">IFERROR([1]SYNC_PROSPECTION_MKT!$I$299,"")</f>
        <v>0</v>
      </c>
      <c r="J300" s="130" t="n">
        <f aca="false">IFERROR([1]SYNC_PROSPECTION_MKT!$K$299,"")</f>
        <v>0</v>
      </c>
      <c r="K300" s="130" t="n">
        <f aca="false">IFERROR(SYNC_FINANCE!$I$299,"")</f>
        <v>0</v>
      </c>
      <c r="L300" s="130" t="n">
        <f aca="false">IFERROR([2]SYNC_COMMERCIAL_VENTE!$S$299,"")</f>
        <v>0</v>
      </c>
      <c r="M300" s="130" t="n">
        <v>0</v>
      </c>
      <c r="N300" s="130" t="n">
        <v>0</v>
      </c>
      <c r="O300" s="130" t="n">
        <v>0</v>
      </c>
      <c r="P300" s="130" t="n">
        <v>0</v>
      </c>
      <c r="Q300" s="130" t="n">
        <v>0</v>
      </c>
      <c r="R300" s="79" t="n">
        <v>0</v>
      </c>
      <c r="S300" s="81" t="n">
        <v>0</v>
      </c>
      <c r="T300" s="79" t="n">
        <v>0</v>
      </c>
      <c r="U300" s="81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118" t="n">
        <f aca="false">IFERROR(SUM(N300:Y300),0)</f>
        <v>0</v>
      </c>
      <c r="AA300" s="118" t="n">
        <f aca="false">IFERROR((N300+Q300+T300+W300)-M300,0)</f>
        <v>0</v>
      </c>
      <c r="AB300" s="118" t="n">
        <f aca="false">IFERROR(Z300,0)</f>
        <v>0</v>
      </c>
      <c r="AC300" s="118" t="n">
        <f aca="false">IFERROR(L300-AB300,0)</f>
        <v>0</v>
      </c>
    </row>
    <row r="301" customFormat="false" ht="18" hidden="false" customHeight="true" outlineLevel="0" collapsed="false">
      <c r="A301" s="125" t="n">
        <v>296</v>
      </c>
      <c r="B301" s="133" t="n">
        <f aca="false">IFERROR([1]SYNC_PROSPECTION_MKT!$B$300,"")</f>
        <v>0</v>
      </c>
      <c r="C301" s="133" t="n">
        <f aca="false">IFERROR([1]SYNC_PROSPECTION_MKT!$C$300,"")</f>
        <v>0</v>
      </c>
      <c r="D301" s="129" t="n">
        <f aca="false">IFERROR([1]SYNC_PROSPECTION_MKT!$D$300,"")</f>
        <v>0</v>
      </c>
      <c r="E301" s="129" t="n">
        <f aca="false">IFERROR([1]SYNC_PROSPECTION_MKT!$E$300,"")</f>
        <v>0</v>
      </c>
      <c r="F301" s="130" t="n">
        <f aca="false">IFERROR([1]SYNC_PROSPECTION_MKT!$G$300,"")</f>
        <v>0</v>
      </c>
      <c r="G301" s="130" t="n">
        <f aca="false">IFERROR([1]SYNC_PROSPECTION_MKT!$H$300,"")</f>
        <v>0</v>
      </c>
      <c r="H301" s="130" t="n">
        <f aca="false">IFERROR([1]SYNC_PROSPECTION_MKT!$J$300,"")</f>
        <v>0</v>
      </c>
      <c r="I301" s="130" t="n">
        <f aca="false">IFERROR([1]SYNC_PROSPECTION_MKT!$I$300,"")</f>
        <v>0</v>
      </c>
      <c r="J301" s="130" t="n">
        <f aca="false">IFERROR([1]SYNC_PROSPECTION_MKT!$K$300,"")</f>
        <v>0</v>
      </c>
      <c r="K301" s="130" t="n">
        <f aca="false">IFERROR(SYNC_FINANCE!$I$300,"")</f>
        <v>0</v>
      </c>
      <c r="L301" s="130" t="n">
        <f aca="false">IFERROR([2]SYNC_COMMERCIAL_VENTE!$S$300,"")</f>
        <v>0</v>
      </c>
      <c r="M301" s="130" t="n">
        <v>0</v>
      </c>
      <c r="N301" s="130" t="n">
        <v>0</v>
      </c>
      <c r="O301" s="130" t="n">
        <v>0</v>
      </c>
      <c r="P301" s="130" t="n">
        <v>0</v>
      </c>
      <c r="Q301" s="130" t="n">
        <v>0</v>
      </c>
      <c r="R301" s="79" t="n">
        <v>0</v>
      </c>
      <c r="S301" s="81" t="n">
        <v>0</v>
      </c>
      <c r="T301" s="79" t="n">
        <v>0</v>
      </c>
      <c r="U301" s="81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118" t="n">
        <f aca="false">IFERROR(SUM(N301:Y301),0)</f>
        <v>0</v>
      </c>
      <c r="AA301" s="118" t="n">
        <f aca="false">IFERROR((N301+Q301+T301+W301)-M301,0)</f>
        <v>0</v>
      </c>
      <c r="AB301" s="118" t="n">
        <f aca="false">IFERROR(Z301,0)</f>
        <v>0</v>
      </c>
      <c r="AC301" s="118" t="n">
        <f aca="false">IFERROR(L301-AB301,0)</f>
        <v>0</v>
      </c>
    </row>
    <row r="302" customFormat="false" ht="18" hidden="false" customHeight="true" outlineLevel="0" collapsed="false">
      <c r="A302" s="125" t="n">
        <v>297</v>
      </c>
      <c r="B302" s="133" t="n">
        <f aca="false">IFERROR([1]SYNC_PROSPECTION_MKT!$B$301,"")</f>
        <v>0</v>
      </c>
      <c r="C302" s="133" t="n">
        <f aca="false">IFERROR([1]SYNC_PROSPECTION_MKT!$C$301,"")</f>
        <v>0</v>
      </c>
      <c r="D302" s="129" t="n">
        <f aca="false">IFERROR([1]SYNC_PROSPECTION_MKT!$D$301,"")</f>
        <v>0</v>
      </c>
      <c r="E302" s="129" t="n">
        <f aca="false">IFERROR([1]SYNC_PROSPECTION_MKT!$E$301,"")</f>
        <v>0</v>
      </c>
      <c r="F302" s="130" t="n">
        <f aca="false">IFERROR([1]SYNC_PROSPECTION_MKT!$G$301,"")</f>
        <v>0</v>
      </c>
      <c r="G302" s="130" t="n">
        <f aca="false">IFERROR([1]SYNC_PROSPECTION_MKT!$H$301,"")</f>
        <v>0</v>
      </c>
      <c r="H302" s="130" t="n">
        <f aca="false">IFERROR([1]SYNC_PROSPECTION_MKT!$J$301,"")</f>
        <v>0</v>
      </c>
      <c r="I302" s="130" t="n">
        <f aca="false">IFERROR([1]SYNC_PROSPECTION_MKT!$I$301,"")</f>
        <v>0</v>
      </c>
      <c r="J302" s="130" t="n">
        <f aca="false">IFERROR([1]SYNC_PROSPECTION_MKT!$K$301,"")</f>
        <v>0</v>
      </c>
      <c r="K302" s="130" t="n">
        <f aca="false">IFERROR(SYNC_FINANCE!$I$301,"")</f>
        <v>0</v>
      </c>
      <c r="L302" s="130" t="n">
        <f aca="false">IFERROR([2]SYNC_COMMERCIAL_VENTE!$S$301,"")</f>
        <v>0</v>
      </c>
      <c r="M302" s="130" t="n">
        <v>0</v>
      </c>
      <c r="N302" s="130" t="n">
        <v>0</v>
      </c>
      <c r="O302" s="130" t="n">
        <v>0</v>
      </c>
      <c r="P302" s="130" t="n">
        <v>0</v>
      </c>
      <c r="Q302" s="130" t="n">
        <v>0</v>
      </c>
      <c r="R302" s="79" t="n">
        <v>0</v>
      </c>
      <c r="S302" s="81" t="n">
        <v>0</v>
      </c>
      <c r="T302" s="79" t="n">
        <v>0</v>
      </c>
      <c r="U302" s="81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118" t="n">
        <f aca="false">IFERROR(SUM(N302:Y302),0)</f>
        <v>0</v>
      </c>
      <c r="AA302" s="118" t="n">
        <f aca="false">IFERROR((N302+Q302+T302+W302)-M302,0)</f>
        <v>0</v>
      </c>
      <c r="AB302" s="118" t="n">
        <f aca="false">IFERROR(Z302,0)</f>
        <v>0</v>
      </c>
      <c r="AC302" s="118" t="n">
        <f aca="false">IFERROR(L302-AB302,0)</f>
        <v>0</v>
      </c>
    </row>
    <row r="303" customFormat="false" ht="18" hidden="false" customHeight="true" outlineLevel="0" collapsed="false">
      <c r="A303" s="125" t="n">
        <v>298</v>
      </c>
      <c r="B303" s="133" t="n">
        <f aca="false">IFERROR([1]SYNC_PROSPECTION_MKT!$B$302,"")</f>
        <v>0</v>
      </c>
      <c r="C303" s="133" t="n">
        <f aca="false">IFERROR([1]SYNC_PROSPECTION_MKT!$C$302,"")</f>
        <v>0</v>
      </c>
      <c r="D303" s="129" t="n">
        <f aca="false">IFERROR([1]SYNC_PROSPECTION_MKT!$D$302,"")</f>
        <v>0</v>
      </c>
      <c r="E303" s="129" t="n">
        <f aca="false">IFERROR([1]SYNC_PROSPECTION_MKT!$E$302,"")</f>
        <v>0</v>
      </c>
      <c r="F303" s="130" t="n">
        <f aca="false">IFERROR([1]SYNC_PROSPECTION_MKT!$G$302,"")</f>
        <v>0</v>
      </c>
      <c r="G303" s="130" t="n">
        <f aca="false">IFERROR([1]SYNC_PROSPECTION_MKT!$H$302,"")</f>
        <v>0</v>
      </c>
      <c r="H303" s="130" t="n">
        <f aca="false">IFERROR([1]SYNC_PROSPECTION_MKT!$J$302,"")</f>
        <v>0</v>
      </c>
      <c r="I303" s="130" t="n">
        <f aca="false">IFERROR([1]SYNC_PROSPECTION_MKT!$I$302,"")</f>
        <v>0</v>
      </c>
      <c r="J303" s="130" t="n">
        <f aca="false">IFERROR([1]SYNC_PROSPECTION_MKT!$K$302,"")</f>
        <v>0</v>
      </c>
      <c r="K303" s="130" t="n">
        <f aca="false">IFERROR(SYNC_FINANCE!$I$302,"")</f>
        <v>0</v>
      </c>
      <c r="L303" s="130" t="n">
        <f aca="false">IFERROR([2]SYNC_COMMERCIAL_VENTE!$S$302,"")</f>
        <v>0</v>
      </c>
      <c r="M303" s="130" t="n">
        <v>0</v>
      </c>
      <c r="N303" s="130" t="n">
        <v>0</v>
      </c>
      <c r="O303" s="130" t="n">
        <v>0</v>
      </c>
      <c r="P303" s="130" t="n">
        <v>0</v>
      </c>
      <c r="Q303" s="130" t="n">
        <v>0</v>
      </c>
      <c r="R303" s="79" t="n">
        <v>0</v>
      </c>
      <c r="S303" s="81" t="n">
        <v>0</v>
      </c>
      <c r="T303" s="79" t="n">
        <v>0</v>
      </c>
      <c r="U303" s="81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118" t="n">
        <f aca="false">IFERROR(SUM(N303:Y303),0)</f>
        <v>0</v>
      </c>
      <c r="AA303" s="118" t="n">
        <f aca="false">IFERROR((N303+Q303+T303+W303)-M303,0)</f>
        <v>0</v>
      </c>
      <c r="AB303" s="118" t="n">
        <f aca="false">IFERROR(Z303,0)</f>
        <v>0</v>
      </c>
      <c r="AC303" s="118" t="n">
        <f aca="false">IFERROR(L303-AB303,0)</f>
        <v>0</v>
      </c>
    </row>
    <row r="304" customFormat="false" ht="18" hidden="false" customHeight="true" outlineLevel="0" collapsed="false">
      <c r="A304" s="125" t="n">
        <v>299</v>
      </c>
      <c r="B304" s="133" t="n">
        <f aca="false">IFERROR([1]SYNC_PROSPECTION_MKT!$B$303,"")</f>
        <v>0</v>
      </c>
      <c r="C304" s="133" t="n">
        <f aca="false">IFERROR([1]SYNC_PROSPECTION_MKT!$C$303,"")</f>
        <v>0</v>
      </c>
      <c r="D304" s="129" t="n">
        <f aca="false">IFERROR([1]SYNC_PROSPECTION_MKT!$D$303,"")</f>
        <v>0</v>
      </c>
      <c r="E304" s="129" t="n">
        <f aca="false">IFERROR([1]SYNC_PROSPECTION_MKT!$E$303,"")</f>
        <v>0</v>
      </c>
      <c r="F304" s="130" t="n">
        <f aca="false">IFERROR([1]SYNC_PROSPECTION_MKT!$G$303,"")</f>
        <v>0</v>
      </c>
      <c r="G304" s="130" t="n">
        <f aca="false">IFERROR([1]SYNC_PROSPECTION_MKT!$H$303,"")</f>
        <v>0</v>
      </c>
      <c r="H304" s="130" t="n">
        <f aca="false">IFERROR([1]SYNC_PROSPECTION_MKT!$J$303,"")</f>
        <v>0</v>
      </c>
      <c r="I304" s="130" t="n">
        <f aca="false">IFERROR([1]SYNC_PROSPECTION_MKT!$I$303,"")</f>
        <v>0</v>
      </c>
      <c r="J304" s="130" t="n">
        <f aca="false">IFERROR([1]SYNC_PROSPECTION_MKT!$K$303,"")</f>
        <v>0</v>
      </c>
      <c r="K304" s="130" t="n">
        <f aca="false">IFERROR(SYNC_FINANCE!$I$303,"")</f>
        <v>0</v>
      </c>
      <c r="L304" s="130" t="n">
        <f aca="false">IFERROR([2]SYNC_COMMERCIAL_VENTE!$S$303,"")</f>
        <v>0</v>
      </c>
      <c r="M304" s="130" t="n">
        <v>0</v>
      </c>
      <c r="N304" s="130" t="n">
        <v>0</v>
      </c>
      <c r="O304" s="130" t="n">
        <v>0</v>
      </c>
      <c r="P304" s="130" t="n">
        <v>0</v>
      </c>
      <c r="Q304" s="130" t="n">
        <v>0</v>
      </c>
      <c r="R304" s="79" t="n">
        <v>0</v>
      </c>
      <c r="S304" s="81" t="n">
        <v>0</v>
      </c>
      <c r="T304" s="79" t="n">
        <v>0</v>
      </c>
      <c r="U304" s="81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118" t="n">
        <f aca="false">IFERROR(SUM(N304:Y304),0)</f>
        <v>0</v>
      </c>
      <c r="AA304" s="118" t="n">
        <f aca="false">IFERROR((N304+Q304+T304+W304)-M304,0)</f>
        <v>0</v>
      </c>
      <c r="AB304" s="118" t="n">
        <f aca="false">IFERROR(Z304,0)</f>
        <v>0</v>
      </c>
      <c r="AC304" s="118" t="n">
        <f aca="false">IFERROR(L304-AB304,0)</f>
        <v>0</v>
      </c>
    </row>
    <row r="305" customFormat="false" ht="18" hidden="false" customHeight="true" outlineLevel="0" collapsed="false">
      <c r="A305" s="125" t="n">
        <v>300</v>
      </c>
      <c r="B305" s="133" t="n">
        <f aca="false">IFERROR([1]SYNC_PROSPECTION_MKT!$B$304,"")</f>
        <v>0</v>
      </c>
      <c r="C305" s="133" t="n">
        <f aca="false">IFERROR([1]SYNC_PROSPECTION_MKT!$C$304,"")</f>
        <v>0</v>
      </c>
      <c r="D305" s="129" t="n">
        <f aca="false">IFERROR([1]SYNC_PROSPECTION_MKT!$D$304,"")</f>
        <v>0</v>
      </c>
      <c r="E305" s="129" t="n">
        <f aca="false">IFERROR([1]SYNC_PROSPECTION_MKT!$E$304,"")</f>
        <v>0</v>
      </c>
      <c r="F305" s="130" t="n">
        <f aca="false">IFERROR([1]SYNC_PROSPECTION_MKT!$G$304,"")</f>
        <v>0</v>
      </c>
      <c r="G305" s="130" t="n">
        <f aca="false">IFERROR([1]SYNC_PROSPECTION_MKT!$H$304,"")</f>
        <v>0</v>
      </c>
      <c r="H305" s="130" t="n">
        <f aca="false">IFERROR([1]SYNC_PROSPECTION_MKT!$J$304,"")</f>
        <v>0</v>
      </c>
      <c r="I305" s="130" t="n">
        <f aca="false">IFERROR([1]SYNC_PROSPECTION_MKT!$I$304,"")</f>
        <v>0</v>
      </c>
      <c r="J305" s="130" t="n">
        <f aca="false">IFERROR([1]SYNC_PROSPECTION_MKT!$K$304,"")</f>
        <v>0</v>
      </c>
      <c r="K305" s="130" t="n">
        <f aca="false">IFERROR(SYNC_FINANCE!$I$304,"")</f>
        <v>0</v>
      </c>
      <c r="L305" s="130" t="n">
        <f aca="false">IFERROR([2]SYNC_COMMERCIAL_VENTE!$S$304,"")</f>
        <v>0</v>
      </c>
      <c r="M305" s="130" t="n">
        <v>0</v>
      </c>
      <c r="N305" s="130" t="n">
        <v>0</v>
      </c>
      <c r="O305" s="130" t="n">
        <v>0</v>
      </c>
      <c r="P305" s="130" t="n">
        <v>0</v>
      </c>
      <c r="Q305" s="130" t="n">
        <v>0</v>
      </c>
      <c r="R305" s="79" t="n">
        <v>0</v>
      </c>
      <c r="S305" s="81" t="n">
        <v>0</v>
      </c>
      <c r="T305" s="79" t="n">
        <v>0</v>
      </c>
      <c r="U305" s="81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118" t="n">
        <f aca="false">IFERROR(SUM(N305:Y305),0)</f>
        <v>0</v>
      </c>
      <c r="AA305" s="118" t="n">
        <f aca="false">IFERROR((N305+Q305+T305+W305)-M305,0)</f>
        <v>0</v>
      </c>
      <c r="AB305" s="118" t="n">
        <f aca="false">IFERROR(Z305,0)</f>
        <v>0</v>
      </c>
      <c r="AC305" s="118" t="n">
        <f aca="false">IFERROR(L305-AB305,0)</f>
        <v>0</v>
      </c>
    </row>
    <row r="306" customFormat="false" ht="18" hidden="false" customHeight="true" outlineLevel="0" collapsed="false">
      <c r="A306" s="125" t="n">
        <v>301</v>
      </c>
      <c r="B306" s="133" t="n">
        <f aca="false">IFERROR([1]SYNC_PROSPECTION_MKT!$B$305,"")</f>
        <v>0</v>
      </c>
      <c r="C306" s="133" t="n">
        <f aca="false">IFERROR([1]SYNC_PROSPECTION_MKT!$C$305,"")</f>
        <v>0</v>
      </c>
      <c r="D306" s="129" t="n">
        <f aca="false">IFERROR([1]SYNC_PROSPECTION_MKT!$D$305,"")</f>
        <v>0</v>
      </c>
      <c r="E306" s="129" t="n">
        <f aca="false">IFERROR([1]SYNC_PROSPECTION_MKT!$E$305,"")</f>
        <v>0</v>
      </c>
      <c r="F306" s="130" t="n">
        <f aca="false">IFERROR([1]SYNC_PROSPECTION_MKT!$G$305,"")</f>
        <v>0</v>
      </c>
      <c r="G306" s="130" t="n">
        <f aca="false">IFERROR([1]SYNC_PROSPECTION_MKT!$H$305,"")</f>
        <v>0</v>
      </c>
      <c r="H306" s="130" t="n">
        <f aca="false">IFERROR([1]SYNC_PROSPECTION_MKT!$J$305,"")</f>
        <v>0</v>
      </c>
      <c r="I306" s="130" t="n">
        <f aca="false">IFERROR([1]SYNC_PROSPECTION_MKT!$I$305,"")</f>
        <v>0</v>
      </c>
      <c r="J306" s="130" t="n">
        <f aca="false">IFERROR([1]SYNC_PROSPECTION_MKT!$K$305,"")</f>
        <v>0</v>
      </c>
      <c r="K306" s="130" t="n">
        <f aca="false">IFERROR(SYNC_FINANCE!$I$305,"")</f>
        <v>0</v>
      </c>
      <c r="L306" s="130" t="n">
        <f aca="false">IFERROR([2]SYNC_COMMERCIAL_VENTE!$S$305,"")</f>
        <v>0</v>
      </c>
      <c r="M306" s="130" t="n">
        <v>0</v>
      </c>
      <c r="N306" s="130" t="n">
        <v>0</v>
      </c>
      <c r="O306" s="130" t="n">
        <v>0</v>
      </c>
      <c r="P306" s="130" t="n">
        <v>0</v>
      </c>
      <c r="Q306" s="130" t="n">
        <v>0</v>
      </c>
      <c r="R306" s="79" t="n">
        <v>0</v>
      </c>
      <c r="S306" s="81" t="n">
        <v>0</v>
      </c>
      <c r="T306" s="79" t="n">
        <v>0</v>
      </c>
      <c r="U306" s="81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118" t="n">
        <f aca="false">IFERROR(SUM(N306:Y306),0)</f>
        <v>0</v>
      </c>
      <c r="AA306" s="118" t="n">
        <f aca="false">IFERROR((N306+Q306+T306+W306)-M306,0)</f>
        <v>0</v>
      </c>
      <c r="AB306" s="118" t="n">
        <f aca="false">IFERROR(Z306,0)</f>
        <v>0</v>
      </c>
      <c r="AC306" s="118" t="n">
        <f aca="false">IFERROR(L306-AB306,0)</f>
        <v>0</v>
      </c>
    </row>
    <row r="307" customFormat="false" ht="18" hidden="false" customHeight="true" outlineLevel="0" collapsed="false">
      <c r="A307" s="125" t="n">
        <v>302</v>
      </c>
      <c r="B307" s="133" t="n">
        <f aca="false">IFERROR([1]SYNC_PROSPECTION_MKT!$B$306,"")</f>
        <v>0</v>
      </c>
      <c r="C307" s="133" t="n">
        <f aca="false">IFERROR([1]SYNC_PROSPECTION_MKT!$C$306,"")</f>
        <v>0</v>
      </c>
      <c r="D307" s="129" t="n">
        <f aca="false">IFERROR([1]SYNC_PROSPECTION_MKT!$D$306,"")</f>
        <v>0</v>
      </c>
      <c r="E307" s="129" t="n">
        <f aca="false">IFERROR([1]SYNC_PROSPECTION_MKT!$E$306,"")</f>
        <v>0</v>
      </c>
      <c r="F307" s="130" t="n">
        <f aca="false">IFERROR([1]SYNC_PROSPECTION_MKT!$G$306,"")</f>
        <v>0</v>
      </c>
      <c r="G307" s="130" t="n">
        <f aca="false">IFERROR([1]SYNC_PROSPECTION_MKT!$H$306,"")</f>
        <v>0</v>
      </c>
      <c r="H307" s="130" t="n">
        <f aca="false">IFERROR([1]SYNC_PROSPECTION_MKT!$J$306,"")</f>
        <v>0</v>
      </c>
      <c r="I307" s="130" t="n">
        <f aca="false">IFERROR([1]SYNC_PROSPECTION_MKT!$I$306,"")</f>
        <v>0</v>
      </c>
      <c r="J307" s="130" t="n">
        <f aca="false">IFERROR([1]SYNC_PROSPECTION_MKT!$K$306,"")</f>
        <v>0</v>
      </c>
      <c r="K307" s="130" t="n">
        <f aca="false">IFERROR(SYNC_FINANCE!$I$306,"")</f>
        <v>0</v>
      </c>
      <c r="L307" s="130" t="n">
        <f aca="false">IFERROR([2]SYNC_COMMERCIAL_VENTE!$S$306,"")</f>
        <v>0</v>
      </c>
      <c r="M307" s="130" t="n">
        <v>0</v>
      </c>
      <c r="N307" s="130" t="n">
        <v>0</v>
      </c>
      <c r="O307" s="130" t="n">
        <v>0</v>
      </c>
      <c r="P307" s="130" t="n">
        <v>0</v>
      </c>
      <c r="Q307" s="130" t="n">
        <v>0</v>
      </c>
      <c r="R307" s="79" t="n">
        <v>0</v>
      </c>
      <c r="S307" s="81" t="n">
        <v>0</v>
      </c>
      <c r="T307" s="79" t="n">
        <v>0</v>
      </c>
      <c r="U307" s="81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118" t="n">
        <f aca="false">IFERROR(SUM(N307:Y307),0)</f>
        <v>0</v>
      </c>
      <c r="AA307" s="118" t="n">
        <f aca="false">IFERROR((N307+Q307+T307+W307)-M307,0)</f>
        <v>0</v>
      </c>
      <c r="AB307" s="118" t="n">
        <f aca="false">IFERROR(Z307,0)</f>
        <v>0</v>
      </c>
      <c r="AC307" s="118" t="n">
        <f aca="false">IFERROR(L307-AB307,0)</f>
        <v>0</v>
      </c>
    </row>
    <row r="308" customFormat="false" ht="18" hidden="false" customHeight="true" outlineLevel="0" collapsed="false">
      <c r="A308" s="125" t="n">
        <v>303</v>
      </c>
      <c r="B308" s="133" t="n">
        <f aca="false">IFERROR([1]SYNC_PROSPECTION_MKT!$B$307,"")</f>
        <v>0</v>
      </c>
      <c r="C308" s="133" t="n">
        <f aca="false">IFERROR([1]SYNC_PROSPECTION_MKT!$C$307,"")</f>
        <v>0</v>
      </c>
      <c r="D308" s="129" t="n">
        <f aca="false">IFERROR([1]SYNC_PROSPECTION_MKT!$D$307,"")</f>
        <v>0</v>
      </c>
      <c r="E308" s="129" t="n">
        <f aca="false">IFERROR([1]SYNC_PROSPECTION_MKT!$E$307,"")</f>
        <v>0</v>
      </c>
      <c r="F308" s="130" t="n">
        <f aca="false">IFERROR([1]SYNC_PROSPECTION_MKT!$G$307,"")</f>
        <v>0</v>
      </c>
      <c r="G308" s="130" t="n">
        <f aca="false">IFERROR([1]SYNC_PROSPECTION_MKT!$H$307,"")</f>
        <v>0</v>
      </c>
      <c r="H308" s="130" t="n">
        <f aca="false">IFERROR([1]SYNC_PROSPECTION_MKT!$J$307,"")</f>
        <v>0</v>
      </c>
      <c r="I308" s="130" t="n">
        <f aca="false">IFERROR([1]SYNC_PROSPECTION_MKT!$I$307,"")</f>
        <v>0</v>
      </c>
      <c r="J308" s="130" t="n">
        <f aca="false">IFERROR([1]SYNC_PROSPECTION_MKT!$K$307,"")</f>
        <v>0</v>
      </c>
      <c r="K308" s="130" t="n">
        <f aca="false">IFERROR(SYNC_FINANCE!$I$307,"")</f>
        <v>0</v>
      </c>
      <c r="L308" s="130" t="n">
        <f aca="false">IFERROR([2]SYNC_COMMERCIAL_VENTE!$S$307,"")</f>
        <v>0</v>
      </c>
      <c r="M308" s="130" t="n">
        <v>0</v>
      </c>
      <c r="N308" s="130" t="n">
        <v>0</v>
      </c>
      <c r="O308" s="130" t="n">
        <v>0</v>
      </c>
      <c r="P308" s="130" t="n">
        <v>0</v>
      </c>
      <c r="Q308" s="130" t="n">
        <v>0</v>
      </c>
      <c r="R308" s="79" t="n">
        <v>0</v>
      </c>
      <c r="S308" s="81" t="n">
        <v>0</v>
      </c>
      <c r="T308" s="79" t="n">
        <v>0</v>
      </c>
      <c r="U308" s="81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118" t="n">
        <f aca="false">IFERROR(SUM(N308:Y308),0)</f>
        <v>0</v>
      </c>
      <c r="AA308" s="118" t="n">
        <f aca="false">IFERROR((N308+Q308+T308+W308)-M308,0)</f>
        <v>0</v>
      </c>
      <c r="AB308" s="118" t="n">
        <f aca="false">IFERROR(Z308,0)</f>
        <v>0</v>
      </c>
      <c r="AC308" s="118" t="n">
        <f aca="false">IFERROR(L308-AB308,0)</f>
        <v>0</v>
      </c>
    </row>
    <row r="309" customFormat="false" ht="18" hidden="false" customHeight="true" outlineLevel="0" collapsed="false">
      <c r="A309" s="125" t="n">
        <v>304</v>
      </c>
      <c r="B309" s="133" t="n">
        <f aca="false">IFERROR([1]SYNC_PROSPECTION_MKT!$B$308,"")</f>
        <v>0</v>
      </c>
      <c r="C309" s="133" t="n">
        <f aca="false">IFERROR([1]SYNC_PROSPECTION_MKT!$C$308,"")</f>
        <v>0</v>
      </c>
      <c r="D309" s="129" t="n">
        <f aca="false">IFERROR([1]SYNC_PROSPECTION_MKT!$D$308,"")</f>
        <v>0</v>
      </c>
      <c r="E309" s="129" t="n">
        <f aca="false">IFERROR([1]SYNC_PROSPECTION_MKT!$E$308,"")</f>
        <v>0</v>
      </c>
      <c r="F309" s="130" t="n">
        <f aca="false">IFERROR([1]SYNC_PROSPECTION_MKT!$G$308,"")</f>
        <v>0</v>
      </c>
      <c r="G309" s="130" t="n">
        <f aca="false">IFERROR([1]SYNC_PROSPECTION_MKT!$H$308,"")</f>
        <v>0</v>
      </c>
      <c r="H309" s="130" t="n">
        <f aca="false">IFERROR([1]SYNC_PROSPECTION_MKT!$J$308,"")</f>
        <v>0</v>
      </c>
      <c r="I309" s="130" t="n">
        <f aca="false">IFERROR([1]SYNC_PROSPECTION_MKT!$I$308,"")</f>
        <v>0</v>
      </c>
      <c r="J309" s="130" t="n">
        <f aca="false">IFERROR([1]SYNC_PROSPECTION_MKT!$K$308,"")</f>
        <v>0</v>
      </c>
      <c r="K309" s="130" t="n">
        <f aca="false">IFERROR(SYNC_FINANCE!$I$308,"")</f>
        <v>0</v>
      </c>
      <c r="L309" s="130" t="n">
        <f aca="false">IFERROR([2]SYNC_COMMERCIAL_VENTE!$S$308,"")</f>
        <v>0</v>
      </c>
      <c r="M309" s="130" t="n">
        <v>0</v>
      </c>
      <c r="N309" s="130" t="n">
        <v>0</v>
      </c>
      <c r="O309" s="130" t="n">
        <v>0</v>
      </c>
      <c r="P309" s="130" t="n">
        <v>0</v>
      </c>
      <c r="Q309" s="130" t="n">
        <v>0</v>
      </c>
      <c r="R309" s="79" t="n">
        <v>0</v>
      </c>
      <c r="S309" s="81" t="n">
        <v>0</v>
      </c>
      <c r="T309" s="79" t="n">
        <v>0</v>
      </c>
      <c r="U309" s="81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118" t="n">
        <f aca="false">IFERROR(SUM(N309:Y309),0)</f>
        <v>0</v>
      </c>
      <c r="AA309" s="118" t="n">
        <f aca="false">IFERROR((N309+Q309+T309+W309)-M309,0)</f>
        <v>0</v>
      </c>
      <c r="AB309" s="118" t="n">
        <f aca="false">IFERROR(Z309,0)</f>
        <v>0</v>
      </c>
      <c r="AC309" s="118" t="n">
        <f aca="false">IFERROR(L309-AB309,0)</f>
        <v>0</v>
      </c>
    </row>
    <row r="310" customFormat="false" ht="18" hidden="false" customHeight="true" outlineLevel="0" collapsed="false">
      <c r="A310" s="125" t="n">
        <v>305</v>
      </c>
      <c r="B310" s="133" t="n">
        <f aca="false">IFERROR([1]SYNC_PROSPECTION_MKT!$B$309,"")</f>
        <v>0</v>
      </c>
      <c r="C310" s="133" t="n">
        <f aca="false">IFERROR([1]SYNC_PROSPECTION_MKT!$C$309,"")</f>
        <v>0</v>
      </c>
      <c r="D310" s="129" t="n">
        <f aca="false">IFERROR([1]SYNC_PROSPECTION_MKT!$D$309,"")</f>
        <v>0</v>
      </c>
      <c r="E310" s="129" t="n">
        <f aca="false">IFERROR([1]SYNC_PROSPECTION_MKT!$E$309,"")</f>
        <v>0</v>
      </c>
      <c r="F310" s="130" t="n">
        <f aca="false">IFERROR([1]SYNC_PROSPECTION_MKT!$G$309,"")</f>
        <v>0</v>
      </c>
      <c r="G310" s="130" t="n">
        <f aca="false">IFERROR([1]SYNC_PROSPECTION_MKT!$H$309,"")</f>
        <v>0</v>
      </c>
      <c r="H310" s="130" t="n">
        <f aca="false">IFERROR([1]SYNC_PROSPECTION_MKT!$J$309,"")</f>
        <v>0</v>
      </c>
      <c r="I310" s="130" t="n">
        <f aca="false">IFERROR([1]SYNC_PROSPECTION_MKT!$I$309,"")</f>
        <v>0</v>
      </c>
      <c r="J310" s="130" t="n">
        <f aca="false">IFERROR([1]SYNC_PROSPECTION_MKT!$K$309,"")</f>
        <v>0</v>
      </c>
      <c r="K310" s="130" t="n">
        <f aca="false">IFERROR(SYNC_FINANCE!$I$309,"")</f>
        <v>0</v>
      </c>
      <c r="L310" s="130" t="n">
        <f aca="false">IFERROR([2]SYNC_COMMERCIAL_VENTE!$S$309,"")</f>
        <v>0</v>
      </c>
      <c r="M310" s="130" t="n">
        <v>0</v>
      </c>
      <c r="N310" s="130" t="n">
        <v>0</v>
      </c>
      <c r="O310" s="130" t="n">
        <v>0</v>
      </c>
      <c r="P310" s="130" t="n">
        <v>0</v>
      </c>
      <c r="Q310" s="130" t="n">
        <v>0</v>
      </c>
      <c r="R310" s="79" t="n">
        <v>0</v>
      </c>
      <c r="S310" s="81" t="n">
        <v>0</v>
      </c>
      <c r="T310" s="79" t="n">
        <v>0</v>
      </c>
      <c r="U310" s="81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118" t="n">
        <f aca="false">IFERROR(SUM(N310:Y310),0)</f>
        <v>0</v>
      </c>
      <c r="AA310" s="118" t="n">
        <f aca="false">IFERROR((N310+Q310+T310+W310)-M310,0)</f>
        <v>0</v>
      </c>
      <c r="AB310" s="118" t="n">
        <f aca="false">IFERROR(Z310,0)</f>
        <v>0</v>
      </c>
      <c r="AC310" s="118" t="n">
        <f aca="false">IFERROR(L310-AB310,0)</f>
        <v>0</v>
      </c>
    </row>
    <row r="311" customFormat="false" ht="18" hidden="false" customHeight="true" outlineLevel="0" collapsed="false">
      <c r="A311" s="125" t="n">
        <v>306</v>
      </c>
      <c r="B311" s="133" t="n">
        <f aca="false">IFERROR([1]SYNC_PROSPECTION_MKT!$B$310,"")</f>
        <v>0</v>
      </c>
      <c r="C311" s="133" t="n">
        <f aca="false">IFERROR([1]SYNC_PROSPECTION_MKT!$C$310,"")</f>
        <v>0</v>
      </c>
      <c r="D311" s="129" t="n">
        <f aca="false">IFERROR([1]SYNC_PROSPECTION_MKT!$D$310,"")</f>
        <v>0</v>
      </c>
      <c r="E311" s="129" t="n">
        <f aca="false">IFERROR([1]SYNC_PROSPECTION_MKT!$E$310,"")</f>
        <v>0</v>
      </c>
      <c r="F311" s="130" t="n">
        <f aca="false">IFERROR([1]SYNC_PROSPECTION_MKT!$G$310,"")</f>
        <v>0</v>
      </c>
      <c r="G311" s="130" t="n">
        <f aca="false">IFERROR([1]SYNC_PROSPECTION_MKT!$H$310,"")</f>
        <v>0</v>
      </c>
      <c r="H311" s="130" t="n">
        <f aca="false">IFERROR([1]SYNC_PROSPECTION_MKT!$J$310,"")</f>
        <v>0</v>
      </c>
      <c r="I311" s="130" t="n">
        <f aca="false">IFERROR([1]SYNC_PROSPECTION_MKT!$I$310,"")</f>
        <v>0</v>
      </c>
      <c r="J311" s="130" t="n">
        <f aca="false">IFERROR([1]SYNC_PROSPECTION_MKT!$K$310,"")</f>
        <v>0</v>
      </c>
      <c r="K311" s="130" t="n">
        <f aca="false">IFERROR(SYNC_FINANCE!$I$310,"")</f>
        <v>0</v>
      </c>
      <c r="L311" s="130" t="n">
        <f aca="false">IFERROR([2]SYNC_COMMERCIAL_VENTE!$S$310,"")</f>
        <v>0</v>
      </c>
      <c r="M311" s="130" t="n">
        <v>0</v>
      </c>
      <c r="N311" s="130" t="n">
        <v>0</v>
      </c>
      <c r="O311" s="130" t="n">
        <v>0</v>
      </c>
      <c r="P311" s="130" t="n">
        <v>0</v>
      </c>
      <c r="Q311" s="130" t="n">
        <v>0</v>
      </c>
      <c r="R311" s="79" t="n">
        <v>0</v>
      </c>
      <c r="S311" s="81" t="n">
        <v>0</v>
      </c>
      <c r="T311" s="79" t="n">
        <v>0</v>
      </c>
      <c r="U311" s="81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118" t="n">
        <f aca="false">IFERROR(SUM(N311:Y311),0)</f>
        <v>0</v>
      </c>
      <c r="AA311" s="118" t="n">
        <f aca="false">IFERROR((N311+Q311+T311+W311)-M311,0)</f>
        <v>0</v>
      </c>
      <c r="AB311" s="118" t="n">
        <f aca="false">IFERROR(Z311,0)</f>
        <v>0</v>
      </c>
      <c r="AC311" s="118" t="n">
        <f aca="false">IFERROR(L311-AB311,0)</f>
        <v>0</v>
      </c>
    </row>
    <row r="312" customFormat="false" ht="18" hidden="false" customHeight="true" outlineLevel="0" collapsed="false">
      <c r="A312" s="125" t="n">
        <v>307</v>
      </c>
      <c r="B312" s="133" t="n">
        <f aca="false">IFERROR([1]SYNC_PROSPECTION_MKT!$B$311,"")</f>
        <v>0</v>
      </c>
      <c r="C312" s="133" t="n">
        <f aca="false">IFERROR([1]SYNC_PROSPECTION_MKT!$C$311,"")</f>
        <v>0</v>
      </c>
      <c r="D312" s="129" t="n">
        <f aca="false">IFERROR([1]SYNC_PROSPECTION_MKT!$D$311,"")</f>
        <v>0</v>
      </c>
      <c r="E312" s="129" t="n">
        <f aca="false">IFERROR([1]SYNC_PROSPECTION_MKT!$E$311,"")</f>
        <v>0</v>
      </c>
      <c r="F312" s="130" t="n">
        <f aca="false">IFERROR([1]SYNC_PROSPECTION_MKT!$G$311,"")</f>
        <v>0</v>
      </c>
      <c r="G312" s="130" t="n">
        <f aca="false">IFERROR([1]SYNC_PROSPECTION_MKT!$H$311,"")</f>
        <v>0</v>
      </c>
      <c r="H312" s="130" t="n">
        <f aca="false">IFERROR([1]SYNC_PROSPECTION_MKT!$J$311,"")</f>
        <v>0</v>
      </c>
      <c r="I312" s="130" t="n">
        <f aca="false">IFERROR([1]SYNC_PROSPECTION_MKT!$I$311,"")</f>
        <v>0</v>
      </c>
      <c r="J312" s="130" t="n">
        <f aca="false">IFERROR([1]SYNC_PROSPECTION_MKT!$K$311,"")</f>
        <v>0</v>
      </c>
      <c r="K312" s="130" t="n">
        <f aca="false">IFERROR(SYNC_FINANCE!$I$311,"")</f>
        <v>0</v>
      </c>
      <c r="L312" s="130" t="n">
        <f aca="false">IFERROR([2]SYNC_COMMERCIAL_VENTE!$S$311,"")</f>
        <v>0</v>
      </c>
      <c r="M312" s="130" t="n">
        <v>0</v>
      </c>
      <c r="N312" s="130" t="n">
        <v>0</v>
      </c>
      <c r="O312" s="130" t="n">
        <v>0</v>
      </c>
      <c r="P312" s="130" t="n">
        <v>0</v>
      </c>
      <c r="Q312" s="130" t="n">
        <v>0</v>
      </c>
      <c r="R312" s="79" t="n">
        <v>0</v>
      </c>
      <c r="S312" s="81" t="n">
        <v>0</v>
      </c>
      <c r="T312" s="79" t="n">
        <v>0</v>
      </c>
      <c r="U312" s="81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118" t="n">
        <f aca="false">IFERROR(SUM(N312:Y312),0)</f>
        <v>0</v>
      </c>
      <c r="AA312" s="118" t="n">
        <f aca="false">IFERROR((N312+Q312+T312+W312)-M312,0)</f>
        <v>0</v>
      </c>
      <c r="AB312" s="118" t="n">
        <f aca="false">IFERROR(Z312,0)</f>
        <v>0</v>
      </c>
      <c r="AC312" s="118" t="n">
        <f aca="false">IFERROR(L312-AB312,0)</f>
        <v>0</v>
      </c>
    </row>
    <row r="313" customFormat="false" ht="18" hidden="false" customHeight="true" outlineLevel="0" collapsed="false">
      <c r="A313" s="125" t="n">
        <v>308</v>
      </c>
      <c r="B313" s="133" t="n">
        <f aca="false">IFERROR([1]SYNC_PROSPECTION_MKT!$B$312,"")</f>
        <v>0</v>
      </c>
      <c r="C313" s="133" t="n">
        <f aca="false">IFERROR([1]SYNC_PROSPECTION_MKT!$C$312,"")</f>
        <v>0</v>
      </c>
      <c r="D313" s="129" t="n">
        <f aca="false">IFERROR([1]SYNC_PROSPECTION_MKT!$D$312,"")</f>
        <v>0</v>
      </c>
      <c r="E313" s="129" t="n">
        <f aca="false">IFERROR([1]SYNC_PROSPECTION_MKT!$E$312,"")</f>
        <v>0</v>
      </c>
      <c r="F313" s="130" t="n">
        <f aca="false">IFERROR([1]SYNC_PROSPECTION_MKT!$G$312,"")</f>
        <v>0</v>
      </c>
      <c r="G313" s="130" t="n">
        <f aca="false">IFERROR([1]SYNC_PROSPECTION_MKT!$H$312,"")</f>
        <v>0</v>
      </c>
      <c r="H313" s="130" t="n">
        <f aca="false">IFERROR([1]SYNC_PROSPECTION_MKT!$J$312,"")</f>
        <v>0</v>
      </c>
      <c r="I313" s="130" t="n">
        <f aca="false">IFERROR([1]SYNC_PROSPECTION_MKT!$I$312,"")</f>
        <v>0</v>
      </c>
      <c r="J313" s="130" t="n">
        <f aca="false">IFERROR([1]SYNC_PROSPECTION_MKT!$K$312,"")</f>
        <v>0</v>
      </c>
      <c r="K313" s="130" t="n">
        <f aca="false">IFERROR(SYNC_FINANCE!$I$312,"")</f>
        <v>0</v>
      </c>
      <c r="L313" s="130" t="n">
        <f aca="false">IFERROR([2]SYNC_COMMERCIAL_VENTE!$S$312,"")</f>
        <v>0</v>
      </c>
      <c r="M313" s="130" t="n">
        <v>0</v>
      </c>
      <c r="N313" s="130" t="n">
        <v>0</v>
      </c>
      <c r="O313" s="130" t="n">
        <v>0</v>
      </c>
      <c r="P313" s="130" t="n">
        <v>0</v>
      </c>
      <c r="Q313" s="130" t="n">
        <v>0</v>
      </c>
      <c r="R313" s="79" t="n">
        <v>0</v>
      </c>
      <c r="S313" s="81" t="n">
        <v>0</v>
      </c>
      <c r="T313" s="79" t="n">
        <v>0</v>
      </c>
      <c r="U313" s="81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118" t="n">
        <f aca="false">IFERROR(SUM(N313:Y313),0)</f>
        <v>0</v>
      </c>
      <c r="AA313" s="118" t="n">
        <f aca="false">IFERROR((N313+Q313+T313+W313)-M313,0)</f>
        <v>0</v>
      </c>
      <c r="AB313" s="118" t="n">
        <f aca="false">IFERROR(Z313,0)</f>
        <v>0</v>
      </c>
      <c r="AC313" s="118" t="n">
        <f aca="false">IFERROR(L313-AB313,0)</f>
        <v>0</v>
      </c>
    </row>
    <row r="314" customFormat="false" ht="18" hidden="false" customHeight="true" outlineLevel="0" collapsed="false">
      <c r="A314" s="125" t="n">
        <v>309</v>
      </c>
      <c r="B314" s="133" t="n">
        <f aca="false">IFERROR([1]SYNC_PROSPECTION_MKT!$B$313,"")</f>
        <v>0</v>
      </c>
      <c r="C314" s="133" t="n">
        <f aca="false">IFERROR([1]SYNC_PROSPECTION_MKT!$C$313,"")</f>
        <v>0</v>
      </c>
      <c r="D314" s="129" t="n">
        <f aca="false">IFERROR([1]SYNC_PROSPECTION_MKT!$D$313,"")</f>
        <v>0</v>
      </c>
      <c r="E314" s="129" t="n">
        <f aca="false">IFERROR([1]SYNC_PROSPECTION_MKT!$E$313,"")</f>
        <v>0</v>
      </c>
      <c r="F314" s="130" t="n">
        <f aca="false">IFERROR([1]SYNC_PROSPECTION_MKT!$G$313,"")</f>
        <v>0</v>
      </c>
      <c r="G314" s="130" t="n">
        <f aca="false">IFERROR([1]SYNC_PROSPECTION_MKT!$H$313,"")</f>
        <v>0</v>
      </c>
      <c r="H314" s="130" t="n">
        <f aca="false">IFERROR([1]SYNC_PROSPECTION_MKT!$J$313,"")</f>
        <v>0</v>
      </c>
      <c r="I314" s="130" t="n">
        <f aca="false">IFERROR([1]SYNC_PROSPECTION_MKT!$I$313,"")</f>
        <v>0</v>
      </c>
      <c r="J314" s="130" t="n">
        <f aca="false">IFERROR([1]SYNC_PROSPECTION_MKT!$K$313,"")</f>
        <v>0</v>
      </c>
      <c r="K314" s="130" t="n">
        <f aca="false">IFERROR(SYNC_FINANCE!$I$313,"")</f>
        <v>0</v>
      </c>
      <c r="L314" s="130" t="n">
        <f aca="false">IFERROR([2]SYNC_COMMERCIAL_VENTE!$S$313,"")</f>
        <v>0</v>
      </c>
      <c r="M314" s="130" t="n">
        <v>0</v>
      </c>
      <c r="N314" s="130" t="n">
        <v>0</v>
      </c>
      <c r="O314" s="130" t="n">
        <v>0</v>
      </c>
      <c r="P314" s="130" t="n">
        <v>0</v>
      </c>
      <c r="Q314" s="130" t="n">
        <v>0</v>
      </c>
      <c r="R314" s="79" t="n">
        <v>0</v>
      </c>
      <c r="S314" s="81" t="n">
        <v>0</v>
      </c>
      <c r="T314" s="79" t="n">
        <v>0</v>
      </c>
      <c r="U314" s="81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118" t="n">
        <f aca="false">IFERROR(SUM(N314:Y314),0)</f>
        <v>0</v>
      </c>
      <c r="AA314" s="118" t="n">
        <f aca="false">IFERROR((N314+Q314+T314+W314)-M314,0)</f>
        <v>0</v>
      </c>
      <c r="AB314" s="118" t="n">
        <f aca="false">IFERROR(Z314,0)</f>
        <v>0</v>
      </c>
      <c r="AC314" s="118" t="n">
        <f aca="false">IFERROR(L314-AB314,0)</f>
        <v>0</v>
      </c>
    </row>
    <row r="315" customFormat="false" ht="18" hidden="false" customHeight="true" outlineLevel="0" collapsed="false">
      <c r="A315" s="125" t="n">
        <v>310</v>
      </c>
      <c r="B315" s="133" t="n">
        <f aca="false">IFERROR([1]SYNC_PROSPECTION_MKT!$B$314,"")</f>
        <v>0</v>
      </c>
      <c r="C315" s="133" t="n">
        <f aca="false">IFERROR([1]SYNC_PROSPECTION_MKT!$C$314,"")</f>
        <v>0</v>
      </c>
      <c r="D315" s="129" t="n">
        <f aca="false">IFERROR([1]SYNC_PROSPECTION_MKT!$D$314,"")</f>
        <v>0</v>
      </c>
      <c r="E315" s="129" t="n">
        <f aca="false">IFERROR([1]SYNC_PROSPECTION_MKT!$E$314,"")</f>
        <v>0</v>
      </c>
      <c r="F315" s="130" t="n">
        <f aca="false">IFERROR([1]SYNC_PROSPECTION_MKT!$G$314,"")</f>
        <v>0</v>
      </c>
      <c r="G315" s="130" t="n">
        <f aca="false">IFERROR([1]SYNC_PROSPECTION_MKT!$H$314,"")</f>
        <v>0</v>
      </c>
      <c r="H315" s="130" t="n">
        <f aca="false">IFERROR([1]SYNC_PROSPECTION_MKT!$J$314,"")</f>
        <v>0</v>
      </c>
      <c r="I315" s="130" t="n">
        <f aca="false">IFERROR([1]SYNC_PROSPECTION_MKT!$I$314,"")</f>
        <v>0</v>
      </c>
      <c r="J315" s="130" t="n">
        <f aca="false">IFERROR([1]SYNC_PROSPECTION_MKT!$K$314,"")</f>
        <v>0</v>
      </c>
      <c r="K315" s="130" t="n">
        <f aca="false">IFERROR(SYNC_FINANCE!$I$314,"")</f>
        <v>0</v>
      </c>
      <c r="L315" s="130" t="n">
        <f aca="false">IFERROR([2]SYNC_COMMERCIAL_VENTE!$S$314,"")</f>
        <v>0</v>
      </c>
      <c r="M315" s="130" t="n">
        <v>0</v>
      </c>
      <c r="N315" s="130" t="n">
        <v>0</v>
      </c>
      <c r="O315" s="130" t="n">
        <v>0</v>
      </c>
      <c r="P315" s="130" t="n">
        <v>0</v>
      </c>
      <c r="Q315" s="130" t="n">
        <v>0</v>
      </c>
      <c r="R315" s="79" t="n">
        <v>0</v>
      </c>
      <c r="S315" s="81" t="n">
        <v>0</v>
      </c>
      <c r="T315" s="79" t="n">
        <v>0</v>
      </c>
      <c r="U315" s="81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118" t="n">
        <f aca="false">IFERROR(SUM(N315:Y315),0)</f>
        <v>0</v>
      </c>
      <c r="AA315" s="118" t="n">
        <f aca="false">IFERROR((N315+Q315+T315+W315)-M315,0)</f>
        <v>0</v>
      </c>
      <c r="AB315" s="118" t="n">
        <f aca="false">IFERROR(Z315,0)</f>
        <v>0</v>
      </c>
      <c r="AC315" s="118" t="n">
        <f aca="false">IFERROR(L315-AB315,0)</f>
        <v>0</v>
      </c>
    </row>
    <row r="316" customFormat="false" ht="18" hidden="false" customHeight="true" outlineLevel="0" collapsed="false">
      <c r="A316" s="125" t="n">
        <v>311</v>
      </c>
      <c r="B316" s="133" t="n">
        <f aca="false">IFERROR([1]SYNC_PROSPECTION_MKT!$B$315,"")</f>
        <v>0</v>
      </c>
      <c r="C316" s="133" t="n">
        <f aca="false">IFERROR([1]SYNC_PROSPECTION_MKT!$C$315,"")</f>
        <v>0</v>
      </c>
      <c r="D316" s="129" t="n">
        <f aca="false">IFERROR([1]SYNC_PROSPECTION_MKT!$D$315,"")</f>
        <v>0</v>
      </c>
      <c r="E316" s="129" t="n">
        <f aca="false">IFERROR([1]SYNC_PROSPECTION_MKT!$E$315,"")</f>
        <v>0</v>
      </c>
      <c r="F316" s="130" t="n">
        <f aca="false">IFERROR([1]SYNC_PROSPECTION_MKT!$G$315,"")</f>
        <v>0</v>
      </c>
      <c r="G316" s="130" t="n">
        <f aca="false">IFERROR([1]SYNC_PROSPECTION_MKT!$H$315,"")</f>
        <v>0</v>
      </c>
      <c r="H316" s="130" t="n">
        <f aca="false">IFERROR([1]SYNC_PROSPECTION_MKT!$J$315,"")</f>
        <v>0</v>
      </c>
      <c r="I316" s="130" t="n">
        <f aca="false">IFERROR([1]SYNC_PROSPECTION_MKT!$I$315,"")</f>
        <v>0</v>
      </c>
      <c r="J316" s="130" t="n">
        <f aca="false">IFERROR([1]SYNC_PROSPECTION_MKT!$K$315,"")</f>
        <v>0</v>
      </c>
      <c r="K316" s="130" t="n">
        <f aca="false">IFERROR(SYNC_FINANCE!$I$315,"")</f>
        <v>0</v>
      </c>
      <c r="L316" s="130" t="n">
        <f aca="false">IFERROR([2]SYNC_COMMERCIAL_VENTE!$S$315,"")</f>
        <v>0</v>
      </c>
      <c r="M316" s="130" t="n">
        <v>0</v>
      </c>
      <c r="N316" s="130" t="n">
        <v>0</v>
      </c>
      <c r="O316" s="130" t="n">
        <v>0</v>
      </c>
      <c r="P316" s="130" t="n">
        <v>0</v>
      </c>
      <c r="Q316" s="130" t="n">
        <v>0</v>
      </c>
      <c r="R316" s="79" t="n">
        <v>0</v>
      </c>
      <c r="S316" s="81" t="n">
        <v>0</v>
      </c>
      <c r="T316" s="79" t="n">
        <v>0</v>
      </c>
      <c r="U316" s="81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118" t="n">
        <f aca="false">IFERROR(SUM(N316:Y316),0)</f>
        <v>0</v>
      </c>
      <c r="AA316" s="118" t="n">
        <f aca="false">IFERROR((N316+Q316+T316+W316)-M316,0)</f>
        <v>0</v>
      </c>
      <c r="AB316" s="118" t="n">
        <f aca="false">IFERROR(Z316,0)</f>
        <v>0</v>
      </c>
      <c r="AC316" s="118" t="n">
        <f aca="false">IFERROR(L316-AB316,0)</f>
        <v>0</v>
      </c>
    </row>
    <row r="317" customFormat="false" ht="18" hidden="false" customHeight="true" outlineLevel="0" collapsed="false">
      <c r="A317" s="125" t="n">
        <v>312</v>
      </c>
      <c r="B317" s="133" t="n">
        <f aca="false">IFERROR([1]SYNC_PROSPECTION_MKT!$B$316,"")</f>
        <v>0</v>
      </c>
      <c r="C317" s="133" t="n">
        <f aca="false">IFERROR([1]SYNC_PROSPECTION_MKT!$C$316,"")</f>
        <v>0</v>
      </c>
      <c r="D317" s="129" t="n">
        <f aca="false">IFERROR([1]SYNC_PROSPECTION_MKT!$D$316,"")</f>
        <v>0</v>
      </c>
      <c r="E317" s="129" t="n">
        <f aca="false">IFERROR([1]SYNC_PROSPECTION_MKT!$E$316,"")</f>
        <v>0</v>
      </c>
      <c r="F317" s="130" t="n">
        <f aca="false">IFERROR([1]SYNC_PROSPECTION_MKT!$G$316,"")</f>
        <v>0</v>
      </c>
      <c r="G317" s="130" t="n">
        <f aca="false">IFERROR([1]SYNC_PROSPECTION_MKT!$H$316,"")</f>
        <v>0</v>
      </c>
      <c r="H317" s="130" t="n">
        <f aca="false">IFERROR([1]SYNC_PROSPECTION_MKT!$J$316,"")</f>
        <v>0</v>
      </c>
      <c r="I317" s="130" t="n">
        <f aca="false">IFERROR([1]SYNC_PROSPECTION_MKT!$I$316,"")</f>
        <v>0</v>
      </c>
      <c r="J317" s="130" t="n">
        <f aca="false">IFERROR([1]SYNC_PROSPECTION_MKT!$K$316,"")</f>
        <v>0</v>
      </c>
      <c r="K317" s="130" t="n">
        <f aca="false">IFERROR(SYNC_FINANCE!$I$316,"")</f>
        <v>0</v>
      </c>
      <c r="L317" s="130" t="n">
        <f aca="false">IFERROR([2]SYNC_COMMERCIAL_VENTE!$S$316,"")</f>
        <v>0</v>
      </c>
      <c r="M317" s="130" t="n">
        <v>0</v>
      </c>
      <c r="N317" s="130" t="n">
        <v>0</v>
      </c>
      <c r="O317" s="130" t="n">
        <v>0</v>
      </c>
      <c r="P317" s="130" t="n">
        <v>0</v>
      </c>
      <c r="Q317" s="130" t="n">
        <v>0</v>
      </c>
      <c r="R317" s="79" t="n">
        <v>0</v>
      </c>
      <c r="S317" s="81" t="n">
        <v>0</v>
      </c>
      <c r="T317" s="79" t="n">
        <v>0</v>
      </c>
      <c r="U317" s="81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118" t="n">
        <f aca="false">IFERROR(SUM(N317:Y317),0)</f>
        <v>0</v>
      </c>
      <c r="AA317" s="118" t="n">
        <f aca="false">IFERROR((N317+Q317+T317+W317)-M317,0)</f>
        <v>0</v>
      </c>
      <c r="AB317" s="118" t="n">
        <f aca="false">IFERROR(Z317,0)</f>
        <v>0</v>
      </c>
      <c r="AC317" s="118" t="n">
        <f aca="false">IFERROR(L317-AB317,0)</f>
        <v>0</v>
      </c>
    </row>
    <row r="318" customFormat="false" ht="18" hidden="false" customHeight="true" outlineLevel="0" collapsed="false">
      <c r="A318" s="125" t="n">
        <v>313</v>
      </c>
      <c r="B318" s="133" t="n">
        <f aca="false">IFERROR([1]SYNC_PROSPECTION_MKT!$B$317,"")</f>
        <v>0</v>
      </c>
      <c r="C318" s="133" t="n">
        <f aca="false">IFERROR([1]SYNC_PROSPECTION_MKT!$C$317,"")</f>
        <v>0</v>
      </c>
      <c r="D318" s="129" t="n">
        <f aca="false">IFERROR([1]SYNC_PROSPECTION_MKT!$D$317,"")</f>
        <v>0</v>
      </c>
      <c r="E318" s="129" t="n">
        <f aca="false">IFERROR([1]SYNC_PROSPECTION_MKT!$E$317,"")</f>
        <v>0</v>
      </c>
      <c r="F318" s="130" t="n">
        <f aca="false">IFERROR([1]SYNC_PROSPECTION_MKT!$G$317,"")</f>
        <v>0</v>
      </c>
      <c r="G318" s="130" t="n">
        <f aca="false">IFERROR([1]SYNC_PROSPECTION_MKT!$H$317,"")</f>
        <v>0</v>
      </c>
      <c r="H318" s="130" t="n">
        <f aca="false">IFERROR([1]SYNC_PROSPECTION_MKT!$J$317,"")</f>
        <v>0</v>
      </c>
      <c r="I318" s="130" t="n">
        <f aca="false">IFERROR([1]SYNC_PROSPECTION_MKT!$I$317,"")</f>
        <v>0</v>
      </c>
      <c r="J318" s="130" t="n">
        <f aca="false">IFERROR([1]SYNC_PROSPECTION_MKT!$K$317,"")</f>
        <v>0</v>
      </c>
      <c r="K318" s="130" t="n">
        <f aca="false">IFERROR(SYNC_FINANCE!$I$317,"")</f>
        <v>0</v>
      </c>
      <c r="L318" s="130" t="n">
        <f aca="false">IFERROR([2]SYNC_COMMERCIAL_VENTE!$S$317,"")</f>
        <v>0</v>
      </c>
      <c r="M318" s="130" t="n">
        <v>0</v>
      </c>
      <c r="N318" s="130" t="n">
        <v>0</v>
      </c>
      <c r="O318" s="130" t="n">
        <v>0</v>
      </c>
      <c r="P318" s="130" t="n">
        <v>0</v>
      </c>
      <c r="Q318" s="130" t="n">
        <v>0</v>
      </c>
      <c r="R318" s="79" t="n">
        <v>0</v>
      </c>
      <c r="S318" s="81" t="n">
        <v>0</v>
      </c>
      <c r="T318" s="79" t="n">
        <v>0</v>
      </c>
      <c r="U318" s="81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118" t="n">
        <f aca="false">IFERROR(SUM(N318:Y318),0)</f>
        <v>0</v>
      </c>
      <c r="AA318" s="118" t="n">
        <f aca="false">IFERROR((N318+Q318+T318+W318)-M318,0)</f>
        <v>0</v>
      </c>
      <c r="AB318" s="118" t="n">
        <f aca="false">IFERROR(Z318,0)</f>
        <v>0</v>
      </c>
      <c r="AC318" s="118" t="n">
        <f aca="false">IFERROR(L318-AB318,0)</f>
        <v>0</v>
      </c>
    </row>
    <row r="319" customFormat="false" ht="18" hidden="false" customHeight="true" outlineLevel="0" collapsed="false">
      <c r="A319" s="125" t="n">
        <v>314</v>
      </c>
      <c r="B319" s="133" t="n">
        <f aca="false">IFERROR([1]SYNC_PROSPECTION_MKT!$B$318,"")</f>
        <v>0</v>
      </c>
      <c r="C319" s="133" t="n">
        <f aca="false">IFERROR([1]SYNC_PROSPECTION_MKT!$C$318,"")</f>
        <v>0</v>
      </c>
      <c r="D319" s="129" t="n">
        <f aca="false">IFERROR([1]SYNC_PROSPECTION_MKT!$D$318,"")</f>
        <v>0</v>
      </c>
      <c r="E319" s="129" t="n">
        <f aca="false">IFERROR([1]SYNC_PROSPECTION_MKT!$E$318,"")</f>
        <v>0</v>
      </c>
      <c r="F319" s="130" t="n">
        <f aca="false">IFERROR([1]SYNC_PROSPECTION_MKT!$G$318,"")</f>
        <v>0</v>
      </c>
      <c r="G319" s="130" t="n">
        <f aca="false">IFERROR([1]SYNC_PROSPECTION_MKT!$H$318,"")</f>
        <v>0</v>
      </c>
      <c r="H319" s="130" t="n">
        <f aca="false">IFERROR([1]SYNC_PROSPECTION_MKT!$J$318,"")</f>
        <v>0</v>
      </c>
      <c r="I319" s="130" t="n">
        <f aca="false">IFERROR([1]SYNC_PROSPECTION_MKT!$I$318,"")</f>
        <v>0</v>
      </c>
      <c r="J319" s="130" t="n">
        <f aca="false">IFERROR([1]SYNC_PROSPECTION_MKT!$K$318,"")</f>
        <v>0</v>
      </c>
      <c r="K319" s="130" t="n">
        <f aca="false">IFERROR(SYNC_FINANCE!$I$318,"")</f>
        <v>0</v>
      </c>
      <c r="L319" s="130" t="n">
        <f aca="false">IFERROR([2]SYNC_COMMERCIAL_VENTE!$S$318,"")</f>
        <v>0</v>
      </c>
      <c r="M319" s="130" t="n">
        <v>0</v>
      </c>
      <c r="N319" s="130" t="n">
        <v>0</v>
      </c>
      <c r="O319" s="130" t="n">
        <v>0</v>
      </c>
      <c r="P319" s="130" t="n">
        <v>0</v>
      </c>
      <c r="Q319" s="130" t="n">
        <v>0</v>
      </c>
      <c r="R319" s="79" t="n">
        <v>0</v>
      </c>
      <c r="S319" s="81" t="n">
        <v>0</v>
      </c>
      <c r="T319" s="79" t="n">
        <v>0</v>
      </c>
      <c r="U319" s="81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118" t="n">
        <f aca="false">IFERROR(SUM(N319:Y319),0)</f>
        <v>0</v>
      </c>
      <c r="AA319" s="118" t="n">
        <f aca="false">IFERROR((N319+Q319+T319+W319)-M319,0)</f>
        <v>0</v>
      </c>
      <c r="AB319" s="118" t="n">
        <f aca="false">IFERROR(Z319,0)</f>
        <v>0</v>
      </c>
      <c r="AC319" s="118" t="n">
        <f aca="false">IFERROR(L319-AB319,0)</f>
        <v>0</v>
      </c>
    </row>
    <row r="320" customFormat="false" ht="18" hidden="false" customHeight="true" outlineLevel="0" collapsed="false">
      <c r="A320" s="125" t="n">
        <v>315</v>
      </c>
      <c r="B320" s="133" t="n">
        <f aca="false">IFERROR([1]SYNC_PROSPECTION_MKT!$B$319,"")</f>
        <v>0</v>
      </c>
      <c r="C320" s="133" t="n">
        <f aca="false">IFERROR([1]SYNC_PROSPECTION_MKT!$C$319,"")</f>
        <v>0</v>
      </c>
      <c r="D320" s="129" t="n">
        <f aca="false">IFERROR([1]SYNC_PROSPECTION_MKT!$D$319,"")</f>
        <v>0</v>
      </c>
      <c r="E320" s="129" t="n">
        <f aca="false">IFERROR([1]SYNC_PROSPECTION_MKT!$E$319,"")</f>
        <v>0</v>
      </c>
      <c r="F320" s="130" t="n">
        <f aca="false">IFERROR([1]SYNC_PROSPECTION_MKT!$G$319,"")</f>
        <v>0</v>
      </c>
      <c r="G320" s="130" t="n">
        <f aca="false">IFERROR([1]SYNC_PROSPECTION_MKT!$H$319,"")</f>
        <v>0</v>
      </c>
      <c r="H320" s="130" t="n">
        <f aca="false">IFERROR([1]SYNC_PROSPECTION_MKT!$J$319,"")</f>
        <v>0</v>
      </c>
      <c r="I320" s="130" t="n">
        <f aca="false">IFERROR([1]SYNC_PROSPECTION_MKT!$I$319,"")</f>
        <v>0</v>
      </c>
      <c r="J320" s="130" t="n">
        <f aca="false">IFERROR([1]SYNC_PROSPECTION_MKT!$K$319,"")</f>
        <v>0</v>
      </c>
      <c r="K320" s="130" t="n">
        <f aca="false">IFERROR(SYNC_FINANCE!$I$319,"")</f>
        <v>0</v>
      </c>
      <c r="L320" s="130" t="n">
        <f aca="false">IFERROR([2]SYNC_COMMERCIAL_VENTE!$S$319,"")</f>
        <v>0</v>
      </c>
      <c r="M320" s="130" t="n">
        <v>0</v>
      </c>
      <c r="N320" s="130" t="n">
        <v>0</v>
      </c>
      <c r="O320" s="130" t="n">
        <v>0</v>
      </c>
      <c r="P320" s="130" t="n">
        <v>0</v>
      </c>
      <c r="Q320" s="130" t="n">
        <v>0</v>
      </c>
      <c r="R320" s="79" t="n">
        <v>0</v>
      </c>
      <c r="S320" s="81" t="n">
        <v>0</v>
      </c>
      <c r="T320" s="79" t="n">
        <v>0</v>
      </c>
      <c r="U320" s="81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118" t="n">
        <f aca="false">IFERROR(SUM(N320:Y320),0)</f>
        <v>0</v>
      </c>
      <c r="AA320" s="118" t="n">
        <f aca="false">IFERROR((N320+Q320+T320+W320)-M320,0)</f>
        <v>0</v>
      </c>
      <c r="AB320" s="118" t="n">
        <f aca="false">IFERROR(Z320,0)</f>
        <v>0</v>
      </c>
      <c r="AC320" s="118" t="n">
        <f aca="false">IFERROR(L320-AB320,0)</f>
        <v>0</v>
      </c>
    </row>
    <row r="321" customFormat="false" ht="18" hidden="false" customHeight="true" outlineLevel="0" collapsed="false">
      <c r="A321" s="125" t="n">
        <v>316</v>
      </c>
      <c r="B321" s="133" t="n">
        <f aca="false">IFERROR([1]SYNC_PROSPECTION_MKT!$B$320,"")</f>
        <v>0</v>
      </c>
      <c r="C321" s="133" t="n">
        <f aca="false">IFERROR([1]SYNC_PROSPECTION_MKT!$C$320,"")</f>
        <v>0</v>
      </c>
      <c r="D321" s="129" t="n">
        <f aca="false">IFERROR([1]SYNC_PROSPECTION_MKT!$D$320,"")</f>
        <v>0</v>
      </c>
      <c r="E321" s="129" t="n">
        <f aca="false">IFERROR([1]SYNC_PROSPECTION_MKT!$E$320,"")</f>
        <v>0</v>
      </c>
      <c r="F321" s="130" t="n">
        <f aca="false">IFERROR([1]SYNC_PROSPECTION_MKT!$G$320,"")</f>
        <v>0</v>
      </c>
      <c r="G321" s="130" t="n">
        <f aca="false">IFERROR([1]SYNC_PROSPECTION_MKT!$H$320,"")</f>
        <v>0</v>
      </c>
      <c r="H321" s="130" t="n">
        <f aca="false">IFERROR([1]SYNC_PROSPECTION_MKT!$J$320,"")</f>
        <v>0</v>
      </c>
      <c r="I321" s="130" t="n">
        <f aca="false">IFERROR([1]SYNC_PROSPECTION_MKT!$I$320,"")</f>
        <v>0</v>
      </c>
      <c r="J321" s="130" t="n">
        <f aca="false">IFERROR([1]SYNC_PROSPECTION_MKT!$K$320,"")</f>
        <v>0</v>
      </c>
      <c r="K321" s="130" t="n">
        <f aca="false">IFERROR(SYNC_FINANCE!$I$320,"")</f>
        <v>0</v>
      </c>
      <c r="L321" s="130" t="n">
        <f aca="false">IFERROR([2]SYNC_COMMERCIAL_VENTE!$S$320,"")</f>
        <v>0</v>
      </c>
      <c r="M321" s="130" t="n">
        <v>0</v>
      </c>
      <c r="N321" s="130" t="n">
        <v>0</v>
      </c>
      <c r="O321" s="130" t="n">
        <v>0</v>
      </c>
      <c r="P321" s="130" t="n">
        <v>0</v>
      </c>
      <c r="Q321" s="130" t="n">
        <v>0</v>
      </c>
      <c r="R321" s="79" t="n">
        <v>0</v>
      </c>
      <c r="S321" s="81" t="n">
        <v>0</v>
      </c>
      <c r="T321" s="79" t="n">
        <v>0</v>
      </c>
      <c r="U321" s="81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118" t="n">
        <f aca="false">IFERROR(SUM(N321:Y321),0)</f>
        <v>0</v>
      </c>
      <c r="AA321" s="118" t="n">
        <f aca="false">IFERROR((N321+Q321+T321+W321)-M321,0)</f>
        <v>0</v>
      </c>
      <c r="AB321" s="118" t="n">
        <f aca="false">IFERROR(Z321,0)</f>
        <v>0</v>
      </c>
      <c r="AC321" s="118" t="n">
        <f aca="false">IFERROR(L321-AB321,0)</f>
        <v>0</v>
      </c>
    </row>
    <row r="322" customFormat="false" ht="18" hidden="false" customHeight="true" outlineLevel="0" collapsed="false">
      <c r="A322" s="125" t="n">
        <v>317</v>
      </c>
      <c r="B322" s="133" t="n">
        <f aca="false">IFERROR([1]SYNC_PROSPECTION_MKT!$B$321,"")</f>
        <v>0</v>
      </c>
      <c r="C322" s="133" t="n">
        <f aca="false">IFERROR([1]SYNC_PROSPECTION_MKT!$C$321,"")</f>
        <v>0</v>
      </c>
      <c r="D322" s="129" t="n">
        <f aca="false">IFERROR([1]SYNC_PROSPECTION_MKT!$D$321,"")</f>
        <v>0</v>
      </c>
      <c r="E322" s="129" t="n">
        <f aca="false">IFERROR([1]SYNC_PROSPECTION_MKT!$E$321,"")</f>
        <v>0</v>
      </c>
      <c r="F322" s="130" t="n">
        <f aca="false">IFERROR([1]SYNC_PROSPECTION_MKT!$G$321,"")</f>
        <v>0</v>
      </c>
      <c r="G322" s="130" t="n">
        <f aca="false">IFERROR([1]SYNC_PROSPECTION_MKT!$H$321,"")</f>
        <v>0</v>
      </c>
      <c r="H322" s="130" t="n">
        <f aca="false">IFERROR([1]SYNC_PROSPECTION_MKT!$J$321,"")</f>
        <v>0</v>
      </c>
      <c r="I322" s="130" t="n">
        <f aca="false">IFERROR([1]SYNC_PROSPECTION_MKT!$I$321,"")</f>
        <v>0</v>
      </c>
      <c r="J322" s="130" t="n">
        <f aca="false">IFERROR([1]SYNC_PROSPECTION_MKT!$K$321,"")</f>
        <v>0</v>
      </c>
      <c r="K322" s="130" t="n">
        <f aca="false">IFERROR(SYNC_FINANCE!$I$321,"")</f>
        <v>0</v>
      </c>
      <c r="L322" s="130" t="n">
        <f aca="false">IFERROR([2]SYNC_COMMERCIAL_VENTE!$S$321,"")</f>
        <v>0</v>
      </c>
      <c r="M322" s="130" t="n">
        <v>0</v>
      </c>
      <c r="N322" s="130" t="n">
        <v>0</v>
      </c>
      <c r="O322" s="130" t="n">
        <v>0</v>
      </c>
      <c r="P322" s="130" t="n">
        <v>0</v>
      </c>
      <c r="Q322" s="130" t="n">
        <v>0</v>
      </c>
      <c r="R322" s="79" t="n">
        <v>0</v>
      </c>
      <c r="S322" s="81" t="n">
        <v>0</v>
      </c>
      <c r="T322" s="79" t="n">
        <v>0</v>
      </c>
      <c r="U322" s="81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118" t="n">
        <f aca="false">IFERROR(SUM(N322:Y322),0)</f>
        <v>0</v>
      </c>
      <c r="AA322" s="118" t="n">
        <f aca="false">IFERROR((N322+Q322+T322+W322)-M322,0)</f>
        <v>0</v>
      </c>
      <c r="AB322" s="118" t="n">
        <f aca="false">IFERROR(Z322,0)</f>
        <v>0</v>
      </c>
      <c r="AC322" s="118" t="n">
        <f aca="false">IFERROR(L322-AB322,0)</f>
        <v>0</v>
      </c>
    </row>
    <row r="323" customFormat="false" ht="18" hidden="false" customHeight="true" outlineLevel="0" collapsed="false">
      <c r="A323" s="125" t="n">
        <v>318</v>
      </c>
      <c r="B323" s="133" t="n">
        <f aca="false">IFERROR([1]SYNC_PROSPECTION_MKT!$B$322,"")</f>
        <v>0</v>
      </c>
      <c r="C323" s="133" t="n">
        <f aca="false">IFERROR([1]SYNC_PROSPECTION_MKT!$C$322,"")</f>
        <v>0</v>
      </c>
      <c r="D323" s="129" t="n">
        <f aca="false">IFERROR([1]SYNC_PROSPECTION_MKT!$D$322,"")</f>
        <v>0</v>
      </c>
      <c r="E323" s="129" t="n">
        <f aca="false">IFERROR([1]SYNC_PROSPECTION_MKT!$E$322,"")</f>
        <v>0</v>
      </c>
      <c r="F323" s="130" t="n">
        <f aca="false">IFERROR([1]SYNC_PROSPECTION_MKT!$G$322,"")</f>
        <v>0</v>
      </c>
      <c r="G323" s="130" t="n">
        <f aca="false">IFERROR([1]SYNC_PROSPECTION_MKT!$H$322,"")</f>
        <v>0</v>
      </c>
      <c r="H323" s="130" t="n">
        <f aca="false">IFERROR([1]SYNC_PROSPECTION_MKT!$J$322,"")</f>
        <v>0</v>
      </c>
      <c r="I323" s="130" t="n">
        <f aca="false">IFERROR([1]SYNC_PROSPECTION_MKT!$I$322,"")</f>
        <v>0</v>
      </c>
      <c r="J323" s="130" t="n">
        <f aca="false">IFERROR([1]SYNC_PROSPECTION_MKT!$K$322,"")</f>
        <v>0</v>
      </c>
      <c r="K323" s="130" t="n">
        <f aca="false">IFERROR(SYNC_FINANCE!$I$322,"")</f>
        <v>0</v>
      </c>
      <c r="L323" s="130" t="n">
        <f aca="false">IFERROR([2]SYNC_COMMERCIAL_VENTE!$S$322,"")</f>
        <v>0</v>
      </c>
      <c r="M323" s="130" t="n">
        <v>0</v>
      </c>
      <c r="N323" s="130" t="n">
        <v>0</v>
      </c>
      <c r="O323" s="130" t="n">
        <v>0</v>
      </c>
      <c r="P323" s="130" t="n">
        <v>0</v>
      </c>
      <c r="Q323" s="130" t="n">
        <v>0</v>
      </c>
      <c r="R323" s="79" t="n">
        <v>0</v>
      </c>
      <c r="S323" s="81" t="n">
        <v>0</v>
      </c>
      <c r="T323" s="79" t="n">
        <v>0</v>
      </c>
      <c r="U323" s="81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118" t="n">
        <f aca="false">IFERROR(SUM(N323:Y323),0)</f>
        <v>0</v>
      </c>
      <c r="AA323" s="118" t="n">
        <f aca="false">IFERROR((N323+Q323+T323+W323)-M323,0)</f>
        <v>0</v>
      </c>
      <c r="AB323" s="118" t="n">
        <f aca="false">IFERROR(Z323,0)</f>
        <v>0</v>
      </c>
      <c r="AC323" s="118" t="n">
        <f aca="false">IFERROR(L323-AB323,0)</f>
        <v>0</v>
      </c>
    </row>
    <row r="324" customFormat="false" ht="18" hidden="false" customHeight="true" outlineLevel="0" collapsed="false">
      <c r="A324" s="125" t="n">
        <v>319</v>
      </c>
      <c r="B324" s="133" t="n">
        <f aca="false">IFERROR([1]SYNC_PROSPECTION_MKT!$B$323,"")</f>
        <v>0</v>
      </c>
      <c r="C324" s="133" t="n">
        <f aca="false">IFERROR([1]SYNC_PROSPECTION_MKT!$C$323,"")</f>
        <v>0</v>
      </c>
      <c r="D324" s="129" t="n">
        <f aca="false">IFERROR([1]SYNC_PROSPECTION_MKT!$D$323,"")</f>
        <v>0</v>
      </c>
      <c r="E324" s="129" t="n">
        <f aca="false">IFERROR([1]SYNC_PROSPECTION_MKT!$E$323,"")</f>
        <v>0</v>
      </c>
      <c r="F324" s="130" t="n">
        <f aca="false">IFERROR([1]SYNC_PROSPECTION_MKT!$G$323,"")</f>
        <v>0</v>
      </c>
      <c r="G324" s="130" t="n">
        <f aca="false">IFERROR([1]SYNC_PROSPECTION_MKT!$H$323,"")</f>
        <v>0</v>
      </c>
      <c r="H324" s="130" t="n">
        <f aca="false">IFERROR([1]SYNC_PROSPECTION_MKT!$J$323,"")</f>
        <v>0</v>
      </c>
      <c r="I324" s="130" t="n">
        <f aca="false">IFERROR([1]SYNC_PROSPECTION_MKT!$I$323,"")</f>
        <v>0</v>
      </c>
      <c r="J324" s="130" t="n">
        <f aca="false">IFERROR([1]SYNC_PROSPECTION_MKT!$K$323,"")</f>
        <v>0</v>
      </c>
      <c r="K324" s="130" t="n">
        <f aca="false">IFERROR(SYNC_FINANCE!$I$323,"")</f>
        <v>0</v>
      </c>
      <c r="L324" s="130" t="n">
        <f aca="false">IFERROR([2]SYNC_COMMERCIAL_VENTE!$S$323,"")</f>
        <v>0</v>
      </c>
      <c r="M324" s="130" t="n">
        <v>0</v>
      </c>
      <c r="N324" s="130" t="n">
        <v>0</v>
      </c>
      <c r="O324" s="130" t="n">
        <v>0</v>
      </c>
      <c r="P324" s="130" t="n">
        <v>0</v>
      </c>
      <c r="Q324" s="130" t="n">
        <v>0</v>
      </c>
      <c r="R324" s="79" t="n">
        <v>0</v>
      </c>
      <c r="S324" s="81" t="n">
        <v>0</v>
      </c>
      <c r="T324" s="79" t="n">
        <v>0</v>
      </c>
      <c r="U324" s="81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118" t="n">
        <f aca="false">IFERROR(SUM(N324:Y324),0)</f>
        <v>0</v>
      </c>
      <c r="AA324" s="118" t="n">
        <f aca="false">IFERROR((N324+Q324+T324+W324)-M324,0)</f>
        <v>0</v>
      </c>
      <c r="AB324" s="118" t="n">
        <f aca="false">IFERROR(Z324,0)</f>
        <v>0</v>
      </c>
      <c r="AC324" s="118" t="n">
        <f aca="false">IFERROR(L324-AB324,0)</f>
        <v>0</v>
      </c>
    </row>
    <row r="325" customFormat="false" ht="18" hidden="false" customHeight="true" outlineLevel="0" collapsed="false">
      <c r="A325" s="125" t="n">
        <v>320</v>
      </c>
      <c r="B325" s="133" t="n">
        <f aca="false">IFERROR([1]SYNC_PROSPECTION_MKT!$B$324,"")</f>
        <v>0</v>
      </c>
      <c r="C325" s="133" t="n">
        <f aca="false">IFERROR([1]SYNC_PROSPECTION_MKT!$C$324,"")</f>
        <v>0</v>
      </c>
      <c r="D325" s="129" t="n">
        <f aca="false">IFERROR([1]SYNC_PROSPECTION_MKT!$D$324,"")</f>
        <v>0</v>
      </c>
      <c r="E325" s="129" t="n">
        <f aca="false">IFERROR([1]SYNC_PROSPECTION_MKT!$E$324,"")</f>
        <v>0</v>
      </c>
      <c r="F325" s="130" t="n">
        <f aca="false">IFERROR([1]SYNC_PROSPECTION_MKT!$G$324,"")</f>
        <v>0</v>
      </c>
      <c r="G325" s="130" t="n">
        <f aca="false">IFERROR([1]SYNC_PROSPECTION_MKT!$H$324,"")</f>
        <v>0</v>
      </c>
      <c r="H325" s="130" t="n">
        <f aca="false">IFERROR([1]SYNC_PROSPECTION_MKT!$J$324,"")</f>
        <v>0</v>
      </c>
      <c r="I325" s="130" t="n">
        <f aca="false">IFERROR([1]SYNC_PROSPECTION_MKT!$I$324,"")</f>
        <v>0</v>
      </c>
      <c r="J325" s="130" t="n">
        <f aca="false">IFERROR([1]SYNC_PROSPECTION_MKT!$K$324,"")</f>
        <v>0</v>
      </c>
      <c r="K325" s="130" t="n">
        <f aca="false">IFERROR(SYNC_FINANCE!$I$324,"")</f>
        <v>0</v>
      </c>
      <c r="L325" s="130" t="n">
        <f aca="false">IFERROR([2]SYNC_COMMERCIAL_VENTE!$S$324,"")</f>
        <v>0</v>
      </c>
      <c r="M325" s="130" t="n">
        <v>0</v>
      </c>
      <c r="N325" s="130" t="n">
        <v>0</v>
      </c>
      <c r="O325" s="130" t="n">
        <v>0</v>
      </c>
      <c r="P325" s="130" t="n">
        <v>0</v>
      </c>
      <c r="Q325" s="130" t="n">
        <v>0</v>
      </c>
      <c r="R325" s="79" t="n">
        <v>0</v>
      </c>
      <c r="S325" s="81" t="n">
        <v>0</v>
      </c>
      <c r="T325" s="79" t="n">
        <v>0</v>
      </c>
      <c r="U325" s="81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118" t="n">
        <f aca="false">IFERROR(SUM(N325:Y325),0)</f>
        <v>0</v>
      </c>
      <c r="AA325" s="118" t="n">
        <f aca="false">IFERROR((N325+Q325+T325+W325)-M325,0)</f>
        <v>0</v>
      </c>
      <c r="AB325" s="118" t="n">
        <f aca="false">IFERROR(Z325,0)</f>
        <v>0</v>
      </c>
      <c r="AC325" s="118" t="n">
        <f aca="false">IFERROR(L325-AB325,0)</f>
        <v>0</v>
      </c>
    </row>
    <row r="326" customFormat="false" ht="18" hidden="false" customHeight="true" outlineLevel="0" collapsed="false">
      <c r="A326" s="125" t="n">
        <v>321</v>
      </c>
      <c r="B326" s="133" t="n">
        <f aca="false">IFERROR([1]SYNC_PROSPECTION_MKT!$B$325,"")</f>
        <v>0</v>
      </c>
      <c r="C326" s="133" t="n">
        <f aca="false">IFERROR([1]SYNC_PROSPECTION_MKT!$C$325,"")</f>
        <v>0</v>
      </c>
      <c r="D326" s="129" t="n">
        <f aca="false">IFERROR([1]SYNC_PROSPECTION_MKT!$D$325,"")</f>
        <v>0</v>
      </c>
      <c r="E326" s="129" t="n">
        <f aca="false">IFERROR([1]SYNC_PROSPECTION_MKT!$E$325,"")</f>
        <v>0</v>
      </c>
      <c r="F326" s="130" t="n">
        <f aca="false">IFERROR([1]SYNC_PROSPECTION_MKT!$G$325,"")</f>
        <v>0</v>
      </c>
      <c r="G326" s="130" t="n">
        <f aca="false">IFERROR([1]SYNC_PROSPECTION_MKT!$H$325,"")</f>
        <v>0</v>
      </c>
      <c r="H326" s="130" t="n">
        <f aca="false">IFERROR([1]SYNC_PROSPECTION_MKT!$J$325,"")</f>
        <v>0</v>
      </c>
      <c r="I326" s="130" t="n">
        <f aca="false">IFERROR([1]SYNC_PROSPECTION_MKT!$I$325,"")</f>
        <v>0</v>
      </c>
      <c r="J326" s="130" t="n">
        <f aca="false">IFERROR([1]SYNC_PROSPECTION_MKT!$K$325,"")</f>
        <v>0</v>
      </c>
      <c r="K326" s="130" t="n">
        <f aca="false">IFERROR(SYNC_FINANCE!$I$325,"")</f>
        <v>0</v>
      </c>
      <c r="L326" s="130" t="n">
        <f aca="false">IFERROR([2]SYNC_COMMERCIAL_VENTE!$S$325,"")</f>
        <v>0</v>
      </c>
      <c r="M326" s="130" t="n">
        <v>0</v>
      </c>
      <c r="N326" s="130" t="n">
        <v>0</v>
      </c>
      <c r="O326" s="130" t="n">
        <v>0</v>
      </c>
      <c r="P326" s="130" t="n">
        <v>0</v>
      </c>
      <c r="Q326" s="130" t="n">
        <v>0</v>
      </c>
      <c r="R326" s="79" t="n">
        <v>0</v>
      </c>
      <c r="S326" s="81" t="n">
        <v>0</v>
      </c>
      <c r="T326" s="79" t="n">
        <v>0</v>
      </c>
      <c r="U326" s="81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118" t="n">
        <f aca="false">IFERROR(SUM(N326:Y326),0)</f>
        <v>0</v>
      </c>
      <c r="AA326" s="118" t="n">
        <f aca="false">IFERROR((N326+Q326+T326+W326)-M326,0)</f>
        <v>0</v>
      </c>
      <c r="AB326" s="118" t="n">
        <f aca="false">IFERROR(Z326,0)</f>
        <v>0</v>
      </c>
      <c r="AC326" s="118" t="n">
        <f aca="false">IFERROR(L326-AB326,0)</f>
        <v>0</v>
      </c>
    </row>
    <row r="327" customFormat="false" ht="18" hidden="false" customHeight="true" outlineLevel="0" collapsed="false">
      <c r="A327" s="125" t="n">
        <v>322</v>
      </c>
      <c r="B327" s="133" t="n">
        <f aca="false">IFERROR([1]SYNC_PROSPECTION_MKT!$B$326,"")</f>
        <v>0</v>
      </c>
      <c r="C327" s="133" t="n">
        <f aca="false">IFERROR([1]SYNC_PROSPECTION_MKT!$C$326,"")</f>
        <v>0</v>
      </c>
      <c r="D327" s="129" t="n">
        <f aca="false">IFERROR([1]SYNC_PROSPECTION_MKT!$D$326,"")</f>
        <v>0</v>
      </c>
      <c r="E327" s="129" t="n">
        <f aca="false">IFERROR([1]SYNC_PROSPECTION_MKT!$E$326,"")</f>
        <v>0</v>
      </c>
      <c r="F327" s="130" t="n">
        <f aca="false">IFERROR([1]SYNC_PROSPECTION_MKT!$G$326,"")</f>
        <v>0</v>
      </c>
      <c r="G327" s="130" t="n">
        <f aca="false">IFERROR([1]SYNC_PROSPECTION_MKT!$H$326,"")</f>
        <v>0</v>
      </c>
      <c r="H327" s="130" t="n">
        <f aca="false">IFERROR([1]SYNC_PROSPECTION_MKT!$J$326,"")</f>
        <v>0</v>
      </c>
      <c r="I327" s="130" t="n">
        <f aca="false">IFERROR([1]SYNC_PROSPECTION_MKT!$I$326,"")</f>
        <v>0</v>
      </c>
      <c r="J327" s="130" t="n">
        <f aca="false">IFERROR([1]SYNC_PROSPECTION_MKT!$K$326,"")</f>
        <v>0</v>
      </c>
      <c r="K327" s="130" t="n">
        <f aca="false">IFERROR(SYNC_FINANCE!$I$326,"")</f>
        <v>0</v>
      </c>
      <c r="L327" s="130" t="n">
        <f aca="false">IFERROR([2]SYNC_COMMERCIAL_VENTE!$S$326,"")</f>
        <v>0</v>
      </c>
      <c r="M327" s="130" t="n">
        <v>0</v>
      </c>
      <c r="N327" s="130" t="n">
        <v>0</v>
      </c>
      <c r="O327" s="130" t="n">
        <v>0</v>
      </c>
      <c r="P327" s="130" t="n">
        <v>0</v>
      </c>
      <c r="Q327" s="130" t="n">
        <v>0</v>
      </c>
      <c r="R327" s="79" t="n">
        <v>0</v>
      </c>
      <c r="S327" s="81" t="n">
        <v>0</v>
      </c>
      <c r="T327" s="79" t="n">
        <v>0</v>
      </c>
      <c r="U327" s="81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118" t="n">
        <f aca="false">IFERROR(SUM(N327:Y327),0)</f>
        <v>0</v>
      </c>
      <c r="AA327" s="118" t="n">
        <f aca="false">IFERROR((N327+Q327+T327+W327)-M327,0)</f>
        <v>0</v>
      </c>
      <c r="AB327" s="118" t="n">
        <f aca="false">IFERROR(Z327,0)</f>
        <v>0</v>
      </c>
      <c r="AC327" s="118" t="n">
        <f aca="false">IFERROR(L327-AB327,0)</f>
        <v>0</v>
      </c>
    </row>
    <row r="328" customFormat="false" ht="18" hidden="false" customHeight="true" outlineLevel="0" collapsed="false">
      <c r="A328" s="125" t="n">
        <v>323</v>
      </c>
      <c r="B328" s="133" t="n">
        <f aca="false">IFERROR([1]SYNC_PROSPECTION_MKT!$B$327,"")</f>
        <v>0</v>
      </c>
      <c r="C328" s="133" t="n">
        <f aca="false">IFERROR([1]SYNC_PROSPECTION_MKT!$C$327,"")</f>
        <v>0</v>
      </c>
      <c r="D328" s="129" t="n">
        <f aca="false">IFERROR([1]SYNC_PROSPECTION_MKT!$D$327,"")</f>
        <v>0</v>
      </c>
      <c r="E328" s="129" t="n">
        <f aca="false">IFERROR([1]SYNC_PROSPECTION_MKT!$E$327,"")</f>
        <v>0</v>
      </c>
      <c r="F328" s="130" t="n">
        <f aca="false">IFERROR([1]SYNC_PROSPECTION_MKT!$G$327,"")</f>
        <v>0</v>
      </c>
      <c r="G328" s="130" t="n">
        <f aca="false">IFERROR([1]SYNC_PROSPECTION_MKT!$H$327,"")</f>
        <v>0</v>
      </c>
      <c r="H328" s="130" t="n">
        <f aca="false">IFERROR([1]SYNC_PROSPECTION_MKT!$J$327,"")</f>
        <v>0</v>
      </c>
      <c r="I328" s="130" t="n">
        <f aca="false">IFERROR([1]SYNC_PROSPECTION_MKT!$I$327,"")</f>
        <v>0</v>
      </c>
      <c r="J328" s="130" t="n">
        <f aca="false">IFERROR([1]SYNC_PROSPECTION_MKT!$K$327,"")</f>
        <v>0</v>
      </c>
      <c r="K328" s="130" t="n">
        <f aca="false">IFERROR(SYNC_FINANCE!$I$327,"")</f>
        <v>0</v>
      </c>
      <c r="L328" s="130" t="n">
        <f aca="false">IFERROR([2]SYNC_COMMERCIAL_VENTE!$S$327,"")</f>
        <v>0</v>
      </c>
      <c r="M328" s="130" t="n">
        <v>0</v>
      </c>
      <c r="N328" s="130" t="n">
        <v>0</v>
      </c>
      <c r="O328" s="130" t="n">
        <v>0</v>
      </c>
      <c r="P328" s="130" t="n">
        <v>0</v>
      </c>
      <c r="Q328" s="130" t="n">
        <v>0</v>
      </c>
      <c r="R328" s="79" t="n">
        <v>0</v>
      </c>
      <c r="S328" s="81" t="n">
        <v>0</v>
      </c>
      <c r="T328" s="79" t="n">
        <v>0</v>
      </c>
      <c r="U328" s="81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118" t="n">
        <f aca="false">IFERROR(SUM(N328:Y328),0)</f>
        <v>0</v>
      </c>
      <c r="AA328" s="118" t="n">
        <f aca="false">IFERROR((N328+Q328+T328+W328)-M328,0)</f>
        <v>0</v>
      </c>
      <c r="AB328" s="118" t="n">
        <f aca="false">IFERROR(Z328,0)</f>
        <v>0</v>
      </c>
      <c r="AC328" s="118" t="n">
        <f aca="false">IFERROR(L328-AB328,0)</f>
        <v>0</v>
      </c>
    </row>
    <row r="329" customFormat="false" ht="18" hidden="false" customHeight="true" outlineLevel="0" collapsed="false">
      <c r="A329" s="125" t="n">
        <v>324</v>
      </c>
      <c r="B329" s="133" t="n">
        <f aca="false">IFERROR([1]SYNC_PROSPECTION_MKT!$B$328,"")</f>
        <v>0</v>
      </c>
      <c r="C329" s="133" t="n">
        <f aca="false">IFERROR([1]SYNC_PROSPECTION_MKT!$C$328,"")</f>
        <v>0</v>
      </c>
      <c r="D329" s="129" t="n">
        <f aca="false">IFERROR([1]SYNC_PROSPECTION_MKT!$D$328,"")</f>
        <v>0</v>
      </c>
      <c r="E329" s="129" t="n">
        <f aca="false">IFERROR([1]SYNC_PROSPECTION_MKT!$E$328,"")</f>
        <v>0</v>
      </c>
      <c r="F329" s="130" t="n">
        <f aca="false">IFERROR([1]SYNC_PROSPECTION_MKT!$G$328,"")</f>
        <v>0</v>
      </c>
      <c r="G329" s="130" t="n">
        <f aca="false">IFERROR([1]SYNC_PROSPECTION_MKT!$H$328,"")</f>
        <v>0</v>
      </c>
      <c r="H329" s="130" t="n">
        <f aca="false">IFERROR([1]SYNC_PROSPECTION_MKT!$J$328,"")</f>
        <v>0</v>
      </c>
      <c r="I329" s="130" t="n">
        <f aca="false">IFERROR([1]SYNC_PROSPECTION_MKT!$I$328,"")</f>
        <v>0</v>
      </c>
      <c r="J329" s="130" t="n">
        <f aca="false">IFERROR([1]SYNC_PROSPECTION_MKT!$K$328,"")</f>
        <v>0</v>
      </c>
      <c r="K329" s="130" t="n">
        <f aca="false">IFERROR(SYNC_FINANCE!$I$328,"")</f>
        <v>0</v>
      </c>
      <c r="L329" s="130" t="n">
        <f aca="false">IFERROR([2]SYNC_COMMERCIAL_VENTE!$S$328,"")</f>
        <v>0</v>
      </c>
      <c r="M329" s="130" t="n">
        <v>0</v>
      </c>
      <c r="N329" s="130" t="n">
        <v>0</v>
      </c>
      <c r="O329" s="130" t="n">
        <v>0</v>
      </c>
      <c r="P329" s="130" t="n">
        <v>0</v>
      </c>
      <c r="Q329" s="130" t="n">
        <v>0</v>
      </c>
      <c r="R329" s="79" t="n">
        <v>0</v>
      </c>
      <c r="S329" s="81" t="n">
        <v>0</v>
      </c>
      <c r="T329" s="79" t="n">
        <v>0</v>
      </c>
      <c r="U329" s="81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118" t="n">
        <f aca="false">IFERROR(SUM(N329:Y329),0)</f>
        <v>0</v>
      </c>
      <c r="AA329" s="118" t="n">
        <f aca="false">IFERROR((N329+Q329+T329+W329)-M329,0)</f>
        <v>0</v>
      </c>
      <c r="AB329" s="118" t="n">
        <f aca="false">IFERROR(Z329,0)</f>
        <v>0</v>
      </c>
      <c r="AC329" s="118" t="n">
        <f aca="false">IFERROR(L329-AB329,0)</f>
        <v>0</v>
      </c>
    </row>
    <row r="330" customFormat="false" ht="18" hidden="false" customHeight="true" outlineLevel="0" collapsed="false">
      <c r="A330" s="125" t="n">
        <v>325</v>
      </c>
      <c r="B330" s="133" t="n">
        <f aca="false">IFERROR([1]SYNC_PROSPECTION_MKT!$B$329,"")</f>
        <v>0</v>
      </c>
      <c r="C330" s="133" t="n">
        <f aca="false">IFERROR([1]SYNC_PROSPECTION_MKT!$C$329,"")</f>
        <v>0</v>
      </c>
      <c r="D330" s="129" t="n">
        <f aca="false">IFERROR([1]SYNC_PROSPECTION_MKT!$D$329,"")</f>
        <v>0</v>
      </c>
      <c r="E330" s="129" t="n">
        <f aca="false">IFERROR([1]SYNC_PROSPECTION_MKT!$E$329,"")</f>
        <v>0</v>
      </c>
      <c r="F330" s="130" t="n">
        <f aca="false">IFERROR([1]SYNC_PROSPECTION_MKT!$G$329,"")</f>
        <v>0</v>
      </c>
      <c r="G330" s="130" t="n">
        <f aca="false">IFERROR([1]SYNC_PROSPECTION_MKT!$H$329,"")</f>
        <v>0</v>
      </c>
      <c r="H330" s="130" t="n">
        <f aca="false">IFERROR([1]SYNC_PROSPECTION_MKT!$J$329,"")</f>
        <v>0</v>
      </c>
      <c r="I330" s="130" t="n">
        <f aca="false">IFERROR([1]SYNC_PROSPECTION_MKT!$I$329,"")</f>
        <v>0</v>
      </c>
      <c r="J330" s="130" t="n">
        <f aca="false">IFERROR([1]SYNC_PROSPECTION_MKT!$K$329,"")</f>
        <v>0</v>
      </c>
      <c r="K330" s="130" t="n">
        <f aca="false">IFERROR(SYNC_FINANCE!$I$329,"")</f>
        <v>0</v>
      </c>
      <c r="L330" s="130" t="n">
        <f aca="false">IFERROR([2]SYNC_COMMERCIAL_VENTE!$S$329,"")</f>
        <v>0</v>
      </c>
      <c r="M330" s="130" t="n">
        <v>0</v>
      </c>
      <c r="N330" s="130" t="n">
        <v>0</v>
      </c>
      <c r="O330" s="130" t="n">
        <v>0</v>
      </c>
      <c r="P330" s="130" t="n">
        <v>0</v>
      </c>
      <c r="Q330" s="130" t="n">
        <v>0</v>
      </c>
      <c r="R330" s="79" t="n">
        <v>0</v>
      </c>
      <c r="S330" s="81" t="n">
        <v>0</v>
      </c>
      <c r="T330" s="79" t="n">
        <v>0</v>
      </c>
      <c r="U330" s="81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118" t="n">
        <f aca="false">IFERROR(SUM(N330:Y330),0)</f>
        <v>0</v>
      </c>
      <c r="AA330" s="118" t="n">
        <f aca="false">IFERROR((N330+Q330+T330+W330)-M330,0)</f>
        <v>0</v>
      </c>
      <c r="AB330" s="118" t="n">
        <f aca="false">IFERROR(Z330,0)</f>
        <v>0</v>
      </c>
      <c r="AC330" s="118" t="n">
        <f aca="false">IFERROR(L330-AB330,0)</f>
        <v>0</v>
      </c>
    </row>
    <row r="331" customFormat="false" ht="18" hidden="false" customHeight="true" outlineLevel="0" collapsed="false">
      <c r="A331" s="125" t="n">
        <v>326</v>
      </c>
      <c r="B331" s="133" t="n">
        <f aca="false">IFERROR([1]SYNC_PROSPECTION_MKT!$B$330,"")</f>
        <v>0</v>
      </c>
      <c r="C331" s="133" t="n">
        <f aca="false">IFERROR([1]SYNC_PROSPECTION_MKT!$C$330,"")</f>
        <v>0</v>
      </c>
      <c r="D331" s="129" t="n">
        <f aca="false">IFERROR([1]SYNC_PROSPECTION_MKT!$D$330,"")</f>
        <v>0</v>
      </c>
      <c r="E331" s="129" t="n">
        <f aca="false">IFERROR([1]SYNC_PROSPECTION_MKT!$E$330,"")</f>
        <v>0</v>
      </c>
      <c r="F331" s="130" t="n">
        <f aca="false">IFERROR([1]SYNC_PROSPECTION_MKT!$G$330,"")</f>
        <v>0</v>
      </c>
      <c r="G331" s="130" t="n">
        <f aca="false">IFERROR([1]SYNC_PROSPECTION_MKT!$H$330,"")</f>
        <v>0</v>
      </c>
      <c r="H331" s="130" t="n">
        <f aca="false">IFERROR([1]SYNC_PROSPECTION_MKT!$J$330,"")</f>
        <v>0</v>
      </c>
      <c r="I331" s="130" t="n">
        <f aca="false">IFERROR([1]SYNC_PROSPECTION_MKT!$I$330,"")</f>
        <v>0</v>
      </c>
      <c r="J331" s="130" t="n">
        <f aca="false">IFERROR([1]SYNC_PROSPECTION_MKT!$K$330,"")</f>
        <v>0</v>
      </c>
      <c r="K331" s="130" t="n">
        <f aca="false">IFERROR(SYNC_FINANCE!$I$330,"")</f>
        <v>0</v>
      </c>
      <c r="L331" s="130" t="n">
        <f aca="false">IFERROR([2]SYNC_COMMERCIAL_VENTE!$S$330,"")</f>
        <v>0</v>
      </c>
      <c r="M331" s="130" t="n">
        <v>0</v>
      </c>
      <c r="N331" s="130" t="n">
        <v>0</v>
      </c>
      <c r="O331" s="130" t="n">
        <v>0</v>
      </c>
      <c r="P331" s="130" t="n">
        <v>0</v>
      </c>
      <c r="Q331" s="130" t="n">
        <v>0</v>
      </c>
      <c r="R331" s="79" t="n">
        <v>0</v>
      </c>
      <c r="S331" s="81" t="n">
        <v>0</v>
      </c>
      <c r="T331" s="79" t="n">
        <v>0</v>
      </c>
      <c r="U331" s="81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118" t="n">
        <f aca="false">IFERROR(SUM(N331:Y331),0)</f>
        <v>0</v>
      </c>
      <c r="AA331" s="118" t="n">
        <f aca="false">IFERROR((N331+Q331+T331+W331)-M331,0)</f>
        <v>0</v>
      </c>
      <c r="AB331" s="118" t="n">
        <f aca="false">IFERROR(Z331,0)</f>
        <v>0</v>
      </c>
      <c r="AC331" s="118" t="n">
        <f aca="false">IFERROR(L331-AB331,0)</f>
        <v>0</v>
      </c>
    </row>
    <row r="332" customFormat="false" ht="18" hidden="false" customHeight="true" outlineLevel="0" collapsed="false">
      <c r="A332" s="125" t="n">
        <v>327</v>
      </c>
      <c r="B332" s="133" t="n">
        <f aca="false">IFERROR([1]SYNC_PROSPECTION_MKT!$B$331,"")</f>
        <v>0</v>
      </c>
      <c r="C332" s="133" t="n">
        <f aca="false">IFERROR([1]SYNC_PROSPECTION_MKT!$C$331,"")</f>
        <v>0</v>
      </c>
      <c r="D332" s="129" t="n">
        <f aca="false">IFERROR([1]SYNC_PROSPECTION_MKT!$D$331,"")</f>
        <v>0</v>
      </c>
      <c r="E332" s="129" t="n">
        <f aca="false">IFERROR([1]SYNC_PROSPECTION_MKT!$E$331,"")</f>
        <v>0</v>
      </c>
      <c r="F332" s="130" t="n">
        <f aca="false">IFERROR([1]SYNC_PROSPECTION_MKT!$G$331,"")</f>
        <v>0</v>
      </c>
      <c r="G332" s="130" t="n">
        <f aca="false">IFERROR([1]SYNC_PROSPECTION_MKT!$H$331,"")</f>
        <v>0</v>
      </c>
      <c r="H332" s="130" t="n">
        <f aca="false">IFERROR([1]SYNC_PROSPECTION_MKT!$J$331,"")</f>
        <v>0</v>
      </c>
      <c r="I332" s="130" t="n">
        <f aca="false">IFERROR([1]SYNC_PROSPECTION_MKT!$I$331,"")</f>
        <v>0</v>
      </c>
      <c r="J332" s="130" t="n">
        <f aca="false">IFERROR([1]SYNC_PROSPECTION_MKT!$K$331,"")</f>
        <v>0</v>
      </c>
      <c r="K332" s="130" t="n">
        <f aca="false">IFERROR(SYNC_FINANCE!$I$331,"")</f>
        <v>0</v>
      </c>
      <c r="L332" s="130" t="n">
        <f aca="false">IFERROR([2]SYNC_COMMERCIAL_VENTE!$S$331,"")</f>
        <v>0</v>
      </c>
      <c r="M332" s="130" t="n">
        <v>0</v>
      </c>
      <c r="N332" s="130" t="n">
        <v>0</v>
      </c>
      <c r="O332" s="130" t="n">
        <v>0</v>
      </c>
      <c r="P332" s="130" t="n">
        <v>0</v>
      </c>
      <c r="Q332" s="130" t="n">
        <v>0</v>
      </c>
      <c r="R332" s="79" t="n">
        <v>0</v>
      </c>
      <c r="S332" s="81" t="n">
        <v>0</v>
      </c>
      <c r="T332" s="79" t="n">
        <v>0</v>
      </c>
      <c r="U332" s="81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118" t="n">
        <f aca="false">IFERROR(SUM(N332:Y332),0)</f>
        <v>0</v>
      </c>
      <c r="AA332" s="118" t="n">
        <f aca="false">IFERROR((N332+Q332+T332+W332)-M332,0)</f>
        <v>0</v>
      </c>
      <c r="AB332" s="118" t="n">
        <f aca="false">IFERROR(Z332,0)</f>
        <v>0</v>
      </c>
      <c r="AC332" s="118" t="n">
        <f aca="false">IFERROR(L332-AB332,0)</f>
        <v>0</v>
      </c>
    </row>
    <row r="333" customFormat="false" ht="18" hidden="false" customHeight="true" outlineLevel="0" collapsed="false">
      <c r="A333" s="125" t="n">
        <v>328</v>
      </c>
      <c r="B333" s="133" t="n">
        <f aca="false">IFERROR([1]SYNC_PROSPECTION_MKT!$B$332,"")</f>
        <v>0</v>
      </c>
      <c r="C333" s="133" t="n">
        <f aca="false">IFERROR([1]SYNC_PROSPECTION_MKT!$C$332,"")</f>
        <v>0</v>
      </c>
      <c r="D333" s="129" t="n">
        <f aca="false">IFERROR([1]SYNC_PROSPECTION_MKT!$D$332,"")</f>
        <v>0</v>
      </c>
      <c r="E333" s="129" t="n">
        <f aca="false">IFERROR([1]SYNC_PROSPECTION_MKT!$E$332,"")</f>
        <v>0</v>
      </c>
      <c r="F333" s="130" t="n">
        <f aca="false">IFERROR([1]SYNC_PROSPECTION_MKT!$G$332,"")</f>
        <v>0</v>
      </c>
      <c r="G333" s="130" t="n">
        <f aca="false">IFERROR([1]SYNC_PROSPECTION_MKT!$H$332,"")</f>
        <v>0</v>
      </c>
      <c r="H333" s="130" t="n">
        <f aca="false">IFERROR([1]SYNC_PROSPECTION_MKT!$J$332,"")</f>
        <v>0</v>
      </c>
      <c r="I333" s="130" t="n">
        <f aca="false">IFERROR([1]SYNC_PROSPECTION_MKT!$I$332,"")</f>
        <v>0</v>
      </c>
      <c r="J333" s="130" t="n">
        <f aca="false">IFERROR([1]SYNC_PROSPECTION_MKT!$K$332,"")</f>
        <v>0</v>
      </c>
      <c r="K333" s="130" t="n">
        <f aca="false">IFERROR(SYNC_FINANCE!$I$332,"")</f>
        <v>0</v>
      </c>
      <c r="L333" s="130" t="n">
        <f aca="false">IFERROR([2]SYNC_COMMERCIAL_VENTE!$S$332,"")</f>
        <v>0</v>
      </c>
      <c r="M333" s="130" t="n">
        <v>0</v>
      </c>
      <c r="N333" s="130" t="n">
        <v>0</v>
      </c>
      <c r="O333" s="130" t="n">
        <v>0</v>
      </c>
      <c r="P333" s="130" t="n">
        <v>0</v>
      </c>
      <c r="Q333" s="130" t="n">
        <v>0</v>
      </c>
      <c r="R333" s="79" t="n">
        <v>0</v>
      </c>
      <c r="S333" s="81" t="n">
        <v>0</v>
      </c>
      <c r="T333" s="79" t="n">
        <v>0</v>
      </c>
      <c r="U333" s="81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118" t="n">
        <f aca="false">IFERROR(SUM(N333:Y333),0)</f>
        <v>0</v>
      </c>
      <c r="AA333" s="118" t="n">
        <f aca="false">IFERROR((N333+Q333+T333+W333)-M333,0)</f>
        <v>0</v>
      </c>
      <c r="AB333" s="118" t="n">
        <f aca="false">IFERROR(Z333,0)</f>
        <v>0</v>
      </c>
      <c r="AC333" s="118" t="n">
        <f aca="false">IFERROR(L333-AB333,0)</f>
        <v>0</v>
      </c>
    </row>
    <row r="334" customFormat="false" ht="18" hidden="false" customHeight="true" outlineLevel="0" collapsed="false">
      <c r="A334" s="125" t="n">
        <v>329</v>
      </c>
      <c r="B334" s="133" t="n">
        <f aca="false">IFERROR([1]SYNC_PROSPECTION_MKT!$B$333,"")</f>
        <v>0</v>
      </c>
      <c r="C334" s="133" t="n">
        <f aca="false">IFERROR([1]SYNC_PROSPECTION_MKT!$C$333,"")</f>
        <v>0</v>
      </c>
      <c r="D334" s="129" t="n">
        <f aca="false">IFERROR([1]SYNC_PROSPECTION_MKT!$D$333,"")</f>
        <v>0</v>
      </c>
      <c r="E334" s="129" t="n">
        <f aca="false">IFERROR([1]SYNC_PROSPECTION_MKT!$E$333,"")</f>
        <v>0</v>
      </c>
      <c r="F334" s="130" t="n">
        <f aca="false">IFERROR([1]SYNC_PROSPECTION_MKT!$G$333,"")</f>
        <v>0</v>
      </c>
      <c r="G334" s="130" t="n">
        <f aca="false">IFERROR([1]SYNC_PROSPECTION_MKT!$H$333,"")</f>
        <v>0</v>
      </c>
      <c r="H334" s="130" t="n">
        <f aca="false">IFERROR([1]SYNC_PROSPECTION_MKT!$J$333,"")</f>
        <v>0</v>
      </c>
      <c r="I334" s="130" t="n">
        <f aca="false">IFERROR([1]SYNC_PROSPECTION_MKT!$I$333,"")</f>
        <v>0</v>
      </c>
      <c r="J334" s="130" t="n">
        <f aca="false">IFERROR([1]SYNC_PROSPECTION_MKT!$K$333,"")</f>
        <v>0</v>
      </c>
      <c r="K334" s="130" t="n">
        <f aca="false">IFERROR(SYNC_FINANCE!$I$333,"")</f>
        <v>0</v>
      </c>
      <c r="L334" s="130" t="n">
        <f aca="false">IFERROR([2]SYNC_COMMERCIAL_VENTE!$S$333,"")</f>
        <v>0</v>
      </c>
      <c r="M334" s="130" t="n">
        <v>0</v>
      </c>
      <c r="N334" s="130" t="n">
        <v>0</v>
      </c>
      <c r="O334" s="130" t="n">
        <v>0</v>
      </c>
      <c r="P334" s="130" t="n">
        <v>0</v>
      </c>
      <c r="Q334" s="130" t="n">
        <v>0</v>
      </c>
      <c r="R334" s="79" t="n">
        <v>0</v>
      </c>
      <c r="S334" s="81" t="n">
        <v>0</v>
      </c>
      <c r="T334" s="79" t="n">
        <v>0</v>
      </c>
      <c r="U334" s="81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118" t="n">
        <f aca="false">IFERROR(SUM(N334:Y334),0)</f>
        <v>0</v>
      </c>
      <c r="AA334" s="118" t="n">
        <f aca="false">IFERROR((N334+Q334+T334+W334)-M334,0)</f>
        <v>0</v>
      </c>
      <c r="AB334" s="118" t="n">
        <f aca="false">IFERROR(Z334,0)</f>
        <v>0</v>
      </c>
      <c r="AC334" s="118" t="n">
        <f aca="false">IFERROR(L334-AB334,0)</f>
        <v>0</v>
      </c>
    </row>
    <row r="335" customFormat="false" ht="18" hidden="false" customHeight="true" outlineLevel="0" collapsed="false">
      <c r="A335" s="125" t="n">
        <v>330</v>
      </c>
      <c r="B335" s="133" t="n">
        <f aca="false">IFERROR([1]SYNC_PROSPECTION_MKT!$B$334,"")</f>
        <v>0</v>
      </c>
      <c r="C335" s="133" t="n">
        <f aca="false">IFERROR([1]SYNC_PROSPECTION_MKT!$C$334,"")</f>
        <v>0</v>
      </c>
      <c r="D335" s="129" t="n">
        <f aca="false">IFERROR([1]SYNC_PROSPECTION_MKT!$D$334,"")</f>
        <v>0</v>
      </c>
      <c r="E335" s="129" t="n">
        <f aca="false">IFERROR([1]SYNC_PROSPECTION_MKT!$E$334,"")</f>
        <v>0</v>
      </c>
      <c r="F335" s="130" t="n">
        <f aca="false">IFERROR([1]SYNC_PROSPECTION_MKT!$G$334,"")</f>
        <v>0</v>
      </c>
      <c r="G335" s="130" t="n">
        <f aca="false">IFERROR([1]SYNC_PROSPECTION_MKT!$H$334,"")</f>
        <v>0</v>
      </c>
      <c r="H335" s="130" t="n">
        <f aca="false">IFERROR([1]SYNC_PROSPECTION_MKT!$J$334,"")</f>
        <v>0</v>
      </c>
      <c r="I335" s="130" t="n">
        <f aca="false">IFERROR([1]SYNC_PROSPECTION_MKT!$I$334,"")</f>
        <v>0</v>
      </c>
      <c r="J335" s="130" t="n">
        <f aca="false">IFERROR([1]SYNC_PROSPECTION_MKT!$K$334,"")</f>
        <v>0</v>
      </c>
      <c r="K335" s="130" t="n">
        <f aca="false">IFERROR(SYNC_FINANCE!$I$334,"")</f>
        <v>0</v>
      </c>
      <c r="L335" s="130" t="n">
        <f aca="false">IFERROR([2]SYNC_COMMERCIAL_VENTE!$S$334,"")</f>
        <v>0</v>
      </c>
      <c r="M335" s="130" t="n">
        <v>0</v>
      </c>
      <c r="N335" s="130" t="n">
        <v>0</v>
      </c>
      <c r="O335" s="130" t="n">
        <v>0</v>
      </c>
      <c r="P335" s="130" t="n">
        <v>0</v>
      </c>
      <c r="Q335" s="130" t="n">
        <v>0</v>
      </c>
      <c r="R335" s="79" t="n">
        <v>0</v>
      </c>
      <c r="S335" s="81" t="n">
        <v>0</v>
      </c>
      <c r="T335" s="79" t="n">
        <v>0</v>
      </c>
      <c r="U335" s="81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118" t="n">
        <f aca="false">IFERROR(SUM(N335:Y335),0)</f>
        <v>0</v>
      </c>
      <c r="AA335" s="118" t="n">
        <f aca="false">IFERROR((N335+Q335+T335+W335)-M335,0)</f>
        <v>0</v>
      </c>
      <c r="AB335" s="118" t="n">
        <f aca="false">IFERROR(Z335,0)</f>
        <v>0</v>
      </c>
      <c r="AC335" s="118" t="n">
        <f aca="false">IFERROR(L335-AB335,0)</f>
        <v>0</v>
      </c>
    </row>
    <row r="336" customFormat="false" ht="18" hidden="false" customHeight="true" outlineLevel="0" collapsed="false">
      <c r="A336" s="125" t="n">
        <v>331</v>
      </c>
      <c r="B336" s="133" t="n">
        <f aca="false">IFERROR([1]SYNC_PROSPECTION_MKT!$B$335,"")</f>
        <v>0</v>
      </c>
      <c r="C336" s="133" t="n">
        <f aca="false">IFERROR([1]SYNC_PROSPECTION_MKT!$C$335,"")</f>
        <v>0</v>
      </c>
      <c r="D336" s="129" t="n">
        <f aca="false">IFERROR([1]SYNC_PROSPECTION_MKT!$D$335,"")</f>
        <v>0</v>
      </c>
      <c r="E336" s="129" t="n">
        <f aca="false">IFERROR([1]SYNC_PROSPECTION_MKT!$E$335,"")</f>
        <v>0</v>
      </c>
      <c r="F336" s="130" t="n">
        <f aca="false">IFERROR([1]SYNC_PROSPECTION_MKT!$G$335,"")</f>
        <v>0</v>
      </c>
      <c r="G336" s="130" t="n">
        <f aca="false">IFERROR([1]SYNC_PROSPECTION_MKT!$H$335,"")</f>
        <v>0</v>
      </c>
      <c r="H336" s="130" t="n">
        <f aca="false">IFERROR([1]SYNC_PROSPECTION_MKT!$J$335,"")</f>
        <v>0</v>
      </c>
      <c r="I336" s="130" t="n">
        <f aca="false">IFERROR([1]SYNC_PROSPECTION_MKT!$I$335,"")</f>
        <v>0</v>
      </c>
      <c r="J336" s="130" t="n">
        <f aca="false">IFERROR([1]SYNC_PROSPECTION_MKT!$K$335,"")</f>
        <v>0</v>
      </c>
      <c r="K336" s="130" t="n">
        <f aca="false">IFERROR(SYNC_FINANCE!$I$335,"")</f>
        <v>0</v>
      </c>
      <c r="L336" s="130" t="n">
        <f aca="false">IFERROR([2]SYNC_COMMERCIAL_VENTE!$S$335,"")</f>
        <v>0</v>
      </c>
      <c r="M336" s="130" t="n">
        <v>0</v>
      </c>
      <c r="N336" s="130" t="n">
        <v>0</v>
      </c>
      <c r="O336" s="130" t="n">
        <v>0</v>
      </c>
      <c r="P336" s="130" t="n">
        <v>0</v>
      </c>
      <c r="Q336" s="130" t="n">
        <v>0</v>
      </c>
      <c r="R336" s="79" t="n">
        <v>0</v>
      </c>
      <c r="S336" s="81" t="n">
        <v>0</v>
      </c>
      <c r="T336" s="79" t="n">
        <v>0</v>
      </c>
      <c r="U336" s="81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118" t="n">
        <f aca="false">IFERROR(SUM(N336:Y336),0)</f>
        <v>0</v>
      </c>
      <c r="AA336" s="118" t="n">
        <f aca="false">IFERROR((N336+Q336+T336+W336)-M336,0)</f>
        <v>0</v>
      </c>
      <c r="AB336" s="118" t="n">
        <f aca="false">IFERROR(Z336,0)</f>
        <v>0</v>
      </c>
      <c r="AC336" s="118" t="n">
        <f aca="false">IFERROR(L336-AB336,0)</f>
        <v>0</v>
      </c>
    </row>
    <row r="337" customFormat="false" ht="18" hidden="false" customHeight="true" outlineLevel="0" collapsed="false">
      <c r="A337" s="125" t="n">
        <v>332</v>
      </c>
      <c r="B337" s="133" t="n">
        <f aca="false">IFERROR([1]SYNC_PROSPECTION_MKT!$B$336,"")</f>
        <v>0</v>
      </c>
      <c r="C337" s="133" t="n">
        <f aca="false">IFERROR([1]SYNC_PROSPECTION_MKT!$C$336,"")</f>
        <v>0</v>
      </c>
      <c r="D337" s="129" t="n">
        <f aca="false">IFERROR([1]SYNC_PROSPECTION_MKT!$D$336,"")</f>
        <v>0</v>
      </c>
      <c r="E337" s="129" t="n">
        <f aca="false">IFERROR([1]SYNC_PROSPECTION_MKT!$E$336,"")</f>
        <v>0</v>
      </c>
      <c r="F337" s="130" t="n">
        <f aca="false">IFERROR([1]SYNC_PROSPECTION_MKT!$G$336,"")</f>
        <v>0</v>
      </c>
      <c r="G337" s="130" t="n">
        <f aca="false">IFERROR([1]SYNC_PROSPECTION_MKT!$H$336,"")</f>
        <v>0</v>
      </c>
      <c r="H337" s="130" t="n">
        <f aca="false">IFERROR([1]SYNC_PROSPECTION_MKT!$J$336,"")</f>
        <v>0</v>
      </c>
      <c r="I337" s="130" t="n">
        <f aca="false">IFERROR([1]SYNC_PROSPECTION_MKT!$I$336,"")</f>
        <v>0</v>
      </c>
      <c r="J337" s="130" t="n">
        <f aca="false">IFERROR([1]SYNC_PROSPECTION_MKT!$K$336,"")</f>
        <v>0</v>
      </c>
      <c r="K337" s="130" t="n">
        <f aca="false">IFERROR(SYNC_FINANCE!$I$336,"")</f>
        <v>0</v>
      </c>
      <c r="L337" s="130" t="n">
        <f aca="false">IFERROR([2]SYNC_COMMERCIAL_VENTE!$S$336,"")</f>
        <v>0</v>
      </c>
      <c r="M337" s="130" t="n">
        <v>0</v>
      </c>
      <c r="N337" s="130" t="n">
        <v>0</v>
      </c>
      <c r="O337" s="130" t="n">
        <v>0</v>
      </c>
      <c r="P337" s="130" t="n">
        <v>0</v>
      </c>
      <c r="Q337" s="130" t="n">
        <v>0</v>
      </c>
      <c r="R337" s="79" t="n">
        <v>0</v>
      </c>
      <c r="S337" s="81" t="n">
        <v>0</v>
      </c>
      <c r="T337" s="79" t="n">
        <v>0</v>
      </c>
      <c r="U337" s="81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118" t="n">
        <f aca="false">IFERROR(SUM(N337:Y337),0)</f>
        <v>0</v>
      </c>
      <c r="AA337" s="118" t="n">
        <f aca="false">IFERROR((N337+Q337+T337+W337)-M337,0)</f>
        <v>0</v>
      </c>
      <c r="AB337" s="118" t="n">
        <f aca="false">IFERROR(Z337,0)</f>
        <v>0</v>
      </c>
      <c r="AC337" s="118" t="n">
        <f aca="false">IFERROR(L337-AB337,0)</f>
        <v>0</v>
      </c>
    </row>
    <row r="338" customFormat="false" ht="18" hidden="false" customHeight="true" outlineLevel="0" collapsed="false">
      <c r="A338" s="125" t="n">
        <v>333</v>
      </c>
      <c r="B338" s="133" t="n">
        <f aca="false">IFERROR([1]SYNC_PROSPECTION_MKT!$B$337,"")</f>
        <v>0</v>
      </c>
      <c r="C338" s="133" t="n">
        <f aca="false">IFERROR([1]SYNC_PROSPECTION_MKT!$C$337,"")</f>
        <v>0</v>
      </c>
      <c r="D338" s="129" t="n">
        <f aca="false">IFERROR([1]SYNC_PROSPECTION_MKT!$D$337,"")</f>
        <v>0</v>
      </c>
      <c r="E338" s="129" t="n">
        <f aca="false">IFERROR([1]SYNC_PROSPECTION_MKT!$E$337,"")</f>
        <v>0</v>
      </c>
      <c r="F338" s="130" t="n">
        <f aca="false">IFERROR([1]SYNC_PROSPECTION_MKT!$G$337,"")</f>
        <v>0</v>
      </c>
      <c r="G338" s="130" t="n">
        <f aca="false">IFERROR([1]SYNC_PROSPECTION_MKT!$H$337,"")</f>
        <v>0</v>
      </c>
      <c r="H338" s="130" t="n">
        <f aca="false">IFERROR([1]SYNC_PROSPECTION_MKT!$J$337,"")</f>
        <v>0</v>
      </c>
      <c r="I338" s="130" t="n">
        <f aca="false">IFERROR([1]SYNC_PROSPECTION_MKT!$I$337,"")</f>
        <v>0</v>
      </c>
      <c r="J338" s="130" t="n">
        <f aca="false">IFERROR([1]SYNC_PROSPECTION_MKT!$K$337,"")</f>
        <v>0</v>
      </c>
      <c r="K338" s="130" t="n">
        <f aca="false">IFERROR(SYNC_FINANCE!$I$337,"")</f>
        <v>0</v>
      </c>
      <c r="L338" s="130" t="n">
        <f aca="false">IFERROR([2]SYNC_COMMERCIAL_VENTE!$S$337,"")</f>
        <v>0</v>
      </c>
      <c r="M338" s="130" t="n">
        <v>0</v>
      </c>
      <c r="N338" s="130" t="n">
        <v>0</v>
      </c>
      <c r="O338" s="130" t="n">
        <v>0</v>
      </c>
      <c r="P338" s="130" t="n">
        <v>0</v>
      </c>
      <c r="Q338" s="130" t="n">
        <v>0</v>
      </c>
      <c r="R338" s="79" t="n">
        <v>0</v>
      </c>
      <c r="S338" s="81" t="n">
        <v>0</v>
      </c>
      <c r="T338" s="79" t="n">
        <v>0</v>
      </c>
      <c r="U338" s="81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118" t="n">
        <f aca="false">IFERROR(SUM(N338:Y338),0)</f>
        <v>0</v>
      </c>
      <c r="AA338" s="118" t="n">
        <f aca="false">IFERROR((N338+Q338+T338+W338)-M338,0)</f>
        <v>0</v>
      </c>
      <c r="AB338" s="118" t="n">
        <f aca="false">IFERROR(Z338,0)</f>
        <v>0</v>
      </c>
      <c r="AC338" s="118" t="n">
        <f aca="false">IFERROR(L338-AB338,0)</f>
        <v>0</v>
      </c>
    </row>
    <row r="339" customFormat="false" ht="18" hidden="false" customHeight="true" outlineLevel="0" collapsed="false">
      <c r="A339" s="125" t="n">
        <v>334</v>
      </c>
      <c r="B339" s="133" t="n">
        <f aca="false">IFERROR([1]SYNC_PROSPECTION_MKT!$B$338,"")</f>
        <v>0</v>
      </c>
      <c r="C339" s="133" t="n">
        <f aca="false">IFERROR([1]SYNC_PROSPECTION_MKT!$C$338,"")</f>
        <v>0</v>
      </c>
      <c r="D339" s="129" t="n">
        <f aca="false">IFERROR([1]SYNC_PROSPECTION_MKT!$D$338,"")</f>
        <v>0</v>
      </c>
      <c r="E339" s="129" t="n">
        <f aca="false">IFERROR([1]SYNC_PROSPECTION_MKT!$E$338,"")</f>
        <v>0</v>
      </c>
      <c r="F339" s="130" t="n">
        <f aca="false">IFERROR([1]SYNC_PROSPECTION_MKT!$G$338,"")</f>
        <v>0</v>
      </c>
      <c r="G339" s="130" t="n">
        <f aca="false">IFERROR([1]SYNC_PROSPECTION_MKT!$H$338,"")</f>
        <v>0</v>
      </c>
      <c r="H339" s="130" t="n">
        <f aca="false">IFERROR([1]SYNC_PROSPECTION_MKT!$J$338,"")</f>
        <v>0</v>
      </c>
      <c r="I339" s="130" t="n">
        <f aca="false">IFERROR([1]SYNC_PROSPECTION_MKT!$I$338,"")</f>
        <v>0</v>
      </c>
      <c r="J339" s="130" t="n">
        <f aca="false">IFERROR([1]SYNC_PROSPECTION_MKT!$K$338,"")</f>
        <v>0</v>
      </c>
      <c r="K339" s="130" t="n">
        <f aca="false">IFERROR(SYNC_FINANCE!$I$338,"")</f>
        <v>0</v>
      </c>
      <c r="L339" s="130" t="n">
        <f aca="false">IFERROR([2]SYNC_COMMERCIAL_VENTE!$S$338,"")</f>
        <v>0</v>
      </c>
      <c r="M339" s="130" t="n">
        <v>0</v>
      </c>
      <c r="N339" s="130" t="n">
        <v>0</v>
      </c>
      <c r="O339" s="130" t="n">
        <v>0</v>
      </c>
      <c r="P339" s="130" t="n">
        <v>0</v>
      </c>
      <c r="Q339" s="130" t="n">
        <v>0</v>
      </c>
      <c r="R339" s="79" t="n">
        <v>0</v>
      </c>
      <c r="S339" s="81" t="n">
        <v>0</v>
      </c>
      <c r="T339" s="79" t="n">
        <v>0</v>
      </c>
      <c r="U339" s="81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118" t="n">
        <f aca="false">IFERROR(SUM(N339:Y339),0)</f>
        <v>0</v>
      </c>
      <c r="AA339" s="118" t="n">
        <f aca="false">IFERROR((N339+Q339+T339+W339)-M339,0)</f>
        <v>0</v>
      </c>
      <c r="AB339" s="118" t="n">
        <f aca="false">IFERROR(Z339,0)</f>
        <v>0</v>
      </c>
      <c r="AC339" s="118" t="n">
        <f aca="false">IFERROR(L339-AB339,0)</f>
        <v>0</v>
      </c>
    </row>
    <row r="340" customFormat="false" ht="18" hidden="false" customHeight="true" outlineLevel="0" collapsed="false">
      <c r="A340" s="125" t="n">
        <v>335</v>
      </c>
      <c r="B340" s="133" t="n">
        <f aca="false">IFERROR([1]SYNC_PROSPECTION_MKT!$B$339,"")</f>
        <v>0</v>
      </c>
      <c r="C340" s="133" t="n">
        <f aca="false">IFERROR([1]SYNC_PROSPECTION_MKT!$C$339,"")</f>
        <v>0</v>
      </c>
      <c r="D340" s="129" t="n">
        <f aca="false">IFERROR([1]SYNC_PROSPECTION_MKT!$D$339,"")</f>
        <v>0</v>
      </c>
      <c r="E340" s="129" t="n">
        <f aca="false">IFERROR([1]SYNC_PROSPECTION_MKT!$E$339,"")</f>
        <v>0</v>
      </c>
      <c r="F340" s="130" t="n">
        <f aca="false">IFERROR([1]SYNC_PROSPECTION_MKT!$G$339,"")</f>
        <v>0</v>
      </c>
      <c r="G340" s="130" t="n">
        <f aca="false">IFERROR([1]SYNC_PROSPECTION_MKT!$H$339,"")</f>
        <v>0</v>
      </c>
      <c r="H340" s="130" t="n">
        <f aca="false">IFERROR([1]SYNC_PROSPECTION_MKT!$J$339,"")</f>
        <v>0</v>
      </c>
      <c r="I340" s="130" t="n">
        <f aca="false">IFERROR([1]SYNC_PROSPECTION_MKT!$I$339,"")</f>
        <v>0</v>
      </c>
      <c r="J340" s="130" t="n">
        <f aca="false">IFERROR([1]SYNC_PROSPECTION_MKT!$K$339,"")</f>
        <v>0</v>
      </c>
      <c r="K340" s="130" t="n">
        <f aca="false">IFERROR(SYNC_FINANCE!$I$339,"")</f>
        <v>0</v>
      </c>
      <c r="L340" s="130" t="n">
        <f aca="false">IFERROR([2]SYNC_COMMERCIAL_VENTE!$S$339,"")</f>
        <v>0</v>
      </c>
      <c r="M340" s="130" t="n">
        <v>0</v>
      </c>
      <c r="N340" s="130" t="n">
        <v>0</v>
      </c>
      <c r="O340" s="130" t="n">
        <v>0</v>
      </c>
      <c r="P340" s="130" t="n">
        <v>0</v>
      </c>
      <c r="Q340" s="130" t="n">
        <v>0</v>
      </c>
      <c r="R340" s="79" t="n">
        <v>0</v>
      </c>
      <c r="S340" s="81" t="n">
        <v>0</v>
      </c>
      <c r="T340" s="79" t="n">
        <v>0</v>
      </c>
      <c r="U340" s="81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118" t="n">
        <f aca="false">IFERROR(SUM(N340:Y340),0)</f>
        <v>0</v>
      </c>
      <c r="AA340" s="118" t="n">
        <f aca="false">IFERROR((N340+Q340+T340+W340)-M340,0)</f>
        <v>0</v>
      </c>
      <c r="AB340" s="118" t="n">
        <f aca="false">IFERROR(Z340,0)</f>
        <v>0</v>
      </c>
      <c r="AC340" s="118" t="n">
        <f aca="false">IFERROR(L340-AB340,0)</f>
        <v>0</v>
      </c>
    </row>
    <row r="341" customFormat="false" ht="18" hidden="false" customHeight="true" outlineLevel="0" collapsed="false">
      <c r="A341" s="125" t="n">
        <v>336</v>
      </c>
      <c r="B341" s="133" t="n">
        <f aca="false">IFERROR([1]SYNC_PROSPECTION_MKT!$B$340,"")</f>
        <v>0</v>
      </c>
      <c r="C341" s="133" t="n">
        <f aca="false">IFERROR([1]SYNC_PROSPECTION_MKT!$C$340,"")</f>
        <v>0</v>
      </c>
      <c r="D341" s="129" t="n">
        <f aca="false">IFERROR([1]SYNC_PROSPECTION_MKT!$D$340,"")</f>
        <v>0</v>
      </c>
      <c r="E341" s="129" t="n">
        <f aca="false">IFERROR([1]SYNC_PROSPECTION_MKT!$E$340,"")</f>
        <v>0</v>
      </c>
      <c r="F341" s="130" t="n">
        <f aca="false">IFERROR([1]SYNC_PROSPECTION_MKT!$G$340,"")</f>
        <v>0</v>
      </c>
      <c r="G341" s="130" t="n">
        <f aca="false">IFERROR([1]SYNC_PROSPECTION_MKT!$H$340,"")</f>
        <v>0</v>
      </c>
      <c r="H341" s="130" t="n">
        <f aca="false">IFERROR([1]SYNC_PROSPECTION_MKT!$J$340,"")</f>
        <v>0</v>
      </c>
      <c r="I341" s="130" t="n">
        <f aca="false">IFERROR([1]SYNC_PROSPECTION_MKT!$I$340,"")</f>
        <v>0</v>
      </c>
      <c r="J341" s="130" t="n">
        <f aca="false">IFERROR([1]SYNC_PROSPECTION_MKT!$K$340,"")</f>
        <v>0</v>
      </c>
      <c r="K341" s="130" t="n">
        <f aca="false">IFERROR(SYNC_FINANCE!$I$340,"")</f>
        <v>0</v>
      </c>
      <c r="L341" s="130" t="n">
        <f aca="false">IFERROR([2]SYNC_COMMERCIAL_VENTE!$S$340,"")</f>
        <v>0</v>
      </c>
      <c r="M341" s="130" t="n">
        <v>0</v>
      </c>
      <c r="N341" s="130" t="n">
        <v>0</v>
      </c>
      <c r="O341" s="130" t="n">
        <v>0</v>
      </c>
      <c r="P341" s="130" t="n">
        <v>0</v>
      </c>
      <c r="Q341" s="130" t="n">
        <v>0</v>
      </c>
      <c r="R341" s="79" t="n">
        <v>0</v>
      </c>
      <c r="S341" s="81" t="n">
        <v>0</v>
      </c>
      <c r="T341" s="79" t="n">
        <v>0</v>
      </c>
      <c r="U341" s="81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118" t="n">
        <f aca="false">IFERROR(SUM(N341:Y341),0)</f>
        <v>0</v>
      </c>
      <c r="AA341" s="118" t="n">
        <f aca="false">IFERROR((N341+Q341+T341+W341)-M341,0)</f>
        <v>0</v>
      </c>
      <c r="AB341" s="118" t="n">
        <f aca="false">IFERROR(Z341,0)</f>
        <v>0</v>
      </c>
      <c r="AC341" s="118" t="n">
        <f aca="false">IFERROR(L341-AB341,0)</f>
        <v>0</v>
      </c>
    </row>
    <row r="342" customFormat="false" ht="18" hidden="false" customHeight="true" outlineLevel="0" collapsed="false">
      <c r="A342" s="125" t="n">
        <v>337</v>
      </c>
      <c r="B342" s="133" t="n">
        <f aca="false">IFERROR([1]SYNC_PROSPECTION_MKT!$B$341,"")</f>
        <v>0</v>
      </c>
      <c r="C342" s="133" t="n">
        <f aca="false">IFERROR([1]SYNC_PROSPECTION_MKT!$C$341,"")</f>
        <v>0</v>
      </c>
      <c r="D342" s="129" t="n">
        <f aca="false">IFERROR([1]SYNC_PROSPECTION_MKT!$D$341,"")</f>
        <v>0</v>
      </c>
      <c r="E342" s="129" t="n">
        <f aca="false">IFERROR([1]SYNC_PROSPECTION_MKT!$E$341,"")</f>
        <v>0</v>
      </c>
      <c r="F342" s="130" t="n">
        <f aca="false">IFERROR([1]SYNC_PROSPECTION_MKT!$G$341,"")</f>
        <v>0</v>
      </c>
      <c r="G342" s="130" t="n">
        <f aca="false">IFERROR([1]SYNC_PROSPECTION_MKT!$H$341,"")</f>
        <v>0</v>
      </c>
      <c r="H342" s="130" t="n">
        <f aca="false">IFERROR([1]SYNC_PROSPECTION_MKT!$J$341,"")</f>
        <v>0</v>
      </c>
      <c r="I342" s="130" t="n">
        <f aca="false">IFERROR([1]SYNC_PROSPECTION_MKT!$I$341,"")</f>
        <v>0</v>
      </c>
      <c r="J342" s="130" t="n">
        <f aca="false">IFERROR([1]SYNC_PROSPECTION_MKT!$K$341,"")</f>
        <v>0</v>
      </c>
      <c r="K342" s="130" t="n">
        <f aca="false">IFERROR(SYNC_FINANCE!$I$341,"")</f>
        <v>0</v>
      </c>
      <c r="L342" s="130" t="n">
        <f aca="false">IFERROR([2]SYNC_COMMERCIAL_VENTE!$S$341,"")</f>
        <v>0</v>
      </c>
      <c r="M342" s="130" t="n">
        <v>0</v>
      </c>
      <c r="N342" s="130" t="n">
        <v>0</v>
      </c>
      <c r="O342" s="130" t="n">
        <v>0</v>
      </c>
      <c r="P342" s="130" t="n">
        <v>0</v>
      </c>
      <c r="Q342" s="130" t="n">
        <v>0</v>
      </c>
      <c r="R342" s="79" t="n">
        <v>0</v>
      </c>
      <c r="S342" s="81" t="n">
        <v>0</v>
      </c>
      <c r="T342" s="79" t="n">
        <v>0</v>
      </c>
      <c r="U342" s="81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118" t="n">
        <f aca="false">IFERROR(SUM(N342:Y342),0)</f>
        <v>0</v>
      </c>
      <c r="AA342" s="118" t="n">
        <f aca="false">IFERROR((N342+Q342+T342+W342)-M342,0)</f>
        <v>0</v>
      </c>
      <c r="AB342" s="118" t="n">
        <f aca="false">IFERROR(Z342,0)</f>
        <v>0</v>
      </c>
      <c r="AC342" s="118" t="n">
        <f aca="false">IFERROR(L342-AB342,0)</f>
        <v>0</v>
      </c>
    </row>
    <row r="343" customFormat="false" ht="18" hidden="false" customHeight="true" outlineLevel="0" collapsed="false">
      <c r="A343" s="125" t="n">
        <v>338</v>
      </c>
      <c r="B343" s="133" t="n">
        <f aca="false">IFERROR([1]SYNC_PROSPECTION_MKT!$B$342,"")</f>
        <v>0</v>
      </c>
      <c r="C343" s="133" t="n">
        <f aca="false">IFERROR([1]SYNC_PROSPECTION_MKT!$C$342,"")</f>
        <v>0</v>
      </c>
      <c r="D343" s="129" t="n">
        <f aca="false">IFERROR([1]SYNC_PROSPECTION_MKT!$D$342,"")</f>
        <v>0</v>
      </c>
      <c r="E343" s="129" t="n">
        <f aca="false">IFERROR([1]SYNC_PROSPECTION_MKT!$E$342,"")</f>
        <v>0</v>
      </c>
      <c r="F343" s="130" t="n">
        <f aca="false">IFERROR([1]SYNC_PROSPECTION_MKT!$G$342,"")</f>
        <v>0</v>
      </c>
      <c r="G343" s="130" t="n">
        <f aca="false">IFERROR([1]SYNC_PROSPECTION_MKT!$H$342,"")</f>
        <v>0</v>
      </c>
      <c r="H343" s="130" t="n">
        <f aca="false">IFERROR([1]SYNC_PROSPECTION_MKT!$J$342,"")</f>
        <v>0</v>
      </c>
      <c r="I343" s="130" t="n">
        <f aca="false">IFERROR([1]SYNC_PROSPECTION_MKT!$I$342,"")</f>
        <v>0</v>
      </c>
      <c r="J343" s="130" t="n">
        <f aca="false">IFERROR([1]SYNC_PROSPECTION_MKT!$K$342,"")</f>
        <v>0</v>
      </c>
      <c r="K343" s="130" t="n">
        <f aca="false">IFERROR(SYNC_FINANCE!$I$342,"")</f>
        <v>0</v>
      </c>
      <c r="L343" s="130" t="n">
        <f aca="false">IFERROR([2]SYNC_COMMERCIAL_VENTE!$S$342,"")</f>
        <v>0</v>
      </c>
      <c r="M343" s="130" t="n">
        <v>0</v>
      </c>
      <c r="N343" s="130" t="n">
        <v>0</v>
      </c>
      <c r="O343" s="130" t="n">
        <v>0</v>
      </c>
      <c r="P343" s="130" t="n">
        <v>0</v>
      </c>
      <c r="Q343" s="130" t="n">
        <v>0</v>
      </c>
      <c r="R343" s="79" t="n">
        <v>0</v>
      </c>
      <c r="S343" s="81" t="n">
        <v>0</v>
      </c>
      <c r="T343" s="79" t="n">
        <v>0</v>
      </c>
      <c r="U343" s="81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118" t="n">
        <f aca="false">IFERROR(SUM(N343:Y343),0)</f>
        <v>0</v>
      </c>
      <c r="AA343" s="118" t="n">
        <f aca="false">IFERROR((N343+Q343+T343+W343)-M343,0)</f>
        <v>0</v>
      </c>
      <c r="AB343" s="118" t="n">
        <f aca="false">IFERROR(Z343,0)</f>
        <v>0</v>
      </c>
      <c r="AC343" s="118" t="n">
        <f aca="false">IFERROR(L343-AB343,0)</f>
        <v>0</v>
      </c>
    </row>
    <row r="344" customFormat="false" ht="18" hidden="false" customHeight="true" outlineLevel="0" collapsed="false">
      <c r="A344" s="125" t="n">
        <v>339</v>
      </c>
      <c r="B344" s="133" t="n">
        <f aca="false">IFERROR([1]SYNC_PROSPECTION_MKT!$B$343,"")</f>
        <v>0</v>
      </c>
      <c r="C344" s="133" t="n">
        <f aca="false">IFERROR([1]SYNC_PROSPECTION_MKT!$C$343,"")</f>
        <v>0</v>
      </c>
      <c r="D344" s="129" t="n">
        <f aca="false">IFERROR([1]SYNC_PROSPECTION_MKT!$D$343,"")</f>
        <v>0</v>
      </c>
      <c r="E344" s="129" t="n">
        <f aca="false">IFERROR([1]SYNC_PROSPECTION_MKT!$E$343,"")</f>
        <v>0</v>
      </c>
      <c r="F344" s="130" t="n">
        <f aca="false">IFERROR([1]SYNC_PROSPECTION_MKT!$G$343,"")</f>
        <v>0</v>
      </c>
      <c r="G344" s="130" t="n">
        <f aca="false">IFERROR([1]SYNC_PROSPECTION_MKT!$H$343,"")</f>
        <v>0</v>
      </c>
      <c r="H344" s="130" t="n">
        <f aca="false">IFERROR([1]SYNC_PROSPECTION_MKT!$J$343,"")</f>
        <v>0</v>
      </c>
      <c r="I344" s="130" t="n">
        <f aca="false">IFERROR([1]SYNC_PROSPECTION_MKT!$I$343,"")</f>
        <v>0</v>
      </c>
      <c r="J344" s="130" t="n">
        <f aca="false">IFERROR([1]SYNC_PROSPECTION_MKT!$K$343,"")</f>
        <v>0</v>
      </c>
      <c r="K344" s="130" t="n">
        <f aca="false">IFERROR(SYNC_FINANCE!$I$343,"")</f>
        <v>0</v>
      </c>
      <c r="L344" s="130" t="n">
        <f aca="false">IFERROR([2]SYNC_COMMERCIAL_VENTE!$S$343,"")</f>
        <v>0</v>
      </c>
      <c r="M344" s="130" t="n">
        <v>0</v>
      </c>
      <c r="N344" s="130" t="n">
        <v>0</v>
      </c>
      <c r="O344" s="130" t="n">
        <v>0</v>
      </c>
      <c r="P344" s="130" t="n">
        <v>0</v>
      </c>
      <c r="Q344" s="130" t="n">
        <v>0</v>
      </c>
      <c r="R344" s="79" t="n">
        <v>0</v>
      </c>
      <c r="S344" s="81" t="n">
        <v>0</v>
      </c>
      <c r="T344" s="79" t="n">
        <v>0</v>
      </c>
      <c r="U344" s="81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118" t="n">
        <f aca="false">IFERROR(SUM(N344:Y344),0)</f>
        <v>0</v>
      </c>
      <c r="AA344" s="118" t="n">
        <f aca="false">IFERROR((N344+Q344+T344+W344)-M344,0)</f>
        <v>0</v>
      </c>
      <c r="AB344" s="118" t="n">
        <f aca="false">IFERROR(Z344,0)</f>
        <v>0</v>
      </c>
      <c r="AC344" s="118" t="n">
        <f aca="false">IFERROR(L344-AB344,0)</f>
        <v>0</v>
      </c>
    </row>
    <row r="345" customFormat="false" ht="18" hidden="false" customHeight="true" outlineLevel="0" collapsed="false">
      <c r="A345" s="125" t="n">
        <v>340</v>
      </c>
      <c r="B345" s="133" t="n">
        <f aca="false">IFERROR([1]SYNC_PROSPECTION_MKT!$B$344,"")</f>
        <v>0</v>
      </c>
      <c r="C345" s="133" t="n">
        <f aca="false">IFERROR([1]SYNC_PROSPECTION_MKT!$C$344,"")</f>
        <v>0</v>
      </c>
      <c r="D345" s="129" t="n">
        <f aca="false">IFERROR([1]SYNC_PROSPECTION_MKT!$D$344,"")</f>
        <v>0</v>
      </c>
      <c r="E345" s="129" t="n">
        <f aca="false">IFERROR([1]SYNC_PROSPECTION_MKT!$E$344,"")</f>
        <v>0</v>
      </c>
      <c r="F345" s="130" t="n">
        <f aca="false">IFERROR([1]SYNC_PROSPECTION_MKT!$G$344,"")</f>
        <v>0</v>
      </c>
      <c r="G345" s="130" t="n">
        <f aca="false">IFERROR([1]SYNC_PROSPECTION_MKT!$H$344,"")</f>
        <v>0</v>
      </c>
      <c r="H345" s="130" t="n">
        <f aca="false">IFERROR([1]SYNC_PROSPECTION_MKT!$J$344,"")</f>
        <v>0</v>
      </c>
      <c r="I345" s="130" t="n">
        <f aca="false">IFERROR([1]SYNC_PROSPECTION_MKT!$I$344,"")</f>
        <v>0</v>
      </c>
      <c r="J345" s="130" t="n">
        <f aca="false">IFERROR([1]SYNC_PROSPECTION_MKT!$K$344,"")</f>
        <v>0</v>
      </c>
      <c r="K345" s="130" t="n">
        <f aca="false">IFERROR(SYNC_FINANCE!$I$344,"")</f>
        <v>0</v>
      </c>
      <c r="L345" s="130" t="n">
        <f aca="false">IFERROR([2]SYNC_COMMERCIAL_VENTE!$S$344,"")</f>
        <v>0</v>
      </c>
      <c r="M345" s="130" t="n">
        <v>0</v>
      </c>
      <c r="N345" s="130" t="n">
        <v>0</v>
      </c>
      <c r="O345" s="130" t="n">
        <v>0</v>
      </c>
      <c r="P345" s="130" t="n">
        <v>0</v>
      </c>
      <c r="Q345" s="130" t="n">
        <v>0</v>
      </c>
      <c r="R345" s="79" t="n">
        <v>0</v>
      </c>
      <c r="S345" s="81" t="n">
        <v>0</v>
      </c>
      <c r="T345" s="79" t="n">
        <v>0</v>
      </c>
      <c r="U345" s="81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118" t="n">
        <f aca="false">IFERROR(SUM(N345:Y345),0)</f>
        <v>0</v>
      </c>
      <c r="AA345" s="118" t="n">
        <f aca="false">IFERROR((N345+Q345+T345+W345)-M345,0)</f>
        <v>0</v>
      </c>
      <c r="AB345" s="118" t="n">
        <f aca="false">IFERROR(Z345,0)</f>
        <v>0</v>
      </c>
      <c r="AC345" s="118" t="n">
        <f aca="false">IFERROR(L345-AB345,0)</f>
        <v>0</v>
      </c>
    </row>
    <row r="346" customFormat="false" ht="18" hidden="false" customHeight="true" outlineLevel="0" collapsed="false">
      <c r="A346" s="125" t="n">
        <v>341</v>
      </c>
      <c r="B346" s="133" t="n">
        <f aca="false">IFERROR([1]SYNC_PROSPECTION_MKT!$B$345,"")</f>
        <v>0</v>
      </c>
      <c r="C346" s="133" t="n">
        <f aca="false">IFERROR([1]SYNC_PROSPECTION_MKT!$C$345,"")</f>
        <v>0</v>
      </c>
      <c r="D346" s="129" t="n">
        <f aca="false">IFERROR([1]SYNC_PROSPECTION_MKT!$D$345,"")</f>
        <v>0</v>
      </c>
      <c r="E346" s="129" t="n">
        <f aca="false">IFERROR([1]SYNC_PROSPECTION_MKT!$E$345,"")</f>
        <v>0</v>
      </c>
      <c r="F346" s="130" t="n">
        <f aca="false">IFERROR([1]SYNC_PROSPECTION_MKT!$G$345,"")</f>
        <v>0</v>
      </c>
      <c r="G346" s="130" t="n">
        <f aca="false">IFERROR([1]SYNC_PROSPECTION_MKT!$H$345,"")</f>
        <v>0</v>
      </c>
      <c r="H346" s="130" t="n">
        <f aca="false">IFERROR([1]SYNC_PROSPECTION_MKT!$J$345,"")</f>
        <v>0</v>
      </c>
      <c r="I346" s="130" t="n">
        <f aca="false">IFERROR([1]SYNC_PROSPECTION_MKT!$I$345,"")</f>
        <v>0</v>
      </c>
      <c r="J346" s="130" t="n">
        <f aca="false">IFERROR([1]SYNC_PROSPECTION_MKT!$K$345,"")</f>
        <v>0</v>
      </c>
      <c r="K346" s="130" t="n">
        <f aca="false">IFERROR(SYNC_FINANCE!$I$345,"")</f>
        <v>0</v>
      </c>
      <c r="L346" s="130" t="n">
        <f aca="false">IFERROR([2]SYNC_COMMERCIAL_VENTE!$S$345,"")</f>
        <v>0</v>
      </c>
      <c r="M346" s="130" t="n">
        <v>0</v>
      </c>
      <c r="N346" s="130" t="n">
        <v>0</v>
      </c>
      <c r="O346" s="130" t="n">
        <v>0</v>
      </c>
      <c r="P346" s="130" t="n">
        <v>0</v>
      </c>
      <c r="Q346" s="130" t="n">
        <v>0</v>
      </c>
      <c r="R346" s="79" t="n">
        <v>0</v>
      </c>
      <c r="S346" s="81" t="n">
        <v>0</v>
      </c>
      <c r="T346" s="79" t="n">
        <v>0</v>
      </c>
      <c r="U346" s="81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118" t="n">
        <f aca="false">IFERROR(SUM(N346:Y346),0)</f>
        <v>0</v>
      </c>
      <c r="AA346" s="118" t="n">
        <f aca="false">IFERROR((N346+Q346+T346+W346)-M346,0)</f>
        <v>0</v>
      </c>
      <c r="AB346" s="118" t="n">
        <f aca="false">IFERROR(Z346,0)</f>
        <v>0</v>
      </c>
      <c r="AC346" s="118" t="n">
        <f aca="false">IFERROR(L346-AB346,0)</f>
        <v>0</v>
      </c>
    </row>
    <row r="347" customFormat="false" ht="18" hidden="false" customHeight="true" outlineLevel="0" collapsed="false">
      <c r="A347" s="125" t="n">
        <v>342</v>
      </c>
      <c r="B347" s="133" t="n">
        <f aca="false">IFERROR([1]SYNC_PROSPECTION_MKT!$B$346,"")</f>
        <v>0</v>
      </c>
      <c r="C347" s="133" t="n">
        <f aca="false">IFERROR([1]SYNC_PROSPECTION_MKT!$C$346,"")</f>
        <v>0</v>
      </c>
      <c r="D347" s="129" t="n">
        <f aca="false">IFERROR([1]SYNC_PROSPECTION_MKT!$D$346,"")</f>
        <v>0</v>
      </c>
      <c r="E347" s="129" t="n">
        <f aca="false">IFERROR([1]SYNC_PROSPECTION_MKT!$E$346,"")</f>
        <v>0</v>
      </c>
      <c r="F347" s="130" t="n">
        <f aca="false">IFERROR([1]SYNC_PROSPECTION_MKT!$G$346,"")</f>
        <v>0</v>
      </c>
      <c r="G347" s="130" t="n">
        <f aca="false">IFERROR([1]SYNC_PROSPECTION_MKT!$H$346,"")</f>
        <v>0</v>
      </c>
      <c r="H347" s="130" t="n">
        <f aca="false">IFERROR([1]SYNC_PROSPECTION_MKT!$J$346,"")</f>
        <v>0</v>
      </c>
      <c r="I347" s="130" t="n">
        <f aca="false">IFERROR([1]SYNC_PROSPECTION_MKT!$I$346,"")</f>
        <v>0</v>
      </c>
      <c r="J347" s="130" t="n">
        <f aca="false">IFERROR([1]SYNC_PROSPECTION_MKT!$K$346,"")</f>
        <v>0</v>
      </c>
      <c r="K347" s="130" t="n">
        <f aca="false">IFERROR(SYNC_FINANCE!$I$346,"")</f>
        <v>0</v>
      </c>
      <c r="L347" s="130" t="n">
        <f aca="false">IFERROR([2]SYNC_COMMERCIAL_VENTE!$S$346,"")</f>
        <v>0</v>
      </c>
      <c r="M347" s="130" t="n">
        <v>0</v>
      </c>
      <c r="N347" s="130" t="n">
        <v>0</v>
      </c>
      <c r="O347" s="130" t="n">
        <v>0</v>
      </c>
      <c r="P347" s="130" t="n">
        <v>0</v>
      </c>
      <c r="Q347" s="130" t="n">
        <v>0</v>
      </c>
      <c r="R347" s="79" t="n">
        <v>0</v>
      </c>
      <c r="S347" s="81" t="n">
        <v>0</v>
      </c>
      <c r="T347" s="79" t="n">
        <v>0</v>
      </c>
      <c r="U347" s="81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118" t="n">
        <f aca="false">IFERROR(SUM(N347:Y347),0)</f>
        <v>0</v>
      </c>
      <c r="AA347" s="118" t="n">
        <f aca="false">IFERROR((N347+Q347+T347+W347)-M347,0)</f>
        <v>0</v>
      </c>
      <c r="AB347" s="118" t="n">
        <f aca="false">IFERROR(Z347,0)</f>
        <v>0</v>
      </c>
      <c r="AC347" s="118" t="n">
        <f aca="false">IFERROR(L347-AB347,0)</f>
        <v>0</v>
      </c>
    </row>
    <row r="348" customFormat="false" ht="18" hidden="false" customHeight="true" outlineLevel="0" collapsed="false">
      <c r="A348" s="125" t="n">
        <v>343</v>
      </c>
      <c r="B348" s="133" t="n">
        <f aca="false">IFERROR([1]SYNC_PROSPECTION_MKT!$B$347,"")</f>
        <v>0</v>
      </c>
      <c r="C348" s="133" t="n">
        <f aca="false">IFERROR([1]SYNC_PROSPECTION_MKT!$C$347,"")</f>
        <v>0</v>
      </c>
      <c r="D348" s="129" t="n">
        <f aca="false">IFERROR([1]SYNC_PROSPECTION_MKT!$D$347,"")</f>
        <v>0</v>
      </c>
      <c r="E348" s="129" t="n">
        <f aca="false">IFERROR([1]SYNC_PROSPECTION_MKT!$E$347,"")</f>
        <v>0</v>
      </c>
      <c r="F348" s="130" t="n">
        <f aca="false">IFERROR([1]SYNC_PROSPECTION_MKT!$G$347,"")</f>
        <v>0</v>
      </c>
      <c r="G348" s="130" t="n">
        <f aca="false">IFERROR([1]SYNC_PROSPECTION_MKT!$H$347,"")</f>
        <v>0</v>
      </c>
      <c r="H348" s="130" t="n">
        <f aca="false">IFERROR([1]SYNC_PROSPECTION_MKT!$J$347,"")</f>
        <v>0</v>
      </c>
      <c r="I348" s="130" t="n">
        <f aca="false">IFERROR([1]SYNC_PROSPECTION_MKT!$I$347,"")</f>
        <v>0</v>
      </c>
      <c r="J348" s="130" t="n">
        <f aca="false">IFERROR([1]SYNC_PROSPECTION_MKT!$K$347,"")</f>
        <v>0</v>
      </c>
      <c r="K348" s="130" t="n">
        <f aca="false">IFERROR(SYNC_FINANCE!$I$347,"")</f>
        <v>0</v>
      </c>
      <c r="L348" s="130" t="n">
        <f aca="false">IFERROR([2]SYNC_COMMERCIAL_VENTE!$S$347,"")</f>
        <v>0</v>
      </c>
      <c r="M348" s="130" t="n">
        <v>0</v>
      </c>
      <c r="N348" s="130" t="n">
        <v>0</v>
      </c>
      <c r="O348" s="130" t="n">
        <v>0</v>
      </c>
      <c r="P348" s="130" t="n">
        <v>0</v>
      </c>
      <c r="Q348" s="130" t="n">
        <v>0</v>
      </c>
      <c r="R348" s="79" t="n">
        <v>0</v>
      </c>
      <c r="S348" s="81" t="n">
        <v>0</v>
      </c>
      <c r="T348" s="79" t="n">
        <v>0</v>
      </c>
      <c r="U348" s="81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118" t="n">
        <f aca="false">IFERROR(SUM(N348:Y348),0)</f>
        <v>0</v>
      </c>
      <c r="AA348" s="118" t="n">
        <f aca="false">IFERROR((N348+Q348+T348+W348)-M348,0)</f>
        <v>0</v>
      </c>
      <c r="AB348" s="118" t="n">
        <f aca="false">IFERROR(Z348,0)</f>
        <v>0</v>
      </c>
      <c r="AC348" s="118" t="n">
        <f aca="false">IFERROR(L348-AB348,0)</f>
        <v>0</v>
      </c>
    </row>
    <row r="349" customFormat="false" ht="18" hidden="false" customHeight="true" outlineLevel="0" collapsed="false">
      <c r="A349" s="125" t="n">
        <v>344</v>
      </c>
      <c r="B349" s="133" t="n">
        <f aca="false">IFERROR([1]SYNC_PROSPECTION_MKT!$B$348,"")</f>
        <v>0</v>
      </c>
      <c r="C349" s="133" t="n">
        <f aca="false">IFERROR([1]SYNC_PROSPECTION_MKT!$C$348,"")</f>
        <v>0</v>
      </c>
      <c r="D349" s="129" t="n">
        <f aca="false">IFERROR([1]SYNC_PROSPECTION_MKT!$D$348,"")</f>
        <v>0</v>
      </c>
      <c r="E349" s="129" t="n">
        <f aca="false">IFERROR([1]SYNC_PROSPECTION_MKT!$E$348,"")</f>
        <v>0</v>
      </c>
      <c r="F349" s="130" t="n">
        <f aca="false">IFERROR([1]SYNC_PROSPECTION_MKT!$G$348,"")</f>
        <v>0</v>
      </c>
      <c r="G349" s="130" t="n">
        <f aca="false">IFERROR([1]SYNC_PROSPECTION_MKT!$H$348,"")</f>
        <v>0</v>
      </c>
      <c r="H349" s="130" t="n">
        <f aca="false">IFERROR([1]SYNC_PROSPECTION_MKT!$J$348,"")</f>
        <v>0</v>
      </c>
      <c r="I349" s="130" t="n">
        <f aca="false">IFERROR([1]SYNC_PROSPECTION_MKT!$I$348,"")</f>
        <v>0</v>
      </c>
      <c r="J349" s="130" t="n">
        <f aca="false">IFERROR([1]SYNC_PROSPECTION_MKT!$K$348,"")</f>
        <v>0</v>
      </c>
      <c r="K349" s="130" t="n">
        <f aca="false">IFERROR(SYNC_FINANCE!$I$348,"")</f>
        <v>0</v>
      </c>
      <c r="L349" s="130" t="n">
        <f aca="false">IFERROR([2]SYNC_COMMERCIAL_VENTE!$S$348,"")</f>
        <v>0</v>
      </c>
      <c r="M349" s="130" t="n">
        <v>0</v>
      </c>
      <c r="N349" s="130" t="n">
        <v>0</v>
      </c>
      <c r="O349" s="130" t="n">
        <v>0</v>
      </c>
      <c r="P349" s="130" t="n">
        <v>0</v>
      </c>
      <c r="Q349" s="130" t="n">
        <v>0</v>
      </c>
      <c r="R349" s="79" t="n">
        <v>0</v>
      </c>
      <c r="S349" s="81" t="n">
        <v>0</v>
      </c>
      <c r="T349" s="79" t="n">
        <v>0</v>
      </c>
      <c r="U349" s="81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118" t="n">
        <f aca="false">IFERROR(SUM(N349:Y349),0)</f>
        <v>0</v>
      </c>
      <c r="AA349" s="118" t="n">
        <f aca="false">IFERROR((N349+Q349+T349+W349)-M349,0)</f>
        <v>0</v>
      </c>
      <c r="AB349" s="118" t="n">
        <f aca="false">IFERROR(Z349,0)</f>
        <v>0</v>
      </c>
      <c r="AC349" s="118" t="n">
        <f aca="false">IFERROR(L349-AB349,0)</f>
        <v>0</v>
      </c>
    </row>
    <row r="350" customFormat="false" ht="18" hidden="false" customHeight="true" outlineLevel="0" collapsed="false">
      <c r="A350" s="125" t="n">
        <v>345</v>
      </c>
      <c r="B350" s="133" t="n">
        <f aca="false">IFERROR([1]SYNC_PROSPECTION_MKT!$B$349,"")</f>
        <v>0</v>
      </c>
      <c r="C350" s="133" t="n">
        <f aca="false">IFERROR([1]SYNC_PROSPECTION_MKT!$C$349,"")</f>
        <v>0</v>
      </c>
      <c r="D350" s="129" t="n">
        <f aca="false">IFERROR([1]SYNC_PROSPECTION_MKT!$D$349,"")</f>
        <v>0</v>
      </c>
      <c r="E350" s="129" t="n">
        <f aca="false">IFERROR([1]SYNC_PROSPECTION_MKT!$E$349,"")</f>
        <v>0</v>
      </c>
      <c r="F350" s="130" t="n">
        <f aca="false">IFERROR([1]SYNC_PROSPECTION_MKT!$G$349,"")</f>
        <v>0</v>
      </c>
      <c r="G350" s="130" t="n">
        <f aca="false">IFERROR([1]SYNC_PROSPECTION_MKT!$H$349,"")</f>
        <v>0</v>
      </c>
      <c r="H350" s="130" t="n">
        <f aca="false">IFERROR([1]SYNC_PROSPECTION_MKT!$J$349,"")</f>
        <v>0</v>
      </c>
      <c r="I350" s="130" t="n">
        <f aca="false">IFERROR([1]SYNC_PROSPECTION_MKT!$I$349,"")</f>
        <v>0</v>
      </c>
      <c r="J350" s="130" t="n">
        <f aca="false">IFERROR([1]SYNC_PROSPECTION_MKT!$K$349,"")</f>
        <v>0</v>
      </c>
      <c r="K350" s="130" t="n">
        <f aca="false">IFERROR(SYNC_FINANCE!$I$349,"")</f>
        <v>0</v>
      </c>
      <c r="L350" s="130" t="n">
        <f aca="false">IFERROR([2]SYNC_COMMERCIAL_VENTE!$S$349,"")</f>
        <v>0</v>
      </c>
      <c r="M350" s="130" t="n">
        <v>0</v>
      </c>
      <c r="N350" s="130" t="n">
        <v>0</v>
      </c>
      <c r="O350" s="130" t="n">
        <v>0</v>
      </c>
      <c r="P350" s="130" t="n">
        <v>0</v>
      </c>
      <c r="Q350" s="130" t="n">
        <v>0</v>
      </c>
      <c r="R350" s="79" t="n">
        <v>0</v>
      </c>
      <c r="S350" s="81" t="n">
        <v>0</v>
      </c>
      <c r="T350" s="79" t="n">
        <v>0</v>
      </c>
      <c r="U350" s="81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118" t="n">
        <f aca="false">IFERROR(SUM(N350:Y350),0)</f>
        <v>0</v>
      </c>
      <c r="AA350" s="118" t="n">
        <f aca="false">IFERROR((N350+Q350+T350+W350)-M350,0)</f>
        <v>0</v>
      </c>
      <c r="AB350" s="118" t="n">
        <f aca="false">IFERROR(Z350,0)</f>
        <v>0</v>
      </c>
      <c r="AC350" s="118" t="n">
        <f aca="false">IFERROR(L350-AB350,0)</f>
        <v>0</v>
      </c>
    </row>
    <row r="351" customFormat="false" ht="18" hidden="false" customHeight="true" outlineLevel="0" collapsed="false">
      <c r="A351" s="125" t="n">
        <v>346</v>
      </c>
      <c r="B351" s="133" t="n">
        <f aca="false">IFERROR([1]SYNC_PROSPECTION_MKT!$B$350,"")</f>
        <v>0</v>
      </c>
      <c r="C351" s="133" t="n">
        <f aca="false">IFERROR([1]SYNC_PROSPECTION_MKT!$C$350,"")</f>
        <v>0</v>
      </c>
      <c r="D351" s="129" t="n">
        <f aca="false">IFERROR([1]SYNC_PROSPECTION_MKT!$D$350,"")</f>
        <v>0</v>
      </c>
      <c r="E351" s="129" t="n">
        <f aca="false">IFERROR([1]SYNC_PROSPECTION_MKT!$E$350,"")</f>
        <v>0</v>
      </c>
      <c r="F351" s="130" t="n">
        <f aca="false">IFERROR([1]SYNC_PROSPECTION_MKT!$G$350,"")</f>
        <v>0</v>
      </c>
      <c r="G351" s="130" t="n">
        <f aca="false">IFERROR([1]SYNC_PROSPECTION_MKT!$H$350,"")</f>
        <v>0</v>
      </c>
      <c r="H351" s="130" t="n">
        <f aca="false">IFERROR([1]SYNC_PROSPECTION_MKT!$J$350,"")</f>
        <v>0</v>
      </c>
      <c r="I351" s="130" t="n">
        <f aca="false">IFERROR([1]SYNC_PROSPECTION_MKT!$I$350,"")</f>
        <v>0</v>
      </c>
      <c r="J351" s="130" t="n">
        <f aca="false">IFERROR([1]SYNC_PROSPECTION_MKT!$K$350,"")</f>
        <v>0</v>
      </c>
      <c r="K351" s="130" t="n">
        <f aca="false">IFERROR(SYNC_FINANCE!$I$350,"")</f>
        <v>0</v>
      </c>
      <c r="L351" s="130" t="n">
        <f aca="false">IFERROR([2]SYNC_COMMERCIAL_VENTE!$S$350,"")</f>
        <v>0</v>
      </c>
      <c r="M351" s="130" t="n">
        <v>0</v>
      </c>
      <c r="N351" s="130" t="n">
        <v>0</v>
      </c>
      <c r="O351" s="130" t="n">
        <v>0</v>
      </c>
      <c r="P351" s="130" t="n">
        <v>0</v>
      </c>
      <c r="Q351" s="130" t="n">
        <v>0</v>
      </c>
      <c r="R351" s="79" t="n">
        <v>0</v>
      </c>
      <c r="S351" s="81" t="n">
        <v>0</v>
      </c>
      <c r="T351" s="79" t="n">
        <v>0</v>
      </c>
      <c r="U351" s="81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118" t="n">
        <f aca="false">IFERROR(SUM(N351:Y351),0)</f>
        <v>0</v>
      </c>
      <c r="AA351" s="118" t="n">
        <f aca="false">IFERROR((N351+Q351+T351+W351)-M351,0)</f>
        <v>0</v>
      </c>
      <c r="AB351" s="118" t="n">
        <f aca="false">IFERROR(Z351,0)</f>
        <v>0</v>
      </c>
      <c r="AC351" s="118" t="n">
        <f aca="false">IFERROR(L351-AB351,0)</f>
        <v>0</v>
      </c>
    </row>
    <row r="352" customFormat="false" ht="18" hidden="false" customHeight="true" outlineLevel="0" collapsed="false">
      <c r="A352" s="125" t="n">
        <v>347</v>
      </c>
      <c r="B352" s="133" t="n">
        <f aca="false">IFERROR([1]SYNC_PROSPECTION_MKT!$B$351,"")</f>
        <v>0</v>
      </c>
      <c r="C352" s="133" t="n">
        <f aca="false">IFERROR([1]SYNC_PROSPECTION_MKT!$C$351,"")</f>
        <v>0</v>
      </c>
      <c r="D352" s="129" t="n">
        <f aca="false">IFERROR([1]SYNC_PROSPECTION_MKT!$D$351,"")</f>
        <v>0</v>
      </c>
      <c r="E352" s="129" t="n">
        <f aca="false">IFERROR([1]SYNC_PROSPECTION_MKT!$E$351,"")</f>
        <v>0</v>
      </c>
      <c r="F352" s="130" t="n">
        <f aca="false">IFERROR([1]SYNC_PROSPECTION_MKT!$G$351,"")</f>
        <v>0</v>
      </c>
      <c r="G352" s="130" t="n">
        <f aca="false">IFERROR([1]SYNC_PROSPECTION_MKT!$H$351,"")</f>
        <v>0</v>
      </c>
      <c r="H352" s="130" t="n">
        <f aca="false">IFERROR([1]SYNC_PROSPECTION_MKT!$J$351,"")</f>
        <v>0</v>
      </c>
      <c r="I352" s="130" t="n">
        <f aca="false">IFERROR([1]SYNC_PROSPECTION_MKT!$I$351,"")</f>
        <v>0</v>
      </c>
      <c r="J352" s="130" t="n">
        <f aca="false">IFERROR([1]SYNC_PROSPECTION_MKT!$K$351,"")</f>
        <v>0</v>
      </c>
      <c r="K352" s="130" t="n">
        <f aca="false">IFERROR(SYNC_FINANCE!$I$351,"")</f>
        <v>0</v>
      </c>
      <c r="L352" s="130" t="n">
        <f aca="false">IFERROR([2]SYNC_COMMERCIAL_VENTE!$S$351,"")</f>
        <v>0</v>
      </c>
      <c r="M352" s="130" t="n">
        <v>0</v>
      </c>
      <c r="N352" s="130" t="n">
        <v>0</v>
      </c>
      <c r="O352" s="130" t="n">
        <v>0</v>
      </c>
      <c r="P352" s="130" t="n">
        <v>0</v>
      </c>
      <c r="Q352" s="130" t="n">
        <v>0</v>
      </c>
      <c r="R352" s="79" t="n">
        <v>0</v>
      </c>
      <c r="S352" s="81" t="n">
        <v>0</v>
      </c>
      <c r="T352" s="79" t="n">
        <v>0</v>
      </c>
      <c r="U352" s="81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118" t="n">
        <f aca="false">IFERROR(SUM(N352:Y352),0)</f>
        <v>0</v>
      </c>
      <c r="AA352" s="118" t="n">
        <f aca="false">IFERROR((N352+Q352+T352+W352)-M352,0)</f>
        <v>0</v>
      </c>
      <c r="AB352" s="118" t="n">
        <f aca="false">IFERROR(Z352,0)</f>
        <v>0</v>
      </c>
      <c r="AC352" s="118" t="n">
        <f aca="false">IFERROR(L352-AB352,0)</f>
        <v>0</v>
      </c>
    </row>
    <row r="353" customFormat="false" ht="18" hidden="false" customHeight="true" outlineLevel="0" collapsed="false">
      <c r="A353" s="125" t="n">
        <v>348</v>
      </c>
      <c r="B353" s="133" t="n">
        <f aca="false">IFERROR([1]SYNC_PROSPECTION_MKT!$B$352,"")</f>
        <v>0</v>
      </c>
      <c r="C353" s="133" t="n">
        <f aca="false">IFERROR([1]SYNC_PROSPECTION_MKT!$C$352,"")</f>
        <v>0</v>
      </c>
      <c r="D353" s="129" t="n">
        <f aca="false">IFERROR([1]SYNC_PROSPECTION_MKT!$D$352,"")</f>
        <v>0</v>
      </c>
      <c r="E353" s="129" t="n">
        <f aca="false">IFERROR([1]SYNC_PROSPECTION_MKT!$E$352,"")</f>
        <v>0</v>
      </c>
      <c r="F353" s="130" t="n">
        <f aca="false">IFERROR([1]SYNC_PROSPECTION_MKT!$G$352,"")</f>
        <v>0</v>
      </c>
      <c r="G353" s="130" t="n">
        <f aca="false">IFERROR([1]SYNC_PROSPECTION_MKT!$H$352,"")</f>
        <v>0</v>
      </c>
      <c r="H353" s="130" t="n">
        <f aca="false">IFERROR([1]SYNC_PROSPECTION_MKT!$J$352,"")</f>
        <v>0</v>
      </c>
      <c r="I353" s="130" t="n">
        <f aca="false">IFERROR([1]SYNC_PROSPECTION_MKT!$I$352,"")</f>
        <v>0</v>
      </c>
      <c r="J353" s="130" t="n">
        <f aca="false">IFERROR([1]SYNC_PROSPECTION_MKT!$K$352,"")</f>
        <v>0</v>
      </c>
      <c r="K353" s="130" t="n">
        <f aca="false">IFERROR(SYNC_FINANCE!$I$352,"")</f>
        <v>0</v>
      </c>
      <c r="L353" s="130" t="n">
        <f aca="false">IFERROR([2]SYNC_COMMERCIAL_VENTE!$S$352,"")</f>
        <v>0</v>
      </c>
      <c r="M353" s="130" t="n">
        <v>0</v>
      </c>
      <c r="N353" s="130" t="n">
        <v>0</v>
      </c>
      <c r="O353" s="130" t="n">
        <v>0</v>
      </c>
      <c r="P353" s="130" t="n">
        <v>0</v>
      </c>
      <c r="Q353" s="130" t="n">
        <v>0</v>
      </c>
      <c r="R353" s="79" t="n">
        <v>0</v>
      </c>
      <c r="S353" s="81" t="n">
        <v>0</v>
      </c>
      <c r="T353" s="79" t="n">
        <v>0</v>
      </c>
      <c r="U353" s="81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118" t="n">
        <f aca="false">IFERROR(SUM(N353:Y353),0)</f>
        <v>0</v>
      </c>
      <c r="AA353" s="118" t="n">
        <f aca="false">IFERROR((N353+Q353+T353+W353)-M353,0)</f>
        <v>0</v>
      </c>
      <c r="AB353" s="118" t="n">
        <f aca="false">IFERROR(Z353,0)</f>
        <v>0</v>
      </c>
      <c r="AC353" s="118" t="n">
        <f aca="false">IFERROR(L353-AB353,0)</f>
        <v>0</v>
      </c>
    </row>
    <row r="354" customFormat="false" ht="18" hidden="false" customHeight="true" outlineLevel="0" collapsed="false">
      <c r="A354" s="125" t="n">
        <v>349</v>
      </c>
      <c r="B354" s="133" t="n">
        <f aca="false">IFERROR([1]SYNC_PROSPECTION_MKT!$B$353,"")</f>
        <v>0</v>
      </c>
      <c r="C354" s="133" t="n">
        <f aca="false">IFERROR([1]SYNC_PROSPECTION_MKT!$C$353,"")</f>
        <v>0</v>
      </c>
      <c r="D354" s="129" t="n">
        <f aca="false">IFERROR([1]SYNC_PROSPECTION_MKT!$D$353,"")</f>
        <v>0</v>
      </c>
      <c r="E354" s="129" t="n">
        <f aca="false">IFERROR([1]SYNC_PROSPECTION_MKT!$E$353,"")</f>
        <v>0</v>
      </c>
      <c r="F354" s="130" t="n">
        <f aca="false">IFERROR([1]SYNC_PROSPECTION_MKT!$G$353,"")</f>
        <v>0</v>
      </c>
      <c r="G354" s="130" t="n">
        <f aca="false">IFERROR([1]SYNC_PROSPECTION_MKT!$H$353,"")</f>
        <v>0</v>
      </c>
      <c r="H354" s="130" t="n">
        <f aca="false">IFERROR([1]SYNC_PROSPECTION_MKT!$J$353,"")</f>
        <v>0</v>
      </c>
      <c r="I354" s="130" t="n">
        <f aca="false">IFERROR([1]SYNC_PROSPECTION_MKT!$I$353,"")</f>
        <v>0</v>
      </c>
      <c r="J354" s="130" t="n">
        <f aca="false">IFERROR([1]SYNC_PROSPECTION_MKT!$K$353,"")</f>
        <v>0</v>
      </c>
      <c r="K354" s="130" t="n">
        <f aca="false">IFERROR(SYNC_FINANCE!$I$353,"")</f>
        <v>0</v>
      </c>
      <c r="L354" s="130" t="n">
        <f aca="false">IFERROR([2]SYNC_COMMERCIAL_VENTE!$S$353,"")</f>
        <v>0</v>
      </c>
      <c r="M354" s="130" t="n">
        <v>0</v>
      </c>
      <c r="N354" s="130" t="n">
        <v>0</v>
      </c>
      <c r="O354" s="130" t="n">
        <v>0</v>
      </c>
      <c r="P354" s="130" t="n">
        <v>0</v>
      </c>
      <c r="Q354" s="130" t="n">
        <v>0</v>
      </c>
      <c r="R354" s="79" t="n">
        <v>0</v>
      </c>
      <c r="S354" s="81" t="n">
        <v>0</v>
      </c>
      <c r="T354" s="79" t="n">
        <v>0</v>
      </c>
      <c r="U354" s="81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118" t="n">
        <f aca="false">IFERROR(SUM(N354:Y354),0)</f>
        <v>0</v>
      </c>
      <c r="AA354" s="118" t="n">
        <f aca="false">IFERROR((N354+Q354+T354+W354)-M354,0)</f>
        <v>0</v>
      </c>
      <c r="AB354" s="118" t="n">
        <f aca="false">IFERROR(Z354,0)</f>
        <v>0</v>
      </c>
      <c r="AC354" s="118" t="n">
        <f aca="false">IFERROR(L354-AB354,0)</f>
        <v>0</v>
      </c>
    </row>
    <row r="355" customFormat="false" ht="18" hidden="false" customHeight="true" outlineLevel="0" collapsed="false">
      <c r="A355" s="125" t="n">
        <v>350</v>
      </c>
      <c r="B355" s="133" t="n">
        <f aca="false">IFERROR([1]SYNC_PROSPECTION_MKT!$B$354,"")</f>
        <v>0</v>
      </c>
      <c r="C355" s="133" t="n">
        <f aca="false">IFERROR([1]SYNC_PROSPECTION_MKT!$C$354,"")</f>
        <v>0</v>
      </c>
      <c r="D355" s="129" t="n">
        <f aca="false">IFERROR([1]SYNC_PROSPECTION_MKT!$D$354,"")</f>
        <v>0</v>
      </c>
      <c r="E355" s="129" t="n">
        <f aca="false">IFERROR([1]SYNC_PROSPECTION_MKT!$E$354,"")</f>
        <v>0</v>
      </c>
      <c r="F355" s="130" t="n">
        <f aca="false">IFERROR([1]SYNC_PROSPECTION_MKT!$G$354,"")</f>
        <v>0</v>
      </c>
      <c r="G355" s="130" t="n">
        <f aca="false">IFERROR([1]SYNC_PROSPECTION_MKT!$H$354,"")</f>
        <v>0</v>
      </c>
      <c r="H355" s="130" t="n">
        <f aca="false">IFERROR([1]SYNC_PROSPECTION_MKT!$J$354,"")</f>
        <v>0</v>
      </c>
      <c r="I355" s="130" t="n">
        <f aca="false">IFERROR([1]SYNC_PROSPECTION_MKT!$I$354,"")</f>
        <v>0</v>
      </c>
      <c r="J355" s="130" t="n">
        <f aca="false">IFERROR([1]SYNC_PROSPECTION_MKT!$K$354,"")</f>
        <v>0</v>
      </c>
      <c r="K355" s="130" t="n">
        <f aca="false">IFERROR(SYNC_FINANCE!$I$354,"")</f>
        <v>0</v>
      </c>
      <c r="L355" s="130" t="n">
        <f aca="false">IFERROR([2]SYNC_COMMERCIAL_VENTE!$S$354,"")</f>
        <v>0</v>
      </c>
      <c r="M355" s="130" t="n">
        <v>0</v>
      </c>
      <c r="N355" s="130" t="n">
        <v>0</v>
      </c>
      <c r="O355" s="130" t="n">
        <v>0</v>
      </c>
      <c r="P355" s="130" t="n">
        <v>0</v>
      </c>
      <c r="Q355" s="130" t="n">
        <v>0</v>
      </c>
      <c r="R355" s="79" t="n">
        <v>0</v>
      </c>
      <c r="S355" s="81" t="n">
        <v>0</v>
      </c>
      <c r="T355" s="79" t="n">
        <v>0</v>
      </c>
      <c r="U355" s="81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118" t="n">
        <f aca="false">IFERROR(SUM(N355:Y355),0)</f>
        <v>0</v>
      </c>
      <c r="AA355" s="118" t="n">
        <f aca="false">IFERROR((N355+Q355+T355+W355)-M355,0)</f>
        <v>0</v>
      </c>
      <c r="AB355" s="118" t="n">
        <f aca="false">IFERROR(Z355,0)</f>
        <v>0</v>
      </c>
      <c r="AC355" s="118" t="n">
        <f aca="false">IFERROR(L355-AB355,0)</f>
        <v>0</v>
      </c>
    </row>
    <row r="356" customFormat="false" ht="18" hidden="false" customHeight="true" outlineLevel="0" collapsed="false">
      <c r="A356" s="125" t="n">
        <v>351</v>
      </c>
      <c r="B356" s="133" t="n">
        <f aca="false">IFERROR([1]SYNC_PROSPECTION_MKT!$B$355,"")</f>
        <v>0</v>
      </c>
      <c r="C356" s="133" t="n">
        <f aca="false">IFERROR([1]SYNC_PROSPECTION_MKT!$C$355,"")</f>
        <v>0</v>
      </c>
      <c r="D356" s="129" t="n">
        <f aca="false">IFERROR([1]SYNC_PROSPECTION_MKT!$D$355,"")</f>
        <v>0</v>
      </c>
      <c r="E356" s="129" t="n">
        <f aca="false">IFERROR([1]SYNC_PROSPECTION_MKT!$E$355,"")</f>
        <v>0</v>
      </c>
      <c r="F356" s="130" t="n">
        <f aca="false">IFERROR([1]SYNC_PROSPECTION_MKT!$G$355,"")</f>
        <v>0</v>
      </c>
      <c r="G356" s="130" t="n">
        <f aca="false">IFERROR([1]SYNC_PROSPECTION_MKT!$H$355,"")</f>
        <v>0</v>
      </c>
      <c r="H356" s="130" t="n">
        <f aca="false">IFERROR([1]SYNC_PROSPECTION_MKT!$J$355,"")</f>
        <v>0</v>
      </c>
      <c r="I356" s="130" t="n">
        <f aca="false">IFERROR([1]SYNC_PROSPECTION_MKT!$I$355,"")</f>
        <v>0</v>
      </c>
      <c r="J356" s="130" t="n">
        <f aca="false">IFERROR([1]SYNC_PROSPECTION_MKT!$K$355,"")</f>
        <v>0</v>
      </c>
      <c r="K356" s="130" t="n">
        <f aca="false">IFERROR(SYNC_FINANCE!$I$355,"")</f>
        <v>0</v>
      </c>
      <c r="L356" s="130" t="n">
        <f aca="false">IFERROR([2]SYNC_COMMERCIAL_VENTE!$S$355,"")</f>
        <v>0</v>
      </c>
      <c r="M356" s="130" t="n">
        <v>0</v>
      </c>
      <c r="N356" s="130" t="n">
        <v>0</v>
      </c>
      <c r="O356" s="130" t="n">
        <v>0</v>
      </c>
      <c r="P356" s="130" t="n">
        <v>0</v>
      </c>
      <c r="Q356" s="130" t="n">
        <v>0</v>
      </c>
      <c r="R356" s="79" t="n">
        <v>0</v>
      </c>
      <c r="S356" s="81" t="n">
        <v>0</v>
      </c>
      <c r="T356" s="79" t="n">
        <v>0</v>
      </c>
      <c r="U356" s="81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118" t="n">
        <f aca="false">IFERROR(SUM(N356:Y356),0)</f>
        <v>0</v>
      </c>
      <c r="AA356" s="118" t="n">
        <f aca="false">IFERROR((N356+Q356+T356+W356)-M356,0)</f>
        <v>0</v>
      </c>
      <c r="AB356" s="118" t="n">
        <f aca="false">IFERROR(Z356,0)</f>
        <v>0</v>
      </c>
      <c r="AC356" s="118" t="n">
        <f aca="false">IFERROR(L356-AB356,0)</f>
        <v>0</v>
      </c>
    </row>
    <row r="357" customFormat="false" ht="18" hidden="false" customHeight="true" outlineLevel="0" collapsed="false">
      <c r="A357" s="125" t="n">
        <v>352</v>
      </c>
      <c r="B357" s="133" t="n">
        <f aca="false">IFERROR([1]SYNC_PROSPECTION_MKT!$B$356,"")</f>
        <v>0</v>
      </c>
      <c r="C357" s="133" t="n">
        <f aca="false">IFERROR([1]SYNC_PROSPECTION_MKT!$C$356,"")</f>
        <v>0</v>
      </c>
      <c r="D357" s="129" t="n">
        <f aca="false">IFERROR([1]SYNC_PROSPECTION_MKT!$D$356,"")</f>
        <v>0</v>
      </c>
      <c r="E357" s="129" t="n">
        <f aca="false">IFERROR([1]SYNC_PROSPECTION_MKT!$E$356,"")</f>
        <v>0</v>
      </c>
      <c r="F357" s="130" t="n">
        <f aca="false">IFERROR([1]SYNC_PROSPECTION_MKT!$G$356,"")</f>
        <v>0</v>
      </c>
      <c r="G357" s="130" t="n">
        <f aca="false">IFERROR([1]SYNC_PROSPECTION_MKT!$H$356,"")</f>
        <v>0</v>
      </c>
      <c r="H357" s="130" t="n">
        <f aca="false">IFERROR([1]SYNC_PROSPECTION_MKT!$J$356,"")</f>
        <v>0</v>
      </c>
      <c r="I357" s="130" t="n">
        <f aca="false">IFERROR([1]SYNC_PROSPECTION_MKT!$I$356,"")</f>
        <v>0</v>
      </c>
      <c r="J357" s="130" t="n">
        <f aca="false">IFERROR([1]SYNC_PROSPECTION_MKT!$K$356,"")</f>
        <v>0</v>
      </c>
      <c r="K357" s="130" t="n">
        <f aca="false">IFERROR(SYNC_FINANCE!$I$356,"")</f>
        <v>0</v>
      </c>
      <c r="L357" s="130" t="n">
        <f aca="false">IFERROR([2]SYNC_COMMERCIAL_VENTE!$S$356,"")</f>
        <v>0</v>
      </c>
      <c r="M357" s="130" t="n">
        <v>0</v>
      </c>
      <c r="N357" s="130" t="n">
        <v>0</v>
      </c>
      <c r="O357" s="130" t="n">
        <v>0</v>
      </c>
      <c r="P357" s="130" t="n">
        <v>0</v>
      </c>
      <c r="Q357" s="130" t="n">
        <v>0</v>
      </c>
      <c r="R357" s="79" t="n">
        <v>0</v>
      </c>
      <c r="S357" s="81" t="n">
        <v>0</v>
      </c>
      <c r="T357" s="79" t="n">
        <v>0</v>
      </c>
      <c r="U357" s="81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118" t="n">
        <f aca="false">IFERROR(SUM(N357:Y357),0)</f>
        <v>0</v>
      </c>
      <c r="AA357" s="118" t="n">
        <f aca="false">IFERROR((N357+Q357+T357+W357)-M357,0)</f>
        <v>0</v>
      </c>
      <c r="AB357" s="118" t="n">
        <f aca="false">IFERROR(Z357,0)</f>
        <v>0</v>
      </c>
      <c r="AC357" s="118" t="n">
        <f aca="false">IFERROR(L357-AB357,0)</f>
        <v>0</v>
      </c>
    </row>
    <row r="358" customFormat="false" ht="18" hidden="false" customHeight="true" outlineLevel="0" collapsed="false">
      <c r="A358" s="125" t="n">
        <v>353</v>
      </c>
      <c r="B358" s="133" t="n">
        <f aca="false">IFERROR([1]SYNC_PROSPECTION_MKT!$B$357,"")</f>
        <v>0</v>
      </c>
      <c r="C358" s="133" t="n">
        <f aca="false">IFERROR([1]SYNC_PROSPECTION_MKT!$C$357,"")</f>
        <v>0</v>
      </c>
      <c r="D358" s="129" t="n">
        <f aca="false">IFERROR([1]SYNC_PROSPECTION_MKT!$D$357,"")</f>
        <v>0</v>
      </c>
      <c r="E358" s="129" t="n">
        <f aca="false">IFERROR([1]SYNC_PROSPECTION_MKT!$E$357,"")</f>
        <v>0</v>
      </c>
      <c r="F358" s="130" t="n">
        <f aca="false">IFERROR([1]SYNC_PROSPECTION_MKT!$G$357,"")</f>
        <v>0</v>
      </c>
      <c r="G358" s="130" t="n">
        <f aca="false">IFERROR([1]SYNC_PROSPECTION_MKT!$H$357,"")</f>
        <v>0</v>
      </c>
      <c r="H358" s="130" t="n">
        <f aca="false">IFERROR([1]SYNC_PROSPECTION_MKT!$J$357,"")</f>
        <v>0</v>
      </c>
      <c r="I358" s="130" t="n">
        <f aca="false">IFERROR([1]SYNC_PROSPECTION_MKT!$I$357,"")</f>
        <v>0</v>
      </c>
      <c r="J358" s="130" t="n">
        <f aca="false">IFERROR([1]SYNC_PROSPECTION_MKT!$K$357,"")</f>
        <v>0</v>
      </c>
      <c r="K358" s="130" t="n">
        <f aca="false">IFERROR(SYNC_FINANCE!$I$357,"")</f>
        <v>0</v>
      </c>
      <c r="L358" s="130" t="n">
        <f aca="false">IFERROR([2]SYNC_COMMERCIAL_VENTE!$S$357,"")</f>
        <v>0</v>
      </c>
      <c r="M358" s="130" t="n">
        <v>0</v>
      </c>
      <c r="N358" s="130" t="n">
        <v>0</v>
      </c>
      <c r="O358" s="130" t="n">
        <v>0</v>
      </c>
      <c r="P358" s="130" t="n">
        <v>0</v>
      </c>
      <c r="Q358" s="130" t="n">
        <v>0</v>
      </c>
      <c r="R358" s="79" t="n">
        <v>0</v>
      </c>
      <c r="S358" s="81" t="n">
        <v>0</v>
      </c>
      <c r="T358" s="79" t="n">
        <v>0</v>
      </c>
      <c r="U358" s="81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118" t="n">
        <f aca="false">IFERROR(SUM(N358:Y358),0)</f>
        <v>0</v>
      </c>
      <c r="AA358" s="118" t="n">
        <f aca="false">IFERROR((N358+Q358+T358+W358)-M358,0)</f>
        <v>0</v>
      </c>
      <c r="AB358" s="118" t="n">
        <f aca="false">IFERROR(Z358,0)</f>
        <v>0</v>
      </c>
      <c r="AC358" s="118" t="n">
        <f aca="false">IFERROR(L358-AB358,0)</f>
        <v>0</v>
      </c>
    </row>
    <row r="359" customFormat="false" ht="18" hidden="false" customHeight="true" outlineLevel="0" collapsed="false">
      <c r="A359" s="125" t="n">
        <v>354</v>
      </c>
      <c r="B359" s="133" t="n">
        <f aca="false">IFERROR([1]SYNC_PROSPECTION_MKT!$B$358,"")</f>
        <v>0</v>
      </c>
      <c r="C359" s="133" t="n">
        <f aca="false">IFERROR([1]SYNC_PROSPECTION_MKT!$C$358,"")</f>
        <v>0</v>
      </c>
      <c r="D359" s="129" t="n">
        <f aca="false">IFERROR([1]SYNC_PROSPECTION_MKT!$D$358,"")</f>
        <v>0</v>
      </c>
      <c r="E359" s="129" t="n">
        <f aca="false">IFERROR([1]SYNC_PROSPECTION_MKT!$E$358,"")</f>
        <v>0</v>
      </c>
      <c r="F359" s="130" t="n">
        <f aca="false">IFERROR([1]SYNC_PROSPECTION_MKT!$G$358,"")</f>
        <v>0</v>
      </c>
      <c r="G359" s="130" t="n">
        <f aca="false">IFERROR([1]SYNC_PROSPECTION_MKT!$H$358,"")</f>
        <v>0</v>
      </c>
      <c r="H359" s="130" t="n">
        <f aca="false">IFERROR([1]SYNC_PROSPECTION_MKT!$J$358,"")</f>
        <v>0</v>
      </c>
      <c r="I359" s="130" t="n">
        <f aca="false">IFERROR([1]SYNC_PROSPECTION_MKT!$I$358,"")</f>
        <v>0</v>
      </c>
      <c r="J359" s="130" t="n">
        <f aca="false">IFERROR([1]SYNC_PROSPECTION_MKT!$K$358,"")</f>
        <v>0</v>
      </c>
      <c r="K359" s="130" t="n">
        <f aca="false">IFERROR(SYNC_FINANCE!$I$358,"")</f>
        <v>0</v>
      </c>
      <c r="L359" s="130" t="n">
        <f aca="false">IFERROR([2]SYNC_COMMERCIAL_VENTE!$S$358,"")</f>
        <v>0</v>
      </c>
      <c r="M359" s="130" t="n">
        <v>0</v>
      </c>
      <c r="N359" s="130" t="n">
        <v>0</v>
      </c>
      <c r="O359" s="130" t="n">
        <v>0</v>
      </c>
      <c r="P359" s="130" t="n">
        <v>0</v>
      </c>
      <c r="Q359" s="130" t="n">
        <v>0</v>
      </c>
      <c r="R359" s="79" t="n">
        <v>0</v>
      </c>
      <c r="S359" s="81" t="n">
        <v>0</v>
      </c>
      <c r="T359" s="79" t="n">
        <v>0</v>
      </c>
      <c r="U359" s="81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118" t="n">
        <f aca="false">IFERROR(SUM(N359:Y359),0)</f>
        <v>0</v>
      </c>
      <c r="AA359" s="118" t="n">
        <f aca="false">IFERROR((N359+Q359+T359+W359)-M359,0)</f>
        <v>0</v>
      </c>
      <c r="AB359" s="118" t="n">
        <f aca="false">IFERROR(Z359,0)</f>
        <v>0</v>
      </c>
      <c r="AC359" s="118" t="n">
        <f aca="false">IFERROR(L359-AB359,0)</f>
        <v>0</v>
      </c>
    </row>
    <row r="360" customFormat="false" ht="18" hidden="false" customHeight="true" outlineLevel="0" collapsed="false">
      <c r="A360" s="125" t="n">
        <v>355</v>
      </c>
      <c r="B360" s="133" t="n">
        <f aca="false">IFERROR([1]SYNC_PROSPECTION_MKT!$B$359,"")</f>
        <v>0</v>
      </c>
      <c r="C360" s="133" t="n">
        <f aca="false">IFERROR([1]SYNC_PROSPECTION_MKT!$C$359,"")</f>
        <v>0</v>
      </c>
      <c r="D360" s="129" t="n">
        <f aca="false">IFERROR([1]SYNC_PROSPECTION_MKT!$D$359,"")</f>
        <v>0</v>
      </c>
      <c r="E360" s="129" t="n">
        <f aca="false">IFERROR([1]SYNC_PROSPECTION_MKT!$E$359,"")</f>
        <v>0</v>
      </c>
      <c r="F360" s="130" t="n">
        <f aca="false">IFERROR([1]SYNC_PROSPECTION_MKT!$G$359,"")</f>
        <v>0</v>
      </c>
      <c r="G360" s="130" t="n">
        <f aca="false">IFERROR([1]SYNC_PROSPECTION_MKT!$H$359,"")</f>
        <v>0</v>
      </c>
      <c r="H360" s="130" t="n">
        <f aca="false">IFERROR([1]SYNC_PROSPECTION_MKT!$J$359,"")</f>
        <v>0</v>
      </c>
      <c r="I360" s="130" t="n">
        <f aca="false">IFERROR([1]SYNC_PROSPECTION_MKT!$I$359,"")</f>
        <v>0</v>
      </c>
      <c r="J360" s="130" t="n">
        <f aca="false">IFERROR([1]SYNC_PROSPECTION_MKT!$K$359,"")</f>
        <v>0</v>
      </c>
      <c r="K360" s="130" t="n">
        <f aca="false">IFERROR(SYNC_FINANCE!$I$359,"")</f>
        <v>0</v>
      </c>
      <c r="L360" s="130" t="n">
        <f aca="false">IFERROR([2]SYNC_COMMERCIAL_VENTE!$S$359,"")</f>
        <v>0</v>
      </c>
      <c r="M360" s="130" t="n">
        <v>0</v>
      </c>
      <c r="N360" s="130" t="n">
        <v>0</v>
      </c>
      <c r="O360" s="130" t="n">
        <v>0</v>
      </c>
      <c r="P360" s="130" t="n">
        <v>0</v>
      </c>
      <c r="Q360" s="130" t="n">
        <v>0</v>
      </c>
      <c r="R360" s="79" t="n">
        <v>0</v>
      </c>
      <c r="S360" s="81" t="n">
        <v>0</v>
      </c>
      <c r="T360" s="79" t="n">
        <v>0</v>
      </c>
      <c r="U360" s="81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118" t="n">
        <f aca="false">IFERROR(SUM(N360:Y360),0)</f>
        <v>0</v>
      </c>
      <c r="AA360" s="118" t="n">
        <f aca="false">IFERROR((N360+Q360+T360+W360)-M360,0)</f>
        <v>0</v>
      </c>
      <c r="AB360" s="118" t="n">
        <f aca="false">IFERROR(Z360,0)</f>
        <v>0</v>
      </c>
      <c r="AC360" s="118" t="n">
        <f aca="false">IFERROR(L360-AB360,0)</f>
        <v>0</v>
      </c>
    </row>
    <row r="361" customFormat="false" ht="18" hidden="false" customHeight="true" outlineLevel="0" collapsed="false">
      <c r="A361" s="125" t="n">
        <v>356</v>
      </c>
      <c r="B361" s="133" t="n">
        <f aca="false">IFERROR([1]SYNC_PROSPECTION_MKT!$B$360,"")</f>
        <v>0</v>
      </c>
      <c r="C361" s="133" t="n">
        <f aca="false">IFERROR([1]SYNC_PROSPECTION_MKT!$C$360,"")</f>
        <v>0</v>
      </c>
      <c r="D361" s="129" t="n">
        <f aca="false">IFERROR([1]SYNC_PROSPECTION_MKT!$D$360,"")</f>
        <v>0</v>
      </c>
      <c r="E361" s="129" t="n">
        <f aca="false">IFERROR([1]SYNC_PROSPECTION_MKT!$E$360,"")</f>
        <v>0</v>
      </c>
      <c r="F361" s="130" t="n">
        <f aca="false">IFERROR([1]SYNC_PROSPECTION_MKT!$G$360,"")</f>
        <v>0</v>
      </c>
      <c r="G361" s="130" t="n">
        <f aca="false">IFERROR([1]SYNC_PROSPECTION_MKT!$H$360,"")</f>
        <v>0</v>
      </c>
      <c r="H361" s="130" t="n">
        <f aca="false">IFERROR([1]SYNC_PROSPECTION_MKT!$J$360,"")</f>
        <v>0</v>
      </c>
      <c r="I361" s="130" t="n">
        <f aca="false">IFERROR([1]SYNC_PROSPECTION_MKT!$I$360,"")</f>
        <v>0</v>
      </c>
      <c r="J361" s="130" t="n">
        <f aca="false">IFERROR([1]SYNC_PROSPECTION_MKT!$K$360,"")</f>
        <v>0</v>
      </c>
      <c r="K361" s="130" t="n">
        <f aca="false">IFERROR(SYNC_FINANCE!$I$360,"")</f>
        <v>0</v>
      </c>
      <c r="L361" s="130" t="n">
        <f aca="false">IFERROR([2]SYNC_COMMERCIAL_VENTE!$S$360,"")</f>
        <v>0</v>
      </c>
      <c r="M361" s="130" t="n">
        <v>0</v>
      </c>
      <c r="N361" s="130" t="n">
        <v>0</v>
      </c>
      <c r="O361" s="130" t="n">
        <v>0</v>
      </c>
      <c r="P361" s="130" t="n">
        <v>0</v>
      </c>
      <c r="Q361" s="130" t="n">
        <v>0</v>
      </c>
      <c r="R361" s="79" t="n">
        <v>0</v>
      </c>
      <c r="S361" s="81" t="n">
        <v>0</v>
      </c>
      <c r="T361" s="79" t="n">
        <v>0</v>
      </c>
      <c r="U361" s="81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118" t="n">
        <f aca="false">IFERROR(SUM(N361:Y361),0)</f>
        <v>0</v>
      </c>
      <c r="AA361" s="118" t="n">
        <f aca="false">IFERROR((N361+Q361+T361+W361)-M361,0)</f>
        <v>0</v>
      </c>
      <c r="AB361" s="118" t="n">
        <f aca="false">IFERROR(Z361,0)</f>
        <v>0</v>
      </c>
      <c r="AC361" s="118" t="n">
        <f aca="false">IFERROR(L361-AB361,0)</f>
        <v>0</v>
      </c>
    </row>
    <row r="362" customFormat="false" ht="18" hidden="false" customHeight="true" outlineLevel="0" collapsed="false">
      <c r="A362" s="125" t="n">
        <v>357</v>
      </c>
      <c r="B362" s="133" t="n">
        <f aca="false">IFERROR([1]SYNC_PROSPECTION_MKT!$B$361,"")</f>
        <v>0</v>
      </c>
      <c r="C362" s="133" t="n">
        <f aca="false">IFERROR([1]SYNC_PROSPECTION_MKT!$C$361,"")</f>
        <v>0</v>
      </c>
      <c r="D362" s="129" t="n">
        <f aca="false">IFERROR([1]SYNC_PROSPECTION_MKT!$D$361,"")</f>
        <v>0</v>
      </c>
      <c r="E362" s="129" t="n">
        <f aca="false">IFERROR([1]SYNC_PROSPECTION_MKT!$E$361,"")</f>
        <v>0</v>
      </c>
      <c r="F362" s="130" t="n">
        <f aca="false">IFERROR([1]SYNC_PROSPECTION_MKT!$G$361,"")</f>
        <v>0</v>
      </c>
      <c r="G362" s="130" t="n">
        <f aca="false">IFERROR([1]SYNC_PROSPECTION_MKT!$H$361,"")</f>
        <v>0</v>
      </c>
      <c r="H362" s="130" t="n">
        <f aca="false">IFERROR([1]SYNC_PROSPECTION_MKT!$J$361,"")</f>
        <v>0</v>
      </c>
      <c r="I362" s="130" t="n">
        <f aca="false">IFERROR([1]SYNC_PROSPECTION_MKT!$I$361,"")</f>
        <v>0</v>
      </c>
      <c r="J362" s="130" t="n">
        <f aca="false">IFERROR([1]SYNC_PROSPECTION_MKT!$K$361,"")</f>
        <v>0</v>
      </c>
      <c r="K362" s="130" t="n">
        <f aca="false">IFERROR(SYNC_FINANCE!$I$361,"")</f>
        <v>0</v>
      </c>
      <c r="L362" s="130" t="n">
        <f aca="false">IFERROR([2]SYNC_COMMERCIAL_VENTE!$S$361,"")</f>
        <v>0</v>
      </c>
      <c r="M362" s="130" t="n">
        <v>0</v>
      </c>
      <c r="N362" s="130" t="n">
        <v>0</v>
      </c>
      <c r="O362" s="130" t="n">
        <v>0</v>
      </c>
      <c r="P362" s="130" t="n">
        <v>0</v>
      </c>
      <c r="Q362" s="130" t="n">
        <v>0</v>
      </c>
      <c r="R362" s="79" t="n">
        <v>0</v>
      </c>
      <c r="S362" s="81" t="n">
        <v>0</v>
      </c>
      <c r="T362" s="79" t="n">
        <v>0</v>
      </c>
      <c r="U362" s="81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118" t="n">
        <f aca="false">IFERROR(SUM(N362:Y362),0)</f>
        <v>0</v>
      </c>
      <c r="AA362" s="118" t="n">
        <f aca="false">IFERROR((N362+Q362+T362+W362)-M362,0)</f>
        <v>0</v>
      </c>
      <c r="AB362" s="118" t="n">
        <f aca="false">IFERROR(Z362,0)</f>
        <v>0</v>
      </c>
      <c r="AC362" s="118" t="n">
        <f aca="false">IFERROR(L362-AB362,0)</f>
        <v>0</v>
      </c>
    </row>
    <row r="363" customFormat="false" ht="18" hidden="false" customHeight="true" outlineLevel="0" collapsed="false">
      <c r="A363" s="125" t="n">
        <v>358</v>
      </c>
      <c r="B363" s="133" t="n">
        <f aca="false">IFERROR([1]SYNC_PROSPECTION_MKT!$B$362,"")</f>
        <v>0</v>
      </c>
      <c r="C363" s="133" t="n">
        <f aca="false">IFERROR([1]SYNC_PROSPECTION_MKT!$C$362,"")</f>
        <v>0</v>
      </c>
      <c r="D363" s="129" t="n">
        <f aca="false">IFERROR([1]SYNC_PROSPECTION_MKT!$D$362,"")</f>
        <v>0</v>
      </c>
      <c r="E363" s="129" t="n">
        <f aca="false">IFERROR([1]SYNC_PROSPECTION_MKT!$E$362,"")</f>
        <v>0</v>
      </c>
      <c r="F363" s="130" t="n">
        <f aca="false">IFERROR([1]SYNC_PROSPECTION_MKT!$G$362,"")</f>
        <v>0</v>
      </c>
      <c r="G363" s="130" t="n">
        <f aca="false">IFERROR([1]SYNC_PROSPECTION_MKT!$H$362,"")</f>
        <v>0</v>
      </c>
      <c r="H363" s="130" t="n">
        <f aca="false">IFERROR([1]SYNC_PROSPECTION_MKT!$J$362,"")</f>
        <v>0</v>
      </c>
      <c r="I363" s="130" t="n">
        <f aca="false">IFERROR([1]SYNC_PROSPECTION_MKT!$I$362,"")</f>
        <v>0</v>
      </c>
      <c r="J363" s="130" t="n">
        <f aca="false">IFERROR([1]SYNC_PROSPECTION_MKT!$K$362,"")</f>
        <v>0</v>
      </c>
      <c r="K363" s="130" t="n">
        <f aca="false">IFERROR(SYNC_FINANCE!$I$362,"")</f>
        <v>0</v>
      </c>
      <c r="L363" s="130" t="n">
        <f aca="false">IFERROR([2]SYNC_COMMERCIAL_VENTE!$S$362,"")</f>
        <v>0</v>
      </c>
      <c r="M363" s="130" t="n">
        <v>0</v>
      </c>
      <c r="N363" s="130" t="n">
        <v>0</v>
      </c>
      <c r="O363" s="130" t="n">
        <v>0</v>
      </c>
      <c r="P363" s="130" t="n">
        <v>0</v>
      </c>
      <c r="Q363" s="130" t="n">
        <v>0</v>
      </c>
      <c r="R363" s="79" t="n">
        <v>0</v>
      </c>
      <c r="S363" s="81" t="n">
        <v>0</v>
      </c>
      <c r="T363" s="79" t="n">
        <v>0</v>
      </c>
      <c r="U363" s="81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118" t="n">
        <f aca="false">IFERROR(SUM(N363:Y363),0)</f>
        <v>0</v>
      </c>
      <c r="AA363" s="118" t="n">
        <f aca="false">IFERROR((N363+Q363+T363+W363)-M363,0)</f>
        <v>0</v>
      </c>
      <c r="AB363" s="118" t="n">
        <f aca="false">IFERROR(Z363,0)</f>
        <v>0</v>
      </c>
      <c r="AC363" s="118" t="n">
        <f aca="false">IFERROR(L363-AB363,0)</f>
        <v>0</v>
      </c>
    </row>
    <row r="364" customFormat="false" ht="18" hidden="false" customHeight="true" outlineLevel="0" collapsed="false">
      <c r="A364" s="125" t="n">
        <v>359</v>
      </c>
      <c r="B364" s="133" t="n">
        <f aca="false">IFERROR([1]SYNC_PROSPECTION_MKT!$B$363,"")</f>
        <v>0</v>
      </c>
      <c r="C364" s="133" t="n">
        <f aca="false">IFERROR([1]SYNC_PROSPECTION_MKT!$C$363,"")</f>
        <v>0</v>
      </c>
      <c r="D364" s="129" t="n">
        <f aca="false">IFERROR([1]SYNC_PROSPECTION_MKT!$D$363,"")</f>
        <v>0</v>
      </c>
      <c r="E364" s="129" t="n">
        <f aca="false">IFERROR([1]SYNC_PROSPECTION_MKT!$E$363,"")</f>
        <v>0</v>
      </c>
      <c r="F364" s="130" t="n">
        <f aca="false">IFERROR([1]SYNC_PROSPECTION_MKT!$G$363,"")</f>
        <v>0</v>
      </c>
      <c r="G364" s="130" t="n">
        <f aca="false">IFERROR([1]SYNC_PROSPECTION_MKT!$H$363,"")</f>
        <v>0</v>
      </c>
      <c r="H364" s="130" t="n">
        <f aca="false">IFERROR([1]SYNC_PROSPECTION_MKT!$J$363,"")</f>
        <v>0</v>
      </c>
      <c r="I364" s="130" t="n">
        <f aca="false">IFERROR([1]SYNC_PROSPECTION_MKT!$I$363,"")</f>
        <v>0</v>
      </c>
      <c r="J364" s="130" t="n">
        <f aca="false">IFERROR([1]SYNC_PROSPECTION_MKT!$K$363,"")</f>
        <v>0</v>
      </c>
      <c r="K364" s="130" t="n">
        <f aca="false">IFERROR(SYNC_FINANCE!$I$363,"")</f>
        <v>0</v>
      </c>
      <c r="L364" s="130" t="n">
        <f aca="false">IFERROR([2]SYNC_COMMERCIAL_VENTE!$S$363,"")</f>
        <v>0</v>
      </c>
      <c r="M364" s="130" t="n">
        <v>0</v>
      </c>
      <c r="N364" s="130" t="n">
        <v>0</v>
      </c>
      <c r="O364" s="130" t="n">
        <v>0</v>
      </c>
      <c r="P364" s="130" t="n">
        <v>0</v>
      </c>
      <c r="Q364" s="130" t="n">
        <v>0</v>
      </c>
      <c r="R364" s="79" t="n">
        <v>0</v>
      </c>
      <c r="S364" s="81" t="n">
        <v>0</v>
      </c>
      <c r="T364" s="79" t="n">
        <v>0</v>
      </c>
      <c r="U364" s="81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118" t="n">
        <f aca="false">IFERROR(SUM(N364:Y364),0)</f>
        <v>0</v>
      </c>
      <c r="AA364" s="118" t="n">
        <f aca="false">IFERROR((N364+Q364+T364+W364)-M364,0)</f>
        <v>0</v>
      </c>
      <c r="AB364" s="118" t="n">
        <f aca="false">IFERROR(Z364,0)</f>
        <v>0</v>
      </c>
      <c r="AC364" s="118" t="n">
        <f aca="false">IFERROR(L364-AB364,0)</f>
        <v>0</v>
      </c>
    </row>
    <row r="365" customFormat="false" ht="18" hidden="false" customHeight="true" outlineLevel="0" collapsed="false">
      <c r="A365" s="125" t="n">
        <v>360</v>
      </c>
      <c r="B365" s="133" t="n">
        <f aca="false">IFERROR([1]SYNC_PROSPECTION_MKT!$B$364,"")</f>
        <v>0</v>
      </c>
      <c r="C365" s="133" t="n">
        <f aca="false">IFERROR([1]SYNC_PROSPECTION_MKT!$C$364,"")</f>
        <v>0</v>
      </c>
      <c r="D365" s="129" t="n">
        <f aca="false">IFERROR([1]SYNC_PROSPECTION_MKT!$D$364,"")</f>
        <v>0</v>
      </c>
      <c r="E365" s="129" t="n">
        <f aca="false">IFERROR([1]SYNC_PROSPECTION_MKT!$E$364,"")</f>
        <v>0</v>
      </c>
      <c r="F365" s="130" t="n">
        <f aca="false">IFERROR([1]SYNC_PROSPECTION_MKT!$G$364,"")</f>
        <v>0</v>
      </c>
      <c r="G365" s="130" t="n">
        <f aca="false">IFERROR([1]SYNC_PROSPECTION_MKT!$H$364,"")</f>
        <v>0</v>
      </c>
      <c r="H365" s="130" t="n">
        <f aca="false">IFERROR([1]SYNC_PROSPECTION_MKT!$J$364,"")</f>
        <v>0</v>
      </c>
      <c r="I365" s="130" t="n">
        <f aca="false">IFERROR([1]SYNC_PROSPECTION_MKT!$I$364,"")</f>
        <v>0</v>
      </c>
      <c r="J365" s="130" t="n">
        <f aca="false">IFERROR([1]SYNC_PROSPECTION_MKT!$K$364,"")</f>
        <v>0</v>
      </c>
      <c r="K365" s="130" t="n">
        <f aca="false">IFERROR(SYNC_FINANCE!$I$364,"")</f>
        <v>0</v>
      </c>
      <c r="L365" s="130" t="n">
        <f aca="false">IFERROR([2]SYNC_COMMERCIAL_VENTE!$S$364,"")</f>
        <v>0</v>
      </c>
      <c r="M365" s="130" t="n">
        <v>0</v>
      </c>
      <c r="N365" s="130" t="n">
        <v>0</v>
      </c>
      <c r="O365" s="130" t="n">
        <v>0</v>
      </c>
      <c r="P365" s="130" t="n">
        <v>0</v>
      </c>
      <c r="Q365" s="130" t="n">
        <v>0</v>
      </c>
      <c r="R365" s="79" t="n">
        <v>0</v>
      </c>
      <c r="S365" s="81" t="n">
        <v>0</v>
      </c>
      <c r="T365" s="79" t="n">
        <v>0</v>
      </c>
      <c r="U365" s="81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118" t="n">
        <f aca="false">IFERROR(SUM(N365:Y365),0)</f>
        <v>0</v>
      </c>
      <c r="AA365" s="118" t="n">
        <f aca="false">IFERROR((N365+Q365+T365+W365)-M365,0)</f>
        <v>0</v>
      </c>
      <c r="AB365" s="118" t="n">
        <f aca="false">IFERROR(Z365,0)</f>
        <v>0</v>
      </c>
      <c r="AC365" s="118" t="n">
        <f aca="false">IFERROR(L365-AB365,0)</f>
        <v>0</v>
      </c>
    </row>
    <row r="366" customFormat="false" ht="18" hidden="false" customHeight="true" outlineLevel="0" collapsed="false">
      <c r="A366" s="125" t="n">
        <v>361</v>
      </c>
      <c r="B366" s="133" t="n">
        <f aca="false">IFERROR([1]SYNC_PROSPECTION_MKT!$B$365,"")</f>
        <v>0</v>
      </c>
      <c r="C366" s="133" t="n">
        <f aca="false">IFERROR([1]SYNC_PROSPECTION_MKT!$C$365,"")</f>
        <v>0</v>
      </c>
      <c r="D366" s="129" t="n">
        <f aca="false">IFERROR([1]SYNC_PROSPECTION_MKT!$D$365,"")</f>
        <v>0</v>
      </c>
      <c r="E366" s="129" t="n">
        <f aca="false">IFERROR([1]SYNC_PROSPECTION_MKT!$E$365,"")</f>
        <v>0</v>
      </c>
      <c r="F366" s="130" t="n">
        <f aca="false">IFERROR([1]SYNC_PROSPECTION_MKT!$G$365,"")</f>
        <v>0</v>
      </c>
      <c r="G366" s="130" t="n">
        <f aca="false">IFERROR([1]SYNC_PROSPECTION_MKT!$H$365,"")</f>
        <v>0</v>
      </c>
      <c r="H366" s="130" t="n">
        <f aca="false">IFERROR([1]SYNC_PROSPECTION_MKT!$J$365,"")</f>
        <v>0</v>
      </c>
      <c r="I366" s="130" t="n">
        <f aca="false">IFERROR([1]SYNC_PROSPECTION_MKT!$I$365,"")</f>
        <v>0</v>
      </c>
      <c r="J366" s="130" t="n">
        <f aca="false">IFERROR([1]SYNC_PROSPECTION_MKT!$K$365,"")</f>
        <v>0</v>
      </c>
      <c r="K366" s="130" t="n">
        <f aca="false">IFERROR(SYNC_FINANCE!$I$365,"")</f>
        <v>0</v>
      </c>
      <c r="L366" s="130" t="n">
        <f aca="false">IFERROR([2]SYNC_COMMERCIAL_VENTE!$S$365,"")</f>
        <v>0</v>
      </c>
      <c r="M366" s="130" t="n">
        <v>0</v>
      </c>
      <c r="N366" s="130" t="n">
        <v>0</v>
      </c>
      <c r="O366" s="130" t="n">
        <v>0</v>
      </c>
      <c r="P366" s="130" t="n">
        <v>0</v>
      </c>
      <c r="Q366" s="130" t="n">
        <v>0</v>
      </c>
      <c r="R366" s="79" t="n">
        <v>0</v>
      </c>
      <c r="S366" s="81" t="n">
        <v>0</v>
      </c>
      <c r="T366" s="79" t="n">
        <v>0</v>
      </c>
      <c r="U366" s="81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118" t="n">
        <f aca="false">IFERROR(SUM(N366:Y366),0)</f>
        <v>0</v>
      </c>
      <c r="AA366" s="118" t="n">
        <f aca="false">IFERROR((N366+Q366+T366+W366)-M366,0)</f>
        <v>0</v>
      </c>
      <c r="AB366" s="118" t="n">
        <f aca="false">IFERROR(Z366,0)</f>
        <v>0</v>
      </c>
      <c r="AC366" s="118" t="n">
        <f aca="false">IFERROR(L366-AB366,0)</f>
        <v>0</v>
      </c>
    </row>
    <row r="367" customFormat="false" ht="18" hidden="false" customHeight="true" outlineLevel="0" collapsed="false">
      <c r="A367" s="125" t="n">
        <v>362</v>
      </c>
      <c r="B367" s="133" t="n">
        <f aca="false">IFERROR([1]SYNC_PROSPECTION_MKT!$B$366,"")</f>
        <v>0</v>
      </c>
      <c r="C367" s="133" t="n">
        <f aca="false">IFERROR([1]SYNC_PROSPECTION_MKT!$C$366,"")</f>
        <v>0</v>
      </c>
      <c r="D367" s="129" t="n">
        <f aca="false">IFERROR([1]SYNC_PROSPECTION_MKT!$D$366,"")</f>
        <v>0</v>
      </c>
      <c r="E367" s="129" t="n">
        <f aca="false">IFERROR([1]SYNC_PROSPECTION_MKT!$E$366,"")</f>
        <v>0</v>
      </c>
      <c r="F367" s="130" t="n">
        <f aca="false">IFERROR([1]SYNC_PROSPECTION_MKT!$G$366,"")</f>
        <v>0</v>
      </c>
      <c r="G367" s="130" t="n">
        <f aca="false">IFERROR([1]SYNC_PROSPECTION_MKT!$H$366,"")</f>
        <v>0</v>
      </c>
      <c r="H367" s="130" t="n">
        <f aca="false">IFERROR([1]SYNC_PROSPECTION_MKT!$J$366,"")</f>
        <v>0</v>
      </c>
      <c r="I367" s="130" t="n">
        <f aca="false">IFERROR([1]SYNC_PROSPECTION_MKT!$I$366,"")</f>
        <v>0</v>
      </c>
      <c r="J367" s="130" t="n">
        <f aca="false">IFERROR([1]SYNC_PROSPECTION_MKT!$K$366,"")</f>
        <v>0</v>
      </c>
      <c r="K367" s="130" t="n">
        <f aca="false">IFERROR(SYNC_FINANCE!$I$366,"")</f>
        <v>0</v>
      </c>
      <c r="L367" s="130" t="n">
        <f aca="false">IFERROR([2]SYNC_COMMERCIAL_VENTE!$S$366,"")</f>
        <v>0</v>
      </c>
      <c r="M367" s="130" t="n">
        <v>0</v>
      </c>
      <c r="N367" s="130" t="n">
        <v>0</v>
      </c>
      <c r="O367" s="130" t="n">
        <v>0</v>
      </c>
      <c r="P367" s="130" t="n">
        <v>0</v>
      </c>
      <c r="Q367" s="130" t="n">
        <v>0</v>
      </c>
      <c r="R367" s="79" t="n">
        <v>0</v>
      </c>
      <c r="S367" s="81" t="n">
        <v>0</v>
      </c>
      <c r="T367" s="79" t="n">
        <v>0</v>
      </c>
      <c r="U367" s="81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118" t="n">
        <f aca="false">IFERROR(SUM(N367:Y367),0)</f>
        <v>0</v>
      </c>
      <c r="AA367" s="118" t="n">
        <f aca="false">IFERROR((N367+Q367+T367+W367)-M367,0)</f>
        <v>0</v>
      </c>
      <c r="AB367" s="118" t="n">
        <f aca="false">IFERROR(Z367,0)</f>
        <v>0</v>
      </c>
      <c r="AC367" s="118" t="n">
        <f aca="false">IFERROR(L367-AB367,0)</f>
        <v>0</v>
      </c>
    </row>
    <row r="368" customFormat="false" ht="18" hidden="false" customHeight="true" outlineLevel="0" collapsed="false">
      <c r="A368" s="125" t="n">
        <v>363</v>
      </c>
      <c r="B368" s="133" t="n">
        <f aca="false">IFERROR([1]SYNC_PROSPECTION_MKT!$B$367,"")</f>
        <v>0</v>
      </c>
      <c r="C368" s="133" t="n">
        <f aca="false">IFERROR([1]SYNC_PROSPECTION_MKT!$C$367,"")</f>
        <v>0</v>
      </c>
      <c r="D368" s="129" t="n">
        <f aca="false">IFERROR([1]SYNC_PROSPECTION_MKT!$D$367,"")</f>
        <v>0</v>
      </c>
      <c r="E368" s="129" t="n">
        <f aca="false">IFERROR([1]SYNC_PROSPECTION_MKT!$E$367,"")</f>
        <v>0</v>
      </c>
      <c r="F368" s="130" t="n">
        <f aca="false">IFERROR([1]SYNC_PROSPECTION_MKT!$G$367,"")</f>
        <v>0</v>
      </c>
      <c r="G368" s="130" t="n">
        <f aca="false">IFERROR([1]SYNC_PROSPECTION_MKT!$H$367,"")</f>
        <v>0</v>
      </c>
      <c r="H368" s="130" t="n">
        <f aca="false">IFERROR([1]SYNC_PROSPECTION_MKT!$J$367,"")</f>
        <v>0</v>
      </c>
      <c r="I368" s="130" t="n">
        <f aca="false">IFERROR([1]SYNC_PROSPECTION_MKT!$I$367,"")</f>
        <v>0</v>
      </c>
      <c r="J368" s="130" t="n">
        <f aca="false">IFERROR([1]SYNC_PROSPECTION_MKT!$K$367,"")</f>
        <v>0</v>
      </c>
      <c r="K368" s="130" t="n">
        <f aca="false">IFERROR(SYNC_FINANCE!$I$367,"")</f>
        <v>0</v>
      </c>
      <c r="L368" s="130" t="n">
        <f aca="false">IFERROR([2]SYNC_COMMERCIAL_VENTE!$S$367,"")</f>
        <v>0</v>
      </c>
      <c r="M368" s="130" t="n">
        <v>0</v>
      </c>
      <c r="N368" s="130" t="n">
        <v>0</v>
      </c>
      <c r="O368" s="130" t="n">
        <v>0</v>
      </c>
      <c r="P368" s="130" t="n">
        <v>0</v>
      </c>
      <c r="Q368" s="130" t="n">
        <v>0</v>
      </c>
      <c r="R368" s="79" t="n">
        <v>0</v>
      </c>
      <c r="S368" s="81" t="n">
        <v>0</v>
      </c>
      <c r="T368" s="79" t="n">
        <v>0</v>
      </c>
      <c r="U368" s="81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118" t="n">
        <f aca="false">IFERROR(SUM(N368:Y368),0)</f>
        <v>0</v>
      </c>
      <c r="AA368" s="118" t="n">
        <f aca="false">IFERROR((N368+Q368+T368+W368)-M368,0)</f>
        <v>0</v>
      </c>
      <c r="AB368" s="118" t="n">
        <f aca="false">IFERROR(Z368,0)</f>
        <v>0</v>
      </c>
      <c r="AC368" s="118" t="n">
        <f aca="false">IFERROR(L368-AB368,0)</f>
        <v>0</v>
      </c>
    </row>
    <row r="369" customFormat="false" ht="18" hidden="false" customHeight="true" outlineLevel="0" collapsed="false">
      <c r="A369" s="125" t="n">
        <v>364</v>
      </c>
      <c r="B369" s="133" t="n">
        <f aca="false">IFERROR([1]SYNC_PROSPECTION_MKT!$B$368,"")</f>
        <v>0</v>
      </c>
      <c r="C369" s="133" t="n">
        <f aca="false">IFERROR([1]SYNC_PROSPECTION_MKT!$C$368,"")</f>
        <v>0</v>
      </c>
      <c r="D369" s="129" t="n">
        <f aca="false">IFERROR([1]SYNC_PROSPECTION_MKT!$D$368,"")</f>
        <v>0</v>
      </c>
      <c r="E369" s="129" t="n">
        <f aca="false">IFERROR([1]SYNC_PROSPECTION_MKT!$E$368,"")</f>
        <v>0</v>
      </c>
      <c r="F369" s="130" t="n">
        <f aca="false">IFERROR([1]SYNC_PROSPECTION_MKT!$G$368,"")</f>
        <v>0</v>
      </c>
      <c r="G369" s="130" t="n">
        <f aca="false">IFERROR([1]SYNC_PROSPECTION_MKT!$H$368,"")</f>
        <v>0</v>
      </c>
      <c r="H369" s="130" t="n">
        <f aca="false">IFERROR([1]SYNC_PROSPECTION_MKT!$J$368,"")</f>
        <v>0</v>
      </c>
      <c r="I369" s="130" t="n">
        <f aca="false">IFERROR([1]SYNC_PROSPECTION_MKT!$I$368,"")</f>
        <v>0</v>
      </c>
      <c r="J369" s="130" t="n">
        <f aca="false">IFERROR([1]SYNC_PROSPECTION_MKT!$K$368,"")</f>
        <v>0</v>
      </c>
      <c r="K369" s="130" t="n">
        <f aca="false">IFERROR(SYNC_FINANCE!$I$368,"")</f>
        <v>0</v>
      </c>
      <c r="L369" s="130" t="n">
        <f aca="false">IFERROR([2]SYNC_COMMERCIAL_VENTE!$S$368,"")</f>
        <v>0</v>
      </c>
      <c r="M369" s="130" t="n">
        <v>0</v>
      </c>
      <c r="N369" s="130" t="n">
        <v>0</v>
      </c>
      <c r="O369" s="130" t="n">
        <v>0</v>
      </c>
      <c r="P369" s="130" t="n">
        <v>0</v>
      </c>
      <c r="Q369" s="130" t="n">
        <v>0</v>
      </c>
      <c r="R369" s="79" t="n">
        <v>0</v>
      </c>
      <c r="S369" s="81" t="n">
        <v>0</v>
      </c>
      <c r="T369" s="79" t="n">
        <v>0</v>
      </c>
      <c r="U369" s="81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118" t="n">
        <f aca="false">IFERROR(SUM(N369:Y369),0)</f>
        <v>0</v>
      </c>
      <c r="AA369" s="118" t="n">
        <f aca="false">IFERROR((N369+Q369+T369+W369)-M369,0)</f>
        <v>0</v>
      </c>
      <c r="AB369" s="118" t="n">
        <f aca="false">IFERROR(Z369,0)</f>
        <v>0</v>
      </c>
      <c r="AC369" s="118" t="n">
        <f aca="false">IFERROR(L369-AB369,0)</f>
        <v>0</v>
      </c>
    </row>
    <row r="370" customFormat="false" ht="18" hidden="false" customHeight="true" outlineLevel="0" collapsed="false">
      <c r="A370" s="125" t="n">
        <v>365</v>
      </c>
      <c r="B370" s="133" t="n">
        <f aca="false">IFERROR([1]SYNC_PROSPECTION_MKT!$B$369,"")</f>
        <v>0</v>
      </c>
      <c r="C370" s="133" t="n">
        <f aca="false">IFERROR([1]SYNC_PROSPECTION_MKT!$C$369,"")</f>
        <v>0</v>
      </c>
      <c r="D370" s="129" t="n">
        <f aca="false">IFERROR([1]SYNC_PROSPECTION_MKT!$D$369,"")</f>
        <v>0</v>
      </c>
      <c r="E370" s="129" t="n">
        <f aca="false">IFERROR([1]SYNC_PROSPECTION_MKT!$E$369,"")</f>
        <v>0</v>
      </c>
      <c r="F370" s="130" t="n">
        <f aca="false">IFERROR([1]SYNC_PROSPECTION_MKT!$G$369,"")</f>
        <v>0</v>
      </c>
      <c r="G370" s="130" t="n">
        <f aca="false">IFERROR([1]SYNC_PROSPECTION_MKT!$H$369,"")</f>
        <v>0</v>
      </c>
      <c r="H370" s="130" t="n">
        <f aca="false">IFERROR([1]SYNC_PROSPECTION_MKT!$J$369,"")</f>
        <v>0</v>
      </c>
      <c r="I370" s="130" t="n">
        <f aca="false">IFERROR([1]SYNC_PROSPECTION_MKT!$I$369,"")</f>
        <v>0</v>
      </c>
      <c r="J370" s="130" t="n">
        <f aca="false">IFERROR([1]SYNC_PROSPECTION_MKT!$K$369,"")</f>
        <v>0</v>
      </c>
      <c r="K370" s="130" t="n">
        <f aca="false">IFERROR(SYNC_FINANCE!$I$369,"")</f>
        <v>0</v>
      </c>
      <c r="L370" s="130" t="n">
        <f aca="false">IFERROR([2]SYNC_COMMERCIAL_VENTE!$S$369,"")</f>
        <v>0</v>
      </c>
      <c r="M370" s="130" t="n">
        <v>0</v>
      </c>
      <c r="N370" s="130" t="n">
        <v>0</v>
      </c>
      <c r="O370" s="130" t="n">
        <v>0</v>
      </c>
      <c r="P370" s="130" t="n">
        <v>0</v>
      </c>
      <c r="Q370" s="130" t="n">
        <v>0</v>
      </c>
      <c r="R370" s="79" t="n">
        <v>0</v>
      </c>
      <c r="S370" s="81" t="n">
        <v>0</v>
      </c>
      <c r="T370" s="79" t="n">
        <v>0</v>
      </c>
      <c r="U370" s="81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118" t="n">
        <f aca="false">IFERROR(SUM(N370:Y370),0)</f>
        <v>0</v>
      </c>
      <c r="AA370" s="118" t="n">
        <f aca="false">IFERROR((N370+Q370+T370+W370)-M370,0)</f>
        <v>0</v>
      </c>
      <c r="AB370" s="118" t="n">
        <f aca="false">IFERROR(Z370,0)</f>
        <v>0</v>
      </c>
      <c r="AC370" s="118" t="n">
        <f aca="false">IFERROR(L370-AB370,0)</f>
        <v>0</v>
      </c>
    </row>
    <row r="371" customFormat="false" ht="18" hidden="false" customHeight="true" outlineLevel="0" collapsed="false">
      <c r="A371" s="125" t="n">
        <v>366</v>
      </c>
      <c r="B371" s="133" t="n">
        <f aca="false">IFERROR([1]SYNC_PROSPECTION_MKT!$B$370,"")</f>
        <v>0</v>
      </c>
      <c r="C371" s="133" t="n">
        <f aca="false">IFERROR([1]SYNC_PROSPECTION_MKT!$C$370,"")</f>
        <v>0</v>
      </c>
      <c r="D371" s="129" t="n">
        <f aca="false">IFERROR([1]SYNC_PROSPECTION_MKT!$D$370,"")</f>
        <v>0</v>
      </c>
      <c r="E371" s="129" t="n">
        <f aca="false">IFERROR([1]SYNC_PROSPECTION_MKT!$E$370,"")</f>
        <v>0</v>
      </c>
      <c r="F371" s="130" t="n">
        <f aca="false">IFERROR([1]SYNC_PROSPECTION_MKT!$G$370,"")</f>
        <v>0</v>
      </c>
      <c r="G371" s="130" t="n">
        <f aca="false">IFERROR([1]SYNC_PROSPECTION_MKT!$H$370,"")</f>
        <v>0</v>
      </c>
      <c r="H371" s="130" t="n">
        <f aca="false">IFERROR([1]SYNC_PROSPECTION_MKT!$J$370,"")</f>
        <v>0</v>
      </c>
      <c r="I371" s="130" t="n">
        <f aca="false">IFERROR([1]SYNC_PROSPECTION_MKT!$I$370,"")</f>
        <v>0</v>
      </c>
      <c r="J371" s="130" t="n">
        <f aca="false">IFERROR([1]SYNC_PROSPECTION_MKT!$K$370,"")</f>
        <v>0</v>
      </c>
      <c r="K371" s="130" t="n">
        <f aca="false">IFERROR(SYNC_FINANCE!$I$370,"")</f>
        <v>0</v>
      </c>
      <c r="L371" s="130" t="n">
        <f aca="false">IFERROR([2]SYNC_COMMERCIAL_VENTE!$S$370,"")</f>
        <v>0</v>
      </c>
      <c r="M371" s="130" t="n">
        <v>0</v>
      </c>
      <c r="N371" s="130" t="n">
        <v>0</v>
      </c>
      <c r="O371" s="130" t="n">
        <v>0</v>
      </c>
      <c r="P371" s="130" t="n">
        <v>0</v>
      </c>
      <c r="Q371" s="130" t="n">
        <v>0</v>
      </c>
      <c r="R371" s="79" t="n">
        <v>0</v>
      </c>
      <c r="S371" s="81" t="n">
        <v>0</v>
      </c>
      <c r="T371" s="79" t="n">
        <v>0</v>
      </c>
      <c r="U371" s="81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118" t="n">
        <f aca="false">IFERROR(SUM(N371:Y371),0)</f>
        <v>0</v>
      </c>
      <c r="AA371" s="118" t="n">
        <f aca="false">IFERROR((N371+Q371+T371+W371)-M371,0)</f>
        <v>0</v>
      </c>
      <c r="AB371" s="118" t="n">
        <f aca="false">IFERROR(Z371,0)</f>
        <v>0</v>
      </c>
      <c r="AC371" s="118" t="n">
        <f aca="false">IFERROR(L371-AB371,0)</f>
        <v>0</v>
      </c>
    </row>
    <row r="372" customFormat="false" ht="18" hidden="false" customHeight="true" outlineLevel="0" collapsed="false">
      <c r="A372" s="125" t="n">
        <v>367</v>
      </c>
      <c r="B372" s="133" t="n">
        <f aca="false">IFERROR([1]SYNC_PROSPECTION_MKT!$B$371,"")</f>
        <v>0</v>
      </c>
      <c r="C372" s="133" t="n">
        <f aca="false">IFERROR([1]SYNC_PROSPECTION_MKT!$C$371,"")</f>
        <v>0</v>
      </c>
      <c r="D372" s="129" t="n">
        <f aca="false">IFERROR([1]SYNC_PROSPECTION_MKT!$D$371,"")</f>
        <v>0</v>
      </c>
      <c r="E372" s="129" t="n">
        <f aca="false">IFERROR([1]SYNC_PROSPECTION_MKT!$E$371,"")</f>
        <v>0</v>
      </c>
      <c r="F372" s="130" t="n">
        <f aca="false">IFERROR([1]SYNC_PROSPECTION_MKT!$G$371,"")</f>
        <v>0</v>
      </c>
      <c r="G372" s="130" t="n">
        <f aca="false">IFERROR([1]SYNC_PROSPECTION_MKT!$H$371,"")</f>
        <v>0</v>
      </c>
      <c r="H372" s="130" t="n">
        <f aca="false">IFERROR([1]SYNC_PROSPECTION_MKT!$J$371,"")</f>
        <v>0</v>
      </c>
      <c r="I372" s="130" t="n">
        <f aca="false">IFERROR([1]SYNC_PROSPECTION_MKT!$I$371,"")</f>
        <v>0</v>
      </c>
      <c r="J372" s="130" t="n">
        <f aca="false">IFERROR([1]SYNC_PROSPECTION_MKT!$K$371,"")</f>
        <v>0</v>
      </c>
      <c r="K372" s="130" t="n">
        <f aca="false">IFERROR(SYNC_FINANCE!$I$371,"")</f>
        <v>0</v>
      </c>
      <c r="L372" s="130" t="n">
        <f aca="false">IFERROR([2]SYNC_COMMERCIAL_VENTE!$S$371,"")</f>
        <v>0</v>
      </c>
      <c r="M372" s="130" t="n">
        <v>0</v>
      </c>
      <c r="N372" s="130" t="n">
        <v>0</v>
      </c>
      <c r="O372" s="130" t="n">
        <v>0</v>
      </c>
      <c r="P372" s="130" t="n">
        <v>0</v>
      </c>
      <c r="Q372" s="130" t="n">
        <v>0</v>
      </c>
      <c r="R372" s="79" t="n">
        <v>0</v>
      </c>
      <c r="S372" s="81" t="n">
        <v>0</v>
      </c>
      <c r="T372" s="79" t="n">
        <v>0</v>
      </c>
      <c r="U372" s="81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118" t="n">
        <f aca="false">IFERROR(SUM(N372:Y372),0)</f>
        <v>0</v>
      </c>
      <c r="AA372" s="118" t="n">
        <f aca="false">IFERROR((N372+Q372+T372+W372)-M372,0)</f>
        <v>0</v>
      </c>
      <c r="AB372" s="118" t="n">
        <f aca="false">IFERROR(Z372,0)</f>
        <v>0</v>
      </c>
      <c r="AC372" s="118" t="n">
        <f aca="false">IFERROR(L372-AB372,0)</f>
        <v>0</v>
      </c>
    </row>
    <row r="373" customFormat="false" ht="18" hidden="false" customHeight="true" outlineLevel="0" collapsed="false">
      <c r="A373" s="125" t="n">
        <v>368</v>
      </c>
      <c r="B373" s="133" t="n">
        <f aca="false">IFERROR([1]SYNC_PROSPECTION_MKT!$B$372,"")</f>
        <v>0</v>
      </c>
      <c r="C373" s="133" t="n">
        <f aca="false">IFERROR([1]SYNC_PROSPECTION_MKT!$C$372,"")</f>
        <v>0</v>
      </c>
      <c r="D373" s="129" t="n">
        <f aca="false">IFERROR([1]SYNC_PROSPECTION_MKT!$D$372,"")</f>
        <v>0</v>
      </c>
      <c r="E373" s="129" t="n">
        <f aca="false">IFERROR([1]SYNC_PROSPECTION_MKT!$E$372,"")</f>
        <v>0</v>
      </c>
      <c r="F373" s="130" t="n">
        <f aca="false">IFERROR([1]SYNC_PROSPECTION_MKT!$G$372,"")</f>
        <v>0</v>
      </c>
      <c r="G373" s="130" t="n">
        <f aca="false">IFERROR([1]SYNC_PROSPECTION_MKT!$H$372,"")</f>
        <v>0</v>
      </c>
      <c r="H373" s="130" t="n">
        <f aca="false">IFERROR([1]SYNC_PROSPECTION_MKT!$J$372,"")</f>
        <v>0</v>
      </c>
      <c r="I373" s="130" t="n">
        <f aca="false">IFERROR([1]SYNC_PROSPECTION_MKT!$I$372,"")</f>
        <v>0</v>
      </c>
      <c r="J373" s="130" t="n">
        <f aca="false">IFERROR([1]SYNC_PROSPECTION_MKT!$K$372,"")</f>
        <v>0</v>
      </c>
      <c r="K373" s="130" t="n">
        <f aca="false">IFERROR(SYNC_FINANCE!$I$372,"")</f>
        <v>0</v>
      </c>
      <c r="L373" s="130" t="n">
        <f aca="false">IFERROR([2]SYNC_COMMERCIAL_VENTE!$S$372,"")</f>
        <v>0</v>
      </c>
      <c r="M373" s="130" t="n">
        <v>0</v>
      </c>
      <c r="N373" s="130" t="n">
        <v>0</v>
      </c>
      <c r="O373" s="130" t="n">
        <v>0</v>
      </c>
      <c r="P373" s="130" t="n">
        <v>0</v>
      </c>
      <c r="Q373" s="130" t="n">
        <v>0</v>
      </c>
      <c r="R373" s="79" t="n">
        <v>0</v>
      </c>
      <c r="S373" s="81" t="n">
        <v>0</v>
      </c>
      <c r="T373" s="79" t="n">
        <v>0</v>
      </c>
      <c r="U373" s="81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118" t="n">
        <f aca="false">IFERROR(SUM(N373:Y373),0)</f>
        <v>0</v>
      </c>
      <c r="AA373" s="118" t="n">
        <f aca="false">IFERROR((N373+Q373+T373+W373)-M373,0)</f>
        <v>0</v>
      </c>
      <c r="AB373" s="118" t="n">
        <f aca="false">IFERROR(Z373,0)</f>
        <v>0</v>
      </c>
      <c r="AC373" s="118" t="n">
        <f aca="false">IFERROR(L373-AB373,0)</f>
        <v>0</v>
      </c>
    </row>
    <row r="374" customFormat="false" ht="18" hidden="false" customHeight="true" outlineLevel="0" collapsed="false">
      <c r="A374" s="125" t="n">
        <v>369</v>
      </c>
      <c r="B374" s="133" t="n">
        <f aca="false">IFERROR([1]SYNC_PROSPECTION_MKT!$B$373,"")</f>
        <v>0</v>
      </c>
      <c r="C374" s="133" t="n">
        <f aca="false">IFERROR([1]SYNC_PROSPECTION_MKT!$C$373,"")</f>
        <v>0</v>
      </c>
      <c r="D374" s="129" t="n">
        <f aca="false">IFERROR([1]SYNC_PROSPECTION_MKT!$D$373,"")</f>
        <v>0</v>
      </c>
      <c r="E374" s="129" t="n">
        <f aca="false">IFERROR([1]SYNC_PROSPECTION_MKT!$E$373,"")</f>
        <v>0</v>
      </c>
      <c r="F374" s="130" t="n">
        <f aca="false">IFERROR([1]SYNC_PROSPECTION_MKT!$G$373,"")</f>
        <v>0</v>
      </c>
      <c r="G374" s="130" t="n">
        <f aca="false">IFERROR([1]SYNC_PROSPECTION_MKT!$H$373,"")</f>
        <v>0</v>
      </c>
      <c r="H374" s="130" t="n">
        <f aca="false">IFERROR([1]SYNC_PROSPECTION_MKT!$J$373,"")</f>
        <v>0</v>
      </c>
      <c r="I374" s="130" t="n">
        <f aca="false">IFERROR([1]SYNC_PROSPECTION_MKT!$I$373,"")</f>
        <v>0</v>
      </c>
      <c r="J374" s="130" t="n">
        <f aca="false">IFERROR([1]SYNC_PROSPECTION_MKT!$K$373,"")</f>
        <v>0</v>
      </c>
      <c r="K374" s="130" t="n">
        <f aca="false">IFERROR(SYNC_FINANCE!$I$373,"")</f>
        <v>0</v>
      </c>
      <c r="L374" s="130" t="n">
        <f aca="false">IFERROR([2]SYNC_COMMERCIAL_VENTE!$S$373,"")</f>
        <v>0</v>
      </c>
      <c r="M374" s="130" t="n">
        <v>0</v>
      </c>
      <c r="N374" s="130" t="n">
        <v>0</v>
      </c>
      <c r="O374" s="130" t="n">
        <v>0</v>
      </c>
      <c r="P374" s="130" t="n">
        <v>0</v>
      </c>
      <c r="Q374" s="130" t="n">
        <v>0</v>
      </c>
      <c r="R374" s="79" t="n">
        <v>0</v>
      </c>
      <c r="S374" s="81" t="n">
        <v>0</v>
      </c>
      <c r="T374" s="79" t="n">
        <v>0</v>
      </c>
      <c r="U374" s="81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118" t="n">
        <f aca="false">IFERROR(SUM(N374:Y374),0)</f>
        <v>0</v>
      </c>
      <c r="AA374" s="118" t="n">
        <f aca="false">IFERROR((N374+Q374+T374+W374)-M374,0)</f>
        <v>0</v>
      </c>
      <c r="AB374" s="118" t="n">
        <f aca="false">IFERROR(Z374,0)</f>
        <v>0</v>
      </c>
      <c r="AC374" s="118" t="n">
        <f aca="false">IFERROR(L374-AB374,0)</f>
        <v>0</v>
      </c>
    </row>
    <row r="375" customFormat="false" ht="18" hidden="false" customHeight="true" outlineLevel="0" collapsed="false">
      <c r="A375" s="125" t="n">
        <v>370</v>
      </c>
      <c r="B375" s="133" t="n">
        <f aca="false">IFERROR([1]SYNC_PROSPECTION_MKT!$B$374,"")</f>
        <v>0</v>
      </c>
      <c r="C375" s="133" t="n">
        <f aca="false">IFERROR([1]SYNC_PROSPECTION_MKT!$C$374,"")</f>
        <v>0</v>
      </c>
      <c r="D375" s="129" t="n">
        <f aca="false">IFERROR([1]SYNC_PROSPECTION_MKT!$D$374,"")</f>
        <v>0</v>
      </c>
      <c r="E375" s="129" t="n">
        <f aca="false">IFERROR([1]SYNC_PROSPECTION_MKT!$E$374,"")</f>
        <v>0</v>
      </c>
      <c r="F375" s="130" t="n">
        <f aca="false">IFERROR([1]SYNC_PROSPECTION_MKT!$G$374,"")</f>
        <v>0</v>
      </c>
      <c r="G375" s="130" t="n">
        <f aca="false">IFERROR([1]SYNC_PROSPECTION_MKT!$H$374,"")</f>
        <v>0</v>
      </c>
      <c r="H375" s="130" t="n">
        <f aca="false">IFERROR([1]SYNC_PROSPECTION_MKT!$J$374,"")</f>
        <v>0</v>
      </c>
      <c r="I375" s="130" t="n">
        <f aca="false">IFERROR([1]SYNC_PROSPECTION_MKT!$I$374,"")</f>
        <v>0</v>
      </c>
      <c r="J375" s="130" t="n">
        <f aca="false">IFERROR([1]SYNC_PROSPECTION_MKT!$K$374,"")</f>
        <v>0</v>
      </c>
      <c r="K375" s="130" t="n">
        <f aca="false">IFERROR(SYNC_FINANCE!$I$374,"")</f>
        <v>0</v>
      </c>
      <c r="L375" s="130" t="n">
        <f aca="false">IFERROR([2]SYNC_COMMERCIAL_VENTE!$S$374,"")</f>
        <v>0</v>
      </c>
      <c r="M375" s="130" t="n">
        <v>0</v>
      </c>
      <c r="N375" s="130" t="n">
        <v>0</v>
      </c>
      <c r="O375" s="130" t="n">
        <v>0</v>
      </c>
      <c r="P375" s="130" t="n">
        <v>0</v>
      </c>
      <c r="Q375" s="130" t="n">
        <v>0</v>
      </c>
      <c r="R375" s="79" t="n">
        <v>0</v>
      </c>
      <c r="S375" s="81" t="n">
        <v>0</v>
      </c>
      <c r="T375" s="79" t="n">
        <v>0</v>
      </c>
      <c r="U375" s="81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118" t="n">
        <f aca="false">IFERROR(SUM(N375:Y375),0)</f>
        <v>0</v>
      </c>
      <c r="AA375" s="118" t="n">
        <f aca="false">IFERROR((N375+Q375+T375+W375)-M375,0)</f>
        <v>0</v>
      </c>
      <c r="AB375" s="118" t="n">
        <f aca="false">IFERROR(Z375,0)</f>
        <v>0</v>
      </c>
      <c r="AC375" s="118" t="n">
        <f aca="false">IFERROR(L375-AB375,0)</f>
        <v>0</v>
      </c>
    </row>
    <row r="376" customFormat="false" ht="18" hidden="false" customHeight="true" outlineLevel="0" collapsed="false">
      <c r="A376" s="125" t="n">
        <v>371</v>
      </c>
      <c r="B376" s="133" t="n">
        <f aca="false">IFERROR([1]SYNC_PROSPECTION_MKT!$B$375,"")</f>
        <v>0</v>
      </c>
      <c r="C376" s="133" t="n">
        <f aca="false">IFERROR([1]SYNC_PROSPECTION_MKT!$C$375,"")</f>
        <v>0</v>
      </c>
      <c r="D376" s="129" t="n">
        <f aca="false">IFERROR([1]SYNC_PROSPECTION_MKT!$D$375,"")</f>
        <v>0</v>
      </c>
      <c r="E376" s="129" t="n">
        <f aca="false">IFERROR([1]SYNC_PROSPECTION_MKT!$E$375,"")</f>
        <v>0</v>
      </c>
      <c r="F376" s="130" t="n">
        <f aca="false">IFERROR([1]SYNC_PROSPECTION_MKT!$G$375,"")</f>
        <v>0</v>
      </c>
      <c r="G376" s="130" t="n">
        <f aca="false">IFERROR([1]SYNC_PROSPECTION_MKT!$H$375,"")</f>
        <v>0</v>
      </c>
      <c r="H376" s="130" t="n">
        <f aca="false">IFERROR([1]SYNC_PROSPECTION_MKT!$J$375,"")</f>
        <v>0</v>
      </c>
      <c r="I376" s="130" t="n">
        <f aca="false">IFERROR([1]SYNC_PROSPECTION_MKT!$I$375,"")</f>
        <v>0</v>
      </c>
      <c r="J376" s="130" t="n">
        <f aca="false">IFERROR([1]SYNC_PROSPECTION_MKT!$K$375,"")</f>
        <v>0</v>
      </c>
      <c r="K376" s="130" t="n">
        <f aca="false">IFERROR(SYNC_FINANCE!$I$375,"")</f>
        <v>0</v>
      </c>
      <c r="L376" s="130" t="n">
        <f aca="false">IFERROR([2]SYNC_COMMERCIAL_VENTE!$S$375,"")</f>
        <v>0</v>
      </c>
      <c r="M376" s="130" t="n">
        <v>0</v>
      </c>
      <c r="N376" s="130" t="n">
        <v>0</v>
      </c>
      <c r="O376" s="130" t="n">
        <v>0</v>
      </c>
      <c r="P376" s="130" t="n">
        <v>0</v>
      </c>
      <c r="Q376" s="130" t="n">
        <v>0</v>
      </c>
      <c r="R376" s="79" t="n">
        <v>0</v>
      </c>
      <c r="S376" s="81" t="n">
        <v>0</v>
      </c>
      <c r="T376" s="79" t="n">
        <v>0</v>
      </c>
      <c r="U376" s="81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118" t="n">
        <f aca="false">IFERROR(SUM(N376:Y376),0)</f>
        <v>0</v>
      </c>
      <c r="AA376" s="118" t="n">
        <f aca="false">IFERROR((N376+Q376+T376+W376)-M376,0)</f>
        <v>0</v>
      </c>
      <c r="AB376" s="118" t="n">
        <f aca="false">IFERROR(Z376,0)</f>
        <v>0</v>
      </c>
      <c r="AC376" s="118" t="n">
        <f aca="false">IFERROR(L376-AB376,0)</f>
        <v>0</v>
      </c>
    </row>
    <row r="377" customFormat="false" ht="18" hidden="false" customHeight="true" outlineLevel="0" collapsed="false">
      <c r="A377" s="125" t="n">
        <v>372</v>
      </c>
      <c r="B377" s="133" t="n">
        <f aca="false">IFERROR([1]SYNC_PROSPECTION_MKT!$B$376,"")</f>
        <v>0</v>
      </c>
      <c r="C377" s="133" t="n">
        <f aca="false">IFERROR([1]SYNC_PROSPECTION_MKT!$C$376,"")</f>
        <v>0</v>
      </c>
      <c r="D377" s="129" t="n">
        <f aca="false">IFERROR([1]SYNC_PROSPECTION_MKT!$D$376,"")</f>
        <v>0</v>
      </c>
      <c r="E377" s="129" t="n">
        <f aca="false">IFERROR([1]SYNC_PROSPECTION_MKT!$E$376,"")</f>
        <v>0</v>
      </c>
      <c r="F377" s="130" t="n">
        <f aca="false">IFERROR([1]SYNC_PROSPECTION_MKT!$G$376,"")</f>
        <v>0</v>
      </c>
      <c r="G377" s="130" t="n">
        <f aca="false">IFERROR([1]SYNC_PROSPECTION_MKT!$H$376,"")</f>
        <v>0</v>
      </c>
      <c r="H377" s="130" t="n">
        <f aca="false">IFERROR([1]SYNC_PROSPECTION_MKT!$J$376,"")</f>
        <v>0</v>
      </c>
      <c r="I377" s="130" t="n">
        <f aca="false">IFERROR([1]SYNC_PROSPECTION_MKT!$I$376,"")</f>
        <v>0</v>
      </c>
      <c r="J377" s="130" t="n">
        <f aca="false">IFERROR([1]SYNC_PROSPECTION_MKT!$K$376,"")</f>
        <v>0</v>
      </c>
      <c r="K377" s="130" t="n">
        <f aca="false">IFERROR(SYNC_FINANCE!$I$376,"")</f>
        <v>0</v>
      </c>
      <c r="L377" s="130" t="n">
        <f aca="false">IFERROR([2]SYNC_COMMERCIAL_VENTE!$S$376,"")</f>
        <v>0</v>
      </c>
      <c r="M377" s="130" t="n">
        <v>0</v>
      </c>
      <c r="N377" s="130" t="n">
        <v>0</v>
      </c>
      <c r="O377" s="130" t="n">
        <v>0</v>
      </c>
      <c r="P377" s="130" t="n">
        <v>0</v>
      </c>
      <c r="Q377" s="130" t="n">
        <v>0</v>
      </c>
      <c r="R377" s="79" t="n">
        <v>0</v>
      </c>
      <c r="S377" s="81" t="n">
        <v>0</v>
      </c>
      <c r="T377" s="79" t="n">
        <v>0</v>
      </c>
      <c r="U377" s="81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118" t="n">
        <f aca="false">IFERROR(SUM(N377:Y377),0)</f>
        <v>0</v>
      </c>
      <c r="AA377" s="118" t="n">
        <f aca="false">IFERROR((N377+Q377+T377+W377)-M377,0)</f>
        <v>0</v>
      </c>
      <c r="AB377" s="118" t="n">
        <f aca="false">IFERROR(Z377,0)</f>
        <v>0</v>
      </c>
      <c r="AC377" s="118" t="n">
        <f aca="false">IFERROR(L377-AB377,0)</f>
        <v>0</v>
      </c>
    </row>
    <row r="378" customFormat="false" ht="18" hidden="false" customHeight="true" outlineLevel="0" collapsed="false">
      <c r="A378" s="125" t="n">
        <v>373</v>
      </c>
      <c r="B378" s="133" t="n">
        <f aca="false">IFERROR([1]SYNC_PROSPECTION_MKT!$B$377,"")</f>
        <v>0</v>
      </c>
      <c r="C378" s="133" t="n">
        <f aca="false">IFERROR([1]SYNC_PROSPECTION_MKT!$C$377,"")</f>
        <v>0</v>
      </c>
      <c r="D378" s="129" t="n">
        <f aca="false">IFERROR([1]SYNC_PROSPECTION_MKT!$D$377,"")</f>
        <v>0</v>
      </c>
      <c r="E378" s="129" t="n">
        <f aca="false">IFERROR([1]SYNC_PROSPECTION_MKT!$E$377,"")</f>
        <v>0</v>
      </c>
      <c r="F378" s="130" t="n">
        <f aca="false">IFERROR([1]SYNC_PROSPECTION_MKT!$G$377,"")</f>
        <v>0</v>
      </c>
      <c r="G378" s="130" t="n">
        <f aca="false">IFERROR([1]SYNC_PROSPECTION_MKT!$H$377,"")</f>
        <v>0</v>
      </c>
      <c r="H378" s="130" t="n">
        <f aca="false">IFERROR([1]SYNC_PROSPECTION_MKT!$J$377,"")</f>
        <v>0</v>
      </c>
      <c r="I378" s="130" t="n">
        <f aca="false">IFERROR([1]SYNC_PROSPECTION_MKT!$I$377,"")</f>
        <v>0</v>
      </c>
      <c r="J378" s="130" t="n">
        <f aca="false">IFERROR([1]SYNC_PROSPECTION_MKT!$K$377,"")</f>
        <v>0</v>
      </c>
      <c r="K378" s="130" t="n">
        <f aca="false">IFERROR(SYNC_FINANCE!$I$377,"")</f>
        <v>0</v>
      </c>
      <c r="L378" s="130" t="n">
        <f aca="false">IFERROR([2]SYNC_COMMERCIAL_VENTE!$S$377,"")</f>
        <v>0</v>
      </c>
      <c r="M378" s="130" t="n">
        <v>0</v>
      </c>
      <c r="N378" s="130" t="n">
        <v>0</v>
      </c>
      <c r="O378" s="130" t="n">
        <v>0</v>
      </c>
      <c r="P378" s="130" t="n">
        <v>0</v>
      </c>
      <c r="Q378" s="130" t="n">
        <v>0</v>
      </c>
      <c r="R378" s="79" t="n">
        <v>0</v>
      </c>
      <c r="S378" s="81" t="n">
        <v>0</v>
      </c>
      <c r="T378" s="79" t="n">
        <v>0</v>
      </c>
      <c r="U378" s="81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118" t="n">
        <f aca="false">IFERROR(SUM(N378:Y378),0)</f>
        <v>0</v>
      </c>
      <c r="AA378" s="118" t="n">
        <f aca="false">IFERROR((N378+Q378+T378+W378)-M378,0)</f>
        <v>0</v>
      </c>
      <c r="AB378" s="118" t="n">
        <f aca="false">IFERROR(Z378,0)</f>
        <v>0</v>
      </c>
      <c r="AC378" s="118" t="n">
        <f aca="false">IFERROR(L378-AB378,0)</f>
        <v>0</v>
      </c>
    </row>
    <row r="379" customFormat="false" ht="18" hidden="false" customHeight="true" outlineLevel="0" collapsed="false">
      <c r="A379" s="125" t="n">
        <v>374</v>
      </c>
      <c r="B379" s="133" t="n">
        <f aca="false">IFERROR([1]SYNC_PROSPECTION_MKT!$B$378,"")</f>
        <v>0</v>
      </c>
      <c r="C379" s="133" t="n">
        <f aca="false">IFERROR([1]SYNC_PROSPECTION_MKT!$C$378,"")</f>
        <v>0</v>
      </c>
      <c r="D379" s="129" t="n">
        <f aca="false">IFERROR([1]SYNC_PROSPECTION_MKT!$D$378,"")</f>
        <v>0</v>
      </c>
      <c r="E379" s="129" t="n">
        <f aca="false">IFERROR([1]SYNC_PROSPECTION_MKT!$E$378,"")</f>
        <v>0</v>
      </c>
      <c r="F379" s="130" t="n">
        <f aca="false">IFERROR([1]SYNC_PROSPECTION_MKT!$G$378,"")</f>
        <v>0</v>
      </c>
      <c r="G379" s="130" t="n">
        <f aca="false">IFERROR([1]SYNC_PROSPECTION_MKT!$H$378,"")</f>
        <v>0</v>
      </c>
      <c r="H379" s="130" t="n">
        <f aca="false">IFERROR([1]SYNC_PROSPECTION_MKT!$J$378,"")</f>
        <v>0</v>
      </c>
      <c r="I379" s="130" t="n">
        <f aca="false">IFERROR([1]SYNC_PROSPECTION_MKT!$I$378,"")</f>
        <v>0</v>
      </c>
      <c r="J379" s="130" t="n">
        <f aca="false">IFERROR([1]SYNC_PROSPECTION_MKT!$K$378,"")</f>
        <v>0</v>
      </c>
      <c r="K379" s="130" t="n">
        <f aca="false">IFERROR(SYNC_FINANCE!$I$378,"")</f>
        <v>0</v>
      </c>
      <c r="L379" s="130" t="n">
        <f aca="false">IFERROR([2]SYNC_COMMERCIAL_VENTE!$S$378,"")</f>
        <v>0</v>
      </c>
      <c r="M379" s="130" t="n">
        <v>0</v>
      </c>
      <c r="N379" s="130" t="n">
        <v>0</v>
      </c>
      <c r="O379" s="130" t="n">
        <v>0</v>
      </c>
      <c r="P379" s="130" t="n">
        <v>0</v>
      </c>
      <c r="Q379" s="130" t="n">
        <v>0</v>
      </c>
      <c r="R379" s="79" t="n">
        <v>0</v>
      </c>
      <c r="S379" s="81" t="n">
        <v>0</v>
      </c>
      <c r="T379" s="79" t="n">
        <v>0</v>
      </c>
      <c r="U379" s="81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118" t="n">
        <f aca="false">IFERROR(SUM(N379:Y379),0)</f>
        <v>0</v>
      </c>
      <c r="AA379" s="118" t="n">
        <f aca="false">IFERROR((N379+Q379+T379+W379)-M379,0)</f>
        <v>0</v>
      </c>
      <c r="AB379" s="118" t="n">
        <f aca="false">IFERROR(Z379,0)</f>
        <v>0</v>
      </c>
      <c r="AC379" s="118" t="n">
        <f aca="false">IFERROR(L379-AB379,0)</f>
        <v>0</v>
      </c>
    </row>
    <row r="380" customFormat="false" ht="18" hidden="false" customHeight="true" outlineLevel="0" collapsed="false">
      <c r="A380" s="125" t="n">
        <v>375</v>
      </c>
      <c r="B380" s="133" t="n">
        <f aca="false">IFERROR([1]SYNC_PROSPECTION_MKT!$B$379,"")</f>
        <v>0</v>
      </c>
      <c r="C380" s="133" t="n">
        <f aca="false">IFERROR([1]SYNC_PROSPECTION_MKT!$C$379,"")</f>
        <v>0</v>
      </c>
      <c r="D380" s="129" t="n">
        <f aca="false">IFERROR([1]SYNC_PROSPECTION_MKT!$D$379,"")</f>
        <v>0</v>
      </c>
      <c r="E380" s="129" t="n">
        <f aca="false">IFERROR([1]SYNC_PROSPECTION_MKT!$E$379,"")</f>
        <v>0</v>
      </c>
      <c r="F380" s="130" t="n">
        <f aca="false">IFERROR([1]SYNC_PROSPECTION_MKT!$G$379,"")</f>
        <v>0</v>
      </c>
      <c r="G380" s="130" t="n">
        <f aca="false">IFERROR([1]SYNC_PROSPECTION_MKT!$H$379,"")</f>
        <v>0</v>
      </c>
      <c r="H380" s="130" t="n">
        <f aca="false">IFERROR([1]SYNC_PROSPECTION_MKT!$J$379,"")</f>
        <v>0</v>
      </c>
      <c r="I380" s="130" t="n">
        <f aca="false">IFERROR([1]SYNC_PROSPECTION_MKT!$I$379,"")</f>
        <v>0</v>
      </c>
      <c r="J380" s="130" t="n">
        <f aca="false">IFERROR([1]SYNC_PROSPECTION_MKT!$K$379,"")</f>
        <v>0</v>
      </c>
      <c r="K380" s="130" t="n">
        <f aca="false">IFERROR(SYNC_FINANCE!$I$379,"")</f>
        <v>0</v>
      </c>
      <c r="L380" s="130" t="n">
        <f aca="false">IFERROR([2]SYNC_COMMERCIAL_VENTE!$S$379,"")</f>
        <v>0</v>
      </c>
      <c r="M380" s="130" t="n">
        <v>0</v>
      </c>
      <c r="N380" s="130" t="n">
        <v>0</v>
      </c>
      <c r="O380" s="130" t="n">
        <v>0</v>
      </c>
      <c r="P380" s="130" t="n">
        <v>0</v>
      </c>
      <c r="Q380" s="130" t="n">
        <v>0</v>
      </c>
      <c r="R380" s="79" t="n">
        <v>0</v>
      </c>
      <c r="S380" s="81" t="n">
        <v>0</v>
      </c>
      <c r="T380" s="79" t="n">
        <v>0</v>
      </c>
      <c r="U380" s="81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118" t="n">
        <f aca="false">IFERROR(SUM(N380:Y380),0)</f>
        <v>0</v>
      </c>
      <c r="AA380" s="118" t="n">
        <f aca="false">IFERROR((N380+Q380+T380+W380)-M380,0)</f>
        <v>0</v>
      </c>
      <c r="AB380" s="118" t="n">
        <f aca="false">IFERROR(Z380,0)</f>
        <v>0</v>
      </c>
      <c r="AC380" s="118" t="n">
        <f aca="false">IFERROR(L380-AB380,0)</f>
        <v>0</v>
      </c>
    </row>
    <row r="381" customFormat="false" ht="18" hidden="false" customHeight="true" outlineLevel="0" collapsed="false">
      <c r="A381" s="125" t="n">
        <v>376</v>
      </c>
      <c r="B381" s="133" t="n">
        <f aca="false">IFERROR([1]SYNC_PROSPECTION_MKT!$B$380,"")</f>
        <v>0</v>
      </c>
      <c r="C381" s="133" t="n">
        <f aca="false">IFERROR([1]SYNC_PROSPECTION_MKT!$C$380,"")</f>
        <v>0</v>
      </c>
      <c r="D381" s="129" t="n">
        <f aca="false">IFERROR([1]SYNC_PROSPECTION_MKT!$D$380,"")</f>
        <v>0</v>
      </c>
      <c r="E381" s="129" t="n">
        <f aca="false">IFERROR([1]SYNC_PROSPECTION_MKT!$E$380,"")</f>
        <v>0</v>
      </c>
      <c r="F381" s="130" t="n">
        <f aca="false">IFERROR([1]SYNC_PROSPECTION_MKT!$G$380,"")</f>
        <v>0</v>
      </c>
      <c r="G381" s="130" t="n">
        <f aca="false">IFERROR([1]SYNC_PROSPECTION_MKT!$H$380,"")</f>
        <v>0</v>
      </c>
      <c r="H381" s="130" t="n">
        <f aca="false">IFERROR([1]SYNC_PROSPECTION_MKT!$J$380,"")</f>
        <v>0</v>
      </c>
      <c r="I381" s="130" t="n">
        <f aca="false">IFERROR([1]SYNC_PROSPECTION_MKT!$I$380,"")</f>
        <v>0</v>
      </c>
      <c r="J381" s="130" t="n">
        <f aca="false">IFERROR([1]SYNC_PROSPECTION_MKT!$K$380,"")</f>
        <v>0</v>
      </c>
      <c r="K381" s="130" t="n">
        <f aca="false">IFERROR(SYNC_FINANCE!$I$380,"")</f>
        <v>0</v>
      </c>
      <c r="L381" s="130" t="n">
        <f aca="false">IFERROR([2]SYNC_COMMERCIAL_VENTE!$S$380,"")</f>
        <v>0</v>
      </c>
      <c r="M381" s="130" t="n">
        <v>0</v>
      </c>
      <c r="N381" s="130" t="n">
        <v>0</v>
      </c>
      <c r="O381" s="130" t="n">
        <v>0</v>
      </c>
      <c r="P381" s="130" t="n">
        <v>0</v>
      </c>
      <c r="Q381" s="130" t="n">
        <v>0</v>
      </c>
      <c r="R381" s="79" t="n">
        <v>0</v>
      </c>
      <c r="S381" s="81" t="n">
        <v>0</v>
      </c>
      <c r="T381" s="79" t="n">
        <v>0</v>
      </c>
      <c r="U381" s="81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118" t="n">
        <f aca="false">IFERROR(SUM(N381:Y381),0)</f>
        <v>0</v>
      </c>
      <c r="AA381" s="118" t="n">
        <f aca="false">IFERROR((N381+Q381+T381+W381)-M381,0)</f>
        <v>0</v>
      </c>
      <c r="AB381" s="118" t="n">
        <f aca="false">IFERROR(Z381,0)</f>
        <v>0</v>
      </c>
      <c r="AC381" s="118" t="n">
        <f aca="false">IFERROR(L381-AB381,0)</f>
        <v>0</v>
      </c>
    </row>
    <row r="382" customFormat="false" ht="18" hidden="false" customHeight="true" outlineLevel="0" collapsed="false">
      <c r="A382" s="125" t="n">
        <v>377</v>
      </c>
      <c r="B382" s="133" t="n">
        <f aca="false">IFERROR([1]SYNC_PROSPECTION_MKT!$B$381,"")</f>
        <v>0</v>
      </c>
      <c r="C382" s="133" t="n">
        <f aca="false">IFERROR([1]SYNC_PROSPECTION_MKT!$C$381,"")</f>
        <v>0</v>
      </c>
      <c r="D382" s="129" t="n">
        <f aca="false">IFERROR([1]SYNC_PROSPECTION_MKT!$D$381,"")</f>
        <v>0</v>
      </c>
      <c r="E382" s="129" t="n">
        <f aca="false">IFERROR([1]SYNC_PROSPECTION_MKT!$E$381,"")</f>
        <v>0</v>
      </c>
      <c r="F382" s="130" t="n">
        <f aca="false">IFERROR([1]SYNC_PROSPECTION_MKT!$G$381,"")</f>
        <v>0</v>
      </c>
      <c r="G382" s="130" t="n">
        <f aca="false">IFERROR([1]SYNC_PROSPECTION_MKT!$H$381,"")</f>
        <v>0</v>
      </c>
      <c r="H382" s="130" t="n">
        <f aca="false">IFERROR([1]SYNC_PROSPECTION_MKT!$J$381,"")</f>
        <v>0</v>
      </c>
      <c r="I382" s="130" t="n">
        <f aca="false">IFERROR([1]SYNC_PROSPECTION_MKT!$I$381,"")</f>
        <v>0</v>
      </c>
      <c r="J382" s="130" t="n">
        <f aca="false">IFERROR([1]SYNC_PROSPECTION_MKT!$K$381,"")</f>
        <v>0</v>
      </c>
      <c r="K382" s="130" t="n">
        <f aca="false">IFERROR(SYNC_FINANCE!$I$381,"")</f>
        <v>0</v>
      </c>
      <c r="L382" s="130" t="n">
        <f aca="false">IFERROR([2]SYNC_COMMERCIAL_VENTE!$S$381,"")</f>
        <v>0</v>
      </c>
      <c r="M382" s="130" t="n">
        <v>0</v>
      </c>
      <c r="N382" s="130" t="n">
        <v>0</v>
      </c>
      <c r="O382" s="130" t="n">
        <v>0</v>
      </c>
      <c r="P382" s="130" t="n">
        <v>0</v>
      </c>
      <c r="Q382" s="130" t="n">
        <v>0</v>
      </c>
      <c r="R382" s="79" t="n">
        <v>0</v>
      </c>
      <c r="S382" s="81" t="n">
        <v>0</v>
      </c>
      <c r="T382" s="79" t="n">
        <v>0</v>
      </c>
      <c r="U382" s="81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118" t="n">
        <f aca="false">IFERROR(SUM(N382:Y382),0)</f>
        <v>0</v>
      </c>
      <c r="AA382" s="118" t="n">
        <f aca="false">IFERROR((N382+Q382+T382+W382)-M382,0)</f>
        <v>0</v>
      </c>
      <c r="AB382" s="118" t="n">
        <f aca="false">IFERROR(Z382,0)</f>
        <v>0</v>
      </c>
      <c r="AC382" s="118" t="n">
        <f aca="false">IFERROR(L382-AB382,0)</f>
        <v>0</v>
      </c>
    </row>
    <row r="383" customFormat="false" ht="18" hidden="false" customHeight="true" outlineLevel="0" collapsed="false">
      <c r="A383" s="125" t="n">
        <v>378</v>
      </c>
      <c r="B383" s="133" t="n">
        <f aca="false">IFERROR([1]SYNC_PROSPECTION_MKT!$B$382,"")</f>
        <v>0</v>
      </c>
      <c r="C383" s="133" t="n">
        <f aca="false">IFERROR([1]SYNC_PROSPECTION_MKT!$C$382,"")</f>
        <v>0</v>
      </c>
      <c r="D383" s="129" t="n">
        <f aca="false">IFERROR([1]SYNC_PROSPECTION_MKT!$D$382,"")</f>
        <v>0</v>
      </c>
      <c r="E383" s="129" t="n">
        <f aca="false">IFERROR([1]SYNC_PROSPECTION_MKT!$E$382,"")</f>
        <v>0</v>
      </c>
      <c r="F383" s="130" t="n">
        <f aca="false">IFERROR([1]SYNC_PROSPECTION_MKT!$G$382,"")</f>
        <v>0</v>
      </c>
      <c r="G383" s="130" t="n">
        <f aca="false">IFERROR([1]SYNC_PROSPECTION_MKT!$H$382,"")</f>
        <v>0</v>
      </c>
      <c r="H383" s="130" t="n">
        <f aca="false">IFERROR([1]SYNC_PROSPECTION_MKT!$J$382,"")</f>
        <v>0</v>
      </c>
      <c r="I383" s="130" t="n">
        <f aca="false">IFERROR([1]SYNC_PROSPECTION_MKT!$I$382,"")</f>
        <v>0</v>
      </c>
      <c r="J383" s="130" t="n">
        <f aca="false">IFERROR([1]SYNC_PROSPECTION_MKT!$K$382,"")</f>
        <v>0</v>
      </c>
      <c r="K383" s="130" t="n">
        <f aca="false">IFERROR(SYNC_FINANCE!$I$382,"")</f>
        <v>0</v>
      </c>
      <c r="L383" s="130" t="n">
        <f aca="false">IFERROR([2]SYNC_COMMERCIAL_VENTE!$S$382,"")</f>
        <v>0</v>
      </c>
      <c r="M383" s="130" t="n">
        <v>0</v>
      </c>
      <c r="N383" s="130" t="n">
        <v>0</v>
      </c>
      <c r="O383" s="130" t="n">
        <v>0</v>
      </c>
      <c r="P383" s="130" t="n">
        <v>0</v>
      </c>
      <c r="Q383" s="130" t="n">
        <v>0</v>
      </c>
      <c r="R383" s="79" t="n">
        <v>0</v>
      </c>
      <c r="S383" s="81" t="n">
        <v>0</v>
      </c>
      <c r="T383" s="79" t="n">
        <v>0</v>
      </c>
      <c r="U383" s="81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118" t="n">
        <f aca="false">IFERROR(SUM(N383:Y383),0)</f>
        <v>0</v>
      </c>
      <c r="AA383" s="118" t="n">
        <f aca="false">IFERROR((N383+Q383+T383+W383)-M383,0)</f>
        <v>0</v>
      </c>
      <c r="AB383" s="118" t="n">
        <f aca="false">IFERROR(Z383,0)</f>
        <v>0</v>
      </c>
      <c r="AC383" s="118" t="n">
        <f aca="false">IFERROR(L383-AB383,0)</f>
        <v>0</v>
      </c>
    </row>
    <row r="384" customFormat="false" ht="18" hidden="false" customHeight="true" outlineLevel="0" collapsed="false">
      <c r="A384" s="125" t="n">
        <v>379</v>
      </c>
      <c r="B384" s="133" t="n">
        <f aca="false">IFERROR([1]SYNC_PROSPECTION_MKT!$B$383,"")</f>
        <v>0</v>
      </c>
      <c r="C384" s="133" t="n">
        <f aca="false">IFERROR([1]SYNC_PROSPECTION_MKT!$C$383,"")</f>
        <v>0</v>
      </c>
      <c r="D384" s="129" t="n">
        <f aca="false">IFERROR([1]SYNC_PROSPECTION_MKT!$D$383,"")</f>
        <v>0</v>
      </c>
      <c r="E384" s="129" t="n">
        <f aca="false">IFERROR([1]SYNC_PROSPECTION_MKT!$E$383,"")</f>
        <v>0</v>
      </c>
      <c r="F384" s="130" t="n">
        <f aca="false">IFERROR([1]SYNC_PROSPECTION_MKT!$G$383,"")</f>
        <v>0</v>
      </c>
      <c r="G384" s="130" t="n">
        <f aca="false">IFERROR([1]SYNC_PROSPECTION_MKT!$H$383,"")</f>
        <v>0</v>
      </c>
      <c r="H384" s="130" t="n">
        <f aca="false">IFERROR([1]SYNC_PROSPECTION_MKT!$J$383,"")</f>
        <v>0</v>
      </c>
      <c r="I384" s="130" t="n">
        <f aca="false">IFERROR([1]SYNC_PROSPECTION_MKT!$I$383,"")</f>
        <v>0</v>
      </c>
      <c r="J384" s="130" t="n">
        <f aca="false">IFERROR([1]SYNC_PROSPECTION_MKT!$K$383,"")</f>
        <v>0</v>
      </c>
      <c r="K384" s="130" t="n">
        <f aca="false">IFERROR(SYNC_FINANCE!$I$383,"")</f>
        <v>0</v>
      </c>
      <c r="L384" s="130" t="n">
        <f aca="false">IFERROR([2]SYNC_COMMERCIAL_VENTE!$S$383,"")</f>
        <v>0</v>
      </c>
      <c r="M384" s="130" t="n">
        <v>0</v>
      </c>
      <c r="N384" s="130" t="n">
        <v>0</v>
      </c>
      <c r="O384" s="130" t="n">
        <v>0</v>
      </c>
      <c r="P384" s="130" t="n">
        <v>0</v>
      </c>
      <c r="Q384" s="130" t="n">
        <v>0</v>
      </c>
      <c r="R384" s="79" t="n">
        <v>0</v>
      </c>
      <c r="S384" s="81" t="n">
        <v>0</v>
      </c>
      <c r="T384" s="79" t="n">
        <v>0</v>
      </c>
      <c r="U384" s="81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118" t="n">
        <f aca="false">IFERROR(SUM(N384:Y384),0)</f>
        <v>0</v>
      </c>
      <c r="AA384" s="118" t="n">
        <f aca="false">IFERROR((N384+Q384+T384+W384)-M384,0)</f>
        <v>0</v>
      </c>
      <c r="AB384" s="118" t="n">
        <f aca="false">IFERROR(Z384,0)</f>
        <v>0</v>
      </c>
      <c r="AC384" s="118" t="n">
        <f aca="false">IFERROR(L384-AB384,0)</f>
        <v>0</v>
      </c>
    </row>
    <row r="385" customFormat="false" ht="18" hidden="false" customHeight="true" outlineLevel="0" collapsed="false">
      <c r="A385" s="125" t="n">
        <v>380</v>
      </c>
      <c r="B385" s="133" t="n">
        <f aca="false">IFERROR([1]SYNC_PROSPECTION_MKT!$B$384,"")</f>
        <v>0</v>
      </c>
      <c r="C385" s="133" t="n">
        <f aca="false">IFERROR([1]SYNC_PROSPECTION_MKT!$C$384,"")</f>
        <v>0</v>
      </c>
      <c r="D385" s="129" t="n">
        <f aca="false">IFERROR([1]SYNC_PROSPECTION_MKT!$D$384,"")</f>
        <v>0</v>
      </c>
      <c r="E385" s="129" t="n">
        <f aca="false">IFERROR([1]SYNC_PROSPECTION_MKT!$E$384,"")</f>
        <v>0</v>
      </c>
      <c r="F385" s="130" t="n">
        <f aca="false">IFERROR([1]SYNC_PROSPECTION_MKT!$G$384,"")</f>
        <v>0</v>
      </c>
      <c r="G385" s="130" t="n">
        <f aca="false">IFERROR([1]SYNC_PROSPECTION_MKT!$H$384,"")</f>
        <v>0</v>
      </c>
      <c r="H385" s="130" t="n">
        <f aca="false">IFERROR([1]SYNC_PROSPECTION_MKT!$J$384,"")</f>
        <v>0</v>
      </c>
      <c r="I385" s="130" t="n">
        <f aca="false">IFERROR([1]SYNC_PROSPECTION_MKT!$I$384,"")</f>
        <v>0</v>
      </c>
      <c r="J385" s="130" t="n">
        <f aca="false">IFERROR([1]SYNC_PROSPECTION_MKT!$K$384,"")</f>
        <v>0</v>
      </c>
      <c r="K385" s="130" t="n">
        <f aca="false">IFERROR(SYNC_FINANCE!$I$384,"")</f>
        <v>0</v>
      </c>
      <c r="L385" s="130" t="n">
        <f aca="false">IFERROR([2]SYNC_COMMERCIAL_VENTE!$S$384,"")</f>
        <v>0</v>
      </c>
      <c r="M385" s="130" t="n">
        <v>0</v>
      </c>
      <c r="N385" s="130" t="n">
        <v>0</v>
      </c>
      <c r="O385" s="130" t="n">
        <v>0</v>
      </c>
      <c r="P385" s="130" t="n">
        <v>0</v>
      </c>
      <c r="Q385" s="130" t="n">
        <v>0</v>
      </c>
      <c r="R385" s="79" t="n">
        <v>0</v>
      </c>
      <c r="S385" s="81" t="n">
        <v>0</v>
      </c>
      <c r="T385" s="79" t="n">
        <v>0</v>
      </c>
      <c r="U385" s="81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118" t="n">
        <f aca="false">IFERROR(SUM(N385:Y385),0)</f>
        <v>0</v>
      </c>
      <c r="AA385" s="118" t="n">
        <f aca="false">IFERROR((N385+Q385+T385+W385)-M385,0)</f>
        <v>0</v>
      </c>
      <c r="AB385" s="118" t="n">
        <f aca="false">IFERROR(Z385,0)</f>
        <v>0</v>
      </c>
      <c r="AC385" s="118" t="n">
        <f aca="false">IFERROR(L385-AB385,0)</f>
        <v>0</v>
      </c>
    </row>
    <row r="386" customFormat="false" ht="18" hidden="false" customHeight="true" outlineLevel="0" collapsed="false">
      <c r="A386" s="125" t="n">
        <v>381</v>
      </c>
      <c r="B386" s="133" t="n">
        <f aca="false">IFERROR([1]SYNC_PROSPECTION_MKT!$B$385,"")</f>
        <v>0</v>
      </c>
      <c r="C386" s="133" t="n">
        <f aca="false">IFERROR([1]SYNC_PROSPECTION_MKT!$C$385,"")</f>
        <v>0</v>
      </c>
      <c r="D386" s="129" t="n">
        <f aca="false">IFERROR([1]SYNC_PROSPECTION_MKT!$D$385,"")</f>
        <v>0</v>
      </c>
      <c r="E386" s="129" t="n">
        <f aca="false">IFERROR([1]SYNC_PROSPECTION_MKT!$E$385,"")</f>
        <v>0</v>
      </c>
      <c r="F386" s="130" t="n">
        <f aca="false">IFERROR([1]SYNC_PROSPECTION_MKT!$G$385,"")</f>
        <v>0</v>
      </c>
      <c r="G386" s="130" t="n">
        <f aca="false">IFERROR([1]SYNC_PROSPECTION_MKT!$H$385,"")</f>
        <v>0</v>
      </c>
      <c r="H386" s="130" t="n">
        <f aca="false">IFERROR([1]SYNC_PROSPECTION_MKT!$J$385,"")</f>
        <v>0</v>
      </c>
      <c r="I386" s="130" t="n">
        <f aca="false">IFERROR([1]SYNC_PROSPECTION_MKT!$I$385,"")</f>
        <v>0</v>
      </c>
      <c r="J386" s="130" t="n">
        <f aca="false">IFERROR([1]SYNC_PROSPECTION_MKT!$K$385,"")</f>
        <v>0</v>
      </c>
      <c r="K386" s="130" t="n">
        <f aca="false">IFERROR(SYNC_FINANCE!$I$385,"")</f>
        <v>0</v>
      </c>
      <c r="L386" s="130" t="n">
        <f aca="false">IFERROR([2]SYNC_COMMERCIAL_VENTE!$S$385,"")</f>
        <v>0</v>
      </c>
      <c r="M386" s="130" t="n">
        <v>0</v>
      </c>
      <c r="N386" s="130" t="n">
        <v>0</v>
      </c>
      <c r="O386" s="130" t="n">
        <v>0</v>
      </c>
      <c r="P386" s="130" t="n">
        <v>0</v>
      </c>
      <c r="Q386" s="130" t="n">
        <v>0</v>
      </c>
      <c r="R386" s="79" t="n">
        <v>0</v>
      </c>
      <c r="S386" s="81" t="n">
        <v>0</v>
      </c>
      <c r="T386" s="79" t="n">
        <v>0</v>
      </c>
      <c r="U386" s="81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118" t="n">
        <f aca="false">IFERROR(SUM(N386:Y386),0)</f>
        <v>0</v>
      </c>
      <c r="AA386" s="118" t="n">
        <f aca="false">IFERROR((N386+Q386+T386+W386)-M386,0)</f>
        <v>0</v>
      </c>
      <c r="AB386" s="118" t="n">
        <f aca="false">IFERROR(Z386,0)</f>
        <v>0</v>
      </c>
      <c r="AC386" s="118" t="n">
        <f aca="false">IFERROR(L386-AB386,0)</f>
        <v>0</v>
      </c>
    </row>
    <row r="387" customFormat="false" ht="18" hidden="false" customHeight="true" outlineLevel="0" collapsed="false">
      <c r="A387" s="125" t="n">
        <v>382</v>
      </c>
      <c r="B387" s="133" t="n">
        <f aca="false">IFERROR([1]SYNC_PROSPECTION_MKT!$B$386,"")</f>
        <v>0</v>
      </c>
      <c r="C387" s="133" t="n">
        <f aca="false">IFERROR([1]SYNC_PROSPECTION_MKT!$C$386,"")</f>
        <v>0</v>
      </c>
      <c r="D387" s="129" t="n">
        <f aca="false">IFERROR([1]SYNC_PROSPECTION_MKT!$D$386,"")</f>
        <v>0</v>
      </c>
      <c r="E387" s="129" t="n">
        <f aca="false">IFERROR([1]SYNC_PROSPECTION_MKT!$E$386,"")</f>
        <v>0</v>
      </c>
      <c r="F387" s="130" t="n">
        <f aca="false">IFERROR([1]SYNC_PROSPECTION_MKT!$G$386,"")</f>
        <v>0</v>
      </c>
      <c r="G387" s="130" t="n">
        <f aca="false">IFERROR([1]SYNC_PROSPECTION_MKT!$H$386,"")</f>
        <v>0</v>
      </c>
      <c r="H387" s="130" t="n">
        <f aca="false">IFERROR([1]SYNC_PROSPECTION_MKT!$J$386,"")</f>
        <v>0</v>
      </c>
      <c r="I387" s="130" t="n">
        <f aca="false">IFERROR([1]SYNC_PROSPECTION_MKT!$I$386,"")</f>
        <v>0</v>
      </c>
      <c r="J387" s="130" t="n">
        <f aca="false">IFERROR([1]SYNC_PROSPECTION_MKT!$K$386,"")</f>
        <v>0</v>
      </c>
      <c r="K387" s="130" t="n">
        <f aca="false">IFERROR(SYNC_FINANCE!$I$386,"")</f>
        <v>0</v>
      </c>
      <c r="L387" s="130" t="n">
        <f aca="false">IFERROR([2]SYNC_COMMERCIAL_VENTE!$S$386,"")</f>
        <v>0</v>
      </c>
      <c r="M387" s="130" t="n">
        <v>0</v>
      </c>
      <c r="N387" s="130" t="n">
        <v>0</v>
      </c>
      <c r="O387" s="130" t="n">
        <v>0</v>
      </c>
      <c r="P387" s="130" t="n">
        <v>0</v>
      </c>
      <c r="Q387" s="130" t="n">
        <v>0</v>
      </c>
      <c r="R387" s="79" t="n">
        <v>0</v>
      </c>
      <c r="S387" s="81" t="n">
        <v>0</v>
      </c>
      <c r="T387" s="79" t="n">
        <v>0</v>
      </c>
      <c r="U387" s="81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118" t="n">
        <f aca="false">IFERROR(SUM(N387:Y387),0)</f>
        <v>0</v>
      </c>
      <c r="AA387" s="118" t="n">
        <f aca="false">IFERROR((N387+Q387+T387+W387)-M387,0)</f>
        <v>0</v>
      </c>
      <c r="AB387" s="118" t="n">
        <f aca="false">IFERROR(Z387,0)</f>
        <v>0</v>
      </c>
      <c r="AC387" s="118" t="n">
        <f aca="false">IFERROR(L387-AB387,0)</f>
        <v>0</v>
      </c>
    </row>
    <row r="388" customFormat="false" ht="18" hidden="false" customHeight="true" outlineLevel="0" collapsed="false">
      <c r="A388" s="125" t="n">
        <v>383</v>
      </c>
      <c r="B388" s="133" t="n">
        <f aca="false">IFERROR([1]SYNC_PROSPECTION_MKT!$B$387,"")</f>
        <v>0</v>
      </c>
      <c r="C388" s="133" t="n">
        <f aca="false">IFERROR([1]SYNC_PROSPECTION_MKT!$C$387,"")</f>
        <v>0</v>
      </c>
      <c r="D388" s="129" t="n">
        <f aca="false">IFERROR([1]SYNC_PROSPECTION_MKT!$D$387,"")</f>
        <v>0</v>
      </c>
      <c r="E388" s="129" t="n">
        <f aca="false">IFERROR([1]SYNC_PROSPECTION_MKT!$E$387,"")</f>
        <v>0</v>
      </c>
      <c r="F388" s="130" t="n">
        <f aca="false">IFERROR([1]SYNC_PROSPECTION_MKT!$G$387,"")</f>
        <v>0</v>
      </c>
      <c r="G388" s="130" t="n">
        <f aca="false">IFERROR([1]SYNC_PROSPECTION_MKT!$H$387,"")</f>
        <v>0</v>
      </c>
      <c r="H388" s="130" t="n">
        <f aca="false">IFERROR([1]SYNC_PROSPECTION_MKT!$J$387,"")</f>
        <v>0</v>
      </c>
      <c r="I388" s="130" t="n">
        <f aca="false">IFERROR([1]SYNC_PROSPECTION_MKT!$I$387,"")</f>
        <v>0</v>
      </c>
      <c r="J388" s="130" t="n">
        <f aca="false">IFERROR([1]SYNC_PROSPECTION_MKT!$K$387,"")</f>
        <v>0</v>
      </c>
      <c r="K388" s="130" t="n">
        <f aca="false">IFERROR(SYNC_FINANCE!$I$387,"")</f>
        <v>0</v>
      </c>
      <c r="L388" s="130" t="n">
        <f aca="false">IFERROR([2]SYNC_COMMERCIAL_VENTE!$S$387,"")</f>
        <v>0</v>
      </c>
      <c r="M388" s="130" t="n">
        <v>0</v>
      </c>
      <c r="N388" s="130" t="n">
        <v>0</v>
      </c>
      <c r="O388" s="130" t="n">
        <v>0</v>
      </c>
      <c r="P388" s="130" t="n">
        <v>0</v>
      </c>
      <c r="Q388" s="130" t="n">
        <v>0</v>
      </c>
      <c r="R388" s="79" t="n">
        <v>0</v>
      </c>
      <c r="S388" s="81" t="n">
        <v>0</v>
      </c>
      <c r="T388" s="79" t="n">
        <v>0</v>
      </c>
      <c r="U388" s="81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118" t="n">
        <f aca="false">IFERROR(SUM(N388:Y388),0)</f>
        <v>0</v>
      </c>
      <c r="AA388" s="118" t="n">
        <f aca="false">IFERROR((N388+Q388+T388+W388)-M388,0)</f>
        <v>0</v>
      </c>
      <c r="AB388" s="118" t="n">
        <f aca="false">IFERROR(Z388,0)</f>
        <v>0</v>
      </c>
      <c r="AC388" s="118" t="n">
        <f aca="false">IFERROR(L388-AB388,0)</f>
        <v>0</v>
      </c>
    </row>
    <row r="389" customFormat="false" ht="18" hidden="false" customHeight="true" outlineLevel="0" collapsed="false">
      <c r="A389" s="125" t="n">
        <v>384</v>
      </c>
      <c r="B389" s="133" t="n">
        <f aca="false">IFERROR([1]SYNC_PROSPECTION_MKT!$B$388,"")</f>
        <v>0</v>
      </c>
      <c r="C389" s="133" t="n">
        <f aca="false">IFERROR([1]SYNC_PROSPECTION_MKT!$C$388,"")</f>
        <v>0</v>
      </c>
      <c r="D389" s="129" t="n">
        <f aca="false">IFERROR([1]SYNC_PROSPECTION_MKT!$D$388,"")</f>
        <v>0</v>
      </c>
      <c r="E389" s="129" t="n">
        <f aca="false">IFERROR([1]SYNC_PROSPECTION_MKT!$E$388,"")</f>
        <v>0</v>
      </c>
      <c r="F389" s="130" t="n">
        <f aca="false">IFERROR([1]SYNC_PROSPECTION_MKT!$G$388,"")</f>
        <v>0</v>
      </c>
      <c r="G389" s="130" t="n">
        <f aca="false">IFERROR([1]SYNC_PROSPECTION_MKT!$H$388,"")</f>
        <v>0</v>
      </c>
      <c r="H389" s="130" t="n">
        <f aca="false">IFERROR([1]SYNC_PROSPECTION_MKT!$J$388,"")</f>
        <v>0</v>
      </c>
      <c r="I389" s="130" t="n">
        <f aca="false">IFERROR([1]SYNC_PROSPECTION_MKT!$I$388,"")</f>
        <v>0</v>
      </c>
      <c r="J389" s="130" t="n">
        <f aca="false">IFERROR([1]SYNC_PROSPECTION_MKT!$K$388,"")</f>
        <v>0</v>
      </c>
      <c r="K389" s="130" t="n">
        <f aca="false">IFERROR(SYNC_FINANCE!$I$388,"")</f>
        <v>0</v>
      </c>
      <c r="L389" s="130" t="n">
        <f aca="false">IFERROR([2]SYNC_COMMERCIAL_VENTE!$S$388,"")</f>
        <v>0</v>
      </c>
      <c r="M389" s="130" t="n">
        <v>0</v>
      </c>
      <c r="N389" s="130" t="n">
        <v>0</v>
      </c>
      <c r="O389" s="130" t="n">
        <v>0</v>
      </c>
      <c r="P389" s="130" t="n">
        <v>0</v>
      </c>
      <c r="Q389" s="130" t="n">
        <v>0</v>
      </c>
      <c r="R389" s="79" t="n">
        <v>0</v>
      </c>
      <c r="S389" s="81" t="n">
        <v>0</v>
      </c>
      <c r="T389" s="79" t="n">
        <v>0</v>
      </c>
      <c r="U389" s="81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118" t="n">
        <f aca="false">IFERROR(SUM(N389:Y389),0)</f>
        <v>0</v>
      </c>
      <c r="AA389" s="118" t="n">
        <f aca="false">IFERROR((N389+Q389+T389+W389)-M389,0)</f>
        <v>0</v>
      </c>
      <c r="AB389" s="118" t="n">
        <f aca="false">IFERROR(Z389,0)</f>
        <v>0</v>
      </c>
      <c r="AC389" s="118" t="n">
        <f aca="false">IFERROR(L389-AB389,0)</f>
        <v>0</v>
      </c>
    </row>
    <row r="390" customFormat="false" ht="18" hidden="false" customHeight="true" outlineLevel="0" collapsed="false">
      <c r="A390" s="125" t="n">
        <v>385</v>
      </c>
      <c r="B390" s="133" t="n">
        <f aca="false">IFERROR([1]SYNC_PROSPECTION_MKT!$B$389,"")</f>
        <v>0</v>
      </c>
      <c r="C390" s="133" t="n">
        <f aca="false">IFERROR([1]SYNC_PROSPECTION_MKT!$C$389,"")</f>
        <v>0</v>
      </c>
      <c r="D390" s="129" t="n">
        <f aca="false">IFERROR([1]SYNC_PROSPECTION_MKT!$D$389,"")</f>
        <v>0</v>
      </c>
      <c r="E390" s="129" t="n">
        <f aca="false">IFERROR([1]SYNC_PROSPECTION_MKT!$E$389,"")</f>
        <v>0</v>
      </c>
      <c r="F390" s="130" t="n">
        <f aca="false">IFERROR([1]SYNC_PROSPECTION_MKT!$G$389,"")</f>
        <v>0</v>
      </c>
      <c r="G390" s="130" t="n">
        <f aca="false">IFERROR([1]SYNC_PROSPECTION_MKT!$H$389,"")</f>
        <v>0</v>
      </c>
      <c r="H390" s="130" t="n">
        <f aca="false">IFERROR([1]SYNC_PROSPECTION_MKT!$J$389,"")</f>
        <v>0</v>
      </c>
      <c r="I390" s="130" t="n">
        <f aca="false">IFERROR([1]SYNC_PROSPECTION_MKT!$I$389,"")</f>
        <v>0</v>
      </c>
      <c r="J390" s="130" t="n">
        <f aca="false">IFERROR([1]SYNC_PROSPECTION_MKT!$K$389,"")</f>
        <v>0</v>
      </c>
      <c r="K390" s="130" t="n">
        <f aca="false">IFERROR(SYNC_FINANCE!$I$389,"")</f>
        <v>0</v>
      </c>
      <c r="L390" s="130" t="n">
        <f aca="false">IFERROR([2]SYNC_COMMERCIAL_VENTE!$S$389,"")</f>
        <v>0</v>
      </c>
      <c r="M390" s="130" t="n">
        <v>0</v>
      </c>
      <c r="N390" s="130" t="n">
        <v>0</v>
      </c>
      <c r="O390" s="130" t="n">
        <v>0</v>
      </c>
      <c r="P390" s="130" t="n">
        <v>0</v>
      </c>
      <c r="Q390" s="130" t="n">
        <v>0</v>
      </c>
      <c r="R390" s="79" t="n">
        <v>0</v>
      </c>
      <c r="S390" s="81" t="n">
        <v>0</v>
      </c>
      <c r="T390" s="79" t="n">
        <v>0</v>
      </c>
      <c r="U390" s="81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118" t="n">
        <f aca="false">IFERROR(SUM(N390:Y390),0)</f>
        <v>0</v>
      </c>
      <c r="AA390" s="118" t="n">
        <f aca="false">IFERROR((N390+Q390+T390+W390)-M390,0)</f>
        <v>0</v>
      </c>
      <c r="AB390" s="118" t="n">
        <f aca="false">IFERROR(Z390,0)</f>
        <v>0</v>
      </c>
      <c r="AC390" s="118" t="n">
        <f aca="false">IFERROR(L390-AB390,0)</f>
        <v>0</v>
      </c>
    </row>
    <row r="391" customFormat="false" ht="18" hidden="false" customHeight="true" outlineLevel="0" collapsed="false">
      <c r="A391" s="125" t="n">
        <v>386</v>
      </c>
      <c r="B391" s="133" t="n">
        <f aca="false">IFERROR([1]SYNC_PROSPECTION_MKT!$B$390,"")</f>
        <v>0</v>
      </c>
      <c r="C391" s="133" t="n">
        <f aca="false">IFERROR([1]SYNC_PROSPECTION_MKT!$C$390,"")</f>
        <v>0</v>
      </c>
      <c r="D391" s="129" t="n">
        <f aca="false">IFERROR([1]SYNC_PROSPECTION_MKT!$D$390,"")</f>
        <v>0</v>
      </c>
      <c r="E391" s="129" t="n">
        <f aca="false">IFERROR([1]SYNC_PROSPECTION_MKT!$E$390,"")</f>
        <v>0</v>
      </c>
      <c r="F391" s="130" t="n">
        <f aca="false">IFERROR([1]SYNC_PROSPECTION_MKT!$G$390,"")</f>
        <v>0</v>
      </c>
      <c r="G391" s="130" t="n">
        <f aca="false">IFERROR([1]SYNC_PROSPECTION_MKT!$H$390,"")</f>
        <v>0</v>
      </c>
      <c r="H391" s="130" t="n">
        <f aca="false">IFERROR([1]SYNC_PROSPECTION_MKT!$J$390,"")</f>
        <v>0</v>
      </c>
      <c r="I391" s="130" t="n">
        <f aca="false">IFERROR([1]SYNC_PROSPECTION_MKT!$I$390,"")</f>
        <v>0</v>
      </c>
      <c r="J391" s="130" t="n">
        <f aca="false">IFERROR([1]SYNC_PROSPECTION_MKT!$K$390,"")</f>
        <v>0</v>
      </c>
      <c r="K391" s="130" t="n">
        <f aca="false">IFERROR(SYNC_FINANCE!$I$390,"")</f>
        <v>0</v>
      </c>
      <c r="L391" s="130" t="n">
        <f aca="false">IFERROR([2]SYNC_COMMERCIAL_VENTE!$S$390,"")</f>
        <v>0</v>
      </c>
      <c r="M391" s="130" t="n">
        <v>0</v>
      </c>
      <c r="N391" s="130" t="n">
        <v>0</v>
      </c>
      <c r="O391" s="130" t="n">
        <v>0</v>
      </c>
      <c r="P391" s="130" t="n">
        <v>0</v>
      </c>
      <c r="Q391" s="130" t="n">
        <v>0</v>
      </c>
      <c r="R391" s="79" t="n">
        <v>0</v>
      </c>
      <c r="S391" s="81" t="n">
        <v>0</v>
      </c>
      <c r="T391" s="79" t="n">
        <v>0</v>
      </c>
      <c r="U391" s="81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118" t="n">
        <f aca="false">IFERROR(SUM(N391:Y391),0)</f>
        <v>0</v>
      </c>
      <c r="AA391" s="118" t="n">
        <f aca="false">IFERROR((N391+Q391+T391+W391)-M391,0)</f>
        <v>0</v>
      </c>
      <c r="AB391" s="118" t="n">
        <f aca="false">IFERROR(Z391,0)</f>
        <v>0</v>
      </c>
      <c r="AC391" s="118" t="n">
        <f aca="false">IFERROR(L391-AB391,0)</f>
        <v>0</v>
      </c>
    </row>
    <row r="392" customFormat="false" ht="18" hidden="false" customHeight="true" outlineLevel="0" collapsed="false">
      <c r="A392" s="125" t="n">
        <v>387</v>
      </c>
      <c r="B392" s="133" t="n">
        <f aca="false">IFERROR([1]SYNC_PROSPECTION_MKT!$B$391,"")</f>
        <v>0</v>
      </c>
      <c r="C392" s="133" t="n">
        <f aca="false">IFERROR([1]SYNC_PROSPECTION_MKT!$C$391,"")</f>
        <v>0</v>
      </c>
      <c r="D392" s="129" t="n">
        <f aca="false">IFERROR([1]SYNC_PROSPECTION_MKT!$D$391,"")</f>
        <v>0</v>
      </c>
      <c r="E392" s="129" t="n">
        <f aca="false">IFERROR([1]SYNC_PROSPECTION_MKT!$E$391,"")</f>
        <v>0</v>
      </c>
      <c r="F392" s="130" t="n">
        <f aca="false">IFERROR([1]SYNC_PROSPECTION_MKT!$G$391,"")</f>
        <v>0</v>
      </c>
      <c r="G392" s="130" t="n">
        <f aca="false">IFERROR([1]SYNC_PROSPECTION_MKT!$H$391,"")</f>
        <v>0</v>
      </c>
      <c r="H392" s="130" t="n">
        <f aca="false">IFERROR([1]SYNC_PROSPECTION_MKT!$J$391,"")</f>
        <v>0</v>
      </c>
      <c r="I392" s="130" t="n">
        <f aca="false">IFERROR([1]SYNC_PROSPECTION_MKT!$I$391,"")</f>
        <v>0</v>
      </c>
      <c r="J392" s="130" t="n">
        <f aca="false">IFERROR([1]SYNC_PROSPECTION_MKT!$K$391,"")</f>
        <v>0</v>
      </c>
      <c r="K392" s="130" t="n">
        <f aca="false">IFERROR(SYNC_FINANCE!$I$391,"")</f>
        <v>0</v>
      </c>
      <c r="L392" s="130" t="n">
        <f aca="false">IFERROR([2]SYNC_COMMERCIAL_VENTE!$S$391,"")</f>
        <v>0</v>
      </c>
      <c r="M392" s="130" t="n">
        <v>0</v>
      </c>
      <c r="N392" s="130" t="n">
        <v>0</v>
      </c>
      <c r="O392" s="130" t="n">
        <v>0</v>
      </c>
      <c r="P392" s="130" t="n">
        <v>0</v>
      </c>
      <c r="Q392" s="130" t="n">
        <v>0</v>
      </c>
      <c r="R392" s="79" t="n">
        <v>0</v>
      </c>
      <c r="S392" s="81" t="n">
        <v>0</v>
      </c>
      <c r="T392" s="79" t="n">
        <v>0</v>
      </c>
      <c r="U392" s="81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118" t="n">
        <f aca="false">IFERROR(SUM(N392:Y392),0)</f>
        <v>0</v>
      </c>
      <c r="AA392" s="118" t="n">
        <f aca="false">IFERROR((N392+Q392+T392+W392)-M392,0)</f>
        <v>0</v>
      </c>
      <c r="AB392" s="118" t="n">
        <f aca="false">IFERROR(Z392,0)</f>
        <v>0</v>
      </c>
      <c r="AC392" s="118" t="n">
        <f aca="false">IFERROR(L392-AB392,0)</f>
        <v>0</v>
      </c>
    </row>
    <row r="393" customFormat="false" ht="18" hidden="false" customHeight="true" outlineLevel="0" collapsed="false">
      <c r="A393" s="125" t="n">
        <v>388</v>
      </c>
      <c r="B393" s="133" t="n">
        <f aca="false">IFERROR([1]SYNC_PROSPECTION_MKT!$B$392,"")</f>
        <v>0</v>
      </c>
      <c r="C393" s="133" t="n">
        <f aca="false">IFERROR([1]SYNC_PROSPECTION_MKT!$C$392,"")</f>
        <v>0</v>
      </c>
      <c r="D393" s="129" t="n">
        <f aca="false">IFERROR([1]SYNC_PROSPECTION_MKT!$D$392,"")</f>
        <v>0</v>
      </c>
      <c r="E393" s="129" t="n">
        <f aca="false">IFERROR([1]SYNC_PROSPECTION_MKT!$E$392,"")</f>
        <v>0</v>
      </c>
      <c r="F393" s="130" t="n">
        <f aca="false">IFERROR([1]SYNC_PROSPECTION_MKT!$G$392,"")</f>
        <v>0</v>
      </c>
      <c r="G393" s="130" t="n">
        <f aca="false">IFERROR([1]SYNC_PROSPECTION_MKT!$H$392,"")</f>
        <v>0</v>
      </c>
      <c r="H393" s="130" t="n">
        <f aca="false">IFERROR([1]SYNC_PROSPECTION_MKT!$J$392,"")</f>
        <v>0</v>
      </c>
      <c r="I393" s="130" t="n">
        <f aca="false">IFERROR([1]SYNC_PROSPECTION_MKT!$I$392,"")</f>
        <v>0</v>
      </c>
      <c r="J393" s="130" t="n">
        <f aca="false">IFERROR([1]SYNC_PROSPECTION_MKT!$K$392,"")</f>
        <v>0</v>
      </c>
      <c r="K393" s="130" t="n">
        <f aca="false">IFERROR(SYNC_FINANCE!$I$392,"")</f>
        <v>0</v>
      </c>
      <c r="L393" s="130" t="n">
        <f aca="false">IFERROR([2]SYNC_COMMERCIAL_VENTE!$S$392,"")</f>
        <v>0</v>
      </c>
      <c r="M393" s="130" t="n">
        <v>0</v>
      </c>
      <c r="N393" s="130" t="n">
        <v>0</v>
      </c>
      <c r="O393" s="130" t="n">
        <v>0</v>
      </c>
      <c r="P393" s="130" t="n">
        <v>0</v>
      </c>
      <c r="Q393" s="130" t="n">
        <v>0</v>
      </c>
      <c r="R393" s="79" t="n">
        <v>0</v>
      </c>
      <c r="S393" s="81" t="n">
        <v>0</v>
      </c>
      <c r="T393" s="79" t="n">
        <v>0</v>
      </c>
      <c r="U393" s="81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118" t="n">
        <f aca="false">IFERROR(SUM(N393:Y393),0)</f>
        <v>0</v>
      </c>
      <c r="AA393" s="118" t="n">
        <f aca="false">IFERROR((N393+Q393+T393+W393)-M393,0)</f>
        <v>0</v>
      </c>
      <c r="AB393" s="118" t="n">
        <f aca="false">IFERROR(Z393,0)</f>
        <v>0</v>
      </c>
      <c r="AC393" s="118" t="n">
        <f aca="false">IFERROR(L393-AB393,0)</f>
        <v>0</v>
      </c>
    </row>
    <row r="394" customFormat="false" ht="18" hidden="false" customHeight="true" outlineLevel="0" collapsed="false">
      <c r="A394" s="125" t="n">
        <v>389</v>
      </c>
      <c r="B394" s="133" t="n">
        <f aca="false">IFERROR([1]SYNC_PROSPECTION_MKT!$B$393,"")</f>
        <v>0</v>
      </c>
      <c r="C394" s="133" t="n">
        <f aca="false">IFERROR([1]SYNC_PROSPECTION_MKT!$C$393,"")</f>
        <v>0</v>
      </c>
      <c r="D394" s="129" t="n">
        <f aca="false">IFERROR([1]SYNC_PROSPECTION_MKT!$D$393,"")</f>
        <v>0</v>
      </c>
      <c r="E394" s="129" t="n">
        <f aca="false">IFERROR([1]SYNC_PROSPECTION_MKT!$E$393,"")</f>
        <v>0</v>
      </c>
      <c r="F394" s="130" t="n">
        <f aca="false">IFERROR([1]SYNC_PROSPECTION_MKT!$G$393,"")</f>
        <v>0</v>
      </c>
      <c r="G394" s="130" t="n">
        <f aca="false">IFERROR([1]SYNC_PROSPECTION_MKT!$H$393,"")</f>
        <v>0</v>
      </c>
      <c r="H394" s="130" t="n">
        <f aca="false">IFERROR([1]SYNC_PROSPECTION_MKT!$J$393,"")</f>
        <v>0</v>
      </c>
      <c r="I394" s="130" t="n">
        <f aca="false">IFERROR([1]SYNC_PROSPECTION_MKT!$I$393,"")</f>
        <v>0</v>
      </c>
      <c r="J394" s="130" t="n">
        <f aca="false">IFERROR([1]SYNC_PROSPECTION_MKT!$K$393,"")</f>
        <v>0</v>
      </c>
      <c r="K394" s="130" t="n">
        <f aca="false">IFERROR(SYNC_FINANCE!$I$393,"")</f>
        <v>0</v>
      </c>
      <c r="L394" s="130" t="n">
        <f aca="false">IFERROR([2]SYNC_COMMERCIAL_VENTE!$S$393,"")</f>
        <v>0</v>
      </c>
      <c r="M394" s="130" t="n">
        <v>0</v>
      </c>
      <c r="N394" s="130" t="n">
        <v>0</v>
      </c>
      <c r="O394" s="130" t="n">
        <v>0</v>
      </c>
      <c r="P394" s="130" t="n">
        <v>0</v>
      </c>
      <c r="Q394" s="130" t="n">
        <v>0</v>
      </c>
      <c r="R394" s="79" t="n">
        <v>0</v>
      </c>
      <c r="S394" s="81" t="n">
        <v>0</v>
      </c>
      <c r="T394" s="79" t="n">
        <v>0</v>
      </c>
      <c r="U394" s="81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118" t="n">
        <f aca="false">IFERROR(SUM(N394:Y394),0)</f>
        <v>0</v>
      </c>
      <c r="AA394" s="118" t="n">
        <f aca="false">IFERROR((N394+Q394+T394+W394)-M394,0)</f>
        <v>0</v>
      </c>
      <c r="AB394" s="118" t="n">
        <f aca="false">IFERROR(Z394,0)</f>
        <v>0</v>
      </c>
      <c r="AC394" s="118" t="n">
        <f aca="false">IFERROR(L394-AB394,0)</f>
        <v>0</v>
      </c>
    </row>
    <row r="395" customFormat="false" ht="18" hidden="false" customHeight="true" outlineLevel="0" collapsed="false">
      <c r="A395" s="125" t="n">
        <v>390</v>
      </c>
      <c r="B395" s="133" t="n">
        <f aca="false">IFERROR([1]SYNC_PROSPECTION_MKT!$B$394,"")</f>
        <v>0</v>
      </c>
      <c r="C395" s="133" t="n">
        <f aca="false">IFERROR([1]SYNC_PROSPECTION_MKT!$C$394,"")</f>
        <v>0</v>
      </c>
      <c r="D395" s="129" t="n">
        <f aca="false">IFERROR([1]SYNC_PROSPECTION_MKT!$D$394,"")</f>
        <v>0</v>
      </c>
      <c r="E395" s="129" t="n">
        <f aca="false">IFERROR([1]SYNC_PROSPECTION_MKT!$E$394,"")</f>
        <v>0</v>
      </c>
      <c r="F395" s="130" t="n">
        <f aca="false">IFERROR([1]SYNC_PROSPECTION_MKT!$G$394,"")</f>
        <v>0</v>
      </c>
      <c r="G395" s="130" t="n">
        <f aca="false">IFERROR([1]SYNC_PROSPECTION_MKT!$H$394,"")</f>
        <v>0</v>
      </c>
      <c r="H395" s="130" t="n">
        <f aca="false">IFERROR([1]SYNC_PROSPECTION_MKT!$J$394,"")</f>
        <v>0</v>
      </c>
      <c r="I395" s="130" t="n">
        <f aca="false">IFERROR([1]SYNC_PROSPECTION_MKT!$I$394,"")</f>
        <v>0</v>
      </c>
      <c r="J395" s="130" t="n">
        <f aca="false">IFERROR([1]SYNC_PROSPECTION_MKT!$K$394,"")</f>
        <v>0</v>
      </c>
      <c r="K395" s="130" t="n">
        <f aca="false">IFERROR(SYNC_FINANCE!$I$394,"")</f>
        <v>0</v>
      </c>
      <c r="L395" s="130" t="n">
        <f aca="false">IFERROR([2]SYNC_COMMERCIAL_VENTE!$S$394,"")</f>
        <v>0</v>
      </c>
      <c r="M395" s="130" t="n">
        <v>0</v>
      </c>
      <c r="N395" s="130" t="n">
        <v>0</v>
      </c>
      <c r="O395" s="130" t="n">
        <v>0</v>
      </c>
      <c r="P395" s="130" t="n">
        <v>0</v>
      </c>
      <c r="Q395" s="130" t="n">
        <v>0</v>
      </c>
      <c r="R395" s="79" t="n">
        <v>0</v>
      </c>
      <c r="S395" s="81" t="n">
        <v>0</v>
      </c>
      <c r="T395" s="79" t="n">
        <v>0</v>
      </c>
      <c r="U395" s="81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118" t="n">
        <f aca="false">IFERROR(SUM(N395:Y395),0)</f>
        <v>0</v>
      </c>
      <c r="AA395" s="118" t="n">
        <f aca="false">IFERROR((N395+Q395+T395+W395)-M395,0)</f>
        <v>0</v>
      </c>
      <c r="AB395" s="118" t="n">
        <f aca="false">IFERROR(Z395,0)</f>
        <v>0</v>
      </c>
      <c r="AC395" s="118" t="n">
        <f aca="false">IFERROR(L395-AB395,0)</f>
        <v>0</v>
      </c>
    </row>
    <row r="396" customFormat="false" ht="18" hidden="false" customHeight="true" outlineLevel="0" collapsed="false">
      <c r="A396" s="125" t="n">
        <v>391</v>
      </c>
      <c r="B396" s="133" t="n">
        <f aca="false">IFERROR([1]SYNC_PROSPECTION_MKT!$B$395,"")</f>
        <v>0</v>
      </c>
      <c r="C396" s="133" t="n">
        <f aca="false">IFERROR([1]SYNC_PROSPECTION_MKT!$C$395,"")</f>
        <v>0</v>
      </c>
      <c r="D396" s="129" t="n">
        <f aca="false">IFERROR([1]SYNC_PROSPECTION_MKT!$D$395,"")</f>
        <v>0</v>
      </c>
      <c r="E396" s="129" t="n">
        <f aca="false">IFERROR([1]SYNC_PROSPECTION_MKT!$E$395,"")</f>
        <v>0</v>
      </c>
      <c r="F396" s="130" t="n">
        <f aca="false">IFERROR([1]SYNC_PROSPECTION_MKT!$G$395,"")</f>
        <v>0</v>
      </c>
      <c r="G396" s="130" t="n">
        <f aca="false">IFERROR([1]SYNC_PROSPECTION_MKT!$H$395,"")</f>
        <v>0</v>
      </c>
      <c r="H396" s="130" t="n">
        <f aca="false">IFERROR([1]SYNC_PROSPECTION_MKT!$J$395,"")</f>
        <v>0</v>
      </c>
      <c r="I396" s="130" t="n">
        <f aca="false">IFERROR([1]SYNC_PROSPECTION_MKT!$I$395,"")</f>
        <v>0</v>
      </c>
      <c r="J396" s="130" t="n">
        <f aca="false">IFERROR([1]SYNC_PROSPECTION_MKT!$K$395,"")</f>
        <v>0</v>
      </c>
      <c r="K396" s="130" t="n">
        <f aca="false">IFERROR(SYNC_FINANCE!$I$395,"")</f>
        <v>0</v>
      </c>
      <c r="L396" s="130" t="n">
        <f aca="false">IFERROR([2]SYNC_COMMERCIAL_VENTE!$S$395,"")</f>
        <v>0</v>
      </c>
      <c r="M396" s="130" t="n">
        <v>0</v>
      </c>
      <c r="N396" s="130" t="n">
        <v>0</v>
      </c>
      <c r="O396" s="130" t="n">
        <v>0</v>
      </c>
      <c r="P396" s="130" t="n">
        <v>0</v>
      </c>
      <c r="Q396" s="130" t="n">
        <v>0</v>
      </c>
      <c r="R396" s="79" t="n">
        <v>0</v>
      </c>
      <c r="S396" s="81" t="n">
        <v>0</v>
      </c>
      <c r="T396" s="79" t="n">
        <v>0</v>
      </c>
      <c r="U396" s="81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118" t="n">
        <f aca="false">IFERROR(SUM(N396:Y396),0)</f>
        <v>0</v>
      </c>
      <c r="AA396" s="118" t="n">
        <f aca="false">IFERROR((N396+Q396+T396+W396)-M396,0)</f>
        <v>0</v>
      </c>
      <c r="AB396" s="118" t="n">
        <f aca="false">IFERROR(Z396,0)</f>
        <v>0</v>
      </c>
      <c r="AC396" s="118" t="n">
        <f aca="false">IFERROR(L396-AB396,0)</f>
        <v>0</v>
      </c>
    </row>
    <row r="397" customFormat="false" ht="18" hidden="false" customHeight="true" outlineLevel="0" collapsed="false">
      <c r="A397" s="125" t="n">
        <v>392</v>
      </c>
      <c r="B397" s="133" t="n">
        <f aca="false">IFERROR([1]SYNC_PROSPECTION_MKT!$B$396,"")</f>
        <v>0</v>
      </c>
      <c r="C397" s="133" t="n">
        <f aca="false">IFERROR([1]SYNC_PROSPECTION_MKT!$C$396,"")</f>
        <v>0</v>
      </c>
      <c r="D397" s="129" t="n">
        <f aca="false">IFERROR([1]SYNC_PROSPECTION_MKT!$D$396,"")</f>
        <v>0</v>
      </c>
      <c r="E397" s="129" t="n">
        <f aca="false">IFERROR([1]SYNC_PROSPECTION_MKT!$E$396,"")</f>
        <v>0</v>
      </c>
      <c r="F397" s="130" t="n">
        <f aca="false">IFERROR([1]SYNC_PROSPECTION_MKT!$G$396,"")</f>
        <v>0</v>
      </c>
      <c r="G397" s="130" t="n">
        <f aca="false">IFERROR([1]SYNC_PROSPECTION_MKT!$H$396,"")</f>
        <v>0</v>
      </c>
      <c r="H397" s="130" t="n">
        <f aca="false">IFERROR([1]SYNC_PROSPECTION_MKT!$J$396,"")</f>
        <v>0</v>
      </c>
      <c r="I397" s="130" t="n">
        <f aca="false">IFERROR([1]SYNC_PROSPECTION_MKT!$I$396,"")</f>
        <v>0</v>
      </c>
      <c r="J397" s="130" t="n">
        <f aca="false">IFERROR([1]SYNC_PROSPECTION_MKT!$K$396,"")</f>
        <v>0</v>
      </c>
      <c r="K397" s="130" t="n">
        <f aca="false">IFERROR(SYNC_FINANCE!$I$396,"")</f>
        <v>0</v>
      </c>
      <c r="L397" s="130" t="n">
        <f aca="false">IFERROR([2]SYNC_COMMERCIAL_VENTE!$S$396,"")</f>
        <v>0</v>
      </c>
      <c r="M397" s="130" t="n">
        <v>0</v>
      </c>
      <c r="N397" s="130" t="n">
        <v>0</v>
      </c>
      <c r="O397" s="130" t="n">
        <v>0</v>
      </c>
      <c r="P397" s="130" t="n">
        <v>0</v>
      </c>
      <c r="Q397" s="130" t="n">
        <v>0</v>
      </c>
      <c r="R397" s="79" t="n">
        <v>0</v>
      </c>
      <c r="S397" s="81" t="n">
        <v>0</v>
      </c>
      <c r="T397" s="79" t="n">
        <v>0</v>
      </c>
      <c r="U397" s="81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118" t="n">
        <f aca="false">IFERROR(SUM(N397:Y397),0)</f>
        <v>0</v>
      </c>
      <c r="AA397" s="118" t="n">
        <f aca="false">IFERROR((N397+Q397+T397+W397)-M397,0)</f>
        <v>0</v>
      </c>
      <c r="AB397" s="118" t="n">
        <f aca="false">IFERROR(Z397,0)</f>
        <v>0</v>
      </c>
      <c r="AC397" s="118" t="n">
        <f aca="false">IFERROR(L397-AB397,0)</f>
        <v>0</v>
      </c>
    </row>
    <row r="398" customFormat="false" ht="18" hidden="false" customHeight="true" outlineLevel="0" collapsed="false">
      <c r="A398" s="125" t="n">
        <v>393</v>
      </c>
      <c r="B398" s="133" t="n">
        <f aca="false">IFERROR([1]SYNC_PROSPECTION_MKT!$B$397,"")</f>
        <v>0</v>
      </c>
      <c r="C398" s="133" t="n">
        <f aca="false">IFERROR([1]SYNC_PROSPECTION_MKT!$C$397,"")</f>
        <v>0</v>
      </c>
      <c r="D398" s="129" t="n">
        <f aca="false">IFERROR([1]SYNC_PROSPECTION_MKT!$D$397,"")</f>
        <v>0</v>
      </c>
      <c r="E398" s="129" t="n">
        <f aca="false">IFERROR([1]SYNC_PROSPECTION_MKT!$E$397,"")</f>
        <v>0</v>
      </c>
      <c r="F398" s="130" t="n">
        <f aca="false">IFERROR([1]SYNC_PROSPECTION_MKT!$G$397,"")</f>
        <v>0</v>
      </c>
      <c r="G398" s="130" t="n">
        <f aca="false">IFERROR([1]SYNC_PROSPECTION_MKT!$H$397,"")</f>
        <v>0</v>
      </c>
      <c r="H398" s="130" t="n">
        <f aca="false">IFERROR([1]SYNC_PROSPECTION_MKT!$J$397,"")</f>
        <v>0</v>
      </c>
      <c r="I398" s="130" t="n">
        <f aca="false">IFERROR([1]SYNC_PROSPECTION_MKT!$I$397,"")</f>
        <v>0</v>
      </c>
      <c r="J398" s="130" t="n">
        <f aca="false">IFERROR([1]SYNC_PROSPECTION_MKT!$K$397,"")</f>
        <v>0</v>
      </c>
      <c r="K398" s="130" t="n">
        <f aca="false">IFERROR(SYNC_FINANCE!$I$397,"")</f>
        <v>0</v>
      </c>
      <c r="L398" s="130" t="n">
        <f aca="false">IFERROR([2]SYNC_COMMERCIAL_VENTE!$S$397,"")</f>
        <v>0</v>
      </c>
      <c r="M398" s="130" t="n">
        <v>0</v>
      </c>
      <c r="N398" s="130" t="n">
        <v>0</v>
      </c>
      <c r="O398" s="130" t="n">
        <v>0</v>
      </c>
      <c r="P398" s="130" t="n">
        <v>0</v>
      </c>
      <c r="Q398" s="130" t="n">
        <v>0</v>
      </c>
      <c r="R398" s="79" t="n">
        <v>0</v>
      </c>
      <c r="S398" s="81" t="n">
        <v>0</v>
      </c>
      <c r="T398" s="79" t="n">
        <v>0</v>
      </c>
      <c r="U398" s="81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118" t="n">
        <f aca="false">IFERROR(SUM(N398:Y398),0)</f>
        <v>0</v>
      </c>
      <c r="AA398" s="118" t="n">
        <f aca="false">IFERROR((N398+Q398+T398+W398)-M398,0)</f>
        <v>0</v>
      </c>
      <c r="AB398" s="118" t="n">
        <f aca="false">IFERROR(Z398,0)</f>
        <v>0</v>
      </c>
      <c r="AC398" s="118" t="n">
        <f aca="false">IFERROR(L398-AB398,0)</f>
        <v>0</v>
      </c>
    </row>
    <row r="399" customFormat="false" ht="18" hidden="false" customHeight="true" outlineLevel="0" collapsed="false">
      <c r="A399" s="125" t="n">
        <v>394</v>
      </c>
      <c r="B399" s="133" t="n">
        <f aca="false">IFERROR([1]SYNC_PROSPECTION_MKT!$B$398,"")</f>
        <v>0</v>
      </c>
      <c r="C399" s="133" t="n">
        <f aca="false">IFERROR([1]SYNC_PROSPECTION_MKT!$C$398,"")</f>
        <v>0</v>
      </c>
      <c r="D399" s="129" t="n">
        <f aca="false">IFERROR([1]SYNC_PROSPECTION_MKT!$D$398,"")</f>
        <v>0</v>
      </c>
      <c r="E399" s="129" t="n">
        <f aca="false">IFERROR([1]SYNC_PROSPECTION_MKT!$E$398,"")</f>
        <v>0</v>
      </c>
      <c r="F399" s="130" t="n">
        <f aca="false">IFERROR([1]SYNC_PROSPECTION_MKT!$G$398,"")</f>
        <v>0</v>
      </c>
      <c r="G399" s="130" t="n">
        <f aca="false">IFERROR([1]SYNC_PROSPECTION_MKT!$H$398,"")</f>
        <v>0</v>
      </c>
      <c r="H399" s="130" t="n">
        <f aca="false">IFERROR([1]SYNC_PROSPECTION_MKT!$J$398,"")</f>
        <v>0</v>
      </c>
      <c r="I399" s="130" t="n">
        <f aca="false">IFERROR([1]SYNC_PROSPECTION_MKT!$I$398,"")</f>
        <v>0</v>
      </c>
      <c r="J399" s="130" t="n">
        <f aca="false">IFERROR([1]SYNC_PROSPECTION_MKT!$K$398,"")</f>
        <v>0</v>
      </c>
      <c r="K399" s="130" t="n">
        <f aca="false">IFERROR(SYNC_FINANCE!$I$398,"")</f>
        <v>0</v>
      </c>
      <c r="L399" s="130" t="n">
        <f aca="false">IFERROR([2]SYNC_COMMERCIAL_VENTE!$S$398,"")</f>
        <v>0</v>
      </c>
      <c r="M399" s="130" t="n">
        <v>0</v>
      </c>
      <c r="N399" s="130" t="n">
        <v>0</v>
      </c>
      <c r="O399" s="130" t="n">
        <v>0</v>
      </c>
      <c r="P399" s="130" t="n">
        <v>0</v>
      </c>
      <c r="Q399" s="130" t="n">
        <v>0</v>
      </c>
      <c r="R399" s="79" t="n">
        <v>0</v>
      </c>
      <c r="S399" s="81" t="n">
        <v>0</v>
      </c>
      <c r="T399" s="79" t="n">
        <v>0</v>
      </c>
      <c r="U399" s="81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118" t="n">
        <f aca="false">IFERROR(SUM(N399:Y399),0)</f>
        <v>0</v>
      </c>
      <c r="AA399" s="118" t="n">
        <f aca="false">IFERROR((N399+Q399+T399+W399)-M399,0)</f>
        <v>0</v>
      </c>
      <c r="AB399" s="118" t="n">
        <f aca="false">IFERROR(Z399,0)</f>
        <v>0</v>
      </c>
      <c r="AC399" s="118" t="n">
        <f aca="false">IFERROR(L399-AB399,0)</f>
        <v>0</v>
      </c>
    </row>
    <row r="400" customFormat="false" ht="18" hidden="false" customHeight="true" outlineLevel="0" collapsed="false">
      <c r="A400" s="125" t="n">
        <v>395</v>
      </c>
      <c r="B400" s="133" t="n">
        <f aca="false">IFERROR([1]SYNC_PROSPECTION_MKT!$B$399,"")</f>
        <v>0</v>
      </c>
      <c r="C400" s="133" t="n">
        <f aca="false">IFERROR([1]SYNC_PROSPECTION_MKT!$C$399,"")</f>
        <v>0</v>
      </c>
      <c r="D400" s="129" t="n">
        <f aca="false">IFERROR([1]SYNC_PROSPECTION_MKT!$D$399,"")</f>
        <v>0</v>
      </c>
      <c r="E400" s="129" t="n">
        <f aca="false">IFERROR([1]SYNC_PROSPECTION_MKT!$E$399,"")</f>
        <v>0</v>
      </c>
      <c r="F400" s="130" t="n">
        <f aca="false">IFERROR([1]SYNC_PROSPECTION_MKT!$G$399,"")</f>
        <v>0</v>
      </c>
      <c r="G400" s="130" t="n">
        <f aca="false">IFERROR([1]SYNC_PROSPECTION_MKT!$H$399,"")</f>
        <v>0</v>
      </c>
      <c r="H400" s="130" t="n">
        <f aca="false">IFERROR([1]SYNC_PROSPECTION_MKT!$J$399,"")</f>
        <v>0</v>
      </c>
      <c r="I400" s="130" t="n">
        <f aca="false">IFERROR([1]SYNC_PROSPECTION_MKT!$I$399,"")</f>
        <v>0</v>
      </c>
      <c r="J400" s="130" t="n">
        <f aca="false">IFERROR([1]SYNC_PROSPECTION_MKT!$K$399,"")</f>
        <v>0</v>
      </c>
      <c r="K400" s="130" t="n">
        <f aca="false">IFERROR(SYNC_FINANCE!$I$399,"")</f>
        <v>0</v>
      </c>
      <c r="L400" s="130" t="n">
        <f aca="false">IFERROR([2]SYNC_COMMERCIAL_VENTE!$S$399,"")</f>
        <v>0</v>
      </c>
      <c r="M400" s="130" t="n">
        <v>0</v>
      </c>
      <c r="N400" s="130" t="n">
        <v>0</v>
      </c>
      <c r="O400" s="130" t="n">
        <v>0</v>
      </c>
      <c r="P400" s="130" t="n">
        <v>0</v>
      </c>
      <c r="Q400" s="130" t="n">
        <v>0</v>
      </c>
      <c r="R400" s="79" t="n">
        <v>0</v>
      </c>
      <c r="S400" s="81" t="n">
        <v>0</v>
      </c>
      <c r="T400" s="79" t="n">
        <v>0</v>
      </c>
      <c r="U400" s="81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118" t="n">
        <f aca="false">IFERROR(SUM(N400:Y400),0)</f>
        <v>0</v>
      </c>
      <c r="AA400" s="118" t="n">
        <f aca="false">IFERROR((N400+Q400+T400+W400)-M400,0)</f>
        <v>0</v>
      </c>
      <c r="AB400" s="118" t="n">
        <f aca="false">IFERROR(Z400,0)</f>
        <v>0</v>
      </c>
      <c r="AC400" s="118" t="n">
        <f aca="false">IFERROR(L400-AB400,0)</f>
        <v>0</v>
      </c>
    </row>
    <row r="401" customFormat="false" ht="18" hidden="false" customHeight="true" outlineLevel="0" collapsed="false">
      <c r="A401" s="125" t="n">
        <v>396</v>
      </c>
      <c r="B401" s="133" t="n">
        <f aca="false">IFERROR([1]SYNC_PROSPECTION_MKT!$B$400,"")</f>
        <v>0</v>
      </c>
      <c r="C401" s="133" t="n">
        <f aca="false">IFERROR([1]SYNC_PROSPECTION_MKT!$C$400,"")</f>
        <v>0</v>
      </c>
      <c r="D401" s="129" t="n">
        <f aca="false">IFERROR([1]SYNC_PROSPECTION_MKT!$D$400,"")</f>
        <v>0</v>
      </c>
      <c r="E401" s="129" t="n">
        <f aca="false">IFERROR([1]SYNC_PROSPECTION_MKT!$E$400,"")</f>
        <v>0</v>
      </c>
      <c r="F401" s="130" t="n">
        <f aca="false">IFERROR([1]SYNC_PROSPECTION_MKT!$G$400,"")</f>
        <v>0</v>
      </c>
      <c r="G401" s="130" t="n">
        <f aca="false">IFERROR([1]SYNC_PROSPECTION_MKT!$H$400,"")</f>
        <v>0</v>
      </c>
      <c r="H401" s="130" t="n">
        <f aca="false">IFERROR([1]SYNC_PROSPECTION_MKT!$J$400,"")</f>
        <v>0</v>
      </c>
      <c r="I401" s="130" t="n">
        <f aca="false">IFERROR([1]SYNC_PROSPECTION_MKT!$I$400,"")</f>
        <v>0</v>
      </c>
      <c r="J401" s="130" t="n">
        <f aca="false">IFERROR([1]SYNC_PROSPECTION_MKT!$K$400,"")</f>
        <v>0</v>
      </c>
      <c r="K401" s="130" t="n">
        <f aca="false">IFERROR(SYNC_FINANCE!$I$400,"")</f>
        <v>0</v>
      </c>
      <c r="L401" s="130" t="n">
        <f aca="false">IFERROR([2]SYNC_COMMERCIAL_VENTE!$S$400,"")</f>
        <v>0</v>
      </c>
      <c r="M401" s="130" t="n">
        <v>0</v>
      </c>
      <c r="N401" s="130" t="n">
        <v>0</v>
      </c>
      <c r="O401" s="130" t="n">
        <v>0</v>
      </c>
      <c r="P401" s="130" t="n">
        <v>0</v>
      </c>
      <c r="Q401" s="130" t="n">
        <v>0</v>
      </c>
      <c r="R401" s="79" t="n">
        <v>0</v>
      </c>
      <c r="S401" s="81" t="n">
        <v>0</v>
      </c>
      <c r="T401" s="79" t="n">
        <v>0</v>
      </c>
      <c r="U401" s="81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118" t="n">
        <f aca="false">IFERROR(SUM(N401:Y401),0)</f>
        <v>0</v>
      </c>
      <c r="AA401" s="118" t="n">
        <f aca="false">IFERROR((N401+Q401+T401+W401)-M401,0)</f>
        <v>0</v>
      </c>
      <c r="AB401" s="118" t="n">
        <f aca="false">IFERROR(Z401,0)</f>
        <v>0</v>
      </c>
      <c r="AC401" s="118" t="n">
        <f aca="false">IFERROR(L401-AB401,0)</f>
        <v>0</v>
      </c>
    </row>
    <row r="402" customFormat="false" ht="18" hidden="false" customHeight="true" outlineLevel="0" collapsed="false">
      <c r="A402" s="125" t="n">
        <v>397</v>
      </c>
      <c r="B402" s="133" t="n">
        <f aca="false">IFERROR([1]SYNC_PROSPECTION_MKT!$B$401,"")</f>
        <v>0</v>
      </c>
      <c r="C402" s="133" t="n">
        <f aca="false">IFERROR([1]SYNC_PROSPECTION_MKT!$C$401,"")</f>
        <v>0</v>
      </c>
      <c r="D402" s="129" t="n">
        <f aca="false">IFERROR([1]SYNC_PROSPECTION_MKT!$D$401,"")</f>
        <v>0</v>
      </c>
      <c r="E402" s="129" t="n">
        <f aca="false">IFERROR([1]SYNC_PROSPECTION_MKT!$E$401,"")</f>
        <v>0</v>
      </c>
      <c r="F402" s="130" t="n">
        <f aca="false">IFERROR([1]SYNC_PROSPECTION_MKT!$G$401,"")</f>
        <v>0</v>
      </c>
      <c r="G402" s="130" t="n">
        <f aca="false">IFERROR([1]SYNC_PROSPECTION_MKT!$H$401,"")</f>
        <v>0</v>
      </c>
      <c r="H402" s="130" t="n">
        <f aca="false">IFERROR([1]SYNC_PROSPECTION_MKT!$J$401,"")</f>
        <v>0</v>
      </c>
      <c r="I402" s="130" t="n">
        <f aca="false">IFERROR([1]SYNC_PROSPECTION_MKT!$I$401,"")</f>
        <v>0</v>
      </c>
      <c r="J402" s="130" t="n">
        <f aca="false">IFERROR([1]SYNC_PROSPECTION_MKT!$K$401,"")</f>
        <v>0</v>
      </c>
      <c r="K402" s="130" t="n">
        <f aca="false">IFERROR(SYNC_FINANCE!$I$401,"")</f>
        <v>0</v>
      </c>
      <c r="L402" s="130" t="n">
        <f aca="false">IFERROR([2]SYNC_COMMERCIAL_VENTE!$S$401,"")</f>
        <v>0</v>
      </c>
      <c r="M402" s="130" t="n">
        <v>0</v>
      </c>
      <c r="N402" s="130" t="n">
        <v>0</v>
      </c>
      <c r="O402" s="130" t="n">
        <v>0</v>
      </c>
      <c r="P402" s="130" t="n">
        <v>0</v>
      </c>
      <c r="Q402" s="130" t="n">
        <v>0</v>
      </c>
      <c r="R402" s="79" t="n">
        <v>0</v>
      </c>
      <c r="S402" s="81" t="n">
        <v>0</v>
      </c>
      <c r="T402" s="79" t="n">
        <v>0</v>
      </c>
      <c r="U402" s="81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118" t="n">
        <f aca="false">IFERROR(SUM(N402:Y402),0)</f>
        <v>0</v>
      </c>
      <c r="AA402" s="118" t="n">
        <f aca="false">IFERROR((N402+Q402+T402+W402)-M402,0)</f>
        <v>0</v>
      </c>
      <c r="AB402" s="118" t="n">
        <f aca="false">IFERROR(Z402,0)</f>
        <v>0</v>
      </c>
      <c r="AC402" s="118" t="n">
        <f aca="false">IFERROR(L402-AB402,0)</f>
        <v>0</v>
      </c>
    </row>
    <row r="403" customFormat="false" ht="18" hidden="false" customHeight="true" outlineLevel="0" collapsed="false">
      <c r="A403" s="125" t="n">
        <v>398</v>
      </c>
      <c r="B403" s="133" t="n">
        <f aca="false">IFERROR([1]SYNC_PROSPECTION_MKT!$B$402,"")</f>
        <v>0</v>
      </c>
      <c r="C403" s="133" t="n">
        <f aca="false">IFERROR([1]SYNC_PROSPECTION_MKT!$C$402,"")</f>
        <v>0</v>
      </c>
      <c r="D403" s="129" t="n">
        <f aca="false">IFERROR([1]SYNC_PROSPECTION_MKT!$D$402,"")</f>
        <v>0</v>
      </c>
      <c r="E403" s="129" t="n">
        <f aca="false">IFERROR([1]SYNC_PROSPECTION_MKT!$E$402,"")</f>
        <v>0</v>
      </c>
      <c r="F403" s="130" t="n">
        <f aca="false">IFERROR([1]SYNC_PROSPECTION_MKT!$G$402,"")</f>
        <v>0</v>
      </c>
      <c r="G403" s="130" t="n">
        <f aca="false">IFERROR([1]SYNC_PROSPECTION_MKT!$H$402,"")</f>
        <v>0</v>
      </c>
      <c r="H403" s="130" t="n">
        <f aca="false">IFERROR([1]SYNC_PROSPECTION_MKT!$J$402,"")</f>
        <v>0</v>
      </c>
      <c r="I403" s="130" t="n">
        <f aca="false">IFERROR([1]SYNC_PROSPECTION_MKT!$I$402,"")</f>
        <v>0</v>
      </c>
      <c r="J403" s="130" t="n">
        <f aca="false">IFERROR([1]SYNC_PROSPECTION_MKT!$K$402,"")</f>
        <v>0</v>
      </c>
      <c r="K403" s="130" t="n">
        <f aca="false">IFERROR(SYNC_FINANCE!$I$402,"")</f>
        <v>0</v>
      </c>
      <c r="L403" s="130" t="n">
        <f aca="false">IFERROR([2]SYNC_COMMERCIAL_VENTE!$S$402,"")</f>
        <v>0</v>
      </c>
      <c r="M403" s="130" t="n">
        <v>0</v>
      </c>
      <c r="N403" s="130" t="n">
        <v>0</v>
      </c>
      <c r="O403" s="130" t="n">
        <v>0</v>
      </c>
      <c r="P403" s="130" t="n">
        <v>0</v>
      </c>
      <c r="Q403" s="130" t="n">
        <v>0</v>
      </c>
      <c r="R403" s="79" t="n">
        <v>0</v>
      </c>
      <c r="S403" s="81" t="n">
        <v>0</v>
      </c>
      <c r="T403" s="79" t="n">
        <v>0</v>
      </c>
      <c r="U403" s="81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118" t="n">
        <f aca="false">IFERROR(SUM(N403:Y403),0)</f>
        <v>0</v>
      </c>
      <c r="AA403" s="118" t="n">
        <f aca="false">IFERROR((N403+Q403+T403+W403)-M403,0)</f>
        <v>0</v>
      </c>
      <c r="AB403" s="118" t="n">
        <f aca="false">IFERROR(Z403,0)</f>
        <v>0</v>
      </c>
      <c r="AC403" s="118" t="n">
        <f aca="false">IFERROR(L403-AB403,0)</f>
        <v>0</v>
      </c>
    </row>
    <row r="404" customFormat="false" ht="18" hidden="false" customHeight="true" outlineLevel="0" collapsed="false">
      <c r="A404" s="125" t="n">
        <v>399</v>
      </c>
      <c r="B404" s="133" t="n">
        <f aca="false">IFERROR([1]SYNC_PROSPECTION_MKT!$B$403,"")</f>
        <v>0</v>
      </c>
      <c r="C404" s="133" t="n">
        <f aca="false">IFERROR([1]SYNC_PROSPECTION_MKT!$C$403,"")</f>
        <v>0</v>
      </c>
      <c r="D404" s="129" t="n">
        <f aca="false">IFERROR([1]SYNC_PROSPECTION_MKT!$D$403,"")</f>
        <v>0</v>
      </c>
      <c r="E404" s="129" t="n">
        <f aca="false">IFERROR([1]SYNC_PROSPECTION_MKT!$E$403,"")</f>
        <v>0</v>
      </c>
      <c r="F404" s="130" t="n">
        <f aca="false">IFERROR([1]SYNC_PROSPECTION_MKT!$G$403,"")</f>
        <v>0</v>
      </c>
      <c r="G404" s="130" t="n">
        <f aca="false">IFERROR([1]SYNC_PROSPECTION_MKT!$H$403,"")</f>
        <v>0</v>
      </c>
      <c r="H404" s="130" t="n">
        <f aca="false">IFERROR([1]SYNC_PROSPECTION_MKT!$J$403,"")</f>
        <v>0</v>
      </c>
      <c r="I404" s="130" t="n">
        <f aca="false">IFERROR([1]SYNC_PROSPECTION_MKT!$I$403,"")</f>
        <v>0</v>
      </c>
      <c r="J404" s="130" t="n">
        <f aca="false">IFERROR([1]SYNC_PROSPECTION_MKT!$K$403,"")</f>
        <v>0</v>
      </c>
      <c r="K404" s="130" t="n">
        <f aca="false">IFERROR(SYNC_FINANCE!$I$403,"")</f>
        <v>0</v>
      </c>
      <c r="L404" s="130" t="n">
        <f aca="false">IFERROR([2]SYNC_COMMERCIAL_VENTE!$S$403,"")</f>
        <v>0</v>
      </c>
      <c r="M404" s="130" t="n">
        <v>0</v>
      </c>
      <c r="N404" s="130" t="n">
        <v>0</v>
      </c>
      <c r="O404" s="130" t="n">
        <v>0</v>
      </c>
      <c r="P404" s="130" t="n">
        <v>0</v>
      </c>
      <c r="Q404" s="130" t="n">
        <v>0</v>
      </c>
      <c r="R404" s="79" t="n">
        <v>0</v>
      </c>
      <c r="S404" s="81" t="n">
        <v>0</v>
      </c>
      <c r="T404" s="79" t="n">
        <v>0</v>
      </c>
      <c r="U404" s="81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118" t="n">
        <f aca="false">IFERROR(SUM(N404:Y404),0)</f>
        <v>0</v>
      </c>
      <c r="AA404" s="118" t="n">
        <f aca="false">IFERROR((N404+Q404+T404+W404)-M404,0)</f>
        <v>0</v>
      </c>
      <c r="AB404" s="118" t="n">
        <f aca="false">IFERROR(Z404,0)</f>
        <v>0</v>
      </c>
      <c r="AC404" s="118" t="n">
        <f aca="false">IFERROR(L404-AB404,0)</f>
        <v>0</v>
      </c>
    </row>
    <row r="405" customFormat="false" ht="18" hidden="false" customHeight="true" outlineLevel="0" collapsed="false">
      <c r="A405" s="125" t="n">
        <v>400</v>
      </c>
      <c r="B405" s="133" t="n">
        <f aca="false">IFERROR([1]SYNC_PROSPECTION_MKT!$B$404,"")</f>
        <v>0</v>
      </c>
      <c r="C405" s="133" t="n">
        <f aca="false">IFERROR([1]SYNC_PROSPECTION_MKT!$C$404,"")</f>
        <v>0</v>
      </c>
      <c r="D405" s="129" t="n">
        <f aca="false">IFERROR([1]SYNC_PROSPECTION_MKT!$D$404,"")</f>
        <v>0</v>
      </c>
      <c r="E405" s="129" t="n">
        <f aca="false">IFERROR([1]SYNC_PROSPECTION_MKT!$E$404,"")</f>
        <v>0</v>
      </c>
      <c r="F405" s="130" t="n">
        <f aca="false">IFERROR([1]SYNC_PROSPECTION_MKT!$G$404,"")</f>
        <v>0</v>
      </c>
      <c r="G405" s="130" t="n">
        <f aca="false">IFERROR([1]SYNC_PROSPECTION_MKT!$H$404,"")</f>
        <v>0</v>
      </c>
      <c r="H405" s="130" t="n">
        <f aca="false">IFERROR([1]SYNC_PROSPECTION_MKT!$J$404,"")</f>
        <v>0</v>
      </c>
      <c r="I405" s="130" t="n">
        <f aca="false">IFERROR([1]SYNC_PROSPECTION_MKT!$I$404,"")</f>
        <v>0</v>
      </c>
      <c r="J405" s="130" t="n">
        <f aca="false">IFERROR([1]SYNC_PROSPECTION_MKT!$K$404,"")</f>
        <v>0</v>
      </c>
      <c r="K405" s="130" t="n">
        <f aca="false">IFERROR(SYNC_FINANCE!$I$404,"")</f>
        <v>0</v>
      </c>
      <c r="L405" s="130" t="n">
        <f aca="false">IFERROR([2]SYNC_COMMERCIAL_VENTE!$S$404,"")</f>
        <v>0</v>
      </c>
      <c r="M405" s="130" t="n">
        <v>0</v>
      </c>
      <c r="N405" s="130" t="n">
        <v>0</v>
      </c>
      <c r="O405" s="130" t="n">
        <v>0</v>
      </c>
      <c r="P405" s="130" t="n">
        <v>0</v>
      </c>
      <c r="Q405" s="130" t="n">
        <v>0</v>
      </c>
      <c r="R405" s="79" t="n">
        <v>0</v>
      </c>
      <c r="S405" s="81" t="n">
        <v>0</v>
      </c>
      <c r="T405" s="79" t="n">
        <v>0</v>
      </c>
      <c r="U405" s="81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118" t="n">
        <f aca="false">IFERROR(SUM(N405:Y405),0)</f>
        <v>0</v>
      </c>
      <c r="AA405" s="118" t="n">
        <f aca="false">IFERROR((N405+Q405+T405+W405)-M405,0)</f>
        <v>0</v>
      </c>
      <c r="AB405" s="118" t="n">
        <f aca="false">IFERROR(Z405,0)</f>
        <v>0</v>
      </c>
      <c r="AC405" s="118" t="n">
        <f aca="false">IFERROR(L405-AB405,0)</f>
        <v>0</v>
      </c>
    </row>
    <row r="406" customFormat="false" ht="18" hidden="false" customHeight="true" outlineLevel="0" collapsed="false">
      <c r="A406" s="125" t="n">
        <v>401</v>
      </c>
      <c r="B406" s="133" t="n">
        <f aca="false">IFERROR([1]SYNC_PROSPECTION_MKT!$B$405,"")</f>
        <v>0</v>
      </c>
      <c r="C406" s="133" t="n">
        <f aca="false">IFERROR([1]SYNC_PROSPECTION_MKT!$C$405,"")</f>
        <v>0</v>
      </c>
      <c r="D406" s="129" t="n">
        <f aca="false">IFERROR([1]SYNC_PROSPECTION_MKT!$D$405,"")</f>
        <v>0</v>
      </c>
      <c r="E406" s="129" t="n">
        <f aca="false">IFERROR([1]SYNC_PROSPECTION_MKT!$E$405,"")</f>
        <v>0</v>
      </c>
      <c r="F406" s="130" t="n">
        <f aca="false">IFERROR([1]SYNC_PROSPECTION_MKT!$G$405,"")</f>
        <v>0</v>
      </c>
      <c r="G406" s="130" t="n">
        <f aca="false">IFERROR([1]SYNC_PROSPECTION_MKT!$H$405,"")</f>
        <v>0</v>
      </c>
      <c r="H406" s="130" t="n">
        <f aca="false">IFERROR([1]SYNC_PROSPECTION_MKT!$J$405,"")</f>
        <v>0</v>
      </c>
      <c r="I406" s="130" t="n">
        <f aca="false">IFERROR([1]SYNC_PROSPECTION_MKT!$I$405,"")</f>
        <v>0</v>
      </c>
      <c r="J406" s="130" t="n">
        <f aca="false">IFERROR([1]SYNC_PROSPECTION_MKT!$K$405,"")</f>
        <v>0</v>
      </c>
      <c r="K406" s="130" t="n">
        <f aca="false">IFERROR(SYNC_FINANCE!$I$405,"")</f>
        <v>0</v>
      </c>
      <c r="L406" s="130" t="n">
        <f aca="false">IFERROR([2]SYNC_COMMERCIAL_VENTE!$S$405,"")</f>
        <v>0</v>
      </c>
      <c r="M406" s="130" t="n">
        <v>0</v>
      </c>
      <c r="N406" s="130" t="n">
        <v>0</v>
      </c>
      <c r="O406" s="130" t="n">
        <v>0</v>
      </c>
      <c r="P406" s="130" t="n">
        <v>0</v>
      </c>
      <c r="Q406" s="130" t="n">
        <v>0</v>
      </c>
      <c r="R406" s="79" t="n">
        <v>0</v>
      </c>
      <c r="S406" s="81" t="n">
        <v>0</v>
      </c>
      <c r="T406" s="79" t="n">
        <v>0</v>
      </c>
      <c r="U406" s="81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118" t="n">
        <f aca="false">IFERROR(SUM(N406:Y406),0)</f>
        <v>0</v>
      </c>
      <c r="AA406" s="118" t="n">
        <f aca="false">IFERROR((N406+Q406+T406+W406)-M406,0)</f>
        <v>0</v>
      </c>
      <c r="AB406" s="118" t="n">
        <f aca="false">IFERROR(Z406,0)</f>
        <v>0</v>
      </c>
      <c r="AC406" s="118" t="n">
        <f aca="false">IFERROR(L406-AB406,0)</f>
        <v>0</v>
      </c>
    </row>
    <row r="407" customFormat="false" ht="18" hidden="false" customHeight="true" outlineLevel="0" collapsed="false">
      <c r="A407" s="125" t="n">
        <v>402</v>
      </c>
      <c r="B407" s="133" t="n">
        <f aca="false">IFERROR([1]SYNC_PROSPECTION_MKT!$B$406,"")</f>
        <v>0</v>
      </c>
      <c r="C407" s="133" t="n">
        <f aca="false">IFERROR([1]SYNC_PROSPECTION_MKT!$C$406,"")</f>
        <v>0</v>
      </c>
      <c r="D407" s="129" t="n">
        <f aca="false">IFERROR([1]SYNC_PROSPECTION_MKT!$D$406,"")</f>
        <v>0</v>
      </c>
      <c r="E407" s="129" t="n">
        <f aca="false">IFERROR([1]SYNC_PROSPECTION_MKT!$E$406,"")</f>
        <v>0</v>
      </c>
      <c r="F407" s="130" t="n">
        <f aca="false">IFERROR([1]SYNC_PROSPECTION_MKT!$G$406,"")</f>
        <v>0</v>
      </c>
      <c r="G407" s="130" t="n">
        <f aca="false">IFERROR([1]SYNC_PROSPECTION_MKT!$H$406,"")</f>
        <v>0</v>
      </c>
      <c r="H407" s="130" t="n">
        <f aca="false">IFERROR([1]SYNC_PROSPECTION_MKT!$J$406,"")</f>
        <v>0</v>
      </c>
      <c r="I407" s="130" t="n">
        <f aca="false">IFERROR([1]SYNC_PROSPECTION_MKT!$I$406,"")</f>
        <v>0</v>
      </c>
      <c r="J407" s="130" t="n">
        <f aca="false">IFERROR([1]SYNC_PROSPECTION_MKT!$K$406,"")</f>
        <v>0</v>
      </c>
      <c r="K407" s="130" t="n">
        <f aca="false">IFERROR(SYNC_FINANCE!$I$406,"")</f>
        <v>0</v>
      </c>
      <c r="L407" s="130" t="n">
        <f aca="false">IFERROR([2]SYNC_COMMERCIAL_VENTE!$S$406,"")</f>
        <v>0</v>
      </c>
      <c r="M407" s="130" t="n">
        <v>0</v>
      </c>
      <c r="N407" s="130" t="n">
        <v>0</v>
      </c>
      <c r="O407" s="130" t="n">
        <v>0</v>
      </c>
      <c r="P407" s="130" t="n">
        <v>0</v>
      </c>
      <c r="Q407" s="130" t="n">
        <v>0</v>
      </c>
      <c r="R407" s="79" t="n">
        <v>0</v>
      </c>
      <c r="S407" s="81" t="n">
        <v>0</v>
      </c>
      <c r="T407" s="79" t="n">
        <v>0</v>
      </c>
      <c r="U407" s="81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118" t="n">
        <f aca="false">IFERROR(SUM(N407:Y407),0)</f>
        <v>0</v>
      </c>
      <c r="AA407" s="118" t="n">
        <f aca="false">IFERROR((N407+Q407+T407+W407)-M407,0)</f>
        <v>0</v>
      </c>
      <c r="AB407" s="118" t="n">
        <f aca="false">IFERROR(Z407,0)</f>
        <v>0</v>
      </c>
      <c r="AC407" s="118" t="n">
        <f aca="false">IFERROR(L407-AB407,0)</f>
        <v>0</v>
      </c>
    </row>
    <row r="408" customFormat="false" ht="18" hidden="false" customHeight="true" outlineLevel="0" collapsed="false">
      <c r="A408" s="125" t="n">
        <v>403</v>
      </c>
      <c r="B408" s="133" t="n">
        <f aca="false">IFERROR([1]SYNC_PROSPECTION_MKT!$B$407,"")</f>
        <v>0</v>
      </c>
      <c r="C408" s="133" t="n">
        <f aca="false">IFERROR([1]SYNC_PROSPECTION_MKT!$C$407,"")</f>
        <v>0</v>
      </c>
      <c r="D408" s="129" t="n">
        <f aca="false">IFERROR([1]SYNC_PROSPECTION_MKT!$D$407,"")</f>
        <v>0</v>
      </c>
      <c r="E408" s="129" t="n">
        <f aca="false">IFERROR([1]SYNC_PROSPECTION_MKT!$E$407,"")</f>
        <v>0</v>
      </c>
      <c r="F408" s="130" t="n">
        <f aca="false">IFERROR([1]SYNC_PROSPECTION_MKT!$G$407,"")</f>
        <v>0</v>
      </c>
      <c r="G408" s="130" t="n">
        <f aca="false">IFERROR([1]SYNC_PROSPECTION_MKT!$H$407,"")</f>
        <v>0</v>
      </c>
      <c r="H408" s="130" t="n">
        <f aca="false">IFERROR([1]SYNC_PROSPECTION_MKT!$J$407,"")</f>
        <v>0</v>
      </c>
      <c r="I408" s="130" t="n">
        <f aca="false">IFERROR([1]SYNC_PROSPECTION_MKT!$I$407,"")</f>
        <v>0</v>
      </c>
      <c r="J408" s="130" t="n">
        <f aca="false">IFERROR([1]SYNC_PROSPECTION_MKT!$K$407,"")</f>
        <v>0</v>
      </c>
      <c r="K408" s="130" t="n">
        <f aca="false">IFERROR(SYNC_FINANCE!$I$407,"")</f>
        <v>0</v>
      </c>
      <c r="L408" s="130" t="n">
        <f aca="false">IFERROR([2]SYNC_COMMERCIAL_VENTE!$S$407,"")</f>
        <v>0</v>
      </c>
      <c r="M408" s="130" t="n">
        <v>0</v>
      </c>
      <c r="N408" s="130" t="n">
        <v>0</v>
      </c>
      <c r="O408" s="130" t="n">
        <v>0</v>
      </c>
      <c r="P408" s="130" t="n">
        <v>0</v>
      </c>
      <c r="Q408" s="130" t="n">
        <v>0</v>
      </c>
      <c r="R408" s="79" t="n">
        <v>0</v>
      </c>
      <c r="S408" s="81" t="n">
        <v>0</v>
      </c>
      <c r="T408" s="79" t="n">
        <v>0</v>
      </c>
      <c r="U408" s="81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118" t="n">
        <f aca="false">IFERROR(SUM(N408:Y408),0)</f>
        <v>0</v>
      </c>
      <c r="AA408" s="118" t="n">
        <f aca="false">IFERROR((N408+Q408+T408+W408)-M408,0)</f>
        <v>0</v>
      </c>
      <c r="AB408" s="118" t="n">
        <f aca="false">IFERROR(Z408,0)</f>
        <v>0</v>
      </c>
      <c r="AC408" s="118" t="n">
        <f aca="false">IFERROR(L408-AB408,0)</f>
        <v>0</v>
      </c>
    </row>
    <row r="409" customFormat="false" ht="18" hidden="false" customHeight="true" outlineLevel="0" collapsed="false">
      <c r="A409" s="125" t="n">
        <v>404</v>
      </c>
      <c r="B409" s="133" t="n">
        <f aca="false">IFERROR([1]SYNC_PROSPECTION_MKT!$B$408,"")</f>
        <v>0</v>
      </c>
      <c r="C409" s="133" t="n">
        <f aca="false">IFERROR([1]SYNC_PROSPECTION_MKT!$C$408,"")</f>
        <v>0</v>
      </c>
      <c r="D409" s="129" t="n">
        <f aca="false">IFERROR([1]SYNC_PROSPECTION_MKT!$D$408,"")</f>
        <v>0</v>
      </c>
      <c r="E409" s="129" t="n">
        <f aca="false">IFERROR([1]SYNC_PROSPECTION_MKT!$E$408,"")</f>
        <v>0</v>
      </c>
      <c r="F409" s="130" t="n">
        <f aca="false">IFERROR([1]SYNC_PROSPECTION_MKT!$G$408,"")</f>
        <v>0</v>
      </c>
      <c r="G409" s="130" t="n">
        <f aca="false">IFERROR([1]SYNC_PROSPECTION_MKT!$H$408,"")</f>
        <v>0</v>
      </c>
      <c r="H409" s="130" t="n">
        <f aca="false">IFERROR([1]SYNC_PROSPECTION_MKT!$J$408,"")</f>
        <v>0</v>
      </c>
      <c r="I409" s="130" t="n">
        <f aca="false">IFERROR([1]SYNC_PROSPECTION_MKT!$I$408,"")</f>
        <v>0</v>
      </c>
      <c r="J409" s="130" t="n">
        <f aca="false">IFERROR([1]SYNC_PROSPECTION_MKT!$K$408,"")</f>
        <v>0</v>
      </c>
      <c r="K409" s="130" t="n">
        <f aca="false">IFERROR(SYNC_FINANCE!$I$408,"")</f>
        <v>0</v>
      </c>
      <c r="L409" s="130" t="n">
        <f aca="false">IFERROR([2]SYNC_COMMERCIAL_VENTE!$S$408,"")</f>
        <v>0</v>
      </c>
      <c r="M409" s="130" t="n">
        <v>0</v>
      </c>
      <c r="N409" s="130" t="n">
        <v>0</v>
      </c>
      <c r="O409" s="130" t="n">
        <v>0</v>
      </c>
      <c r="P409" s="130" t="n">
        <v>0</v>
      </c>
      <c r="Q409" s="130" t="n">
        <v>0</v>
      </c>
      <c r="R409" s="79" t="n">
        <v>0</v>
      </c>
      <c r="S409" s="81" t="n">
        <v>0</v>
      </c>
      <c r="T409" s="79" t="n">
        <v>0</v>
      </c>
      <c r="U409" s="81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118" t="n">
        <f aca="false">IFERROR(SUM(N409:Y409),0)</f>
        <v>0</v>
      </c>
      <c r="AA409" s="118" t="n">
        <f aca="false">IFERROR((N409+Q409+T409+W409)-M409,0)</f>
        <v>0</v>
      </c>
      <c r="AB409" s="118" t="n">
        <f aca="false">IFERROR(Z409,0)</f>
        <v>0</v>
      </c>
      <c r="AC409" s="118" t="n">
        <f aca="false">IFERROR(L409-AB409,0)</f>
        <v>0</v>
      </c>
    </row>
    <row r="410" customFormat="false" ht="18" hidden="false" customHeight="true" outlineLevel="0" collapsed="false">
      <c r="A410" s="125" t="n">
        <v>405</v>
      </c>
      <c r="B410" s="133" t="n">
        <f aca="false">IFERROR([1]SYNC_PROSPECTION_MKT!$B$409,"")</f>
        <v>0</v>
      </c>
      <c r="C410" s="133" t="n">
        <f aca="false">IFERROR([1]SYNC_PROSPECTION_MKT!$C$409,"")</f>
        <v>0</v>
      </c>
      <c r="D410" s="129" t="n">
        <f aca="false">IFERROR([1]SYNC_PROSPECTION_MKT!$D$409,"")</f>
        <v>0</v>
      </c>
      <c r="E410" s="129" t="n">
        <f aca="false">IFERROR([1]SYNC_PROSPECTION_MKT!$E$409,"")</f>
        <v>0</v>
      </c>
      <c r="F410" s="130" t="n">
        <f aca="false">IFERROR([1]SYNC_PROSPECTION_MKT!$G$409,"")</f>
        <v>0</v>
      </c>
      <c r="G410" s="130" t="n">
        <f aca="false">IFERROR([1]SYNC_PROSPECTION_MKT!$H$409,"")</f>
        <v>0</v>
      </c>
      <c r="H410" s="130" t="n">
        <f aca="false">IFERROR([1]SYNC_PROSPECTION_MKT!$J$409,"")</f>
        <v>0</v>
      </c>
      <c r="I410" s="130" t="n">
        <f aca="false">IFERROR([1]SYNC_PROSPECTION_MKT!$I$409,"")</f>
        <v>0</v>
      </c>
      <c r="J410" s="130" t="n">
        <f aca="false">IFERROR([1]SYNC_PROSPECTION_MKT!$K$409,"")</f>
        <v>0</v>
      </c>
      <c r="K410" s="130" t="n">
        <f aca="false">IFERROR(SYNC_FINANCE!$I$409,"")</f>
        <v>0</v>
      </c>
      <c r="L410" s="130" t="n">
        <f aca="false">IFERROR([2]SYNC_COMMERCIAL_VENTE!$S$409,"")</f>
        <v>0</v>
      </c>
      <c r="M410" s="130" t="n">
        <v>0</v>
      </c>
      <c r="N410" s="130" t="n">
        <v>0</v>
      </c>
      <c r="O410" s="130" t="n">
        <v>0</v>
      </c>
      <c r="P410" s="130" t="n">
        <v>0</v>
      </c>
      <c r="Q410" s="130" t="n">
        <v>0</v>
      </c>
      <c r="R410" s="79" t="n">
        <v>0</v>
      </c>
      <c r="S410" s="81" t="n">
        <v>0</v>
      </c>
      <c r="T410" s="79" t="n">
        <v>0</v>
      </c>
      <c r="U410" s="81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118" t="n">
        <f aca="false">IFERROR(SUM(N410:Y410),0)</f>
        <v>0</v>
      </c>
      <c r="AA410" s="118" t="n">
        <f aca="false">IFERROR((N410+Q410+T410+W410)-M410,0)</f>
        <v>0</v>
      </c>
      <c r="AB410" s="118" t="n">
        <f aca="false">IFERROR(Z410,0)</f>
        <v>0</v>
      </c>
      <c r="AC410" s="118" t="n">
        <f aca="false">IFERROR(L410-AB410,0)</f>
        <v>0</v>
      </c>
    </row>
    <row r="411" customFormat="false" ht="18" hidden="false" customHeight="true" outlineLevel="0" collapsed="false">
      <c r="A411" s="125" t="n">
        <v>406</v>
      </c>
      <c r="B411" s="133" t="n">
        <f aca="false">IFERROR([1]SYNC_PROSPECTION_MKT!$B$410,"")</f>
        <v>0</v>
      </c>
      <c r="C411" s="133" t="n">
        <f aca="false">IFERROR([1]SYNC_PROSPECTION_MKT!$C$410,"")</f>
        <v>0</v>
      </c>
      <c r="D411" s="129" t="n">
        <f aca="false">IFERROR([1]SYNC_PROSPECTION_MKT!$D$410,"")</f>
        <v>0</v>
      </c>
      <c r="E411" s="129" t="n">
        <f aca="false">IFERROR([1]SYNC_PROSPECTION_MKT!$E$410,"")</f>
        <v>0</v>
      </c>
      <c r="F411" s="130" t="n">
        <f aca="false">IFERROR([1]SYNC_PROSPECTION_MKT!$G$410,"")</f>
        <v>0</v>
      </c>
      <c r="G411" s="130" t="n">
        <f aca="false">IFERROR([1]SYNC_PROSPECTION_MKT!$H$410,"")</f>
        <v>0</v>
      </c>
      <c r="H411" s="130" t="n">
        <f aca="false">IFERROR([1]SYNC_PROSPECTION_MKT!$J$410,"")</f>
        <v>0</v>
      </c>
      <c r="I411" s="130" t="n">
        <f aca="false">IFERROR([1]SYNC_PROSPECTION_MKT!$I$410,"")</f>
        <v>0</v>
      </c>
      <c r="J411" s="130" t="n">
        <f aca="false">IFERROR([1]SYNC_PROSPECTION_MKT!$K$410,"")</f>
        <v>0</v>
      </c>
      <c r="K411" s="130" t="n">
        <f aca="false">IFERROR(SYNC_FINANCE!$I$410,"")</f>
        <v>0</v>
      </c>
      <c r="L411" s="130" t="n">
        <f aca="false">IFERROR([2]SYNC_COMMERCIAL_VENTE!$S$410,"")</f>
        <v>0</v>
      </c>
      <c r="M411" s="130" t="n">
        <v>0</v>
      </c>
      <c r="N411" s="130" t="n">
        <v>0</v>
      </c>
      <c r="O411" s="130" t="n">
        <v>0</v>
      </c>
      <c r="P411" s="130" t="n">
        <v>0</v>
      </c>
      <c r="Q411" s="130" t="n">
        <v>0</v>
      </c>
      <c r="R411" s="79" t="n">
        <v>0</v>
      </c>
      <c r="S411" s="81" t="n">
        <v>0</v>
      </c>
      <c r="T411" s="79" t="n">
        <v>0</v>
      </c>
      <c r="U411" s="81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118" t="n">
        <f aca="false">IFERROR(SUM(N411:Y411),0)</f>
        <v>0</v>
      </c>
      <c r="AA411" s="118" t="n">
        <f aca="false">IFERROR((N411+Q411+T411+W411)-M411,0)</f>
        <v>0</v>
      </c>
      <c r="AB411" s="118" t="n">
        <f aca="false">IFERROR(Z411,0)</f>
        <v>0</v>
      </c>
      <c r="AC411" s="118" t="n">
        <f aca="false">IFERROR(L411-AB411,0)</f>
        <v>0</v>
      </c>
    </row>
    <row r="412" customFormat="false" ht="18" hidden="false" customHeight="true" outlineLevel="0" collapsed="false">
      <c r="A412" s="125" t="n">
        <v>407</v>
      </c>
      <c r="B412" s="133" t="n">
        <f aca="false">IFERROR([1]SYNC_PROSPECTION_MKT!$B$411,"")</f>
        <v>0</v>
      </c>
      <c r="C412" s="133" t="n">
        <f aca="false">IFERROR([1]SYNC_PROSPECTION_MKT!$C$411,"")</f>
        <v>0</v>
      </c>
      <c r="D412" s="129" t="n">
        <f aca="false">IFERROR([1]SYNC_PROSPECTION_MKT!$D$411,"")</f>
        <v>0</v>
      </c>
      <c r="E412" s="129" t="n">
        <f aca="false">IFERROR([1]SYNC_PROSPECTION_MKT!$E$411,"")</f>
        <v>0</v>
      </c>
      <c r="F412" s="130" t="n">
        <f aca="false">IFERROR([1]SYNC_PROSPECTION_MKT!$G$411,"")</f>
        <v>0</v>
      </c>
      <c r="G412" s="130" t="n">
        <f aca="false">IFERROR([1]SYNC_PROSPECTION_MKT!$H$411,"")</f>
        <v>0</v>
      </c>
      <c r="H412" s="130" t="n">
        <f aca="false">IFERROR([1]SYNC_PROSPECTION_MKT!$J$411,"")</f>
        <v>0</v>
      </c>
      <c r="I412" s="130" t="n">
        <f aca="false">IFERROR([1]SYNC_PROSPECTION_MKT!$I$411,"")</f>
        <v>0</v>
      </c>
      <c r="J412" s="130" t="n">
        <f aca="false">IFERROR([1]SYNC_PROSPECTION_MKT!$K$411,"")</f>
        <v>0</v>
      </c>
      <c r="K412" s="130" t="n">
        <f aca="false">IFERROR(SYNC_FINANCE!$I$411,"")</f>
        <v>0</v>
      </c>
      <c r="L412" s="130" t="n">
        <f aca="false">IFERROR([2]SYNC_COMMERCIAL_VENTE!$S$411,"")</f>
        <v>0</v>
      </c>
      <c r="M412" s="130" t="n">
        <v>0</v>
      </c>
      <c r="N412" s="130" t="n">
        <v>0</v>
      </c>
      <c r="O412" s="130" t="n">
        <v>0</v>
      </c>
      <c r="P412" s="130" t="n">
        <v>0</v>
      </c>
      <c r="Q412" s="130" t="n">
        <v>0</v>
      </c>
      <c r="R412" s="79" t="n">
        <v>0</v>
      </c>
      <c r="S412" s="81" t="n">
        <v>0</v>
      </c>
      <c r="T412" s="79" t="n">
        <v>0</v>
      </c>
      <c r="U412" s="81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118" t="n">
        <f aca="false">IFERROR(SUM(N412:Y412),0)</f>
        <v>0</v>
      </c>
      <c r="AA412" s="118" t="n">
        <f aca="false">IFERROR((N412+Q412+T412+W412)-M412,0)</f>
        <v>0</v>
      </c>
      <c r="AB412" s="118" t="n">
        <f aca="false">IFERROR(Z412,0)</f>
        <v>0</v>
      </c>
      <c r="AC412" s="118" t="n">
        <f aca="false">IFERROR(L412-AB412,0)</f>
        <v>0</v>
      </c>
    </row>
    <row r="413" customFormat="false" ht="18" hidden="false" customHeight="true" outlineLevel="0" collapsed="false">
      <c r="A413" s="125" t="n">
        <v>408</v>
      </c>
      <c r="B413" s="133" t="n">
        <f aca="false">IFERROR([1]SYNC_PROSPECTION_MKT!$B$412,"")</f>
        <v>0</v>
      </c>
      <c r="C413" s="133" t="n">
        <f aca="false">IFERROR([1]SYNC_PROSPECTION_MKT!$C$412,"")</f>
        <v>0</v>
      </c>
      <c r="D413" s="129" t="n">
        <f aca="false">IFERROR([1]SYNC_PROSPECTION_MKT!$D$412,"")</f>
        <v>0</v>
      </c>
      <c r="E413" s="129" t="n">
        <f aca="false">IFERROR([1]SYNC_PROSPECTION_MKT!$E$412,"")</f>
        <v>0</v>
      </c>
      <c r="F413" s="130" t="n">
        <f aca="false">IFERROR([1]SYNC_PROSPECTION_MKT!$G$412,"")</f>
        <v>0</v>
      </c>
      <c r="G413" s="130" t="n">
        <f aca="false">IFERROR([1]SYNC_PROSPECTION_MKT!$H$412,"")</f>
        <v>0</v>
      </c>
      <c r="H413" s="130" t="n">
        <f aca="false">IFERROR([1]SYNC_PROSPECTION_MKT!$J$412,"")</f>
        <v>0</v>
      </c>
      <c r="I413" s="130" t="n">
        <f aca="false">IFERROR([1]SYNC_PROSPECTION_MKT!$I$412,"")</f>
        <v>0</v>
      </c>
      <c r="J413" s="130" t="n">
        <f aca="false">IFERROR([1]SYNC_PROSPECTION_MKT!$K$412,"")</f>
        <v>0</v>
      </c>
      <c r="K413" s="130" t="n">
        <f aca="false">IFERROR(SYNC_FINANCE!$I$412,"")</f>
        <v>0</v>
      </c>
      <c r="L413" s="130" t="n">
        <f aca="false">IFERROR([2]SYNC_COMMERCIAL_VENTE!$S$412,"")</f>
        <v>0</v>
      </c>
      <c r="M413" s="130" t="n">
        <v>0</v>
      </c>
      <c r="N413" s="130" t="n">
        <v>0</v>
      </c>
      <c r="O413" s="130" t="n">
        <v>0</v>
      </c>
      <c r="P413" s="130" t="n">
        <v>0</v>
      </c>
      <c r="Q413" s="130" t="n">
        <v>0</v>
      </c>
      <c r="R413" s="79" t="n">
        <v>0</v>
      </c>
      <c r="S413" s="81" t="n">
        <v>0</v>
      </c>
      <c r="T413" s="79" t="n">
        <v>0</v>
      </c>
      <c r="U413" s="81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118" t="n">
        <f aca="false">IFERROR(SUM(N413:Y413),0)</f>
        <v>0</v>
      </c>
      <c r="AA413" s="118" t="n">
        <f aca="false">IFERROR((N413+Q413+T413+W413)-M413,0)</f>
        <v>0</v>
      </c>
      <c r="AB413" s="118" t="n">
        <f aca="false">IFERROR(Z413,0)</f>
        <v>0</v>
      </c>
      <c r="AC413" s="118" t="n">
        <f aca="false">IFERROR(L413-AB413,0)</f>
        <v>0</v>
      </c>
    </row>
    <row r="414" customFormat="false" ht="18" hidden="false" customHeight="true" outlineLevel="0" collapsed="false">
      <c r="A414" s="125" t="n">
        <v>409</v>
      </c>
      <c r="B414" s="133" t="n">
        <f aca="false">IFERROR([1]SYNC_PROSPECTION_MKT!$B$413,"")</f>
        <v>0</v>
      </c>
      <c r="C414" s="133" t="n">
        <f aca="false">IFERROR([1]SYNC_PROSPECTION_MKT!$C$413,"")</f>
        <v>0</v>
      </c>
      <c r="D414" s="129" t="n">
        <f aca="false">IFERROR([1]SYNC_PROSPECTION_MKT!$D$413,"")</f>
        <v>0</v>
      </c>
      <c r="E414" s="129" t="n">
        <f aca="false">IFERROR([1]SYNC_PROSPECTION_MKT!$E$413,"")</f>
        <v>0</v>
      </c>
      <c r="F414" s="130" t="n">
        <f aca="false">IFERROR([1]SYNC_PROSPECTION_MKT!$G$413,"")</f>
        <v>0</v>
      </c>
      <c r="G414" s="130" t="n">
        <f aca="false">IFERROR([1]SYNC_PROSPECTION_MKT!$H$413,"")</f>
        <v>0</v>
      </c>
      <c r="H414" s="130" t="n">
        <f aca="false">IFERROR([1]SYNC_PROSPECTION_MKT!$J$413,"")</f>
        <v>0</v>
      </c>
      <c r="I414" s="130" t="n">
        <f aca="false">IFERROR([1]SYNC_PROSPECTION_MKT!$I$413,"")</f>
        <v>0</v>
      </c>
      <c r="J414" s="130" t="n">
        <f aca="false">IFERROR([1]SYNC_PROSPECTION_MKT!$K$413,"")</f>
        <v>0</v>
      </c>
      <c r="K414" s="130" t="n">
        <f aca="false">IFERROR(SYNC_FINANCE!$I$413,"")</f>
        <v>0</v>
      </c>
      <c r="L414" s="130" t="n">
        <f aca="false">IFERROR([2]SYNC_COMMERCIAL_VENTE!$S$413,"")</f>
        <v>0</v>
      </c>
      <c r="M414" s="130" t="n">
        <v>0</v>
      </c>
      <c r="N414" s="130" t="n">
        <v>0</v>
      </c>
      <c r="O414" s="130" t="n">
        <v>0</v>
      </c>
      <c r="P414" s="130" t="n">
        <v>0</v>
      </c>
      <c r="Q414" s="130" t="n">
        <v>0</v>
      </c>
      <c r="R414" s="79" t="n">
        <v>0</v>
      </c>
      <c r="S414" s="81" t="n">
        <v>0</v>
      </c>
      <c r="T414" s="79" t="n">
        <v>0</v>
      </c>
      <c r="U414" s="81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118" t="n">
        <f aca="false">IFERROR(SUM(N414:Y414),0)</f>
        <v>0</v>
      </c>
      <c r="AA414" s="118" t="n">
        <f aca="false">IFERROR((N414+Q414+T414+W414)-M414,0)</f>
        <v>0</v>
      </c>
      <c r="AB414" s="118" t="n">
        <f aca="false">IFERROR(Z414,0)</f>
        <v>0</v>
      </c>
      <c r="AC414" s="118" t="n">
        <f aca="false">IFERROR(L414-AB414,0)</f>
        <v>0</v>
      </c>
    </row>
    <row r="415" customFormat="false" ht="18" hidden="false" customHeight="true" outlineLevel="0" collapsed="false">
      <c r="A415" s="125" t="n">
        <v>410</v>
      </c>
      <c r="B415" s="133" t="n">
        <f aca="false">IFERROR([1]SYNC_PROSPECTION_MKT!$B$414,"")</f>
        <v>0</v>
      </c>
      <c r="C415" s="133" t="n">
        <f aca="false">IFERROR([1]SYNC_PROSPECTION_MKT!$C$414,"")</f>
        <v>0</v>
      </c>
      <c r="D415" s="129" t="n">
        <f aca="false">IFERROR([1]SYNC_PROSPECTION_MKT!$D$414,"")</f>
        <v>0</v>
      </c>
      <c r="E415" s="129" t="n">
        <f aca="false">IFERROR([1]SYNC_PROSPECTION_MKT!$E$414,"")</f>
        <v>0</v>
      </c>
      <c r="F415" s="130" t="n">
        <f aca="false">IFERROR([1]SYNC_PROSPECTION_MKT!$G$414,"")</f>
        <v>0</v>
      </c>
      <c r="G415" s="130" t="n">
        <f aca="false">IFERROR([1]SYNC_PROSPECTION_MKT!$H$414,"")</f>
        <v>0</v>
      </c>
      <c r="H415" s="130" t="n">
        <f aca="false">IFERROR([1]SYNC_PROSPECTION_MKT!$J$414,"")</f>
        <v>0</v>
      </c>
      <c r="I415" s="130" t="n">
        <f aca="false">IFERROR([1]SYNC_PROSPECTION_MKT!$I$414,"")</f>
        <v>0</v>
      </c>
      <c r="J415" s="130" t="n">
        <f aca="false">IFERROR([1]SYNC_PROSPECTION_MKT!$K$414,"")</f>
        <v>0</v>
      </c>
      <c r="K415" s="130" t="n">
        <f aca="false">IFERROR(SYNC_FINANCE!$I$414,"")</f>
        <v>0</v>
      </c>
      <c r="L415" s="130" t="n">
        <f aca="false">IFERROR([2]SYNC_COMMERCIAL_VENTE!$S$414,"")</f>
        <v>0</v>
      </c>
      <c r="M415" s="130" t="n">
        <v>0</v>
      </c>
      <c r="N415" s="130" t="n">
        <v>0</v>
      </c>
      <c r="O415" s="130" t="n">
        <v>0</v>
      </c>
      <c r="P415" s="130" t="n">
        <v>0</v>
      </c>
      <c r="Q415" s="130" t="n">
        <v>0</v>
      </c>
      <c r="R415" s="79" t="n">
        <v>0</v>
      </c>
      <c r="S415" s="81" t="n">
        <v>0</v>
      </c>
      <c r="T415" s="79" t="n">
        <v>0</v>
      </c>
      <c r="U415" s="81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118" t="n">
        <f aca="false">IFERROR(SUM(N415:Y415),0)</f>
        <v>0</v>
      </c>
      <c r="AA415" s="118" t="n">
        <f aca="false">IFERROR((N415+Q415+T415+W415)-M415,0)</f>
        <v>0</v>
      </c>
      <c r="AB415" s="118" t="n">
        <f aca="false">IFERROR(Z415,0)</f>
        <v>0</v>
      </c>
      <c r="AC415" s="118" t="n">
        <f aca="false">IFERROR(L415-AB415,0)</f>
        <v>0</v>
      </c>
    </row>
    <row r="416" customFormat="false" ht="18" hidden="false" customHeight="true" outlineLevel="0" collapsed="false">
      <c r="A416" s="125" t="n">
        <v>411</v>
      </c>
      <c r="B416" s="133" t="n">
        <f aca="false">IFERROR([1]SYNC_PROSPECTION_MKT!$B$415,"")</f>
        <v>0</v>
      </c>
      <c r="C416" s="133" t="n">
        <f aca="false">IFERROR([1]SYNC_PROSPECTION_MKT!$C$415,"")</f>
        <v>0</v>
      </c>
      <c r="D416" s="129" t="n">
        <f aca="false">IFERROR([1]SYNC_PROSPECTION_MKT!$D$415,"")</f>
        <v>0</v>
      </c>
      <c r="E416" s="129" t="n">
        <f aca="false">IFERROR([1]SYNC_PROSPECTION_MKT!$E$415,"")</f>
        <v>0</v>
      </c>
      <c r="F416" s="130" t="n">
        <f aca="false">IFERROR([1]SYNC_PROSPECTION_MKT!$G$415,"")</f>
        <v>0</v>
      </c>
      <c r="G416" s="130" t="n">
        <f aca="false">IFERROR([1]SYNC_PROSPECTION_MKT!$H$415,"")</f>
        <v>0</v>
      </c>
      <c r="H416" s="130" t="n">
        <f aca="false">IFERROR([1]SYNC_PROSPECTION_MKT!$J$415,"")</f>
        <v>0</v>
      </c>
      <c r="I416" s="130" t="n">
        <f aca="false">IFERROR([1]SYNC_PROSPECTION_MKT!$I$415,"")</f>
        <v>0</v>
      </c>
      <c r="J416" s="130" t="n">
        <f aca="false">IFERROR([1]SYNC_PROSPECTION_MKT!$K$415,"")</f>
        <v>0</v>
      </c>
      <c r="K416" s="130" t="n">
        <f aca="false">IFERROR(SYNC_FINANCE!$I$415,"")</f>
        <v>0</v>
      </c>
      <c r="L416" s="130" t="n">
        <f aca="false">IFERROR([2]SYNC_COMMERCIAL_VENTE!$S$415,"")</f>
        <v>0</v>
      </c>
      <c r="M416" s="130" t="n">
        <v>0</v>
      </c>
      <c r="N416" s="130" t="n">
        <v>0</v>
      </c>
      <c r="O416" s="130" t="n">
        <v>0</v>
      </c>
      <c r="P416" s="130" t="n">
        <v>0</v>
      </c>
      <c r="Q416" s="130" t="n">
        <v>0</v>
      </c>
      <c r="R416" s="79" t="n">
        <v>0</v>
      </c>
      <c r="S416" s="81" t="n">
        <v>0</v>
      </c>
      <c r="T416" s="79" t="n">
        <v>0</v>
      </c>
      <c r="U416" s="81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118" t="n">
        <f aca="false">IFERROR(SUM(N416:Y416),0)</f>
        <v>0</v>
      </c>
      <c r="AA416" s="118" t="n">
        <f aca="false">IFERROR((N416+Q416+T416+W416)-M416,0)</f>
        <v>0</v>
      </c>
      <c r="AB416" s="118" t="n">
        <f aca="false">IFERROR(Z416,0)</f>
        <v>0</v>
      </c>
      <c r="AC416" s="118" t="n">
        <f aca="false">IFERROR(L416-AB416,0)</f>
        <v>0</v>
      </c>
    </row>
    <row r="417" customFormat="false" ht="18" hidden="false" customHeight="true" outlineLevel="0" collapsed="false">
      <c r="A417" s="125" t="n">
        <v>412</v>
      </c>
      <c r="B417" s="133" t="n">
        <f aca="false">IFERROR([1]SYNC_PROSPECTION_MKT!$B$416,"")</f>
        <v>0</v>
      </c>
      <c r="C417" s="133" t="n">
        <f aca="false">IFERROR([1]SYNC_PROSPECTION_MKT!$C$416,"")</f>
        <v>0</v>
      </c>
      <c r="D417" s="129" t="n">
        <f aca="false">IFERROR([1]SYNC_PROSPECTION_MKT!$D$416,"")</f>
        <v>0</v>
      </c>
      <c r="E417" s="129" t="n">
        <f aca="false">IFERROR([1]SYNC_PROSPECTION_MKT!$E$416,"")</f>
        <v>0</v>
      </c>
      <c r="F417" s="130" t="n">
        <f aca="false">IFERROR([1]SYNC_PROSPECTION_MKT!$G$416,"")</f>
        <v>0</v>
      </c>
      <c r="G417" s="130" t="n">
        <f aca="false">IFERROR([1]SYNC_PROSPECTION_MKT!$H$416,"")</f>
        <v>0</v>
      </c>
      <c r="H417" s="130" t="n">
        <f aca="false">IFERROR([1]SYNC_PROSPECTION_MKT!$J$416,"")</f>
        <v>0</v>
      </c>
      <c r="I417" s="130" t="n">
        <f aca="false">IFERROR([1]SYNC_PROSPECTION_MKT!$I$416,"")</f>
        <v>0</v>
      </c>
      <c r="J417" s="130" t="n">
        <f aca="false">IFERROR([1]SYNC_PROSPECTION_MKT!$K$416,"")</f>
        <v>0</v>
      </c>
      <c r="K417" s="130" t="n">
        <f aca="false">IFERROR(SYNC_FINANCE!$I$416,"")</f>
        <v>0</v>
      </c>
      <c r="L417" s="130" t="n">
        <f aca="false">IFERROR([2]SYNC_COMMERCIAL_VENTE!$S$416,"")</f>
        <v>0</v>
      </c>
      <c r="M417" s="130" t="n">
        <v>0</v>
      </c>
      <c r="N417" s="130" t="n">
        <v>0</v>
      </c>
      <c r="O417" s="130" t="n">
        <v>0</v>
      </c>
      <c r="P417" s="130" t="n">
        <v>0</v>
      </c>
      <c r="Q417" s="130" t="n">
        <v>0</v>
      </c>
      <c r="R417" s="79" t="n">
        <v>0</v>
      </c>
      <c r="S417" s="81" t="n">
        <v>0</v>
      </c>
      <c r="T417" s="79" t="n">
        <v>0</v>
      </c>
      <c r="U417" s="81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118" t="n">
        <f aca="false">IFERROR(SUM(N417:Y417),0)</f>
        <v>0</v>
      </c>
      <c r="AA417" s="118" t="n">
        <f aca="false">IFERROR((N417+Q417+T417+W417)-M417,0)</f>
        <v>0</v>
      </c>
      <c r="AB417" s="118" t="n">
        <f aca="false">IFERROR(Z417,0)</f>
        <v>0</v>
      </c>
      <c r="AC417" s="118" t="n">
        <f aca="false">IFERROR(L417-AB417,0)</f>
        <v>0</v>
      </c>
    </row>
    <row r="418" customFormat="false" ht="18" hidden="false" customHeight="true" outlineLevel="0" collapsed="false">
      <c r="A418" s="125" t="n">
        <v>413</v>
      </c>
      <c r="B418" s="133" t="n">
        <f aca="false">IFERROR([1]SYNC_PROSPECTION_MKT!$B$417,"")</f>
        <v>0</v>
      </c>
      <c r="C418" s="133" t="n">
        <f aca="false">IFERROR([1]SYNC_PROSPECTION_MKT!$C$417,"")</f>
        <v>0</v>
      </c>
      <c r="D418" s="129" t="n">
        <f aca="false">IFERROR([1]SYNC_PROSPECTION_MKT!$D$417,"")</f>
        <v>0</v>
      </c>
      <c r="E418" s="129" t="n">
        <f aca="false">IFERROR([1]SYNC_PROSPECTION_MKT!$E$417,"")</f>
        <v>0</v>
      </c>
      <c r="F418" s="130" t="n">
        <f aca="false">IFERROR([1]SYNC_PROSPECTION_MKT!$G$417,"")</f>
        <v>0</v>
      </c>
      <c r="G418" s="130" t="n">
        <f aca="false">IFERROR([1]SYNC_PROSPECTION_MKT!$H$417,"")</f>
        <v>0</v>
      </c>
      <c r="H418" s="130" t="n">
        <f aca="false">IFERROR([1]SYNC_PROSPECTION_MKT!$J$417,"")</f>
        <v>0</v>
      </c>
      <c r="I418" s="130" t="n">
        <f aca="false">IFERROR([1]SYNC_PROSPECTION_MKT!$I$417,"")</f>
        <v>0</v>
      </c>
      <c r="J418" s="130" t="n">
        <f aca="false">IFERROR([1]SYNC_PROSPECTION_MKT!$K$417,"")</f>
        <v>0</v>
      </c>
      <c r="K418" s="130" t="n">
        <f aca="false">IFERROR(SYNC_FINANCE!$I$417,"")</f>
        <v>0</v>
      </c>
      <c r="L418" s="130" t="n">
        <f aca="false">IFERROR([2]SYNC_COMMERCIAL_VENTE!$S$417,"")</f>
        <v>0</v>
      </c>
      <c r="M418" s="130" t="n">
        <v>0</v>
      </c>
      <c r="N418" s="130" t="n">
        <v>0</v>
      </c>
      <c r="O418" s="130" t="n">
        <v>0</v>
      </c>
      <c r="P418" s="130" t="n">
        <v>0</v>
      </c>
      <c r="Q418" s="130" t="n">
        <v>0</v>
      </c>
      <c r="R418" s="79" t="n">
        <v>0</v>
      </c>
      <c r="S418" s="81" t="n">
        <v>0</v>
      </c>
      <c r="T418" s="79" t="n">
        <v>0</v>
      </c>
      <c r="U418" s="81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118" t="n">
        <f aca="false">IFERROR(SUM(N418:Y418),0)</f>
        <v>0</v>
      </c>
      <c r="AA418" s="118" t="n">
        <f aca="false">IFERROR((N418+Q418+T418+W418)-M418,0)</f>
        <v>0</v>
      </c>
      <c r="AB418" s="118" t="n">
        <f aca="false">IFERROR(Z418,0)</f>
        <v>0</v>
      </c>
      <c r="AC418" s="118" t="n">
        <f aca="false">IFERROR(L418-AB418,0)</f>
        <v>0</v>
      </c>
    </row>
    <row r="419" customFormat="false" ht="18" hidden="false" customHeight="true" outlineLevel="0" collapsed="false">
      <c r="A419" s="125" t="n">
        <v>414</v>
      </c>
      <c r="B419" s="133" t="n">
        <f aca="false">IFERROR([1]SYNC_PROSPECTION_MKT!$B$418,"")</f>
        <v>0</v>
      </c>
      <c r="C419" s="133" t="n">
        <f aca="false">IFERROR([1]SYNC_PROSPECTION_MKT!$C$418,"")</f>
        <v>0</v>
      </c>
      <c r="D419" s="129" t="n">
        <f aca="false">IFERROR([1]SYNC_PROSPECTION_MKT!$D$418,"")</f>
        <v>0</v>
      </c>
      <c r="E419" s="129" t="n">
        <f aca="false">IFERROR([1]SYNC_PROSPECTION_MKT!$E$418,"")</f>
        <v>0</v>
      </c>
      <c r="F419" s="130" t="n">
        <f aca="false">IFERROR([1]SYNC_PROSPECTION_MKT!$G$418,"")</f>
        <v>0</v>
      </c>
      <c r="G419" s="130" t="n">
        <f aca="false">IFERROR([1]SYNC_PROSPECTION_MKT!$H$418,"")</f>
        <v>0</v>
      </c>
      <c r="H419" s="130" t="n">
        <f aca="false">IFERROR([1]SYNC_PROSPECTION_MKT!$J$418,"")</f>
        <v>0</v>
      </c>
      <c r="I419" s="130" t="n">
        <f aca="false">IFERROR([1]SYNC_PROSPECTION_MKT!$I$418,"")</f>
        <v>0</v>
      </c>
      <c r="J419" s="130" t="n">
        <f aca="false">IFERROR([1]SYNC_PROSPECTION_MKT!$K$418,"")</f>
        <v>0</v>
      </c>
      <c r="K419" s="130" t="n">
        <f aca="false">IFERROR(SYNC_FINANCE!$I$418,"")</f>
        <v>0</v>
      </c>
      <c r="L419" s="130" t="n">
        <f aca="false">IFERROR([2]SYNC_COMMERCIAL_VENTE!$S$418,"")</f>
        <v>0</v>
      </c>
      <c r="M419" s="130" t="n">
        <v>0</v>
      </c>
      <c r="N419" s="130" t="n">
        <v>0</v>
      </c>
      <c r="O419" s="130" t="n">
        <v>0</v>
      </c>
      <c r="P419" s="130" t="n">
        <v>0</v>
      </c>
      <c r="Q419" s="130" t="n">
        <v>0</v>
      </c>
      <c r="R419" s="79" t="n">
        <v>0</v>
      </c>
      <c r="S419" s="81" t="n">
        <v>0</v>
      </c>
      <c r="T419" s="79" t="n">
        <v>0</v>
      </c>
      <c r="U419" s="81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118" t="n">
        <f aca="false">IFERROR(SUM(N419:Y419),0)</f>
        <v>0</v>
      </c>
      <c r="AA419" s="118" t="n">
        <f aca="false">IFERROR((N419+Q419+T419+W419)-M419,0)</f>
        <v>0</v>
      </c>
      <c r="AB419" s="118" t="n">
        <f aca="false">IFERROR(Z419,0)</f>
        <v>0</v>
      </c>
      <c r="AC419" s="118" t="n">
        <f aca="false">IFERROR(L419-AB419,0)</f>
        <v>0</v>
      </c>
    </row>
    <row r="420" customFormat="false" ht="18" hidden="false" customHeight="true" outlineLevel="0" collapsed="false">
      <c r="A420" s="125" t="n">
        <v>415</v>
      </c>
      <c r="B420" s="133" t="n">
        <f aca="false">IFERROR([1]SYNC_PROSPECTION_MKT!$B$419,"")</f>
        <v>0</v>
      </c>
      <c r="C420" s="133" t="n">
        <f aca="false">IFERROR([1]SYNC_PROSPECTION_MKT!$C$419,"")</f>
        <v>0</v>
      </c>
      <c r="D420" s="129" t="n">
        <f aca="false">IFERROR([1]SYNC_PROSPECTION_MKT!$D$419,"")</f>
        <v>0</v>
      </c>
      <c r="E420" s="129" t="n">
        <f aca="false">IFERROR([1]SYNC_PROSPECTION_MKT!$E$419,"")</f>
        <v>0</v>
      </c>
      <c r="F420" s="130" t="n">
        <f aca="false">IFERROR([1]SYNC_PROSPECTION_MKT!$G$419,"")</f>
        <v>0</v>
      </c>
      <c r="G420" s="130" t="n">
        <f aca="false">IFERROR([1]SYNC_PROSPECTION_MKT!$H$419,"")</f>
        <v>0</v>
      </c>
      <c r="H420" s="130" t="n">
        <f aca="false">IFERROR([1]SYNC_PROSPECTION_MKT!$J$419,"")</f>
        <v>0</v>
      </c>
      <c r="I420" s="130" t="n">
        <f aca="false">IFERROR([1]SYNC_PROSPECTION_MKT!$I$419,"")</f>
        <v>0</v>
      </c>
      <c r="J420" s="130" t="n">
        <f aca="false">IFERROR([1]SYNC_PROSPECTION_MKT!$K$419,"")</f>
        <v>0</v>
      </c>
      <c r="K420" s="130" t="n">
        <f aca="false">IFERROR(SYNC_FINANCE!$I$419,"")</f>
        <v>0</v>
      </c>
      <c r="L420" s="130" t="n">
        <f aca="false">IFERROR([2]SYNC_COMMERCIAL_VENTE!$S$419,"")</f>
        <v>0</v>
      </c>
      <c r="M420" s="130" t="n">
        <v>0</v>
      </c>
      <c r="N420" s="130" t="n">
        <v>0</v>
      </c>
      <c r="O420" s="130" t="n">
        <v>0</v>
      </c>
      <c r="P420" s="130" t="n">
        <v>0</v>
      </c>
      <c r="Q420" s="130" t="n">
        <v>0</v>
      </c>
      <c r="R420" s="79" t="n">
        <v>0</v>
      </c>
      <c r="S420" s="81" t="n">
        <v>0</v>
      </c>
      <c r="T420" s="79" t="n">
        <v>0</v>
      </c>
      <c r="U420" s="81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118" t="n">
        <f aca="false">IFERROR(SUM(N420:Y420),0)</f>
        <v>0</v>
      </c>
      <c r="AA420" s="118" t="n">
        <f aca="false">IFERROR((N420+Q420+T420+W420)-M420,0)</f>
        <v>0</v>
      </c>
      <c r="AB420" s="118" t="n">
        <f aca="false">IFERROR(Z420,0)</f>
        <v>0</v>
      </c>
      <c r="AC420" s="118" t="n">
        <f aca="false">IFERROR(L420-AB420,0)</f>
        <v>0</v>
      </c>
    </row>
    <row r="421" customFormat="false" ht="18" hidden="false" customHeight="true" outlineLevel="0" collapsed="false">
      <c r="A421" s="125" t="n">
        <v>416</v>
      </c>
      <c r="B421" s="133" t="n">
        <f aca="false">IFERROR([1]SYNC_PROSPECTION_MKT!$B$420,"")</f>
        <v>0</v>
      </c>
      <c r="C421" s="133" t="n">
        <f aca="false">IFERROR([1]SYNC_PROSPECTION_MKT!$C$420,"")</f>
        <v>0</v>
      </c>
      <c r="D421" s="129" t="n">
        <f aca="false">IFERROR([1]SYNC_PROSPECTION_MKT!$D$420,"")</f>
        <v>0</v>
      </c>
      <c r="E421" s="129" t="n">
        <f aca="false">IFERROR([1]SYNC_PROSPECTION_MKT!$E$420,"")</f>
        <v>0</v>
      </c>
      <c r="F421" s="130" t="n">
        <f aca="false">IFERROR([1]SYNC_PROSPECTION_MKT!$G$420,"")</f>
        <v>0</v>
      </c>
      <c r="G421" s="130" t="n">
        <f aca="false">IFERROR([1]SYNC_PROSPECTION_MKT!$H$420,"")</f>
        <v>0</v>
      </c>
      <c r="H421" s="130" t="n">
        <f aca="false">IFERROR([1]SYNC_PROSPECTION_MKT!$J$420,"")</f>
        <v>0</v>
      </c>
      <c r="I421" s="130" t="n">
        <f aca="false">IFERROR([1]SYNC_PROSPECTION_MKT!$I$420,"")</f>
        <v>0</v>
      </c>
      <c r="J421" s="130" t="n">
        <f aca="false">IFERROR([1]SYNC_PROSPECTION_MKT!$K$420,"")</f>
        <v>0</v>
      </c>
      <c r="K421" s="130" t="n">
        <f aca="false">IFERROR(SYNC_FINANCE!$I$420,"")</f>
        <v>0</v>
      </c>
      <c r="L421" s="130" t="n">
        <f aca="false">IFERROR([2]SYNC_COMMERCIAL_VENTE!$S$420,"")</f>
        <v>0</v>
      </c>
      <c r="M421" s="130" t="n">
        <v>0</v>
      </c>
      <c r="N421" s="130" t="n">
        <v>0</v>
      </c>
      <c r="O421" s="130" t="n">
        <v>0</v>
      </c>
      <c r="P421" s="130" t="n">
        <v>0</v>
      </c>
      <c r="Q421" s="130" t="n">
        <v>0</v>
      </c>
      <c r="R421" s="79" t="n">
        <v>0</v>
      </c>
      <c r="S421" s="81" t="n">
        <v>0</v>
      </c>
      <c r="T421" s="79" t="n">
        <v>0</v>
      </c>
      <c r="U421" s="81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118" t="n">
        <f aca="false">IFERROR(SUM(N421:Y421),0)</f>
        <v>0</v>
      </c>
      <c r="AA421" s="118" t="n">
        <f aca="false">IFERROR((N421+Q421+T421+W421)-M421,0)</f>
        <v>0</v>
      </c>
      <c r="AB421" s="118" t="n">
        <f aca="false">IFERROR(Z421,0)</f>
        <v>0</v>
      </c>
      <c r="AC421" s="118" t="n">
        <f aca="false">IFERROR(L421-AB421,0)</f>
        <v>0</v>
      </c>
    </row>
    <row r="422" customFormat="false" ht="18" hidden="false" customHeight="true" outlineLevel="0" collapsed="false">
      <c r="A422" s="125" t="n">
        <v>417</v>
      </c>
      <c r="B422" s="133" t="n">
        <f aca="false">IFERROR([1]SYNC_PROSPECTION_MKT!$B$421,"")</f>
        <v>0</v>
      </c>
      <c r="C422" s="133" t="n">
        <f aca="false">IFERROR([1]SYNC_PROSPECTION_MKT!$C$421,"")</f>
        <v>0</v>
      </c>
      <c r="D422" s="129" t="n">
        <f aca="false">IFERROR([1]SYNC_PROSPECTION_MKT!$D$421,"")</f>
        <v>0</v>
      </c>
      <c r="E422" s="129" t="n">
        <f aca="false">IFERROR([1]SYNC_PROSPECTION_MKT!$E$421,"")</f>
        <v>0</v>
      </c>
      <c r="F422" s="130" t="n">
        <f aca="false">IFERROR([1]SYNC_PROSPECTION_MKT!$G$421,"")</f>
        <v>0</v>
      </c>
      <c r="G422" s="130" t="n">
        <f aca="false">IFERROR([1]SYNC_PROSPECTION_MKT!$H$421,"")</f>
        <v>0</v>
      </c>
      <c r="H422" s="130" t="n">
        <f aca="false">IFERROR([1]SYNC_PROSPECTION_MKT!$J$421,"")</f>
        <v>0</v>
      </c>
      <c r="I422" s="130" t="n">
        <f aca="false">IFERROR([1]SYNC_PROSPECTION_MKT!$I$421,"")</f>
        <v>0</v>
      </c>
      <c r="J422" s="130" t="n">
        <f aca="false">IFERROR([1]SYNC_PROSPECTION_MKT!$K$421,"")</f>
        <v>0</v>
      </c>
      <c r="K422" s="130" t="n">
        <f aca="false">IFERROR(SYNC_FINANCE!$I$421,"")</f>
        <v>0</v>
      </c>
      <c r="L422" s="130" t="n">
        <f aca="false">IFERROR([2]SYNC_COMMERCIAL_VENTE!$S$421,"")</f>
        <v>0</v>
      </c>
      <c r="M422" s="130" t="n">
        <v>0</v>
      </c>
      <c r="N422" s="130" t="n">
        <v>0</v>
      </c>
      <c r="O422" s="130" t="n">
        <v>0</v>
      </c>
      <c r="P422" s="130" t="n">
        <v>0</v>
      </c>
      <c r="Q422" s="130" t="n">
        <v>0</v>
      </c>
      <c r="R422" s="79" t="n">
        <v>0</v>
      </c>
      <c r="S422" s="81" t="n">
        <v>0</v>
      </c>
      <c r="T422" s="79" t="n">
        <v>0</v>
      </c>
      <c r="U422" s="81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118" t="n">
        <f aca="false">IFERROR(SUM(N422:Y422),0)</f>
        <v>0</v>
      </c>
      <c r="AA422" s="118" t="n">
        <f aca="false">IFERROR((N422+Q422+T422+W422)-M422,0)</f>
        <v>0</v>
      </c>
      <c r="AB422" s="118" t="n">
        <f aca="false">IFERROR(Z422,0)</f>
        <v>0</v>
      </c>
      <c r="AC422" s="118" t="n">
        <f aca="false">IFERROR(L422-AB422,0)</f>
        <v>0</v>
      </c>
    </row>
    <row r="423" customFormat="false" ht="18" hidden="false" customHeight="true" outlineLevel="0" collapsed="false">
      <c r="A423" s="125" t="n">
        <v>418</v>
      </c>
      <c r="B423" s="133" t="n">
        <f aca="false">IFERROR([1]SYNC_PROSPECTION_MKT!$B$422,"")</f>
        <v>0</v>
      </c>
      <c r="C423" s="133" t="n">
        <f aca="false">IFERROR([1]SYNC_PROSPECTION_MKT!$C$422,"")</f>
        <v>0</v>
      </c>
      <c r="D423" s="129" t="n">
        <f aca="false">IFERROR([1]SYNC_PROSPECTION_MKT!$D$422,"")</f>
        <v>0</v>
      </c>
      <c r="E423" s="129" t="n">
        <f aca="false">IFERROR([1]SYNC_PROSPECTION_MKT!$E$422,"")</f>
        <v>0</v>
      </c>
      <c r="F423" s="130" t="n">
        <f aca="false">IFERROR([1]SYNC_PROSPECTION_MKT!$G$422,"")</f>
        <v>0</v>
      </c>
      <c r="G423" s="130" t="n">
        <f aca="false">IFERROR([1]SYNC_PROSPECTION_MKT!$H$422,"")</f>
        <v>0</v>
      </c>
      <c r="H423" s="130" t="n">
        <f aca="false">IFERROR([1]SYNC_PROSPECTION_MKT!$J$422,"")</f>
        <v>0</v>
      </c>
      <c r="I423" s="130" t="n">
        <f aca="false">IFERROR([1]SYNC_PROSPECTION_MKT!$I$422,"")</f>
        <v>0</v>
      </c>
      <c r="J423" s="130" t="n">
        <f aca="false">IFERROR([1]SYNC_PROSPECTION_MKT!$K$422,"")</f>
        <v>0</v>
      </c>
      <c r="K423" s="130" t="n">
        <f aca="false">IFERROR(SYNC_FINANCE!$I$422,"")</f>
        <v>0</v>
      </c>
      <c r="L423" s="130" t="n">
        <f aca="false">IFERROR([2]SYNC_COMMERCIAL_VENTE!$S$422,"")</f>
        <v>0</v>
      </c>
      <c r="M423" s="130" t="n">
        <v>0</v>
      </c>
      <c r="N423" s="130" t="n">
        <v>0</v>
      </c>
      <c r="O423" s="130" t="n">
        <v>0</v>
      </c>
      <c r="P423" s="130" t="n">
        <v>0</v>
      </c>
      <c r="Q423" s="130" t="n">
        <v>0</v>
      </c>
      <c r="R423" s="79" t="n">
        <v>0</v>
      </c>
      <c r="S423" s="81" t="n">
        <v>0</v>
      </c>
      <c r="T423" s="79" t="n">
        <v>0</v>
      </c>
      <c r="U423" s="81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118" t="n">
        <f aca="false">IFERROR(SUM(N423:Y423),0)</f>
        <v>0</v>
      </c>
      <c r="AA423" s="118" t="n">
        <f aca="false">IFERROR((N423+Q423+T423+W423)-M423,0)</f>
        <v>0</v>
      </c>
      <c r="AB423" s="118" t="n">
        <f aca="false">IFERROR(Z423,0)</f>
        <v>0</v>
      </c>
      <c r="AC423" s="118" t="n">
        <f aca="false">IFERROR(L423-AB423,0)</f>
        <v>0</v>
      </c>
    </row>
    <row r="424" customFormat="false" ht="18" hidden="false" customHeight="true" outlineLevel="0" collapsed="false">
      <c r="A424" s="125" t="n">
        <v>419</v>
      </c>
      <c r="B424" s="133" t="n">
        <f aca="false">IFERROR([1]SYNC_PROSPECTION_MKT!$B$423,"")</f>
        <v>0</v>
      </c>
      <c r="C424" s="133" t="n">
        <f aca="false">IFERROR([1]SYNC_PROSPECTION_MKT!$C$423,"")</f>
        <v>0</v>
      </c>
      <c r="D424" s="129" t="n">
        <f aca="false">IFERROR([1]SYNC_PROSPECTION_MKT!$D$423,"")</f>
        <v>0</v>
      </c>
      <c r="E424" s="129" t="n">
        <f aca="false">IFERROR([1]SYNC_PROSPECTION_MKT!$E$423,"")</f>
        <v>0</v>
      </c>
      <c r="F424" s="130" t="n">
        <f aca="false">IFERROR([1]SYNC_PROSPECTION_MKT!$G$423,"")</f>
        <v>0</v>
      </c>
      <c r="G424" s="130" t="n">
        <f aca="false">IFERROR([1]SYNC_PROSPECTION_MKT!$H$423,"")</f>
        <v>0</v>
      </c>
      <c r="H424" s="130" t="n">
        <f aca="false">IFERROR([1]SYNC_PROSPECTION_MKT!$J$423,"")</f>
        <v>0</v>
      </c>
      <c r="I424" s="130" t="n">
        <f aca="false">IFERROR([1]SYNC_PROSPECTION_MKT!$I$423,"")</f>
        <v>0</v>
      </c>
      <c r="J424" s="130" t="n">
        <f aca="false">IFERROR([1]SYNC_PROSPECTION_MKT!$K$423,"")</f>
        <v>0</v>
      </c>
      <c r="K424" s="130" t="n">
        <f aca="false">IFERROR(SYNC_FINANCE!$I$423,"")</f>
        <v>0</v>
      </c>
      <c r="L424" s="130" t="n">
        <f aca="false">IFERROR([2]SYNC_COMMERCIAL_VENTE!$S$423,"")</f>
        <v>0</v>
      </c>
      <c r="M424" s="130" t="n">
        <v>0</v>
      </c>
      <c r="N424" s="130" t="n">
        <v>0</v>
      </c>
      <c r="O424" s="130" t="n">
        <v>0</v>
      </c>
      <c r="P424" s="130" t="n">
        <v>0</v>
      </c>
      <c r="Q424" s="130" t="n">
        <v>0</v>
      </c>
      <c r="R424" s="79" t="n">
        <v>0</v>
      </c>
      <c r="S424" s="81" t="n">
        <v>0</v>
      </c>
      <c r="T424" s="79" t="n">
        <v>0</v>
      </c>
      <c r="U424" s="81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118" t="n">
        <f aca="false">IFERROR(SUM(N424:Y424),0)</f>
        <v>0</v>
      </c>
      <c r="AA424" s="118" t="n">
        <f aca="false">IFERROR((N424+Q424+T424+W424)-M424,0)</f>
        <v>0</v>
      </c>
      <c r="AB424" s="118" t="n">
        <f aca="false">IFERROR(Z424,0)</f>
        <v>0</v>
      </c>
      <c r="AC424" s="118" t="n">
        <f aca="false">IFERROR(L424-AB424,0)</f>
        <v>0</v>
      </c>
    </row>
    <row r="425" customFormat="false" ht="18" hidden="false" customHeight="true" outlineLevel="0" collapsed="false">
      <c r="A425" s="125" t="n">
        <v>420</v>
      </c>
      <c r="B425" s="133" t="n">
        <f aca="false">IFERROR([1]SYNC_PROSPECTION_MKT!$B$424,"")</f>
        <v>0</v>
      </c>
      <c r="C425" s="133" t="n">
        <f aca="false">IFERROR([1]SYNC_PROSPECTION_MKT!$C$424,"")</f>
        <v>0</v>
      </c>
      <c r="D425" s="129" t="n">
        <f aca="false">IFERROR([1]SYNC_PROSPECTION_MKT!$D$424,"")</f>
        <v>0</v>
      </c>
      <c r="E425" s="129" t="n">
        <f aca="false">IFERROR([1]SYNC_PROSPECTION_MKT!$E$424,"")</f>
        <v>0</v>
      </c>
      <c r="F425" s="130" t="n">
        <f aca="false">IFERROR([1]SYNC_PROSPECTION_MKT!$G$424,"")</f>
        <v>0</v>
      </c>
      <c r="G425" s="130" t="n">
        <f aca="false">IFERROR([1]SYNC_PROSPECTION_MKT!$H$424,"")</f>
        <v>0</v>
      </c>
      <c r="H425" s="130" t="n">
        <f aca="false">IFERROR([1]SYNC_PROSPECTION_MKT!$J$424,"")</f>
        <v>0</v>
      </c>
      <c r="I425" s="130" t="n">
        <f aca="false">IFERROR([1]SYNC_PROSPECTION_MKT!$I$424,"")</f>
        <v>0</v>
      </c>
      <c r="J425" s="130" t="n">
        <f aca="false">IFERROR([1]SYNC_PROSPECTION_MKT!$K$424,"")</f>
        <v>0</v>
      </c>
      <c r="K425" s="130" t="n">
        <f aca="false">IFERROR(SYNC_FINANCE!$I$424,"")</f>
        <v>0</v>
      </c>
      <c r="L425" s="130" t="n">
        <f aca="false">IFERROR([2]SYNC_COMMERCIAL_VENTE!$S$424,"")</f>
        <v>0</v>
      </c>
      <c r="M425" s="130" t="n">
        <v>0</v>
      </c>
      <c r="N425" s="130" t="n">
        <v>0</v>
      </c>
      <c r="O425" s="130" t="n">
        <v>0</v>
      </c>
      <c r="P425" s="130" t="n">
        <v>0</v>
      </c>
      <c r="Q425" s="130" t="n">
        <v>0</v>
      </c>
      <c r="R425" s="79" t="n">
        <v>0</v>
      </c>
      <c r="S425" s="81" t="n">
        <v>0</v>
      </c>
      <c r="T425" s="79" t="n">
        <v>0</v>
      </c>
      <c r="U425" s="81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118" t="n">
        <f aca="false">IFERROR(SUM(N425:Y425),0)</f>
        <v>0</v>
      </c>
      <c r="AA425" s="118" t="n">
        <f aca="false">IFERROR((N425+Q425+T425+W425)-M425,0)</f>
        <v>0</v>
      </c>
      <c r="AB425" s="118" t="n">
        <f aca="false">IFERROR(Z425,0)</f>
        <v>0</v>
      </c>
      <c r="AC425" s="118" t="n">
        <f aca="false">IFERROR(L425-AB425,0)</f>
        <v>0</v>
      </c>
    </row>
    <row r="426" customFormat="false" ht="18" hidden="false" customHeight="true" outlineLevel="0" collapsed="false">
      <c r="A426" s="125" t="n">
        <v>421</v>
      </c>
      <c r="B426" s="133" t="n">
        <f aca="false">IFERROR([1]SYNC_PROSPECTION_MKT!$B$425,"")</f>
        <v>0</v>
      </c>
      <c r="C426" s="133" t="n">
        <f aca="false">IFERROR([1]SYNC_PROSPECTION_MKT!$C$425,"")</f>
        <v>0</v>
      </c>
      <c r="D426" s="129" t="n">
        <f aca="false">IFERROR([1]SYNC_PROSPECTION_MKT!$D$425,"")</f>
        <v>0</v>
      </c>
      <c r="E426" s="129" t="n">
        <f aca="false">IFERROR([1]SYNC_PROSPECTION_MKT!$E$425,"")</f>
        <v>0</v>
      </c>
      <c r="F426" s="130" t="n">
        <f aca="false">IFERROR([1]SYNC_PROSPECTION_MKT!$G$425,"")</f>
        <v>0</v>
      </c>
      <c r="G426" s="130" t="n">
        <f aca="false">IFERROR([1]SYNC_PROSPECTION_MKT!$H$425,"")</f>
        <v>0</v>
      </c>
      <c r="H426" s="130" t="n">
        <f aca="false">IFERROR([1]SYNC_PROSPECTION_MKT!$J$425,"")</f>
        <v>0</v>
      </c>
      <c r="I426" s="130" t="n">
        <f aca="false">IFERROR([1]SYNC_PROSPECTION_MKT!$I$425,"")</f>
        <v>0</v>
      </c>
      <c r="J426" s="130" t="n">
        <f aca="false">IFERROR([1]SYNC_PROSPECTION_MKT!$K$425,"")</f>
        <v>0</v>
      </c>
      <c r="K426" s="130" t="n">
        <f aca="false">IFERROR(SYNC_FINANCE!$I$425,"")</f>
        <v>0</v>
      </c>
      <c r="L426" s="130" t="n">
        <f aca="false">IFERROR([2]SYNC_COMMERCIAL_VENTE!$S$425,"")</f>
        <v>0</v>
      </c>
      <c r="M426" s="130" t="n">
        <v>0</v>
      </c>
      <c r="N426" s="130" t="n">
        <v>0</v>
      </c>
      <c r="O426" s="130" t="n">
        <v>0</v>
      </c>
      <c r="P426" s="130" t="n">
        <v>0</v>
      </c>
      <c r="Q426" s="130" t="n">
        <v>0</v>
      </c>
      <c r="R426" s="79" t="n">
        <v>0</v>
      </c>
      <c r="S426" s="81" t="n">
        <v>0</v>
      </c>
      <c r="T426" s="79" t="n">
        <v>0</v>
      </c>
      <c r="U426" s="81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118" t="n">
        <f aca="false">IFERROR(SUM(N426:Y426),0)</f>
        <v>0</v>
      </c>
      <c r="AA426" s="118" t="n">
        <f aca="false">IFERROR((N426+Q426+T426+W426)-M426,0)</f>
        <v>0</v>
      </c>
      <c r="AB426" s="118" t="n">
        <f aca="false">IFERROR(Z426,0)</f>
        <v>0</v>
      </c>
      <c r="AC426" s="118" t="n">
        <f aca="false">IFERROR(L426-AB426,0)</f>
        <v>0</v>
      </c>
    </row>
    <row r="427" customFormat="false" ht="18" hidden="false" customHeight="true" outlineLevel="0" collapsed="false">
      <c r="A427" s="125" t="n">
        <v>422</v>
      </c>
      <c r="B427" s="133" t="n">
        <f aca="false">IFERROR([1]SYNC_PROSPECTION_MKT!$B$426,"")</f>
        <v>0</v>
      </c>
      <c r="C427" s="133" t="n">
        <f aca="false">IFERROR([1]SYNC_PROSPECTION_MKT!$C$426,"")</f>
        <v>0</v>
      </c>
      <c r="D427" s="129" t="n">
        <f aca="false">IFERROR([1]SYNC_PROSPECTION_MKT!$D$426,"")</f>
        <v>0</v>
      </c>
      <c r="E427" s="129" t="n">
        <f aca="false">IFERROR([1]SYNC_PROSPECTION_MKT!$E$426,"")</f>
        <v>0</v>
      </c>
      <c r="F427" s="130" t="n">
        <f aca="false">IFERROR([1]SYNC_PROSPECTION_MKT!$G$426,"")</f>
        <v>0</v>
      </c>
      <c r="G427" s="130" t="n">
        <f aca="false">IFERROR([1]SYNC_PROSPECTION_MKT!$H$426,"")</f>
        <v>0</v>
      </c>
      <c r="H427" s="130" t="n">
        <f aca="false">IFERROR([1]SYNC_PROSPECTION_MKT!$J$426,"")</f>
        <v>0</v>
      </c>
      <c r="I427" s="130" t="n">
        <f aca="false">IFERROR([1]SYNC_PROSPECTION_MKT!$I$426,"")</f>
        <v>0</v>
      </c>
      <c r="J427" s="130" t="n">
        <f aca="false">IFERROR([1]SYNC_PROSPECTION_MKT!$K$426,"")</f>
        <v>0</v>
      </c>
      <c r="K427" s="130" t="n">
        <f aca="false">IFERROR(SYNC_FINANCE!$I$426,"")</f>
        <v>0</v>
      </c>
      <c r="L427" s="130" t="n">
        <f aca="false">IFERROR([2]SYNC_COMMERCIAL_VENTE!$S$426,"")</f>
        <v>0</v>
      </c>
      <c r="M427" s="130" t="n">
        <v>0</v>
      </c>
      <c r="N427" s="130" t="n">
        <v>0</v>
      </c>
      <c r="O427" s="130" t="n">
        <v>0</v>
      </c>
      <c r="P427" s="130" t="n">
        <v>0</v>
      </c>
      <c r="Q427" s="130" t="n">
        <v>0</v>
      </c>
      <c r="R427" s="79" t="n">
        <v>0</v>
      </c>
      <c r="S427" s="81" t="n">
        <v>0</v>
      </c>
      <c r="T427" s="79" t="n">
        <v>0</v>
      </c>
      <c r="U427" s="81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118" t="n">
        <f aca="false">IFERROR(SUM(N427:Y427),0)</f>
        <v>0</v>
      </c>
      <c r="AA427" s="118" t="n">
        <f aca="false">IFERROR((N427+Q427+T427+W427)-M427,0)</f>
        <v>0</v>
      </c>
      <c r="AB427" s="118" t="n">
        <f aca="false">IFERROR(Z427,0)</f>
        <v>0</v>
      </c>
      <c r="AC427" s="118" t="n">
        <f aca="false">IFERROR(L427-AB427,0)</f>
        <v>0</v>
      </c>
    </row>
    <row r="428" customFormat="false" ht="18" hidden="false" customHeight="true" outlineLevel="0" collapsed="false">
      <c r="A428" s="125" t="n">
        <v>423</v>
      </c>
      <c r="B428" s="133" t="n">
        <f aca="false">IFERROR([1]SYNC_PROSPECTION_MKT!$B$427,"")</f>
        <v>0</v>
      </c>
      <c r="C428" s="133" t="n">
        <f aca="false">IFERROR([1]SYNC_PROSPECTION_MKT!$C$427,"")</f>
        <v>0</v>
      </c>
      <c r="D428" s="129" t="n">
        <f aca="false">IFERROR([1]SYNC_PROSPECTION_MKT!$D$427,"")</f>
        <v>0</v>
      </c>
      <c r="E428" s="129" t="n">
        <f aca="false">IFERROR([1]SYNC_PROSPECTION_MKT!$E$427,"")</f>
        <v>0</v>
      </c>
      <c r="F428" s="130" t="n">
        <f aca="false">IFERROR([1]SYNC_PROSPECTION_MKT!$G$427,"")</f>
        <v>0</v>
      </c>
      <c r="G428" s="130" t="n">
        <f aca="false">IFERROR([1]SYNC_PROSPECTION_MKT!$H$427,"")</f>
        <v>0</v>
      </c>
      <c r="H428" s="130" t="n">
        <f aca="false">IFERROR([1]SYNC_PROSPECTION_MKT!$J$427,"")</f>
        <v>0</v>
      </c>
      <c r="I428" s="130" t="n">
        <f aca="false">IFERROR([1]SYNC_PROSPECTION_MKT!$I$427,"")</f>
        <v>0</v>
      </c>
      <c r="J428" s="130" t="n">
        <f aca="false">IFERROR([1]SYNC_PROSPECTION_MKT!$K$427,"")</f>
        <v>0</v>
      </c>
      <c r="K428" s="130" t="n">
        <f aca="false">IFERROR(SYNC_FINANCE!$I$427,"")</f>
        <v>0</v>
      </c>
      <c r="L428" s="130" t="n">
        <f aca="false">IFERROR([2]SYNC_COMMERCIAL_VENTE!$S$427,"")</f>
        <v>0</v>
      </c>
      <c r="M428" s="130" t="n">
        <v>0</v>
      </c>
      <c r="N428" s="130" t="n">
        <v>0</v>
      </c>
      <c r="O428" s="130" t="n">
        <v>0</v>
      </c>
      <c r="P428" s="130" t="n">
        <v>0</v>
      </c>
      <c r="Q428" s="130" t="n">
        <v>0</v>
      </c>
      <c r="R428" s="79" t="n">
        <v>0</v>
      </c>
      <c r="S428" s="81" t="n">
        <v>0</v>
      </c>
      <c r="T428" s="79" t="n">
        <v>0</v>
      </c>
      <c r="U428" s="81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118" t="n">
        <f aca="false">IFERROR(SUM(N428:Y428),0)</f>
        <v>0</v>
      </c>
      <c r="AA428" s="118" t="n">
        <f aca="false">IFERROR((N428+Q428+T428+W428)-M428,0)</f>
        <v>0</v>
      </c>
      <c r="AB428" s="118" t="n">
        <f aca="false">IFERROR(Z428,0)</f>
        <v>0</v>
      </c>
      <c r="AC428" s="118" t="n">
        <f aca="false">IFERROR(L428-AB428,0)</f>
        <v>0</v>
      </c>
    </row>
    <row r="429" customFormat="false" ht="18" hidden="false" customHeight="true" outlineLevel="0" collapsed="false">
      <c r="A429" s="125" t="n">
        <v>424</v>
      </c>
      <c r="B429" s="133" t="n">
        <f aca="false">IFERROR([1]SYNC_PROSPECTION_MKT!$B$428,"")</f>
        <v>0</v>
      </c>
      <c r="C429" s="133" t="n">
        <f aca="false">IFERROR([1]SYNC_PROSPECTION_MKT!$C$428,"")</f>
        <v>0</v>
      </c>
      <c r="D429" s="129" t="n">
        <f aca="false">IFERROR([1]SYNC_PROSPECTION_MKT!$D$428,"")</f>
        <v>0</v>
      </c>
      <c r="E429" s="129" t="n">
        <f aca="false">IFERROR([1]SYNC_PROSPECTION_MKT!$E$428,"")</f>
        <v>0</v>
      </c>
      <c r="F429" s="130" t="n">
        <f aca="false">IFERROR([1]SYNC_PROSPECTION_MKT!$G$428,"")</f>
        <v>0</v>
      </c>
      <c r="G429" s="130" t="n">
        <f aca="false">IFERROR([1]SYNC_PROSPECTION_MKT!$H$428,"")</f>
        <v>0</v>
      </c>
      <c r="H429" s="130" t="n">
        <f aca="false">IFERROR([1]SYNC_PROSPECTION_MKT!$J$428,"")</f>
        <v>0</v>
      </c>
      <c r="I429" s="130" t="n">
        <f aca="false">IFERROR([1]SYNC_PROSPECTION_MKT!$I$428,"")</f>
        <v>0</v>
      </c>
      <c r="J429" s="130" t="n">
        <f aca="false">IFERROR([1]SYNC_PROSPECTION_MKT!$K$428,"")</f>
        <v>0</v>
      </c>
      <c r="K429" s="130" t="n">
        <f aca="false">IFERROR(SYNC_FINANCE!$I$428,"")</f>
        <v>0</v>
      </c>
      <c r="L429" s="130" t="n">
        <f aca="false">IFERROR([2]SYNC_COMMERCIAL_VENTE!$S$428,"")</f>
        <v>0</v>
      </c>
      <c r="M429" s="130" t="n">
        <v>0</v>
      </c>
      <c r="N429" s="130" t="n">
        <v>0</v>
      </c>
      <c r="O429" s="130" t="n">
        <v>0</v>
      </c>
      <c r="P429" s="130" t="n">
        <v>0</v>
      </c>
      <c r="Q429" s="130" t="n">
        <v>0</v>
      </c>
      <c r="R429" s="79" t="n">
        <v>0</v>
      </c>
      <c r="S429" s="81" t="n">
        <v>0</v>
      </c>
      <c r="T429" s="79" t="n">
        <v>0</v>
      </c>
      <c r="U429" s="81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118" t="n">
        <f aca="false">IFERROR(SUM(N429:Y429),0)</f>
        <v>0</v>
      </c>
      <c r="AA429" s="118" t="n">
        <f aca="false">IFERROR((N429+Q429+T429+W429)-M429,0)</f>
        <v>0</v>
      </c>
      <c r="AB429" s="118" t="n">
        <f aca="false">IFERROR(Z429,0)</f>
        <v>0</v>
      </c>
      <c r="AC429" s="118" t="n">
        <f aca="false">IFERROR(L429-AB429,0)</f>
        <v>0</v>
      </c>
    </row>
    <row r="430" customFormat="false" ht="18" hidden="false" customHeight="true" outlineLevel="0" collapsed="false">
      <c r="A430" s="125" t="n">
        <v>425</v>
      </c>
      <c r="B430" s="133" t="n">
        <f aca="false">IFERROR([1]SYNC_PROSPECTION_MKT!$B$429,"")</f>
        <v>0</v>
      </c>
      <c r="C430" s="133" t="n">
        <f aca="false">IFERROR([1]SYNC_PROSPECTION_MKT!$C$429,"")</f>
        <v>0</v>
      </c>
      <c r="D430" s="129" t="n">
        <f aca="false">IFERROR([1]SYNC_PROSPECTION_MKT!$D$429,"")</f>
        <v>0</v>
      </c>
      <c r="E430" s="129" t="n">
        <f aca="false">IFERROR([1]SYNC_PROSPECTION_MKT!$E$429,"")</f>
        <v>0</v>
      </c>
      <c r="F430" s="130" t="n">
        <f aca="false">IFERROR([1]SYNC_PROSPECTION_MKT!$G$429,"")</f>
        <v>0</v>
      </c>
      <c r="G430" s="130" t="n">
        <f aca="false">IFERROR([1]SYNC_PROSPECTION_MKT!$H$429,"")</f>
        <v>0</v>
      </c>
      <c r="H430" s="130" t="n">
        <f aca="false">IFERROR([1]SYNC_PROSPECTION_MKT!$J$429,"")</f>
        <v>0</v>
      </c>
      <c r="I430" s="130" t="n">
        <f aca="false">IFERROR([1]SYNC_PROSPECTION_MKT!$I$429,"")</f>
        <v>0</v>
      </c>
      <c r="J430" s="130" t="n">
        <f aca="false">IFERROR([1]SYNC_PROSPECTION_MKT!$K$429,"")</f>
        <v>0</v>
      </c>
      <c r="K430" s="130" t="n">
        <f aca="false">IFERROR(SYNC_FINANCE!$I$429,"")</f>
        <v>0</v>
      </c>
      <c r="L430" s="130" t="n">
        <f aca="false">IFERROR([2]SYNC_COMMERCIAL_VENTE!$S$429,"")</f>
        <v>0</v>
      </c>
      <c r="M430" s="130" t="n">
        <v>0</v>
      </c>
      <c r="N430" s="130" t="n">
        <v>0</v>
      </c>
      <c r="O430" s="130" t="n">
        <v>0</v>
      </c>
      <c r="P430" s="130" t="n">
        <v>0</v>
      </c>
      <c r="Q430" s="130" t="n">
        <v>0</v>
      </c>
      <c r="R430" s="79" t="n">
        <v>0</v>
      </c>
      <c r="S430" s="81" t="n">
        <v>0</v>
      </c>
      <c r="T430" s="79" t="n">
        <v>0</v>
      </c>
      <c r="U430" s="81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118" t="n">
        <f aca="false">IFERROR(SUM(N430:Y430),0)</f>
        <v>0</v>
      </c>
      <c r="AA430" s="118" t="n">
        <f aca="false">IFERROR((N430+Q430+T430+W430)-M430,0)</f>
        <v>0</v>
      </c>
      <c r="AB430" s="118" t="n">
        <f aca="false">IFERROR(Z430,0)</f>
        <v>0</v>
      </c>
      <c r="AC430" s="118" t="n">
        <f aca="false">IFERROR(L430-AB430,0)</f>
        <v>0</v>
      </c>
    </row>
    <row r="431" customFormat="false" ht="18" hidden="false" customHeight="true" outlineLevel="0" collapsed="false">
      <c r="A431" s="125" t="n">
        <v>426</v>
      </c>
      <c r="B431" s="133" t="n">
        <f aca="false">IFERROR([1]SYNC_PROSPECTION_MKT!$B$430,"")</f>
        <v>0</v>
      </c>
      <c r="C431" s="133" t="n">
        <f aca="false">IFERROR([1]SYNC_PROSPECTION_MKT!$C$430,"")</f>
        <v>0</v>
      </c>
      <c r="D431" s="129" t="n">
        <f aca="false">IFERROR([1]SYNC_PROSPECTION_MKT!$D$430,"")</f>
        <v>0</v>
      </c>
      <c r="E431" s="129" t="n">
        <f aca="false">IFERROR([1]SYNC_PROSPECTION_MKT!$E$430,"")</f>
        <v>0</v>
      </c>
      <c r="F431" s="130" t="n">
        <f aca="false">IFERROR([1]SYNC_PROSPECTION_MKT!$G$430,"")</f>
        <v>0</v>
      </c>
      <c r="G431" s="130" t="n">
        <f aca="false">IFERROR([1]SYNC_PROSPECTION_MKT!$H$430,"")</f>
        <v>0</v>
      </c>
      <c r="H431" s="130" t="n">
        <f aca="false">IFERROR([1]SYNC_PROSPECTION_MKT!$J$430,"")</f>
        <v>0</v>
      </c>
      <c r="I431" s="130" t="n">
        <f aca="false">IFERROR([1]SYNC_PROSPECTION_MKT!$I$430,"")</f>
        <v>0</v>
      </c>
      <c r="J431" s="130" t="n">
        <f aca="false">IFERROR([1]SYNC_PROSPECTION_MKT!$K$430,"")</f>
        <v>0</v>
      </c>
      <c r="K431" s="130" t="n">
        <f aca="false">IFERROR(SYNC_FINANCE!$I$430,"")</f>
        <v>0</v>
      </c>
      <c r="L431" s="130" t="n">
        <f aca="false">IFERROR([2]SYNC_COMMERCIAL_VENTE!$S$430,"")</f>
        <v>0</v>
      </c>
      <c r="M431" s="130" t="n">
        <v>0</v>
      </c>
      <c r="N431" s="130" t="n">
        <v>0</v>
      </c>
      <c r="O431" s="130" t="n">
        <v>0</v>
      </c>
      <c r="P431" s="130" t="n">
        <v>0</v>
      </c>
      <c r="Q431" s="130" t="n">
        <v>0</v>
      </c>
      <c r="R431" s="79" t="n">
        <v>0</v>
      </c>
      <c r="S431" s="81" t="n">
        <v>0</v>
      </c>
      <c r="T431" s="79" t="n">
        <v>0</v>
      </c>
      <c r="U431" s="81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118" t="n">
        <f aca="false">IFERROR(SUM(N431:Y431),0)</f>
        <v>0</v>
      </c>
      <c r="AA431" s="118" t="n">
        <f aca="false">IFERROR((N431+Q431+T431+W431)-M431,0)</f>
        <v>0</v>
      </c>
      <c r="AB431" s="118" t="n">
        <f aca="false">IFERROR(Z431,0)</f>
        <v>0</v>
      </c>
      <c r="AC431" s="118" t="n">
        <f aca="false">IFERROR(L431-AB431,0)</f>
        <v>0</v>
      </c>
    </row>
    <row r="432" customFormat="false" ht="18" hidden="false" customHeight="true" outlineLevel="0" collapsed="false">
      <c r="A432" s="125" t="n">
        <v>427</v>
      </c>
      <c r="B432" s="133" t="n">
        <f aca="false">IFERROR([1]SYNC_PROSPECTION_MKT!$B$431,"")</f>
        <v>0</v>
      </c>
      <c r="C432" s="133" t="n">
        <f aca="false">IFERROR([1]SYNC_PROSPECTION_MKT!$C$431,"")</f>
        <v>0</v>
      </c>
      <c r="D432" s="129" t="n">
        <f aca="false">IFERROR([1]SYNC_PROSPECTION_MKT!$D$431,"")</f>
        <v>0</v>
      </c>
      <c r="E432" s="129" t="n">
        <f aca="false">IFERROR([1]SYNC_PROSPECTION_MKT!$E$431,"")</f>
        <v>0</v>
      </c>
      <c r="F432" s="130" t="n">
        <f aca="false">IFERROR([1]SYNC_PROSPECTION_MKT!$G$431,"")</f>
        <v>0</v>
      </c>
      <c r="G432" s="130" t="n">
        <f aca="false">IFERROR([1]SYNC_PROSPECTION_MKT!$H$431,"")</f>
        <v>0</v>
      </c>
      <c r="H432" s="130" t="n">
        <f aca="false">IFERROR([1]SYNC_PROSPECTION_MKT!$J$431,"")</f>
        <v>0</v>
      </c>
      <c r="I432" s="130" t="n">
        <f aca="false">IFERROR([1]SYNC_PROSPECTION_MKT!$I$431,"")</f>
        <v>0</v>
      </c>
      <c r="J432" s="130" t="n">
        <f aca="false">IFERROR([1]SYNC_PROSPECTION_MKT!$K$431,"")</f>
        <v>0</v>
      </c>
      <c r="K432" s="130" t="n">
        <f aca="false">IFERROR(SYNC_FINANCE!$I$431,"")</f>
        <v>0</v>
      </c>
      <c r="L432" s="130" t="n">
        <f aca="false">IFERROR([2]SYNC_COMMERCIAL_VENTE!$S$431,"")</f>
        <v>0</v>
      </c>
      <c r="M432" s="130" t="n">
        <v>0</v>
      </c>
      <c r="N432" s="130" t="n">
        <v>0</v>
      </c>
      <c r="O432" s="130" t="n">
        <v>0</v>
      </c>
      <c r="P432" s="130" t="n">
        <v>0</v>
      </c>
      <c r="Q432" s="130" t="n">
        <v>0</v>
      </c>
      <c r="R432" s="79" t="n">
        <v>0</v>
      </c>
      <c r="S432" s="81" t="n">
        <v>0</v>
      </c>
      <c r="T432" s="79" t="n">
        <v>0</v>
      </c>
      <c r="U432" s="81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118" t="n">
        <f aca="false">IFERROR(SUM(N432:Y432),0)</f>
        <v>0</v>
      </c>
      <c r="AA432" s="118" t="n">
        <f aca="false">IFERROR((N432+Q432+T432+W432)-M432,0)</f>
        <v>0</v>
      </c>
      <c r="AB432" s="118" t="n">
        <f aca="false">IFERROR(Z432,0)</f>
        <v>0</v>
      </c>
      <c r="AC432" s="118" t="n">
        <f aca="false">IFERROR(L432-AB432,0)</f>
        <v>0</v>
      </c>
    </row>
    <row r="433" customFormat="false" ht="18" hidden="false" customHeight="true" outlineLevel="0" collapsed="false">
      <c r="A433" s="125" t="n">
        <v>428</v>
      </c>
      <c r="B433" s="133" t="n">
        <f aca="false">IFERROR([1]SYNC_PROSPECTION_MKT!$B$432,"")</f>
        <v>0</v>
      </c>
      <c r="C433" s="133" t="n">
        <f aca="false">IFERROR([1]SYNC_PROSPECTION_MKT!$C$432,"")</f>
        <v>0</v>
      </c>
      <c r="D433" s="129" t="n">
        <f aca="false">IFERROR([1]SYNC_PROSPECTION_MKT!$D$432,"")</f>
        <v>0</v>
      </c>
      <c r="E433" s="129" t="n">
        <f aca="false">IFERROR([1]SYNC_PROSPECTION_MKT!$E$432,"")</f>
        <v>0</v>
      </c>
      <c r="F433" s="130" t="n">
        <f aca="false">IFERROR([1]SYNC_PROSPECTION_MKT!$G$432,"")</f>
        <v>0</v>
      </c>
      <c r="G433" s="130" t="n">
        <f aca="false">IFERROR([1]SYNC_PROSPECTION_MKT!$H$432,"")</f>
        <v>0</v>
      </c>
      <c r="H433" s="130" t="n">
        <f aca="false">IFERROR([1]SYNC_PROSPECTION_MKT!$J$432,"")</f>
        <v>0</v>
      </c>
      <c r="I433" s="130" t="n">
        <f aca="false">IFERROR([1]SYNC_PROSPECTION_MKT!$I$432,"")</f>
        <v>0</v>
      </c>
      <c r="J433" s="130" t="n">
        <f aca="false">IFERROR([1]SYNC_PROSPECTION_MKT!$K$432,"")</f>
        <v>0</v>
      </c>
      <c r="K433" s="130" t="n">
        <f aca="false">IFERROR(SYNC_FINANCE!$I$432,"")</f>
        <v>0</v>
      </c>
      <c r="L433" s="130" t="n">
        <f aca="false">IFERROR([2]SYNC_COMMERCIAL_VENTE!$S$432,"")</f>
        <v>0</v>
      </c>
      <c r="M433" s="130" t="n">
        <v>0</v>
      </c>
      <c r="N433" s="130" t="n">
        <v>0</v>
      </c>
      <c r="O433" s="130" t="n">
        <v>0</v>
      </c>
      <c r="P433" s="130" t="n">
        <v>0</v>
      </c>
      <c r="Q433" s="130" t="n">
        <v>0</v>
      </c>
      <c r="R433" s="79" t="n">
        <v>0</v>
      </c>
      <c r="S433" s="81" t="n">
        <v>0</v>
      </c>
      <c r="T433" s="79" t="n">
        <v>0</v>
      </c>
      <c r="U433" s="81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118" t="n">
        <f aca="false">IFERROR(SUM(N433:Y433),0)</f>
        <v>0</v>
      </c>
      <c r="AA433" s="118" t="n">
        <f aca="false">IFERROR((N433+Q433+T433+W433)-M433,0)</f>
        <v>0</v>
      </c>
      <c r="AB433" s="118" t="n">
        <f aca="false">IFERROR(Z433,0)</f>
        <v>0</v>
      </c>
      <c r="AC433" s="118" t="n">
        <f aca="false">IFERROR(L433-AB433,0)</f>
        <v>0</v>
      </c>
    </row>
    <row r="434" customFormat="false" ht="18" hidden="false" customHeight="true" outlineLevel="0" collapsed="false">
      <c r="A434" s="125" t="n">
        <v>429</v>
      </c>
      <c r="B434" s="133" t="n">
        <f aca="false">IFERROR([1]SYNC_PROSPECTION_MKT!$B$433,"")</f>
        <v>0</v>
      </c>
      <c r="C434" s="133" t="n">
        <f aca="false">IFERROR([1]SYNC_PROSPECTION_MKT!$C$433,"")</f>
        <v>0</v>
      </c>
      <c r="D434" s="129" t="n">
        <f aca="false">IFERROR([1]SYNC_PROSPECTION_MKT!$D$433,"")</f>
        <v>0</v>
      </c>
      <c r="E434" s="129" t="n">
        <f aca="false">IFERROR([1]SYNC_PROSPECTION_MKT!$E$433,"")</f>
        <v>0</v>
      </c>
      <c r="F434" s="130" t="n">
        <f aca="false">IFERROR([1]SYNC_PROSPECTION_MKT!$G$433,"")</f>
        <v>0</v>
      </c>
      <c r="G434" s="130" t="n">
        <f aca="false">IFERROR([1]SYNC_PROSPECTION_MKT!$H$433,"")</f>
        <v>0</v>
      </c>
      <c r="H434" s="130" t="n">
        <f aca="false">IFERROR([1]SYNC_PROSPECTION_MKT!$J$433,"")</f>
        <v>0</v>
      </c>
      <c r="I434" s="130" t="n">
        <f aca="false">IFERROR([1]SYNC_PROSPECTION_MKT!$I$433,"")</f>
        <v>0</v>
      </c>
      <c r="J434" s="130" t="n">
        <f aca="false">IFERROR([1]SYNC_PROSPECTION_MKT!$K$433,"")</f>
        <v>0</v>
      </c>
      <c r="K434" s="130" t="n">
        <f aca="false">IFERROR(SYNC_FINANCE!$I$433,"")</f>
        <v>0</v>
      </c>
      <c r="L434" s="130" t="n">
        <f aca="false">IFERROR([2]SYNC_COMMERCIAL_VENTE!$S$433,"")</f>
        <v>0</v>
      </c>
      <c r="M434" s="130" t="n">
        <v>0</v>
      </c>
      <c r="N434" s="130" t="n">
        <v>0</v>
      </c>
      <c r="O434" s="130" t="n">
        <v>0</v>
      </c>
      <c r="P434" s="130" t="n">
        <v>0</v>
      </c>
      <c r="Q434" s="130" t="n">
        <v>0</v>
      </c>
      <c r="R434" s="79" t="n">
        <v>0</v>
      </c>
      <c r="S434" s="81" t="n">
        <v>0</v>
      </c>
      <c r="T434" s="79" t="n">
        <v>0</v>
      </c>
      <c r="U434" s="81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118" t="n">
        <f aca="false">IFERROR(SUM(N434:Y434),0)</f>
        <v>0</v>
      </c>
      <c r="AA434" s="118" t="n">
        <f aca="false">IFERROR((N434+Q434+T434+W434)-M434,0)</f>
        <v>0</v>
      </c>
      <c r="AB434" s="118" t="n">
        <f aca="false">IFERROR(Z434,0)</f>
        <v>0</v>
      </c>
      <c r="AC434" s="118" t="n">
        <f aca="false">IFERROR(L434-AB434,0)</f>
        <v>0</v>
      </c>
    </row>
    <row r="435" customFormat="false" ht="18" hidden="false" customHeight="true" outlineLevel="0" collapsed="false">
      <c r="A435" s="125" t="n">
        <v>430</v>
      </c>
      <c r="B435" s="133" t="n">
        <f aca="false">IFERROR([1]SYNC_PROSPECTION_MKT!$B$434,"")</f>
        <v>0</v>
      </c>
      <c r="C435" s="133" t="n">
        <f aca="false">IFERROR([1]SYNC_PROSPECTION_MKT!$C$434,"")</f>
        <v>0</v>
      </c>
      <c r="D435" s="129" t="n">
        <f aca="false">IFERROR([1]SYNC_PROSPECTION_MKT!$D$434,"")</f>
        <v>0</v>
      </c>
      <c r="E435" s="129" t="n">
        <f aca="false">IFERROR([1]SYNC_PROSPECTION_MKT!$E$434,"")</f>
        <v>0</v>
      </c>
      <c r="F435" s="130" t="n">
        <f aca="false">IFERROR([1]SYNC_PROSPECTION_MKT!$G$434,"")</f>
        <v>0</v>
      </c>
      <c r="G435" s="130" t="n">
        <f aca="false">IFERROR([1]SYNC_PROSPECTION_MKT!$H$434,"")</f>
        <v>0</v>
      </c>
      <c r="H435" s="130" t="n">
        <f aca="false">IFERROR([1]SYNC_PROSPECTION_MKT!$J$434,"")</f>
        <v>0</v>
      </c>
      <c r="I435" s="130" t="n">
        <f aca="false">IFERROR([1]SYNC_PROSPECTION_MKT!$I$434,"")</f>
        <v>0</v>
      </c>
      <c r="J435" s="130" t="n">
        <f aca="false">IFERROR([1]SYNC_PROSPECTION_MKT!$K$434,"")</f>
        <v>0</v>
      </c>
      <c r="K435" s="130" t="n">
        <f aca="false">IFERROR(SYNC_FINANCE!$I$434,"")</f>
        <v>0</v>
      </c>
      <c r="L435" s="130" t="n">
        <f aca="false">IFERROR([2]SYNC_COMMERCIAL_VENTE!$S$434,"")</f>
        <v>0</v>
      </c>
      <c r="M435" s="130" t="n">
        <v>0</v>
      </c>
      <c r="N435" s="130" t="n">
        <v>0</v>
      </c>
      <c r="O435" s="130" t="n">
        <v>0</v>
      </c>
      <c r="P435" s="130" t="n">
        <v>0</v>
      </c>
      <c r="Q435" s="130" t="n">
        <v>0</v>
      </c>
      <c r="R435" s="79" t="n">
        <v>0</v>
      </c>
      <c r="S435" s="81" t="n">
        <v>0</v>
      </c>
      <c r="T435" s="79" t="n">
        <v>0</v>
      </c>
      <c r="U435" s="81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118" t="n">
        <f aca="false">IFERROR(SUM(N435:Y435),0)</f>
        <v>0</v>
      </c>
      <c r="AA435" s="118" t="n">
        <f aca="false">IFERROR((N435+Q435+T435+W435)-M435,0)</f>
        <v>0</v>
      </c>
      <c r="AB435" s="118" t="n">
        <f aca="false">IFERROR(Z435,0)</f>
        <v>0</v>
      </c>
      <c r="AC435" s="118" t="n">
        <f aca="false">IFERROR(L435-AB435,0)</f>
        <v>0</v>
      </c>
    </row>
    <row r="436" customFormat="false" ht="18" hidden="false" customHeight="true" outlineLevel="0" collapsed="false">
      <c r="A436" s="125" t="n">
        <v>431</v>
      </c>
      <c r="B436" s="133" t="n">
        <f aca="false">IFERROR([1]SYNC_PROSPECTION_MKT!$B$435,"")</f>
        <v>0</v>
      </c>
      <c r="C436" s="133" t="n">
        <f aca="false">IFERROR([1]SYNC_PROSPECTION_MKT!$C$435,"")</f>
        <v>0</v>
      </c>
      <c r="D436" s="129" t="n">
        <f aca="false">IFERROR([1]SYNC_PROSPECTION_MKT!$D$435,"")</f>
        <v>0</v>
      </c>
      <c r="E436" s="129" t="n">
        <f aca="false">IFERROR([1]SYNC_PROSPECTION_MKT!$E$435,"")</f>
        <v>0</v>
      </c>
      <c r="F436" s="130" t="n">
        <f aca="false">IFERROR([1]SYNC_PROSPECTION_MKT!$G$435,"")</f>
        <v>0</v>
      </c>
      <c r="G436" s="130" t="n">
        <f aca="false">IFERROR([1]SYNC_PROSPECTION_MKT!$H$435,"")</f>
        <v>0</v>
      </c>
      <c r="H436" s="130" t="n">
        <f aca="false">IFERROR([1]SYNC_PROSPECTION_MKT!$J$435,"")</f>
        <v>0</v>
      </c>
      <c r="I436" s="130" t="n">
        <f aca="false">IFERROR([1]SYNC_PROSPECTION_MKT!$I$435,"")</f>
        <v>0</v>
      </c>
      <c r="J436" s="130" t="n">
        <f aca="false">IFERROR([1]SYNC_PROSPECTION_MKT!$K$435,"")</f>
        <v>0</v>
      </c>
      <c r="K436" s="130" t="n">
        <f aca="false">IFERROR(SYNC_FINANCE!$I$435,"")</f>
        <v>0</v>
      </c>
      <c r="L436" s="130" t="n">
        <f aca="false">IFERROR([2]SYNC_COMMERCIAL_VENTE!$S$435,"")</f>
        <v>0</v>
      </c>
      <c r="M436" s="130" t="n">
        <v>0</v>
      </c>
      <c r="N436" s="130" t="n">
        <v>0</v>
      </c>
      <c r="O436" s="130" t="n">
        <v>0</v>
      </c>
      <c r="P436" s="130" t="n">
        <v>0</v>
      </c>
      <c r="Q436" s="130" t="n">
        <v>0</v>
      </c>
      <c r="R436" s="79" t="n">
        <v>0</v>
      </c>
      <c r="S436" s="81" t="n">
        <v>0</v>
      </c>
      <c r="T436" s="79" t="n">
        <v>0</v>
      </c>
      <c r="U436" s="81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118" t="n">
        <f aca="false">IFERROR(SUM(N436:Y436),0)</f>
        <v>0</v>
      </c>
      <c r="AA436" s="118" t="n">
        <f aca="false">IFERROR((N436+Q436+T436+W436)-M436,0)</f>
        <v>0</v>
      </c>
      <c r="AB436" s="118" t="n">
        <f aca="false">IFERROR(Z436,0)</f>
        <v>0</v>
      </c>
      <c r="AC436" s="118" t="n">
        <f aca="false">IFERROR(L436-AB436,0)</f>
        <v>0</v>
      </c>
    </row>
    <row r="437" customFormat="false" ht="18" hidden="false" customHeight="true" outlineLevel="0" collapsed="false">
      <c r="A437" s="125" t="n">
        <v>432</v>
      </c>
      <c r="B437" s="133" t="n">
        <f aca="false">IFERROR([1]SYNC_PROSPECTION_MKT!$B$436,"")</f>
        <v>0</v>
      </c>
      <c r="C437" s="133" t="n">
        <f aca="false">IFERROR([1]SYNC_PROSPECTION_MKT!$C$436,"")</f>
        <v>0</v>
      </c>
      <c r="D437" s="129" t="n">
        <f aca="false">IFERROR([1]SYNC_PROSPECTION_MKT!$D$436,"")</f>
        <v>0</v>
      </c>
      <c r="E437" s="129" t="n">
        <f aca="false">IFERROR([1]SYNC_PROSPECTION_MKT!$E$436,"")</f>
        <v>0</v>
      </c>
      <c r="F437" s="130" t="n">
        <f aca="false">IFERROR([1]SYNC_PROSPECTION_MKT!$G$436,"")</f>
        <v>0</v>
      </c>
      <c r="G437" s="130" t="n">
        <f aca="false">IFERROR([1]SYNC_PROSPECTION_MKT!$H$436,"")</f>
        <v>0</v>
      </c>
      <c r="H437" s="130" t="n">
        <f aca="false">IFERROR([1]SYNC_PROSPECTION_MKT!$J$436,"")</f>
        <v>0</v>
      </c>
      <c r="I437" s="130" t="n">
        <f aca="false">IFERROR([1]SYNC_PROSPECTION_MKT!$I$436,"")</f>
        <v>0</v>
      </c>
      <c r="J437" s="130" t="n">
        <f aca="false">IFERROR([1]SYNC_PROSPECTION_MKT!$K$436,"")</f>
        <v>0</v>
      </c>
      <c r="K437" s="130" t="n">
        <f aca="false">IFERROR(SYNC_FINANCE!$I$436,"")</f>
        <v>0</v>
      </c>
      <c r="L437" s="130" t="n">
        <f aca="false">IFERROR([2]SYNC_COMMERCIAL_VENTE!$S$436,"")</f>
        <v>0</v>
      </c>
      <c r="M437" s="130" t="n">
        <v>0</v>
      </c>
      <c r="N437" s="130" t="n">
        <v>0</v>
      </c>
      <c r="O437" s="130" t="n">
        <v>0</v>
      </c>
      <c r="P437" s="130" t="n">
        <v>0</v>
      </c>
      <c r="Q437" s="130" t="n">
        <v>0</v>
      </c>
      <c r="R437" s="79" t="n">
        <v>0</v>
      </c>
      <c r="S437" s="81" t="n">
        <v>0</v>
      </c>
      <c r="T437" s="79" t="n">
        <v>0</v>
      </c>
      <c r="U437" s="81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118" t="n">
        <f aca="false">IFERROR(SUM(N437:Y437),0)</f>
        <v>0</v>
      </c>
      <c r="AA437" s="118" t="n">
        <f aca="false">IFERROR((N437+Q437+T437+W437)-M437,0)</f>
        <v>0</v>
      </c>
      <c r="AB437" s="118" t="n">
        <f aca="false">IFERROR(Z437,0)</f>
        <v>0</v>
      </c>
      <c r="AC437" s="118" t="n">
        <f aca="false">IFERROR(L437-AB437,0)</f>
        <v>0</v>
      </c>
    </row>
    <row r="438" customFormat="false" ht="18" hidden="false" customHeight="true" outlineLevel="0" collapsed="false">
      <c r="A438" s="125" t="n">
        <v>433</v>
      </c>
      <c r="B438" s="133" t="n">
        <f aca="false">IFERROR([1]SYNC_PROSPECTION_MKT!$B$437,"")</f>
        <v>0</v>
      </c>
      <c r="C438" s="133" t="n">
        <f aca="false">IFERROR([1]SYNC_PROSPECTION_MKT!$C$437,"")</f>
        <v>0</v>
      </c>
      <c r="D438" s="129" t="n">
        <f aca="false">IFERROR([1]SYNC_PROSPECTION_MKT!$D$437,"")</f>
        <v>0</v>
      </c>
      <c r="E438" s="129" t="n">
        <f aca="false">IFERROR([1]SYNC_PROSPECTION_MKT!$E$437,"")</f>
        <v>0</v>
      </c>
      <c r="F438" s="130" t="n">
        <f aca="false">IFERROR([1]SYNC_PROSPECTION_MKT!$G$437,"")</f>
        <v>0</v>
      </c>
      <c r="G438" s="130" t="n">
        <f aca="false">IFERROR([1]SYNC_PROSPECTION_MKT!$H$437,"")</f>
        <v>0</v>
      </c>
      <c r="H438" s="130" t="n">
        <f aca="false">IFERROR([1]SYNC_PROSPECTION_MKT!$J$437,"")</f>
        <v>0</v>
      </c>
      <c r="I438" s="130" t="n">
        <f aca="false">IFERROR([1]SYNC_PROSPECTION_MKT!$I$437,"")</f>
        <v>0</v>
      </c>
      <c r="J438" s="130" t="n">
        <f aca="false">IFERROR([1]SYNC_PROSPECTION_MKT!$K$437,"")</f>
        <v>0</v>
      </c>
      <c r="K438" s="130" t="n">
        <f aca="false">IFERROR(SYNC_FINANCE!$I$437,"")</f>
        <v>0</v>
      </c>
      <c r="L438" s="130" t="n">
        <f aca="false">IFERROR([2]SYNC_COMMERCIAL_VENTE!$S$437,"")</f>
        <v>0</v>
      </c>
      <c r="M438" s="130" t="n">
        <v>0</v>
      </c>
      <c r="N438" s="130" t="n">
        <v>0</v>
      </c>
      <c r="O438" s="130" t="n">
        <v>0</v>
      </c>
      <c r="P438" s="130" t="n">
        <v>0</v>
      </c>
      <c r="Q438" s="130" t="n">
        <v>0</v>
      </c>
      <c r="R438" s="79" t="n">
        <v>0</v>
      </c>
      <c r="S438" s="81" t="n">
        <v>0</v>
      </c>
      <c r="T438" s="79" t="n">
        <v>0</v>
      </c>
      <c r="U438" s="81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118" t="n">
        <f aca="false">IFERROR(SUM(N438:Y438),0)</f>
        <v>0</v>
      </c>
      <c r="AA438" s="118" t="n">
        <f aca="false">IFERROR((N438+Q438+T438+W438)-M438,0)</f>
        <v>0</v>
      </c>
      <c r="AB438" s="118" t="n">
        <f aca="false">IFERROR(Z438,0)</f>
        <v>0</v>
      </c>
      <c r="AC438" s="118" t="n">
        <f aca="false">IFERROR(L438-AB438,0)</f>
        <v>0</v>
      </c>
    </row>
    <row r="439" customFormat="false" ht="18" hidden="false" customHeight="true" outlineLevel="0" collapsed="false">
      <c r="A439" s="125" t="n">
        <v>434</v>
      </c>
      <c r="B439" s="133" t="n">
        <f aca="false">IFERROR([1]SYNC_PROSPECTION_MKT!$B$438,"")</f>
        <v>0</v>
      </c>
      <c r="C439" s="133" t="n">
        <f aca="false">IFERROR([1]SYNC_PROSPECTION_MKT!$C$438,"")</f>
        <v>0</v>
      </c>
      <c r="D439" s="129" t="n">
        <f aca="false">IFERROR([1]SYNC_PROSPECTION_MKT!$D$438,"")</f>
        <v>0</v>
      </c>
      <c r="E439" s="129" t="n">
        <f aca="false">IFERROR([1]SYNC_PROSPECTION_MKT!$E$438,"")</f>
        <v>0</v>
      </c>
      <c r="F439" s="130" t="n">
        <f aca="false">IFERROR([1]SYNC_PROSPECTION_MKT!$G$438,"")</f>
        <v>0</v>
      </c>
      <c r="G439" s="130" t="n">
        <f aca="false">IFERROR([1]SYNC_PROSPECTION_MKT!$H$438,"")</f>
        <v>0</v>
      </c>
      <c r="H439" s="130" t="n">
        <f aca="false">IFERROR([1]SYNC_PROSPECTION_MKT!$J$438,"")</f>
        <v>0</v>
      </c>
      <c r="I439" s="130" t="n">
        <f aca="false">IFERROR([1]SYNC_PROSPECTION_MKT!$I$438,"")</f>
        <v>0</v>
      </c>
      <c r="J439" s="130" t="n">
        <f aca="false">IFERROR([1]SYNC_PROSPECTION_MKT!$K$438,"")</f>
        <v>0</v>
      </c>
      <c r="K439" s="130" t="n">
        <f aca="false">IFERROR(SYNC_FINANCE!$I$438,"")</f>
        <v>0</v>
      </c>
      <c r="L439" s="130" t="n">
        <f aca="false">IFERROR([2]SYNC_COMMERCIAL_VENTE!$S$438,"")</f>
        <v>0</v>
      </c>
      <c r="M439" s="130" t="n">
        <v>0</v>
      </c>
      <c r="N439" s="130" t="n">
        <v>0</v>
      </c>
      <c r="O439" s="130" t="n">
        <v>0</v>
      </c>
      <c r="P439" s="130" t="n">
        <v>0</v>
      </c>
      <c r="Q439" s="130" t="n">
        <v>0</v>
      </c>
      <c r="R439" s="79" t="n">
        <v>0</v>
      </c>
      <c r="S439" s="81" t="n">
        <v>0</v>
      </c>
      <c r="T439" s="79" t="n">
        <v>0</v>
      </c>
      <c r="U439" s="81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118" t="n">
        <f aca="false">IFERROR(SUM(N439:Y439),0)</f>
        <v>0</v>
      </c>
      <c r="AA439" s="118" t="n">
        <f aca="false">IFERROR((N439+Q439+T439+W439)-M439,0)</f>
        <v>0</v>
      </c>
      <c r="AB439" s="118" t="n">
        <f aca="false">IFERROR(Z439,0)</f>
        <v>0</v>
      </c>
      <c r="AC439" s="118" t="n">
        <f aca="false">IFERROR(L439-AB439,0)</f>
        <v>0</v>
      </c>
    </row>
    <row r="440" customFormat="false" ht="18" hidden="false" customHeight="true" outlineLevel="0" collapsed="false">
      <c r="A440" s="125" t="n">
        <v>435</v>
      </c>
      <c r="B440" s="133" t="n">
        <f aca="false">IFERROR([1]SYNC_PROSPECTION_MKT!$B$439,"")</f>
        <v>0</v>
      </c>
      <c r="C440" s="133" t="n">
        <f aca="false">IFERROR([1]SYNC_PROSPECTION_MKT!$C$439,"")</f>
        <v>0</v>
      </c>
      <c r="D440" s="129" t="n">
        <f aca="false">IFERROR([1]SYNC_PROSPECTION_MKT!$D$439,"")</f>
        <v>0</v>
      </c>
      <c r="E440" s="129" t="n">
        <f aca="false">IFERROR([1]SYNC_PROSPECTION_MKT!$E$439,"")</f>
        <v>0</v>
      </c>
      <c r="F440" s="130" t="n">
        <f aca="false">IFERROR([1]SYNC_PROSPECTION_MKT!$G$439,"")</f>
        <v>0</v>
      </c>
      <c r="G440" s="130" t="n">
        <f aca="false">IFERROR([1]SYNC_PROSPECTION_MKT!$H$439,"")</f>
        <v>0</v>
      </c>
      <c r="H440" s="130" t="n">
        <f aca="false">IFERROR([1]SYNC_PROSPECTION_MKT!$J$439,"")</f>
        <v>0</v>
      </c>
      <c r="I440" s="130" t="n">
        <f aca="false">IFERROR([1]SYNC_PROSPECTION_MKT!$I$439,"")</f>
        <v>0</v>
      </c>
      <c r="J440" s="130" t="n">
        <f aca="false">IFERROR([1]SYNC_PROSPECTION_MKT!$K$439,"")</f>
        <v>0</v>
      </c>
      <c r="K440" s="130" t="n">
        <f aca="false">IFERROR(SYNC_FINANCE!$I$439,"")</f>
        <v>0</v>
      </c>
      <c r="L440" s="130" t="n">
        <f aca="false">IFERROR([2]SYNC_COMMERCIAL_VENTE!$S$439,"")</f>
        <v>0</v>
      </c>
      <c r="M440" s="130" t="n">
        <v>0</v>
      </c>
      <c r="N440" s="130" t="n">
        <v>0</v>
      </c>
      <c r="O440" s="130" t="n">
        <v>0</v>
      </c>
      <c r="P440" s="130" t="n">
        <v>0</v>
      </c>
      <c r="Q440" s="130" t="n">
        <v>0</v>
      </c>
      <c r="R440" s="79" t="n">
        <v>0</v>
      </c>
      <c r="S440" s="81" t="n">
        <v>0</v>
      </c>
      <c r="T440" s="79" t="n">
        <v>0</v>
      </c>
      <c r="U440" s="81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118" t="n">
        <f aca="false">IFERROR(SUM(N440:Y440),0)</f>
        <v>0</v>
      </c>
      <c r="AA440" s="118" t="n">
        <f aca="false">IFERROR((N440+Q440+T440+W440)-M440,0)</f>
        <v>0</v>
      </c>
      <c r="AB440" s="118" t="n">
        <f aca="false">IFERROR(Z440,0)</f>
        <v>0</v>
      </c>
      <c r="AC440" s="118" t="n">
        <f aca="false">IFERROR(L440-AB440,0)</f>
        <v>0</v>
      </c>
    </row>
    <row r="441" customFormat="false" ht="18" hidden="false" customHeight="true" outlineLevel="0" collapsed="false">
      <c r="A441" s="125" t="n">
        <v>436</v>
      </c>
      <c r="B441" s="133" t="n">
        <f aca="false">IFERROR([1]SYNC_PROSPECTION_MKT!$B$440,"")</f>
        <v>0</v>
      </c>
      <c r="C441" s="133" t="n">
        <f aca="false">IFERROR([1]SYNC_PROSPECTION_MKT!$C$440,"")</f>
        <v>0</v>
      </c>
      <c r="D441" s="129" t="n">
        <f aca="false">IFERROR([1]SYNC_PROSPECTION_MKT!$D$440,"")</f>
        <v>0</v>
      </c>
      <c r="E441" s="129" t="n">
        <f aca="false">IFERROR([1]SYNC_PROSPECTION_MKT!$E$440,"")</f>
        <v>0</v>
      </c>
      <c r="F441" s="130" t="n">
        <f aca="false">IFERROR([1]SYNC_PROSPECTION_MKT!$G$440,"")</f>
        <v>0</v>
      </c>
      <c r="G441" s="130" t="n">
        <f aca="false">IFERROR([1]SYNC_PROSPECTION_MKT!$H$440,"")</f>
        <v>0</v>
      </c>
      <c r="H441" s="130" t="n">
        <f aca="false">IFERROR([1]SYNC_PROSPECTION_MKT!$J$440,"")</f>
        <v>0</v>
      </c>
      <c r="I441" s="130" t="n">
        <f aca="false">IFERROR([1]SYNC_PROSPECTION_MKT!$I$440,"")</f>
        <v>0</v>
      </c>
      <c r="J441" s="130" t="n">
        <f aca="false">IFERROR([1]SYNC_PROSPECTION_MKT!$K$440,"")</f>
        <v>0</v>
      </c>
      <c r="K441" s="130" t="n">
        <f aca="false">IFERROR(SYNC_FINANCE!$I$440,"")</f>
        <v>0</v>
      </c>
      <c r="L441" s="130" t="n">
        <f aca="false">IFERROR([2]SYNC_COMMERCIAL_VENTE!$S$440,"")</f>
        <v>0</v>
      </c>
      <c r="M441" s="130" t="n">
        <v>0</v>
      </c>
      <c r="N441" s="130" t="n">
        <v>0</v>
      </c>
      <c r="O441" s="130" t="n">
        <v>0</v>
      </c>
      <c r="P441" s="130" t="n">
        <v>0</v>
      </c>
      <c r="Q441" s="130" t="n">
        <v>0</v>
      </c>
      <c r="R441" s="79" t="n">
        <v>0</v>
      </c>
      <c r="S441" s="81" t="n">
        <v>0</v>
      </c>
      <c r="T441" s="79" t="n">
        <v>0</v>
      </c>
      <c r="U441" s="81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118" t="n">
        <f aca="false">IFERROR(SUM(N441:Y441),0)</f>
        <v>0</v>
      </c>
      <c r="AA441" s="118" t="n">
        <f aca="false">IFERROR((N441+Q441+T441+W441)-M441,0)</f>
        <v>0</v>
      </c>
      <c r="AB441" s="118" t="n">
        <f aca="false">IFERROR(Z441,0)</f>
        <v>0</v>
      </c>
      <c r="AC441" s="118" t="n">
        <f aca="false">IFERROR(L441-AB441,0)</f>
        <v>0</v>
      </c>
    </row>
    <row r="442" customFormat="false" ht="18" hidden="false" customHeight="true" outlineLevel="0" collapsed="false">
      <c r="A442" s="125" t="n">
        <v>437</v>
      </c>
      <c r="B442" s="133" t="n">
        <f aca="false">IFERROR([1]SYNC_PROSPECTION_MKT!$B$441,"")</f>
        <v>0</v>
      </c>
      <c r="C442" s="133" t="n">
        <f aca="false">IFERROR([1]SYNC_PROSPECTION_MKT!$C$441,"")</f>
        <v>0</v>
      </c>
      <c r="D442" s="129" t="n">
        <f aca="false">IFERROR([1]SYNC_PROSPECTION_MKT!$D$441,"")</f>
        <v>0</v>
      </c>
      <c r="E442" s="129" t="n">
        <f aca="false">IFERROR([1]SYNC_PROSPECTION_MKT!$E$441,"")</f>
        <v>0</v>
      </c>
      <c r="F442" s="130" t="n">
        <f aca="false">IFERROR([1]SYNC_PROSPECTION_MKT!$G$441,"")</f>
        <v>0</v>
      </c>
      <c r="G442" s="130" t="n">
        <f aca="false">IFERROR([1]SYNC_PROSPECTION_MKT!$H$441,"")</f>
        <v>0</v>
      </c>
      <c r="H442" s="130" t="n">
        <f aca="false">IFERROR([1]SYNC_PROSPECTION_MKT!$J$441,"")</f>
        <v>0</v>
      </c>
      <c r="I442" s="130" t="n">
        <f aca="false">IFERROR([1]SYNC_PROSPECTION_MKT!$I$441,"")</f>
        <v>0</v>
      </c>
      <c r="J442" s="130" t="n">
        <f aca="false">IFERROR([1]SYNC_PROSPECTION_MKT!$K$441,"")</f>
        <v>0</v>
      </c>
      <c r="K442" s="130" t="n">
        <f aca="false">IFERROR(SYNC_FINANCE!$I$441,"")</f>
        <v>0</v>
      </c>
      <c r="L442" s="130" t="n">
        <f aca="false">IFERROR([2]SYNC_COMMERCIAL_VENTE!$S$441,"")</f>
        <v>0</v>
      </c>
      <c r="M442" s="130" t="n">
        <v>0</v>
      </c>
      <c r="N442" s="130" t="n">
        <v>0</v>
      </c>
      <c r="O442" s="130" t="n">
        <v>0</v>
      </c>
      <c r="P442" s="130" t="n">
        <v>0</v>
      </c>
      <c r="Q442" s="130" t="n">
        <v>0</v>
      </c>
      <c r="R442" s="79" t="n">
        <v>0</v>
      </c>
      <c r="S442" s="81" t="n">
        <v>0</v>
      </c>
      <c r="T442" s="79" t="n">
        <v>0</v>
      </c>
      <c r="U442" s="81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118" t="n">
        <f aca="false">IFERROR(SUM(N442:Y442),0)</f>
        <v>0</v>
      </c>
      <c r="AA442" s="118" t="n">
        <f aca="false">IFERROR((N442+Q442+T442+W442)-M442,0)</f>
        <v>0</v>
      </c>
      <c r="AB442" s="118" t="n">
        <f aca="false">IFERROR(Z442,0)</f>
        <v>0</v>
      </c>
      <c r="AC442" s="118" t="n">
        <f aca="false">IFERROR(L442-AB442,0)</f>
        <v>0</v>
      </c>
    </row>
    <row r="443" customFormat="false" ht="18" hidden="false" customHeight="true" outlineLevel="0" collapsed="false">
      <c r="A443" s="125" t="n">
        <v>438</v>
      </c>
      <c r="B443" s="133" t="n">
        <f aca="false">IFERROR([1]SYNC_PROSPECTION_MKT!$B$442,"")</f>
        <v>0</v>
      </c>
      <c r="C443" s="133" t="n">
        <f aca="false">IFERROR([1]SYNC_PROSPECTION_MKT!$C$442,"")</f>
        <v>0</v>
      </c>
      <c r="D443" s="129" t="n">
        <f aca="false">IFERROR([1]SYNC_PROSPECTION_MKT!$D$442,"")</f>
        <v>0</v>
      </c>
      <c r="E443" s="129" t="n">
        <f aca="false">IFERROR([1]SYNC_PROSPECTION_MKT!$E$442,"")</f>
        <v>0</v>
      </c>
      <c r="F443" s="130" t="n">
        <f aca="false">IFERROR([1]SYNC_PROSPECTION_MKT!$G$442,"")</f>
        <v>0</v>
      </c>
      <c r="G443" s="130" t="n">
        <f aca="false">IFERROR([1]SYNC_PROSPECTION_MKT!$H$442,"")</f>
        <v>0</v>
      </c>
      <c r="H443" s="130" t="n">
        <f aca="false">IFERROR([1]SYNC_PROSPECTION_MKT!$J$442,"")</f>
        <v>0</v>
      </c>
      <c r="I443" s="130" t="n">
        <f aca="false">IFERROR([1]SYNC_PROSPECTION_MKT!$I$442,"")</f>
        <v>0</v>
      </c>
      <c r="J443" s="130" t="n">
        <f aca="false">IFERROR([1]SYNC_PROSPECTION_MKT!$K$442,"")</f>
        <v>0</v>
      </c>
      <c r="K443" s="130" t="n">
        <f aca="false">IFERROR(SYNC_FINANCE!$I$442,"")</f>
        <v>0</v>
      </c>
      <c r="L443" s="130" t="n">
        <f aca="false">IFERROR([2]SYNC_COMMERCIAL_VENTE!$S$442,"")</f>
        <v>0</v>
      </c>
      <c r="M443" s="130" t="n">
        <v>0</v>
      </c>
      <c r="N443" s="130" t="n">
        <v>0</v>
      </c>
      <c r="O443" s="130" t="n">
        <v>0</v>
      </c>
      <c r="P443" s="130" t="n">
        <v>0</v>
      </c>
      <c r="Q443" s="130" t="n">
        <v>0</v>
      </c>
      <c r="R443" s="79" t="n">
        <v>0</v>
      </c>
      <c r="S443" s="81" t="n">
        <v>0</v>
      </c>
      <c r="T443" s="79" t="n">
        <v>0</v>
      </c>
      <c r="U443" s="81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118" t="n">
        <f aca="false">IFERROR(SUM(N443:Y443),0)</f>
        <v>0</v>
      </c>
      <c r="AA443" s="118" t="n">
        <f aca="false">IFERROR((N443+Q443+T443+W443)-M443,0)</f>
        <v>0</v>
      </c>
      <c r="AB443" s="118" t="n">
        <f aca="false">IFERROR(Z443,0)</f>
        <v>0</v>
      </c>
      <c r="AC443" s="118" t="n">
        <f aca="false">IFERROR(L443-AB443,0)</f>
        <v>0</v>
      </c>
    </row>
    <row r="444" customFormat="false" ht="18" hidden="false" customHeight="true" outlineLevel="0" collapsed="false">
      <c r="A444" s="125" t="n">
        <v>439</v>
      </c>
      <c r="B444" s="133" t="n">
        <f aca="false">IFERROR([1]SYNC_PROSPECTION_MKT!$B$443,"")</f>
        <v>0</v>
      </c>
      <c r="C444" s="133" t="n">
        <f aca="false">IFERROR([1]SYNC_PROSPECTION_MKT!$C$443,"")</f>
        <v>0</v>
      </c>
      <c r="D444" s="129" t="n">
        <f aca="false">IFERROR([1]SYNC_PROSPECTION_MKT!$D$443,"")</f>
        <v>0</v>
      </c>
      <c r="E444" s="129" t="n">
        <f aca="false">IFERROR([1]SYNC_PROSPECTION_MKT!$E$443,"")</f>
        <v>0</v>
      </c>
      <c r="F444" s="130" t="n">
        <f aca="false">IFERROR([1]SYNC_PROSPECTION_MKT!$G$443,"")</f>
        <v>0</v>
      </c>
      <c r="G444" s="130" t="n">
        <f aca="false">IFERROR([1]SYNC_PROSPECTION_MKT!$H$443,"")</f>
        <v>0</v>
      </c>
      <c r="H444" s="130" t="n">
        <f aca="false">IFERROR([1]SYNC_PROSPECTION_MKT!$J$443,"")</f>
        <v>0</v>
      </c>
      <c r="I444" s="130" t="n">
        <f aca="false">IFERROR([1]SYNC_PROSPECTION_MKT!$I$443,"")</f>
        <v>0</v>
      </c>
      <c r="J444" s="130" t="n">
        <f aca="false">IFERROR([1]SYNC_PROSPECTION_MKT!$K$443,"")</f>
        <v>0</v>
      </c>
      <c r="K444" s="130" t="n">
        <f aca="false">IFERROR(SYNC_FINANCE!$I$443,"")</f>
        <v>0</v>
      </c>
      <c r="L444" s="130" t="n">
        <f aca="false">IFERROR([2]SYNC_COMMERCIAL_VENTE!$S$443,"")</f>
        <v>0</v>
      </c>
      <c r="M444" s="130" t="n">
        <v>0</v>
      </c>
      <c r="N444" s="130" t="n">
        <v>0</v>
      </c>
      <c r="O444" s="130" t="n">
        <v>0</v>
      </c>
      <c r="P444" s="130" t="n">
        <v>0</v>
      </c>
      <c r="Q444" s="130" t="n">
        <v>0</v>
      </c>
      <c r="R444" s="79" t="n">
        <v>0</v>
      </c>
      <c r="S444" s="81" t="n">
        <v>0</v>
      </c>
      <c r="T444" s="79" t="n">
        <v>0</v>
      </c>
      <c r="U444" s="81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118" t="n">
        <f aca="false">IFERROR(SUM(N444:Y444),0)</f>
        <v>0</v>
      </c>
      <c r="AA444" s="118" t="n">
        <f aca="false">IFERROR((N444+Q444+T444+W444)-M444,0)</f>
        <v>0</v>
      </c>
      <c r="AB444" s="118" t="n">
        <f aca="false">IFERROR(Z444,0)</f>
        <v>0</v>
      </c>
      <c r="AC444" s="118" t="n">
        <f aca="false">IFERROR(L444-AB444,0)</f>
        <v>0</v>
      </c>
    </row>
    <row r="445" customFormat="false" ht="18" hidden="false" customHeight="true" outlineLevel="0" collapsed="false">
      <c r="A445" s="125" t="n">
        <v>440</v>
      </c>
      <c r="B445" s="133" t="n">
        <f aca="false">IFERROR([1]SYNC_PROSPECTION_MKT!$B$444,"")</f>
        <v>0</v>
      </c>
      <c r="C445" s="133" t="n">
        <f aca="false">IFERROR([1]SYNC_PROSPECTION_MKT!$C$444,"")</f>
        <v>0</v>
      </c>
      <c r="D445" s="129" t="n">
        <f aca="false">IFERROR([1]SYNC_PROSPECTION_MKT!$D$444,"")</f>
        <v>0</v>
      </c>
      <c r="E445" s="129" t="n">
        <f aca="false">IFERROR([1]SYNC_PROSPECTION_MKT!$E$444,"")</f>
        <v>0</v>
      </c>
      <c r="F445" s="130" t="n">
        <f aca="false">IFERROR([1]SYNC_PROSPECTION_MKT!$G$444,"")</f>
        <v>0</v>
      </c>
      <c r="G445" s="130" t="n">
        <f aca="false">IFERROR([1]SYNC_PROSPECTION_MKT!$H$444,"")</f>
        <v>0</v>
      </c>
      <c r="H445" s="130" t="n">
        <f aca="false">IFERROR([1]SYNC_PROSPECTION_MKT!$J$444,"")</f>
        <v>0</v>
      </c>
      <c r="I445" s="130" t="n">
        <f aca="false">IFERROR([1]SYNC_PROSPECTION_MKT!$I$444,"")</f>
        <v>0</v>
      </c>
      <c r="J445" s="130" t="n">
        <f aca="false">IFERROR([1]SYNC_PROSPECTION_MKT!$K$444,"")</f>
        <v>0</v>
      </c>
      <c r="K445" s="130" t="n">
        <f aca="false">IFERROR(SYNC_FINANCE!$I$444,"")</f>
        <v>0</v>
      </c>
      <c r="L445" s="130" t="n">
        <f aca="false">IFERROR([2]SYNC_COMMERCIAL_VENTE!$S$444,"")</f>
        <v>0</v>
      </c>
      <c r="M445" s="130" t="n">
        <v>0</v>
      </c>
      <c r="N445" s="130" t="n">
        <v>0</v>
      </c>
      <c r="O445" s="130" t="n">
        <v>0</v>
      </c>
      <c r="P445" s="130" t="n">
        <v>0</v>
      </c>
      <c r="Q445" s="130" t="n">
        <v>0</v>
      </c>
      <c r="R445" s="79" t="n">
        <v>0</v>
      </c>
      <c r="S445" s="81" t="n">
        <v>0</v>
      </c>
      <c r="T445" s="79" t="n">
        <v>0</v>
      </c>
      <c r="U445" s="81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118" t="n">
        <f aca="false">IFERROR(SUM(N445:Y445),0)</f>
        <v>0</v>
      </c>
      <c r="AA445" s="118" t="n">
        <f aca="false">IFERROR((N445+Q445+T445+W445)-M445,0)</f>
        <v>0</v>
      </c>
      <c r="AB445" s="118" t="n">
        <f aca="false">IFERROR(Z445,0)</f>
        <v>0</v>
      </c>
      <c r="AC445" s="118" t="n">
        <f aca="false">IFERROR(L445-AB445,0)</f>
        <v>0</v>
      </c>
    </row>
    <row r="446" customFormat="false" ht="18" hidden="false" customHeight="true" outlineLevel="0" collapsed="false">
      <c r="A446" s="125" t="n">
        <v>441</v>
      </c>
      <c r="B446" s="133" t="n">
        <f aca="false">IFERROR([1]SYNC_PROSPECTION_MKT!$B$445,"")</f>
        <v>0</v>
      </c>
      <c r="C446" s="133" t="n">
        <f aca="false">IFERROR([1]SYNC_PROSPECTION_MKT!$C$445,"")</f>
        <v>0</v>
      </c>
      <c r="D446" s="129" t="n">
        <f aca="false">IFERROR([1]SYNC_PROSPECTION_MKT!$D$445,"")</f>
        <v>0</v>
      </c>
      <c r="E446" s="129" t="n">
        <f aca="false">IFERROR([1]SYNC_PROSPECTION_MKT!$E$445,"")</f>
        <v>0</v>
      </c>
      <c r="F446" s="130" t="n">
        <f aca="false">IFERROR([1]SYNC_PROSPECTION_MKT!$G$445,"")</f>
        <v>0</v>
      </c>
      <c r="G446" s="130" t="n">
        <f aca="false">IFERROR([1]SYNC_PROSPECTION_MKT!$H$445,"")</f>
        <v>0</v>
      </c>
      <c r="H446" s="130" t="n">
        <f aca="false">IFERROR([1]SYNC_PROSPECTION_MKT!$J$445,"")</f>
        <v>0</v>
      </c>
      <c r="I446" s="130" t="n">
        <f aca="false">IFERROR([1]SYNC_PROSPECTION_MKT!$I$445,"")</f>
        <v>0</v>
      </c>
      <c r="J446" s="130" t="n">
        <f aca="false">IFERROR([1]SYNC_PROSPECTION_MKT!$K$445,"")</f>
        <v>0</v>
      </c>
      <c r="K446" s="130" t="n">
        <f aca="false">IFERROR(SYNC_FINANCE!$I$445,"")</f>
        <v>0</v>
      </c>
      <c r="L446" s="130" t="n">
        <f aca="false">IFERROR([2]SYNC_COMMERCIAL_VENTE!$S$445,"")</f>
        <v>0</v>
      </c>
      <c r="M446" s="130" t="n">
        <v>0</v>
      </c>
      <c r="N446" s="130" t="n">
        <v>0</v>
      </c>
      <c r="O446" s="130" t="n">
        <v>0</v>
      </c>
      <c r="P446" s="130" t="n">
        <v>0</v>
      </c>
      <c r="Q446" s="130" t="n">
        <v>0</v>
      </c>
      <c r="R446" s="79" t="n">
        <v>0</v>
      </c>
      <c r="S446" s="81" t="n">
        <v>0</v>
      </c>
      <c r="T446" s="79" t="n">
        <v>0</v>
      </c>
      <c r="U446" s="81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118" t="n">
        <f aca="false">IFERROR(SUM(N446:Y446),0)</f>
        <v>0</v>
      </c>
      <c r="AA446" s="118" t="n">
        <f aca="false">IFERROR((N446+Q446+T446+W446)-M446,0)</f>
        <v>0</v>
      </c>
      <c r="AB446" s="118" t="n">
        <f aca="false">IFERROR(Z446,0)</f>
        <v>0</v>
      </c>
      <c r="AC446" s="118" t="n">
        <f aca="false">IFERROR(L446-AB446,0)</f>
        <v>0</v>
      </c>
    </row>
    <row r="447" customFormat="false" ht="18" hidden="false" customHeight="true" outlineLevel="0" collapsed="false">
      <c r="A447" s="125" t="n">
        <v>442</v>
      </c>
      <c r="B447" s="133" t="n">
        <f aca="false">IFERROR([1]SYNC_PROSPECTION_MKT!$B$446,"")</f>
        <v>0</v>
      </c>
      <c r="C447" s="133" t="n">
        <f aca="false">IFERROR([1]SYNC_PROSPECTION_MKT!$C$446,"")</f>
        <v>0</v>
      </c>
      <c r="D447" s="129" t="n">
        <f aca="false">IFERROR([1]SYNC_PROSPECTION_MKT!$D$446,"")</f>
        <v>0</v>
      </c>
      <c r="E447" s="129" t="n">
        <f aca="false">IFERROR([1]SYNC_PROSPECTION_MKT!$E$446,"")</f>
        <v>0</v>
      </c>
      <c r="F447" s="130" t="n">
        <f aca="false">IFERROR([1]SYNC_PROSPECTION_MKT!$G$446,"")</f>
        <v>0</v>
      </c>
      <c r="G447" s="130" t="n">
        <f aca="false">IFERROR([1]SYNC_PROSPECTION_MKT!$H$446,"")</f>
        <v>0</v>
      </c>
      <c r="H447" s="130" t="n">
        <f aca="false">IFERROR([1]SYNC_PROSPECTION_MKT!$J$446,"")</f>
        <v>0</v>
      </c>
      <c r="I447" s="130" t="n">
        <f aca="false">IFERROR([1]SYNC_PROSPECTION_MKT!$I$446,"")</f>
        <v>0</v>
      </c>
      <c r="J447" s="130" t="n">
        <f aca="false">IFERROR([1]SYNC_PROSPECTION_MKT!$K$446,"")</f>
        <v>0</v>
      </c>
      <c r="K447" s="130" t="n">
        <f aca="false">IFERROR(SYNC_FINANCE!$I$446,"")</f>
        <v>0</v>
      </c>
      <c r="L447" s="130" t="n">
        <f aca="false">IFERROR([2]SYNC_COMMERCIAL_VENTE!$S$446,"")</f>
        <v>0</v>
      </c>
      <c r="M447" s="130" t="n">
        <v>0</v>
      </c>
      <c r="N447" s="130" t="n">
        <v>0</v>
      </c>
      <c r="O447" s="130" t="n">
        <v>0</v>
      </c>
      <c r="P447" s="130" t="n">
        <v>0</v>
      </c>
      <c r="Q447" s="130" t="n">
        <v>0</v>
      </c>
      <c r="R447" s="79" t="n">
        <v>0</v>
      </c>
      <c r="S447" s="81" t="n">
        <v>0</v>
      </c>
      <c r="T447" s="79" t="n">
        <v>0</v>
      </c>
      <c r="U447" s="81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118" t="n">
        <f aca="false">IFERROR(SUM(N447:Y447),0)</f>
        <v>0</v>
      </c>
      <c r="AA447" s="118" t="n">
        <f aca="false">IFERROR((N447+Q447+T447+W447)-M447,0)</f>
        <v>0</v>
      </c>
      <c r="AB447" s="118" t="n">
        <f aca="false">IFERROR(Z447,0)</f>
        <v>0</v>
      </c>
      <c r="AC447" s="118" t="n">
        <f aca="false">IFERROR(L447-AB447,0)</f>
        <v>0</v>
      </c>
    </row>
    <row r="448" customFormat="false" ht="18" hidden="false" customHeight="true" outlineLevel="0" collapsed="false">
      <c r="A448" s="125" t="n">
        <v>443</v>
      </c>
      <c r="B448" s="133" t="n">
        <f aca="false">IFERROR([1]SYNC_PROSPECTION_MKT!$B$447,"")</f>
        <v>0</v>
      </c>
      <c r="C448" s="133" t="n">
        <f aca="false">IFERROR([1]SYNC_PROSPECTION_MKT!$C$447,"")</f>
        <v>0</v>
      </c>
      <c r="D448" s="129" t="n">
        <f aca="false">IFERROR([1]SYNC_PROSPECTION_MKT!$D$447,"")</f>
        <v>0</v>
      </c>
      <c r="E448" s="129" t="n">
        <f aca="false">IFERROR([1]SYNC_PROSPECTION_MKT!$E$447,"")</f>
        <v>0</v>
      </c>
      <c r="F448" s="130" t="n">
        <f aca="false">IFERROR([1]SYNC_PROSPECTION_MKT!$G$447,"")</f>
        <v>0</v>
      </c>
      <c r="G448" s="130" t="n">
        <f aca="false">IFERROR([1]SYNC_PROSPECTION_MKT!$H$447,"")</f>
        <v>0</v>
      </c>
      <c r="H448" s="130" t="n">
        <f aca="false">IFERROR([1]SYNC_PROSPECTION_MKT!$J$447,"")</f>
        <v>0</v>
      </c>
      <c r="I448" s="130" t="n">
        <f aca="false">IFERROR([1]SYNC_PROSPECTION_MKT!$I$447,"")</f>
        <v>0</v>
      </c>
      <c r="J448" s="130" t="n">
        <f aca="false">IFERROR([1]SYNC_PROSPECTION_MKT!$K$447,"")</f>
        <v>0</v>
      </c>
      <c r="K448" s="130" t="n">
        <f aca="false">IFERROR(SYNC_FINANCE!$I$447,"")</f>
        <v>0</v>
      </c>
      <c r="L448" s="130" t="n">
        <f aca="false">IFERROR([2]SYNC_COMMERCIAL_VENTE!$S$447,"")</f>
        <v>0</v>
      </c>
      <c r="M448" s="130" t="n">
        <v>0</v>
      </c>
      <c r="N448" s="130" t="n">
        <v>0</v>
      </c>
      <c r="O448" s="130" t="n">
        <v>0</v>
      </c>
      <c r="P448" s="130" t="n">
        <v>0</v>
      </c>
      <c r="Q448" s="130" t="n">
        <v>0</v>
      </c>
      <c r="R448" s="79" t="n">
        <v>0</v>
      </c>
      <c r="S448" s="81" t="n">
        <v>0</v>
      </c>
      <c r="T448" s="79" t="n">
        <v>0</v>
      </c>
      <c r="U448" s="81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118" t="n">
        <f aca="false">IFERROR(SUM(N448:Y448),0)</f>
        <v>0</v>
      </c>
      <c r="AA448" s="118" t="n">
        <f aca="false">IFERROR((N448+Q448+T448+W448)-M448,0)</f>
        <v>0</v>
      </c>
      <c r="AB448" s="118" t="n">
        <f aca="false">IFERROR(Z448,0)</f>
        <v>0</v>
      </c>
      <c r="AC448" s="118" t="n">
        <f aca="false">IFERROR(L448-AB448,0)</f>
        <v>0</v>
      </c>
    </row>
    <row r="449" customFormat="false" ht="18" hidden="false" customHeight="true" outlineLevel="0" collapsed="false">
      <c r="A449" s="125" t="n">
        <v>444</v>
      </c>
      <c r="B449" s="133" t="n">
        <f aca="false">IFERROR([1]SYNC_PROSPECTION_MKT!$B$448,"")</f>
        <v>0</v>
      </c>
      <c r="C449" s="133" t="n">
        <f aca="false">IFERROR([1]SYNC_PROSPECTION_MKT!$C$448,"")</f>
        <v>0</v>
      </c>
      <c r="D449" s="129" t="n">
        <f aca="false">IFERROR([1]SYNC_PROSPECTION_MKT!$D$448,"")</f>
        <v>0</v>
      </c>
      <c r="E449" s="129" t="n">
        <f aca="false">IFERROR([1]SYNC_PROSPECTION_MKT!$E$448,"")</f>
        <v>0</v>
      </c>
      <c r="F449" s="130" t="n">
        <f aca="false">IFERROR([1]SYNC_PROSPECTION_MKT!$G$448,"")</f>
        <v>0</v>
      </c>
      <c r="G449" s="130" t="n">
        <f aca="false">IFERROR([1]SYNC_PROSPECTION_MKT!$H$448,"")</f>
        <v>0</v>
      </c>
      <c r="H449" s="130" t="n">
        <f aca="false">IFERROR([1]SYNC_PROSPECTION_MKT!$J$448,"")</f>
        <v>0</v>
      </c>
      <c r="I449" s="130" t="n">
        <f aca="false">IFERROR([1]SYNC_PROSPECTION_MKT!$I$448,"")</f>
        <v>0</v>
      </c>
      <c r="J449" s="130" t="n">
        <f aca="false">IFERROR([1]SYNC_PROSPECTION_MKT!$K$448,"")</f>
        <v>0</v>
      </c>
      <c r="K449" s="130" t="n">
        <f aca="false">IFERROR(SYNC_FINANCE!$I$448,"")</f>
        <v>0</v>
      </c>
      <c r="L449" s="130" t="n">
        <f aca="false">IFERROR([2]SYNC_COMMERCIAL_VENTE!$S$448,"")</f>
        <v>0</v>
      </c>
      <c r="M449" s="130" t="n">
        <v>0</v>
      </c>
      <c r="N449" s="130" t="n">
        <v>0</v>
      </c>
      <c r="O449" s="130" t="n">
        <v>0</v>
      </c>
      <c r="P449" s="130" t="n">
        <v>0</v>
      </c>
      <c r="Q449" s="130" t="n">
        <v>0</v>
      </c>
      <c r="R449" s="79" t="n">
        <v>0</v>
      </c>
      <c r="S449" s="81" t="n">
        <v>0</v>
      </c>
      <c r="T449" s="79" t="n">
        <v>0</v>
      </c>
      <c r="U449" s="81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118" t="n">
        <f aca="false">IFERROR(SUM(N449:Y449),0)</f>
        <v>0</v>
      </c>
      <c r="AA449" s="118" t="n">
        <f aca="false">IFERROR((N449+Q449+T449+W449)-M449,0)</f>
        <v>0</v>
      </c>
      <c r="AB449" s="118" t="n">
        <f aca="false">IFERROR(Z449,0)</f>
        <v>0</v>
      </c>
      <c r="AC449" s="118" t="n">
        <f aca="false">IFERROR(L449-AB449,0)</f>
        <v>0</v>
      </c>
    </row>
    <row r="450" customFormat="false" ht="18" hidden="false" customHeight="true" outlineLevel="0" collapsed="false">
      <c r="A450" s="125" t="n">
        <v>445</v>
      </c>
      <c r="B450" s="133" t="n">
        <f aca="false">IFERROR([1]SYNC_PROSPECTION_MKT!$B$449,"")</f>
        <v>0</v>
      </c>
      <c r="C450" s="133" t="n">
        <f aca="false">IFERROR([1]SYNC_PROSPECTION_MKT!$C$449,"")</f>
        <v>0</v>
      </c>
      <c r="D450" s="129" t="n">
        <f aca="false">IFERROR([1]SYNC_PROSPECTION_MKT!$D$449,"")</f>
        <v>0</v>
      </c>
      <c r="E450" s="129" t="n">
        <f aca="false">IFERROR([1]SYNC_PROSPECTION_MKT!$E$449,"")</f>
        <v>0</v>
      </c>
      <c r="F450" s="130" t="n">
        <f aca="false">IFERROR([1]SYNC_PROSPECTION_MKT!$G$449,"")</f>
        <v>0</v>
      </c>
      <c r="G450" s="130" t="n">
        <f aca="false">IFERROR([1]SYNC_PROSPECTION_MKT!$H$449,"")</f>
        <v>0</v>
      </c>
      <c r="H450" s="130" t="n">
        <f aca="false">IFERROR([1]SYNC_PROSPECTION_MKT!$J$449,"")</f>
        <v>0</v>
      </c>
      <c r="I450" s="130" t="n">
        <f aca="false">IFERROR([1]SYNC_PROSPECTION_MKT!$I$449,"")</f>
        <v>0</v>
      </c>
      <c r="J450" s="130" t="n">
        <f aca="false">IFERROR([1]SYNC_PROSPECTION_MKT!$K$449,"")</f>
        <v>0</v>
      </c>
      <c r="K450" s="130" t="n">
        <f aca="false">IFERROR(SYNC_FINANCE!$I$449,"")</f>
        <v>0</v>
      </c>
      <c r="L450" s="130" t="n">
        <f aca="false">IFERROR([2]SYNC_COMMERCIAL_VENTE!$S$449,"")</f>
        <v>0</v>
      </c>
      <c r="M450" s="130" t="n">
        <v>0</v>
      </c>
      <c r="N450" s="130" t="n">
        <v>0</v>
      </c>
      <c r="O450" s="130" t="n">
        <v>0</v>
      </c>
      <c r="P450" s="130" t="n">
        <v>0</v>
      </c>
      <c r="Q450" s="130" t="n">
        <v>0</v>
      </c>
      <c r="R450" s="79" t="n">
        <v>0</v>
      </c>
      <c r="S450" s="81" t="n">
        <v>0</v>
      </c>
      <c r="T450" s="79" t="n">
        <v>0</v>
      </c>
      <c r="U450" s="81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118" t="n">
        <f aca="false">IFERROR(SUM(N450:Y450),0)</f>
        <v>0</v>
      </c>
      <c r="AA450" s="118" t="n">
        <f aca="false">IFERROR((N450+Q450+T450+W450)-M450,0)</f>
        <v>0</v>
      </c>
      <c r="AB450" s="118" t="n">
        <f aca="false">IFERROR(Z450,0)</f>
        <v>0</v>
      </c>
      <c r="AC450" s="118" t="n">
        <f aca="false">IFERROR(L450-AB450,0)</f>
        <v>0</v>
      </c>
    </row>
    <row r="451" customFormat="false" ht="18" hidden="false" customHeight="true" outlineLevel="0" collapsed="false">
      <c r="A451" s="125" t="n">
        <v>446</v>
      </c>
      <c r="B451" s="133" t="n">
        <f aca="false">IFERROR([1]SYNC_PROSPECTION_MKT!$B$450,"")</f>
        <v>0</v>
      </c>
      <c r="C451" s="133" t="n">
        <f aca="false">IFERROR([1]SYNC_PROSPECTION_MKT!$C$450,"")</f>
        <v>0</v>
      </c>
      <c r="D451" s="129" t="n">
        <f aca="false">IFERROR([1]SYNC_PROSPECTION_MKT!$D$450,"")</f>
        <v>0</v>
      </c>
      <c r="E451" s="129" t="n">
        <f aca="false">IFERROR([1]SYNC_PROSPECTION_MKT!$E$450,"")</f>
        <v>0</v>
      </c>
      <c r="F451" s="130" t="n">
        <f aca="false">IFERROR([1]SYNC_PROSPECTION_MKT!$G$450,"")</f>
        <v>0</v>
      </c>
      <c r="G451" s="130" t="n">
        <f aca="false">IFERROR([1]SYNC_PROSPECTION_MKT!$H$450,"")</f>
        <v>0</v>
      </c>
      <c r="H451" s="130" t="n">
        <f aca="false">IFERROR([1]SYNC_PROSPECTION_MKT!$J$450,"")</f>
        <v>0</v>
      </c>
      <c r="I451" s="130" t="n">
        <f aca="false">IFERROR([1]SYNC_PROSPECTION_MKT!$I$450,"")</f>
        <v>0</v>
      </c>
      <c r="J451" s="130" t="n">
        <f aca="false">IFERROR([1]SYNC_PROSPECTION_MKT!$K$450,"")</f>
        <v>0</v>
      </c>
      <c r="K451" s="130" t="n">
        <f aca="false">IFERROR(SYNC_FINANCE!$I$450,"")</f>
        <v>0</v>
      </c>
      <c r="L451" s="130" t="n">
        <f aca="false">IFERROR([2]SYNC_COMMERCIAL_VENTE!$S$450,"")</f>
        <v>0</v>
      </c>
      <c r="M451" s="130" t="n">
        <v>0</v>
      </c>
      <c r="N451" s="130" t="n">
        <v>0</v>
      </c>
      <c r="O451" s="130" t="n">
        <v>0</v>
      </c>
      <c r="P451" s="130" t="n">
        <v>0</v>
      </c>
      <c r="Q451" s="130" t="n">
        <v>0</v>
      </c>
      <c r="R451" s="79" t="n">
        <v>0</v>
      </c>
      <c r="S451" s="81" t="n">
        <v>0</v>
      </c>
      <c r="T451" s="79" t="n">
        <v>0</v>
      </c>
      <c r="U451" s="81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118" t="n">
        <f aca="false">IFERROR(SUM(N451:Y451),0)</f>
        <v>0</v>
      </c>
      <c r="AA451" s="118" t="n">
        <f aca="false">IFERROR((N451+Q451+T451+W451)-M451,0)</f>
        <v>0</v>
      </c>
      <c r="AB451" s="118" t="n">
        <f aca="false">IFERROR(Z451,0)</f>
        <v>0</v>
      </c>
      <c r="AC451" s="118" t="n">
        <f aca="false">IFERROR(L451-AB451,0)</f>
        <v>0</v>
      </c>
    </row>
    <row r="452" customFormat="false" ht="18" hidden="false" customHeight="true" outlineLevel="0" collapsed="false">
      <c r="A452" s="125" t="n">
        <v>447</v>
      </c>
      <c r="B452" s="133" t="n">
        <f aca="false">IFERROR([1]SYNC_PROSPECTION_MKT!$B$451,"")</f>
        <v>0</v>
      </c>
      <c r="C452" s="133" t="n">
        <f aca="false">IFERROR([1]SYNC_PROSPECTION_MKT!$C$451,"")</f>
        <v>0</v>
      </c>
      <c r="D452" s="129" t="n">
        <f aca="false">IFERROR([1]SYNC_PROSPECTION_MKT!$D$451,"")</f>
        <v>0</v>
      </c>
      <c r="E452" s="129" t="n">
        <f aca="false">IFERROR([1]SYNC_PROSPECTION_MKT!$E$451,"")</f>
        <v>0</v>
      </c>
      <c r="F452" s="130" t="n">
        <f aca="false">IFERROR([1]SYNC_PROSPECTION_MKT!$G$451,"")</f>
        <v>0</v>
      </c>
      <c r="G452" s="130" t="n">
        <f aca="false">IFERROR([1]SYNC_PROSPECTION_MKT!$H$451,"")</f>
        <v>0</v>
      </c>
      <c r="H452" s="130" t="n">
        <f aca="false">IFERROR([1]SYNC_PROSPECTION_MKT!$J$451,"")</f>
        <v>0</v>
      </c>
      <c r="I452" s="130" t="n">
        <f aca="false">IFERROR([1]SYNC_PROSPECTION_MKT!$I$451,"")</f>
        <v>0</v>
      </c>
      <c r="J452" s="130" t="n">
        <f aca="false">IFERROR([1]SYNC_PROSPECTION_MKT!$K$451,"")</f>
        <v>0</v>
      </c>
      <c r="K452" s="130" t="n">
        <f aca="false">IFERROR(SYNC_FINANCE!$I$451,"")</f>
        <v>0</v>
      </c>
      <c r="L452" s="130" t="n">
        <f aca="false">IFERROR([2]SYNC_COMMERCIAL_VENTE!$S$451,"")</f>
        <v>0</v>
      </c>
      <c r="M452" s="130" t="n">
        <v>0</v>
      </c>
      <c r="N452" s="130" t="n">
        <v>0</v>
      </c>
      <c r="O452" s="130" t="n">
        <v>0</v>
      </c>
      <c r="P452" s="130" t="n">
        <v>0</v>
      </c>
      <c r="Q452" s="130" t="n">
        <v>0</v>
      </c>
      <c r="R452" s="79" t="n">
        <v>0</v>
      </c>
      <c r="S452" s="81" t="n">
        <v>0</v>
      </c>
      <c r="T452" s="79" t="n">
        <v>0</v>
      </c>
      <c r="U452" s="81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118" t="n">
        <f aca="false">IFERROR(SUM(N452:Y452),0)</f>
        <v>0</v>
      </c>
      <c r="AA452" s="118" t="n">
        <f aca="false">IFERROR((N452+Q452+T452+W452)-M452,0)</f>
        <v>0</v>
      </c>
      <c r="AB452" s="118" t="n">
        <f aca="false">IFERROR(Z452,0)</f>
        <v>0</v>
      </c>
      <c r="AC452" s="118" t="n">
        <f aca="false">IFERROR(L452-AB452,0)</f>
        <v>0</v>
      </c>
    </row>
    <row r="453" customFormat="false" ht="18" hidden="false" customHeight="true" outlineLevel="0" collapsed="false">
      <c r="A453" s="125" t="n">
        <v>448</v>
      </c>
      <c r="B453" s="133" t="n">
        <f aca="false">IFERROR([1]SYNC_PROSPECTION_MKT!$B$452,"")</f>
        <v>0</v>
      </c>
      <c r="C453" s="133" t="n">
        <f aca="false">IFERROR([1]SYNC_PROSPECTION_MKT!$C$452,"")</f>
        <v>0</v>
      </c>
      <c r="D453" s="129" t="n">
        <f aca="false">IFERROR([1]SYNC_PROSPECTION_MKT!$D$452,"")</f>
        <v>0</v>
      </c>
      <c r="E453" s="129" t="n">
        <f aca="false">IFERROR([1]SYNC_PROSPECTION_MKT!$E$452,"")</f>
        <v>0</v>
      </c>
      <c r="F453" s="130" t="n">
        <f aca="false">IFERROR([1]SYNC_PROSPECTION_MKT!$G$452,"")</f>
        <v>0</v>
      </c>
      <c r="G453" s="130" t="n">
        <f aca="false">IFERROR([1]SYNC_PROSPECTION_MKT!$H$452,"")</f>
        <v>0</v>
      </c>
      <c r="H453" s="130" t="n">
        <f aca="false">IFERROR([1]SYNC_PROSPECTION_MKT!$J$452,"")</f>
        <v>0</v>
      </c>
      <c r="I453" s="130" t="n">
        <f aca="false">IFERROR([1]SYNC_PROSPECTION_MKT!$I$452,"")</f>
        <v>0</v>
      </c>
      <c r="J453" s="130" t="n">
        <f aca="false">IFERROR([1]SYNC_PROSPECTION_MKT!$K$452,"")</f>
        <v>0</v>
      </c>
      <c r="K453" s="130" t="n">
        <f aca="false">IFERROR(SYNC_FINANCE!$I$452,"")</f>
        <v>0</v>
      </c>
      <c r="L453" s="130" t="n">
        <f aca="false">IFERROR([2]SYNC_COMMERCIAL_VENTE!$S$452,"")</f>
        <v>0</v>
      </c>
      <c r="M453" s="130" t="n">
        <v>0</v>
      </c>
      <c r="N453" s="130" t="n">
        <v>0</v>
      </c>
      <c r="O453" s="130" t="n">
        <v>0</v>
      </c>
      <c r="P453" s="130" t="n">
        <v>0</v>
      </c>
      <c r="Q453" s="130" t="n">
        <v>0</v>
      </c>
      <c r="R453" s="79" t="n">
        <v>0</v>
      </c>
      <c r="S453" s="81" t="n">
        <v>0</v>
      </c>
      <c r="T453" s="79" t="n">
        <v>0</v>
      </c>
      <c r="U453" s="81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118" t="n">
        <f aca="false">IFERROR(SUM(N453:Y453),0)</f>
        <v>0</v>
      </c>
      <c r="AA453" s="118" t="n">
        <f aca="false">IFERROR((N453+Q453+T453+W453)-M453,0)</f>
        <v>0</v>
      </c>
      <c r="AB453" s="118" t="n">
        <f aca="false">IFERROR(Z453,0)</f>
        <v>0</v>
      </c>
      <c r="AC453" s="118" t="n">
        <f aca="false">IFERROR(L453-AB453,0)</f>
        <v>0</v>
      </c>
    </row>
    <row r="454" customFormat="false" ht="18" hidden="false" customHeight="true" outlineLevel="0" collapsed="false">
      <c r="A454" s="125" t="n">
        <v>449</v>
      </c>
      <c r="B454" s="133" t="n">
        <f aca="false">IFERROR([1]SYNC_PROSPECTION_MKT!$B$453,"")</f>
        <v>0</v>
      </c>
      <c r="C454" s="133" t="n">
        <f aca="false">IFERROR([1]SYNC_PROSPECTION_MKT!$C$453,"")</f>
        <v>0</v>
      </c>
      <c r="D454" s="129" t="n">
        <f aca="false">IFERROR([1]SYNC_PROSPECTION_MKT!$D$453,"")</f>
        <v>0</v>
      </c>
      <c r="E454" s="129" t="n">
        <f aca="false">IFERROR([1]SYNC_PROSPECTION_MKT!$E$453,"")</f>
        <v>0</v>
      </c>
      <c r="F454" s="130" t="n">
        <f aca="false">IFERROR([1]SYNC_PROSPECTION_MKT!$G$453,"")</f>
        <v>0</v>
      </c>
      <c r="G454" s="130" t="n">
        <f aca="false">IFERROR([1]SYNC_PROSPECTION_MKT!$H$453,"")</f>
        <v>0</v>
      </c>
      <c r="H454" s="130" t="n">
        <f aca="false">IFERROR([1]SYNC_PROSPECTION_MKT!$J$453,"")</f>
        <v>0</v>
      </c>
      <c r="I454" s="130" t="n">
        <f aca="false">IFERROR([1]SYNC_PROSPECTION_MKT!$I$453,"")</f>
        <v>0</v>
      </c>
      <c r="J454" s="130" t="n">
        <f aca="false">IFERROR([1]SYNC_PROSPECTION_MKT!$K$453,"")</f>
        <v>0</v>
      </c>
      <c r="K454" s="130" t="n">
        <f aca="false">IFERROR(SYNC_FINANCE!$I$453,"")</f>
        <v>0</v>
      </c>
      <c r="L454" s="130" t="n">
        <f aca="false">IFERROR([2]SYNC_COMMERCIAL_VENTE!$S$453,"")</f>
        <v>0</v>
      </c>
      <c r="M454" s="130" t="n">
        <v>0</v>
      </c>
      <c r="N454" s="130" t="n">
        <v>0</v>
      </c>
      <c r="O454" s="130" t="n">
        <v>0</v>
      </c>
      <c r="P454" s="130" t="n">
        <v>0</v>
      </c>
      <c r="Q454" s="130" t="n">
        <v>0</v>
      </c>
      <c r="R454" s="79" t="n">
        <v>0</v>
      </c>
      <c r="S454" s="81" t="n">
        <v>0</v>
      </c>
      <c r="T454" s="79" t="n">
        <v>0</v>
      </c>
      <c r="U454" s="81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118" t="n">
        <f aca="false">IFERROR(SUM(N454:Y454),0)</f>
        <v>0</v>
      </c>
      <c r="AA454" s="118" t="n">
        <f aca="false">IFERROR((N454+Q454+T454+W454)-M454,0)</f>
        <v>0</v>
      </c>
      <c r="AB454" s="118" t="n">
        <f aca="false">IFERROR(Z454,0)</f>
        <v>0</v>
      </c>
      <c r="AC454" s="118" t="n">
        <f aca="false">IFERROR(L454-AB454,0)</f>
        <v>0</v>
      </c>
    </row>
    <row r="455" customFormat="false" ht="18" hidden="false" customHeight="true" outlineLevel="0" collapsed="false">
      <c r="A455" s="125" t="n">
        <v>450</v>
      </c>
      <c r="B455" s="133" t="n">
        <f aca="false">IFERROR([1]SYNC_PROSPECTION_MKT!$B$454,"")</f>
        <v>0</v>
      </c>
      <c r="C455" s="133" t="n">
        <f aca="false">IFERROR([1]SYNC_PROSPECTION_MKT!$C$454,"")</f>
        <v>0</v>
      </c>
      <c r="D455" s="129" t="n">
        <f aca="false">IFERROR([1]SYNC_PROSPECTION_MKT!$D$454,"")</f>
        <v>0</v>
      </c>
      <c r="E455" s="129" t="n">
        <f aca="false">IFERROR([1]SYNC_PROSPECTION_MKT!$E$454,"")</f>
        <v>0</v>
      </c>
      <c r="F455" s="130" t="n">
        <f aca="false">IFERROR([1]SYNC_PROSPECTION_MKT!$G$454,"")</f>
        <v>0</v>
      </c>
      <c r="G455" s="130" t="n">
        <f aca="false">IFERROR([1]SYNC_PROSPECTION_MKT!$H$454,"")</f>
        <v>0</v>
      </c>
      <c r="H455" s="130" t="n">
        <f aca="false">IFERROR([1]SYNC_PROSPECTION_MKT!$J$454,"")</f>
        <v>0</v>
      </c>
      <c r="I455" s="130" t="n">
        <f aca="false">IFERROR([1]SYNC_PROSPECTION_MKT!$I$454,"")</f>
        <v>0</v>
      </c>
      <c r="J455" s="130" t="n">
        <f aca="false">IFERROR([1]SYNC_PROSPECTION_MKT!$K$454,"")</f>
        <v>0</v>
      </c>
      <c r="K455" s="130" t="n">
        <f aca="false">IFERROR(SYNC_FINANCE!$I$454,"")</f>
        <v>0</v>
      </c>
      <c r="L455" s="130" t="n">
        <f aca="false">IFERROR([2]SYNC_COMMERCIAL_VENTE!$S$454,"")</f>
        <v>0</v>
      </c>
      <c r="M455" s="130" t="n">
        <v>0</v>
      </c>
      <c r="N455" s="130" t="n">
        <v>0</v>
      </c>
      <c r="O455" s="130" t="n">
        <v>0</v>
      </c>
      <c r="P455" s="130" t="n">
        <v>0</v>
      </c>
      <c r="Q455" s="130" t="n">
        <v>0</v>
      </c>
      <c r="R455" s="79" t="n">
        <v>0</v>
      </c>
      <c r="S455" s="81" t="n">
        <v>0</v>
      </c>
      <c r="T455" s="79" t="n">
        <v>0</v>
      </c>
      <c r="U455" s="81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118" t="n">
        <f aca="false">IFERROR(SUM(N455:Y455),0)</f>
        <v>0</v>
      </c>
      <c r="AA455" s="118" t="n">
        <f aca="false">IFERROR((N455+Q455+T455+W455)-M455,0)</f>
        <v>0</v>
      </c>
      <c r="AB455" s="118" t="n">
        <f aca="false">IFERROR(Z455,0)</f>
        <v>0</v>
      </c>
      <c r="AC455" s="118" t="n">
        <f aca="false">IFERROR(L455-AB455,0)</f>
        <v>0</v>
      </c>
    </row>
    <row r="456" customFormat="false" ht="18" hidden="false" customHeight="true" outlineLevel="0" collapsed="false">
      <c r="A456" s="125" t="n">
        <v>451</v>
      </c>
      <c r="B456" s="133" t="n">
        <f aca="false">IFERROR([1]SYNC_PROSPECTION_MKT!$B$455,"")</f>
        <v>0</v>
      </c>
      <c r="C456" s="133" t="n">
        <f aca="false">IFERROR([1]SYNC_PROSPECTION_MKT!$C$455,"")</f>
        <v>0</v>
      </c>
      <c r="D456" s="129" t="n">
        <f aca="false">IFERROR([1]SYNC_PROSPECTION_MKT!$D$455,"")</f>
        <v>0</v>
      </c>
      <c r="E456" s="129" t="n">
        <f aca="false">IFERROR([1]SYNC_PROSPECTION_MKT!$E$455,"")</f>
        <v>0</v>
      </c>
      <c r="F456" s="130" t="n">
        <f aca="false">IFERROR([1]SYNC_PROSPECTION_MKT!$G$455,"")</f>
        <v>0</v>
      </c>
      <c r="G456" s="130" t="n">
        <f aca="false">IFERROR([1]SYNC_PROSPECTION_MKT!$H$455,"")</f>
        <v>0</v>
      </c>
      <c r="H456" s="130" t="n">
        <f aca="false">IFERROR([1]SYNC_PROSPECTION_MKT!$J$455,"")</f>
        <v>0</v>
      </c>
      <c r="I456" s="130" t="n">
        <f aca="false">IFERROR([1]SYNC_PROSPECTION_MKT!$I$455,"")</f>
        <v>0</v>
      </c>
      <c r="J456" s="130" t="n">
        <f aca="false">IFERROR([1]SYNC_PROSPECTION_MKT!$K$455,"")</f>
        <v>0</v>
      </c>
      <c r="K456" s="130" t="n">
        <f aca="false">IFERROR(SYNC_FINANCE!$I$455,"")</f>
        <v>0</v>
      </c>
      <c r="L456" s="130" t="n">
        <f aca="false">IFERROR([2]SYNC_COMMERCIAL_VENTE!$S$455,"")</f>
        <v>0</v>
      </c>
      <c r="M456" s="130" t="n">
        <v>0</v>
      </c>
      <c r="N456" s="130" t="n">
        <v>0</v>
      </c>
      <c r="O456" s="130" t="n">
        <v>0</v>
      </c>
      <c r="P456" s="130" t="n">
        <v>0</v>
      </c>
      <c r="Q456" s="130" t="n">
        <v>0</v>
      </c>
      <c r="R456" s="79" t="n">
        <v>0</v>
      </c>
      <c r="S456" s="81" t="n">
        <v>0</v>
      </c>
      <c r="T456" s="79" t="n">
        <v>0</v>
      </c>
      <c r="U456" s="81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118" t="n">
        <f aca="false">IFERROR(SUM(N456:Y456),0)</f>
        <v>0</v>
      </c>
      <c r="AA456" s="118" t="n">
        <f aca="false">IFERROR((N456+Q456+T456+W456)-M456,0)</f>
        <v>0</v>
      </c>
      <c r="AB456" s="118" t="n">
        <f aca="false">IFERROR(Z456,0)</f>
        <v>0</v>
      </c>
      <c r="AC456" s="118" t="n">
        <f aca="false">IFERROR(L456-AB456,0)</f>
        <v>0</v>
      </c>
    </row>
    <row r="457" customFormat="false" ht="18" hidden="false" customHeight="true" outlineLevel="0" collapsed="false">
      <c r="A457" s="125" t="n">
        <v>452</v>
      </c>
      <c r="B457" s="133" t="n">
        <f aca="false">IFERROR([1]SYNC_PROSPECTION_MKT!$B$456,"")</f>
        <v>0</v>
      </c>
      <c r="C457" s="133" t="n">
        <f aca="false">IFERROR([1]SYNC_PROSPECTION_MKT!$C$456,"")</f>
        <v>0</v>
      </c>
      <c r="D457" s="129" t="n">
        <f aca="false">IFERROR([1]SYNC_PROSPECTION_MKT!$D$456,"")</f>
        <v>0</v>
      </c>
      <c r="E457" s="129" t="n">
        <f aca="false">IFERROR([1]SYNC_PROSPECTION_MKT!$E$456,"")</f>
        <v>0</v>
      </c>
      <c r="F457" s="130" t="n">
        <f aca="false">IFERROR([1]SYNC_PROSPECTION_MKT!$G$456,"")</f>
        <v>0</v>
      </c>
      <c r="G457" s="130" t="n">
        <f aca="false">IFERROR([1]SYNC_PROSPECTION_MKT!$H$456,"")</f>
        <v>0</v>
      </c>
      <c r="H457" s="130" t="n">
        <f aca="false">IFERROR([1]SYNC_PROSPECTION_MKT!$J$456,"")</f>
        <v>0</v>
      </c>
      <c r="I457" s="130" t="n">
        <f aca="false">IFERROR([1]SYNC_PROSPECTION_MKT!$I$456,"")</f>
        <v>0</v>
      </c>
      <c r="J457" s="130" t="n">
        <f aca="false">IFERROR([1]SYNC_PROSPECTION_MKT!$K$456,"")</f>
        <v>0</v>
      </c>
      <c r="K457" s="130" t="n">
        <f aca="false">IFERROR(SYNC_FINANCE!$I$456,"")</f>
        <v>0</v>
      </c>
      <c r="L457" s="130" t="n">
        <f aca="false">IFERROR([2]SYNC_COMMERCIAL_VENTE!$S$456,"")</f>
        <v>0</v>
      </c>
      <c r="M457" s="130" t="n">
        <v>0</v>
      </c>
      <c r="N457" s="130" t="n">
        <v>0</v>
      </c>
      <c r="O457" s="130" t="n">
        <v>0</v>
      </c>
      <c r="P457" s="130" t="n">
        <v>0</v>
      </c>
      <c r="Q457" s="130" t="n">
        <v>0</v>
      </c>
      <c r="R457" s="79" t="n">
        <v>0</v>
      </c>
      <c r="S457" s="81" t="n">
        <v>0</v>
      </c>
      <c r="T457" s="79" t="n">
        <v>0</v>
      </c>
      <c r="U457" s="81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118" t="n">
        <f aca="false">IFERROR(SUM(N457:Y457),0)</f>
        <v>0</v>
      </c>
      <c r="AA457" s="118" t="n">
        <f aca="false">IFERROR((N457+Q457+T457+W457)-M457,0)</f>
        <v>0</v>
      </c>
      <c r="AB457" s="118" t="n">
        <f aca="false">IFERROR(Z457,0)</f>
        <v>0</v>
      </c>
      <c r="AC457" s="118" t="n">
        <f aca="false">IFERROR(L457-AB457,0)</f>
        <v>0</v>
      </c>
    </row>
    <row r="458" customFormat="false" ht="18" hidden="false" customHeight="true" outlineLevel="0" collapsed="false">
      <c r="A458" s="125" t="n">
        <v>453</v>
      </c>
      <c r="B458" s="133" t="n">
        <f aca="false">IFERROR([1]SYNC_PROSPECTION_MKT!$B$457,"")</f>
        <v>0</v>
      </c>
      <c r="C458" s="133" t="n">
        <f aca="false">IFERROR([1]SYNC_PROSPECTION_MKT!$C$457,"")</f>
        <v>0</v>
      </c>
      <c r="D458" s="129" t="n">
        <f aca="false">IFERROR([1]SYNC_PROSPECTION_MKT!$D$457,"")</f>
        <v>0</v>
      </c>
      <c r="E458" s="129" t="n">
        <f aca="false">IFERROR([1]SYNC_PROSPECTION_MKT!$E$457,"")</f>
        <v>0</v>
      </c>
      <c r="F458" s="130" t="n">
        <f aca="false">IFERROR([1]SYNC_PROSPECTION_MKT!$G$457,"")</f>
        <v>0</v>
      </c>
      <c r="G458" s="130" t="n">
        <f aca="false">IFERROR([1]SYNC_PROSPECTION_MKT!$H$457,"")</f>
        <v>0</v>
      </c>
      <c r="H458" s="130" t="n">
        <f aca="false">IFERROR([1]SYNC_PROSPECTION_MKT!$J$457,"")</f>
        <v>0</v>
      </c>
      <c r="I458" s="130" t="n">
        <f aca="false">IFERROR([1]SYNC_PROSPECTION_MKT!$I$457,"")</f>
        <v>0</v>
      </c>
      <c r="J458" s="130" t="n">
        <f aca="false">IFERROR([1]SYNC_PROSPECTION_MKT!$K$457,"")</f>
        <v>0</v>
      </c>
      <c r="K458" s="130" t="n">
        <f aca="false">IFERROR(SYNC_FINANCE!$I$457,"")</f>
        <v>0</v>
      </c>
      <c r="L458" s="130" t="n">
        <f aca="false">IFERROR([2]SYNC_COMMERCIAL_VENTE!$S$457,"")</f>
        <v>0</v>
      </c>
      <c r="M458" s="130" t="n">
        <v>0</v>
      </c>
      <c r="N458" s="130" t="n">
        <v>0</v>
      </c>
      <c r="O458" s="130" t="n">
        <v>0</v>
      </c>
      <c r="P458" s="130" t="n">
        <v>0</v>
      </c>
      <c r="Q458" s="130" t="n">
        <v>0</v>
      </c>
      <c r="R458" s="79" t="n">
        <v>0</v>
      </c>
      <c r="S458" s="81" t="n">
        <v>0</v>
      </c>
      <c r="T458" s="79" t="n">
        <v>0</v>
      </c>
      <c r="U458" s="81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118" t="n">
        <f aca="false">IFERROR(SUM(N458:Y458),0)</f>
        <v>0</v>
      </c>
      <c r="AA458" s="118" t="n">
        <f aca="false">IFERROR((N458+Q458+T458+W458)-M458,0)</f>
        <v>0</v>
      </c>
      <c r="AB458" s="118" t="n">
        <f aca="false">IFERROR(Z458,0)</f>
        <v>0</v>
      </c>
      <c r="AC458" s="118" t="n">
        <f aca="false">IFERROR(L458-AB458,0)</f>
        <v>0</v>
      </c>
    </row>
    <row r="459" customFormat="false" ht="18" hidden="false" customHeight="true" outlineLevel="0" collapsed="false">
      <c r="A459" s="125" t="n">
        <v>454</v>
      </c>
      <c r="B459" s="133" t="n">
        <f aca="false">IFERROR([1]SYNC_PROSPECTION_MKT!$B$458,"")</f>
        <v>0</v>
      </c>
      <c r="C459" s="133" t="n">
        <f aca="false">IFERROR([1]SYNC_PROSPECTION_MKT!$C$458,"")</f>
        <v>0</v>
      </c>
      <c r="D459" s="129" t="n">
        <f aca="false">IFERROR([1]SYNC_PROSPECTION_MKT!$D$458,"")</f>
        <v>0</v>
      </c>
      <c r="E459" s="129" t="n">
        <f aca="false">IFERROR([1]SYNC_PROSPECTION_MKT!$E$458,"")</f>
        <v>0</v>
      </c>
      <c r="F459" s="130" t="n">
        <f aca="false">IFERROR([1]SYNC_PROSPECTION_MKT!$G$458,"")</f>
        <v>0</v>
      </c>
      <c r="G459" s="130" t="n">
        <f aca="false">IFERROR([1]SYNC_PROSPECTION_MKT!$H$458,"")</f>
        <v>0</v>
      </c>
      <c r="H459" s="130" t="n">
        <f aca="false">IFERROR([1]SYNC_PROSPECTION_MKT!$J$458,"")</f>
        <v>0</v>
      </c>
      <c r="I459" s="130" t="n">
        <f aca="false">IFERROR([1]SYNC_PROSPECTION_MKT!$I$458,"")</f>
        <v>0</v>
      </c>
      <c r="J459" s="130" t="n">
        <f aca="false">IFERROR([1]SYNC_PROSPECTION_MKT!$K$458,"")</f>
        <v>0</v>
      </c>
      <c r="K459" s="130" t="n">
        <f aca="false">IFERROR(SYNC_FINANCE!$I$458,"")</f>
        <v>0</v>
      </c>
      <c r="L459" s="130" t="n">
        <f aca="false">IFERROR([2]SYNC_COMMERCIAL_VENTE!$S$458,"")</f>
        <v>0</v>
      </c>
      <c r="M459" s="130" t="n">
        <v>0</v>
      </c>
      <c r="N459" s="130" t="n">
        <v>0</v>
      </c>
      <c r="O459" s="130" t="n">
        <v>0</v>
      </c>
      <c r="P459" s="130" t="n">
        <v>0</v>
      </c>
      <c r="Q459" s="130" t="n">
        <v>0</v>
      </c>
      <c r="R459" s="79" t="n">
        <v>0</v>
      </c>
      <c r="S459" s="81" t="n">
        <v>0</v>
      </c>
      <c r="T459" s="79" t="n">
        <v>0</v>
      </c>
      <c r="U459" s="81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118" t="n">
        <f aca="false">IFERROR(SUM(N459:Y459),0)</f>
        <v>0</v>
      </c>
      <c r="AA459" s="118" t="n">
        <f aca="false">IFERROR((N459+Q459+T459+W459)-M459,0)</f>
        <v>0</v>
      </c>
      <c r="AB459" s="118" t="n">
        <f aca="false">IFERROR(Z459,0)</f>
        <v>0</v>
      </c>
      <c r="AC459" s="118" t="n">
        <f aca="false">IFERROR(L459-AB459,0)</f>
        <v>0</v>
      </c>
    </row>
    <row r="460" customFormat="false" ht="18" hidden="false" customHeight="true" outlineLevel="0" collapsed="false">
      <c r="A460" s="125" t="n">
        <v>455</v>
      </c>
      <c r="B460" s="133" t="n">
        <f aca="false">IFERROR([1]SYNC_PROSPECTION_MKT!$B$459,"")</f>
        <v>0</v>
      </c>
      <c r="C460" s="133" t="n">
        <f aca="false">IFERROR([1]SYNC_PROSPECTION_MKT!$C$459,"")</f>
        <v>0</v>
      </c>
      <c r="D460" s="129" t="n">
        <f aca="false">IFERROR([1]SYNC_PROSPECTION_MKT!$D$459,"")</f>
        <v>0</v>
      </c>
      <c r="E460" s="129" t="n">
        <f aca="false">IFERROR([1]SYNC_PROSPECTION_MKT!$E$459,"")</f>
        <v>0</v>
      </c>
      <c r="F460" s="130" t="n">
        <f aca="false">IFERROR([1]SYNC_PROSPECTION_MKT!$G$459,"")</f>
        <v>0</v>
      </c>
      <c r="G460" s="130" t="n">
        <f aca="false">IFERROR([1]SYNC_PROSPECTION_MKT!$H$459,"")</f>
        <v>0</v>
      </c>
      <c r="H460" s="130" t="n">
        <f aca="false">IFERROR([1]SYNC_PROSPECTION_MKT!$J$459,"")</f>
        <v>0</v>
      </c>
      <c r="I460" s="130" t="n">
        <f aca="false">IFERROR([1]SYNC_PROSPECTION_MKT!$I$459,"")</f>
        <v>0</v>
      </c>
      <c r="J460" s="130" t="n">
        <f aca="false">IFERROR([1]SYNC_PROSPECTION_MKT!$K$459,"")</f>
        <v>0</v>
      </c>
      <c r="K460" s="130" t="n">
        <f aca="false">IFERROR(SYNC_FINANCE!$I$459,"")</f>
        <v>0</v>
      </c>
      <c r="L460" s="130" t="n">
        <f aca="false">IFERROR([2]SYNC_COMMERCIAL_VENTE!$S$459,"")</f>
        <v>0</v>
      </c>
      <c r="M460" s="130" t="n">
        <v>0</v>
      </c>
      <c r="N460" s="130" t="n">
        <v>0</v>
      </c>
      <c r="O460" s="130" t="n">
        <v>0</v>
      </c>
      <c r="P460" s="130" t="n">
        <v>0</v>
      </c>
      <c r="Q460" s="130" t="n">
        <v>0</v>
      </c>
      <c r="R460" s="79" t="n">
        <v>0</v>
      </c>
      <c r="S460" s="81" t="n">
        <v>0</v>
      </c>
      <c r="T460" s="79" t="n">
        <v>0</v>
      </c>
      <c r="U460" s="81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118" t="n">
        <f aca="false">IFERROR(SUM(N460:Y460),0)</f>
        <v>0</v>
      </c>
      <c r="AA460" s="118" t="n">
        <f aca="false">IFERROR((N460+Q460+T460+W460)-M460,0)</f>
        <v>0</v>
      </c>
      <c r="AB460" s="118" t="n">
        <f aca="false">IFERROR(Z460,0)</f>
        <v>0</v>
      </c>
      <c r="AC460" s="118" t="n">
        <f aca="false">IFERROR(L460-AB460,0)</f>
        <v>0</v>
      </c>
    </row>
    <row r="461" customFormat="false" ht="18" hidden="false" customHeight="true" outlineLevel="0" collapsed="false">
      <c r="A461" s="125" t="n">
        <v>456</v>
      </c>
      <c r="B461" s="133" t="n">
        <f aca="false">IFERROR([1]SYNC_PROSPECTION_MKT!$B$460,"")</f>
        <v>0</v>
      </c>
      <c r="C461" s="133" t="n">
        <f aca="false">IFERROR([1]SYNC_PROSPECTION_MKT!$C$460,"")</f>
        <v>0</v>
      </c>
      <c r="D461" s="129" t="n">
        <f aca="false">IFERROR([1]SYNC_PROSPECTION_MKT!$D$460,"")</f>
        <v>0</v>
      </c>
      <c r="E461" s="129" t="n">
        <f aca="false">IFERROR([1]SYNC_PROSPECTION_MKT!$E$460,"")</f>
        <v>0</v>
      </c>
      <c r="F461" s="130" t="n">
        <f aca="false">IFERROR([1]SYNC_PROSPECTION_MKT!$G$460,"")</f>
        <v>0</v>
      </c>
      <c r="G461" s="130" t="n">
        <f aca="false">IFERROR([1]SYNC_PROSPECTION_MKT!$H$460,"")</f>
        <v>0</v>
      </c>
      <c r="H461" s="130" t="n">
        <f aca="false">IFERROR([1]SYNC_PROSPECTION_MKT!$J$460,"")</f>
        <v>0</v>
      </c>
      <c r="I461" s="130" t="n">
        <f aca="false">IFERROR([1]SYNC_PROSPECTION_MKT!$I$460,"")</f>
        <v>0</v>
      </c>
      <c r="J461" s="130" t="n">
        <f aca="false">IFERROR([1]SYNC_PROSPECTION_MKT!$K$460,"")</f>
        <v>0</v>
      </c>
      <c r="K461" s="130" t="n">
        <f aca="false">IFERROR(SYNC_FINANCE!$I$460,"")</f>
        <v>0</v>
      </c>
      <c r="L461" s="130" t="n">
        <f aca="false">IFERROR([2]SYNC_COMMERCIAL_VENTE!$S$460,"")</f>
        <v>0</v>
      </c>
      <c r="M461" s="130" t="n">
        <v>0</v>
      </c>
      <c r="N461" s="130" t="n">
        <v>0</v>
      </c>
      <c r="O461" s="130" t="n">
        <v>0</v>
      </c>
      <c r="P461" s="130" t="n">
        <v>0</v>
      </c>
      <c r="Q461" s="130" t="n">
        <v>0</v>
      </c>
      <c r="R461" s="79" t="n">
        <v>0</v>
      </c>
      <c r="S461" s="81" t="n">
        <v>0</v>
      </c>
      <c r="T461" s="79" t="n">
        <v>0</v>
      </c>
      <c r="U461" s="81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118" t="n">
        <f aca="false">IFERROR(SUM(N461:Y461),0)</f>
        <v>0</v>
      </c>
      <c r="AA461" s="118" t="n">
        <f aca="false">IFERROR((N461+Q461+T461+W461)-M461,0)</f>
        <v>0</v>
      </c>
      <c r="AB461" s="118" t="n">
        <f aca="false">IFERROR(Z461,0)</f>
        <v>0</v>
      </c>
      <c r="AC461" s="118" t="n">
        <f aca="false">IFERROR(L461-AB461,0)</f>
        <v>0</v>
      </c>
    </row>
    <row r="462" customFormat="false" ht="18" hidden="false" customHeight="true" outlineLevel="0" collapsed="false">
      <c r="A462" s="125" t="n">
        <v>457</v>
      </c>
      <c r="B462" s="133" t="n">
        <f aca="false">IFERROR([1]SYNC_PROSPECTION_MKT!$B$461,"")</f>
        <v>0</v>
      </c>
      <c r="C462" s="133" t="n">
        <f aca="false">IFERROR([1]SYNC_PROSPECTION_MKT!$C$461,"")</f>
        <v>0</v>
      </c>
      <c r="D462" s="129" t="n">
        <f aca="false">IFERROR([1]SYNC_PROSPECTION_MKT!$D$461,"")</f>
        <v>0</v>
      </c>
      <c r="E462" s="129" t="n">
        <f aca="false">IFERROR([1]SYNC_PROSPECTION_MKT!$E$461,"")</f>
        <v>0</v>
      </c>
      <c r="F462" s="130" t="n">
        <f aca="false">IFERROR([1]SYNC_PROSPECTION_MKT!$G$461,"")</f>
        <v>0</v>
      </c>
      <c r="G462" s="130" t="n">
        <f aca="false">IFERROR([1]SYNC_PROSPECTION_MKT!$H$461,"")</f>
        <v>0</v>
      </c>
      <c r="H462" s="130" t="n">
        <f aca="false">IFERROR([1]SYNC_PROSPECTION_MKT!$J$461,"")</f>
        <v>0</v>
      </c>
      <c r="I462" s="130" t="n">
        <f aca="false">IFERROR([1]SYNC_PROSPECTION_MKT!$I$461,"")</f>
        <v>0</v>
      </c>
      <c r="J462" s="130" t="n">
        <f aca="false">IFERROR([1]SYNC_PROSPECTION_MKT!$K$461,"")</f>
        <v>0</v>
      </c>
      <c r="K462" s="130" t="n">
        <f aca="false">IFERROR(SYNC_FINANCE!$I$461,"")</f>
        <v>0</v>
      </c>
      <c r="L462" s="130" t="n">
        <f aca="false">IFERROR([2]SYNC_COMMERCIAL_VENTE!$S$461,"")</f>
        <v>0</v>
      </c>
      <c r="M462" s="130" t="n">
        <v>0</v>
      </c>
      <c r="N462" s="130" t="n">
        <v>0</v>
      </c>
      <c r="O462" s="130" t="n">
        <v>0</v>
      </c>
      <c r="P462" s="130" t="n">
        <v>0</v>
      </c>
      <c r="Q462" s="130" t="n">
        <v>0</v>
      </c>
      <c r="R462" s="79" t="n">
        <v>0</v>
      </c>
      <c r="S462" s="81" t="n">
        <v>0</v>
      </c>
      <c r="T462" s="79" t="n">
        <v>0</v>
      </c>
      <c r="U462" s="81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118" t="n">
        <f aca="false">IFERROR(SUM(N462:Y462),0)</f>
        <v>0</v>
      </c>
      <c r="AA462" s="118" t="n">
        <f aca="false">IFERROR((N462+Q462+T462+W462)-M462,0)</f>
        <v>0</v>
      </c>
      <c r="AB462" s="118" t="n">
        <f aca="false">IFERROR(Z462,0)</f>
        <v>0</v>
      </c>
      <c r="AC462" s="118" t="n">
        <f aca="false">IFERROR(L462-AB462,0)</f>
        <v>0</v>
      </c>
    </row>
    <row r="463" customFormat="false" ht="18" hidden="false" customHeight="true" outlineLevel="0" collapsed="false">
      <c r="A463" s="125" t="n">
        <v>458</v>
      </c>
      <c r="B463" s="133" t="n">
        <f aca="false">IFERROR([1]SYNC_PROSPECTION_MKT!$B$462,"")</f>
        <v>0</v>
      </c>
      <c r="C463" s="133" t="n">
        <f aca="false">IFERROR([1]SYNC_PROSPECTION_MKT!$C$462,"")</f>
        <v>0</v>
      </c>
      <c r="D463" s="129" t="n">
        <f aca="false">IFERROR([1]SYNC_PROSPECTION_MKT!$D$462,"")</f>
        <v>0</v>
      </c>
      <c r="E463" s="129" t="n">
        <f aca="false">IFERROR([1]SYNC_PROSPECTION_MKT!$E$462,"")</f>
        <v>0</v>
      </c>
      <c r="F463" s="130" t="n">
        <f aca="false">IFERROR([1]SYNC_PROSPECTION_MKT!$G$462,"")</f>
        <v>0</v>
      </c>
      <c r="G463" s="130" t="n">
        <f aca="false">IFERROR([1]SYNC_PROSPECTION_MKT!$H$462,"")</f>
        <v>0</v>
      </c>
      <c r="H463" s="130" t="n">
        <f aca="false">IFERROR([1]SYNC_PROSPECTION_MKT!$J$462,"")</f>
        <v>0</v>
      </c>
      <c r="I463" s="130" t="n">
        <f aca="false">IFERROR([1]SYNC_PROSPECTION_MKT!$I$462,"")</f>
        <v>0</v>
      </c>
      <c r="J463" s="130" t="n">
        <f aca="false">IFERROR([1]SYNC_PROSPECTION_MKT!$K$462,"")</f>
        <v>0</v>
      </c>
      <c r="K463" s="130" t="n">
        <f aca="false">IFERROR(SYNC_FINANCE!$I$462,"")</f>
        <v>0</v>
      </c>
      <c r="L463" s="130" t="n">
        <f aca="false">IFERROR([2]SYNC_COMMERCIAL_VENTE!$S$462,"")</f>
        <v>0</v>
      </c>
      <c r="M463" s="130" t="n">
        <v>0</v>
      </c>
      <c r="N463" s="130" t="n">
        <v>0</v>
      </c>
      <c r="O463" s="130" t="n">
        <v>0</v>
      </c>
      <c r="P463" s="130" t="n">
        <v>0</v>
      </c>
      <c r="Q463" s="130" t="n">
        <v>0</v>
      </c>
      <c r="R463" s="79" t="n">
        <v>0</v>
      </c>
      <c r="S463" s="81" t="n">
        <v>0</v>
      </c>
      <c r="T463" s="79" t="n">
        <v>0</v>
      </c>
      <c r="U463" s="81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118" t="n">
        <f aca="false">IFERROR(SUM(N463:Y463),0)</f>
        <v>0</v>
      </c>
      <c r="AA463" s="118" t="n">
        <f aca="false">IFERROR((N463+Q463+T463+W463)-M463,0)</f>
        <v>0</v>
      </c>
      <c r="AB463" s="118" t="n">
        <f aca="false">IFERROR(Z463,0)</f>
        <v>0</v>
      </c>
      <c r="AC463" s="118" t="n">
        <f aca="false">IFERROR(L463-AB463,0)</f>
        <v>0</v>
      </c>
    </row>
    <row r="464" customFormat="false" ht="18" hidden="false" customHeight="true" outlineLevel="0" collapsed="false">
      <c r="A464" s="125" t="n">
        <v>459</v>
      </c>
      <c r="B464" s="133" t="n">
        <f aca="false">IFERROR([1]SYNC_PROSPECTION_MKT!$B$463,"")</f>
        <v>0</v>
      </c>
      <c r="C464" s="133" t="n">
        <f aca="false">IFERROR([1]SYNC_PROSPECTION_MKT!$C$463,"")</f>
        <v>0</v>
      </c>
      <c r="D464" s="129" t="n">
        <f aca="false">IFERROR([1]SYNC_PROSPECTION_MKT!$D$463,"")</f>
        <v>0</v>
      </c>
      <c r="E464" s="129" t="n">
        <f aca="false">IFERROR([1]SYNC_PROSPECTION_MKT!$E$463,"")</f>
        <v>0</v>
      </c>
      <c r="F464" s="130" t="n">
        <f aca="false">IFERROR([1]SYNC_PROSPECTION_MKT!$G$463,"")</f>
        <v>0</v>
      </c>
      <c r="G464" s="130" t="n">
        <f aca="false">IFERROR([1]SYNC_PROSPECTION_MKT!$H$463,"")</f>
        <v>0</v>
      </c>
      <c r="H464" s="130" t="n">
        <f aca="false">IFERROR([1]SYNC_PROSPECTION_MKT!$J$463,"")</f>
        <v>0</v>
      </c>
      <c r="I464" s="130" t="n">
        <f aca="false">IFERROR([1]SYNC_PROSPECTION_MKT!$I$463,"")</f>
        <v>0</v>
      </c>
      <c r="J464" s="130" t="n">
        <f aca="false">IFERROR([1]SYNC_PROSPECTION_MKT!$K$463,"")</f>
        <v>0</v>
      </c>
      <c r="K464" s="130" t="n">
        <f aca="false">IFERROR(SYNC_FINANCE!$I$463,"")</f>
        <v>0</v>
      </c>
      <c r="L464" s="130" t="n">
        <f aca="false">IFERROR([2]SYNC_COMMERCIAL_VENTE!$S$463,"")</f>
        <v>0</v>
      </c>
      <c r="M464" s="130" t="n">
        <v>0</v>
      </c>
      <c r="N464" s="130" t="n">
        <v>0</v>
      </c>
      <c r="O464" s="130" t="n">
        <v>0</v>
      </c>
      <c r="P464" s="130" t="n">
        <v>0</v>
      </c>
      <c r="Q464" s="130" t="n">
        <v>0</v>
      </c>
      <c r="R464" s="79" t="n">
        <v>0</v>
      </c>
      <c r="S464" s="81" t="n">
        <v>0</v>
      </c>
      <c r="T464" s="79" t="n">
        <v>0</v>
      </c>
      <c r="U464" s="81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118" t="n">
        <f aca="false">IFERROR(SUM(N464:Y464),0)</f>
        <v>0</v>
      </c>
      <c r="AA464" s="118" t="n">
        <f aca="false">IFERROR((N464+Q464+T464+W464)-M464,0)</f>
        <v>0</v>
      </c>
      <c r="AB464" s="118" t="n">
        <f aca="false">IFERROR(Z464,0)</f>
        <v>0</v>
      </c>
      <c r="AC464" s="118" t="n">
        <f aca="false">IFERROR(L464-AB464,0)</f>
        <v>0</v>
      </c>
    </row>
    <row r="465" customFormat="false" ht="18" hidden="false" customHeight="true" outlineLevel="0" collapsed="false">
      <c r="A465" s="125" t="n">
        <v>460</v>
      </c>
      <c r="B465" s="133" t="n">
        <f aca="false">IFERROR([1]SYNC_PROSPECTION_MKT!$B$464,"")</f>
        <v>0</v>
      </c>
      <c r="C465" s="133" t="n">
        <f aca="false">IFERROR([1]SYNC_PROSPECTION_MKT!$C$464,"")</f>
        <v>0</v>
      </c>
      <c r="D465" s="129" t="n">
        <f aca="false">IFERROR([1]SYNC_PROSPECTION_MKT!$D$464,"")</f>
        <v>0</v>
      </c>
      <c r="E465" s="129" t="n">
        <f aca="false">IFERROR([1]SYNC_PROSPECTION_MKT!$E$464,"")</f>
        <v>0</v>
      </c>
      <c r="F465" s="130" t="n">
        <f aca="false">IFERROR([1]SYNC_PROSPECTION_MKT!$G$464,"")</f>
        <v>0</v>
      </c>
      <c r="G465" s="130" t="n">
        <f aca="false">IFERROR([1]SYNC_PROSPECTION_MKT!$H$464,"")</f>
        <v>0</v>
      </c>
      <c r="H465" s="130" t="n">
        <f aca="false">IFERROR([1]SYNC_PROSPECTION_MKT!$J$464,"")</f>
        <v>0</v>
      </c>
      <c r="I465" s="130" t="n">
        <f aca="false">IFERROR([1]SYNC_PROSPECTION_MKT!$I$464,"")</f>
        <v>0</v>
      </c>
      <c r="J465" s="130" t="n">
        <f aca="false">IFERROR([1]SYNC_PROSPECTION_MKT!$K$464,"")</f>
        <v>0</v>
      </c>
      <c r="K465" s="130" t="n">
        <f aca="false">IFERROR(SYNC_FINANCE!$I$464,"")</f>
        <v>0</v>
      </c>
      <c r="L465" s="130" t="n">
        <f aca="false">IFERROR([2]SYNC_COMMERCIAL_VENTE!$S$464,"")</f>
        <v>0</v>
      </c>
      <c r="M465" s="130" t="n">
        <v>0</v>
      </c>
      <c r="N465" s="130" t="n">
        <v>0</v>
      </c>
      <c r="O465" s="130" t="n">
        <v>0</v>
      </c>
      <c r="P465" s="130" t="n">
        <v>0</v>
      </c>
      <c r="Q465" s="130" t="n">
        <v>0</v>
      </c>
      <c r="R465" s="79" t="n">
        <v>0</v>
      </c>
      <c r="S465" s="81" t="n">
        <v>0</v>
      </c>
      <c r="T465" s="79" t="n">
        <v>0</v>
      </c>
      <c r="U465" s="81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118" t="n">
        <f aca="false">IFERROR(SUM(N465:Y465),0)</f>
        <v>0</v>
      </c>
      <c r="AA465" s="118" t="n">
        <f aca="false">IFERROR((N465+Q465+T465+W465)-M465,0)</f>
        <v>0</v>
      </c>
      <c r="AB465" s="118" t="n">
        <f aca="false">IFERROR(Z465,0)</f>
        <v>0</v>
      </c>
      <c r="AC465" s="118" t="n">
        <f aca="false">IFERROR(L465-AB465,0)</f>
        <v>0</v>
      </c>
    </row>
    <row r="466" customFormat="false" ht="18" hidden="false" customHeight="true" outlineLevel="0" collapsed="false">
      <c r="A466" s="125" t="n">
        <v>461</v>
      </c>
      <c r="B466" s="133" t="n">
        <f aca="false">IFERROR([1]SYNC_PROSPECTION_MKT!$B$465,"")</f>
        <v>0</v>
      </c>
      <c r="C466" s="133" t="n">
        <f aca="false">IFERROR([1]SYNC_PROSPECTION_MKT!$C$465,"")</f>
        <v>0</v>
      </c>
      <c r="D466" s="129" t="n">
        <f aca="false">IFERROR([1]SYNC_PROSPECTION_MKT!$D$465,"")</f>
        <v>0</v>
      </c>
      <c r="E466" s="129" t="n">
        <f aca="false">IFERROR([1]SYNC_PROSPECTION_MKT!$E$465,"")</f>
        <v>0</v>
      </c>
      <c r="F466" s="130" t="n">
        <f aca="false">IFERROR([1]SYNC_PROSPECTION_MKT!$G$465,"")</f>
        <v>0</v>
      </c>
      <c r="G466" s="130" t="n">
        <f aca="false">IFERROR([1]SYNC_PROSPECTION_MKT!$H$465,"")</f>
        <v>0</v>
      </c>
      <c r="H466" s="130" t="n">
        <f aca="false">IFERROR([1]SYNC_PROSPECTION_MKT!$J$465,"")</f>
        <v>0</v>
      </c>
      <c r="I466" s="130" t="n">
        <f aca="false">IFERROR([1]SYNC_PROSPECTION_MKT!$I$465,"")</f>
        <v>0</v>
      </c>
      <c r="J466" s="130" t="n">
        <f aca="false">IFERROR([1]SYNC_PROSPECTION_MKT!$K$465,"")</f>
        <v>0</v>
      </c>
      <c r="K466" s="130" t="n">
        <f aca="false">IFERROR(SYNC_FINANCE!$I$465,"")</f>
        <v>0</v>
      </c>
      <c r="L466" s="130" t="n">
        <f aca="false">IFERROR([2]SYNC_COMMERCIAL_VENTE!$S$465,"")</f>
        <v>0</v>
      </c>
      <c r="M466" s="130" t="n">
        <v>0</v>
      </c>
      <c r="N466" s="130" t="n">
        <v>0</v>
      </c>
      <c r="O466" s="130" t="n">
        <v>0</v>
      </c>
      <c r="P466" s="130" t="n">
        <v>0</v>
      </c>
      <c r="Q466" s="130" t="n">
        <v>0</v>
      </c>
      <c r="R466" s="79" t="n">
        <v>0</v>
      </c>
      <c r="S466" s="81" t="n">
        <v>0</v>
      </c>
      <c r="T466" s="79" t="n">
        <v>0</v>
      </c>
      <c r="U466" s="81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118" t="n">
        <f aca="false">IFERROR(SUM(N466:Y466),0)</f>
        <v>0</v>
      </c>
      <c r="AA466" s="118" t="n">
        <f aca="false">IFERROR((N466+Q466+T466+W466)-M466,0)</f>
        <v>0</v>
      </c>
      <c r="AB466" s="118" t="n">
        <f aca="false">IFERROR(Z466,0)</f>
        <v>0</v>
      </c>
      <c r="AC466" s="118" t="n">
        <f aca="false">IFERROR(L466-AB466,0)</f>
        <v>0</v>
      </c>
    </row>
    <row r="467" customFormat="false" ht="18" hidden="false" customHeight="true" outlineLevel="0" collapsed="false">
      <c r="A467" s="125" t="n">
        <v>462</v>
      </c>
      <c r="B467" s="133" t="n">
        <f aca="false">IFERROR([1]SYNC_PROSPECTION_MKT!$B$466,"")</f>
        <v>0</v>
      </c>
      <c r="C467" s="133" t="n">
        <f aca="false">IFERROR([1]SYNC_PROSPECTION_MKT!$C$466,"")</f>
        <v>0</v>
      </c>
      <c r="D467" s="129" t="n">
        <f aca="false">IFERROR([1]SYNC_PROSPECTION_MKT!$D$466,"")</f>
        <v>0</v>
      </c>
      <c r="E467" s="129" t="n">
        <f aca="false">IFERROR([1]SYNC_PROSPECTION_MKT!$E$466,"")</f>
        <v>0</v>
      </c>
      <c r="F467" s="130" t="n">
        <f aca="false">IFERROR([1]SYNC_PROSPECTION_MKT!$G$466,"")</f>
        <v>0</v>
      </c>
      <c r="G467" s="130" t="n">
        <f aca="false">IFERROR([1]SYNC_PROSPECTION_MKT!$H$466,"")</f>
        <v>0</v>
      </c>
      <c r="H467" s="130" t="n">
        <f aca="false">IFERROR([1]SYNC_PROSPECTION_MKT!$J$466,"")</f>
        <v>0</v>
      </c>
      <c r="I467" s="130" t="n">
        <f aca="false">IFERROR([1]SYNC_PROSPECTION_MKT!$I$466,"")</f>
        <v>0</v>
      </c>
      <c r="J467" s="130" t="n">
        <f aca="false">IFERROR([1]SYNC_PROSPECTION_MKT!$K$466,"")</f>
        <v>0</v>
      </c>
      <c r="K467" s="130" t="n">
        <f aca="false">IFERROR(SYNC_FINANCE!$I$466,"")</f>
        <v>0</v>
      </c>
      <c r="L467" s="130" t="n">
        <f aca="false">IFERROR([2]SYNC_COMMERCIAL_VENTE!$S$466,"")</f>
        <v>0</v>
      </c>
      <c r="M467" s="130" t="n">
        <v>0</v>
      </c>
      <c r="N467" s="130" t="n">
        <v>0</v>
      </c>
      <c r="O467" s="130" t="n">
        <v>0</v>
      </c>
      <c r="P467" s="130" t="n">
        <v>0</v>
      </c>
      <c r="Q467" s="130" t="n">
        <v>0</v>
      </c>
      <c r="R467" s="79" t="n">
        <v>0</v>
      </c>
      <c r="S467" s="81" t="n">
        <v>0</v>
      </c>
      <c r="T467" s="79" t="n">
        <v>0</v>
      </c>
      <c r="U467" s="81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118" t="n">
        <f aca="false">IFERROR(SUM(N467:Y467),0)</f>
        <v>0</v>
      </c>
      <c r="AA467" s="118" t="n">
        <f aca="false">IFERROR((N467+Q467+T467+W467)-M467,0)</f>
        <v>0</v>
      </c>
      <c r="AB467" s="118" t="n">
        <f aca="false">IFERROR(Z467,0)</f>
        <v>0</v>
      </c>
      <c r="AC467" s="118" t="n">
        <f aca="false">IFERROR(L467-AB467,0)</f>
        <v>0</v>
      </c>
    </row>
    <row r="468" customFormat="false" ht="18" hidden="false" customHeight="true" outlineLevel="0" collapsed="false">
      <c r="A468" s="125" t="n">
        <v>463</v>
      </c>
      <c r="B468" s="133" t="n">
        <f aca="false">IFERROR([1]SYNC_PROSPECTION_MKT!$B$467,"")</f>
        <v>0</v>
      </c>
      <c r="C468" s="133" t="n">
        <f aca="false">IFERROR([1]SYNC_PROSPECTION_MKT!$C$467,"")</f>
        <v>0</v>
      </c>
      <c r="D468" s="129" t="n">
        <f aca="false">IFERROR([1]SYNC_PROSPECTION_MKT!$D$467,"")</f>
        <v>0</v>
      </c>
      <c r="E468" s="129" t="n">
        <f aca="false">IFERROR([1]SYNC_PROSPECTION_MKT!$E$467,"")</f>
        <v>0</v>
      </c>
      <c r="F468" s="130" t="n">
        <f aca="false">IFERROR([1]SYNC_PROSPECTION_MKT!$G$467,"")</f>
        <v>0</v>
      </c>
      <c r="G468" s="130" t="n">
        <f aca="false">IFERROR([1]SYNC_PROSPECTION_MKT!$H$467,"")</f>
        <v>0</v>
      </c>
      <c r="H468" s="130" t="n">
        <f aca="false">IFERROR([1]SYNC_PROSPECTION_MKT!$J$467,"")</f>
        <v>0</v>
      </c>
      <c r="I468" s="130" t="n">
        <f aca="false">IFERROR([1]SYNC_PROSPECTION_MKT!$I$467,"")</f>
        <v>0</v>
      </c>
      <c r="J468" s="130" t="n">
        <f aca="false">IFERROR([1]SYNC_PROSPECTION_MKT!$K$467,"")</f>
        <v>0</v>
      </c>
      <c r="K468" s="130" t="n">
        <f aca="false">IFERROR(SYNC_FINANCE!$I$467,"")</f>
        <v>0</v>
      </c>
      <c r="L468" s="130" t="n">
        <f aca="false">IFERROR([2]SYNC_COMMERCIAL_VENTE!$S$467,"")</f>
        <v>0</v>
      </c>
      <c r="M468" s="130" t="n">
        <v>0</v>
      </c>
      <c r="N468" s="130" t="n">
        <v>0</v>
      </c>
      <c r="O468" s="130" t="n">
        <v>0</v>
      </c>
      <c r="P468" s="130" t="n">
        <v>0</v>
      </c>
      <c r="Q468" s="130" t="n">
        <v>0</v>
      </c>
      <c r="R468" s="79" t="n">
        <v>0</v>
      </c>
      <c r="S468" s="81" t="n">
        <v>0</v>
      </c>
      <c r="T468" s="79" t="n">
        <v>0</v>
      </c>
      <c r="U468" s="81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118" t="n">
        <f aca="false">IFERROR(SUM(N468:Y468),0)</f>
        <v>0</v>
      </c>
      <c r="AA468" s="118" t="n">
        <f aca="false">IFERROR((N468+Q468+T468+W468)-M468,0)</f>
        <v>0</v>
      </c>
      <c r="AB468" s="118" t="n">
        <f aca="false">IFERROR(Z468,0)</f>
        <v>0</v>
      </c>
      <c r="AC468" s="118" t="n">
        <f aca="false">IFERROR(L468-AB468,0)</f>
        <v>0</v>
      </c>
    </row>
    <row r="469" customFormat="false" ht="18" hidden="false" customHeight="true" outlineLevel="0" collapsed="false">
      <c r="A469" s="125" t="n">
        <v>464</v>
      </c>
      <c r="B469" s="133" t="n">
        <f aca="false">IFERROR([1]SYNC_PROSPECTION_MKT!$B$468,"")</f>
        <v>0</v>
      </c>
      <c r="C469" s="133" t="n">
        <f aca="false">IFERROR([1]SYNC_PROSPECTION_MKT!$C$468,"")</f>
        <v>0</v>
      </c>
      <c r="D469" s="129" t="n">
        <f aca="false">IFERROR([1]SYNC_PROSPECTION_MKT!$D$468,"")</f>
        <v>0</v>
      </c>
      <c r="E469" s="129" t="n">
        <f aca="false">IFERROR([1]SYNC_PROSPECTION_MKT!$E$468,"")</f>
        <v>0</v>
      </c>
      <c r="F469" s="130" t="n">
        <f aca="false">IFERROR([1]SYNC_PROSPECTION_MKT!$G$468,"")</f>
        <v>0</v>
      </c>
      <c r="G469" s="130" t="n">
        <f aca="false">IFERROR([1]SYNC_PROSPECTION_MKT!$H$468,"")</f>
        <v>0</v>
      </c>
      <c r="H469" s="130" t="n">
        <f aca="false">IFERROR([1]SYNC_PROSPECTION_MKT!$J$468,"")</f>
        <v>0</v>
      </c>
      <c r="I469" s="130" t="n">
        <f aca="false">IFERROR([1]SYNC_PROSPECTION_MKT!$I$468,"")</f>
        <v>0</v>
      </c>
      <c r="J469" s="130" t="n">
        <f aca="false">IFERROR([1]SYNC_PROSPECTION_MKT!$K$468,"")</f>
        <v>0</v>
      </c>
      <c r="K469" s="130" t="n">
        <f aca="false">IFERROR(SYNC_FINANCE!$I$468,"")</f>
        <v>0</v>
      </c>
      <c r="L469" s="130" t="n">
        <f aca="false">IFERROR([2]SYNC_COMMERCIAL_VENTE!$S$468,"")</f>
        <v>0</v>
      </c>
      <c r="M469" s="130" t="n">
        <v>0</v>
      </c>
      <c r="N469" s="130" t="n">
        <v>0</v>
      </c>
      <c r="O469" s="130" t="n">
        <v>0</v>
      </c>
      <c r="P469" s="130" t="n">
        <v>0</v>
      </c>
      <c r="Q469" s="130" t="n">
        <v>0</v>
      </c>
      <c r="R469" s="79" t="n">
        <v>0</v>
      </c>
      <c r="S469" s="81" t="n">
        <v>0</v>
      </c>
      <c r="T469" s="79" t="n">
        <v>0</v>
      </c>
      <c r="U469" s="81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118" t="n">
        <f aca="false">IFERROR(SUM(N469:Y469),0)</f>
        <v>0</v>
      </c>
      <c r="AA469" s="118" t="n">
        <f aca="false">IFERROR((N469+Q469+T469+W469)-M469,0)</f>
        <v>0</v>
      </c>
      <c r="AB469" s="118" t="n">
        <f aca="false">IFERROR(Z469,0)</f>
        <v>0</v>
      </c>
      <c r="AC469" s="118" t="n">
        <f aca="false">IFERROR(L469-AB469,0)</f>
        <v>0</v>
      </c>
    </row>
    <row r="470" customFormat="false" ht="18" hidden="false" customHeight="true" outlineLevel="0" collapsed="false">
      <c r="A470" s="125" t="n">
        <v>465</v>
      </c>
      <c r="B470" s="133" t="n">
        <f aca="false">IFERROR([1]SYNC_PROSPECTION_MKT!$B$469,"")</f>
        <v>0</v>
      </c>
      <c r="C470" s="133" t="n">
        <f aca="false">IFERROR([1]SYNC_PROSPECTION_MKT!$C$469,"")</f>
        <v>0</v>
      </c>
      <c r="D470" s="129" t="n">
        <f aca="false">IFERROR([1]SYNC_PROSPECTION_MKT!$D$469,"")</f>
        <v>0</v>
      </c>
      <c r="E470" s="129" t="n">
        <f aca="false">IFERROR([1]SYNC_PROSPECTION_MKT!$E$469,"")</f>
        <v>0</v>
      </c>
      <c r="F470" s="130" t="n">
        <f aca="false">IFERROR([1]SYNC_PROSPECTION_MKT!$G$469,"")</f>
        <v>0</v>
      </c>
      <c r="G470" s="130" t="n">
        <f aca="false">IFERROR([1]SYNC_PROSPECTION_MKT!$H$469,"")</f>
        <v>0</v>
      </c>
      <c r="H470" s="130" t="n">
        <f aca="false">IFERROR([1]SYNC_PROSPECTION_MKT!$J$469,"")</f>
        <v>0</v>
      </c>
      <c r="I470" s="130" t="n">
        <f aca="false">IFERROR([1]SYNC_PROSPECTION_MKT!$I$469,"")</f>
        <v>0</v>
      </c>
      <c r="J470" s="130" t="n">
        <f aca="false">IFERROR([1]SYNC_PROSPECTION_MKT!$K$469,"")</f>
        <v>0</v>
      </c>
      <c r="K470" s="130" t="n">
        <f aca="false">IFERROR(SYNC_FINANCE!$I$469,"")</f>
        <v>0</v>
      </c>
      <c r="L470" s="130" t="n">
        <f aca="false">IFERROR([2]SYNC_COMMERCIAL_VENTE!$S$469,"")</f>
        <v>0</v>
      </c>
      <c r="M470" s="130" t="n">
        <v>0</v>
      </c>
      <c r="N470" s="130" t="n">
        <v>0</v>
      </c>
      <c r="O470" s="130" t="n">
        <v>0</v>
      </c>
      <c r="P470" s="130" t="n">
        <v>0</v>
      </c>
      <c r="Q470" s="130" t="n">
        <v>0</v>
      </c>
      <c r="R470" s="79" t="n">
        <v>0</v>
      </c>
      <c r="S470" s="81" t="n">
        <v>0</v>
      </c>
      <c r="T470" s="79" t="n">
        <v>0</v>
      </c>
      <c r="U470" s="81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118" t="n">
        <f aca="false">IFERROR(SUM(N470:Y470),0)</f>
        <v>0</v>
      </c>
      <c r="AA470" s="118" t="n">
        <f aca="false">IFERROR((N470+Q470+T470+W470)-M470,0)</f>
        <v>0</v>
      </c>
      <c r="AB470" s="118" t="n">
        <f aca="false">IFERROR(Z470,0)</f>
        <v>0</v>
      </c>
      <c r="AC470" s="118" t="n">
        <f aca="false">IFERROR(L470-AB470,0)</f>
        <v>0</v>
      </c>
    </row>
    <row r="471" customFormat="false" ht="18" hidden="false" customHeight="true" outlineLevel="0" collapsed="false">
      <c r="A471" s="125" t="n">
        <v>466</v>
      </c>
      <c r="B471" s="133" t="n">
        <f aca="false">IFERROR([1]SYNC_PROSPECTION_MKT!$B$470,"")</f>
        <v>0</v>
      </c>
      <c r="C471" s="133" t="n">
        <f aca="false">IFERROR([1]SYNC_PROSPECTION_MKT!$C$470,"")</f>
        <v>0</v>
      </c>
      <c r="D471" s="129" t="n">
        <f aca="false">IFERROR([1]SYNC_PROSPECTION_MKT!$D$470,"")</f>
        <v>0</v>
      </c>
      <c r="E471" s="129" t="n">
        <f aca="false">IFERROR([1]SYNC_PROSPECTION_MKT!$E$470,"")</f>
        <v>0</v>
      </c>
      <c r="F471" s="130" t="n">
        <f aca="false">IFERROR([1]SYNC_PROSPECTION_MKT!$G$470,"")</f>
        <v>0</v>
      </c>
      <c r="G471" s="130" t="n">
        <f aca="false">IFERROR([1]SYNC_PROSPECTION_MKT!$H$470,"")</f>
        <v>0</v>
      </c>
      <c r="H471" s="130" t="n">
        <f aca="false">IFERROR([1]SYNC_PROSPECTION_MKT!$J$470,"")</f>
        <v>0</v>
      </c>
      <c r="I471" s="130" t="n">
        <f aca="false">IFERROR([1]SYNC_PROSPECTION_MKT!$I$470,"")</f>
        <v>0</v>
      </c>
      <c r="J471" s="130" t="n">
        <f aca="false">IFERROR([1]SYNC_PROSPECTION_MKT!$K$470,"")</f>
        <v>0</v>
      </c>
      <c r="K471" s="130" t="n">
        <f aca="false">IFERROR(SYNC_FINANCE!$I$470,"")</f>
        <v>0</v>
      </c>
      <c r="L471" s="130" t="n">
        <f aca="false">IFERROR([2]SYNC_COMMERCIAL_VENTE!$S$470,"")</f>
        <v>0</v>
      </c>
      <c r="M471" s="130" t="n">
        <v>0</v>
      </c>
      <c r="N471" s="130" t="n">
        <v>0</v>
      </c>
      <c r="O471" s="130" t="n">
        <v>0</v>
      </c>
      <c r="P471" s="130" t="n">
        <v>0</v>
      </c>
      <c r="Q471" s="130" t="n">
        <v>0</v>
      </c>
      <c r="R471" s="79" t="n">
        <v>0</v>
      </c>
      <c r="S471" s="81" t="n">
        <v>0</v>
      </c>
      <c r="T471" s="79" t="n">
        <v>0</v>
      </c>
      <c r="U471" s="81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118" t="n">
        <f aca="false">IFERROR(SUM(N471:Y471),0)</f>
        <v>0</v>
      </c>
      <c r="AA471" s="118" t="n">
        <f aca="false">IFERROR((N471+Q471+T471+W471)-M471,0)</f>
        <v>0</v>
      </c>
      <c r="AB471" s="118" t="n">
        <f aca="false">IFERROR(Z471,0)</f>
        <v>0</v>
      </c>
      <c r="AC471" s="118" t="n">
        <f aca="false">IFERROR(L471-AB471,0)</f>
        <v>0</v>
      </c>
    </row>
    <row r="472" customFormat="false" ht="18" hidden="false" customHeight="true" outlineLevel="0" collapsed="false">
      <c r="A472" s="125" t="n">
        <v>467</v>
      </c>
      <c r="B472" s="133" t="n">
        <f aca="false">IFERROR([1]SYNC_PROSPECTION_MKT!$B$471,"")</f>
        <v>0</v>
      </c>
      <c r="C472" s="133" t="n">
        <f aca="false">IFERROR([1]SYNC_PROSPECTION_MKT!$C$471,"")</f>
        <v>0</v>
      </c>
      <c r="D472" s="129" t="n">
        <f aca="false">IFERROR([1]SYNC_PROSPECTION_MKT!$D$471,"")</f>
        <v>0</v>
      </c>
      <c r="E472" s="129" t="n">
        <f aca="false">IFERROR([1]SYNC_PROSPECTION_MKT!$E$471,"")</f>
        <v>0</v>
      </c>
      <c r="F472" s="130" t="n">
        <f aca="false">IFERROR([1]SYNC_PROSPECTION_MKT!$G$471,"")</f>
        <v>0</v>
      </c>
      <c r="G472" s="130" t="n">
        <f aca="false">IFERROR([1]SYNC_PROSPECTION_MKT!$H$471,"")</f>
        <v>0</v>
      </c>
      <c r="H472" s="130" t="n">
        <f aca="false">IFERROR([1]SYNC_PROSPECTION_MKT!$J$471,"")</f>
        <v>0</v>
      </c>
      <c r="I472" s="130" t="n">
        <f aca="false">IFERROR([1]SYNC_PROSPECTION_MKT!$I$471,"")</f>
        <v>0</v>
      </c>
      <c r="J472" s="130" t="n">
        <f aca="false">IFERROR([1]SYNC_PROSPECTION_MKT!$K$471,"")</f>
        <v>0</v>
      </c>
      <c r="K472" s="130" t="n">
        <f aca="false">IFERROR(SYNC_FINANCE!$I$471,"")</f>
        <v>0</v>
      </c>
      <c r="L472" s="130" t="n">
        <f aca="false">IFERROR([2]SYNC_COMMERCIAL_VENTE!$S$471,"")</f>
        <v>0</v>
      </c>
      <c r="M472" s="130" t="n">
        <v>0</v>
      </c>
      <c r="N472" s="130" t="n">
        <v>0</v>
      </c>
      <c r="O472" s="130" t="n">
        <v>0</v>
      </c>
      <c r="P472" s="130" t="n">
        <v>0</v>
      </c>
      <c r="Q472" s="130" t="n">
        <v>0</v>
      </c>
      <c r="R472" s="79" t="n">
        <v>0</v>
      </c>
      <c r="S472" s="81" t="n">
        <v>0</v>
      </c>
      <c r="T472" s="79" t="n">
        <v>0</v>
      </c>
      <c r="U472" s="81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118" t="n">
        <f aca="false">IFERROR(SUM(N472:Y472),0)</f>
        <v>0</v>
      </c>
      <c r="AA472" s="118" t="n">
        <f aca="false">IFERROR((N472+Q472+T472+W472)-M472,0)</f>
        <v>0</v>
      </c>
      <c r="AB472" s="118" t="n">
        <f aca="false">IFERROR(Z472,0)</f>
        <v>0</v>
      </c>
      <c r="AC472" s="118" t="n">
        <f aca="false">IFERROR(L472-AB472,0)</f>
        <v>0</v>
      </c>
    </row>
    <row r="473" customFormat="false" ht="18" hidden="false" customHeight="true" outlineLevel="0" collapsed="false">
      <c r="A473" s="125" t="n">
        <v>468</v>
      </c>
      <c r="B473" s="133" t="n">
        <f aca="false">IFERROR([1]SYNC_PROSPECTION_MKT!$B$472,"")</f>
        <v>0</v>
      </c>
      <c r="C473" s="133" t="n">
        <f aca="false">IFERROR([1]SYNC_PROSPECTION_MKT!$C$472,"")</f>
        <v>0</v>
      </c>
      <c r="D473" s="129" t="n">
        <f aca="false">IFERROR([1]SYNC_PROSPECTION_MKT!$D$472,"")</f>
        <v>0</v>
      </c>
      <c r="E473" s="129" t="n">
        <f aca="false">IFERROR([1]SYNC_PROSPECTION_MKT!$E$472,"")</f>
        <v>0</v>
      </c>
      <c r="F473" s="130" t="n">
        <f aca="false">IFERROR([1]SYNC_PROSPECTION_MKT!$G$472,"")</f>
        <v>0</v>
      </c>
      <c r="G473" s="130" t="n">
        <f aca="false">IFERROR([1]SYNC_PROSPECTION_MKT!$H$472,"")</f>
        <v>0</v>
      </c>
      <c r="H473" s="130" t="n">
        <f aca="false">IFERROR([1]SYNC_PROSPECTION_MKT!$J$472,"")</f>
        <v>0</v>
      </c>
      <c r="I473" s="130" t="n">
        <f aca="false">IFERROR([1]SYNC_PROSPECTION_MKT!$I$472,"")</f>
        <v>0</v>
      </c>
      <c r="J473" s="130" t="n">
        <f aca="false">IFERROR([1]SYNC_PROSPECTION_MKT!$K$472,"")</f>
        <v>0</v>
      </c>
      <c r="K473" s="130" t="n">
        <f aca="false">IFERROR(SYNC_FINANCE!$I$472,"")</f>
        <v>0</v>
      </c>
      <c r="L473" s="130" t="n">
        <f aca="false">IFERROR([2]SYNC_COMMERCIAL_VENTE!$S$472,"")</f>
        <v>0</v>
      </c>
      <c r="M473" s="130" t="n">
        <v>0</v>
      </c>
      <c r="N473" s="130" t="n">
        <v>0</v>
      </c>
      <c r="O473" s="130" t="n">
        <v>0</v>
      </c>
      <c r="P473" s="130" t="n">
        <v>0</v>
      </c>
      <c r="Q473" s="130" t="n">
        <v>0</v>
      </c>
      <c r="R473" s="79" t="n">
        <v>0</v>
      </c>
      <c r="S473" s="81" t="n">
        <v>0</v>
      </c>
      <c r="T473" s="79" t="n">
        <v>0</v>
      </c>
      <c r="U473" s="81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118" t="n">
        <f aca="false">IFERROR(SUM(N473:Y473),0)</f>
        <v>0</v>
      </c>
      <c r="AA473" s="118" t="n">
        <f aca="false">IFERROR((N473+Q473+T473+W473)-M473,0)</f>
        <v>0</v>
      </c>
      <c r="AB473" s="118" t="n">
        <f aca="false">IFERROR(Z473,0)</f>
        <v>0</v>
      </c>
      <c r="AC473" s="118" t="n">
        <f aca="false">IFERROR(L473-AB473,0)</f>
        <v>0</v>
      </c>
    </row>
    <row r="474" customFormat="false" ht="18" hidden="false" customHeight="true" outlineLevel="0" collapsed="false">
      <c r="A474" s="125" t="n">
        <v>469</v>
      </c>
      <c r="B474" s="133" t="n">
        <f aca="false">IFERROR([1]SYNC_PROSPECTION_MKT!$B$473,"")</f>
        <v>0</v>
      </c>
      <c r="C474" s="133" t="n">
        <f aca="false">IFERROR([1]SYNC_PROSPECTION_MKT!$C$473,"")</f>
        <v>0</v>
      </c>
      <c r="D474" s="129" t="n">
        <f aca="false">IFERROR([1]SYNC_PROSPECTION_MKT!$D$473,"")</f>
        <v>0</v>
      </c>
      <c r="E474" s="129" t="n">
        <f aca="false">IFERROR([1]SYNC_PROSPECTION_MKT!$E$473,"")</f>
        <v>0</v>
      </c>
      <c r="F474" s="130" t="n">
        <f aca="false">IFERROR([1]SYNC_PROSPECTION_MKT!$G$473,"")</f>
        <v>0</v>
      </c>
      <c r="G474" s="130" t="n">
        <f aca="false">IFERROR([1]SYNC_PROSPECTION_MKT!$H$473,"")</f>
        <v>0</v>
      </c>
      <c r="H474" s="130" t="n">
        <f aca="false">IFERROR([1]SYNC_PROSPECTION_MKT!$J$473,"")</f>
        <v>0</v>
      </c>
      <c r="I474" s="130" t="n">
        <f aca="false">IFERROR([1]SYNC_PROSPECTION_MKT!$I$473,"")</f>
        <v>0</v>
      </c>
      <c r="J474" s="130" t="n">
        <f aca="false">IFERROR([1]SYNC_PROSPECTION_MKT!$K$473,"")</f>
        <v>0</v>
      </c>
      <c r="K474" s="130" t="n">
        <f aca="false">IFERROR(SYNC_FINANCE!$I$473,"")</f>
        <v>0</v>
      </c>
      <c r="L474" s="130" t="n">
        <f aca="false">IFERROR([2]SYNC_COMMERCIAL_VENTE!$S$473,"")</f>
        <v>0</v>
      </c>
      <c r="M474" s="130" t="n">
        <v>0</v>
      </c>
      <c r="N474" s="130" t="n">
        <v>0</v>
      </c>
      <c r="O474" s="130" t="n">
        <v>0</v>
      </c>
      <c r="P474" s="130" t="n">
        <v>0</v>
      </c>
      <c r="Q474" s="130" t="n">
        <v>0</v>
      </c>
      <c r="R474" s="79" t="n">
        <v>0</v>
      </c>
      <c r="S474" s="81" t="n">
        <v>0</v>
      </c>
      <c r="T474" s="79" t="n">
        <v>0</v>
      </c>
      <c r="U474" s="81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118" t="n">
        <f aca="false">IFERROR(SUM(N474:Y474),0)</f>
        <v>0</v>
      </c>
      <c r="AA474" s="118" t="n">
        <f aca="false">IFERROR((N474+Q474+T474+W474)-M474,0)</f>
        <v>0</v>
      </c>
      <c r="AB474" s="118" t="n">
        <f aca="false">IFERROR(Z474,0)</f>
        <v>0</v>
      </c>
      <c r="AC474" s="118" t="n">
        <f aca="false">IFERROR(L474-AB474,0)</f>
        <v>0</v>
      </c>
    </row>
    <row r="475" customFormat="false" ht="18" hidden="false" customHeight="true" outlineLevel="0" collapsed="false">
      <c r="A475" s="125" t="n">
        <v>470</v>
      </c>
      <c r="B475" s="133" t="n">
        <f aca="false">IFERROR([1]SYNC_PROSPECTION_MKT!$B$474,"")</f>
        <v>0</v>
      </c>
      <c r="C475" s="133" t="n">
        <f aca="false">IFERROR([1]SYNC_PROSPECTION_MKT!$C$474,"")</f>
        <v>0</v>
      </c>
      <c r="D475" s="129" t="n">
        <f aca="false">IFERROR([1]SYNC_PROSPECTION_MKT!$D$474,"")</f>
        <v>0</v>
      </c>
      <c r="E475" s="129" t="n">
        <f aca="false">IFERROR([1]SYNC_PROSPECTION_MKT!$E$474,"")</f>
        <v>0</v>
      </c>
      <c r="F475" s="130" t="n">
        <f aca="false">IFERROR([1]SYNC_PROSPECTION_MKT!$G$474,"")</f>
        <v>0</v>
      </c>
      <c r="G475" s="130" t="n">
        <f aca="false">IFERROR([1]SYNC_PROSPECTION_MKT!$H$474,"")</f>
        <v>0</v>
      </c>
      <c r="H475" s="130" t="n">
        <f aca="false">IFERROR([1]SYNC_PROSPECTION_MKT!$J$474,"")</f>
        <v>0</v>
      </c>
      <c r="I475" s="130" t="n">
        <f aca="false">IFERROR([1]SYNC_PROSPECTION_MKT!$I$474,"")</f>
        <v>0</v>
      </c>
      <c r="J475" s="130" t="n">
        <f aca="false">IFERROR([1]SYNC_PROSPECTION_MKT!$K$474,"")</f>
        <v>0</v>
      </c>
      <c r="K475" s="130" t="n">
        <f aca="false">IFERROR(SYNC_FINANCE!$I$474,"")</f>
        <v>0</v>
      </c>
      <c r="L475" s="130" t="n">
        <f aca="false">IFERROR([2]SYNC_COMMERCIAL_VENTE!$S$474,"")</f>
        <v>0</v>
      </c>
      <c r="M475" s="130" t="n">
        <v>0</v>
      </c>
      <c r="N475" s="130" t="n">
        <v>0</v>
      </c>
      <c r="O475" s="130" t="n">
        <v>0</v>
      </c>
      <c r="P475" s="130" t="n">
        <v>0</v>
      </c>
      <c r="Q475" s="130" t="n">
        <v>0</v>
      </c>
      <c r="R475" s="79" t="n">
        <v>0</v>
      </c>
      <c r="S475" s="81" t="n">
        <v>0</v>
      </c>
      <c r="T475" s="79" t="n">
        <v>0</v>
      </c>
      <c r="U475" s="81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118" t="n">
        <f aca="false">IFERROR(SUM(N475:Y475),0)</f>
        <v>0</v>
      </c>
      <c r="AA475" s="118" t="n">
        <f aca="false">IFERROR((N475+Q475+T475+W475)-M475,0)</f>
        <v>0</v>
      </c>
      <c r="AB475" s="118" t="n">
        <f aca="false">IFERROR(Z475,0)</f>
        <v>0</v>
      </c>
      <c r="AC475" s="118" t="n">
        <f aca="false">IFERROR(L475-AB475,0)</f>
        <v>0</v>
      </c>
    </row>
    <row r="476" customFormat="false" ht="18" hidden="false" customHeight="true" outlineLevel="0" collapsed="false">
      <c r="A476" s="125" t="n">
        <v>471</v>
      </c>
      <c r="B476" s="133" t="n">
        <f aca="false">IFERROR([1]SYNC_PROSPECTION_MKT!$B$475,"")</f>
        <v>0</v>
      </c>
      <c r="C476" s="133" t="n">
        <f aca="false">IFERROR([1]SYNC_PROSPECTION_MKT!$C$475,"")</f>
        <v>0</v>
      </c>
      <c r="D476" s="129" t="n">
        <f aca="false">IFERROR([1]SYNC_PROSPECTION_MKT!$D$475,"")</f>
        <v>0</v>
      </c>
      <c r="E476" s="129" t="n">
        <f aca="false">IFERROR([1]SYNC_PROSPECTION_MKT!$E$475,"")</f>
        <v>0</v>
      </c>
      <c r="F476" s="130" t="n">
        <f aca="false">IFERROR([1]SYNC_PROSPECTION_MKT!$G$475,"")</f>
        <v>0</v>
      </c>
      <c r="G476" s="130" t="n">
        <f aca="false">IFERROR([1]SYNC_PROSPECTION_MKT!$H$475,"")</f>
        <v>0</v>
      </c>
      <c r="H476" s="130" t="n">
        <f aca="false">IFERROR([1]SYNC_PROSPECTION_MKT!$J$475,"")</f>
        <v>0</v>
      </c>
      <c r="I476" s="130" t="n">
        <f aca="false">IFERROR([1]SYNC_PROSPECTION_MKT!$I$475,"")</f>
        <v>0</v>
      </c>
      <c r="J476" s="130" t="n">
        <f aca="false">IFERROR([1]SYNC_PROSPECTION_MKT!$K$475,"")</f>
        <v>0</v>
      </c>
      <c r="K476" s="130" t="n">
        <f aca="false">IFERROR(SYNC_FINANCE!$I$475,"")</f>
        <v>0</v>
      </c>
      <c r="L476" s="130" t="n">
        <f aca="false">IFERROR([2]SYNC_COMMERCIAL_VENTE!$S$475,"")</f>
        <v>0</v>
      </c>
      <c r="M476" s="130" t="n">
        <v>0</v>
      </c>
      <c r="N476" s="130" t="n">
        <v>0</v>
      </c>
      <c r="O476" s="130" t="n">
        <v>0</v>
      </c>
      <c r="P476" s="130" t="n">
        <v>0</v>
      </c>
      <c r="Q476" s="130" t="n">
        <v>0</v>
      </c>
      <c r="R476" s="79" t="n">
        <v>0</v>
      </c>
      <c r="S476" s="81" t="n">
        <v>0</v>
      </c>
      <c r="T476" s="79" t="n">
        <v>0</v>
      </c>
      <c r="U476" s="81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118" t="n">
        <f aca="false">IFERROR(SUM(N476:Y476),0)</f>
        <v>0</v>
      </c>
      <c r="AA476" s="118" t="n">
        <f aca="false">IFERROR((N476+Q476+T476+W476)-M476,0)</f>
        <v>0</v>
      </c>
      <c r="AB476" s="118" t="n">
        <f aca="false">IFERROR(Z476,0)</f>
        <v>0</v>
      </c>
      <c r="AC476" s="118" t="n">
        <f aca="false">IFERROR(L476-AB476,0)</f>
        <v>0</v>
      </c>
    </row>
    <row r="477" customFormat="false" ht="18" hidden="false" customHeight="true" outlineLevel="0" collapsed="false">
      <c r="A477" s="125" t="n">
        <v>472</v>
      </c>
      <c r="B477" s="133" t="n">
        <f aca="false">IFERROR([1]SYNC_PROSPECTION_MKT!$B$476,"")</f>
        <v>0</v>
      </c>
      <c r="C477" s="133" t="n">
        <f aca="false">IFERROR([1]SYNC_PROSPECTION_MKT!$C$476,"")</f>
        <v>0</v>
      </c>
      <c r="D477" s="129" t="n">
        <f aca="false">IFERROR([1]SYNC_PROSPECTION_MKT!$D$476,"")</f>
        <v>0</v>
      </c>
      <c r="E477" s="129" t="n">
        <f aca="false">IFERROR([1]SYNC_PROSPECTION_MKT!$E$476,"")</f>
        <v>0</v>
      </c>
      <c r="F477" s="130" t="n">
        <f aca="false">IFERROR([1]SYNC_PROSPECTION_MKT!$G$476,"")</f>
        <v>0</v>
      </c>
      <c r="G477" s="130" t="n">
        <f aca="false">IFERROR([1]SYNC_PROSPECTION_MKT!$H$476,"")</f>
        <v>0</v>
      </c>
      <c r="H477" s="130" t="n">
        <f aca="false">IFERROR([1]SYNC_PROSPECTION_MKT!$J$476,"")</f>
        <v>0</v>
      </c>
      <c r="I477" s="130" t="n">
        <f aca="false">IFERROR([1]SYNC_PROSPECTION_MKT!$I$476,"")</f>
        <v>0</v>
      </c>
      <c r="J477" s="130" t="n">
        <f aca="false">IFERROR([1]SYNC_PROSPECTION_MKT!$K$476,"")</f>
        <v>0</v>
      </c>
      <c r="K477" s="130" t="n">
        <f aca="false">IFERROR(SYNC_FINANCE!$I$476,"")</f>
        <v>0</v>
      </c>
      <c r="L477" s="130" t="n">
        <f aca="false">IFERROR([2]SYNC_COMMERCIAL_VENTE!$S$476,"")</f>
        <v>0</v>
      </c>
      <c r="M477" s="130" t="n">
        <v>0</v>
      </c>
      <c r="N477" s="130" t="n">
        <v>0</v>
      </c>
      <c r="O477" s="130" t="n">
        <v>0</v>
      </c>
      <c r="P477" s="130" t="n">
        <v>0</v>
      </c>
      <c r="Q477" s="130" t="n">
        <v>0</v>
      </c>
      <c r="R477" s="79" t="n">
        <v>0</v>
      </c>
      <c r="S477" s="81" t="n">
        <v>0</v>
      </c>
      <c r="T477" s="79" t="n">
        <v>0</v>
      </c>
      <c r="U477" s="81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118" t="n">
        <f aca="false">IFERROR(SUM(N477:Y477),0)</f>
        <v>0</v>
      </c>
      <c r="AA477" s="118" t="n">
        <f aca="false">IFERROR((N477+Q477+T477+W477)-M477,0)</f>
        <v>0</v>
      </c>
      <c r="AB477" s="118" t="n">
        <f aca="false">IFERROR(Z477,0)</f>
        <v>0</v>
      </c>
      <c r="AC477" s="118" t="n">
        <f aca="false">IFERROR(L477-AB477,0)</f>
        <v>0</v>
      </c>
    </row>
    <row r="478" customFormat="false" ht="18" hidden="false" customHeight="true" outlineLevel="0" collapsed="false">
      <c r="A478" s="125" t="n">
        <v>473</v>
      </c>
      <c r="B478" s="133" t="n">
        <f aca="false">IFERROR([1]SYNC_PROSPECTION_MKT!$B$477,"")</f>
        <v>0</v>
      </c>
      <c r="C478" s="133" t="n">
        <f aca="false">IFERROR([1]SYNC_PROSPECTION_MKT!$C$477,"")</f>
        <v>0</v>
      </c>
      <c r="D478" s="129" t="n">
        <f aca="false">IFERROR([1]SYNC_PROSPECTION_MKT!$D$477,"")</f>
        <v>0</v>
      </c>
      <c r="E478" s="129" t="n">
        <f aca="false">IFERROR([1]SYNC_PROSPECTION_MKT!$E$477,"")</f>
        <v>0</v>
      </c>
      <c r="F478" s="130" t="n">
        <f aca="false">IFERROR([1]SYNC_PROSPECTION_MKT!$G$477,"")</f>
        <v>0</v>
      </c>
      <c r="G478" s="130" t="n">
        <f aca="false">IFERROR([1]SYNC_PROSPECTION_MKT!$H$477,"")</f>
        <v>0</v>
      </c>
      <c r="H478" s="130" t="n">
        <f aca="false">IFERROR([1]SYNC_PROSPECTION_MKT!$J$477,"")</f>
        <v>0</v>
      </c>
      <c r="I478" s="130" t="n">
        <f aca="false">IFERROR([1]SYNC_PROSPECTION_MKT!$I$477,"")</f>
        <v>0</v>
      </c>
      <c r="J478" s="130" t="n">
        <f aca="false">IFERROR([1]SYNC_PROSPECTION_MKT!$K$477,"")</f>
        <v>0</v>
      </c>
      <c r="K478" s="130" t="n">
        <f aca="false">IFERROR(SYNC_FINANCE!$I$477,"")</f>
        <v>0</v>
      </c>
      <c r="L478" s="130" t="n">
        <f aca="false">IFERROR([2]SYNC_COMMERCIAL_VENTE!$S$477,"")</f>
        <v>0</v>
      </c>
      <c r="M478" s="130" t="n">
        <v>0</v>
      </c>
      <c r="N478" s="130" t="n">
        <v>0</v>
      </c>
      <c r="O478" s="130" t="n">
        <v>0</v>
      </c>
      <c r="P478" s="130" t="n">
        <v>0</v>
      </c>
      <c r="Q478" s="130" t="n">
        <v>0</v>
      </c>
      <c r="R478" s="79" t="n">
        <v>0</v>
      </c>
      <c r="S478" s="81" t="n">
        <v>0</v>
      </c>
      <c r="T478" s="79" t="n">
        <v>0</v>
      </c>
      <c r="U478" s="81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118" t="n">
        <f aca="false">IFERROR(SUM(N478:Y478),0)</f>
        <v>0</v>
      </c>
      <c r="AA478" s="118" t="n">
        <f aca="false">IFERROR((N478+Q478+T478+W478)-M478,0)</f>
        <v>0</v>
      </c>
      <c r="AB478" s="118" t="n">
        <f aca="false">IFERROR(Z478,0)</f>
        <v>0</v>
      </c>
      <c r="AC478" s="118" t="n">
        <f aca="false">IFERROR(L478-AB478,0)</f>
        <v>0</v>
      </c>
    </row>
    <row r="479" customFormat="false" ht="18" hidden="false" customHeight="true" outlineLevel="0" collapsed="false">
      <c r="A479" s="125" t="n">
        <v>474</v>
      </c>
      <c r="B479" s="133" t="n">
        <f aca="false">IFERROR([1]SYNC_PROSPECTION_MKT!$B$478,"")</f>
        <v>0</v>
      </c>
      <c r="C479" s="133" t="n">
        <f aca="false">IFERROR([1]SYNC_PROSPECTION_MKT!$C$478,"")</f>
        <v>0</v>
      </c>
      <c r="D479" s="129" t="n">
        <f aca="false">IFERROR([1]SYNC_PROSPECTION_MKT!$D$478,"")</f>
        <v>0</v>
      </c>
      <c r="E479" s="129" t="n">
        <f aca="false">IFERROR([1]SYNC_PROSPECTION_MKT!$E$478,"")</f>
        <v>0</v>
      </c>
      <c r="F479" s="130" t="n">
        <f aca="false">IFERROR([1]SYNC_PROSPECTION_MKT!$G$478,"")</f>
        <v>0</v>
      </c>
      <c r="G479" s="130" t="n">
        <f aca="false">IFERROR([1]SYNC_PROSPECTION_MKT!$H$478,"")</f>
        <v>0</v>
      </c>
      <c r="H479" s="130" t="n">
        <f aca="false">IFERROR([1]SYNC_PROSPECTION_MKT!$J$478,"")</f>
        <v>0</v>
      </c>
      <c r="I479" s="130" t="n">
        <f aca="false">IFERROR([1]SYNC_PROSPECTION_MKT!$I$478,"")</f>
        <v>0</v>
      </c>
      <c r="J479" s="130" t="n">
        <f aca="false">IFERROR([1]SYNC_PROSPECTION_MKT!$K$478,"")</f>
        <v>0</v>
      </c>
      <c r="K479" s="130" t="n">
        <f aca="false">IFERROR(SYNC_FINANCE!$I$478,"")</f>
        <v>0</v>
      </c>
      <c r="L479" s="130" t="n">
        <f aca="false">IFERROR([2]SYNC_COMMERCIAL_VENTE!$S$478,"")</f>
        <v>0</v>
      </c>
      <c r="M479" s="130" t="n">
        <v>0</v>
      </c>
      <c r="N479" s="130" t="n">
        <v>0</v>
      </c>
      <c r="O479" s="130" t="n">
        <v>0</v>
      </c>
      <c r="P479" s="130" t="n">
        <v>0</v>
      </c>
      <c r="Q479" s="130" t="n">
        <v>0</v>
      </c>
      <c r="R479" s="79" t="n">
        <v>0</v>
      </c>
      <c r="S479" s="81" t="n">
        <v>0</v>
      </c>
      <c r="T479" s="79" t="n">
        <v>0</v>
      </c>
      <c r="U479" s="81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118" t="n">
        <f aca="false">IFERROR(SUM(N479:Y479),0)</f>
        <v>0</v>
      </c>
      <c r="AA479" s="118" t="n">
        <f aca="false">IFERROR((N479+Q479+T479+W479)-M479,0)</f>
        <v>0</v>
      </c>
      <c r="AB479" s="118" t="n">
        <f aca="false">IFERROR(Z479,0)</f>
        <v>0</v>
      </c>
      <c r="AC479" s="118" t="n">
        <f aca="false">IFERROR(L479-AB479,0)</f>
        <v>0</v>
      </c>
    </row>
    <row r="480" customFormat="false" ht="18" hidden="false" customHeight="true" outlineLevel="0" collapsed="false">
      <c r="A480" s="125" t="n">
        <v>475</v>
      </c>
      <c r="B480" s="133" t="n">
        <f aca="false">IFERROR([1]SYNC_PROSPECTION_MKT!$B$479,"")</f>
        <v>0</v>
      </c>
      <c r="C480" s="133" t="n">
        <f aca="false">IFERROR([1]SYNC_PROSPECTION_MKT!$C$479,"")</f>
        <v>0</v>
      </c>
      <c r="D480" s="129" t="n">
        <f aca="false">IFERROR([1]SYNC_PROSPECTION_MKT!$D$479,"")</f>
        <v>0</v>
      </c>
      <c r="E480" s="129" t="n">
        <f aca="false">IFERROR([1]SYNC_PROSPECTION_MKT!$E$479,"")</f>
        <v>0</v>
      </c>
      <c r="F480" s="130" t="n">
        <f aca="false">IFERROR([1]SYNC_PROSPECTION_MKT!$G$479,"")</f>
        <v>0</v>
      </c>
      <c r="G480" s="130" t="n">
        <f aca="false">IFERROR([1]SYNC_PROSPECTION_MKT!$H$479,"")</f>
        <v>0</v>
      </c>
      <c r="H480" s="130" t="n">
        <f aca="false">IFERROR([1]SYNC_PROSPECTION_MKT!$J$479,"")</f>
        <v>0</v>
      </c>
      <c r="I480" s="130" t="n">
        <f aca="false">IFERROR([1]SYNC_PROSPECTION_MKT!$I$479,"")</f>
        <v>0</v>
      </c>
      <c r="J480" s="130" t="n">
        <f aca="false">IFERROR([1]SYNC_PROSPECTION_MKT!$K$479,"")</f>
        <v>0</v>
      </c>
      <c r="K480" s="130" t="n">
        <f aca="false">IFERROR(SYNC_FINANCE!$I$479,"")</f>
        <v>0</v>
      </c>
      <c r="L480" s="130" t="n">
        <f aca="false">IFERROR([2]SYNC_COMMERCIAL_VENTE!$S$479,"")</f>
        <v>0</v>
      </c>
      <c r="M480" s="130" t="n">
        <v>0</v>
      </c>
      <c r="N480" s="130" t="n">
        <v>0</v>
      </c>
      <c r="O480" s="130" t="n">
        <v>0</v>
      </c>
      <c r="P480" s="130" t="n">
        <v>0</v>
      </c>
      <c r="Q480" s="130" t="n">
        <v>0</v>
      </c>
      <c r="R480" s="79" t="n">
        <v>0</v>
      </c>
      <c r="S480" s="81" t="n">
        <v>0</v>
      </c>
      <c r="T480" s="79" t="n">
        <v>0</v>
      </c>
      <c r="U480" s="81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118" t="n">
        <f aca="false">IFERROR(SUM(N480:Y480),0)</f>
        <v>0</v>
      </c>
      <c r="AA480" s="118" t="n">
        <f aca="false">IFERROR((N480+Q480+T480+W480)-M480,0)</f>
        <v>0</v>
      </c>
      <c r="AB480" s="118" t="n">
        <f aca="false">IFERROR(Z480,0)</f>
        <v>0</v>
      </c>
      <c r="AC480" s="118" t="n">
        <f aca="false">IFERROR(L480-AB480,0)</f>
        <v>0</v>
      </c>
    </row>
    <row r="481" customFormat="false" ht="18" hidden="false" customHeight="true" outlineLevel="0" collapsed="false">
      <c r="A481" s="125" t="n">
        <v>476</v>
      </c>
      <c r="B481" s="133" t="n">
        <f aca="false">IFERROR([1]SYNC_PROSPECTION_MKT!$B$480,"")</f>
        <v>0</v>
      </c>
      <c r="C481" s="133" t="n">
        <f aca="false">IFERROR([1]SYNC_PROSPECTION_MKT!$C$480,"")</f>
        <v>0</v>
      </c>
      <c r="D481" s="129" t="n">
        <f aca="false">IFERROR([1]SYNC_PROSPECTION_MKT!$D$480,"")</f>
        <v>0</v>
      </c>
      <c r="E481" s="129" t="n">
        <f aca="false">IFERROR([1]SYNC_PROSPECTION_MKT!$E$480,"")</f>
        <v>0</v>
      </c>
      <c r="F481" s="130" t="n">
        <f aca="false">IFERROR([1]SYNC_PROSPECTION_MKT!$G$480,"")</f>
        <v>0</v>
      </c>
      <c r="G481" s="130" t="n">
        <f aca="false">IFERROR([1]SYNC_PROSPECTION_MKT!$H$480,"")</f>
        <v>0</v>
      </c>
      <c r="H481" s="130" t="n">
        <f aca="false">IFERROR([1]SYNC_PROSPECTION_MKT!$J$480,"")</f>
        <v>0</v>
      </c>
      <c r="I481" s="130" t="n">
        <f aca="false">IFERROR([1]SYNC_PROSPECTION_MKT!$I$480,"")</f>
        <v>0</v>
      </c>
      <c r="J481" s="130" t="n">
        <f aca="false">IFERROR([1]SYNC_PROSPECTION_MKT!$K$480,"")</f>
        <v>0</v>
      </c>
      <c r="K481" s="130" t="n">
        <f aca="false">IFERROR(SYNC_FINANCE!$I$480,"")</f>
        <v>0</v>
      </c>
      <c r="L481" s="130" t="n">
        <f aca="false">IFERROR([2]SYNC_COMMERCIAL_VENTE!$S$480,"")</f>
        <v>0</v>
      </c>
      <c r="M481" s="130" t="n">
        <v>0</v>
      </c>
      <c r="N481" s="130" t="n">
        <v>0</v>
      </c>
      <c r="O481" s="130" t="n">
        <v>0</v>
      </c>
      <c r="P481" s="130" t="n">
        <v>0</v>
      </c>
      <c r="Q481" s="130" t="n">
        <v>0</v>
      </c>
      <c r="R481" s="79" t="n">
        <v>0</v>
      </c>
      <c r="S481" s="81" t="n">
        <v>0</v>
      </c>
      <c r="T481" s="79" t="n">
        <v>0</v>
      </c>
      <c r="U481" s="81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118" t="n">
        <f aca="false">IFERROR(SUM(N481:Y481),0)</f>
        <v>0</v>
      </c>
      <c r="AA481" s="118" t="n">
        <f aca="false">IFERROR((N481+Q481+T481+W481)-M481,0)</f>
        <v>0</v>
      </c>
      <c r="AB481" s="118" t="n">
        <f aca="false">IFERROR(Z481,0)</f>
        <v>0</v>
      </c>
      <c r="AC481" s="118" t="n">
        <f aca="false">IFERROR(L481-AB481,0)</f>
        <v>0</v>
      </c>
    </row>
    <row r="482" customFormat="false" ht="18" hidden="false" customHeight="true" outlineLevel="0" collapsed="false">
      <c r="A482" s="125" t="n">
        <v>477</v>
      </c>
      <c r="B482" s="133" t="n">
        <f aca="false">IFERROR([1]SYNC_PROSPECTION_MKT!$B$481,"")</f>
        <v>0</v>
      </c>
      <c r="C482" s="133" t="n">
        <f aca="false">IFERROR([1]SYNC_PROSPECTION_MKT!$C$481,"")</f>
        <v>0</v>
      </c>
      <c r="D482" s="129" t="n">
        <f aca="false">IFERROR([1]SYNC_PROSPECTION_MKT!$D$481,"")</f>
        <v>0</v>
      </c>
      <c r="E482" s="129" t="n">
        <f aca="false">IFERROR([1]SYNC_PROSPECTION_MKT!$E$481,"")</f>
        <v>0</v>
      </c>
      <c r="F482" s="130" t="n">
        <f aca="false">IFERROR([1]SYNC_PROSPECTION_MKT!$G$481,"")</f>
        <v>0</v>
      </c>
      <c r="G482" s="130" t="n">
        <f aca="false">IFERROR([1]SYNC_PROSPECTION_MKT!$H$481,"")</f>
        <v>0</v>
      </c>
      <c r="H482" s="130" t="n">
        <f aca="false">IFERROR([1]SYNC_PROSPECTION_MKT!$J$481,"")</f>
        <v>0</v>
      </c>
      <c r="I482" s="130" t="n">
        <f aca="false">IFERROR([1]SYNC_PROSPECTION_MKT!$I$481,"")</f>
        <v>0</v>
      </c>
      <c r="J482" s="130" t="n">
        <f aca="false">IFERROR([1]SYNC_PROSPECTION_MKT!$K$481,"")</f>
        <v>0</v>
      </c>
      <c r="K482" s="130" t="n">
        <f aca="false">IFERROR(SYNC_FINANCE!$I$481,"")</f>
        <v>0</v>
      </c>
      <c r="L482" s="130" t="n">
        <f aca="false">IFERROR([2]SYNC_COMMERCIAL_VENTE!$S$481,"")</f>
        <v>0</v>
      </c>
      <c r="M482" s="130" t="n">
        <v>0</v>
      </c>
      <c r="N482" s="130" t="n">
        <v>0</v>
      </c>
      <c r="O482" s="130" t="n">
        <v>0</v>
      </c>
      <c r="P482" s="130" t="n">
        <v>0</v>
      </c>
      <c r="Q482" s="130" t="n">
        <v>0</v>
      </c>
      <c r="R482" s="79" t="n">
        <v>0</v>
      </c>
      <c r="S482" s="81" t="n">
        <v>0</v>
      </c>
      <c r="T482" s="79" t="n">
        <v>0</v>
      </c>
      <c r="U482" s="81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118" t="n">
        <f aca="false">IFERROR(SUM(N482:Y482),0)</f>
        <v>0</v>
      </c>
      <c r="AA482" s="118" t="n">
        <f aca="false">IFERROR((N482+Q482+T482+W482)-M482,0)</f>
        <v>0</v>
      </c>
      <c r="AB482" s="118" t="n">
        <f aca="false">IFERROR(Z482,0)</f>
        <v>0</v>
      </c>
      <c r="AC482" s="118" t="n">
        <f aca="false">IFERROR(L482-AB482,0)</f>
        <v>0</v>
      </c>
    </row>
    <row r="483" customFormat="false" ht="18" hidden="false" customHeight="true" outlineLevel="0" collapsed="false">
      <c r="A483" s="125" t="n">
        <v>478</v>
      </c>
      <c r="B483" s="133" t="n">
        <f aca="false">IFERROR([1]SYNC_PROSPECTION_MKT!$B$482,"")</f>
        <v>0</v>
      </c>
      <c r="C483" s="133" t="n">
        <f aca="false">IFERROR([1]SYNC_PROSPECTION_MKT!$C$482,"")</f>
        <v>0</v>
      </c>
      <c r="D483" s="129" t="n">
        <f aca="false">IFERROR([1]SYNC_PROSPECTION_MKT!$D$482,"")</f>
        <v>0</v>
      </c>
      <c r="E483" s="129" t="n">
        <f aca="false">IFERROR([1]SYNC_PROSPECTION_MKT!$E$482,"")</f>
        <v>0</v>
      </c>
      <c r="F483" s="130" t="n">
        <f aca="false">IFERROR([1]SYNC_PROSPECTION_MKT!$G$482,"")</f>
        <v>0</v>
      </c>
      <c r="G483" s="130" t="n">
        <f aca="false">IFERROR([1]SYNC_PROSPECTION_MKT!$H$482,"")</f>
        <v>0</v>
      </c>
      <c r="H483" s="130" t="n">
        <f aca="false">IFERROR([1]SYNC_PROSPECTION_MKT!$J$482,"")</f>
        <v>0</v>
      </c>
      <c r="I483" s="130" t="n">
        <f aca="false">IFERROR([1]SYNC_PROSPECTION_MKT!$I$482,"")</f>
        <v>0</v>
      </c>
      <c r="J483" s="130" t="n">
        <f aca="false">IFERROR([1]SYNC_PROSPECTION_MKT!$K$482,"")</f>
        <v>0</v>
      </c>
      <c r="K483" s="130" t="n">
        <f aca="false">IFERROR(SYNC_FINANCE!$I$482,"")</f>
        <v>0</v>
      </c>
      <c r="L483" s="130" t="n">
        <f aca="false">IFERROR([2]SYNC_COMMERCIAL_VENTE!$S$482,"")</f>
        <v>0</v>
      </c>
      <c r="M483" s="130" t="n">
        <v>0</v>
      </c>
      <c r="N483" s="130" t="n">
        <v>0</v>
      </c>
      <c r="O483" s="130" t="n">
        <v>0</v>
      </c>
      <c r="P483" s="130" t="n">
        <v>0</v>
      </c>
      <c r="Q483" s="130" t="n">
        <v>0</v>
      </c>
      <c r="R483" s="79" t="n">
        <v>0</v>
      </c>
      <c r="S483" s="81" t="n">
        <v>0</v>
      </c>
      <c r="T483" s="79" t="n">
        <v>0</v>
      </c>
      <c r="U483" s="81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118" t="n">
        <f aca="false">IFERROR(SUM(N483:Y483),0)</f>
        <v>0</v>
      </c>
      <c r="AA483" s="118" t="n">
        <f aca="false">IFERROR((N483+Q483+T483+W483)-M483,0)</f>
        <v>0</v>
      </c>
      <c r="AB483" s="118" t="n">
        <f aca="false">IFERROR(Z483,0)</f>
        <v>0</v>
      </c>
      <c r="AC483" s="118" t="n">
        <f aca="false">IFERROR(L483-AB483,0)</f>
        <v>0</v>
      </c>
    </row>
    <row r="484" customFormat="false" ht="18" hidden="false" customHeight="true" outlineLevel="0" collapsed="false">
      <c r="A484" s="125" t="n">
        <v>479</v>
      </c>
      <c r="B484" s="133" t="n">
        <f aca="false">IFERROR([1]SYNC_PROSPECTION_MKT!$B$483,"")</f>
        <v>0</v>
      </c>
      <c r="C484" s="133" t="n">
        <f aca="false">IFERROR([1]SYNC_PROSPECTION_MKT!$C$483,"")</f>
        <v>0</v>
      </c>
      <c r="D484" s="129" t="n">
        <f aca="false">IFERROR([1]SYNC_PROSPECTION_MKT!$D$483,"")</f>
        <v>0</v>
      </c>
      <c r="E484" s="129" t="n">
        <f aca="false">IFERROR([1]SYNC_PROSPECTION_MKT!$E$483,"")</f>
        <v>0</v>
      </c>
      <c r="F484" s="130" t="n">
        <f aca="false">IFERROR([1]SYNC_PROSPECTION_MKT!$G$483,"")</f>
        <v>0</v>
      </c>
      <c r="G484" s="130" t="n">
        <f aca="false">IFERROR([1]SYNC_PROSPECTION_MKT!$H$483,"")</f>
        <v>0</v>
      </c>
      <c r="H484" s="130" t="n">
        <f aca="false">IFERROR([1]SYNC_PROSPECTION_MKT!$J$483,"")</f>
        <v>0</v>
      </c>
      <c r="I484" s="130" t="n">
        <f aca="false">IFERROR([1]SYNC_PROSPECTION_MKT!$I$483,"")</f>
        <v>0</v>
      </c>
      <c r="J484" s="130" t="n">
        <f aca="false">IFERROR([1]SYNC_PROSPECTION_MKT!$K$483,"")</f>
        <v>0</v>
      </c>
      <c r="K484" s="130" t="n">
        <f aca="false">IFERROR(SYNC_FINANCE!$I$483,"")</f>
        <v>0</v>
      </c>
      <c r="L484" s="130" t="n">
        <f aca="false">IFERROR([2]SYNC_COMMERCIAL_VENTE!$S$483,"")</f>
        <v>0</v>
      </c>
      <c r="M484" s="130" t="n">
        <v>0</v>
      </c>
      <c r="N484" s="130" t="n">
        <v>0</v>
      </c>
      <c r="O484" s="130" t="n">
        <v>0</v>
      </c>
      <c r="P484" s="130" t="n">
        <v>0</v>
      </c>
      <c r="Q484" s="130" t="n">
        <v>0</v>
      </c>
      <c r="R484" s="79" t="n">
        <v>0</v>
      </c>
      <c r="S484" s="81" t="n">
        <v>0</v>
      </c>
      <c r="T484" s="79" t="n">
        <v>0</v>
      </c>
      <c r="U484" s="81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118" t="n">
        <f aca="false">IFERROR(SUM(N484:Y484),0)</f>
        <v>0</v>
      </c>
      <c r="AA484" s="118" t="n">
        <f aca="false">IFERROR((N484+Q484+T484+W484)-M484,0)</f>
        <v>0</v>
      </c>
      <c r="AB484" s="118" t="n">
        <f aca="false">IFERROR(Z484,0)</f>
        <v>0</v>
      </c>
      <c r="AC484" s="118" t="n">
        <f aca="false">IFERROR(L484-AB484,0)</f>
        <v>0</v>
      </c>
    </row>
    <row r="485" customFormat="false" ht="18" hidden="false" customHeight="true" outlineLevel="0" collapsed="false">
      <c r="A485" s="125" t="n">
        <v>480</v>
      </c>
      <c r="B485" s="133" t="n">
        <f aca="false">IFERROR([1]SYNC_PROSPECTION_MKT!$B$484,"")</f>
        <v>0</v>
      </c>
      <c r="C485" s="133" t="n">
        <f aca="false">IFERROR([1]SYNC_PROSPECTION_MKT!$C$484,"")</f>
        <v>0</v>
      </c>
      <c r="D485" s="129" t="n">
        <f aca="false">IFERROR([1]SYNC_PROSPECTION_MKT!$D$484,"")</f>
        <v>0</v>
      </c>
      <c r="E485" s="129" t="n">
        <f aca="false">IFERROR([1]SYNC_PROSPECTION_MKT!$E$484,"")</f>
        <v>0</v>
      </c>
      <c r="F485" s="130" t="n">
        <f aca="false">IFERROR([1]SYNC_PROSPECTION_MKT!$G$484,"")</f>
        <v>0</v>
      </c>
      <c r="G485" s="130" t="n">
        <f aca="false">IFERROR([1]SYNC_PROSPECTION_MKT!$H$484,"")</f>
        <v>0</v>
      </c>
      <c r="H485" s="130" t="n">
        <f aca="false">IFERROR([1]SYNC_PROSPECTION_MKT!$J$484,"")</f>
        <v>0</v>
      </c>
      <c r="I485" s="130" t="n">
        <f aca="false">IFERROR([1]SYNC_PROSPECTION_MKT!$I$484,"")</f>
        <v>0</v>
      </c>
      <c r="J485" s="130" t="n">
        <f aca="false">IFERROR([1]SYNC_PROSPECTION_MKT!$K$484,"")</f>
        <v>0</v>
      </c>
      <c r="K485" s="130" t="n">
        <f aca="false">IFERROR(SYNC_FINANCE!$I$484,"")</f>
        <v>0</v>
      </c>
      <c r="L485" s="130" t="n">
        <f aca="false">IFERROR([2]SYNC_COMMERCIAL_VENTE!$S$484,"")</f>
        <v>0</v>
      </c>
      <c r="M485" s="130" t="n">
        <v>0</v>
      </c>
      <c r="N485" s="130" t="n">
        <v>0</v>
      </c>
      <c r="O485" s="130" t="n">
        <v>0</v>
      </c>
      <c r="P485" s="130" t="n">
        <v>0</v>
      </c>
      <c r="Q485" s="130" t="n">
        <v>0</v>
      </c>
      <c r="R485" s="79" t="n">
        <v>0</v>
      </c>
      <c r="S485" s="81" t="n">
        <v>0</v>
      </c>
      <c r="T485" s="79" t="n">
        <v>0</v>
      </c>
      <c r="U485" s="81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118" t="n">
        <f aca="false">IFERROR(SUM(N485:Y485),0)</f>
        <v>0</v>
      </c>
      <c r="AA485" s="118" t="n">
        <f aca="false">IFERROR((N485+Q485+T485+W485)-M485,0)</f>
        <v>0</v>
      </c>
      <c r="AB485" s="118" t="n">
        <f aca="false">IFERROR(Z485,0)</f>
        <v>0</v>
      </c>
      <c r="AC485" s="118" t="n">
        <f aca="false">IFERROR(L485-AB485,0)</f>
        <v>0</v>
      </c>
    </row>
    <row r="486" customFormat="false" ht="18" hidden="false" customHeight="true" outlineLevel="0" collapsed="false">
      <c r="A486" s="125" t="n">
        <v>481</v>
      </c>
      <c r="B486" s="133" t="n">
        <f aca="false">IFERROR([1]SYNC_PROSPECTION_MKT!$B$485,"")</f>
        <v>0</v>
      </c>
      <c r="C486" s="133" t="n">
        <f aca="false">IFERROR([1]SYNC_PROSPECTION_MKT!$C$485,"")</f>
        <v>0</v>
      </c>
      <c r="D486" s="129" t="n">
        <f aca="false">IFERROR([1]SYNC_PROSPECTION_MKT!$D$485,"")</f>
        <v>0</v>
      </c>
      <c r="E486" s="129" t="n">
        <f aca="false">IFERROR([1]SYNC_PROSPECTION_MKT!$E$485,"")</f>
        <v>0</v>
      </c>
      <c r="F486" s="130" t="n">
        <f aca="false">IFERROR([1]SYNC_PROSPECTION_MKT!$G$485,"")</f>
        <v>0</v>
      </c>
      <c r="G486" s="130" t="n">
        <f aca="false">IFERROR([1]SYNC_PROSPECTION_MKT!$H$485,"")</f>
        <v>0</v>
      </c>
      <c r="H486" s="130" t="n">
        <f aca="false">IFERROR([1]SYNC_PROSPECTION_MKT!$J$485,"")</f>
        <v>0</v>
      </c>
      <c r="I486" s="130" t="n">
        <f aca="false">IFERROR([1]SYNC_PROSPECTION_MKT!$I$485,"")</f>
        <v>0</v>
      </c>
      <c r="J486" s="130" t="n">
        <f aca="false">IFERROR([1]SYNC_PROSPECTION_MKT!$K$485,"")</f>
        <v>0</v>
      </c>
      <c r="K486" s="130" t="n">
        <f aca="false">IFERROR(SYNC_FINANCE!$I$485,"")</f>
        <v>0</v>
      </c>
      <c r="L486" s="130" t="n">
        <f aca="false">IFERROR([2]SYNC_COMMERCIAL_VENTE!$S$485,"")</f>
        <v>0</v>
      </c>
      <c r="M486" s="130" t="n">
        <v>0</v>
      </c>
      <c r="N486" s="130" t="n">
        <v>0</v>
      </c>
      <c r="O486" s="130" t="n">
        <v>0</v>
      </c>
      <c r="P486" s="130" t="n">
        <v>0</v>
      </c>
      <c r="Q486" s="130" t="n">
        <v>0</v>
      </c>
      <c r="R486" s="79" t="n">
        <v>0</v>
      </c>
      <c r="S486" s="81" t="n">
        <v>0</v>
      </c>
      <c r="T486" s="79" t="n">
        <v>0</v>
      </c>
      <c r="U486" s="81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118" t="n">
        <f aca="false">IFERROR(SUM(N486:Y486),0)</f>
        <v>0</v>
      </c>
      <c r="AA486" s="118" t="n">
        <f aca="false">IFERROR((N486+Q486+T486+W486)-M486,0)</f>
        <v>0</v>
      </c>
      <c r="AB486" s="118" t="n">
        <f aca="false">IFERROR(Z486,0)</f>
        <v>0</v>
      </c>
      <c r="AC486" s="118" t="n">
        <f aca="false">IFERROR(L486-AB486,0)</f>
        <v>0</v>
      </c>
    </row>
    <row r="487" customFormat="false" ht="18" hidden="false" customHeight="true" outlineLevel="0" collapsed="false">
      <c r="A487" s="125" t="n">
        <v>482</v>
      </c>
      <c r="B487" s="133" t="n">
        <f aca="false">IFERROR([1]SYNC_PROSPECTION_MKT!$B$486,"")</f>
        <v>0</v>
      </c>
      <c r="C487" s="133" t="n">
        <f aca="false">IFERROR([1]SYNC_PROSPECTION_MKT!$C$486,"")</f>
        <v>0</v>
      </c>
      <c r="D487" s="129" t="n">
        <f aca="false">IFERROR([1]SYNC_PROSPECTION_MKT!$D$486,"")</f>
        <v>0</v>
      </c>
      <c r="E487" s="129" t="n">
        <f aca="false">IFERROR([1]SYNC_PROSPECTION_MKT!$E$486,"")</f>
        <v>0</v>
      </c>
      <c r="F487" s="130" t="n">
        <f aca="false">IFERROR([1]SYNC_PROSPECTION_MKT!$G$486,"")</f>
        <v>0</v>
      </c>
      <c r="G487" s="130" t="n">
        <f aca="false">IFERROR([1]SYNC_PROSPECTION_MKT!$H$486,"")</f>
        <v>0</v>
      </c>
      <c r="H487" s="130" t="n">
        <f aca="false">IFERROR([1]SYNC_PROSPECTION_MKT!$J$486,"")</f>
        <v>0</v>
      </c>
      <c r="I487" s="130" t="n">
        <f aca="false">IFERROR([1]SYNC_PROSPECTION_MKT!$I$486,"")</f>
        <v>0</v>
      </c>
      <c r="J487" s="130" t="n">
        <f aca="false">IFERROR([1]SYNC_PROSPECTION_MKT!$K$486,"")</f>
        <v>0</v>
      </c>
      <c r="K487" s="130" t="n">
        <f aca="false">IFERROR(SYNC_FINANCE!$I$486,"")</f>
        <v>0</v>
      </c>
      <c r="L487" s="130" t="n">
        <f aca="false">IFERROR([2]SYNC_COMMERCIAL_VENTE!$S$486,"")</f>
        <v>0</v>
      </c>
      <c r="M487" s="130" t="n">
        <v>0</v>
      </c>
      <c r="N487" s="130" t="n">
        <v>0</v>
      </c>
      <c r="O487" s="130" t="n">
        <v>0</v>
      </c>
      <c r="P487" s="130" t="n">
        <v>0</v>
      </c>
      <c r="Q487" s="130" t="n">
        <v>0</v>
      </c>
      <c r="R487" s="79" t="n">
        <v>0</v>
      </c>
      <c r="S487" s="81" t="n">
        <v>0</v>
      </c>
      <c r="T487" s="79" t="n">
        <v>0</v>
      </c>
      <c r="U487" s="81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118" t="n">
        <f aca="false">IFERROR(SUM(N487:Y487),0)</f>
        <v>0</v>
      </c>
      <c r="AA487" s="118" t="n">
        <f aca="false">IFERROR((N487+Q487+T487+W487)-M487,0)</f>
        <v>0</v>
      </c>
      <c r="AB487" s="118" t="n">
        <f aca="false">IFERROR(Z487,0)</f>
        <v>0</v>
      </c>
      <c r="AC487" s="118" t="n">
        <f aca="false">IFERROR(L487-AB487,0)</f>
        <v>0</v>
      </c>
    </row>
    <row r="488" customFormat="false" ht="18" hidden="false" customHeight="true" outlineLevel="0" collapsed="false">
      <c r="A488" s="125" t="n">
        <v>483</v>
      </c>
      <c r="B488" s="133" t="n">
        <f aca="false">IFERROR([1]SYNC_PROSPECTION_MKT!$B$487,"")</f>
        <v>0</v>
      </c>
      <c r="C488" s="133" t="n">
        <f aca="false">IFERROR([1]SYNC_PROSPECTION_MKT!$C$487,"")</f>
        <v>0</v>
      </c>
      <c r="D488" s="129" t="n">
        <f aca="false">IFERROR([1]SYNC_PROSPECTION_MKT!$D$487,"")</f>
        <v>0</v>
      </c>
      <c r="E488" s="129" t="n">
        <f aca="false">IFERROR([1]SYNC_PROSPECTION_MKT!$E$487,"")</f>
        <v>0</v>
      </c>
      <c r="F488" s="130" t="n">
        <f aca="false">IFERROR([1]SYNC_PROSPECTION_MKT!$G$487,"")</f>
        <v>0</v>
      </c>
      <c r="G488" s="130" t="n">
        <f aca="false">IFERROR([1]SYNC_PROSPECTION_MKT!$H$487,"")</f>
        <v>0</v>
      </c>
      <c r="H488" s="130" t="n">
        <f aca="false">IFERROR([1]SYNC_PROSPECTION_MKT!$J$487,"")</f>
        <v>0</v>
      </c>
      <c r="I488" s="130" t="n">
        <f aca="false">IFERROR([1]SYNC_PROSPECTION_MKT!$I$487,"")</f>
        <v>0</v>
      </c>
      <c r="J488" s="130" t="n">
        <f aca="false">IFERROR([1]SYNC_PROSPECTION_MKT!$K$487,"")</f>
        <v>0</v>
      </c>
      <c r="K488" s="130" t="n">
        <f aca="false">IFERROR(SYNC_FINANCE!$I$487,"")</f>
        <v>0</v>
      </c>
      <c r="L488" s="130" t="n">
        <f aca="false">IFERROR([2]SYNC_COMMERCIAL_VENTE!$S$487,"")</f>
        <v>0</v>
      </c>
      <c r="M488" s="130" t="n">
        <v>0</v>
      </c>
      <c r="N488" s="130" t="n">
        <v>0</v>
      </c>
      <c r="O488" s="130" t="n">
        <v>0</v>
      </c>
      <c r="P488" s="130" t="n">
        <v>0</v>
      </c>
      <c r="Q488" s="130" t="n">
        <v>0</v>
      </c>
      <c r="R488" s="79" t="n">
        <v>0</v>
      </c>
      <c r="S488" s="81" t="n">
        <v>0</v>
      </c>
      <c r="T488" s="79" t="n">
        <v>0</v>
      </c>
      <c r="U488" s="81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118" t="n">
        <f aca="false">IFERROR(SUM(N488:Y488),0)</f>
        <v>0</v>
      </c>
      <c r="AA488" s="118" t="n">
        <f aca="false">IFERROR((N488+Q488+T488+W488)-M488,0)</f>
        <v>0</v>
      </c>
      <c r="AB488" s="118" t="n">
        <f aca="false">IFERROR(Z488,0)</f>
        <v>0</v>
      </c>
      <c r="AC488" s="118" t="n">
        <f aca="false">IFERROR(L488-AB488,0)</f>
        <v>0</v>
      </c>
    </row>
    <row r="489" customFormat="false" ht="18" hidden="false" customHeight="true" outlineLevel="0" collapsed="false">
      <c r="A489" s="125" t="n">
        <v>484</v>
      </c>
      <c r="B489" s="133" t="n">
        <f aca="false">IFERROR([1]SYNC_PROSPECTION_MKT!$B$488,"")</f>
        <v>0</v>
      </c>
      <c r="C489" s="133" t="n">
        <f aca="false">IFERROR([1]SYNC_PROSPECTION_MKT!$C$488,"")</f>
        <v>0</v>
      </c>
      <c r="D489" s="129" t="n">
        <f aca="false">IFERROR([1]SYNC_PROSPECTION_MKT!$D$488,"")</f>
        <v>0</v>
      </c>
      <c r="E489" s="129" t="n">
        <f aca="false">IFERROR([1]SYNC_PROSPECTION_MKT!$E$488,"")</f>
        <v>0</v>
      </c>
      <c r="F489" s="130" t="n">
        <f aca="false">IFERROR([1]SYNC_PROSPECTION_MKT!$G$488,"")</f>
        <v>0</v>
      </c>
      <c r="G489" s="130" t="n">
        <f aca="false">IFERROR([1]SYNC_PROSPECTION_MKT!$H$488,"")</f>
        <v>0</v>
      </c>
      <c r="H489" s="130" t="n">
        <f aca="false">IFERROR([1]SYNC_PROSPECTION_MKT!$J$488,"")</f>
        <v>0</v>
      </c>
      <c r="I489" s="130" t="n">
        <f aca="false">IFERROR([1]SYNC_PROSPECTION_MKT!$I$488,"")</f>
        <v>0</v>
      </c>
      <c r="J489" s="130" t="n">
        <f aca="false">IFERROR([1]SYNC_PROSPECTION_MKT!$K$488,"")</f>
        <v>0</v>
      </c>
      <c r="K489" s="130" t="n">
        <f aca="false">IFERROR(SYNC_FINANCE!$I$488,"")</f>
        <v>0</v>
      </c>
      <c r="L489" s="130" t="n">
        <f aca="false">IFERROR([2]SYNC_COMMERCIAL_VENTE!$S$488,"")</f>
        <v>0</v>
      </c>
      <c r="M489" s="130" t="n">
        <v>0</v>
      </c>
      <c r="N489" s="130" t="n">
        <v>0</v>
      </c>
      <c r="O489" s="130" t="n">
        <v>0</v>
      </c>
      <c r="P489" s="130" t="n">
        <v>0</v>
      </c>
      <c r="Q489" s="130" t="n">
        <v>0</v>
      </c>
      <c r="R489" s="79" t="n">
        <v>0</v>
      </c>
      <c r="S489" s="81" t="n">
        <v>0</v>
      </c>
      <c r="T489" s="79" t="n">
        <v>0</v>
      </c>
      <c r="U489" s="81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118" t="n">
        <f aca="false">IFERROR(SUM(N489:Y489),0)</f>
        <v>0</v>
      </c>
      <c r="AA489" s="118" t="n">
        <f aca="false">IFERROR((N489+Q489+T489+W489)-M489,0)</f>
        <v>0</v>
      </c>
      <c r="AB489" s="118" t="n">
        <f aca="false">IFERROR(Z489,0)</f>
        <v>0</v>
      </c>
      <c r="AC489" s="118" t="n">
        <f aca="false">IFERROR(L489-AB489,0)</f>
        <v>0</v>
      </c>
    </row>
    <row r="490" customFormat="false" ht="18" hidden="false" customHeight="true" outlineLevel="0" collapsed="false">
      <c r="A490" s="125" t="n">
        <v>485</v>
      </c>
      <c r="B490" s="133" t="n">
        <f aca="false">IFERROR([1]SYNC_PROSPECTION_MKT!$B$489,"")</f>
        <v>0</v>
      </c>
      <c r="C490" s="133" t="n">
        <f aca="false">IFERROR([1]SYNC_PROSPECTION_MKT!$C$489,"")</f>
        <v>0</v>
      </c>
      <c r="D490" s="129" t="n">
        <f aca="false">IFERROR([1]SYNC_PROSPECTION_MKT!$D$489,"")</f>
        <v>0</v>
      </c>
      <c r="E490" s="129" t="n">
        <f aca="false">IFERROR([1]SYNC_PROSPECTION_MKT!$E$489,"")</f>
        <v>0</v>
      </c>
      <c r="F490" s="130" t="n">
        <f aca="false">IFERROR([1]SYNC_PROSPECTION_MKT!$G$489,"")</f>
        <v>0</v>
      </c>
      <c r="G490" s="130" t="n">
        <f aca="false">IFERROR([1]SYNC_PROSPECTION_MKT!$H$489,"")</f>
        <v>0</v>
      </c>
      <c r="H490" s="130" t="n">
        <f aca="false">IFERROR([1]SYNC_PROSPECTION_MKT!$J$489,"")</f>
        <v>0</v>
      </c>
      <c r="I490" s="130" t="n">
        <f aca="false">IFERROR([1]SYNC_PROSPECTION_MKT!$I$489,"")</f>
        <v>0</v>
      </c>
      <c r="J490" s="130" t="n">
        <f aca="false">IFERROR([1]SYNC_PROSPECTION_MKT!$K$489,"")</f>
        <v>0</v>
      </c>
      <c r="K490" s="130" t="n">
        <f aca="false">IFERROR(SYNC_FINANCE!$I$489,"")</f>
        <v>0</v>
      </c>
      <c r="L490" s="130" t="n">
        <f aca="false">IFERROR([2]SYNC_COMMERCIAL_VENTE!$S$489,"")</f>
        <v>0</v>
      </c>
      <c r="M490" s="130" t="n">
        <v>0</v>
      </c>
      <c r="N490" s="130" t="n">
        <v>0</v>
      </c>
      <c r="O490" s="130" t="n">
        <v>0</v>
      </c>
      <c r="P490" s="130" t="n">
        <v>0</v>
      </c>
      <c r="Q490" s="130" t="n">
        <v>0</v>
      </c>
      <c r="R490" s="79" t="n">
        <v>0</v>
      </c>
      <c r="S490" s="81" t="n">
        <v>0</v>
      </c>
      <c r="T490" s="79" t="n">
        <v>0</v>
      </c>
      <c r="U490" s="81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118" t="n">
        <f aca="false">IFERROR(SUM(N490:Y490),0)</f>
        <v>0</v>
      </c>
      <c r="AA490" s="118" t="n">
        <f aca="false">IFERROR((N490+Q490+T490+W490)-M490,0)</f>
        <v>0</v>
      </c>
      <c r="AB490" s="118" t="n">
        <f aca="false">IFERROR(Z490,0)</f>
        <v>0</v>
      </c>
      <c r="AC490" s="118" t="n">
        <f aca="false">IFERROR(L490-AB490,0)</f>
        <v>0</v>
      </c>
    </row>
    <row r="491" customFormat="false" ht="18" hidden="false" customHeight="true" outlineLevel="0" collapsed="false">
      <c r="A491" s="125" t="n">
        <v>486</v>
      </c>
      <c r="B491" s="133" t="n">
        <f aca="false">IFERROR([1]SYNC_PROSPECTION_MKT!$B$490,"")</f>
        <v>0</v>
      </c>
      <c r="C491" s="133" t="n">
        <f aca="false">IFERROR([1]SYNC_PROSPECTION_MKT!$C$490,"")</f>
        <v>0</v>
      </c>
      <c r="D491" s="129" t="n">
        <f aca="false">IFERROR([1]SYNC_PROSPECTION_MKT!$D$490,"")</f>
        <v>0</v>
      </c>
      <c r="E491" s="129" t="n">
        <f aca="false">IFERROR([1]SYNC_PROSPECTION_MKT!$E$490,"")</f>
        <v>0</v>
      </c>
      <c r="F491" s="130" t="n">
        <f aca="false">IFERROR([1]SYNC_PROSPECTION_MKT!$G$490,"")</f>
        <v>0</v>
      </c>
      <c r="G491" s="130" t="n">
        <f aca="false">IFERROR([1]SYNC_PROSPECTION_MKT!$H$490,"")</f>
        <v>0</v>
      </c>
      <c r="H491" s="130" t="n">
        <f aca="false">IFERROR([1]SYNC_PROSPECTION_MKT!$J$490,"")</f>
        <v>0</v>
      </c>
      <c r="I491" s="130" t="n">
        <f aca="false">IFERROR([1]SYNC_PROSPECTION_MKT!$I$490,"")</f>
        <v>0</v>
      </c>
      <c r="J491" s="130" t="n">
        <f aca="false">IFERROR([1]SYNC_PROSPECTION_MKT!$K$490,"")</f>
        <v>0</v>
      </c>
      <c r="K491" s="130" t="n">
        <f aca="false">IFERROR(SYNC_FINANCE!$I$490,"")</f>
        <v>0</v>
      </c>
      <c r="L491" s="130" t="n">
        <f aca="false">IFERROR([2]SYNC_COMMERCIAL_VENTE!$S$490,"")</f>
        <v>0</v>
      </c>
      <c r="M491" s="130" t="n">
        <v>0</v>
      </c>
      <c r="N491" s="130" t="n">
        <v>0</v>
      </c>
      <c r="O491" s="130" t="n">
        <v>0</v>
      </c>
      <c r="P491" s="130" t="n">
        <v>0</v>
      </c>
      <c r="Q491" s="130" t="n">
        <v>0</v>
      </c>
      <c r="R491" s="79" t="n">
        <v>0</v>
      </c>
      <c r="S491" s="81" t="n">
        <v>0</v>
      </c>
      <c r="T491" s="79" t="n">
        <v>0</v>
      </c>
      <c r="U491" s="81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118" t="n">
        <f aca="false">IFERROR(SUM(N491:Y491),0)</f>
        <v>0</v>
      </c>
      <c r="AA491" s="118" t="n">
        <f aca="false">IFERROR((N491+Q491+T491+W491)-M491,0)</f>
        <v>0</v>
      </c>
      <c r="AB491" s="118" t="n">
        <f aca="false">IFERROR(Z491,0)</f>
        <v>0</v>
      </c>
      <c r="AC491" s="118" t="n">
        <f aca="false">IFERROR(L491-AB491,0)</f>
        <v>0</v>
      </c>
    </row>
    <row r="492" customFormat="false" ht="18" hidden="false" customHeight="true" outlineLevel="0" collapsed="false">
      <c r="A492" s="125" t="n">
        <v>487</v>
      </c>
      <c r="B492" s="133" t="n">
        <f aca="false">IFERROR([1]SYNC_PROSPECTION_MKT!$B$491,"")</f>
        <v>0</v>
      </c>
      <c r="C492" s="133" t="n">
        <f aca="false">IFERROR([1]SYNC_PROSPECTION_MKT!$C$491,"")</f>
        <v>0</v>
      </c>
      <c r="D492" s="129" t="n">
        <f aca="false">IFERROR([1]SYNC_PROSPECTION_MKT!$D$491,"")</f>
        <v>0</v>
      </c>
      <c r="E492" s="129" t="n">
        <f aca="false">IFERROR([1]SYNC_PROSPECTION_MKT!$E$491,"")</f>
        <v>0</v>
      </c>
      <c r="F492" s="130" t="n">
        <f aca="false">IFERROR([1]SYNC_PROSPECTION_MKT!$G$491,"")</f>
        <v>0</v>
      </c>
      <c r="G492" s="130" t="n">
        <f aca="false">IFERROR([1]SYNC_PROSPECTION_MKT!$H$491,"")</f>
        <v>0</v>
      </c>
      <c r="H492" s="130" t="n">
        <f aca="false">IFERROR([1]SYNC_PROSPECTION_MKT!$J$491,"")</f>
        <v>0</v>
      </c>
      <c r="I492" s="130" t="n">
        <f aca="false">IFERROR([1]SYNC_PROSPECTION_MKT!$I$491,"")</f>
        <v>0</v>
      </c>
      <c r="J492" s="130" t="n">
        <f aca="false">IFERROR([1]SYNC_PROSPECTION_MKT!$K$491,"")</f>
        <v>0</v>
      </c>
      <c r="K492" s="130" t="n">
        <f aca="false">IFERROR(SYNC_FINANCE!$I$491,"")</f>
        <v>0</v>
      </c>
      <c r="L492" s="130" t="n">
        <f aca="false">IFERROR([2]SYNC_COMMERCIAL_VENTE!$S$491,"")</f>
        <v>0</v>
      </c>
      <c r="M492" s="130" t="n">
        <v>0</v>
      </c>
      <c r="N492" s="130" t="n">
        <v>0</v>
      </c>
      <c r="O492" s="130" t="n">
        <v>0</v>
      </c>
      <c r="P492" s="130" t="n">
        <v>0</v>
      </c>
      <c r="Q492" s="130" t="n">
        <v>0</v>
      </c>
      <c r="R492" s="79" t="n">
        <v>0</v>
      </c>
      <c r="S492" s="81" t="n">
        <v>0</v>
      </c>
      <c r="T492" s="79" t="n">
        <v>0</v>
      </c>
      <c r="U492" s="81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118" t="n">
        <f aca="false">IFERROR(SUM(N492:Y492),0)</f>
        <v>0</v>
      </c>
      <c r="AA492" s="118" t="n">
        <f aca="false">IFERROR((N492+Q492+T492+W492)-M492,0)</f>
        <v>0</v>
      </c>
      <c r="AB492" s="118" t="n">
        <f aca="false">IFERROR(Z492,0)</f>
        <v>0</v>
      </c>
      <c r="AC492" s="118" t="n">
        <f aca="false">IFERROR(L492-AB492,0)</f>
        <v>0</v>
      </c>
    </row>
    <row r="493" customFormat="false" ht="18" hidden="false" customHeight="true" outlineLevel="0" collapsed="false">
      <c r="A493" s="125" t="n">
        <v>488</v>
      </c>
      <c r="B493" s="133" t="n">
        <f aca="false">IFERROR([1]SYNC_PROSPECTION_MKT!$B$492,"")</f>
        <v>0</v>
      </c>
      <c r="C493" s="133" t="n">
        <f aca="false">IFERROR([1]SYNC_PROSPECTION_MKT!$C$492,"")</f>
        <v>0</v>
      </c>
      <c r="D493" s="129" t="n">
        <f aca="false">IFERROR([1]SYNC_PROSPECTION_MKT!$D$492,"")</f>
        <v>0</v>
      </c>
      <c r="E493" s="129" t="n">
        <f aca="false">IFERROR([1]SYNC_PROSPECTION_MKT!$E$492,"")</f>
        <v>0</v>
      </c>
      <c r="F493" s="130" t="n">
        <f aca="false">IFERROR([1]SYNC_PROSPECTION_MKT!$G$492,"")</f>
        <v>0</v>
      </c>
      <c r="G493" s="130" t="n">
        <f aca="false">IFERROR([1]SYNC_PROSPECTION_MKT!$H$492,"")</f>
        <v>0</v>
      </c>
      <c r="H493" s="130" t="n">
        <f aca="false">IFERROR([1]SYNC_PROSPECTION_MKT!$J$492,"")</f>
        <v>0</v>
      </c>
      <c r="I493" s="130" t="n">
        <f aca="false">IFERROR([1]SYNC_PROSPECTION_MKT!$I$492,"")</f>
        <v>0</v>
      </c>
      <c r="J493" s="130" t="n">
        <f aca="false">IFERROR([1]SYNC_PROSPECTION_MKT!$K$492,"")</f>
        <v>0</v>
      </c>
      <c r="K493" s="130" t="n">
        <f aca="false">IFERROR(SYNC_FINANCE!$I$492,"")</f>
        <v>0</v>
      </c>
      <c r="L493" s="130" t="n">
        <f aca="false">IFERROR([2]SYNC_COMMERCIAL_VENTE!$S$492,"")</f>
        <v>0</v>
      </c>
      <c r="M493" s="130" t="n">
        <v>0</v>
      </c>
      <c r="N493" s="130" t="n">
        <v>0</v>
      </c>
      <c r="O493" s="130" t="n">
        <v>0</v>
      </c>
      <c r="P493" s="130" t="n">
        <v>0</v>
      </c>
      <c r="Q493" s="130" t="n">
        <v>0</v>
      </c>
      <c r="R493" s="79" t="n">
        <v>0</v>
      </c>
      <c r="S493" s="81" t="n">
        <v>0</v>
      </c>
      <c r="T493" s="79" t="n">
        <v>0</v>
      </c>
      <c r="U493" s="81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118" t="n">
        <f aca="false">IFERROR(SUM(N493:Y493),0)</f>
        <v>0</v>
      </c>
      <c r="AA493" s="118" t="n">
        <f aca="false">IFERROR((N493+Q493+T493+W493)-M493,0)</f>
        <v>0</v>
      </c>
      <c r="AB493" s="118" t="n">
        <f aca="false">IFERROR(Z493,0)</f>
        <v>0</v>
      </c>
      <c r="AC493" s="118" t="n">
        <f aca="false">IFERROR(L493-AB493,0)</f>
        <v>0</v>
      </c>
    </row>
    <row r="494" customFormat="false" ht="18" hidden="false" customHeight="true" outlineLevel="0" collapsed="false">
      <c r="A494" s="125" t="n">
        <v>489</v>
      </c>
      <c r="B494" s="133" t="n">
        <f aca="false">IFERROR([1]SYNC_PROSPECTION_MKT!$B$493,"")</f>
        <v>0</v>
      </c>
      <c r="C494" s="133" t="n">
        <f aca="false">IFERROR([1]SYNC_PROSPECTION_MKT!$C$493,"")</f>
        <v>0</v>
      </c>
      <c r="D494" s="129" t="n">
        <f aca="false">IFERROR([1]SYNC_PROSPECTION_MKT!$D$493,"")</f>
        <v>0</v>
      </c>
      <c r="E494" s="129" t="n">
        <f aca="false">IFERROR([1]SYNC_PROSPECTION_MKT!$E$493,"")</f>
        <v>0</v>
      </c>
      <c r="F494" s="130" t="n">
        <f aca="false">IFERROR([1]SYNC_PROSPECTION_MKT!$G$493,"")</f>
        <v>0</v>
      </c>
      <c r="G494" s="130" t="n">
        <f aca="false">IFERROR([1]SYNC_PROSPECTION_MKT!$H$493,"")</f>
        <v>0</v>
      </c>
      <c r="H494" s="130" t="n">
        <f aca="false">IFERROR([1]SYNC_PROSPECTION_MKT!$J$493,"")</f>
        <v>0</v>
      </c>
      <c r="I494" s="130" t="n">
        <f aca="false">IFERROR([1]SYNC_PROSPECTION_MKT!$I$493,"")</f>
        <v>0</v>
      </c>
      <c r="J494" s="130" t="n">
        <f aca="false">IFERROR([1]SYNC_PROSPECTION_MKT!$K$493,"")</f>
        <v>0</v>
      </c>
      <c r="K494" s="130" t="n">
        <f aca="false">IFERROR(SYNC_FINANCE!$I$493,"")</f>
        <v>0</v>
      </c>
      <c r="L494" s="130" t="n">
        <f aca="false">IFERROR([2]SYNC_COMMERCIAL_VENTE!$S$493,"")</f>
        <v>0</v>
      </c>
      <c r="M494" s="130" t="n">
        <v>0</v>
      </c>
      <c r="N494" s="130" t="n">
        <v>0</v>
      </c>
      <c r="O494" s="130" t="n">
        <v>0</v>
      </c>
      <c r="P494" s="130" t="n">
        <v>0</v>
      </c>
      <c r="Q494" s="130" t="n">
        <v>0</v>
      </c>
      <c r="R494" s="79" t="n">
        <v>0</v>
      </c>
      <c r="S494" s="81" t="n">
        <v>0</v>
      </c>
      <c r="T494" s="79" t="n">
        <v>0</v>
      </c>
      <c r="U494" s="81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118" t="n">
        <f aca="false">IFERROR(SUM(N494:Y494),0)</f>
        <v>0</v>
      </c>
      <c r="AA494" s="118" t="n">
        <f aca="false">IFERROR((N494+Q494+T494+W494)-M494,0)</f>
        <v>0</v>
      </c>
      <c r="AB494" s="118" t="n">
        <f aca="false">IFERROR(Z494,0)</f>
        <v>0</v>
      </c>
      <c r="AC494" s="118" t="n">
        <f aca="false">IFERROR(L494-AB494,0)</f>
        <v>0</v>
      </c>
    </row>
    <row r="495" customFormat="false" ht="18" hidden="false" customHeight="true" outlineLevel="0" collapsed="false">
      <c r="A495" s="125" t="n">
        <v>490</v>
      </c>
      <c r="B495" s="133" t="n">
        <f aca="false">IFERROR([1]SYNC_PROSPECTION_MKT!$B$494,"")</f>
        <v>0</v>
      </c>
      <c r="C495" s="133" t="n">
        <f aca="false">IFERROR([1]SYNC_PROSPECTION_MKT!$C$494,"")</f>
        <v>0</v>
      </c>
      <c r="D495" s="129" t="n">
        <f aca="false">IFERROR([1]SYNC_PROSPECTION_MKT!$D$494,"")</f>
        <v>0</v>
      </c>
      <c r="E495" s="129" t="n">
        <f aca="false">IFERROR([1]SYNC_PROSPECTION_MKT!$E$494,"")</f>
        <v>0</v>
      </c>
      <c r="F495" s="130" t="n">
        <f aca="false">IFERROR([1]SYNC_PROSPECTION_MKT!$G$494,"")</f>
        <v>0</v>
      </c>
      <c r="G495" s="130" t="n">
        <f aca="false">IFERROR([1]SYNC_PROSPECTION_MKT!$H$494,"")</f>
        <v>0</v>
      </c>
      <c r="H495" s="130" t="n">
        <f aca="false">IFERROR([1]SYNC_PROSPECTION_MKT!$J$494,"")</f>
        <v>0</v>
      </c>
      <c r="I495" s="130" t="n">
        <f aca="false">IFERROR([1]SYNC_PROSPECTION_MKT!$I$494,"")</f>
        <v>0</v>
      </c>
      <c r="J495" s="130" t="n">
        <f aca="false">IFERROR([1]SYNC_PROSPECTION_MKT!$K$494,"")</f>
        <v>0</v>
      </c>
      <c r="K495" s="130" t="n">
        <f aca="false">IFERROR(SYNC_FINANCE!$I$494,"")</f>
        <v>0</v>
      </c>
      <c r="L495" s="130" t="n">
        <f aca="false">IFERROR([2]SYNC_COMMERCIAL_VENTE!$S$494,"")</f>
        <v>0</v>
      </c>
      <c r="M495" s="130" t="n">
        <v>0</v>
      </c>
      <c r="N495" s="130" t="n">
        <v>0</v>
      </c>
      <c r="O495" s="130" t="n">
        <v>0</v>
      </c>
      <c r="P495" s="130" t="n">
        <v>0</v>
      </c>
      <c r="Q495" s="130" t="n">
        <v>0</v>
      </c>
      <c r="R495" s="79" t="n">
        <v>0</v>
      </c>
      <c r="S495" s="81" t="n">
        <v>0</v>
      </c>
      <c r="T495" s="79" t="n">
        <v>0</v>
      </c>
      <c r="U495" s="81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118" t="n">
        <f aca="false">IFERROR(SUM(N495:Y495),0)</f>
        <v>0</v>
      </c>
      <c r="AA495" s="118" t="n">
        <f aca="false">IFERROR((N495+Q495+T495+W495)-M495,0)</f>
        <v>0</v>
      </c>
      <c r="AB495" s="118" t="n">
        <f aca="false">IFERROR(Z495,0)</f>
        <v>0</v>
      </c>
      <c r="AC495" s="118" t="n">
        <f aca="false">IFERROR(L495-AB495,0)</f>
        <v>0</v>
      </c>
    </row>
    <row r="496" customFormat="false" ht="18" hidden="false" customHeight="true" outlineLevel="0" collapsed="false">
      <c r="A496" s="125" t="n">
        <v>491</v>
      </c>
      <c r="B496" s="133" t="n">
        <f aca="false">IFERROR([1]SYNC_PROSPECTION_MKT!$B$495,"")</f>
        <v>0</v>
      </c>
      <c r="C496" s="133" t="n">
        <f aca="false">IFERROR([1]SYNC_PROSPECTION_MKT!$C$495,"")</f>
        <v>0</v>
      </c>
      <c r="D496" s="129" t="n">
        <f aca="false">IFERROR([1]SYNC_PROSPECTION_MKT!$D$495,"")</f>
        <v>0</v>
      </c>
      <c r="E496" s="129" t="n">
        <f aca="false">IFERROR([1]SYNC_PROSPECTION_MKT!$E$495,"")</f>
        <v>0</v>
      </c>
      <c r="F496" s="130" t="n">
        <f aca="false">IFERROR([1]SYNC_PROSPECTION_MKT!$G$495,"")</f>
        <v>0</v>
      </c>
      <c r="G496" s="130" t="n">
        <f aca="false">IFERROR([1]SYNC_PROSPECTION_MKT!$H$495,"")</f>
        <v>0</v>
      </c>
      <c r="H496" s="130" t="n">
        <f aca="false">IFERROR([1]SYNC_PROSPECTION_MKT!$J$495,"")</f>
        <v>0</v>
      </c>
      <c r="I496" s="130" t="n">
        <f aca="false">IFERROR([1]SYNC_PROSPECTION_MKT!$I$495,"")</f>
        <v>0</v>
      </c>
      <c r="J496" s="130" t="n">
        <f aca="false">IFERROR([1]SYNC_PROSPECTION_MKT!$K$495,"")</f>
        <v>0</v>
      </c>
      <c r="K496" s="130" t="n">
        <f aca="false">IFERROR(SYNC_FINANCE!$I$495,"")</f>
        <v>0</v>
      </c>
      <c r="L496" s="130" t="n">
        <f aca="false">IFERROR([2]SYNC_COMMERCIAL_VENTE!$S$495,"")</f>
        <v>0</v>
      </c>
      <c r="M496" s="130" t="n">
        <v>0</v>
      </c>
      <c r="N496" s="130" t="n">
        <v>0</v>
      </c>
      <c r="O496" s="130" t="n">
        <v>0</v>
      </c>
      <c r="P496" s="130" t="n">
        <v>0</v>
      </c>
      <c r="Q496" s="130" t="n">
        <v>0</v>
      </c>
      <c r="R496" s="79" t="n">
        <v>0</v>
      </c>
      <c r="S496" s="81" t="n">
        <v>0</v>
      </c>
      <c r="T496" s="79" t="n">
        <v>0</v>
      </c>
      <c r="U496" s="81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118" t="n">
        <f aca="false">IFERROR(SUM(N496:Y496),0)</f>
        <v>0</v>
      </c>
      <c r="AA496" s="118" t="n">
        <f aca="false">IFERROR((N496+Q496+T496+W496)-M496,0)</f>
        <v>0</v>
      </c>
      <c r="AB496" s="118" t="n">
        <f aca="false">IFERROR(Z496,0)</f>
        <v>0</v>
      </c>
      <c r="AC496" s="118" t="n">
        <f aca="false">IFERROR(L496-AB496,0)</f>
        <v>0</v>
      </c>
    </row>
    <row r="497" customFormat="false" ht="18" hidden="false" customHeight="true" outlineLevel="0" collapsed="false">
      <c r="A497" s="125" t="n">
        <v>492</v>
      </c>
      <c r="B497" s="133" t="n">
        <f aca="false">IFERROR([1]SYNC_PROSPECTION_MKT!$B$496,"")</f>
        <v>0</v>
      </c>
      <c r="C497" s="133" t="n">
        <f aca="false">IFERROR([1]SYNC_PROSPECTION_MKT!$C$496,"")</f>
        <v>0</v>
      </c>
      <c r="D497" s="129" t="n">
        <f aca="false">IFERROR([1]SYNC_PROSPECTION_MKT!$D$496,"")</f>
        <v>0</v>
      </c>
      <c r="E497" s="129" t="n">
        <f aca="false">IFERROR([1]SYNC_PROSPECTION_MKT!$E$496,"")</f>
        <v>0</v>
      </c>
      <c r="F497" s="130" t="n">
        <f aca="false">IFERROR([1]SYNC_PROSPECTION_MKT!$G$496,"")</f>
        <v>0</v>
      </c>
      <c r="G497" s="130" t="n">
        <f aca="false">IFERROR([1]SYNC_PROSPECTION_MKT!$H$496,"")</f>
        <v>0</v>
      </c>
      <c r="H497" s="130" t="n">
        <f aca="false">IFERROR([1]SYNC_PROSPECTION_MKT!$J$496,"")</f>
        <v>0</v>
      </c>
      <c r="I497" s="130" t="n">
        <f aca="false">IFERROR([1]SYNC_PROSPECTION_MKT!$I$496,"")</f>
        <v>0</v>
      </c>
      <c r="J497" s="130" t="n">
        <f aca="false">IFERROR([1]SYNC_PROSPECTION_MKT!$K$496,"")</f>
        <v>0</v>
      </c>
      <c r="K497" s="130" t="n">
        <f aca="false">IFERROR(SYNC_FINANCE!$I$496,"")</f>
        <v>0</v>
      </c>
      <c r="L497" s="130" t="n">
        <f aca="false">IFERROR([2]SYNC_COMMERCIAL_VENTE!$S$496,"")</f>
        <v>0</v>
      </c>
      <c r="M497" s="130" t="n">
        <v>0</v>
      </c>
      <c r="N497" s="130" t="n">
        <v>0</v>
      </c>
      <c r="O497" s="130" t="n">
        <v>0</v>
      </c>
      <c r="P497" s="130" t="n">
        <v>0</v>
      </c>
      <c r="Q497" s="130" t="n">
        <v>0</v>
      </c>
      <c r="R497" s="79" t="n">
        <v>0</v>
      </c>
      <c r="S497" s="81" t="n">
        <v>0</v>
      </c>
      <c r="T497" s="79" t="n">
        <v>0</v>
      </c>
      <c r="U497" s="81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118" t="n">
        <f aca="false">IFERROR(SUM(N497:Y497),0)</f>
        <v>0</v>
      </c>
      <c r="AA497" s="118" t="n">
        <f aca="false">IFERROR((N497+Q497+T497+W497)-M497,0)</f>
        <v>0</v>
      </c>
      <c r="AB497" s="118" t="n">
        <f aca="false">IFERROR(Z497,0)</f>
        <v>0</v>
      </c>
      <c r="AC497" s="118" t="n">
        <f aca="false">IFERROR(L497-AB497,0)</f>
        <v>0</v>
      </c>
    </row>
    <row r="498" customFormat="false" ht="18" hidden="false" customHeight="true" outlineLevel="0" collapsed="false">
      <c r="A498" s="125" t="n">
        <v>493</v>
      </c>
      <c r="B498" s="133" t="n">
        <f aca="false">IFERROR([1]SYNC_PROSPECTION_MKT!$B$497,"")</f>
        <v>0</v>
      </c>
      <c r="C498" s="133" t="n">
        <f aca="false">IFERROR([1]SYNC_PROSPECTION_MKT!$C$497,"")</f>
        <v>0</v>
      </c>
      <c r="D498" s="129" t="n">
        <f aca="false">IFERROR([1]SYNC_PROSPECTION_MKT!$D$497,"")</f>
        <v>0</v>
      </c>
      <c r="E498" s="129" t="n">
        <f aca="false">IFERROR([1]SYNC_PROSPECTION_MKT!$E$497,"")</f>
        <v>0</v>
      </c>
      <c r="F498" s="130" t="n">
        <f aca="false">IFERROR([1]SYNC_PROSPECTION_MKT!$G$497,"")</f>
        <v>0</v>
      </c>
      <c r="G498" s="130" t="n">
        <f aca="false">IFERROR([1]SYNC_PROSPECTION_MKT!$H$497,"")</f>
        <v>0</v>
      </c>
      <c r="H498" s="130" t="n">
        <f aca="false">IFERROR([1]SYNC_PROSPECTION_MKT!$J$497,"")</f>
        <v>0</v>
      </c>
      <c r="I498" s="130" t="n">
        <f aca="false">IFERROR([1]SYNC_PROSPECTION_MKT!$I$497,"")</f>
        <v>0</v>
      </c>
      <c r="J498" s="130" t="n">
        <f aca="false">IFERROR([1]SYNC_PROSPECTION_MKT!$K$497,"")</f>
        <v>0</v>
      </c>
      <c r="K498" s="130" t="n">
        <f aca="false">IFERROR(SYNC_FINANCE!$I$497,"")</f>
        <v>0</v>
      </c>
      <c r="L498" s="130" t="n">
        <f aca="false">IFERROR([2]SYNC_COMMERCIAL_VENTE!$S$497,"")</f>
        <v>0</v>
      </c>
      <c r="M498" s="130" t="n">
        <v>0</v>
      </c>
      <c r="N498" s="130" t="n">
        <v>0</v>
      </c>
      <c r="O498" s="130" t="n">
        <v>0</v>
      </c>
      <c r="P498" s="130" t="n">
        <v>0</v>
      </c>
      <c r="Q498" s="130" t="n">
        <v>0</v>
      </c>
      <c r="R498" s="79" t="n">
        <v>0</v>
      </c>
      <c r="S498" s="81" t="n">
        <v>0</v>
      </c>
      <c r="T498" s="79" t="n">
        <v>0</v>
      </c>
      <c r="U498" s="81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118" t="n">
        <f aca="false">IFERROR(SUM(N498:Y498),0)</f>
        <v>0</v>
      </c>
      <c r="AA498" s="118" t="n">
        <f aca="false">IFERROR((N498+Q498+T498+W498)-M498,0)</f>
        <v>0</v>
      </c>
      <c r="AB498" s="118" t="n">
        <f aca="false">IFERROR(Z498,0)</f>
        <v>0</v>
      </c>
      <c r="AC498" s="118" t="n">
        <f aca="false">IFERROR(L498-AB498,0)</f>
        <v>0</v>
      </c>
    </row>
    <row r="499" customFormat="false" ht="18" hidden="false" customHeight="true" outlineLevel="0" collapsed="false">
      <c r="A499" s="125" t="n">
        <v>494</v>
      </c>
      <c r="B499" s="133" t="n">
        <f aca="false">IFERROR([1]SYNC_PROSPECTION_MKT!$B$498,"")</f>
        <v>0</v>
      </c>
      <c r="C499" s="133" t="n">
        <f aca="false">IFERROR([1]SYNC_PROSPECTION_MKT!$C$498,"")</f>
        <v>0</v>
      </c>
      <c r="D499" s="129" t="n">
        <f aca="false">IFERROR([1]SYNC_PROSPECTION_MKT!$D$498,"")</f>
        <v>0</v>
      </c>
      <c r="E499" s="129" t="n">
        <f aca="false">IFERROR([1]SYNC_PROSPECTION_MKT!$E$498,"")</f>
        <v>0</v>
      </c>
      <c r="F499" s="130" t="n">
        <f aca="false">IFERROR([1]SYNC_PROSPECTION_MKT!$G$498,"")</f>
        <v>0</v>
      </c>
      <c r="G499" s="130" t="n">
        <f aca="false">IFERROR([1]SYNC_PROSPECTION_MKT!$H$498,"")</f>
        <v>0</v>
      </c>
      <c r="H499" s="130" t="n">
        <f aca="false">IFERROR([1]SYNC_PROSPECTION_MKT!$J$498,"")</f>
        <v>0</v>
      </c>
      <c r="I499" s="130" t="n">
        <f aca="false">IFERROR([1]SYNC_PROSPECTION_MKT!$I$498,"")</f>
        <v>0</v>
      </c>
      <c r="J499" s="130" t="n">
        <f aca="false">IFERROR([1]SYNC_PROSPECTION_MKT!$K$498,"")</f>
        <v>0</v>
      </c>
      <c r="K499" s="130" t="n">
        <f aca="false">IFERROR(SYNC_FINANCE!$I$498,"")</f>
        <v>0</v>
      </c>
      <c r="L499" s="130" t="n">
        <f aca="false">IFERROR([2]SYNC_COMMERCIAL_VENTE!$S$498,"")</f>
        <v>0</v>
      </c>
      <c r="M499" s="130" t="n">
        <v>0</v>
      </c>
      <c r="N499" s="130" t="n">
        <v>0</v>
      </c>
      <c r="O499" s="130" t="n">
        <v>0</v>
      </c>
      <c r="P499" s="130" t="n">
        <v>0</v>
      </c>
      <c r="Q499" s="130" t="n">
        <v>0</v>
      </c>
      <c r="R499" s="79" t="n">
        <v>0</v>
      </c>
      <c r="S499" s="81" t="n">
        <v>0</v>
      </c>
      <c r="T499" s="79" t="n">
        <v>0</v>
      </c>
      <c r="U499" s="81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118" t="n">
        <f aca="false">IFERROR(SUM(N499:Y499),0)</f>
        <v>0</v>
      </c>
      <c r="AA499" s="118" t="n">
        <f aca="false">IFERROR((N499+Q499+T499+W499)-M499,0)</f>
        <v>0</v>
      </c>
      <c r="AB499" s="118" t="n">
        <f aca="false">IFERROR(Z499,0)</f>
        <v>0</v>
      </c>
      <c r="AC499" s="118" t="n">
        <f aca="false">IFERROR(L499-AB499,0)</f>
        <v>0</v>
      </c>
    </row>
    <row r="500" customFormat="false" ht="18" hidden="false" customHeight="true" outlineLevel="0" collapsed="false">
      <c r="A500" s="125" t="n">
        <v>495</v>
      </c>
      <c r="B500" s="133" t="n">
        <f aca="false">IFERROR([1]SYNC_PROSPECTION_MKT!$B$499,"")</f>
        <v>0</v>
      </c>
      <c r="C500" s="133" t="n">
        <f aca="false">IFERROR([1]SYNC_PROSPECTION_MKT!$C$499,"")</f>
        <v>0</v>
      </c>
      <c r="D500" s="129" t="n">
        <f aca="false">IFERROR([1]SYNC_PROSPECTION_MKT!$D$499,"")</f>
        <v>0</v>
      </c>
      <c r="E500" s="129" t="n">
        <f aca="false">IFERROR([1]SYNC_PROSPECTION_MKT!$E$499,"")</f>
        <v>0</v>
      </c>
      <c r="F500" s="130" t="n">
        <f aca="false">IFERROR([1]SYNC_PROSPECTION_MKT!$G$499,"")</f>
        <v>0</v>
      </c>
      <c r="G500" s="130" t="n">
        <f aca="false">IFERROR([1]SYNC_PROSPECTION_MKT!$H$499,"")</f>
        <v>0</v>
      </c>
      <c r="H500" s="130" t="n">
        <f aca="false">IFERROR([1]SYNC_PROSPECTION_MKT!$J$499,"")</f>
        <v>0</v>
      </c>
      <c r="I500" s="130" t="n">
        <f aca="false">IFERROR([1]SYNC_PROSPECTION_MKT!$I$499,"")</f>
        <v>0</v>
      </c>
      <c r="J500" s="130" t="n">
        <f aca="false">IFERROR([1]SYNC_PROSPECTION_MKT!$K$499,"")</f>
        <v>0</v>
      </c>
      <c r="K500" s="130" t="n">
        <f aca="false">IFERROR(SYNC_FINANCE!$I$499,"")</f>
        <v>0</v>
      </c>
      <c r="L500" s="130" t="n">
        <f aca="false">IFERROR([2]SYNC_COMMERCIAL_VENTE!$S$499,"")</f>
        <v>0</v>
      </c>
      <c r="M500" s="130" t="n">
        <v>0</v>
      </c>
      <c r="N500" s="130" t="n">
        <v>0</v>
      </c>
      <c r="O500" s="130" t="n">
        <v>0</v>
      </c>
      <c r="P500" s="130" t="n">
        <v>0</v>
      </c>
      <c r="Q500" s="130" t="n">
        <v>0</v>
      </c>
      <c r="R500" s="79" t="n">
        <v>0</v>
      </c>
      <c r="S500" s="81" t="n">
        <v>0</v>
      </c>
      <c r="T500" s="79" t="n">
        <v>0</v>
      </c>
      <c r="U500" s="81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118" t="n">
        <f aca="false">IFERROR(SUM(N500:Y500),0)</f>
        <v>0</v>
      </c>
      <c r="AA500" s="118" t="n">
        <f aca="false">IFERROR((N500+Q500+T500+W500)-M500,0)</f>
        <v>0</v>
      </c>
      <c r="AB500" s="118" t="n">
        <f aca="false">IFERROR(Z500,0)</f>
        <v>0</v>
      </c>
      <c r="AC500" s="118" t="n">
        <f aca="false">IFERROR(L500-AB500,0)</f>
        <v>0</v>
      </c>
    </row>
    <row r="501" customFormat="false" ht="18" hidden="false" customHeight="true" outlineLevel="0" collapsed="false">
      <c r="A501" s="125" t="n">
        <v>496</v>
      </c>
      <c r="B501" s="133" t="n">
        <f aca="false">IFERROR([1]SYNC_PROSPECTION_MKT!$B$500,"")</f>
        <v>0</v>
      </c>
      <c r="C501" s="133" t="n">
        <f aca="false">IFERROR([1]SYNC_PROSPECTION_MKT!$C$500,"")</f>
        <v>0</v>
      </c>
      <c r="D501" s="129" t="n">
        <f aca="false">IFERROR([1]SYNC_PROSPECTION_MKT!$D$500,"")</f>
        <v>0</v>
      </c>
      <c r="E501" s="129" t="n">
        <f aca="false">IFERROR([1]SYNC_PROSPECTION_MKT!$E$500,"")</f>
        <v>0</v>
      </c>
      <c r="F501" s="130" t="n">
        <f aca="false">IFERROR([1]SYNC_PROSPECTION_MKT!$G$500,"")</f>
        <v>0</v>
      </c>
      <c r="G501" s="130" t="n">
        <f aca="false">IFERROR([1]SYNC_PROSPECTION_MKT!$H$500,"")</f>
        <v>0</v>
      </c>
      <c r="H501" s="130" t="n">
        <f aca="false">IFERROR([1]SYNC_PROSPECTION_MKT!$J$500,"")</f>
        <v>0</v>
      </c>
      <c r="I501" s="130" t="n">
        <f aca="false">IFERROR([1]SYNC_PROSPECTION_MKT!$I$500,"")</f>
        <v>0</v>
      </c>
      <c r="J501" s="130" t="n">
        <f aca="false">IFERROR([1]SYNC_PROSPECTION_MKT!$K$500,"")</f>
        <v>0</v>
      </c>
      <c r="K501" s="130" t="n">
        <f aca="false">IFERROR(SYNC_FINANCE!$I$500,"")</f>
        <v>0</v>
      </c>
      <c r="L501" s="130" t="n">
        <f aca="false">IFERROR([2]SYNC_COMMERCIAL_VENTE!$S$500,"")</f>
        <v>0</v>
      </c>
      <c r="M501" s="130" t="n">
        <v>0</v>
      </c>
      <c r="N501" s="130" t="n">
        <v>0</v>
      </c>
      <c r="O501" s="130" t="n">
        <v>0</v>
      </c>
      <c r="P501" s="130" t="n">
        <v>0</v>
      </c>
      <c r="Q501" s="130" t="n">
        <v>0</v>
      </c>
      <c r="R501" s="79" t="n">
        <v>0</v>
      </c>
      <c r="S501" s="81" t="n">
        <v>0</v>
      </c>
      <c r="T501" s="79" t="n">
        <v>0</v>
      </c>
      <c r="U501" s="81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118" t="n">
        <f aca="false">IFERROR(SUM(N501:Y501),0)</f>
        <v>0</v>
      </c>
      <c r="AA501" s="118" t="n">
        <f aca="false">IFERROR((N501+Q501+T501+W501)-M501,0)</f>
        <v>0</v>
      </c>
      <c r="AB501" s="118" t="n">
        <f aca="false">IFERROR(Z501,0)</f>
        <v>0</v>
      </c>
      <c r="AC501" s="118" t="n">
        <f aca="false">IFERROR(L501-AB501,0)</f>
        <v>0</v>
      </c>
    </row>
    <row r="502" customFormat="false" ht="18" hidden="false" customHeight="true" outlineLevel="0" collapsed="false">
      <c r="A502" s="125" t="n">
        <v>497</v>
      </c>
      <c r="B502" s="133" t="n">
        <f aca="false">IFERROR([1]SYNC_PROSPECTION_MKT!$B$501,"")</f>
        <v>0</v>
      </c>
      <c r="C502" s="133" t="n">
        <f aca="false">IFERROR([1]SYNC_PROSPECTION_MKT!$C$501,"")</f>
        <v>0</v>
      </c>
      <c r="D502" s="129" t="n">
        <f aca="false">IFERROR([1]SYNC_PROSPECTION_MKT!$D$501,"")</f>
        <v>0</v>
      </c>
      <c r="E502" s="129" t="n">
        <f aca="false">IFERROR([1]SYNC_PROSPECTION_MKT!$E$501,"")</f>
        <v>0</v>
      </c>
      <c r="F502" s="130" t="n">
        <f aca="false">IFERROR([1]SYNC_PROSPECTION_MKT!$G$501,"")</f>
        <v>0</v>
      </c>
      <c r="G502" s="130" t="n">
        <f aca="false">IFERROR([1]SYNC_PROSPECTION_MKT!$H$501,"")</f>
        <v>0</v>
      </c>
      <c r="H502" s="130" t="n">
        <f aca="false">IFERROR([1]SYNC_PROSPECTION_MKT!$J$501,"")</f>
        <v>0</v>
      </c>
      <c r="I502" s="130" t="n">
        <f aca="false">IFERROR([1]SYNC_PROSPECTION_MKT!$I$501,"")</f>
        <v>0</v>
      </c>
      <c r="J502" s="130" t="n">
        <f aca="false">IFERROR([1]SYNC_PROSPECTION_MKT!$K$501,"")</f>
        <v>0</v>
      </c>
      <c r="K502" s="130" t="n">
        <f aca="false">IFERROR(SYNC_FINANCE!$I$501,"")</f>
        <v>0</v>
      </c>
      <c r="L502" s="130" t="n">
        <f aca="false">IFERROR([2]SYNC_COMMERCIAL_VENTE!$S$501,"")</f>
        <v>0</v>
      </c>
      <c r="M502" s="130" t="n">
        <v>0</v>
      </c>
      <c r="N502" s="130" t="n">
        <v>0</v>
      </c>
      <c r="O502" s="130" t="n">
        <v>0</v>
      </c>
      <c r="P502" s="130" t="n">
        <v>0</v>
      </c>
      <c r="Q502" s="130" t="n">
        <v>0</v>
      </c>
      <c r="R502" s="79" t="n">
        <v>0</v>
      </c>
      <c r="S502" s="81" t="n">
        <v>0</v>
      </c>
      <c r="T502" s="79" t="n">
        <v>0</v>
      </c>
      <c r="U502" s="81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118" t="n">
        <f aca="false">IFERROR(SUM(N502:Y502),0)</f>
        <v>0</v>
      </c>
      <c r="AA502" s="118" t="n">
        <f aca="false">IFERROR((N502+Q502+T502+W502)-M502,0)</f>
        <v>0</v>
      </c>
      <c r="AB502" s="118" t="n">
        <f aca="false">IFERROR(Z502,0)</f>
        <v>0</v>
      </c>
      <c r="AC502" s="118" t="n">
        <f aca="false">IFERROR(L502-AB502,0)</f>
        <v>0</v>
      </c>
    </row>
    <row r="503" customFormat="false" ht="18" hidden="false" customHeight="true" outlineLevel="0" collapsed="false">
      <c r="A503" s="125" t="n">
        <v>498</v>
      </c>
      <c r="B503" s="133" t="n">
        <f aca="false">IFERROR([1]SYNC_PROSPECTION_MKT!$B$502,"")</f>
        <v>0</v>
      </c>
      <c r="C503" s="133" t="n">
        <f aca="false">IFERROR([1]SYNC_PROSPECTION_MKT!$C$502,"")</f>
        <v>0</v>
      </c>
      <c r="D503" s="129" t="n">
        <f aca="false">IFERROR([1]SYNC_PROSPECTION_MKT!$D$502,"")</f>
        <v>0</v>
      </c>
      <c r="E503" s="129" t="n">
        <f aca="false">IFERROR([1]SYNC_PROSPECTION_MKT!$E$502,"")</f>
        <v>0</v>
      </c>
      <c r="F503" s="130" t="n">
        <f aca="false">IFERROR([1]SYNC_PROSPECTION_MKT!$G$502,"")</f>
        <v>0</v>
      </c>
      <c r="G503" s="130" t="n">
        <f aca="false">IFERROR([1]SYNC_PROSPECTION_MKT!$H$502,"")</f>
        <v>0</v>
      </c>
      <c r="H503" s="130" t="n">
        <f aca="false">IFERROR([1]SYNC_PROSPECTION_MKT!$J$502,"")</f>
        <v>0</v>
      </c>
      <c r="I503" s="130" t="n">
        <f aca="false">IFERROR([1]SYNC_PROSPECTION_MKT!$I$502,"")</f>
        <v>0</v>
      </c>
      <c r="J503" s="130" t="n">
        <f aca="false">IFERROR([1]SYNC_PROSPECTION_MKT!$K$502,"")</f>
        <v>0</v>
      </c>
      <c r="K503" s="130" t="n">
        <f aca="false">IFERROR(SYNC_FINANCE!$I$502,"")</f>
        <v>0</v>
      </c>
      <c r="L503" s="130" t="n">
        <f aca="false">IFERROR([2]SYNC_COMMERCIAL_VENTE!$S$502,"")</f>
        <v>0</v>
      </c>
      <c r="M503" s="130" t="n">
        <v>0</v>
      </c>
      <c r="N503" s="130" t="n">
        <v>0</v>
      </c>
      <c r="O503" s="130" t="n">
        <v>0</v>
      </c>
      <c r="P503" s="130" t="n">
        <v>0</v>
      </c>
      <c r="Q503" s="130" t="n">
        <v>0</v>
      </c>
      <c r="R503" s="79" t="n">
        <v>0</v>
      </c>
      <c r="S503" s="81" t="n">
        <v>0</v>
      </c>
      <c r="T503" s="79" t="n">
        <v>0</v>
      </c>
      <c r="U503" s="81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118" t="n">
        <f aca="false">IFERROR(SUM(N503:Y503),0)</f>
        <v>0</v>
      </c>
      <c r="AA503" s="118" t="n">
        <f aca="false">IFERROR((N503+Q503+T503+W503)-M503,0)</f>
        <v>0</v>
      </c>
      <c r="AB503" s="118" t="n">
        <f aca="false">IFERROR(Z503,0)</f>
        <v>0</v>
      </c>
      <c r="AC503" s="118" t="n">
        <f aca="false">IFERROR(L503-AB503,0)</f>
        <v>0</v>
      </c>
    </row>
    <row r="504" customFormat="false" ht="18" hidden="false" customHeight="true" outlineLevel="0" collapsed="false">
      <c r="A504" s="125" t="n">
        <v>499</v>
      </c>
      <c r="B504" s="133" t="n">
        <f aca="false">IFERROR([1]SYNC_PROSPECTION_MKT!$B$503,"")</f>
        <v>0</v>
      </c>
      <c r="C504" s="133" t="n">
        <f aca="false">IFERROR([1]SYNC_PROSPECTION_MKT!$C$503,"")</f>
        <v>0</v>
      </c>
      <c r="D504" s="129" t="n">
        <f aca="false">IFERROR([1]SYNC_PROSPECTION_MKT!$D$503,"")</f>
        <v>0</v>
      </c>
      <c r="E504" s="129" t="n">
        <f aca="false">IFERROR([1]SYNC_PROSPECTION_MKT!$E$503,"")</f>
        <v>0</v>
      </c>
      <c r="F504" s="130" t="n">
        <f aca="false">IFERROR([1]SYNC_PROSPECTION_MKT!$G$503,"")</f>
        <v>0</v>
      </c>
      <c r="G504" s="130" t="n">
        <f aca="false">IFERROR([1]SYNC_PROSPECTION_MKT!$H$503,"")</f>
        <v>0</v>
      </c>
      <c r="H504" s="130" t="n">
        <f aca="false">IFERROR([1]SYNC_PROSPECTION_MKT!$J$503,"")</f>
        <v>0</v>
      </c>
      <c r="I504" s="130" t="n">
        <f aca="false">IFERROR([1]SYNC_PROSPECTION_MKT!$I$503,"")</f>
        <v>0</v>
      </c>
      <c r="J504" s="130" t="n">
        <f aca="false">IFERROR([1]SYNC_PROSPECTION_MKT!$K$503,"")</f>
        <v>0</v>
      </c>
      <c r="K504" s="130" t="n">
        <f aca="false">IFERROR(SYNC_FINANCE!$I$503,"")</f>
        <v>0</v>
      </c>
      <c r="L504" s="130" t="n">
        <f aca="false">IFERROR([2]SYNC_COMMERCIAL_VENTE!$S$503,"")</f>
        <v>0</v>
      </c>
      <c r="M504" s="130" t="n">
        <v>0</v>
      </c>
      <c r="N504" s="130" t="n">
        <v>0</v>
      </c>
      <c r="O504" s="130" t="n">
        <v>0</v>
      </c>
      <c r="P504" s="130" t="n">
        <v>0</v>
      </c>
      <c r="Q504" s="130" t="n">
        <v>0</v>
      </c>
      <c r="R504" s="79" t="n">
        <v>0</v>
      </c>
      <c r="S504" s="81" t="n">
        <v>0</v>
      </c>
      <c r="T504" s="79" t="n">
        <v>0</v>
      </c>
      <c r="U504" s="81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118" t="n">
        <f aca="false">IFERROR(SUM(N504:Y504),0)</f>
        <v>0</v>
      </c>
      <c r="AA504" s="118" t="n">
        <f aca="false">IFERROR((N504+Q504+T504+W504)-M504,0)</f>
        <v>0</v>
      </c>
      <c r="AB504" s="118" t="n">
        <f aca="false">IFERROR(Z504,0)</f>
        <v>0</v>
      </c>
      <c r="AC504" s="118" t="n">
        <f aca="false">IFERROR(L504-AB504,0)</f>
        <v>0</v>
      </c>
    </row>
    <row r="505" customFormat="false" ht="18" hidden="false" customHeight="true" outlineLevel="0" collapsed="false">
      <c r="A505" s="125" t="n">
        <v>500</v>
      </c>
      <c r="B505" s="133" t="n">
        <f aca="false">IFERROR([1]SYNC_PROSPECTION_MKT!$B$504,"")</f>
        <v>0</v>
      </c>
      <c r="C505" s="133" t="n">
        <f aca="false">IFERROR([1]SYNC_PROSPECTION_MKT!$C$504,"")</f>
        <v>0</v>
      </c>
      <c r="D505" s="129" t="n">
        <f aca="false">IFERROR([1]SYNC_PROSPECTION_MKT!$D$504,"")</f>
        <v>0</v>
      </c>
      <c r="E505" s="129" t="n">
        <f aca="false">IFERROR([1]SYNC_PROSPECTION_MKT!$E$504,"")</f>
        <v>0</v>
      </c>
      <c r="F505" s="130" t="n">
        <f aca="false">IFERROR([1]SYNC_PROSPECTION_MKT!$G$504,"")</f>
        <v>0</v>
      </c>
      <c r="G505" s="130" t="n">
        <f aca="false">IFERROR([1]SYNC_PROSPECTION_MKT!$H$504,"")</f>
        <v>0</v>
      </c>
      <c r="H505" s="130" t="n">
        <f aca="false">IFERROR([1]SYNC_PROSPECTION_MKT!$J$504,"")</f>
        <v>0</v>
      </c>
      <c r="I505" s="130" t="n">
        <f aca="false">IFERROR([1]SYNC_PROSPECTION_MKT!$I$504,"")</f>
        <v>0</v>
      </c>
      <c r="J505" s="130" t="n">
        <f aca="false">IFERROR([1]SYNC_PROSPECTION_MKT!$K$504,"")</f>
        <v>0</v>
      </c>
      <c r="K505" s="130" t="n">
        <f aca="false">IFERROR(SYNC_FINANCE!$I$504,"")</f>
        <v>0</v>
      </c>
      <c r="L505" s="130" t="n">
        <f aca="false">IFERROR([2]SYNC_COMMERCIAL_VENTE!$S$504,"")</f>
        <v>0</v>
      </c>
      <c r="M505" s="130" t="n">
        <v>0</v>
      </c>
      <c r="N505" s="130" t="n">
        <v>0</v>
      </c>
      <c r="O505" s="130" t="n">
        <v>0</v>
      </c>
      <c r="P505" s="130" t="n">
        <v>0</v>
      </c>
      <c r="Q505" s="130" t="n">
        <v>0</v>
      </c>
      <c r="R505" s="79" t="n">
        <v>0</v>
      </c>
      <c r="S505" s="81" t="n">
        <v>0</v>
      </c>
      <c r="T505" s="79" t="n">
        <v>0</v>
      </c>
      <c r="U505" s="81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118" t="n">
        <f aca="false">IFERROR(SUM(N505:Y505),0)</f>
        <v>0</v>
      </c>
      <c r="AA505" s="118" t="n">
        <f aca="false">IFERROR((N505+Q505+T505+W505)-M505,0)</f>
        <v>0</v>
      </c>
      <c r="AB505" s="118" t="n">
        <f aca="false">IFERROR(Z505,0)</f>
        <v>0</v>
      </c>
      <c r="AC505" s="118" t="n">
        <f aca="false">IFERROR(L505-AB505,0)</f>
        <v>0</v>
      </c>
    </row>
    <row r="506" customFormat="false" ht="27.75" hidden="false" customHeight="true" outlineLevel="0" collapsed="false">
      <c r="A506" s="86" t="s">
        <v>264</v>
      </c>
      <c r="B506" s="86" t="n">
        <f aca="false">IFERROR([1]SYNC_PROSPECTION_MKT!$B$505,"")</f>
        <v>0</v>
      </c>
      <c r="C506" s="86" t="n">
        <f aca="false">IFERROR([1]SYNC_PROSPECTION_MKT!$C$505,"")</f>
        <v>0</v>
      </c>
      <c r="D506" s="87" t="n">
        <f aca="false">IFERROR([1]SYNC_PROSPECTION_MKT!$D$505,"")</f>
        <v>0</v>
      </c>
      <c r="E506" s="87" t="n">
        <f aca="false">IFERROR([1]SYNC_PROSPECTION_MKT!$E$505,"")</f>
        <v>0</v>
      </c>
      <c r="F506" s="87" t="n">
        <f aca="false">IFERROR([1]SYNC_PROSPECTION_MKT!$G$505,"")</f>
        <v>0</v>
      </c>
      <c r="G506" s="87" t="n">
        <f aca="false">IFERROR([1]SYNC_PROSPECTION_MKT!$H$505,"")</f>
        <v>0</v>
      </c>
      <c r="H506" s="87" t="n">
        <f aca="false">IFERROR([1]SYNC_PROSPECTION_MKT!$J$505,"")</f>
        <v>0</v>
      </c>
      <c r="I506" s="87" t="n">
        <f aca="false">IFERROR([1]SYNC_PROSPECTION_MKT!$I$505,"")</f>
        <v>0</v>
      </c>
      <c r="J506" s="87" t="n">
        <f aca="false">IFERROR([1]SYNC_PROSPECTION_MKT!$K$505,"")</f>
        <v>0</v>
      </c>
      <c r="K506" s="87" t="n">
        <f aca="false">IFERROR(SYNC_FINANCE!$I$505,"")</f>
        <v>0</v>
      </c>
      <c r="L506" s="87" t="n">
        <f aca="false">IFERROR([2]SYNC_COMMERCIAL_VENTE!$S$505,"")</f>
        <v>0</v>
      </c>
      <c r="M506" s="87" t="n">
        <v>0</v>
      </c>
      <c r="N506" s="87" t="n">
        <v>0</v>
      </c>
      <c r="O506" s="87" t="n">
        <v>0</v>
      </c>
      <c r="P506" s="87" t="n">
        <v>0</v>
      </c>
      <c r="Q506" s="87" t="n">
        <v>0</v>
      </c>
      <c r="R506" s="87" t="n">
        <v>0</v>
      </c>
      <c r="S506" s="87" t="n">
        <v>0</v>
      </c>
      <c r="T506" s="87" t="n">
        <v>0</v>
      </c>
      <c r="U506" s="87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118" t="n">
        <f aca="false">IFERROR(SUM(N506:Y506),0)</f>
        <v>0</v>
      </c>
      <c r="AA506" s="118" t="n">
        <f aca="false">IFERROR((N506+Q506+T506+W506)-M506,0)</f>
        <v>0</v>
      </c>
      <c r="AB506" s="118" t="n">
        <f aca="false">IFERROR(Z506,0)</f>
        <v>0</v>
      </c>
      <c r="AC506" s="118" t="n">
        <f aca="false">IFERROR(L506-AB506,0)</f>
        <v>0</v>
      </c>
    </row>
  </sheetData>
  <sheetProtection sheet="true" password="ec77"/>
  <conditionalFormatting sqref="S6:S505">
    <cfRule type="expression" priority="2" aboveAverage="0" equalAverage="0" bottom="0" percent="0" rank="0" text="" dxfId="3">
      <formula>S6&gt;=0</formula>
    </cfRule>
    <cfRule type="expression" priority="3" aboveAverage="0" equalAverage="0" bottom="0" percent="0" rank="0" text="" dxfId="4">
      <formula>S6&lt;0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6"/>
  </cols>
  <sheetData>
    <row r="1" customFormat="false" ht="31.5" hidden="false" customHeight="true" outlineLevel="0" collapsed="false">
      <c r="A1" s="115" t="s">
        <v>319</v>
      </c>
    </row>
    <row r="2" customFormat="false" ht="24" hidden="false" customHeight="true" outlineLevel="0" collapsed="false">
      <c r="A2" s="116" t="s">
        <v>240</v>
      </c>
    </row>
    <row r="3" customFormat="false" ht="21.75" hidden="false" customHeight="true" outlineLevel="0" collapsed="false">
      <c r="A3" s="77" t="s">
        <v>241</v>
      </c>
      <c r="F3" s="117"/>
      <c r="K3" s="118" t="s">
        <v>242</v>
      </c>
      <c r="N3" s="118" t="s">
        <v>320</v>
      </c>
      <c r="R3" s="119"/>
      <c r="Z3" s="118" t="s">
        <v>244</v>
      </c>
    </row>
    <row r="4" customFormat="false" ht="24" hidden="false" customHeight="true" outlineLevel="0" collapsed="false">
      <c r="A4" s="120"/>
      <c r="B4" s="120"/>
      <c r="C4" s="120"/>
      <c r="D4" s="120"/>
      <c r="E4" s="120"/>
      <c r="F4" s="121"/>
      <c r="I4" s="121"/>
      <c r="L4" s="121"/>
      <c r="N4" s="118" t="s">
        <v>321</v>
      </c>
      <c r="O4" s="121"/>
      <c r="Q4" s="118" t="s">
        <v>322</v>
      </c>
      <c r="R4" s="122"/>
      <c r="S4" s="122"/>
      <c r="T4" s="122" t="s">
        <v>323</v>
      </c>
      <c r="U4" s="122"/>
      <c r="W4" s="118" t="s">
        <v>324</v>
      </c>
    </row>
    <row r="5" customFormat="false" ht="42" hidden="false" customHeight="true" outlineLevel="0" collapsed="false">
      <c r="A5" s="123" t="s">
        <v>3</v>
      </c>
      <c r="B5" s="123" t="s">
        <v>184</v>
      </c>
      <c r="C5" s="123" t="s">
        <v>249</v>
      </c>
      <c r="D5" s="123" t="s">
        <v>186</v>
      </c>
      <c r="E5" s="123" t="s">
        <v>187</v>
      </c>
      <c r="F5" s="121" t="s">
        <v>250</v>
      </c>
      <c r="G5" s="121" t="s">
        <v>190</v>
      </c>
      <c r="H5" s="121" t="s">
        <v>251</v>
      </c>
      <c r="I5" s="121" t="s">
        <v>252</v>
      </c>
      <c r="J5" s="121" t="s">
        <v>253</v>
      </c>
      <c r="K5" s="121" t="s">
        <v>254</v>
      </c>
      <c r="L5" s="121" t="s">
        <v>255</v>
      </c>
      <c r="M5" s="121" t="s">
        <v>256</v>
      </c>
      <c r="N5" s="121" t="s">
        <v>257</v>
      </c>
      <c r="O5" s="121" t="s">
        <v>258</v>
      </c>
      <c r="P5" s="121" t="s">
        <v>259</v>
      </c>
      <c r="Q5" s="121" t="s">
        <v>257</v>
      </c>
      <c r="R5" s="123" t="s">
        <v>258</v>
      </c>
      <c r="S5" s="123" t="s">
        <v>259</v>
      </c>
      <c r="T5" s="123" t="s">
        <v>257</v>
      </c>
      <c r="U5" s="123" t="s">
        <v>258</v>
      </c>
      <c r="V5" s="124" t="s">
        <v>259</v>
      </c>
      <c r="W5" s="118" t="s">
        <v>257</v>
      </c>
      <c r="X5" s="124" t="s">
        <v>258</v>
      </c>
      <c r="Y5" s="124" t="s">
        <v>259</v>
      </c>
      <c r="Z5" s="118" t="s">
        <v>260</v>
      </c>
      <c r="AA5" s="118" t="s">
        <v>261</v>
      </c>
      <c r="AB5" s="118" t="s">
        <v>262</v>
      </c>
      <c r="AC5" s="118" t="s">
        <v>263</v>
      </c>
    </row>
    <row r="6" customFormat="false" ht="18" hidden="false" customHeight="true" outlineLevel="0" collapsed="false">
      <c r="A6" s="125" t="n">
        <v>1</v>
      </c>
      <c r="B6" s="133" t="n">
        <f aca="false">IFERROR([1]SYNC_PROSPECTION_MKT!$B$5,"")</f>
        <v>0</v>
      </c>
      <c r="C6" s="133" t="str">
        <f aca="false">IFERROR([1]SYNC_PROSPECTION_MKT!$C$5,"")</f>
        <v>TANOH KONAN GERVAIS ARMAND</v>
      </c>
      <c r="D6" s="129" t="n">
        <f aca="false">IFERROR([1]SYNC_PROSPECTION_MKT!$D$5,"")</f>
        <v>0</v>
      </c>
      <c r="E6" s="129" t="n">
        <f aca="false">IFERROR([1]SYNC_PROSPECTION_MKT!$E$5,"")</f>
        <v>0</v>
      </c>
      <c r="F6" s="130" t="n">
        <f aca="false">IFERROR([1]SYNC_PROSPECTION_MKT!$G$5,"")</f>
        <v>0</v>
      </c>
      <c r="G6" s="130" t="n">
        <f aca="false">IFERROR([1]SYNC_PROSPECTION_MKT!$H$5,"")</f>
        <v>0</v>
      </c>
      <c r="H6" s="130" t="n">
        <f aca="false">IFERROR([1]SYNC_PROSPECTION_MKT!$J$5,"")</f>
        <v>0</v>
      </c>
      <c r="I6" s="130" t="n">
        <f aca="false">IFERROR([1]SYNC_PROSPECTION_MKT!$I$5,"")</f>
        <v>0</v>
      </c>
      <c r="J6" s="130" t="n">
        <f aca="false">IFERROR([1]SYNC_PROSPECTION_MKT!$K$5,"")</f>
        <v>0</v>
      </c>
      <c r="K6" s="130" t="n">
        <f aca="false">IFERROR(SYNC_FINANCE!$I$5,"")</f>
        <v>0</v>
      </c>
      <c r="L6" s="130" t="n">
        <f aca="false">IFERROR([2]SYNC_COMMERCIAL_VENTE!$S$5,"")</f>
        <v>0</v>
      </c>
      <c r="M6" s="130" t="n">
        <v>0</v>
      </c>
      <c r="N6" s="130" t="n">
        <v>0</v>
      </c>
      <c r="O6" s="130" t="n">
        <v>0</v>
      </c>
      <c r="P6" s="130" t="n">
        <v>0</v>
      </c>
      <c r="Q6" s="130" t="n">
        <v>0</v>
      </c>
      <c r="R6" s="79" t="n">
        <v>0</v>
      </c>
      <c r="S6" s="81" t="n">
        <v>0</v>
      </c>
      <c r="T6" s="79" t="n">
        <v>0</v>
      </c>
      <c r="U6" s="81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118" t="n">
        <f aca="false">IFERROR(SUM(N6:Y6),0)</f>
        <v>0</v>
      </c>
      <c r="AA6" s="118" t="n">
        <f aca="false">IFERROR((N6+Q6+T6+W6)-M6,0)</f>
        <v>0</v>
      </c>
      <c r="AB6" s="118" t="n">
        <f aca="false">IFERROR(Z6,0)</f>
        <v>0</v>
      </c>
      <c r="AC6" s="118" t="n">
        <f aca="false">IFERROR(L6-AB6,0)</f>
        <v>0</v>
      </c>
    </row>
    <row r="7" customFormat="false" ht="18" hidden="false" customHeight="true" outlineLevel="0" collapsed="false">
      <c r="A7" s="125" t="n">
        <v>2</v>
      </c>
      <c r="B7" s="133" t="n">
        <f aca="false">IFERROR([1]SYNC_PROSPECTION_MKT!$B$6,"")</f>
        <v>0</v>
      </c>
      <c r="C7" s="133" t="str">
        <f aca="false">IFERROR([1]SYNC_PROSPECTION_MKT!$C$6,"")</f>
        <v>N'DRI ép. NGBESSO AKISSI ELIANE</v>
      </c>
      <c r="D7" s="129" t="n">
        <f aca="false">IFERROR([1]SYNC_PROSPECTION_MKT!$D$6,"")</f>
        <v>0</v>
      </c>
      <c r="E7" s="129" t="n">
        <f aca="false">IFERROR([1]SYNC_PROSPECTION_MKT!$E$6,"")</f>
        <v>0</v>
      </c>
      <c r="F7" s="130" t="n">
        <f aca="false">IFERROR([1]SYNC_PROSPECTION_MKT!$G$6,"")</f>
        <v>0</v>
      </c>
      <c r="G7" s="130" t="n">
        <f aca="false">IFERROR([1]SYNC_PROSPECTION_MKT!$H$6,"")</f>
        <v>0</v>
      </c>
      <c r="H7" s="130" t="n">
        <f aca="false">IFERROR([1]SYNC_PROSPECTION_MKT!$J$6,"")</f>
        <v>0</v>
      </c>
      <c r="I7" s="130" t="n">
        <f aca="false">IFERROR([1]SYNC_PROSPECTION_MKT!$I$6,"")</f>
        <v>0</v>
      </c>
      <c r="J7" s="130" t="n">
        <f aca="false">IFERROR([1]SYNC_PROSPECTION_MKT!$K$6,"")</f>
        <v>0</v>
      </c>
      <c r="K7" s="130" t="n">
        <f aca="false">IFERROR(SYNC_FINANCE!$I$6,"")</f>
        <v>0</v>
      </c>
      <c r="L7" s="130" t="n">
        <f aca="false">IFERROR([2]SYNC_COMMERCIAL_VENTE!$S$6,"")</f>
        <v>0</v>
      </c>
      <c r="M7" s="130" t="n">
        <v>0</v>
      </c>
      <c r="N7" s="130" t="n">
        <v>0</v>
      </c>
      <c r="O7" s="130" t="n">
        <v>0</v>
      </c>
      <c r="P7" s="130" t="n">
        <v>0</v>
      </c>
      <c r="Q7" s="130" t="n">
        <v>0</v>
      </c>
      <c r="R7" s="79" t="n">
        <v>0</v>
      </c>
      <c r="S7" s="81" t="n">
        <v>0</v>
      </c>
      <c r="T7" s="79" t="n">
        <v>0</v>
      </c>
      <c r="U7" s="81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118" t="n">
        <f aca="false">IFERROR(SUM(N7:Y7),0)</f>
        <v>0</v>
      </c>
      <c r="AA7" s="118" t="n">
        <f aca="false">IFERROR((N7+Q7+T7+W7)-M7,0)</f>
        <v>0</v>
      </c>
      <c r="AB7" s="118" t="n">
        <f aca="false">IFERROR(Z7,0)</f>
        <v>0</v>
      </c>
      <c r="AC7" s="118" t="n">
        <f aca="false">IFERROR(L7-AB7,0)</f>
        <v>0</v>
      </c>
    </row>
    <row r="8" customFormat="false" ht="18" hidden="false" customHeight="true" outlineLevel="0" collapsed="false">
      <c r="A8" s="125" t="n">
        <v>3</v>
      </c>
      <c r="B8" s="133" t="n">
        <f aca="false">IFERROR([1]SYNC_PROSPECTION_MKT!$B$7,"")</f>
        <v>0</v>
      </c>
      <c r="C8" s="133" t="str">
        <f aca="false">IFERROR([1]SYNC_PROSPECTION_MKT!$C$7,"")</f>
        <v>N'GORAN KOFFI</v>
      </c>
      <c r="D8" s="129" t="n">
        <f aca="false">IFERROR([1]SYNC_PROSPECTION_MKT!$D$7,"")</f>
        <v>0</v>
      </c>
      <c r="E8" s="129" t="n">
        <f aca="false">IFERROR([1]SYNC_PROSPECTION_MKT!$E$7,"")</f>
        <v>0</v>
      </c>
      <c r="F8" s="130" t="n">
        <f aca="false">IFERROR([1]SYNC_PROSPECTION_MKT!$G$7,"")</f>
        <v>0</v>
      </c>
      <c r="G8" s="130" t="n">
        <f aca="false">IFERROR([1]SYNC_PROSPECTION_MKT!$H$7,"")</f>
        <v>0</v>
      </c>
      <c r="H8" s="130" t="n">
        <f aca="false">IFERROR([1]SYNC_PROSPECTION_MKT!$J$7,"")</f>
        <v>0</v>
      </c>
      <c r="I8" s="130" t="n">
        <f aca="false">IFERROR([1]SYNC_PROSPECTION_MKT!$I$7,"")</f>
        <v>0</v>
      </c>
      <c r="J8" s="130" t="n">
        <f aca="false">IFERROR([1]SYNC_PROSPECTION_MKT!$K$7,"")</f>
        <v>0</v>
      </c>
      <c r="K8" s="130" t="n">
        <f aca="false">IFERROR(SYNC_FINANCE!$I$7,"")</f>
        <v>0</v>
      </c>
      <c r="L8" s="130" t="n">
        <f aca="false">IFERROR([2]SYNC_COMMERCIAL_VENTE!$S$7,"")</f>
        <v>0</v>
      </c>
      <c r="M8" s="130" t="n">
        <v>0</v>
      </c>
      <c r="N8" s="130" t="n">
        <v>0</v>
      </c>
      <c r="O8" s="130" t="n">
        <v>0</v>
      </c>
      <c r="P8" s="130" t="n">
        <v>0</v>
      </c>
      <c r="Q8" s="130" t="n">
        <v>0</v>
      </c>
      <c r="R8" s="79" t="n">
        <v>0</v>
      </c>
      <c r="S8" s="81" t="n">
        <v>0</v>
      </c>
      <c r="T8" s="79" t="n">
        <v>0</v>
      </c>
      <c r="U8" s="81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118" t="n">
        <f aca="false">IFERROR(SUM(N8:Y8),0)</f>
        <v>0</v>
      </c>
      <c r="AA8" s="118" t="n">
        <f aca="false">IFERROR((N8+Q8+T8+W8)-M8,0)</f>
        <v>0</v>
      </c>
      <c r="AB8" s="118" t="n">
        <f aca="false">IFERROR(Z8,0)</f>
        <v>0</v>
      </c>
      <c r="AC8" s="118" t="n">
        <f aca="false">IFERROR(L8-AB8,0)</f>
        <v>0</v>
      </c>
    </row>
    <row r="9" customFormat="false" ht="18" hidden="false" customHeight="true" outlineLevel="0" collapsed="false">
      <c r="A9" s="125" t="n">
        <v>4</v>
      </c>
      <c r="B9" s="133" t="n">
        <f aca="false">IFERROR([1]SYNC_PROSPECTION_MKT!$B$8,"")</f>
        <v>0</v>
      </c>
      <c r="C9" s="133" t="str">
        <f aca="false">IFERROR([1]SYNC_PROSPECTION_MKT!$C$8,"")</f>
        <v>KOUASSI VINCENT DE PAUL ASSOUMOU</v>
      </c>
      <c r="D9" s="129" t="n">
        <f aca="false">IFERROR([1]SYNC_PROSPECTION_MKT!$D$8,"")</f>
        <v>0</v>
      </c>
      <c r="E9" s="129" t="n">
        <f aca="false">IFERROR([1]SYNC_PROSPECTION_MKT!$E$8,"")</f>
        <v>0</v>
      </c>
      <c r="F9" s="130" t="n">
        <f aca="false">IFERROR([1]SYNC_PROSPECTION_MKT!$G$8,"")</f>
        <v>0</v>
      </c>
      <c r="G9" s="130" t="n">
        <f aca="false">IFERROR([1]SYNC_PROSPECTION_MKT!$H$8,"")</f>
        <v>0</v>
      </c>
      <c r="H9" s="130" t="n">
        <f aca="false">IFERROR([1]SYNC_PROSPECTION_MKT!$J$8,"")</f>
        <v>0</v>
      </c>
      <c r="I9" s="130" t="n">
        <f aca="false">IFERROR([1]SYNC_PROSPECTION_MKT!$I$8,"")</f>
        <v>0</v>
      </c>
      <c r="J9" s="130" t="n">
        <f aca="false">IFERROR([1]SYNC_PROSPECTION_MKT!$K$8,"")</f>
        <v>0</v>
      </c>
      <c r="K9" s="130" t="n">
        <f aca="false">IFERROR(SYNC_FINANCE!$I$8,"")</f>
        <v>0</v>
      </c>
      <c r="L9" s="130" t="n">
        <f aca="false">IFERROR([2]SYNC_COMMERCIAL_VENTE!$S$8,"")</f>
        <v>0</v>
      </c>
      <c r="M9" s="130" t="n">
        <v>0</v>
      </c>
      <c r="N9" s="130" t="n">
        <v>0</v>
      </c>
      <c r="O9" s="130" t="n">
        <v>0</v>
      </c>
      <c r="P9" s="130" t="n">
        <v>0</v>
      </c>
      <c r="Q9" s="130" t="n">
        <v>0</v>
      </c>
      <c r="R9" s="79" t="n">
        <v>0</v>
      </c>
      <c r="S9" s="81" t="n">
        <v>0</v>
      </c>
      <c r="T9" s="79" t="n">
        <v>0</v>
      </c>
      <c r="U9" s="81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118" t="n">
        <f aca="false">IFERROR(SUM(N9:Y9),0)</f>
        <v>0</v>
      </c>
      <c r="AA9" s="118" t="n">
        <f aca="false">IFERROR((N9+Q9+T9+W9)-M9,0)</f>
        <v>0</v>
      </c>
      <c r="AB9" s="118" t="n">
        <f aca="false">IFERROR(Z9,0)</f>
        <v>0</v>
      </c>
      <c r="AC9" s="118" t="n">
        <f aca="false">IFERROR(L9-AB9,0)</f>
        <v>0</v>
      </c>
    </row>
    <row r="10" customFormat="false" ht="18" hidden="false" customHeight="true" outlineLevel="0" collapsed="false">
      <c r="A10" s="125" t="n">
        <v>5</v>
      </c>
      <c r="B10" s="133" t="n">
        <f aca="false">IFERROR([1]SYNC_PROSPECTION_MKT!$B$9,"")</f>
        <v>0</v>
      </c>
      <c r="C10" s="133" t="str">
        <f aca="false">IFERROR([1]SYNC_PROSPECTION_MKT!$C$9,"")</f>
        <v>KOUASSI HONORE</v>
      </c>
      <c r="D10" s="129" t="n">
        <f aca="false">IFERROR([1]SYNC_PROSPECTION_MKT!$D$9,"")</f>
        <v>0</v>
      </c>
      <c r="E10" s="129" t="n">
        <f aca="false">IFERROR([1]SYNC_PROSPECTION_MKT!$E$9,"")</f>
        <v>0</v>
      </c>
      <c r="F10" s="130" t="n">
        <f aca="false">IFERROR([1]SYNC_PROSPECTION_MKT!$G$9,"")</f>
        <v>0</v>
      </c>
      <c r="G10" s="130" t="n">
        <f aca="false">IFERROR([1]SYNC_PROSPECTION_MKT!$H$9,"")</f>
        <v>0</v>
      </c>
      <c r="H10" s="130" t="n">
        <f aca="false">IFERROR([1]SYNC_PROSPECTION_MKT!$J$9,"")</f>
        <v>0</v>
      </c>
      <c r="I10" s="130" t="n">
        <f aca="false">IFERROR([1]SYNC_PROSPECTION_MKT!$I$9,"")</f>
        <v>0</v>
      </c>
      <c r="J10" s="130" t="n">
        <f aca="false">IFERROR([1]SYNC_PROSPECTION_MKT!$K$9,"")</f>
        <v>0</v>
      </c>
      <c r="K10" s="130" t="n">
        <f aca="false">IFERROR(SYNC_FINANCE!$I$9,"")</f>
        <v>0</v>
      </c>
      <c r="L10" s="130" t="n">
        <f aca="false">IFERROR([2]SYNC_COMMERCIAL_VENTE!$S$9,"")</f>
        <v>0</v>
      </c>
      <c r="M10" s="130" t="n">
        <v>0</v>
      </c>
      <c r="N10" s="130" t="n">
        <v>0</v>
      </c>
      <c r="O10" s="130" t="n">
        <v>0</v>
      </c>
      <c r="P10" s="130" t="n">
        <v>0</v>
      </c>
      <c r="Q10" s="130" t="n">
        <v>0</v>
      </c>
      <c r="R10" s="79" t="n">
        <v>0</v>
      </c>
      <c r="S10" s="81" t="n">
        <v>0</v>
      </c>
      <c r="T10" s="79" t="n">
        <v>0</v>
      </c>
      <c r="U10" s="81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118" t="n">
        <f aca="false">IFERROR(SUM(N10:Y10),0)</f>
        <v>0</v>
      </c>
      <c r="AA10" s="118" t="n">
        <f aca="false">IFERROR((N10+Q10+T10+W10)-M10,0)</f>
        <v>0</v>
      </c>
      <c r="AB10" s="118" t="n">
        <f aca="false">IFERROR(Z10,0)</f>
        <v>0</v>
      </c>
      <c r="AC10" s="118" t="n">
        <f aca="false">IFERROR(L10-AB10,0)</f>
        <v>0</v>
      </c>
    </row>
    <row r="11" customFormat="false" ht="18" hidden="false" customHeight="true" outlineLevel="0" collapsed="false">
      <c r="A11" s="125" t="n">
        <v>6</v>
      </c>
      <c r="B11" s="133" t="n">
        <f aca="false">IFERROR([1]SYNC_PROSPECTION_MKT!$B$10,"")</f>
        <v>0</v>
      </c>
      <c r="C11" s="133" t="str">
        <f aca="false">IFERROR([1]SYNC_PROSPECTION_MKT!$C$10,"")</f>
        <v>AKISSI ELIANE KONAN</v>
      </c>
      <c r="D11" s="129" t="n">
        <f aca="false">IFERROR([1]SYNC_PROSPECTION_MKT!$D$10,"")</f>
        <v>0</v>
      </c>
      <c r="E11" s="129" t="n">
        <f aca="false">IFERROR([1]SYNC_PROSPECTION_MKT!$E$10,"")</f>
        <v>0</v>
      </c>
      <c r="F11" s="130" t="n">
        <f aca="false">IFERROR([1]SYNC_PROSPECTION_MKT!$G$10,"")</f>
        <v>0</v>
      </c>
      <c r="G11" s="130" t="n">
        <f aca="false">IFERROR([1]SYNC_PROSPECTION_MKT!$H$10,"")</f>
        <v>0</v>
      </c>
      <c r="H11" s="130" t="n">
        <f aca="false">IFERROR([1]SYNC_PROSPECTION_MKT!$J$10,"")</f>
        <v>0</v>
      </c>
      <c r="I11" s="130" t="n">
        <f aca="false">IFERROR([1]SYNC_PROSPECTION_MKT!$I$10,"")</f>
        <v>0</v>
      </c>
      <c r="J11" s="130" t="n">
        <f aca="false">IFERROR([1]SYNC_PROSPECTION_MKT!$K$10,"")</f>
        <v>0</v>
      </c>
      <c r="K11" s="130" t="n">
        <f aca="false">IFERROR(SYNC_FINANCE!$I$10,"")</f>
        <v>0</v>
      </c>
      <c r="L11" s="130" t="n">
        <f aca="false">IFERROR([2]SYNC_COMMERCIAL_VENTE!$S$10,"")</f>
        <v>0</v>
      </c>
      <c r="M11" s="130" t="n">
        <v>0</v>
      </c>
      <c r="N11" s="130" t="n">
        <v>0</v>
      </c>
      <c r="O11" s="130" t="n">
        <v>0</v>
      </c>
      <c r="P11" s="130" t="n">
        <v>0</v>
      </c>
      <c r="Q11" s="130" t="n">
        <v>0</v>
      </c>
      <c r="R11" s="79" t="n">
        <v>0</v>
      </c>
      <c r="S11" s="81" t="n">
        <v>0</v>
      </c>
      <c r="T11" s="79" t="n">
        <v>0</v>
      </c>
      <c r="U11" s="81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118" t="n">
        <f aca="false">IFERROR(SUM(N11:Y11),0)</f>
        <v>0</v>
      </c>
      <c r="AA11" s="118" t="n">
        <f aca="false">IFERROR((N11+Q11+T11+W11)-M11,0)</f>
        <v>0</v>
      </c>
      <c r="AB11" s="118" t="n">
        <f aca="false">IFERROR(Z11,0)</f>
        <v>0</v>
      </c>
      <c r="AC11" s="118" t="n">
        <f aca="false">IFERROR(L11-AB11,0)</f>
        <v>0</v>
      </c>
    </row>
    <row r="12" customFormat="false" ht="18" hidden="false" customHeight="true" outlineLevel="0" collapsed="false">
      <c r="A12" s="125" t="n">
        <v>7</v>
      </c>
      <c r="B12" s="133" t="n">
        <f aca="false">IFERROR([1]SYNC_PROSPECTION_MKT!$B$11,"")</f>
        <v>0</v>
      </c>
      <c r="C12" s="133" t="str">
        <f aca="false">IFERROR([1]SYNC_PROSPECTION_MKT!$C$11,"")</f>
        <v>BROU LAMBERT KOUASSI</v>
      </c>
      <c r="D12" s="129" t="n">
        <f aca="false">IFERROR([1]SYNC_PROSPECTION_MKT!$D$11,"")</f>
        <v>0</v>
      </c>
      <c r="E12" s="129" t="n">
        <f aca="false">IFERROR([1]SYNC_PROSPECTION_MKT!$E$11,"")</f>
        <v>0</v>
      </c>
      <c r="F12" s="130" t="n">
        <f aca="false">IFERROR([1]SYNC_PROSPECTION_MKT!$G$11,"")</f>
        <v>0</v>
      </c>
      <c r="G12" s="130" t="n">
        <f aca="false">IFERROR([1]SYNC_PROSPECTION_MKT!$H$11,"")</f>
        <v>0</v>
      </c>
      <c r="H12" s="130" t="n">
        <f aca="false">IFERROR([1]SYNC_PROSPECTION_MKT!$J$11,"")</f>
        <v>0</v>
      </c>
      <c r="I12" s="130" t="n">
        <f aca="false">IFERROR([1]SYNC_PROSPECTION_MKT!$I$11,"")</f>
        <v>0</v>
      </c>
      <c r="J12" s="130" t="n">
        <f aca="false">IFERROR([1]SYNC_PROSPECTION_MKT!$K$11,"")</f>
        <v>0</v>
      </c>
      <c r="K12" s="130" t="n">
        <f aca="false">IFERROR(SYNC_FINANCE!$I$11,"")</f>
        <v>0</v>
      </c>
      <c r="L12" s="130" t="n">
        <f aca="false">IFERROR([2]SYNC_COMMERCIAL_VENTE!$S$11,"")</f>
        <v>0</v>
      </c>
      <c r="M12" s="130" t="n">
        <v>0</v>
      </c>
      <c r="N12" s="130" t="n">
        <v>0</v>
      </c>
      <c r="O12" s="130" t="n">
        <v>0</v>
      </c>
      <c r="P12" s="130" t="n">
        <v>0</v>
      </c>
      <c r="Q12" s="130" t="n">
        <v>0</v>
      </c>
      <c r="R12" s="79" t="n">
        <v>0</v>
      </c>
      <c r="S12" s="81" t="n">
        <v>0</v>
      </c>
      <c r="T12" s="79" t="n">
        <v>0</v>
      </c>
      <c r="U12" s="81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118" t="n">
        <f aca="false">IFERROR(SUM(N12:Y12),0)</f>
        <v>0</v>
      </c>
      <c r="AA12" s="118" t="n">
        <f aca="false">IFERROR((N12+Q12+T12+W12)-M12,0)</f>
        <v>0</v>
      </c>
      <c r="AB12" s="118" t="n">
        <f aca="false">IFERROR(Z12,0)</f>
        <v>0</v>
      </c>
      <c r="AC12" s="118" t="n">
        <f aca="false">IFERROR(L12-AB12,0)</f>
        <v>0</v>
      </c>
    </row>
    <row r="13" customFormat="false" ht="18" hidden="false" customHeight="true" outlineLevel="0" collapsed="false">
      <c r="A13" s="125" t="n">
        <v>8</v>
      </c>
      <c r="B13" s="133" t="n">
        <f aca="false">IFERROR([1]SYNC_PROSPECTION_MKT!$B$12,"")</f>
        <v>0</v>
      </c>
      <c r="C13" s="133" t="str">
        <f aca="false">IFERROR([1]SYNC_PROSPECTION_MKT!$C$12,"")</f>
        <v>DJEDRI KOUAKOU JEAN PIERRE</v>
      </c>
      <c r="D13" s="129" t="n">
        <f aca="false">IFERROR([1]SYNC_PROSPECTION_MKT!$D$12,"")</f>
        <v>0</v>
      </c>
      <c r="E13" s="129" t="n">
        <f aca="false">IFERROR([1]SYNC_PROSPECTION_MKT!$E$12,"")</f>
        <v>0</v>
      </c>
      <c r="F13" s="130" t="n">
        <f aca="false">IFERROR([1]SYNC_PROSPECTION_MKT!$G$12,"")</f>
        <v>0</v>
      </c>
      <c r="G13" s="130" t="n">
        <f aca="false">IFERROR([1]SYNC_PROSPECTION_MKT!$H$12,"")</f>
        <v>0</v>
      </c>
      <c r="H13" s="130" t="n">
        <f aca="false">IFERROR([1]SYNC_PROSPECTION_MKT!$J$12,"")</f>
        <v>0</v>
      </c>
      <c r="I13" s="130" t="n">
        <f aca="false">IFERROR([1]SYNC_PROSPECTION_MKT!$I$12,"")</f>
        <v>0</v>
      </c>
      <c r="J13" s="130" t="n">
        <f aca="false">IFERROR([1]SYNC_PROSPECTION_MKT!$K$12,"")</f>
        <v>0</v>
      </c>
      <c r="K13" s="130" t="n">
        <f aca="false">IFERROR(SYNC_FINANCE!$I$12,"")</f>
        <v>0</v>
      </c>
      <c r="L13" s="130" t="n">
        <f aca="false">IFERROR([2]SYNC_COMMERCIAL_VENTE!$S$12,"")</f>
        <v>0</v>
      </c>
      <c r="M13" s="130" t="n">
        <v>0</v>
      </c>
      <c r="N13" s="130" t="n">
        <v>0</v>
      </c>
      <c r="O13" s="130" t="n">
        <v>0</v>
      </c>
      <c r="P13" s="130" t="n">
        <v>0</v>
      </c>
      <c r="Q13" s="130" t="n">
        <v>0</v>
      </c>
      <c r="R13" s="79" t="n">
        <v>0</v>
      </c>
      <c r="S13" s="81" t="n">
        <v>0</v>
      </c>
      <c r="T13" s="79" t="n">
        <v>0</v>
      </c>
      <c r="U13" s="81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118" t="n">
        <f aca="false">IFERROR(SUM(N13:Y13),0)</f>
        <v>0</v>
      </c>
      <c r="AA13" s="118" t="n">
        <f aca="false">IFERROR((N13+Q13+T13+W13)-M13,0)</f>
        <v>0</v>
      </c>
      <c r="AB13" s="118" t="n">
        <f aca="false">IFERROR(Z13,0)</f>
        <v>0</v>
      </c>
      <c r="AC13" s="118" t="n">
        <f aca="false">IFERROR(L13-AB13,0)</f>
        <v>0</v>
      </c>
    </row>
    <row r="14" customFormat="false" ht="18" hidden="false" customHeight="true" outlineLevel="0" collapsed="false">
      <c r="A14" s="125" t="n">
        <v>9</v>
      </c>
      <c r="B14" s="133" t="n">
        <f aca="false">IFERROR([1]SYNC_PROSPECTION_MKT!$B$13,"")</f>
        <v>0</v>
      </c>
      <c r="C14" s="133" t="str">
        <f aca="false">IFERROR([1]SYNC_PROSPECTION_MKT!$C$13,"")</f>
        <v>DJAMAN KOUAKOU MATHIEU</v>
      </c>
      <c r="D14" s="129" t="n">
        <f aca="false">IFERROR([1]SYNC_PROSPECTION_MKT!$D$13,"")</f>
        <v>0</v>
      </c>
      <c r="E14" s="129" t="n">
        <f aca="false">IFERROR([1]SYNC_PROSPECTION_MKT!$E$13,"")</f>
        <v>0</v>
      </c>
      <c r="F14" s="130" t="n">
        <f aca="false">IFERROR([1]SYNC_PROSPECTION_MKT!$G$13,"")</f>
        <v>0</v>
      </c>
      <c r="G14" s="130" t="n">
        <f aca="false">IFERROR([1]SYNC_PROSPECTION_MKT!$H$13,"")</f>
        <v>0</v>
      </c>
      <c r="H14" s="130" t="n">
        <f aca="false">IFERROR([1]SYNC_PROSPECTION_MKT!$J$13,"")</f>
        <v>0</v>
      </c>
      <c r="I14" s="130" t="n">
        <f aca="false">IFERROR([1]SYNC_PROSPECTION_MKT!$I$13,"")</f>
        <v>0</v>
      </c>
      <c r="J14" s="130" t="n">
        <f aca="false">IFERROR([1]SYNC_PROSPECTION_MKT!$K$13,"")</f>
        <v>0</v>
      </c>
      <c r="K14" s="130" t="n">
        <f aca="false">IFERROR(SYNC_FINANCE!$I$13,"")</f>
        <v>0</v>
      </c>
      <c r="L14" s="130" t="n">
        <f aca="false">IFERROR([2]SYNC_COMMERCIAL_VENTE!$S$13,"")</f>
        <v>0</v>
      </c>
      <c r="M14" s="130" t="n">
        <v>0</v>
      </c>
      <c r="N14" s="130" t="n">
        <v>0</v>
      </c>
      <c r="O14" s="130" t="n">
        <v>0</v>
      </c>
      <c r="P14" s="130" t="n">
        <v>0</v>
      </c>
      <c r="Q14" s="130" t="n">
        <v>0</v>
      </c>
      <c r="R14" s="79" t="n">
        <v>0</v>
      </c>
      <c r="S14" s="81" t="n">
        <v>0</v>
      </c>
      <c r="T14" s="79" t="n">
        <v>0</v>
      </c>
      <c r="U14" s="81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118" t="n">
        <f aca="false">IFERROR(SUM(N14:Y14),0)</f>
        <v>0</v>
      </c>
      <c r="AA14" s="118" t="n">
        <f aca="false">IFERROR((N14+Q14+T14+W14)-M14,0)</f>
        <v>0</v>
      </c>
      <c r="AB14" s="118" t="n">
        <f aca="false">IFERROR(Z14,0)</f>
        <v>0</v>
      </c>
      <c r="AC14" s="118" t="n">
        <f aca="false">IFERROR(L14-AB14,0)</f>
        <v>0</v>
      </c>
    </row>
    <row r="15" customFormat="false" ht="18" hidden="false" customHeight="true" outlineLevel="0" collapsed="false">
      <c r="A15" s="125" t="n">
        <v>10</v>
      </c>
      <c r="B15" s="133" t="n">
        <f aca="false">IFERROR([1]SYNC_PROSPECTION_MKT!$B$14,"")</f>
        <v>0</v>
      </c>
      <c r="C15" s="133" t="str">
        <f aca="false">IFERROR([1]SYNC_PROSPECTION_MKT!$C$14,"")</f>
        <v>N'GUESSAN KOUASSI</v>
      </c>
      <c r="D15" s="129" t="n">
        <f aca="false">IFERROR([1]SYNC_PROSPECTION_MKT!$D$14,"")</f>
        <v>0</v>
      </c>
      <c r="E15" s="129" t="n">
        <f aca="false">IFERROR([1]SYNC_PROSPECTION_MKT!$E$14,"")</f>
        <v>0</v>
      </c>
      <c r="F15" s="130" t="n">
        <f aca="false">IFERROR([1]SYNC_PROSPECTION_MKT!$G$14,"")</f>
        <v>0</v>
      </c>
      <c r="G15" s="130" t="n">
        <f aca="false">IFERROR([1]SYNC_PROSPECTION_MKT!$H$14,"")</f>
        <v>0</v>
      </c>
      <c r="H15" s="130" t="n">
        <f aca="false">IFERROR([1]SYNC_PROSPECTION_MKT!$J$14,"")</f>
        <v>0</v>
      </c>
      <c r="I15" s="130" t="n">
        <f aca="false">IFERROR([1]SYNC_PROSPECTION_MKT!$I$14,"")</f>
        <v>0</v>
      </c>
      <c r="J15" s="130" t="n">
        <f aca="false">IFERROR([1]SYNC_PROSPECTION_MKT!$K$14,"")</f>
        <v>0</v>
      </c>
      <c r="K15" s="130" t="n">
        <f aca="false">IFERROR(SYNC_FINANCE!$I$14,"")</f>
        <v>0</v>
      </c>
      <c r="L15" s="130" t="n">
        <f aca="false">IFERROR([2]SYNC_COMMERCIAL_VENTE!$S$14,"")</f>
        <v>0</v>
      </c>
      <c r="M15" s="130" t="n">
        <v>0</v>
      </c>
      <c r="N15" s="130" t="n">
        <v>0</v>
      </c>
      <c r="O15" s="130" t="n">
        <v>0</v>
      </c>
      <c r="P15" s="130" t="n">
        <v>0</v>
      </c>
      <c r="Q15" s="130" t="n">
        <v>0</v>
      </c>
      <c r="R15" s="79" t="n">
        <v>0</v>
      </c>
      <c r="S15" s="81" t="n">
        <v>0</v>
      </c>
      <c r="T15" s="79" t="n">
        <v>0</v>
      </c>
      <c r="U15" s="81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118" t="n">
        <f aca="false">IFERROR(SUM(N15:Y15),0)</f>
        <v>0</v>
      </c>
      <c r="AA15" s="118" t="n">
        <f aca="false">IFERROR((N15+Q15+T15+W15)-M15,0)</f>
        <v>0</v>
      </c>
      <c r="AB15" s="118" t="n">
        <f aca="false">IFERROR(Z15,0)</f>
        <v>0</v>
      </c>
      <c r="AC15" s="118" t="n">
        <f aca="false">IFERROR(L15-AB15,0)</f>
        <v>0</v>
      </c>
    </row>
    <row r="16" customFormat="false" ht="18" hidden="false" customHeight="true" outlineLevel="0" collapsed="false">
      <c r="A16" s="125" t="n">
        <v>11</v>
      </c>
      <c r="B16" s="133" t="n">
        <f aca="false">IFERROR([1]SYNC_PROSPECTION_MKT!$B$15,"")</f>
        <v>0</v>
      </c>
      <c r="C16" s="133" t="str">
        <f aca="false">IFERROR([1]SYNC_PROSPECTION_MKT!$C$15,"")</f>
        <v>N'ZUE N'GUESSAN</v>
      </c>
      <c r="D16" s="129" t="n">
        <f aca="false">IFERROR([1]SYNC_PROSPECTION_MKT!$D$15,"")</f>
        <v>0</v>
      </c>
      <c r="E16" s="129" t="n">
        <f aca="false">IFERROR([1]SYNC_PROSPECTION_MKT!$E$15,"")</f>
        <v>0</v>
      </c>
      <c r="F16" s="130" t="n">
        <f aca="false">IFERROR([1]SYNC_PROSPECTION_MKT!$G$15,"")</f>
        <v>0</v>
      </c>
      <c r="G16" s="130" t="n">
        <f aca="false">IFERROR([1]SYNC_PROSPECTION_MKT!$H$15,"")</f>
        <v>0</v>
      </c>
      <c r="H16" s="130" t="n">
        <f aca="false">IFERROR([1]SYNC_PROSPECTION_MKT!$J$15,"")</f>
        <v>0</v>
      </c>
      <c r="I16" s="130" t="n">
        <f aca="false">IFERROR([1]SYNC_PROSPECTION_MKT!$I$15,"")</f>
        <v>0</v>
      </c>
      <c r="J16" s="130" t="n">
        <f aca="false">IFERROR([1]SYNC_PROSPECTION_MKT!$K$15,"")</f>
        <v>0</v>
      </c>
      <c r="K16" s="130" t="n">
        <f aca="false">IFERROR(SYNC_FINANCE!$I$15,"")</f>
        <v>0</v>
      </c>
      <c r="L16" s="130" t="n">
        <f aca="false">IFERROR([2]SYNC_COMMERCIAL_VENTE!$S$15,"")</f>
        <v>0</v>
      </c>
      <c r="M16" s="130" t="n">
        <v>0</v>
      </c>
      <c r="N16" s="130" t="n">
        <v>0</v>
      </c>
      <c r="O16" s="130" t="n">
        <v>0</v>
      </c>
      <c r="P16" s="130" t="n">
        <v>0</v>
      </c>
      <c r="Q16" s="130" t="n">
        <v>0</v>
      </c>
      <c r="R16" s="79" t="n">
        <v>0</v>
      </c>
      <c r="S16" s="81" t="n">
        <v>0</v>
      </c>
      <c r="T16" s="79" t="n">
        <v>0</v>
      </c>
      <c r="U16" s="81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118" t="n">
        <f aca="false">IFERROR(SUM(N16:Y16),0)</f>
        <v>0</v>
      </c>
      <c r="AA16" s="118" t="n">
        <f aca="false">IFERROR((N16+Q16+T16+W16)-M16,0)</f>
        <v>0</v>
      </c>
      <c r="AB16" s="118" t="n">
        <f aca="false">IFERROR(Z16,0)</f>
        <v>0</v>
      </c>
      <c r="AC16" s="118" t="n">
        <f aca="false">IFERROR(L16-AB16,0)</f>
        <v>0</v>
      </c>
    </row>
    <row r="17" customFormat="false" ht="18" hidden="false" customHeight="true" outlineLevel="0" collapsed="false">
      <c r="A17" s="125" t="n">
        <v>12</v>
      </c>
      <c r="B17" s="133" t="n">
        <f aca="false">IFERROR([1]SYNC_PROSPECTION_MKT!$B$16,"")</f>
        <v>0</v>
      </c>
      <c r="C17" s="133" t="str">
        <f aca="false">IFERROR([1]SYNC_PROSPECTION_MKT!$C$16,"")</f>
        <v>CASIMIR</v>
      </c>
      <c r="D17" s="129" t="n">
        <f aca="false">IFERROR([1]SYNC_PROSPECTION_MKT!$D$16,"")</f>
        <v>0</v>
      </c>
      <c r="E17" s="129" t="n">
        <f aca="false">IFERROR([1]SYNC_PROSPECTION_MKT!$E$16,"")</f>
        <v>0</v>
      </c>
      <c r="F17" s="130" t="n">
        <f aca="false">IFERROR([1]SYNC_PROSPECTION_MKT!$G$16,"")</f>
        <v>0</v>
      </c>
      <c r="G17" s="130" t="n">
        <f aca="false">IFERROR([1]SYNC_PROSPECTION_MKT!$H$16,"")</f>
        <v>0</v>
      </c>
      <c r="H17" s="130" t="n">
        <f aca="false">IFERROR([1]SYNC_PROSPECTION_MKT!$J$16,"")</f>
        <v>0</v>
      </c>
      <c r="I17" s="130" t="n">
        <f aca="false">IFERROR([1]SYNC_PROSPECTION_MKT!$I$16,"")</f>
        <v>0</v>
      </c>
      <c r="J17" s="130" t="n">
        <f aca="false">IFERROR([1]SYNC_PROSPECTION_MKT!$K$16,"")</f>
        <v>0</v>
      </c>
      <c r="K17" s="130" t="n">
        <f aca="false">IFERROR(SYNC_FINANCE!$I$16,"")</f>
        <v>0</v>
      </c>
      <c r="L17" s="130" t="n">
        <f aca="false">IFERROR([2]SYNC_COMMERCIAL_VENTE!$S$16,"")</f>
        <v>0</v>
      </c>
      <c r="M17" s="130" t="n">
        <v>0</v>
      </c>
      <c r="N17" s="130" t="n">
        <v>0</v>
      </c>
      <c r="O17" s="130" t="n">
        <v>0</v>
      </c>
      <c r="P17" s="130" t="n">
        <v>0</v>
      </c>
      <c r="Q17" s="130" t="n">
        <v>0</v>
      </c>
      <c r="R17" s="79" t="n">
        <v>0</v>
      </c>
      <c r="S17" s="81" t="n">
        <v>0</v>
      </c>
      <c r="T17" s="79" t="n">
        <v>0</v>
      </c>
      <c r="U17" s="81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118" t="n">
        <f aca="false">IFERROR(SUM(N17:Y17),0)</f>
        <v>0</v>
      </c>
      <c r="AA17" s="118" t="n">
        <f aca="false">IFERROR((N17+Q17+T17+W17)-M17,0)</f>
        <v>0</v>
      </c>
      <c r="AB17" s="118" t="n">
        <f aca="false">IFERROR(Z17,0)</f>
        <v>0</v>
      </c>
      <c r="AC17" s="118" t="n">
        <f aca="false">IFERROR(L17-AB17,0)</f>
        <v>0</v>
      </c>
    </row>
    <row r="18" customFormat="false" ht="18" hidden="false" customHeight="true" outlineLevel="0" collapsed="false">
      <c r="A18" s="125" t="n">
        <v>13</v>
      </c>
      <c r="B18" s="133" t="n">
        <f aca="false">IFERROR([1]SYNC_PROSPECTION_MKT!$B$17,"")</f>
        <v>0</v>
      </c>
      <c r="C18" s="133" t="n">
        <f aca="false">IFERROR([1]SYNC_PROSPECTION_MKT!$C$17,"")</f>
        <v>0</v>
      </c>
      <c r="D18" s="129" t="n">
        <f aca="false">IFERROR([1]SYNC_PROSPECTION_MKT!$D$17,"")</f>
        <v>0</v>
      </c>
      <c r="E18" s="129" t="n">
        <f aca="false">IFERROR([1]SYNC_PROSPECTION_MKT!$E$17,"")</f>
        <v>0</v>
      </c>
      <c r="F18" s="130" t="n">
        <f aca="false">IFERROR([1]SYNC_PROSPECTION_MKT!$G$17,"")</f>
        <v>0</v>
      </c>
      <c r="G18" s="130" t="n">
        <f aca="false">IFERROR([1]SYNC_PROSPECTION_MKT!$H$17,"")</f>
        <v>0</v>
      </c>
      <c r="H18" s="130" t="n">
        <f aca="false">IFERROR([1]SYNC_PROSPECTION_MKT!$J$17,"")</f>
        <v>0</v>
      </c>
      <c r="I18" s="130" t="n">
        <f aca="false">IFERROR([1]SYNC_PROSPECTION_MKT!$I$17,"")</f>
        <v>0</v>
      </c>
      <c r="J18" s="130" t="n">
        <f aca="false">IFERROR([1]SYNC_PROSPECTION_MKT!$K$17,"")</f>
        <v>0</v>
      </c>
      <c r="K18" s="130" t="n">
        <f aca="false">IFERROR(SYNC_FINANCE!$I$17,"")</f>
        <v>0</v>
      </c>
      <c r="L18" s="130" t="n">
        <f aca="false">IFERROR([2]SYNC_COMMERCIAL_VENTE!$S$17,"")</f>
        <v>0</v>
      </c>
      <c r="M18" s="130" t="n">
        <v>0</v>
      </c>
      <c r="N18" s="130" t="n">
        <v>0</v>
      </c>
      <c r="O18" s="130" t="n">
        <v>0</v>
      </c>
      <c r="P18" s="130" t="n">
        <v>0</v>
      </c>
      <c r="Q18" s="130" t="n">
        <v>0</v>
      </c>
      <c r="R18" s="79" t="n">
        <v>0</v>
      </c>
      <c r="S18" s="81" t="n">
        <v>0</v>
      </c>
      <c r="T18" s="79" t="n">
        <v>0</v>
      </c>
      <c r="U18" s="81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118" t="n">
        <f aca="false">IFERROR(SUM(N18:Y18),0)</f>
        <v>0</v>
      </c>
      <c r="AA18" s="118" t="n">
        <f aca="false">IFERROR((N18+Q18+T18+W18)-M18,0)</f>
        <v>0</v>
      </c>
      <c r="AB18" s="118" t="n">
        <f aca="false">IFERROR(Z18,0)</f>
        <v>0</v>
      </c>
      <c r="AC18" s="118" t="n">
        <f aca="false">IFERROR(L18-AB18,0)</f>
        <v>0</v>
      </c>
    </row>
    <row r="19" customFormat="false" ht="18" hidden="false" customHeight="true" outlineLevel="0" collapsed="false">
      <c r="A19" s="125" t="n">
        <v>14</v>
      </c>
      <c r="B19" s="133" t="n">
        <f aca="false">IFERROR([1]SYNC_PROSPECTION_MKT!$B$18,"")</f>
        <v>0</v>
      </c>
      <c r="C19" s="133" t="n">
        <f aca="false">IFERROR([1]SYNC_PROSPECTION_MKT!$C$18,"")</f>
        <v>0</v>
      </c>
      <c r="D19" s="129" t="n">
        <f aca="false">IFERROR([1]SYNC_PROSPECTION_MKT!$D$18,"")</f>
        <v>0</v>
      </c>
      <c r="E19" s="129" t="n">
        <f aca="false">IFERROR([1]SYNC_PROSPECTION_MKT!$E$18,"")</f>
        <v>0</v>
      </c>
      <c r="F19" s="130" t="n">
        <f aca="false">IFERROR([1]SYNC_PROSPECTION_MKT!$G$18,"")</f>
        <v>0</v>
      </c>
      <c r="G19" s="130" t="n">
        <f aca="false">IFERROR([1]SYNC_PROSPECTION_MKT!$H$18,"")</f>
        <v>0</v>
      </c>
      <c r="H19" s="130" t="n">
        <f aca="false">IFERROR([1]SYNC_PROSPECTION_MKT!$J$18,"")</f>
        <v>0</v>
      </c>
      <c r="I19" s="130" t="n">
        <f aca="false">IFERROR([1]SYNC_PROSPECTION_MKT!$I$18,"")</f>
        <v>0</v>
      </c>
      <c r="J19" s="130" t="n">
        <f aca="false">IFERROR([1]SYNC_PROSPECTION_MKT!$K$18,"")</f>
        <v>0</v>
      </c>
      <c r="K19" s="130" t="n">
        <f aca="false">IFERROR(SYNC_FINANCE!$I$18,"")</f>
        <v>0</v>
      </c>
      <c r="L19" s="130" t="n">
        <f aca="false">IFERROR([2]SYNC_COMMERCIAL_VENTE!$S$18,"")</f>
        <v>0</v>
      </c>
      <c r="M19" s="130" t="n">
        <v>0</v>
      </c>
      <c r="N19" s="130" t="n">
        <v>0</v>
      </c>
      <c r="O19" s="130" t="n">
        <v>0</v>
      </c>
      <c r="P19" s="130" t="n">
        <v>0</v>
      </c>
      <c r="Q19" s="130" t="n">
        <v>0</v>
      </c>
      <c r="R19" s="79" t="n">
        <v>0</v>
      </c>
      <c r="S19" s="81" t="n">
        <v>0</v>
      </c>
      <c r="T19" s="79" t="n">
        <v>0</v>
      </c>
      <c r="U19" s="81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118" t="n">
        <f aca="false">IFERROR(SUM(N19:Y19),0)</f>
        <v>0</v>
      </c>
      <c r="AA19" s="118" t="n">
        <f aca="false">IFERROR((N19+Q19+T19+W19)-M19,0)</f>
        <v>0</v>
      </c>
      <c r="AB19" s="118" t="n">
        <f aca="false">IFERROR(Z19,0)</f>
        <v>0</v>
      </c>
      <c r="AC19" s="118" t="n">
        <f aca="false">IFERROR(L19-AB19,0)</f>
        <v>0</v>
      </c>
    </row>
    <row r="20" customFormat="false" ht="18" hidden="false" customHeight="true" outlineLevel="0" collapsed="false">
      <c r="A20" s="125" t="n">
        <v>15</v>
      </c>
      <c r="B20" s="133" t="n">
        <f aca="false">IFERROR([1]SYNC_PROSPECTION_MKT!$B$19,"")</f>
        <v>0</v>
      </c>
      <c r="C20" s="133" t="n">
        <f aca="false">IFERROR([1]SYNC_PROSPECTION_MKT!$C$19,"")</f>
        <v>0</v>
      </c>
      <c r="D20" s="129" t="n">
        <f aca="false">IFERROR([1]SYNC_PROSPECTION_MKT!$D$19,"")</f>
        <v>0</v>
      </c>
      <c r="E20" s="129" t="n">
        <f aca="false">IFERROR([1]SYNC_PROSPECTION_MKT!$E$19,"")</f>
        <v>0</v>
      </c>
      <c r="F20" s="130" t="n">
        <f aca="false">IFERROR([1]SYNC_PROSPECTION_MKT!$G$19,"")</f>
        <v>0</v>
      </c>
      <c r="G20" s="130" t="n">
        <f aca="false">IFERROR([1]SYNC_PROSPECTION_MKT!$H$19,"")</f>
        <v>0</v>
      </c>
      <c r="H20" s="130" t="n">
        <f aca="false">IFERROR([1]SYNC_PROSPECTION_MKT!$J$19,"")</f>
        <v>0</v>
      </c>
      <c r="I20" s="130" t="n">
        <f aca="false">IFERROR([1]SYNC_PROSPECTION_MKT!$I$19,"")</f>
        <v>0</v>
      </c>
      <c r="J20" s="130" t="n">
        <f aca="false">IFERROR([1]SYNC_PROSPECTION_MKT!$K$19,"")</f>
        <v>0</v>
      </c>
      <c r="K20" s="130" t="n">
        <f aca="false">IFERROR(SYNC_FINANCE!$I$19,"")</f>
        <v>0</v>
      </c>
      <c r="L20" s="130" t="n">
        <f aca="false">IFERROR([2]SYNC_COMMERCIAL_VENTE!$S$19,"")</f>
        <v>0</v>
      </c>
      <c r="M20" s="130" t="n">
        <v>0</v>
      </c>
      <c r="N20" s="130" t="n">
        <v>0</v>
      </c>
      <c r="O20" s="130" t="n">
        <v>0</v>
      </c>
      <c r="P20" s="130" t="n">
        <v>0</v>
      </c>
      <c r="Q20" s="130" t="n">
        <v>0</v>
      </c>
      <c r="R20" s="79" t="n">
        <v>0</v>
      </c>
      <c r="S20" s="81" t="n">
        <v>0</v>
      </c>
      <c r="T20" s="79" t="n">
        <v>0</v>
      </c>
      <c r="U20" s="81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118" t="n">
        <f aca="false">IFERROR(SUM(N20:Y20),0)</f>
        <v>0</v>
      </c>
      <c r="AA20" s="118" t="n">
        <f aca="false">IFERROR((N20+Q20+T20+W20)-M20,0)</f>
        <v>0</v>
      </c>
      <c r="AB20" s="118" t="n">
        <f aca="false">IFERROR(Z20,0)</f>
        <v>0</v>
      </c>
      <c r="AC20" s="118" t="n">
        <f aca="false">IFERROR(L20-AB20,0)</f>
        <v>0</v>
      </c>
    </row>
    <row r="21" customFormat="false" ht="18" hidden="false" customHeight="true" outlineLevel="0" collapsed="false">
      <c r="A21" s="125" t="n">
        <v>16</v>
      </c>
      <c r="B21" s="133" t="n">
        <f aca="false">IFERROR([1]SYNC_PROSPECTION_MKT!$B$20,"")</f>
        <v>0</v>
      </c>
      <c r="C21" s="133" t="n">
        <f aca="false">IFERROR([1]SYNC_PROSPECTION_MKT!$C$20,"")</f>
        <v>0</v>
      </c>
      <c r="D21" s="129" t="n">
        <f aca="false">IFERROR([1]SYNC_PROSPECTION_MKT!$D$20,"")</f>
        <v>0</v>
      </c>
      <c r="E21" s="129" t="n">
        <f aca="false">IFERROR([1]SYNC_PROSPECTION_MKT!$E$20,"")</f>
        <v>0</v>
      </c>
      <c r="F21" s="130" t="n">
        <f aca="false">IFERROR([1]SYNC_PROSPECTION_MKT!$G$20,"")</f>
        <v>0</v>
      </c>
      <c r="G21" s="130" t="n">
        <f aca="false">IFERROR([1]SYNC_PROSPECTION_MKT!$H$20,"")</f>
        <v>0</v>
      </c>
      <c r="H21" s="130" t="n">
        <f aca="false">IFERROR([1]SYNC_PROSPECTION_MKT!$J$20,"")</f>
        <v>0</v>
      </c>
      <c r="I21" s="130" t="n">
        <f aca="false">IFERROR([1]SYNC_PROSPECTION_MKT!$I$20,"")</f>
        <v>0</v>
      </c>
      <c r="J21" s="130" t="n">
        <f aca="false">IFERROR([1]SYNC_PROSPECTION_MKT!$K$20,"")</f>
        <v>0</v>
      </c>
      <c r="K21" s="130" t="n">
        <f aca="false">IFERROR(SYNC_FINANCE!$I$20,"")</f>
        <v>0</v>
      </c>
      <c r="L21" s="130" t="n">
        <f aca="false">IFERROR([2]SYNC_COMMERCIAL_VENTE!$S$20,"")</f>
        <v>0</v>
      </c>
      <c r="M21" s="130" t="n">
        <v>0</v>
      </c>
      <c r="N21" s="130" t="n">
        <v>0</v>
      </c>
      <c r="O21" s="130" t="n">
        <v>0</v>
      </c>
      <c r="P21" s="130" t="n">
        <v>0</v>
      </c>
      <c r="Q21" s="130" t="n">
        <v>0</v>
      </c>
      <c r="R21" s="79" t="n">
        <v>0</v>
      </c>
      <c r="S21" s="81" t="n">
        <v>0</v>
      </c>
      <c r="T21" s="79" t="n">
        <v>0</v>
      </c>
      <c r="U21" s="81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118" t="n">
        <f aca="false">IFERROR(SUM(N21:Y21),0)</f>
        <v>0</v>
      </c>
      <c r="AA21" s="118" t="n">
        <f aca="false">IFERROR((N21+Q21+T21+W21)-M21,0)</f>
        <v>0</v>
      </c>
      <c r="AB21" s="118" t="n">
        <f aca="false">IFERROR(Z21,0)</f>
        <v>0</v>
      </c>
      <c r="AC21" s="118" t="n">
        <f aca="false">IFERROR(L21-AB21,0)</f>
        <v>0</v>
      </c>
    </row>
    <row r="22" customFormat="false" ht="18" hidden="false" customHeight="true" outlineLevel="0" collapsed="false">
      <c r="A22" s="125" t="n">
        <v>17</v>
      </c>
      <c r="B22" s="133" t="n">
        <f aca="false">IFERROR([1]SYNC_PROSPECTION_MKT!$B$21,"")</f>
        <v>0</v>
      </c>
      <c r="C22" s="133" t="n">
        <f aca="false">IFERROR([1]SYNC_PROSPECTION_MKT!$C$21,"")</f>
        <v>0</v>
      </c>
      <c r="D22" s="129" t="n">
        <f aca="false">IFERROR([1]SYNC_PROSPECTION_MKT!$D$21,"")</f>
        <v>0</v>
      </c>
      <c r="E22" s="129" t="n">
        <f aca="false">IFERROR([1]SYNC_PROSPECTION_MKT!$E$21,"")</f>
        <v>0</v>
      </c>
      <c r="F22" s="130" t="n">
        <f aca="false">IFERROR([1]SYNC_PROSPECTION_MKT!$G$21,"")</f>
        <v>0</v>
      </c>
      <c r="G22" s="130" t="n">
        <f aca="false">IFERROR([1]SYNC_PROSPECTION_MKT!$H$21,"")</f>
        <v>0</v>
      </c>
      <c r="H22" s="130" t="n">
        <f aca="false">IFERROR([1]SYNC_PROSPECTION_MKT!$J$21,"")</f>
        <v>0</v>
      </c>
      <c r="I22" s="130" t="n">
        <f aca="false">IFERROR([1]SYNC_PROSPECTION_MKT!$I$21,"")</f>
        <v>0</v>
      </c>
      <c r="J22" s="130" t="n">
        <f aca="false">IFERROR([1]SYNC_PROSPECTION_MKT!$K$21,"")</f>
        <v>0</v>
      </c>
      <c r="K22" s="130" t="n">
        <f aca="false">IFERROR(SYNC_FINANCE!$I$21,"")</f>
        <v>0</v>
      </c>
      <c r="L22" s="130" t="n">
        <f aca="false">IFERROR([2]SYNC_COMMERCIAL_VENTE!$S$21,"")</f>
        <v>0</v>
      </c>
      <c r="M22" s="130" t="n">
        <v>0</v>
      </c>
      <c r="N22" s="130" t="n">
        <v>0</v>
      </c>
      <c r="O22" s="130" t="n">
        <v>0</v>
      </c>
      <c r="P22" s="130" t="n">
        <v>0</v>
      </c>
      <c r="Q22" s="130" t="n">
        <v>0</v>
      </c>
      <c r="R22" s="79" t="n">
        <v>0</v>
      </c>
      <c r="S22" s="81" t="n">
        <v>0</v>
      </c>
      <c r="T22" s="79" t="n">
        <v>0</v>
      </c>
      <c r="U22" s="81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118" t="n">
        <f aca="false">IFERROR(SUM(N22:Y22),0)</f>
        <v>0</v>
      </c>
      <c r="AA22" s="118" t="n">
        <f aca="false">IFERROR((N22+Q22+T22+W22)-M22,0)</f>
        <v>0</v>
      </c>
      <c r="AB22" s="118" t="n">
        <f aca="false">IFERROR(Z22,0)</f>
        <v>0</v>
      </c>
      <c r="AC22" s="118" t="n">
        <f aca="false">IFERROR(L22-AB22,0)</f>
        <v>0</v>
      </c>
    </row>
    <row r="23" customFormat="false" ht="18" hidden="false" customHeight="true" outlineLevel="0" collapsed="false">
      <c r="A23" s="125" t="n">
        <v>18</v>
      </c>
      <c r="B23" s="133" t="n">
        <f aca="false">IFERROR([1]SYNC_PROSPECTION_MKT!$B$22,"")</f>
        <v>0</v>
      </c>
      <c r="C23" s="133" t="n">
        <f aca="false">IFERROR([1]SYNC_PROSPECTION_MKT!$C$22,"")</f>
        <v>0</v>
      </c>
      <c r="D23" s="129" t="n">
        <f aca="false">IFERROR([1]SYNC_PROSPECTION_MKT!$D$22,"")</f>
        <v>0</v>
      </c>
      <c r="E23" s="129" t="n">
        <f aca="false">IFERROR([1]SYNC_PROSPECTION_MKT!$E$22,"")</f>
        <v>0</v>
      </c>
      <c r="F23" s="130" t="n">
        <f aca="false">IFERROR([1]SYNC_PROSPECTION_MKT!$G$22,"")</f>
        <v>0</v>
      </c>
      <c r="G23" s="130" t="n">
        <f aca="false">IFERROR([1]SYNC_PROSPECTION_MKT!$H$22,"")</f>
        <v>0</v>
      </c>
      <c r="H23" s="130" t="n">
        <f aca="false">IFERROR([1]SYNC_PROSPECTION_MKT!$J$22,"")</f>
        <v>0</v>
      </c>
      <c r="I23" s="130" t="n">
        <f aca="false">IFERROR([1]SYNC_PROSPECTION_MKT!$I$22,"")</f>
        <v>0</v>
      </c>
      <c r="J23" s="130" t="n">
        <f aca="false">IFERROR([1]SYNC_PROSPECTION_MKT!$K$22,"")</f>
        <v>0</v>
      </c>
      <c r="K23" s="130" t="n">
        <f aca="false">IFERROR(SYNC_FINANCE!$I$22,"")</f>
        <v>0</v>
      </c>
      <c r="L23" s="130" t="n">
        <f aca="false">IFERROR([2]SYNC_COMMERCIAL_VENTE!$S$22,"")</f>
        <v>0</v>
      </c>
      <c r="M23" s="130" t="n">
        <v>0</v>
      </c>
      <c r="N23" s="130" t="n">
        <v>0</v>
      </c>
      <c r="O23" s="130" t="n">
        <v>0</v>
      </c>
      <c r="P23" s="130" t="n">
        <v>0</v>
      </c>
      <c r="Q23" s="130" t="n">
        <v>0</v>
      </c>
      <c r="R23" s="79" t="n">
        <v>0</v>
      </c>
      <c r="S23" s="81" t="n">
        <v>0</v>
      </c>
      <c r="T23" s="79" t="n">
        <v>0</v>
      </c>
      <c r="U23" s="81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118" t="n">
        <f aca="false">IFERROR(SUM(N23:Y23),0)</f>
        <v>0</v>
      </c>
      <c r="AA23" s="118" t="n">
        <f aca="false">IFERROR((N23+Q23+T23+W23)-M23,0)</f>
        <v>0</v>
      </c>
      <c r="AB23" s="118" t="n">
        <f aca="false">IFERROR(Z23,0)</f>
        <v>0</v>
      </c>
      <c r="AC23" s="118" t="n">
        <f aca="false">IFERROR(L23-AB23,0)</f>
        <v>0</v>
      </c>
    </row>
    <row r="24" customFormat="false" ht="18" hidden="false" customHeight="true" outlineLevel="0" collapsed="false">
      <c r="A24" s="125" t="n">
        <v>19</v>
      </c>
      <c r="B24" s="133" t="n">
        <f aca="false">IFERROR([1]SYNC_PROSPECTION_MKT!$B$23,"")</f>
        <v>0</v>
      </c>
      <c r="C24" s="133" t="n">
        <f aca="false">IFERROR([1]SYNC_PROSPECTION_MKT!$C$23,"")</f>
        <v>0</v>
      </c>
      <c r="D24" s="129" t="n">
        <f aca="false">IFERROR([1]SYNC_PROSPECTION_MKT!$D$23,"")</f>
        <v>0</v>
      </c>
      <c r="E24" s="129" t="n">
        <f aca="false">IFERROR([1]SYNC_PROSPECTION_MKT!$E$23,"")</f>
        <v>0</v>
      </c>
      <c r="F24" s="130" t="n">
        <f aca="false">IFERROR([1]SYNC_PROSPECTION_MKT!$G$23,"")</f>
        <v>0</v>
      </c>
      <c r="G24" s="130" t="n">
        <f aca="false">IFERROR([1]SYNC_PROSPECTION_MKT!$H$23,"")</f>
        <v>0</v>
      </c>
      <c r="H24" s="130" t="n">
        <f aca="false">IFERROR([1]SYNC_PROSPECTION_MKT!$J$23,"")</f>
        <v>0</v>
      </c>
      <c r="I24" s="130" t="n">
        <f aca="false">IFERROR([1]SYNC_PROSPECTION_MKT!$I$23,"")</f>
        <v>0</v>
      </c>
      <c r="J24" s="130" t="n">
        <f aca="false">IFERROR([1]SYNC_PROSPECTION_MKT!$K$23,"")</f>
        <v>0</v>
      </c>
      <c r="K24" s="130" t="n">
        <f aca="false">IFERROR(SYNC_FINANCE!$I$23,"")</f>
        <v>0</v>
      </c>
      <c r="L24" s="130" t="n">
        <f aca="false">IFERROR([2]SYNC_COMMERCIAL_VENTE!$S$23,"")</f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30" t="n">
        <v>0</v>
      </c>
      <c r="R24" s="79" t="n">
        <v>0</v>
      </c>
      <c r="S24" s="81" t="n">
        <v>0</v>
      </c>
      <c r="T24" s="79" t="n">
        <v>0</v>
      </c>
      <c r="U24" s="81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118" t="n">
        <f aca="false">IFERROR(SUM(N24:Y24),0)</f>
        <v>0</v>
      </c>
      <c r="AA24" s="118" t="n">
        <f aca="false">IFERROR((N24+Q24+T24+W24)-M24,0)</f>
        <v>0</v>
      </c>
      <c r="AB24" s="118" t="n">
        <f aca="false">IFERROR(Z24,0)</f>
        <v>0</v>
      </c>
      <c r="AC24" s="118" t="n">
        <f aca="false">IFERROR(L24-AB24,0)</f>
        <v>0</v>
      </c>
    </row>
    <row r="25" customFormat="false" ht="18" hidden="false" customHeight="true" outlineLevel="0" collapsed="false">
      <c r="A25" s="125" t="n">
        <v>20</v>
      </c>
      <c r="B25" s="133" t="n">
        <f aca="false">IFERROR([1]SYNC_PROSPECTION_MKT!$B$24,"")</f>
        <v>0</v>
      </c>
      <c r="C25" s="133" t="n">
        <f aca="false">IFERROR([1]SYNC_PROSPECTION_MKT!$C$24,"")</f>
        <v>0</v>
      </c>
      <c r="D25" s="129" t="n">
        <f aca="false">IFERROR([1]SYNC_PROSPECTION_MKT!$D$24,"")</f>
        <v>0</v>
      </c>
      <c r="E25" s="129" t="n">
        <f aca="false">IFERROR([1]SYNC_PROSPECTION_MKT!$E$24,"")</f>
        <v>0</v>
      </c>
      <c r="F25" s="130" t="n">
        <f aca="false">IFERROR([1]SYNC_PROSPECTION_MKT!$G$24,"")</f>
        <v>0</v>
      </c>
      <c r="G25" s="130" t="n">
        <f aca="false">IFERROR([1]SYNC_PROSPECTION_MKT!$H$24,"")</f>
        <v>0</v>
      </c>
      <c r="H25" s="130" t="n">
        <f aca="false">IFERROR([1]SYNC_PROSPECTION_MKT!$J$24,"")</f>
        <v>0</v>
      </c>
      <c r="I25" s="130" t="n">
        <f aca="false">IFERROR([1]SYNC_PROSPECTION_MKT!$I$24,"")</f>
        <v>0</v>
      </c>
      <c r="J25" s="130" t="n">
        <f aca="false">IFERROR([1]SYNC_PROSPECTION_MKT!$K$24,"")</f>
        <v>0</v>
      </c>
      <c r="K25" s="130" t="n">
        <f aca="false">IFERROR(SYNC_FINANCE!$I$24,"")</f>
        <v>0</v>
      </c>
      <c r="L25" s="130" t="n">
        <f aca="false">IFERROR([2]SYNC_COMMERCIAL_VENTE!$S$24,"")</f>
        <v>0</v>
      </c>
      <c r="M25" s="130" t="n">
        <v>0</v>
      </c>
      <c r="N25" s="130" t="n">
        <v>0</v>
      </c>
      <c r="O25" s="130" t="n">
        <v>0</v>
      </c>
      <c r="P25" s="130" t="n">
        <v>0</v>
      </c>
      <c r="Q25" s="130" t="n">
        <v>0</v>
      </c>
      <c r="R25" s="79" t="n">
        <v>0</v>
      </c>
      <c r="S25" s="81" t="n">
        <v>0</v>
      </c>
      <c r="T25" s="79" t="n">
        <v>0</v>
      </c>
      <c r="U25" s="81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118" t="n">
        <f aca="false">IFERROR(SUM(N25:Y25),0)</f>
        <v>0</v>
      </c>
      <c r="AA25" s="118" t="n">
        <f aca="false">IFERROR((N25+Q25+T25+W25)-M25,0)</f>
        <v>0</v>
      </c>
      <c r="AB25" s="118" t="n">
        <f aca="false">IFERROR(Z25,0)</f>
        <v>0</v>
      </c>
      <c r="AC25" s="118" t="n">
        <f aca="false">IFERROR(L25-AB25,0)</f>
        <v>0</v>
      </c>
    </row>
    <row r="26" customFormat="false" ht="18" hidden="false" customHeight="true" outlineLevel="0" collapsed="false">
      <c r="A26" s="125" t="n">
        <v>21</v>
      </c>
      <c r="B26" s="133" t="n">
        <f aca="false">IFERROR([1]SYNC_PROSPECTION_MKT!$B$25,"")</f>
        <v>0</v>
      </c>
      <c r="C26" s="133" t="n">
        <f aca="false">IFERROR([1]SYNC_PROSPECTION_MKT!$C$25,"")</f>
        <v>0</v>
      </c>
      <c r="D26" s="129" t="n">
        <f aca="false">IFERROR([1]SYNC_PROSPECTION_MKT!$D$25,"")</f>
        <v>0</v>
      </c>
      <c r="E26" s="129" t="n">
        <f aca="false">IFERROR([1]SYNC_PROSPECTION_MKT!$E$25,"")</f>
        <v>0</v>
      </c>
      <c r="F26" s="130" t="n">
        <f aca="false">IFERROR([1]SYNC_PROSPECTION_MKT!$G$25,"")</f>
        <v>0</v>
      </c>
      <c r="G26" s="130" t="n">
        <f aca="false">IFERROR([1]SYNC_PROSPECTION_MKT!$H$25,"")</f>
        <v>0</v>
      </c>
      <c r="H26" s="130" t="n">
        <f aca="false">IFERROR([1]SYNC_PROSPECTION_MKT!$J$25,"")</f>
        <v>0</v>
      </c>
      <c r="I26" s="130" t="n">
        <f aca="false">IFERROR([1]SYNC_PROSPECTION_MKT!$I$25,"")</f>
        <v>0</v>
      </c>
      <c r="J26" s="130" t="n">
        <f aca="false">IFERROR([1]SYNC_PROSPECTION_MKT!$K$25,"")</f>
        <v>0</v>
      </c>
      <c r="K26" s="130" t="n">
        <f aca="false">IFERROR(SYNC_FINANCE!$I$25,"")</f>
        <v>0</v>
      </c>
      <c r="L26" s="130" t="n">
        <f aca="false">IFERROR([2]SYNC_COMMERCIAL_VENTE!$S$25,"")</f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79" t="n">
        <v>0</v>
      </c>
      <c r="S26" s="81" t="n">
        <v>0</v>
      </c>
      <c r="T26" s="79" t="n">
        <v>0</v>
      </c>
      <c r="U26" s="81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118" t="n">
        <f aca="false">IFERROR(SUM(N26:Y26),0)</f>
        <v>0</v>
      </c>
      <c r="AA26" s="118" t="n">
        <f aca="false">IFERROR((N26+Q26+T26+W26)-M26,0)</f>
        <v>0</v>
      </c>
      <c r="AB26" s="118" t="n">
        <f aca="false">IFERROR(Z26,0)</f>
        <v>0</v>
      </c>
      <c r="AC26" s="118" t="n">
        <f aca="false">IFERROR(L26-AB26,0)</f>
        <v>0</v>
      </c>
    </row>
    <row r="27" customFormat="false" ht="18" hidden="false" customHeight="true" outlineLevel="0" collapsed="false">
      <c r="A27" s="125" t="n">
        <v>22</v>
      </c>
      <c r="B27" s="133" t="n">
        <f aca="false">IFERROR([1]SYNC_PROSPECTION_MKT!$B$26,"")</f>
        <v>0</v>
      </c>
      <c r="C27" s="133" t="n">
        <f aca="false">IFERROR([1]SYNC_PROSPECTION_MKT!$C$26,"")</f>
        <v>0</v>
      </c>
      <c r="D27" s="129" t="n">
        <f aca="false">IFERROR([1]SYNC_PROSPECTION_MKT!$D$26,"")</f>
        <v>0</v>
      </c>
      <c r="E27" s="129" t="n">
        <f aca="false">IFERROR([1]SYNC_PROSPECTION_MKT!$E$26,"")</f>
        <v>0</v>
      </c>
      <c r="F27" s="130" t="n">
        <f aca="false">IFERROR([1]SYNC_PROSPECTION_MKT!$G$26,"")</f>
        <v>0</v>
      </c>
      <c r="G27" s="130" t="n">
        <f aca="false">IFERROR([1]SYNC_PROSPECTION_MKT!$H$26,"")</f>
        <v>0</v>
      </c>
      <c r="H27" s="130" t="n">
        <f aca="false">IFERROR([1]SYNC_PROSPECTION_MKT!$J$26,"")</f>
        <v>0</v>
      </c>
      <c r="I27" s="130" t="n">
        <f aca="false">IFERROR([1]SYNC_PROSPECTION_MKT!$I$26,"")</f>
        <v>0</v>
      </c>
      <c r="J27" s="130" t="n">
        <f aca="false">IFERROR([1]SYNC_PROSPECTION_MKT!$K$26,"")</f>
        <v>0</v>
      </c>
      <c r="K27" s="130" t="n">
        <f aca="false">IFERROR(SYNC_FINANCE!$I$26,"")</f>
        <v>0</v>
      </c>
      <c r="L27" s="130" t="n">
        <f aca="false">IFERROR([2]SYNC_COMMERCIAL_VENTE!$S$26,"")</f>
        <v>0</v>
      </c>
      <c r="M27" s="130" t="n">
        <v>0</v>
      </c>
      <c r="N27" s="130" t="n">
        <v>0</v>
      </c>
      <c r="O27" s="130" t="n">
        <v>0</v>
      </c>
      <c r="P27" s="130" t="n">
        <v>0</v>
      </c>
      <c r="Q27" s="130" t="n">
        <v>0</v>
      </c>
      <c r="R27" s="79" t="n">
        <v>0</v>
      </c>
      <c r="S27" s="81" t="n">
        <v>0</v>
      </c>
      <c r="T27" s="79" t="n">
        <v>0</v>
      </c>
      <c r="U27" s="81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118" t="n">
        <f aca="false">IFERROR(SUM(N27:Y27),0)</f>
        <v>0</v>
      </c>
      <c r="AA27" s="118" t="n">
        <f aca="false">IFERROR((N27+Q27+T27+W27)-M27,0)</f>
        <v>0</v>
      </c>
      <c r="AB27" s="118" t="n">
        <f aca="false">IFERROR(Z27,0)</f>
        <v>0</v>
      </c>
      <c r="AC27" s="118" t="n">
        <f aca="false">IFERROR(L27-AB27,0)</f>
        <v>0</v>
      </c>
    </row>
    <row r="28" customFormat="false" ht="18" hidden="false" customHeight="true" outlineLevel="0" collapsed="false">
      <c r="A28" s="125" t="n">
        <v>23</v>
      </c>
      <c r="B28" s="133" t="n">
        <f aca="false">IFERROR([1]SYNC_PROSPECTION_MKT!$B$27,"")</f>
        <v>0</v>
      </c>
      <c r="C28" s="133" t="n">
        <f aca="false">IFERROR([1]SYNC_PROSPECTION_MKT!$C$27,"")</f>
        <v>0</v>
      </c>
      <c r="D28" s="129" t="n">
        <f aca="false">IFERROR([1]SYNC_PROSPECTION_MKT!$D$27,"")</f>
        <v>0</v>
      </c>
      <c r="E28" s="129" t="n">
        <f aca="false">IFERROR([1]SYNC_PROSPECTION_MKT!$E$27,"")</f>
        <v>0</v>
      </c>
      <c r="F28" s="130" t="n">
        <f aca="false">IFERROR([1]SYNC_PROSPECTION_MKT!$G$27,"")</f>
        <v>0</v>
      </c>
      <c r="G28" s="130" t="n">
        <f aca="false">IFERROR([1]SYNC_PROSPECTION_MKT!$H$27,"")</f>
        <v>0</v>
      </c>
      <c r="H28" s="130" t="n">
        <f aca="false">IFERROR([1]SYNC_PROSPECTION_MKT!$J$27,"")</f>
        <v>0</v>
      </c>
      <c r="I28" s="130" t="n">
        <f aca="false">IFERROR([1]SYNC_PROSPECTION_MKT!$I$27,"")</f>
        <v>0</v>
      </c>
      <c r="J28" s="130" t="n">
        <f aca="false">IFERROR([1]SYNC_PROSPECTION_MKT!$K$27,"")</f>
        <v>0</v>
      </c>
      <c r="K28" s="130" t="n">
        <f aca="false">IFERROR(SYNC_FINANCE!$I$27,"")</f>
        <v>0</v>
      </c>
      <c r="L28" s="130" t="n">
        <f aca="false">IFERROR([2]SYNC_COMMERCIAL_VENTE!$S$27,"")</f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79" t="n">
        <v>0</v>
      </c>
      <c r="S28" s="81" t="n">
        <v>0</v>
      </c>
      <c r="T28" s="79" t="n">
        <v>0</v>
      </c>
      <c r="U28" s="81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118" t="n">
        <f aca="false">IFERROR(SUM(N28:Y28),0)</f>
        <v>0</v>
      </c>
      <c r="AA28" s="118" t="n">
        <f aca="false">IFERROR((N28+Q28+T28+W28)-M28,0)</f>
        <v>0</v>
      </c>
      <c r="AB28" s="118" t="n">
        <f aca="false">IFERROR(Z28,0)</f>
        <v>0</v>
      </c>
      <c r="AC28" s="118" t="n">
        <f aca="false">IFERROR(L28-AB28,0)</f>
        <v>0</v>
      </c>
    </row>
    <row r="29" customFormat="false" ht="18" hidden="false" customHeight="true" outlineLevel="0" collapsed="false">
      <c r="A29" s="125" t="n">
        <v>24</v>
      </c>
      <c r="B29" s="133" t="n">
        <f aca="false">IFERROR([1]SYNC_PROSPECTION_MKT!$B$28,"")</f>
        <v>0</v>
      </c>
      <c r="C29" s="133" t="n">
        <f aca="false">IFERROR([1]SYNC_PROSPECTION_MKT!$C$28,"")</f>
        <v>0</v>
      </c>
      <c r="D29" s="129" t="n">
        <f aca="false">IFERROR([1]SYNC_PROSPECTION_MKT!$D$28,"")</f>
        <v>0</v>
      </c>
      <c r="E29" s="129" t="n">
        <f aca="false">IFERROR([1]SYNC_PROSPECTION_MKT!$E$28,"")</f>
        <v>0</v>
      </c>
      <c r="F29" s="130" t="n">
        <f aca="false">IFERROR([1]SYNC_PROSPECTION_MKT!$G$28,"")</f>
        <v>0</v>
      </c>
      <c r="G29" s="130" t="n">
        <f aca="false">IFERROR([1]SYNC_PROSPECTION_MKT!$H$28,"")</f>
        <v>0</v>
      </c>
      <c r="H29" s="130" t="n">
        <f aca="false">IFERROR([1]SYNC_PROSPECTION_MKT!$J$28,"")</f>
        <v>0</v>
      </c>
      <c r="I29" s="130" t="n">
        <f aca="false">IFERROR([1]SYNC_PROSPECTION_MKT!$I$28,"")</f>
        <v>0</v>
      </c>
      <c r="J29" s="130" t="n">
        <f aca="false">IFERROR([1]SYNC_PROSPECTION_MKT!$K$28,"")</f>
        <v>0</v>
      </c>
      <c r="K29" s="130" t="n">
        <f aca="false">IFERROR(SYNC_FINANCE!$I$28,"")</f>
        <v>0</v>
      </c>
      <c r="L29" s="130" t="n">
        <f aca="false">IFERROR([2]SYNC_COMMERCIAL_VENTE!$S$28,"")</f>
        <v>0</v>
      </c>
      <c r="M29" s="130" t="n">
        <v>0</v>
      </c>
      <c r="N29" s="130" t="n">
        <v>0</v>
      </c>
      <c r="O29" s="130" t="n">
        <v>0</v>
      </c>
      <c r="P29" s="130" t="n">
        <v>0</v>
      </c>
      <c r="Q29" s="130" t="n">
        <v>0</v>
      </c>
      <c r="R29" s="79" t="n">
        <v>0</v>
      </c>
      <c r="S29" s="81" t="n">
        <v>0</v>
      </c>
      <c r="T29" s="79" t="n">
        <v>0</v>
      </c>
      <c r="U29" s="81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118" t="n">
        <f aca="false">IFERROR(SUM(N29:Y29),0)</f>
        <v>0</v>
      </c>
      <c r="AA29" s="118" t="n">
        <f aca="false">IFERROR((N29+Q29+T29+W29)-M29,0)</f>
        <v>0</v>
      </c>
      <c r="AB29" s="118" t="n">
        <f aca="false">IFERROR(Z29,0)</f>
        <v>0</v>
      </c>
      <c r="AC29" s="118" t="n">
        <f aca="false">IFERROR(L29-AB29,0)</f>
        <v>0</v>
      </c>
    </row>
    <row r="30" customFormat="false" ht="18" hidden="false" customHeight="true" outlineLevel="0" collapsed="false">
      <c r="A30" s="125" t="n">
        <v>25</v>
      </c>
      <c r="B30" s="133" t="n">
        <f aca="false">IFERROR([1]SYNC_PROSPECTION_MKT!$B$29,"")</f>
        <v>0</v>
      </c>
      <c r="C30" s="133" t="n">
        <f aca="false">IFERROR([1]SYNC_PROSPECTION_MKT!$C$29,"")</f>
        <v>0</v>
      </c>
      <c r="D30" s="129" t="n">
        <f aca="false">IFERROR([1]SYNC_PROSPECTION_MKT!$D$29,"")</f>
        <v>0</v>
      </c>
      <c r="E30" s="129" t="n">
        <f aca="false">IFERROR([1]SYNC_PROSPECTION_MKT!$E$29,"")</f>
        <v>0</v>
      </c>
      <c r="F30" s="130" t="n">
        <f aca="false">IFERROR([1]SYNC_PROSPECTION_MKT!$G$29,"")</f>
        <v>0</v>
      </c>
      <c r="G30" s="130" t="n">
        <f aca="false">IFERROR([1]SYNC_PROSPECTION_MKT!$H$29,"")</f>
        <v>0</v>
      </c>
      <c r="H30" s="130" t="n">
        <f aca="false">IFERROR([1]SYNC_PROSPECTION_MKT!$J$29,"")</f>
        <v>0</v>
      </c>
      <c r="I30" s="130" t="n">
        <f aca="false">IFERROR([1]SYNC_PROSPECTION_MKT!$I$29,"")</f>
        <v>0</v>
      </c>
      <c r="J30" s="130" t="n">
        <f aca="false">IFERROR([1]SYNC_PROSPECTION_MKT!$K$29,"")</f>
        <v>0</v>
      </c>
      <c r="K30" s="130" t="n">
        <f aca="false">IFERROR(SYNC_FINANCE!$I$29,"")</f>
        <v>0</v>
      </c>
      <c r="L30" s="130" t="n">
        <f aca="false">IFERROR([2]SYNC_COMMERCIAL_VENTE!$S$29,"")</f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79" t="n">
        <v>0</v>
      </c>
      <c r="S30" s="81" t="n">
        <v>0</v>
      </c>
      <c r="T30" s="79" t="n">
        <v>0</v>
      </c>
      <c r="U30" s="81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118" t="n">
        <f aca="false">IFERROR(SUM(N30:Y30),0)</f>
        <v>0</v>
      </c>
      <c r="AA30" s="118" t="n">
        <f aca="false">IFERROR((N30+Q30+T30+W30)-M30,0)</f>
        <v>0</v>
      </c>
      <c r="AB30" s="118" t="n">
        <f aca="false">IFERROR(Z30,0)</f>
        <v>0</v>
      </c>
      <c r="AC30" s="118" t="n">
        <f aca="false">IFERROR(L30-AB30,0)</f>
        <v>0</v>
      </c>
    </row>
    <row r="31" customFormat="false" ht="18" hidden="false" customHeight="true" outlineLevel="0" collapsed="false">
      <c r="A31" s="125" t="n">
        <v>26</v>
      </c>
      <c r="B31" s="133" t="n">
        <f aca="false">IFERROR([1]SYNC_PROSPECTION_MKT!$B$30,"")</f>
        <v>0</v>
      </c>
      <c r="C31" s="133" t="n">
        <f aca="false">IFERROR([1]SYNC_PROSPECTION_MKT!$C$30,"")</f>
        <v>0</v>
      </c>
      <c r="D31" s="129" t="n">
        <f aca="false">IFERROR([1]SYNC_PROSPECTION_MKT!$D$30,"")</f>
        <v>0</v>
      </c>
      <c r="E31" s="129" t="n">
        <f aca="false">IFERROR([1]SYNC_PROSPECTION_MKT!$E$30,"")</f>
        <v>0</v>
      </c>
      <c r="F31" s="130" t="n">
        <f aca="false">IFERROR([1]SYNC_PROSPECTION_MKT!$G$30,"")</f>
        <v>0</v>
      </c>
      <c r="G31" s="130" t="n">
        <f aca="false">IFERROR([1]SYNC_PROSPECTION_MKT!$H$30,"")</f>
        <v>0</v>
      </c>
      <c r="H31" s="130" t="n">
        <f aca="false">IFERROR([1]SYNC_PROSPECTION_MKT!$J$30,"")</f>
        <v>0</v>
      </c>
      <c r="I31" s="130" t="n">
        <f aca="false">IFERROR([1]SYNC_PROSPECTION_MKT!$I$30,"")</f>
        <v>0</v>
      </c>
      <c r="J31" s="130" t="n">
        <f aca="false">IFERROR([1]SYNC_PROSPECTION_MKT!$K$30,"")</f>
        <v>0</v>
      </c>
      <c r="K31" s="130" t="n">
        <f aca="false">IFERROR(SYNC_FINANCE!$I$30,"")</f>
        <v>0</v>
      </c>
      <c r="L31" s="130" t="n">
        <f aca="false">IFERROR([2]SYNC_COMMERCIAL_VENTE!$S$30,"")</f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79" t="n">
        <v>0</v>
      </c>
      <c r="S31" s="81" t="n">
        <v>0</v>
      </c>
      <c r="T31" s="79" t="n">
        <v>0</v>
      </c>
      <c r="U31" s="81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118" t="n">
        <f aca="false">IFERROR(SUM(N31:Y31),0)</f>
        <v>0</v>
      </c>
      <c r="AA31" s="118" t="n">
        <f aca="false">IFERROR((N31+Q31+T31+W31)-M31,0)</f>
        <v>0</v>
      </c>
      <c r="AB31" s="118" t="n">
        <f aca="false">IFERROR(Z31,0)</f>
        <v>0</v>
      </c>
      <c r="AC31" s="118" t="n">
        <f aca="false">IFERROR(L31-AB31,0)</f>
        <v>0</v>
      </c>
    </row>
    <row r="32" customFormat="false" ht="18" hidden="false" customHeight="true" outlineLevel="0" collapsed="false">
      <c r="A32" s="125" t="n">
        <v>27</v>
      </c>
      <c r="B32" s="133" t="n">
        <f aca="false">IFERROR([1]SYNC_PROSPECTION_MKT!$B$31,"")</f>
        <v>0</v>
      </c>
      <c r="C32" s="133" t="n">
        <f aca="false">IFERROR([1]SYNC_PROSPECTION_MKT!$C$31,"")</f>
        <v>0</v>
      </c>
      <c r="D32" s="129" t="n">
        <f aca="false">IFERROR([1]SYNC_PROSPECTION_MKT!$D$31,"")</f>
        <v>0</v>
      </c>
      <c r="E32" s="129" t="n">
        <f aca="false">IFERROR([1]SYNC_PROSPECTION_MKT!$E$31,"")</f>
        <v>0</v>
      </c>
      <c r="F32" s="130" t="n">
        <f aca="false">IFERROR([1]SYNC_PROSPECTION_MKT!$G$31,"")</f>
        <v>0</v>
      </c>
      <c r="G32" s="130" t="n">
        <f aca="false">IFERROR([1]SYNC_PROSPECTION_MKT!$H$31,"")</f>
        <v>0</v>
      </c>
      <c r="H32" s="130" t="n">
        <f aca="false">IFERROR([1]SYNC_PROSPECTION_MKT!$J$31,"")</f>
        <v>0</v>
      </c>
      <c r="I32" s="130" t="n">
        <f aca="false">IFERROR([1]SYNC_PROSPECTION_MKT!$I$31,"")</f>
        <v>0</v>
      </c>
      <c r="J32" s="130" t="n">
        <f aca="false">IFERROR([1]SYNC_PROSPECTION_MKT!$K$31,"")</f>
        <v>0</v>
      </c>
      <c r="K32" s="130" t="n">
        <f aca="false">IFERROR(SYNC_FINANCE!$I$31,"")</f>
        <v>0</v>
      </c>
      <c r="L32" s="130" t="n">
        <f aca="false">IFERROR([2]SYNC_COMMERCIAL_VENTE!$S$31,"")</f>
        <v>0</v>
      </c>
      <c r="M32" s="130" t="n">
        <v>0</v>
      </c>
      <c r="N32" s="130" t="n">
        <v>0</v>
      </c>
      <c r="O32" s="130" t="n">
        <v>0</v>
      </c>
      <c r="P32" s="130" t="n">
        <v>0</v>
      </c>
      <c r="Q32" s="130" t="n">
        <v>0</v>
      </c>
      <c r="R32" s="79" t="n">
        <v>0</v>
      </c>
      <c r="S32" s="81" t="n">
        <v>0</v>
      </c>
      <c r="T32" s="79" t="n">
        <v>0</v>
      </c>
      <c r="U32" s="81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118" t="n">
        <f aca="false">IFERROR(SUM(N32:Y32),0)</f>
        <v>0</v>
      </c>
      <c r="AA32" s="118" t="n">
        <f aca="false">IFERROR((N32+Q32+T32+W32)-M32,0)</f>
        <v>0</v>
      </c>
      <c r="AB32" s="118" t="n">
        <f aca="false">IFERROR(Z32,0)</f>
        <v>0</v>
      </c>
      <c r="AC32" s="118" t="n">
        <f aca="false">IFERROR(L32-AB32,0)</f>
        <v>0</v>
      </c>
    </row>
    <row r="33" customFormat="false" ht="18" hidden="false" customHeight="true" outlineLevel="0" collapsed="false">
      <c r="A33" s="125" t="n">
        <v>28</v>
      </c>
      <c r="B33" s="133" t="n">
        <f aca="false">IFERROR([1]SYNC_PROSPECTION_MKT!$B$32,"")</f>
        <v>0</v>
      </c>
      <c r="C33" s="133" t="n">
        <f aca="false">IFERROR([1]SYNC_PROSPECTION_MKT!$C$32,"")</f>
        <v>0</v>
      </c>
      <c r="D33" s="129" t="n">
        <f aca="false">IFERROR([1]SYNC_PROSPECTION_MKT!$D$32,"")</f>
        <v>0</v>
      </c>
      <c r="E33" s="129" t="n">
        <f aca="false">IFERROR([1]SYNC_PROSPECTION_MKT!$E$32,"")</f>
        <v>0</v>
      </c>
      <c r="F33" s="130" t="n">
        <f aca="false">IFERROR([1]SYNC_PROSPECTION_MKT!$G$32,"")</f>
        <v>0</v>
      </c>
      <c r="G33" s="130" t="n">
        <f aca="false">IFERROR([1]SYNC_PROSPECTION_MKT!$H$32,"")</f>
        <v>0</v>
      </c>
      <c r="H33" s="130" t="n">
        <f aca="false">IFERROR([1]SYNC_PROSPECTION_MKT!$J$32,"")</f>
        <v>0</v>
      </c>
      <c r="I33" s="130" t="n">
        <f aca="false">IFERROR([1]SYNC_PROSPECTION_MKT!$I$32,"")</f>
        <v>0</v>
      </c>
      <c r="J33" s="130" t="n">
        <f aca="false">IFERROR([1]SYNC_PROSPECTION_MKT!$K$32,"")</f>
        <v>0</v>
      </c>
      <c r="K33" s="130" t="n">
        <f aca="false">IFERROR(SYNC_FINANCE!$I$32,"")</f>
        <v>0</v>
      </c>
      <c r="L33" s="130" t="n">
        <f aca="false">IFERROR([2]SYNC_COMMERCIAL_VENTE!$S$32,"")</f>
        <v>0</v>
      </c>
      <c r="M33" s="130" t="n">
        <v>0</v>
      </c>
      <c r="N33" s="130" t="n">
        <v>0</v>
      </c>
      <c r="O33" s="130" t="n">
        <v>0</v>
      </c>
      <c r="P33" s="130" t="n">
        <v>0</v>
      </c>
      <c r="Q33" s="130" t="n">
        <v>0</v>
      </c>
      <c r="R33" s="79" t="n">
        <v>0</v>
      </c>
      <c r="S33" s="81" t="n">
        <v>0</v>
      </c>
      <c r="T33" s="79" t="n">
        <v>0</v>
      </c>
      <c r="U33" s="81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118" t="n">
        <f aca="false">IFERROR(SUM(N33:Y33),0)</f>
        <v>0</v>
      </c>
      <c r="AA33" s="118" t="n">
        <f aca="false">IFERROR((N33+Q33+T33+W33)-M33,0)</f>
        <v>0</v>
      </c>
      <c r="AB33" s="118" t="n">
        <f aca="false">IFERROR(Z33,0)</f>
        <v>0</v>
      </c>
      <c r="AC33" s="118" t="n">
        <f aca="false">IFERROR(L33-AB33,0)</f>
        <v>0</v>
      </c>
    </row>
    <row r="34" customFormat="false" ht="18" hidden="false" customHeight="true" outlineLevel="0" collapsed="false">
      <c r="A34" s="125" t="n">
        <v>29</v>
      </c>
      <c r="B34" s="133" t="n">
        <f aca="false">IFERROR([1]SYNC_PROSPECTION_MKT!$B$33,"")</f>
        <v>0</v>
      </c>
      <c r="C34" s="133" t="n">
        <f aca="false">IFERROR([1]SYNC_PROSPECTION_MKT!$C$33,"")</f>
        <v>0</v>
      </c>
      <c r="D34" s="129" t="n">
        <f aca="false">IFERROR([1]SYNC_PROSPECTION_MKT!$D$33,"")</f>
        <v>0</v>
      </c>
      <c r="E34" s="129" t="n">
        <f aca="false">IFERROR([1]SYNC_PROSPECTION_MKT!$E$33,"")</f>
        <v>0</v>
      </c>
      <c r="F34" s="130" t="n">
        <f aca="false">IFERROR([1]SYNC_PROSPECTION_MKT!$G$33,"")</f>
        <v>0</v>
      </c>
      <c r="G34" s="130" t="n">
        <f aca="false">IFERROR([1]SYNC_PROSPECTION_MKT!$H$33,"")</f>
        <v>0</v>
      </c>
      <c r="H34" s="130" t="n">
        <f aca="false">IFERROR([1]SYNC_PROSPECTION_MKT!$J$33,"")</f>
        <v>0</v>
      </c>
      <c r="I34" s="130" t="n">
        <f aca="false">IFERROR([1]SYNC_PROSPECTION_MKT!$I$33,"")</f>
        <v>0</v>
      </c>
      <c r="J34" s="130" t="n">
        <f aca="false">IFERROR([1]SYNC_PROSPECTION_MKT!$K$33,"")</f>
        <v>0</v>
      </c>
      <c r="K34" s="130" t="n">
        <f aca="false">IFERROR(SYNC_FINANCE!$I$33,"")</f>
        <v>0</v>
      </c>
      <c r="L34" s="130" t="n">
        <f aca="false">IFERROR([2]SYNC_COMMERCIAL_VENTE!$S$33,"")</f>
        <v>0</v>
      </c>
      <c r="M34" s="130" t="n">
        <v>0</v>
      </c>
      <c r="N34" s="130" t="n">
        <v>0</v>
      </c>
      <c r="O34" s="130" t="n">
        <v>0</v>
      </c>
      <c r="P34" s="130" t="n">
        <v>0</v>
      </c>
      <c r="Q34" s="130" t="n">
        <v>0</v>
      </c>
      <c r="R34" s="79" t="n">
        <v>0</v>
      </c>
      <c r="S34" s="81" t="n">
        <v>0</v>
      </c>
      <c r="T34" s="79" t="n">
        <v>0</v>
      </c>
      <c r="U34" s="81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118" t="n">
        <f aca="false">IFERROR(SUM(N34:Y34),0)</f>
        <v>0</v>
      </c>
      <c r="AA34" s="118" t="n">
        <f aca="false">IFERROR((N34+Q34+T34+W34)-M34,0)</f>
        <v>0</v>
      </c>
      <c r="AB34" s="118" t="n">
        <f aca="false">IFERROR(Z34,0)</f>
        <v>0</v>
      </c>
      <c r="AC34" s="118" t="n">
        <f aca="false">IFERROR(L34-AB34,0)</f>
        <v>0</v>
      </c>
    </row>
    <row r="35" customFormat="false" ht="18" hidden="false" customHeight="true" outlineLevel="0" collapsed="false">
      <c r="A35" s="125" t="n">
        <v>30</v>
      </c>
      <c r="B35" s="133" t="n">
        <f aca="false">IFERROR([1]SYNC_PROSPECTION_MKT!$B$34,"")</f>
        <v>0</v>
      </c>
      <c r="C35" s="133" t="n">
        <f aca="false">IFERROR([1]SYNC_PROSPECTION_MKT!$C$34,"")</f>
        <v>0</v>
      </c>
      <c r="D35" s="129" t="n">
        <f aca="false">IFERROR([1]SYNC_PROSPECTION_MKT!$D$34,"")</f>
        <v>0</v>
      </c>
      <c r="E35" s="129" t="n">
        <f aca="false">IFERROR([1]SYNC_PROSPECTION_MKT!$E$34,"")</f>
        <v>0</v>
      </c>
      <c r="F35" s="130" t="n">
        <f aca="false">IFERROR([1]SYNC_PROSPECTION_MKT!$G$34,"")</f>
        <v>0</v>
      </c>
      <c r="G35" s="130" t="n">
        <f aca="false">IFERROR([1]SYNC_PROSPECTION_MKT!$H$34,"")</f>
        <v>0</v>
      </c>
      <c r="H35" s="130" t="n">
        <f aca="false">IFERROR([1]SYNC_PROSPECTION_MKT!$J$34,"")</f>
        <v>0</v>
      </c>
      <c r="I35" s="130" t="n">
        <f aca="false">IFERROR([1]SYNC_PROSPECTION_MKT!$I$34,"")</f>
        <v>0</v>
      </c>
      <c r="J35" s="130" t="n">
        <f aca="false">IFERROR([1]SYNC_PROSPECTION_MKT!$K$34,"")</f>
        <v>0</v>
      </c>
      <c r="K35" s="130" t="n">
        <f aca="false">IFERROR(SYNC_FINANCE!$I$34,"")</f>
        <v>0</v>
      </c>
      <c r="L35" s="130" t="n">
        <f aca="false">IFERROR([2]SYNC_COMMERCIAL_VENTE!$S$34,"")</f>
        <v>0</v>
      </c>
      <c r="M35" s="130" t="n">
        <v>0</v>
      </c>
      <c r="N35" s="130" t="n">
        <v>0</v>
      </c>
      <c r="O35" s="130" t="n">
        <v>0</v>
      </c>
      <c r="P35" s="130" t="n">
        <v>0</v>
      </c>
      <c r="Q35" s="130" t="n">
        <v>0</v>
      </c>
      <c r="R35" s="79" t="n">
        <v>0</v>
      </c>
      <c r="S35" s="81" t="n">
        <v>0</v>
      </c>
      <c r="T35" s="79" t="n">
        <v>0</v>
      </c>
      <c r="U35" s="81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118" t="n">
        <f aca="false">IFERROR(SUM(N35:Y35),0)</f>
        <v>0</v>
      </c>
      <c r="AA35" s="118" t="n">
        <f aca="false">IFERROR((N35+Q35+T35+W35)-M35,0)</f>
        <v>0</v>
      </c>
      <c r="AB35" s="118" t="n">
        <f aca="false">IFERROR(Z35,0)</f>
        <v>0</v>
      </c>
      <c r="AC35" s="118" t="n">
        <f aca="false">IFERROR(L35-AB35,0)</f>
        <v>0</v>
      </c>
    </row>
    <row r="36" customFormat="false" ht="18" hidden="false" customHeight="true" outlineLevel="0" collapsed="false">
      <c r="A36" s="125" t="n">
        <v>31</v>
      </c>
      <c r="B36" s="133" t="n">
        <f aca="false">IFERROR([1]SYNC_PROSPECTION_MKT!$B$35,"")</f>
        <v>0</v>
      </c>
      <c r="C36" s="133" t="n">
        <f aca="false">IFERROR([1]SYNC_PROSPECTION_MKT!$C$35,"")</f>
        <v>0</v>
      </c>
      <c r="D36" s="129" t="n">
        <f aca="false">IFERROR([1]SYNC_PROSPECTION_MKT!$D$35,"")</f>
        <v>0</v>
      </c>
      <c r="E36" s="129" t="n">
        <f aca="false">IFERROR([1]SYNC_PROSPECTION_MKT!$E$35,"")</f>
        <v>0</v>
      </c>
      <c r="F36" s="130" t="n">
        <f aca="false">IFERROR([1]SYNC_PROSPECTION_MKT!$G$35,"")</f>
        <v>0</v>
      </c>
      <c r="G36" s="130" t="n">
        <f aca="false">IFERROR([1]SYNC_PROSPECTION_MKT!$H$35,"")</f>
        <v>0</v>
      </c>
      <c r="H36" s="130" t="n">
        <f aca="false">IFERROR([1]SYNC_PROSPECTION_MKT!$J$35,"")</f>
        <v>0</v>
      </c>
      <c r="I36" s="130" t="n">
        <f aca="false">IFERROR([1]SYNC_PROSPECTION_MKT!$I$35,"")</f>
        <v>0</v>
      </c>
      <c r="J36" s="130" t="n">
        <f aca="false">IFERROR([1]SYNC_PROSPECTION_MKT!$K$35,"")</f>
        <v>0</v>
      </c>
      <c r="K36" s="130" t="n">
        <f aca="false">IFERROR(SYNC_FINANCE!$I$35,"")</f>
        <v>0</v>
      </c>
      <c r="L36" s="130" t="n">
        <f aca="false">IFERROR([2]SYNC_COMMERCIAL_VENTE!$S$35,"")</f>
        <v>0</v>
      </c>
      <c r="M36" s="130" t="n">
        <v>0</v>
      </c>
      <c r="N36" s="130" t="n">
        <v>0</v>
      </c>
      <c r="O36" s="130" t="n">
        <v>0</v>
      </c>
      <c r="P36" s="130" t="n">
        <v>0</v>
      </c>
      <c r="Q36" s="130" t="n">
        <v>0</v>
      </c>
      <c r="R36" s="79" t="n">
        <v>0</v>
      </c>
      <c r="S36" s="81" t="n">
        <v>0</v>
      </c>
      <c r="T36" s="79" t="n">
        <v>0</v>
      </c>
      <c r="U36" s="81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118" t="n">
        <f aca="false">IFERROR(SUM(N36:Y36),0)</f>
        <v>0</v>
      </c>
      <c r="AA36" s="118" t="n">
        <f aca="false">IFERROR((N36+Q36+T36+W36)-M36,0)</f>
        <v>0</v>
      </c>
      <c r="AB36" s="118" t="n">
        <f aca="false">IFERROR(Z36,0)</f>
        <v>0</v>
      </c>
      <c r="AC36" s="118" t="n">
        <f aca="false">IFERROR(L36-AB36,0)</f>
        <v>0</v>
      </c>
    </row>
    <row r="37" customFormat="false" ht="18" hidden="false" customHeight="true" outlineLevel="0" collapsed="false">
      <c r="A37" s="125" t="n">
        <v>32</v>
      </c>
      <c r="B37" s="133" t="n">
        <f aca="false">IFERROR([1]SYNC_PROSPECTION_MKT!$B$36,"")</f>
        <v>0</v>
      </c>
      <c r="C37" s="133" t="n">
        <f aca="false">IFERROR([1]SYNC_PROSPECTION_MKT!$C$36,"")</f>
        <v>0</v>
      </c>
      <c r="D37" s="129" t="n">
        <f aca="false">IFERROR([1]SYNC_PROSPECTION_MKT!$D$36,"")</f>
        <v>0</v>
      </c>
      <c r="E37" s="129" t="n">
        <f aca="false">IFERROR([1]SYNC_PROSPECTION_MKT!$E$36,"")</f>
        <v>0</v>
      </c>
      <c r="F37" s="130" t="n">
        <f aca="false">IFERROR([1]SYNC_PROSPECTION_MKT!$G$36,"")</f>
        <v>0</v>
      </c>
      <c r="G37" s="130" t="n">
        <f aca="false">IFERROR([1]SYNC_PROSPECTION_MKT!$H$36,"")</f>
        <v>0</v>
      </c>
      <c r="H37" s="130" t="n">
        <f aca="false">IFERROR([1]SYNC_PROSPECTION_MKT!$J$36,"")</f>
        <v>0</v>
      </c>
      <c r="I37" s="130" t="n">
        <f aca="false">IFERROR([1]SYNC_PROSPECTION_MKT!$I$36,"")</f>
        <v>0</v>
      </c>
      <c r="J37" s="130" t="n">
        <f aca="false">IFERROR([1]SYNC_PROSPECTION_MKT!$K$36,"")</f>
        <v>0</v>
      </c>
      <c r="K37" s="130" t="n">
        <f aca="false">IFERROR(SYNC_FINANCE!$I$36,"")</f>
        <v>0</v>
      </c>
      <c r="L37" s="130" t="n">
        <f aca="false">IFERROR([2]SYNC_COMMERCIAL_VENTE!$S$36,"")</f>
        <v>0</v>
      </c>
      <c r="M37" s="130" t="n">
        <v>0</v>
      </c>
      <c r="N37" s="130" t="n">
        <v>0</v>
      </c>
      <c r="O37" s="130" t="n">
        <v>0</v>
      </c>
      <c r="P37" s="130" t="n">
        <v>0</v>
      </c>
      <c r="Q37" s="130" t="n">
        <v>0</v>
      </c>
      <c r="R37" s="79" t="n">
        <v>0</v>
      </c>
      <c r="S37" s="81" t="n">
        <v>0</v>
      </c>
      <c r="T37" s="79" t="n">
        <v>0</v>
      </c>
      <c r="U37" s="81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118" t="n">
        <f aca="false">IFERROR(SUM(N37:Y37),0)</f>
        <v>0</v>
      </c>
      <c r="AA37" s="118" t="n">
        <f aca="false">IFERROR((N37+Q37+T37+W37)-M37,0)</f>
        <v>0</v>
      </c>
      <c r="AB37" s="118" t="n">
        <f aca="false">IFERROR(Z37,0)</f>
        <v>0</v>
      </c>
      <c r="AC37" s="118" t="n">
        <f aca="false">IFERROR(L37-AB37,0)</f>
        <v>0</v>
      </c>
    </row>
    <row r="38" customFormat="false" ht="18" hidden="false" customHeight="true" outlineLevel="0" collapsed="false">
      <c r="A38" s="125" t="n">
        <v>33</v>
      </c>
      <c r="B38" s="133" t="n">
        <f aca="false">IFERROR([1]SYNC_PROSPECTION_MKT!$B$37,"")</f>
        <v>0</v>
      </c>
      <c r="C38" s="133" t="n">
        <f aca="false">IFERROR([1]SYNC_PROSPECTION_MKT!$C$37,"")</f>
        <v>0</v>
      </c>
      <c r="D38" s="129" t="n">
        <f aca="false">IFERROR([1]SYNC_PROSPECTION_MKT!$D$37,"")</f>
        <v>0</v>
      </c>
      <c r="E38" s="129" t="n">
        <f aca="false">IFERROR([1]SYNC_PROSPECTION_MKT!$E$37,"")</f>
        <v>0</v>
      </c>
      <c r="F38" s="130" t="n">
        <f aca="false">IFERROR([1]SYNC_PROSPECTION_MKT!$G$37,"")</f>
        <v>0</v>
      </c>
      <c r="G38" s="130" t="n">
        <f aca="false">IFERROR([1]SYNC_PROSPECTION_MKT!$H$37,"")</f>
        <v>0</v>
      </c>
      <c r="H38" s="130" t="n">
        <f aca="false">IFERROR([1]SYNC_PROSPECTION_MKT!$J$37,"")</f>
        <v>0</v>
      </c>
      <c r="I38" s="130" t="n">
        <f aca="false">IFERROR([1]SYNC_PROSPECTION_MKT!$I$37,"")</f>
        <v>0</v>
      </c>
      <c r="J38" s="130" t="n">
        <f aca="false">IFERROR([1]SYNC_PROSPECTION_MKT!$K$37,"")</f>
        <v>0</v>
      </c>
      <c r="K38" s="130" t="n">
        <f aca="false">IFERROR(SYNC_FINANCE!$I$37,"")</f>
        <v>0</v>
      </c>
      <c r="L38" s="130" t="n">
        <f aca="false">IFERROR([2]SYNC_COMMERCIAL_VENTE!$S$37,"")</f>
        <v>0</v>
      </c>
      <c r="M38" s="130" t="n">
        <v>0</v>
      </c>
      <c r="N38" s="130" t="n">
        <v>0</v>
      </c>
      <c r="O38" s="130" t="n">
        <v>0</v>
      </c>
      <c r="P38" s="130" t="n">
        <v>0</v>
      </c>
      <c r="Q38" s="130" t="n">
        <v>0</v>
      </c>
      <c r="R38" s="79" t="n">
        <v>0</v>
      </c>
      <c r="S38" s="81" t="n">
        <v>0</v>
      </c>
      <c r="T38" s="79" t="n">
        <v>0</v>
      </c>
      <c r="U38" s="81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118" t="n">
        <f aca="false">IFERROR(SUM(N38:Y38),0)</f>
        <v>0</v>
      </c>
      <c r="AA38" s="118" t="n">
        <f aca="false">IFERROR((N38+Q38+T38+W38)-M38,0)</f>
        <v>0</v>
      </c>
      <c r="AB38" s="118" t="n">
        <f aca="false">IFERROR(Z38,0)</f>
        <v>0</v>
      </c>
      <c r="AC38" s="118" t="n">
        <f aca="false">IFERROR(L38-AB38,0)</f>
        <v>0</v>
      </c>
    </row>
    <row r="39" customFormat="false" ht="18" hidden="false" customHeight="true" outlineLevel="0" collapsed="false">
      <c r="A39" s="125" t="n">
        <v>34</v>
      </c>
      <c r="B39" s="133" t="n">
        <f aca="false">IFERROR([1]SYNC_PROSPECTION_MKT!$B$38,"")</f>
        <v>0</v>
      </c>
      <c r="C39" s="133" t="n">
        <f aca="false">IFERROR([1]SYNC_PROSPECTION_MKT!$C$38,"")</f>
        <v>0</v>
      </c>
      <c r="D39" s="129" t="n">
        <f aca="false">IFERROR([1]SYNC_PROSPECTION_MKT!$D$38,"")</f>
        <v>0</v>
      </c>
      <c r="E39" s="129" t="n">
        <f aca="false">IFERROR([1]SYNC_PROSPECTION_MKT!$E$38,"")</f>
        <v>0</v>
      </c>
      <c r="F39" s="130" t="n">
        <f aca="false">IFERROR([1]SYNC_PROSPECTION_MKT!$G$38,"")</f>
        <v>0</v>
      </c>
      <c r="G39" s="130" t="n">
        <f aca="false">IFERROR([1]SYNC_PROSPECTION_MKT!$H$38,"")</f>
        <v>0</v>
      </c>
      <c r="H39" s="130" t="n">
        <f aca="false">IFERROR([1]SYNC_PROSPECTION_MKT!$J$38,"")</f>
        <v>0</v>
      </c>
      <c r="I39" s="130" t="n">
        <f aca="false">IFERROR([1]SYNC_PROSPECTION_MKT!$I$38,"")</f>
        <v>0</v>
      </c>
      <c r="J39" s="130" t="n">
        <f aca="false">IFERROR([1]SYNC_PROSPECTION_MKT!$K$38,"")</f>
        <v>0</v>
      </c>
      <c r="K39" s="130" t="n">
        <f aca="false">IFERROR(SYNC_FINANCE!$I$38,"")</f>
        <v>0</v>
      </c>
      <c r="L39" s="130" t="n">
        <f aca="false">IFERROR([2]SYNC_COMMERCIAL_VENTE!$S$38,"")</f>
        <v>0</v>
      </c>
      <c r="M39" s="130" t="n">
        <v>0</v>
      </c>
      <c r="N39" s="130" t="n">
        <v>0</v>
      </c>
      <c r="O39" s="130" t="n">
        <v>0</v>
      </c>
      <c r="P39" s="130" t="n">
        <v>0</v>
      </c>
      <c r="Q39" s="130" t="n">
        <v>0</v>
      </c>
      <c r="R39" s="79" t="n">
        <v>0</v>
      </c>
      <c r="S39" s="81" t="n">
        <v>0</v>
      </c>
      <c r="T39" s="79" t="n">
        <v>0</v>
      </c>
      <c r="U39" s="81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118" t="n">
        <f aca="false">IFERROR(SUM(N39:Y39),0)</f>
        <v>0</v>
      </c>
      <c r="AA39" s="118" t="n">
        <f aca="false">IFERROR((N39+Q39+T39+W39)-M39,0)</f>
        <v>0</v>
      </c>
      <c r="AB39" s="118" t="n">
        <f aca="false">IFERROR(Z39,0)</f>
        <v>0</v>
      </c>
      <c r="AC39" s="118" t="n">
        <f aca="false">IFERROR(L39-AB39,0)</f>
        <v>0</v>
      </c>
    </row>
    <row r="40" customFormat="false" ht="18" hidden="false" customHeight="true" outlineLevel="0" collapsed="false">
      <c r="A40" s="125" t="n">
        <v>35</v>
      </c>
      <c r="B40" s="133" t="n">
        <f aca="false">IFERROR([1]SYNC_PROSPECTION_MKT!$B$39,"")</f>
        <v>0</v>
      </c>
      <c r="C40" s="133" t="n">
        <f aca="false">IFERROR([1]SYNC_PROSPECTION_MKT!$C$39,"")</f>
        <v>0</v>
      </c>
      <c r="D40" s="129" t="n">
        <f aca="false">IFERROR([1]SYNC_PROSPECTION_MKT!$D$39,"")</f>
        <v>0</v>
      </c>
      <c r="E40" s="129" t="n">
        <f aca="false">IFERROR([1]SYNC_PROSPECTION_MKT!$E$39,"")</f>
        <v>0</v>
      </c>
      <c r="F40" s="130" t="n">
        <f aca="false">IFERROR([1]SYNC_PROSPECTION_MKT!$G$39,"")</f>
        <v>0</v>
      </c>
      <c r="G40" s="130" t="n">
        <f aca="false">IFERROR([1]SYNC_PROSPECTION_MKT!$H$39,"")</f>
        <v>0</v>
      </c>
      <c r="H40" s="130" t="n">
        <f aca="false">IFERROR([1]SYNC_PROSPECTION_MKT!$J$39,"")</f>
        <v>0</v>
      </c>
      <c r="I40" s="130" t="n">
        <f aca="false">IFERROR([1]SYNC_PROSPECTION_MKT!$I$39,"")</f>
        <v>0</v>
      </c>
      <c r="J40" s="130" t="n">
        <f aca="false">IFERROR([1]SYNC_PROSPECTION_MKT!$K$39,"")</f>
        <v>0</v>
      </c>
      <c r="K40" s="130" t="n">
        <f aca="false">IFERROR(SYNC_FINANCE!$I$39,"")</f>
        <v>0</v>
      </c>
      <c r="L40" s="130" t="n">
        <f aca="false">IFERROR([2]SYNC_COMMERCIAL_VENTE!$S$39,"")</f>
        <v>0</v>
      </c>
      <c r="M40" s="130" t="n">
        <v>0</v>
      </c>
      <c r="N40" s="130" t="n">
        <v>0</v>
      </c>
      <c r="O40" s="130" t="n">
        <v>0</v>
      </c>
      <c r="P40" s="130" t="n">
        <v>0</v>
      </c>
      <c r="Q40" s="130" t="n">
        <v>0</v>
      </c>
      <c r="R40" s="79" t="n">
        <v>0</v>
      </c>
      <c r="S40" s="81" t="n">
        <v>0</v>
      </c>
      <c r="T40" s="79" t="n">
        <v>0</v>
      </c>
      <c r="U40" s="81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118" t="n">
        <f aca="false">IFERROR(SUM(N40:Y40),0)</f>
        <v>0</v>
      </c>
      <c r="AA40" s="118" t="n">
        <f aca="false">IFERROR((N40+Q40+T40+W40)-M40,0)</f>
        <v>0</v>
      </c>
      <c r="AB40" s="118" t="n">
        <f aca="false">IFERROR(Z40,0)</f>
        <v>0</v>
      </c>
      <c r="AC40" s="118" t="n">
        <f aca="false">IFERROR(L40-AB40,0)</f>
        <v>0</v>
      </c>
    </row>
    <row r="41" customFormat="false" ht="18" hidden="false" customHeight="true" outlineLevel="0" collapsed="false">
      <c r="A41" s="125" t="n">
        <v>36</v>
      </c>
      <c r="B41" s="133" t="n">
        <f aca="false">IFERROR([1]SYNC_PROSPECTION_MKT!$B$40,"")</f>
        <v>0</v>
      </c>
      <c r="C41" s="133" t="n">
        <f aca="false">IFERROR([1]SYNC_PROSPECTION_MKT!$C$40,"")</f>
        <v>0</v>
      </c>
      <c r="D41" s="129" t="n">
        <f aca="false">IFERROR([1]SYNC_PROSPECTION_MKT!$D$40,"")</f>
        <v>0</v>
      </c>
      <c r="E41" s="129" t="n">
        <f aca="false">IFERROR([1]SYNC_PROSPECTION_MKT!$E$40,"")</f>
        <v>0</v>
      </c>
      <c r="F41" s="130" t="n">
        <f aca="false">IFERROR([1]SYNC_PROSPECTION_MKT!$G$40,"")</f>
        <v>0</v>
      </c>
      <c r="G41" s="130" t="n">
        <f aca="false">IFERROR([1]SYNC_PROSPECTION_MKT!$H$40,"")</f>
        <v>0</v>
      </c>
      <c r="H41" s="130" t="n">
        <f aca="false">IFERROR([1]SYNC_PROSPECTION_MKT!$J$40,"")</f>
        <v>0</v>
      </c>
      <c r="I41" s="130" t="n">
        <f aca="false">IFERROR([1]SYNC_PROSPECTION_MKT!$I$40,"")</f>
        <v>0</v>
      </c>
      <c r="J41" s="130" t="n">
        <f aca="false">IFERROR([1]SYNC_PROSPECTION_MKT!$K$40,"")</f>
        <v>0</v>
      </c>
      <c r="K41" s="130" t="n">
        <f aca="false">IFERROR(SYNC_FINANCE!$I$40,"")</f>
        <v>0</v>
      </c>
      <c r="L41" s="130" t="n">
        <f aca="false">IFERROR([2]SYNC_COMMERCIAL_VENTE!$S$40,"")</f>
        <v>0</v>
      </c>
      <c r="M41" s="130" t="n">
        <v>0</v>
      </c>
      <c r="N41" s="130" t="n">
        <v>0</v>
      </c>
      <c r="O41" s="130" t="n">
        <v>0</v>
      </c>
      <c r="P41" s="130" t="n">
        <v>0</v>
      </c>
      <c r="Q41" s="130" t="n">
        <v>0</v>
      </c>
      <c r="R41" s="79" t="n">
        <v>0</v>
      </c>
      <c r="S41" s="81" t="n">
        <v>0</v>
      </c>
      <c r="T41" s="79" t="n">
        <v>0</v>
      </c>
      <c r="U41" s="81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118" t="n">
        <f aca="false">IFERROR(SUM(N41:Y41),0)</f>
        <v>0</v>
      </c>
      <c r="AA41" s="118" t="n">
        <f aca="false">IFERROR((N41+Q41+T41+W41)-M41,0)</f>
        <v>0</v>
      </c>
      <c r="AB41" s="118" t="n">
        <f aca="false">IFERROR(Z41,0)</f>
        <v>0</v>
      </c>
      <c r="AC41" s="118" t="n">
        <f aca="false">IFERROR(L41-AB41,0)</f>
        <v>0</v>
      </c>
    </row>
    <row r="42" customFormat="false" ht="18" hidden="false" customHeight="true" outlineLevel="0" collapsed="false">
      <c r="A42" s="125" t="n">
        <v>37</v>
      </c>
      <c r="B42" s="133" t="n">
        <f aca="false">IFERROR([1]SYNC_PROSPECTION_MKT!$B$41,"")</f>
        <v>0</v>
      </c>
      <c r="C42" s="133" t="n">
        <f aca="false">IFERROR([1]SYNC_PROSPECTION_MKT!$C$41,"")</f>
        <v>0</v>
      </c>
      <c r="D42" s="129" t="n">
        <f aca="false">IFERROR([1]SYNC_PROSPECTION_MKT!$D$41,"")</f>
        <v>0</v>
      </c>
      <c r="E42" s="129" t="n">
        <f aca="false">IFERROR([1]SYNC_PROSPECTION_MKT!$E$41,"")</f>
        <v>0</v>
      </c>
      <c r="F42" s="130" t="n">
        <f aca="false">IFERROR([1]SYNC_PROSPECTION_MKT!$G$41,"")</f>
        <v>0</v>
      </c>
      <c r="G42" s="130" t="n">
        <f aca="false">IFERROR([1]SYNC_PROSPECTION_MKT!$H$41,"")</f>
        <v>0</v>
      </c>
      <c r="H42" s="130" t="n">
        <f aca="false">IFERROR([1]SYNC_PROSPECTION_MKT!$J$41,"")</f>
        <v>0</v>
      </c>
      <c r="I42" s="130" t="n">
        <f aca="false">IFERROR([1]SYNC_PROSPECTION_MKT!$I$41,"")</f>
        <v>0</v>
      </c>
      <c r="J42" s="130" t="n">
        <f aca="false">IFERROR([1]SYNC_PROSPECTION_MKT!$K$41,"")</f>
        <v>0</v>
      </c>
      <c r="K42" s="130" t="n">
        <f aca="false">IFERROR(SYNC_FINANCE!$I$41,"")</f>
        <v>0</v>
      </c>
      <c r="L42" s="130" t="n">
        <f aca="false">IFERROR([2]SYNC_COMMERCIAL_VENTE!$S$41,"")</f>
        <v>0</v>
      </c>
      <c r="M42" s="130" t="n">
        <v>0</v>
      </c>
      <c r="N42" s="130" t="n">
        <v>0</v>
      </c>
      <c r="O42" s="130" t="n">
        <v>0</v>
      </c>
      <c r="P42" s="130" t="n">
        <v>0</v>
      </c>
      <c r="Q42" s="130" t="n">
        <v>0</v>
      </c>
      <c r="R42" s="79" t="n">
        <v>0</v>
      </c>
      <c r="S42" s="81" t="n">
        <v>0</v>
      </c>
      <c r="T42" s="79" t="n">
        <v>0</v>
      </c>
      <c r="U42" s="81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118" t="n">
        <f aca="false">IFERROR(SUM(N42:Y42),0)</f>
        <v>0</v>
      </c>
      <c r="AA42" s="118" t="n">
        <f aca="false">IFERROR((N42+Q42+T42+W42)-M42,0)</f>
        <v>0</v>
      </c>
      <c r="AB42" s="118" t="n">
        <f aca="false">IFERROR(Z42,0)</f>
        <v>0</v>
      </c>
      <c r="AC42" s="118" t="n">
        <f aca="false">IFERROR(L42-AB42,0)</f>
        <v>0</v>
      </c>
    </row>
    <row r="43" customFormat="false" ht="18" hidden="false" customHeight="true" outlineLevel="0" collapsed="false">
      <c r="A43" s="125" t="n">
        <v>38</v>
      </c>
      <c r="B43" s="133" t="n">
        <f aca="false">IFERROR([1]SYNC_PROSPECTION_MKT!$B$42,"")</f>
        <v>0</v>
      </c>
      <c r="C43" s="133" t="n">
        <f aca="false">IFERROR([1]SYNC_PROSPECTION_MKT!$C$42,"")</f>
        <v>0</v>
      </c>
      <c r="D43" s="129" t="n">
        <f aca="false">IFERROR([1]SYNC_PROSPECTION_MKT!$D$42,"")</f>
        <v>0</v>
      </c>
      <c r="E43" s="129" t="n">
        <f aca="false">IFERROR([1]SYNC_PROSPECTION_MKT!$E$42,"")</f>
        <v>0</v>
      </c>
      <c r="F43" s="130" t="n">
        <f aca="false">IFERROR([1]SYNC_PROSPECTION_MKT!$G$42,"")</f>
        <v>0</v>
      </c>
      <c r="G43" s="130" t="n">
        <f aca="false">IFERROR([1]SYNC_PROSPECTION_MKT!$H$42,"")</f>
        <v>0</v>
      </c>
      <c r="H43" s="130" t="n">
        <f aca="false">IFERROR([1]SYNC_PROSPECTION_MKT!$J$42,"")</f>
        <v>0</v>
      </c>
      <c r="I43" s="130" t="n">
        <f aca="false">IFERROR([1]SYNC_PROSPECTION_MKT!$I$42,"")</f>
        <v>0</v>
      </c>
      <c r="J43" s="130" t="n">
        <f aca="false">IFERROR([1]SYNC_PROSPECTION_MKT!$K$42,"")</f>
        <v>0</v>
      </c>
      <c r="K43" s="130" t="n">
        <f aca="false">IFERROR(SYNC_FINANCE!$I$42,"")</f>
        <v>0</v>
      </c>
      <c r="L43" s="130" t="n">
        <f aca="false">IFERROR([2]SYNC_COMMERCIAL_VENTE!$S$42,"")</f>
        <v>0</v>
      </c>
      <c r="M43" s="130" t="n">
        <v>0</v>
      </c>
      <c r="N43" s="130" t="n">
        <v>0</v>
      </c>
      <c r="O43" s="130" t="n">
        <v>0</v>
      </c>
      <c r="P43" s="130" t="n">
        <v>0</v>
      </c>
      <c r="Q43" s="130" t="n">
        <v>0</v>
      </c>
      <c r="R43" s="79" t="n">
        <v>0</v>
      </c>
      <c r="S43" s="81" t="n">
        <v>0</v>
      </c>
      <c r="T43" s="79" t="n">
        <v>0</v>
      </c>
      <c r="U43" s="81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118" t="n">
        <f aca="false">IFERROR(SUM(N43:Y43),0)</f>
        <v>0</v>
      </c>
      <c r="AA43" s="118" t="n">
        <f aca="false">IFERROR((N43+Q43+T43+W43)-M43,0)</f>
        <v>0</v>
      </c>
      <c r="AB43" s="118" t="n">
        <f aca="false">IFERROR(Z43,0)</f>
        <v>0</v>
      </c>
      <c r="AC43" s="118" t="n">
        <f aca="false">IFERROR(L43-AB43,0)</f>
        <v>0</v>
      </c>
    </row>
    <row r="44" customFormat="false" ht="18" hidden="false" customHeight="true" outlineLevel="0" collapsed="false">
      <c r="A44" s="125" t="n">
        <v>39</v>
      </c>
      <c r="B44" s="133" t="n">
        <f aca="false">IFERROR([1]SYNC_PROSPECTION_MKT!$B$43,"")</f>
        <v>0</v>
      </c>
      <c r="C44" s="133" t="n">
        <f aca="false">IFERROR([1]SYNC_PROSPECTION_MKT!$C$43,"")</f>
        <v>0</v>
      </c>
      <c r="D44" s="129" t="n">
        <f aca="false">IFERROR([1]SYNC_PROSPECTION_MKT!$D$43,"")</f>
        <v>0</v>
      </c>
      <c r="E44" s="129" t="n">
        <f aca="false">IFERROR([1]SYNC_PROSPECTION_MKT!$E$43,"")</f>
        <v>0</v>
      </c>
      <c r="F44" s="130" t="n">
        <f aca="false">IFERROR([1]SYNC_PROSPECTION_MKT!$G$43,"")</f>
        <v>0</v>
      </c>
      <c r="G44" s="130" t="n">
        <f aca="false">IFERROR([1]SYNC_PROSPECTION_MKT!$H$43,"")</f>
        <v>0</v>
      </c>
      <c r="H44" s="130" t="n">
        <f aca="false">IFERROR([1]SYNC_PROSPECTION_MKT!$J$43,"")</f>
        <v>0</v>
      </c>
      <c r="I44" s="130" t="n">
        <f aca="false">IFERROR([1]SYNC_PROSPECTION_MKT!$I$43,"")</f>
        <v>0</v>
      </c>
      <c r="J44" s="130" t="n">
        <f aca="false">IFERROR([1]SYNC_PROSPECTION_MKT!$K$43,"")</f>
        <v>0</v>
      </c>
      <c r="K44" s="130" t="n">
        <f aca="false">IFERROR(SYNC_FINANCE!$I$43,"")</f>
        <v>0</v>
      </c>
      <c r="L44" s="130" t="n">
        <f aca="false">IFERROR([2]SYNC_COMMERCIAL_VENTE!$S$43,"")</f>
        <v>0</v>
      </c>
      <c r="M44" s="130" t="n">
        <v>0</v>
      </c>
      <c r="N44" s="130" t="n">
        <v>0</v>
      </c>
      <c r="O44" s="130" t="n">
        <v>0</v>
      </c>
      <c r="P44" s="130" t="n">
        <v>0</v>
      </c>
      <c r="Q44" s="130" t="n">
        <v>0</v>
      </c>
      <c r="R44" s="79" t="n">
        <v>0</v>
      </c>
      <c r="S44" s="81" t="n">
        <v>0</v>
      </c>
      <c r="T44" s="79" t="n">
        <v>0</v>
      </c>
      <c r="U44" s="81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118" t="n">
        <f aca="false">IFERROR(SUM(N44:Y44),0)</f>
        <v>0</v>
      </c>
      <c r="AA44" s="118" t="n">
        <f aca="false">IFERROR((N44+Q44+T44+W44)-M44,0)</f>
        <v>0</v>
      </c>
      <c r="AB44" s="118" t="n">
        <f aca="false">IFERROR(Z44,0)</f>
        <v>0</v>
      </c>
      <c r="AC44" s="118" t="n">
        <f aca="false">IFERROR(L44-AB44,0)</f>
        <v>0</v>
      </c>
    </row>
    <row r="45" customFormat="false" ht="18" hidden="false" customHeight="true" outlineLevel="0" collapsed="false">
      <c r="A45" s="125" t="n">
        <v>40</v>
      </c>
      <c r="B45" s="133" t="n">
        <f aca="false">IFERROR([1]SYNC_PROSPECTION_MKT!$B$44,"")</f>
        <v>0</v>
      </c>
      <c r="C45" s="133" t="n">
        <f aca="false">IFERROR([1]SYNC_PROSPECTION_MKT!$C$44,"")</f>
        <v>0</v>
      </c>
      <c r="D45" s="129" t="n">
        <f aca="false">IFERROR([1]SYNC_PROSPECTION_MKT!$D$44,"")</f>
        <v>0</v>
      </c>
      <c r="E45" s="129" t="n">
        <f aca="false">IFERROR([1]SYNC_PROSPECTION_MKT!$E$44,"")</f>
        <v>0</v>
      </c>
      <c r="F45" s="130" t="n">
        <f aca="false">IFERROR([1]SYNC_PROSPECTION_MKT!$G$44,"")</f>
        <v>0</v>
      </c>
      <c r="G45" s="130" t="n">
        <f aca="false">IFERROR([1]SYNC_PROSPECTION_MKT!$H$44,"")</f>
        <v>0</v>
      </c>
      <c r="H45" s="130" t="n">
        <f aca="false">IFERROR([1]SYNC_PROSPECTION_MKT!$J$44,"")</f>
        <v>0</v>
      </c>
      <c r="I45" s="130" t="n">
        <f aca="false">IFERROR([1]SYNC_PROSPECTION_MKT!$I$44,"")</f>
        <v>0</v>
      </c>
      <c r="J45" s="130" t="n">
        <f aca="false">IFERROR([1]SYNC_PROSPECTION_MKT!$K$44,"")</f>
        <v>0</v>
      </c>
      <c r="K45" s="130" t="n">
        <f aca="false">IFERROR(SYNC_FINANCE!$I$44,"")</f>
        <v>0</v>
      </c>
      <c r="L45" s="130" t="n">
        <f aca="false">IFERROR([2]SYNC_COMMERCIAL_VENTE!$S$44,"")</f>
        <v>0</v>
      </c>
      <c r="M45" s="130" t="n">
        <v>0</v>
      </c>
      <c r="N45" s="130" t="n">
        <v>0</v>
      </c>
      <c r="O45" s="130" t="n">
        <v>0</v>
      </c>
      <c r="P45" s="130" t="n">
        <v>0</v>
      </c>
      <c r="Q45" s="130" t="n">
        <v>0</v>
      </c>
      <c r="R45" s="79" t="n">
        <v>0</v>
      </c>
      <c r="S45" s="81" t="n">
        <v>0</v>
      </c>
      <c r="T45" s="79" t="n">
        <v>0</v>
      </c>
      <c r="U45" s="81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118" t="n">
        <f aca="false">IFERROR(SUM(N45:Y45),0)</f>
        <v>0</v>
      </c>
      <c r="AA45" s="118" t="n">
        <f aca="false">IFERROR((N45+Q45+T45+W45)-M45,0)</f>
        <v>0</v>
      </c>
      <c r="AB45" s="118" t="n">
        <f aca="false">IFERROR(Z45,0)</f>
        <v>0</v>
      </c>
      <c r="AC45" s="118" t="n">
        <f aca="false">IFERROR(L45-AB45,0)</f>
        <v>0</v>
      </c>
    </row>
    <row r="46" customFormat="false" ht="18" hidden="false" customHeight="true" outlineLevel="0" collapsed="false">
      <c r="A46" s="125" t="n">
        <v>41</v>
      </c>
      <c r="B46" s="133" t="n">
        <f aca="false">IFERROR([1]SYNC_PROSPECTION_MKT!$B$45,"")</f>
        <v>0</v>
      </c>
      <c r="C46" s="133" t="n">
        <f aca="false">IFERROR([1]SYNC_PROSPECTION_MKT!$C$45,"")</f>
        <v>0</v>
      </c>
      <c r="D46" s="129" t="n">
        <f aca="false">IFERROR([1]SYNC_PROSPECTION_MKT!$D$45,"")</f>
        <v>0</v>
      </c>
      <c r="E46" s="129" t="n">
        <f aca="false">IFERROR([1]SYNC_PROSPECTION_MKT!$E$45,"")</f>
        <v>0</v>
      </c>
      <c r="F46" s="130" t="n">
        <f aca="false">IFERROR([1]SYNC_PROSPECTION_MKT!$G$45,"")</f>
        <v>0</v>
      </c>
      <c r="G46" s="130" t="n">
        <f aca="false">IFERROR([1]SYNC_PROSPECTION_MKT!$H$45,"")</f>
        <v>0</v>
      </c>
      <c r="H46" s="130" t="n">
        <f aca="false">IFERROR([1]SYNC_PROSPECTION_MKT!$J$45,"")</f>
        <v>0</v>
      </c>
      <c r="I46" s="130" t="n">
        <f aca="false">IFERROR([1]SYNC_PROSPECTION_MKT!$I$45,"")</f>
        <v>0</v>
      </c>
      <c r="J46" s="130" t="n">
        <f aca="false">IFERROR([1]SYNC_PROSPECTION_MKT!$K$45,"")</f>
        <v>0</v>
      </c>
      <c r="K46" s="130" t="n">
        <f aca="false">IFERROR(SYNC_FINANCE!$I$45,"")</f>
        <v>0</v>
      </c>
      <c r="L46" s="130" t="n">
        <f aca="false">IFERROR([2]SYNC_COMMERCIAL_VENTE!$S$45,"")</f>
        <v>0</v>
      </c>
      <c r="M46" s="130" t="n">
        <v>0</v>
      </c>
      <c r="N46" s="130" t="n">
        <v>0</v>
      </c>
      <c r="O46" s="130" t="n">
        <v>0</v>
      </c>
      <c r="P46" s="130" t="n">
        <v>0</v>
      </c>
      <c r="Q46" s="130" t="n">
        <v>0</v>
      </c>
      <c r="R46" s="79" t="n">
        <v>0</v>
      </c>
      <c r="S46" s="81" t="n">
        <v>0</v>
      </c>
      <c r="T46" s="79" t="n">
        <v>0</v>
      </c>
      <c r="U46" s="81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118" t="n">
        <f aca="false">IFERROR(SUM(N46:Y46),0)</f>
        <v>0</v>
      </c>
      <c r="AA46" s="118" t="n">
        <f aca="false">IFERROR((N46+Q46+T46+W46)-M46,0)</f>
        <v>0</v>
      </c>
      <c r="AB46" s="118" t="n">
        <f aca="false">IFERROR(Z46,0)</f>
        <v>0</v>
      </c>
      <c r="AC46" s="118" t="n">
        <f aca="false">IFERROR(L46-AB46,0)</f>
        <v>0</v>
      </c>
    </row>
    <row r="47" customFormat="false" ht="18" hidden="false" customHeight="true" outlineLevel="0" collapsed="false">
      <c r="A47" s="125" t="n">
        <v>42</v>
      </c>
      <c r="B47" s="133" t="n">
        <f aca="false">IFERROR([1]SYNC_PROSPECTION_MKT!$B$46,"")</f>
        <v>0</v>
      </c>
      <c r="C47" s="133" t="n">
        <f aca="false">IFERROR([1]SYNC_PROSPECTION_MKT!$C$46,"")</f>
        <v>0</v>
      </c>
      <c r="D47" s="129" t="n">
        <f aca="false">IFERROR([1]SYNC_PROSPECTION_MKT!$D$46,"")</f>
        <v>0</v>
      </c>
      <c r="E47" s="129" t="n">
        <f aca="false">IFERROR([1]SYNC_PROSPECTION_MKT!$E$46,"")</f>
        <v>0</v>
      </c>
      <c r="F47" s="130" t="n">
        <f aca="false">IFERROR([1]SYNC_PROSPECTION_MKT!$G$46,"")</f>
        <v>0</v>
      </c>
      <c r="G47" s="130" t="n">
        <f aca="false">IFERROR([1]SYNC_PROSPECTION_MKT!$H$46,"")</f>
        <v>0</v>
      </c>
      <c r="H47" s="130" t="n">
        <f aca="false">IFERROR([1]SYNC_PROSPECTION_MKT!$J$46,"")</f>
        <v>0</v>
      </c>
      <c r="I47" s="130" t="n">
        <f aca="false">IFERROR([1]SYNC_PROSPECTION_MKT!$I$46,"")</f>
        <v>0</v>
      </c>
      <c r="J47" s="130" t="n">
        <f aca="false">IFERROR([1]SYNC_PROSPECTION_MKT!$K$46,"")</f>
        <v>0</v>
      </c>
      <c r="K47" s="130" t="n">
        <f aca="false">IFERROR(SYNC_FINANCE!$I$46,"")</f>
        <v>0</v>
      </c>
      <c r="L47" s="130" t="n">
        <f aca="false">IFERROR([2]SYNC_COMMERCIAL_VENTE!$S$46,"")</f>
        <v>0</v>
      </c>
      <c r="M47" s="130" t="n">
        <v>0</v>
      </c>
      <c r="N47" s="130" t="n">
        <v>0</v>
      </c>
      <c r="O47" s="130" t="n">
        <v>0</v>
      </c>
      <c r="P47" s="130" t="n">
        <v>0</v>
      </c>
      <c r="Q47" s="130" t="n">
        <v>0</v>
      </c>
      <c r="R47" s="79" t="n">
        <v>0</v>
      </c>
      <c r="S47" s="81" t="n">
        <v>0</v>
      </c>
      <c r="T47" s="79" t="n">
        <v>0</v>
      </c>
      <c r="U47" s="81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118" t="n">
        <f aca="false">IFERROR(SUM(N47:Y47),0)</f>
        <v>0</v>
      </c>
      <c r="AA47" s="118" t="n">
        <f aca="false">IFERROR((N47+Q47+T47+W47)-M47,0)</f>
        <v>0</v>
      </c>
      <c r="AB47" s="118" t="n">
        <f aca="false">IFERROR(Z47,0)</f>
        <v>0</v>
      </c>
      <c r="AC47" s="118" t="n">
        <f aca="false">IFERROR(L47-AB47,0)</f>
        <v>0</v>
      </c>
    </row>
    <row r="48" customFormat="false" ht="18" hidden="false" customHeight="true" outlineLevel="0" collapsed="false">
      <c r="A48" s="125" t="n">
        <v>43</v>
      </c>
      <c r="B48" s="133" t="n">
        <f aca="false">IFERROR([1]SYNC_PROSPECTION_MKT!$B$47,"")</f>
        <v>0</v>
      </c>
      <c r="C48" s="133" t="n">
        <f aca="false">IFERROR([1]SYNC_PROSPECTION_MKT!$C$47,"")</f>
        <v>0</v>
      </c>
      <c r="D48" s="129" t="n">
        <f aca="false">IFERROR([1]SYNC_PROSPECTION_MKT!$D$47,"")</f>
        <v>0</v>
      </c>
      <c r="E48" s="129" t="n">
        <f aca="false">IFERROR([1]SYNC_PROSPECTION_MKT!$E$47,"")</f>
        <v>0</v>
      </c>
      <c r="F48" s="130" t="n">
        <f aca="false">IFERROR([1]SYNC_PROSPECTION_MKT!$G$47,"")</f>
        <v>0</v>
      </c>
      <c r="G48" s="130" t="n">
        <f aca="false">IFERROR([1]SYNC_PROSPECTION_MKT!$H$47,"")</f>
        <v>0</v>
      </c>
      <c r="H48" s="130" t="n">
        <f aca="false">IFERROR([1]SYNC_PROSPECTION_MKT!$J$47,"")</f>
        <v>0</v>
      </c>
      <c r="I48" s="130" t="n">
        <f aca="false">IFERROR([1]SYNC_PROSPECTION_MKT!$I$47,"")</f>
        <v>0</v>
      </c>
      <c r="J48" s="130" t="n">
        <f aca="false">IFERROR([1]SYNC_PROSPECTION_MKT!$K$47,"")</f>
        <v>0</v>
      </c>
      <c r="K48" s="130" t="n">
        <f aca="false">IFERROR(SYNC_FINANCE!$I$47,"")</f>
        <v>0</v>
      </c>
      <c r="L48" s="130" t="n">
        <f aca="false">IFERROR([2]SYNC_COMMERCIAL_VENTE!$S$47,"")</f>
        <v>0</v>
      </c>
      <c r="M48" s="130" t="n">
        <v>0</v>
      </c>
      <c r="N48" s="130" t="n">
        <v>0</v>
      </c>
      <c r="O48" s="130" t="n">
        <v>0</v>
      </c>
      <c r="P48" s="130" t="n">
        <v>0</v>
      </c>
      <c r="Q48" s="130" t="n">
        <v>0</v>
      </c>
      <c r="R48" s="79" t="n">
        <v>0</v>
      </c>
      <c r="S48" s="81" t="n">
        <v>0</v>
      </c>
      <c r="T48" s="79" t="n">
        <v>0</v>
      </c>
      <c r="U48" s="81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118" t="n">
        <f aca="false">IFERROR(SUM(N48:Y48),0)</f>
        <v>0</v>
      </c>
      <c r="AA48" s="118" t="n">
        <f aca="false">IFERROR((N48+Q48+T48+W48)-M48,0)</f>
        <v>0</v>
      </c>
      <c r="AB48" s="118" t="n">
        <f aca="false">IFERROR(Z48,0)</f>
        <v>0</v>
      </c>
      <c r="AC48" s="118" t="n">
        <f aca="false">IFERROR(L48-AB48,0)</f>
        <v>0</v>
      </c>
    </row>
    <row r="49" customFormat="false" ht="18" hidden="false" customHeight="true" outlineLevel="0" collapsed="false">
      <c r="A49" s="125" t="n">
        <v>44</v>
      </c>
      <c r="B49" s="133" t="n">
        <f aca="false">IFERROR([1]SYNC_PROSPECTION_MKT!$B$48,"")</f>
        <v>0</v>
      </c>
      <c r="C49" s="133" t="n">
        <f aca="false">IFERROR([1]SYNC_PROSPECTION_MKT!$C$48,"")</f>
        <v>0</v>
      </c>
      <c r="D49" s="129" t="n">
        <f aca="false">IFERROR([1]SYNC_PROSPECTION_MKT!$D$48,"")</f>
        <v>0</v>
      </c>
      <c r="E49" s="129" t="n">
        <f aca="false">IFERROR([1]SYNC_PROSPECTION_MKT!$E$48,"")</f>
        <v>0</v>
      </c>
      <c r="F49" s="130" t="n">
        <f aca="false">IFERROR([1]SYNC_PROSPECTION_MKT!$G$48,"")</f>
        <v>0</v>
      </c>
      <c r="G49" s="130" t="n">
        <f aca="false">IFERROR([1]SYNC_PROSPECTION_MKT!$H$48,"")</f>
        <v>0</v>
      </c>
      <c r="H49" s="130" t="n">
        <f aca="false">IFERROR([1]SYNC_PROSPECTION_MKT!$J$48,"")</f>
        <v>0</v>
      </c>
      <c r="I49" s="130" t="n">
        <f aca="false">IFERROR([1]SYNC_PROSPECTION_MKT!$I$48,"")</f>
        <v>0</v>
      </c>
      <c r="J49" s="130" t="n">
        <f aca="false">IFERROR([1]SYNC_PROSPECTION_MKT!$K$48,"")</f>
        <v>0</v>
      </c>
      <c r="K49" s="130" t="n">
        <f aca="false">IFERROR(SYNC_FINANCE!$I$48,"")</f>
        <v>0</v>
      </c>
      <c r="L49" s="130" t="n">
        <f aca="false">IFERROR([2]SYNC_COMMERCIAL_VENTE!$S$48,"")</f>
        <v>0</v>
      </c>
      <c r="M49" s="130" t="n">
        <v>0</v>
      </c>
      <c r="N49" s="130" t="n">
        <v>0</v>
      </c>
      <c r="O49" s="130" t="n">
        <v>0</v>
      </c>
      <c r="P49" s="130" t="n">
        <v>0</v>
      </c>
      <c r="Q49" s="130" t="n">
        <v>0</v>
      </c>
      <c r="R49" s="79" t="n">
        <v>0</v>
      </c>
      <c r="S49" s="81" t="n">
        <v>0</v>
      </c>
      <c r="T49" s="79" t="n">
        <v>0</v>
      </c>
      <c r="U49" s="81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118" t="n">
        <f aca="false">IFERROR(SUM(N49:Y49),0)</f>
        <v>0</v>
      </c>
      <c r="AA49" s="118" t="n">
        <f aca="false">IFERROR((N49+Q49+T49+W49)-M49,0)</f>
        <v>0</v>
      </c>
      <c r="AB49" s="118" t="n">
        <f aca="false">IFERROR(Z49,0)</f>
        <v>0</v>
      </c>
      <c r="AC49" s="118" t="n">
        <f aca="false">IFERROR(L49-AB49,0)</f>
        <v>0</v>
      </c>
    </row>
    <row r="50" customFormat="false" ht="18" hidden="false" customHeight="true" outlineLevel="0" collapsed="false">
      <c r="A50" s="125" t="n">
        <v>45</v>
      </c>
      <c r="B50" s="133" t="n">
        <f aca="false">IFERROR([1]SYNC_PROSPECTION_MKT!$B$49,"")</f>
        <v>0</v>
      </c>
      <c r="C50" s="133" t="n">
        <f aca="false">IFERROR([1]SYNC_PROSPECTION_MKT!$C$49,"")</f>
        <v>0</v>
      </c>
      <c r="D50" s="129" t="n">
        <f aca="false">IFERROR([1]SYNC_PROSPECTION_MKT!$D$49,"")</f>
        <v>0</v>
      </c>
      <c r="E50" s="129" t="n">
        <f aca="false">IFERROR([1]SYNC_PROSPECTION_MKT!$E$49,"")</f>
        <v>0</v>
      </c>
      <c r="F50" s="130" t="n">
        <f aca="false">IFERROR([1]SYNC_PROSPECTION_MKT!$G$49,"")</f>
        <v>0</v>
      </c>
      <c r="G50" s="130" t="n">
        <f aca="false">IFERROR([1]SYNC_PROSPECTION_MKT!$H$49,"")</f>
        <v>0</v>
      </c>
      <c r="H50" s="130" t="n">
        <f aca="false">IFERROR([1]SYNC_PROSPECTION_MKT!$J$49,"")</f>
        <v>0</v>
      </c>
      <c r="I50" s="130" t="n">
        <f aca="false">IFERROR([1]SYNC_PROSPECTION_MKT!$I$49,"")</f>
        <v>0</v>
      </c>
      <c r="J50" s="130" t="n">
        <f aca="false">IFERROR([1]SYNC_PROSPECTION_MKT!$K$49,"")</f>
        <v>0</v>
      </c>
      <c r="K50" s="130" t="n">
        <f aca="false">IFERROR(SYNC_FINANCE!$I$49,"")</f>
        <v>0</v>
      </c>
      <c r="L50" s="130" t="n">
        <f aca="false">IFERROR([2]SYNC_COMMERCIAL_VENTE!$S$49,"")</f>
        <v>0</v>
      </c>
      <c r="M50" s="130" t="n">
        <v>0</v>
      </c>
      <c r="N50" s="130" t="n">
        <v>0</v>
      </c>
      <c r="O50" s="130" t="n">
        <v>0</v>
      </c>
      <c r="P50" s="130" t="n">
        <v>0</v>
      </c>
      <c r="Q50" s="130" t="n">
        <v>0</v>
      </c>
      <c r="R50" s="79" t="n">
        <v>0</v>
      </c>
      <c r="S50" s="81" t="n">
        <v>0</v>
      </c>
      <c r="T50" s="79" t="n">
        <v>0</v>
      </c>
      <c r="U50" s="81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118" t="n">
        <f aca="false">IFERROR(SUM(N50:Y50),0)</f>
        <v>0</v>
      </c>
      <c r="AA50" s="118" t="n">
        <f aca="false">IFERROR((N50+Q50+T50+W50)-M50,0)</f>
        <v>0</v>
      </c>
      <c r="AB50" s="118" t="n">
        <f aca="false">IFERROR(Z50,0)</f>
        <v>0</v>
      </c>
      <c r="AC50" s="118" t="n">
        <f aca="false">IFERROR(L50-AB50,0)</f>
        <v>0</v>
      </c>
    </row>
    <row r="51" customFormat="false" ht="18" hidden="false" customHeight="true" outlineLevel="0" collapsed="false">
      <c r="A51" s="125" t="n">
        <v>46</v>
      </c>
      <c r="B51" s="133" t="n">
        <f aca="false">IFERROR([1]SYNC_PROSPECTION_MKT!$B$50,"")</f>
        <v>0</v>
      </c>
      <c r="C51" s="133" t="n">
        <f aca="false">IFERROR([1]SYNC_PROSPECTION_MKT!$C$50,"")</f>
        <v>0</v>
      </c>
      <c r="D51" s="129" t="n">
        <f aca="false">IFERROR([1]SYNC_PROSPECTION_MKT!$D$50,"")</f>
        <v>0</v>
      </c>
      <c r="E51" s="129" t="n">
        <f aca="false">IFERROR([1]SYNC_PROSPECTION_MKT!$E$50,"")</f>
        <v>0</v>
      </c>
      <c r="F51" s="130" t="n">
        <f aca="false">IFERROR([1]SYNC_PROSPECTION_MKT!$G$50,"")</f>
        <v>0</v>
      </c>
      <c r="G51" s="130" t="n">
        <f aca="false">IFERROR([1]SYNC_PROSPECTION_MKT!$H$50,"")</f>
        <v>0</v>
      </c>
      <c r="H51" s="130" t="n">
        <f aca="false">IFERROR([1]SYNC_PROSPECTION_MKT!$J$50,"")</f>
        <v>0</v>
      </c>
      <c r="I51" s="130" t="n">
        <f aca="false">IFERROR([1]SYNC_PROSPECTION_MKT!$I$50,"")</f>
        <v>0</v>
      </c>
      <c r="J51" s="130" t="n">
        <f aca="false">IFERROR([1]SYNC_PROSPECTION_MKT!$K$50,"")</f>
        <v>0</v>
      </c>
      <c r="K51" s="130" t="n">
        <f aca="false">IFERROR(SYNC_FINANCE!$I$50,"")</f>
        <v>0</v>
      </c>
      <c r="L51" s="130" t="n">
        <f aca="false">IFERROR([2]SYNC_COMMERCIAL_VENTE!$S$50,"")</f>
        <v>0</v>
      </c>
      <c r="M51" s="130" t="n">
        <v>0</v>
      </c>
      <c r="N51" s="130" t="n">
        <v>0</v>
      </c>
      <c r="O51" s="130" t="n">
        <v>0</v>
      </c>
      <c r="P51" s="130" t="n">
        <v>0</v>
      </c>
      <c r="Q51" s="130" t="n">
        <v>0</v>
      </c>
      <c r="R51" s="79" t="n">
        <v>0</v>
      </c>
      <c r="S51" s="81" t="n">
        <v>0</v>
      </c>
      <c r="T51" s="79" t="n">
        <v>0</v>
      </c>
      <c r="U51" s="81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118" t="n">
        <f aca="false">IFERROR(SUM(N51:Y51),0)</f>
        <v>0</v>
      </c>
      <c r="AA51" s="118" t="n">
        <f aca="false">IFERROR((N51+Q51+T51+W51)-M51,0)</f>
        <v>0</v>
      </c>
      <c r="AB51" s="118" t="n">
        <f aca="false">IFERROR(Z51,0)</f>
        <v>0</v>
      </c>
      <c r="AC51" s="118" t="n">
        <f aca="false">IFERROR(L51-AB51,0)</f>
        <v>0</v>
      </c>
    </row>
    <row r="52" customFormat="false" ht="18" hidden="false" customHeight="true" outlineLevel="0" collapsed="false">
      <c r="A52" s="125" t="n">
        <v>47</v>
      </c>
      <c r="B52" s="133" t="n">
        <f aca="false">IFERROR([1]SYNC_PROSPECTION_MKT!$B$51,"")</f>
        <v>0</v>
      </c>
      <c r="C52" s="133" t="n">
        <f aca="false">IFERROR([1]SYNC_PROSPECTION_MKT!$C$51,"")</f>
        <v>0</v>
      </c>
      <c r="D52" s="129" t="n">
        <f aca="false">IFERROR([1]SYNC_PROSPECTION_MKT!$D$51,"")</f>
        <v>0</v>
      </c>
      <c r="E52" s="129" t="n">
        <f aca="false">IFERROR([1]SYNC_PROSPECTION_MKT!$E$51,"")</f>
        <v>0</v>
      </c>
      <c r="F52" s="130" t="n">
        <f aca="false">IFERROR([1]SYNC_PROSPECTION_MKT!$G$51,"")</f>
        <v>0</v>
      </c>
      <c r="G52" s="130" t="n">
        <f aca="false">IFERROR([1]SYNC_PROSPECTION_MKT!$H$51,"")</f>
        <v>0</v>
      </c>
      <c r="H52" s="130" t="n">
        <f aca="false">IFERROR([1]SYNC_PROSPECTION_MKT!$J$51,"")</f>
        <v>0</v>
      </c>
      <c r="I52" s="130" t="n">
        <f aca="false">IFERROR([1]SYNC_PROSPECTION_MKT!$I$51,"")</f>
        <v>0</v>
      </c>
      <c r="J52" s="130" t="n">
        <f aca="false">IFERROR([1]SYNC_PROSPECTION_MKT!$K$51,"")</f>
        <v>0</v>
      </c>
      <c r="K52" s="130" t="n">
        <f aca="false">IFERROR(SYNC_FINANCE!$I$51,"")</f>
        <v>0</v>
      </c>
      <c r="L52" s="130" t="n">
        <f aca="false">IFERROR([2]SYNC_COMMERCIAL_VENTE!$S$51,"")</f>
        <v>0</v>
      </c>
      <c r="M52" s="130" t="n">
        <v>0</v>
      </c>
      <c r="N52" s="130" t="n">
        <v>0</v>
      </c>
      <c r="O52" s="130" t="n">
        <v>0</v>
      </c>
      <c r="P52" s="130" t="n">
        <v>0</v>
      </c>
      <c r="Q52" s="130" t="n">
        <v>0</v>
      </c>
      <c r="R52" s="79" t="n">
        <v>0</v>
      </c>
      <c r="S52" s="81" t="n">
        <v>0</v>
      </c>
      <c r="T52" s="79" t="n">
        <v>0</v>
      </c>
      <c r="U52" s="81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118" t="n">
        <f aca="false">IFERROR(SUM(N52:Y52),0)</f>
        <v>0</v>
      </c>
      <c r="AA52" s="118" t="n">
        <f aca="false">IFERROR((N52+Q52+T52+W52)-M52,0)</f>
        <v>0</v>
      </c>
      <c r="AB52" s="118" t="n">
        <f aca="false">IFERROR(Z52,0)</f>
        <v>0</v>
      </c>
      <c r="AC52" s="118" t="n">
        <f aca="false">IFERROR(L52-AB52,0)</f>
        <v>0</v>
      </c>
    </row>
    <row r="53" customFormat="false" ht="18" hidden="false" customHeight="true" outlineLevel="0" collapsed="false">
      <c r="A53" s="125" t="n">
        <v>48</v>
      </c>
      <c r="B53" s="133" t="n">
        <f aca="false">IFERROR([1]SYNC_PROSPECTION_MKT!$B$52,"")</f>
        <v>0</v>
      </c>
      <c r="C53" s="133" t="n">
        <f aca="false">IFERROR([1]SYNC_PROSPECTION_MKT!$C$52,"")</f>
        <v>0</v>
      </c>
      <c r="D53" s="129" t="n">
        <f aca="false">IFERROR([1]SYNC_PROSPECTION_MKT!$D$52,"")</f>
        <v>0</v>
      </c>
      <c r="E53" s="129" t="n">
        <f aca="false">IFERROR([1]SYNC_PROSPECTION_MKT!$E$52,"")</f>
        <v>0</v>
      </c>
      <c r="F53" s="130" t="n">
        <f aca="false">IFERROR([1]SYNC_PROSPECTION_MKT!$G$52,"")</f>
        <v>0</v>
      </c>
      <c r="G53" s="130" t="n">
        <f aca="false">IFERROR([1]SYNC_PROSPECTION_MKT!$H$52,"")</f>
        <v>0</v>
      </c>
      <c r="H53" s="130" t="n">
        <f aca="false">IFERROR([1]SYNC_PROSPECTION_MKT!$J$52,"")</f>
        <v>0</v>
      </c>
      <c r="I53" s="130" t="n">
        <f aca="false">IFERROR([1]SYNC_PROSPECTION_MKT!$I$52,"")</f>
        <v>0</v>
      </c>
      <c r="J53" s="130" t="n">
        <f aca="false">IFERROR([1]SYNC_PROSPECTION_MKT!$K$52,"")</f>
        <v>0</v>
      </c>
      <c r="K53" s="130" t="n">
        <f aca="false">IFERROR(SYNC_FINANCE!$I$52,"")</f>
        <v>0</v>
      </c>
      <c r="L53" s="130" t="n">
        <f aca="false">IFERROR([2]SYNC_COMMERCIAL_VENTE!$S$52,"")</f>
        <v>0</v>
      </c>
      <c r="M53" s="130" t="n">
        <v>0</v>
      </c>
      <c r="N53" s="130" t="n">
        <v>0</v>
      </c>
      <c r="O53" s="130" t="n">
        <v>0</v>
      </c>
      <c r="P53" s="130" t="n">
        <v>0</v>
      </c>
      <c r="Q53" s="130" t="n">
        <v>0</v>
      </c>
      <c r="R53" s="79" t="n">
        <v>0</v>
      </c>
      <c r="S53" s="81" t="n">
        <v>0</v>
      </c>
      <c r="T53" s="79" t="n">
        <v>0</v>
      </c>
      <c r="U53" s="81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118" t="n">
        <f aca="false">IFERROR(SUM(N53:Y53),0)</f>
        <v>0</v>
      </c>
      <c r="AA53" s="118" t="n">
        <f aca="false">IFERROR((N53+Q53+T53+W53)-M53,0)</f>
        <v>0</v>
      </c>
      <c r="AB53" s="118" t="n">
        <f aca="false">IFERROR(Z53,0)</f>
        <v>0</v>
      </c>
      <c r="AC53" s="118" t="n">
        <f aca="false">IFERROR(L53-AB53,0)</f>
        <v>0</v>
      </c>
    </row>
    <row r="54" customFormat="false" ht="18" hidden="false" customHeight="true" outlineLevel="0" collapsed="false">
      <c r="A54" s="125" t="n">
        <v>49</v>
      </c>
      <c r="B54" s="133" t="n">
        <f aca="false">IFERROR([1]SYNC_PROSPECTION_MKT!$B$53,"")</f>
        <v>0</v>
      </c>
      <c r="C54" s="133" t="n">
        <f aca="false">IFERROR([1]SYNC_PROSPECTION_MKT!$C$53,"")</f>
        <v>0</v>
      </c>
      <c r="D54" s="129" t="n">
        <f aca="false">IFERROR([1]SYNC_PROSPECTION_MKT!$D$53,"")</f>
        <v>0</v>
      </c>
      <c r="E54" s="129" t="n">
        <f aca="false">IFERROR([1]SYNC_PROSPECTION_MKT!$E$53,"")</f>
        <v>0</v>
      </c>
      <c r="F54" s="130" t="n">
        <f aca="false">IFERROR([1]SYNC_PROSPECTION_MKT!$G$53,"")</f>
        <v>0</v>
      </c>
      <c r="G54" s="130" t="n">
        <f aca="false">IFERROR([1]SYNC_PROSPECTION_MKT!$H$53,"")</f>
        <v>0</v>
      </c>
      <c r="H54" s="130" t="n">
        <f aca="false">IFERROR([1]SYNC_PROSPECTION_MKT!$J$53,"")</f>
        <v>0</v>
      </c>
      <c r="I54" s="130" t="n">
        <f aca="false">IFERROR([1]SYNC_PROSPECTION_MKT!$I$53,"")</f>
        <v>0</v>
      </c>
      <c r="J54" s="130" t="n">
        <f aca="false">IFERROR([1]SYNC_PROSPECTION_MKT!$K$53,"")</f>
        <v>0</v>
      </c>
      <c r="K54" s="130" t="n">
        <f aca="false">IFERROR(SYNC_FINANCE!$I$53,"")</f>
        <v>0</v>
      </c>
      <c r="L54" s="130" t="n">
        <f aca="false">IFERROR([2]SYNC_COMMERCIAL_VENTE!$S$53,"")</f>
        <v>0</v>
      </c>
      <c r="M54" s="130" t="n">
        <v>0</v>
      </c>
      <c r="N54" s="130" t="n">
        <v>0</v>
      </c>
      <c r="O54" s="130" t="n">
        <v>0</v>
      </c>
      <c r="P54" s="130" t="n">
        <v>0</v>
      </c>
      <c r="Q54" s="130" t="n">
        <v>0</v>
      </c>
      <c r="R54" s="79" t="n">
        <v>0</v>
      </c>
      <c r="S54" s="81" t="n">
        <v>0</v>
      </c>
      <c r="T54" s="79" t="n">
        <v>0</v>
      </c>
      <c r="U54" s="81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118" t="n">
        <f aca="false">IFERROR(SUM(N54:Y54),0)</f>
        <v>0</v>
      </c>
      <c r="AA54" s="118" t="n">
        <f aca="false">IFERROR((N54+Q54+T54+W54)-M54,0)</f>
        <v>0</v>
      </c>
      <c r="AB54" s="118" t="n">
        <f aca="false">IFERROR(Z54,0)</f>
        <v>0</v>
      </c>
      <c r="AC54" s="118" t="n">
        <f aca="false">IFERROR(L54-AB54,0)</f>
        <v>0</v>
      </c>
    </row>
    <row r="55" customFormat="false" ht="18" hidden="false" customHeight="true" outlineLevel="0" collapsed="false">
      <c r="A55" s="125" t="n">
        <v>50</v>
      </c>
      <c r="B55" s="133" t="n">
        <f aca="false">IFERROR([1]SYNC_PROSPECTION_MKT!$B$54,"")</f>
        <v>0</v>
      </c>
      <c r="C55" s="133" t="n">
        <f aca="false">IFERROR([1]SYNC_PROSPECTION_MKT!$C$54,"")</f>
        <v>0</v>
      </c>
      <c r="D55" s="129" t="n">
        <f aca="false">IFERROR([1]SYNC_PROSPECTION_MKT!$D$54,"")</f>
        <v>0</v>
      </c>
      <c r="E55" s="129" t="n">
        <f aca="false">IFERROR([1]SYNC_PROSPECTION_MKT!$E$54,"")</f>
        <v>0</v>
      </c>
      <c r="F55" s="130" t="n">
        <f aca="false">IFERROR([1]SYNC_PROSPECTION_MKT!$G$54,"")</f>
        <v>0</v>
      </c>
      <c r="G55" s="130" t="n">
        <f aca="false">IFERROR([1]SYNC_PROSPECTION_MKT!$H$54,"")</f>
        <v>0</v>
      </c>
      <c r="H55" s="130" t="n">
        <f aca="false">IFERROR([1]SYNC_PROSPECTION_MKT!$J$54,"")</f>
        <v>0</v>
      </c>
      <c r="I55" s="130" t="n">
        <f aca="false">IFERROR([1]SYNC_PROSPECTION_MKT!$I$54,"")</f>
        <v>0</v>
      </c>
      <c r="J55" s="130" t="n">
        <f aca="false">IFERROR([1]SYNC_PROSPECTION_MKT!$K$54,"")</f>
        <v>0</v>
      </c>
      <c r="K55" s="130" t="n">
        <f aca="false">IFERROR(SYNC_FINANCE!$I$54,"")</f>
        <v>0</v>
      </c>
      <c r="L55" s="130" t="n">
        <f aca="false">IFERROR([2]SYNC_COMMERCIAL_VENTE!$S$54,"")</f>
        <v>0</v>
      </c>
      <c r="M55" s="130" t="n">
        <v>0</v>
      </c>
      <c r="N55" s="130" t="n">
        <v>0</v>
      </c>
      <c r="O55" s="130" t="n">
        <v>0</v>
      </c>
      <c r="P55" s="130" t="n">
        <v>0</v>
      </c>
      <c r="Q55" s="130" t="n">
        <v>0</v>
      </c>
      <c r="R55" s="79" t="n">
        <v>0</v>
      </c>
      <c r="S55" s="81" t="n">
        <v>0</v>
      </c>
      <c r="T55" s="79" t="n">
        <v>0</v>
      </c>
      <c r="U55" s="81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118" t="n">
        <f aca="false">IFERROR(SUM(N55:Y55),0)</f>
        <v>0</v>
      </c>
      <c r="AA55" s="118" t="n">
        <f aca="false">IFERROR((N55+Q55+T55+W55)-M55,0)</f>
        <v>0</v>
      </c>
      <c r="AB55" s="118" t="n">
        <f aca="false">IFERROR(Z55,0)</f>
        <v>0</v>
      </c>
      <c r="AC55" s="118" t="n">
        <f aca="false">IFERROR(L55-AB55,0)</f>
        <v>0</v>
      </c>
    </row>
    <row r="56" customFormat="false" ht="18" hidden="false" customHeight="true" outlineLevel="0" collapsed="false">
      <c r="A56" s="125" t="n">
        <v>51</v>
      </c>
      <c r="B56" s="133" t="n">
        <f aca="false">IFERROR([1]SYNC_PROSPECTION_MKT!$B$55,"")</f>
        <v>0</v>
      </c>
      <c r="C56" s="133" t="n">
        <f aca="false">IFERROR([1]SYNC_PROSPECTION_MKT!$C$55,"")</f>
        <v>0</v>
      </c>
      <c r="D56" s="129" t="n">
        <f aca="false">IFERROR([1]SYNC_PROSPECTION_MKT!$D$55,"")</f>
        <v>0</v>
      </c>
      <c r="E56" s="129" t="n">
        <f aca="false">IFERROR([1]SYNC_PROSPECTION_MKT!$E$55,"")</f>
        <v>0</v>
      </c>
      <c r="F56" s="130" t="n">
        <f aca="false">IFERROR([1]SYNC_PROSPECTION_MKT!$G$55,"")</f>
        <v>0</v>
      </c>
      <c r="G56" s="130" t="n">
        <f aca="false">IFERROR([1]SYNC_PROSPECTION_MKT!$H$55,"")</f>
        <v>0</v>
      </c>
      <c r="H56" s="130" t="n">
        <f aca="false">IFERROR([1]SYNC_PROSPECTION_MKT!$J$55,"")</f>
        <v>0</v>
      </c>
      <c r="I56" s="130" t="n">
        <f aca="false">IFERROR([1]SYNC_PROSPECTION_MKT!$I$55,"")</f>
        <v>0</v>
      </c>
      <c r="J56" s="130" t="n">
        <f aca="false">IFERROR([1]SYNC_PROSPECTION_MKT!$K$55,"")</f>
        <v>0</v>
      </c>
      <c r="K56" s="130" t="n">
        <f aca="false">IFERROR(SYNC_FINANCE!$I$55,"")</f>
        <v>0</v>
      </c>
      <c r="L56" s="130" t="n">
        <f aca="false">IFERROR([2]SYNC_COMMERCIAL_VENTE!$S$55,"")</f>
        <v>0</v>
      </c>
      <c r="M56" s="130" t="n">
        <v>0</v>
      </c>
      <c r="N56" s="130" t="n">
        <v>0</v>
      </c>
      <c r="O56" s="130" t="n">
        <v>0</v>
      </c>
      <c r="P56" s="130" t="n">
        <v>0</v>
      </c>
      <c r="Q56" s="130" t="n">
        <v>0</v>
      </c>
      <c r="R56" s="79" t="n">
        <v>0</v>
      </c>
      <c r="S56" s="81" t="n">
        <v>0</v>
      </c>
      <c r="T56" s="79" t="n">
        <v>0</v>
      </c>
      <c r="U56" s="81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118" t="n">
        <f aca="false">IFERROR(SUM(N56:Y56),0)</f>
        <v>0</v>
      </c>
      <c r="AA56" s="118" t="n">
        <f aca="false">IFERROR((N56+Q56+T56+W56)-M56,0)</f>
        <v>0</v>
      </c>
      <c r="AB56" s="118" t="n">
        <f aca="false">IFERROR(Z56,0)</f>
        <v>0</v>
      </c>
      <c r="AC56" s="118" t="n">
        <f aca="false">IFERROR(L56-AB56,0)</f>
        <v>0</v>
      </c>
    </row>
    <row r="57" customFormat="false" ht="18" hidden="false" customHeight="true" outlineLevel="0" collapsed="false">
      <c r="A57" s="125" t="n">
        <v>52</v>
      </c>
      <c r="B57" s="133" t="n">
        <f aca="false">IFERROR([1]SYNC_PROSPECTION_MKT!$B$56,"")</f>
        <v>0</v>
      </c>
      <c r="C57" s="133" t="n">
        <f aca="false">IFERROR([1]SYNC_PROSPECTION_MKT!$C$56,"")</f>
        <v>0</v>
      </c>
      <c r="D57" s="129" t="n">
        <f aca="false">IFERROR([1]SYNC_PROSPECTION_MKT!$D$56,"")</f>
        <v>0</v>
      </c>
      <c r="E57" s="129" t="n">
        <f aca="false">IFERROR([1]SYNC_PROSPECTION_MKT!$E$56,"")</f>
        <v>0</v>
      </c>
      <c r="F57" s="130" t="n">
        <f aca="false">IFERROR([1]SYNC_PROSPECTION_MKT!$G$56,"")</f>
        <v>0</v>
      </c>
      <c r="G57" s="130" t="n">
        <f aca="false">IFERROR([1]SYNC_PROSPECTION_MKT!$H$56,"")</f>
        <v>0</v>
      </c>
      <c r="H57" s="130" t="n">
        <f aca="false">IFERROR([1]SYNC_PROSPECTION_MKT!$J$56,"")</f>
        <v>0</v>
      </c>
      <c r="I57" s="130" t="n">
        <f aca="false">IFERROR([1]SYNC_PROSPECTION_MKT!$I$56,"")</f>
        <v>0</v>
      </c>
      <c r="J57" s="130" t="n">
        <f aca="false">IFERROR([1]SYNC_PROSPECTION_MKT!$K$56,"")</f>
        <v>0</v>
      </c>
      <c r="K57" s="130" t="n">
        <f aca="false">IFERROR(SYNC_FINANCE!$I$56,"")</f>
        <v>0</v>
      </c>
      <c r="L57" s="130" t="n">
        <f aca="false">IFERROR([2]SYNC_COMMERCIAL_VENTE!$S$56,"")</f>
        <v>0</v>
      </c>
      <c r="M57" s="130" t="n">
        <v>0</v>
      </c>
      <c r="N57" s="130" t="n">
        <v>0</v>
      </c>
      <c r="O57" s="130" t="n">
        <v>0</v>
      </c>
      <c r="P57" s="130" t="n">
        <v>0</v>
      </c>
      <c r="Q57" s="130" t="n">
        <v>0</v>
      </c>
      <c r="R57" s="79" t="n">
        <v>0</v>
      </c>
      <c r="S57" s="81" t="n">
        <v>0</v>
      </c>
      <c r="T57" s="79" t="n">
        <v>0</v>
      </c>
      <c r="U57" s="81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118" t="n">
        <f aca="false">IFERROR(SUM(N57:Y57),0)</f>
        <v>0</v>
      </c>
      <c r="AA57" s="118" t="n">
        <f aca="false">IFERROR((N57+Q57+T57+W57)-M57,0)</f>
        <v>0</v>
      </c>
      <c r="AB57" s="118" t="n">
        <f aca="false">IFERROR(Z57,0)</f>
        <v>0</v>
      </c>
      <c r="AC57" s="118" t="n">
        <f aca="false">IFERROR(L57-AB57,0)</f>
        <v>0</v>
      </c>
    </row>
    <row r="58" customFormat="false" ht="18" hidden="false" customHeight="true" outlineLevel="0" collapsed="false">
      <c r="A58" s="125" t="n">
        <v>53</v>
      </c>
      <c r="B58" s="133" t="n">
        <f aca="false">IFERROR([1]SYNC_PROSPECTION_MKT!$B$57,"")</f>
        <v>0</v>
      </c>
      <c r="C58" s="133" t="n">
        <f aca="false">IFERROR([1]SYNC_PROSPECTION_MKT!$C$57,"")</f>
        <v>0</v>
      </c>
      <c r="D58" s="129" t="n">
        <f aca="false">IFERROR([1]SYNC_PROSPECTION_MKT!$D$57,"")</f>
        <v>0</v>
      </c>
      <c r="E58" s="129" t="n">
        <f aca="false">IFERROR([1]SYNC_PROSPECTION_MKT!$E$57,"")</f>
        <v>0</v>
      </c>
      <c r="F58" s="130" t="n">
        <f aca="false">IFERROR([1]SYNC_PROSPECTION_MKT!$G$57,"")</f>
        <v>0</v>
      </c>
      <c r="G58" s="130" t="n">
        <f aca="false">IFERROR([1]SYNC_PROSPECTION_MKT!$H$57,"")</f>
        <v>0</v>
      </c>
      <c r="H58" s="130" t="n">
        <f aca="false">IFERROR([1]SYNC_PROSPECTION_MKT!$J$57,"")</f>
        <v>0</v>
      </c>
      <c r="I58" s="130" t="n">
        <f aca="false">IFERROR([1]SYNC_PROSPECTION_MKT!$I$57,"")</f>
        <v>0</v>
      </c>
      <c r="J58" s="130" t="n">
        <f aca="false">IFERROR([1]SYNC_PROSPECTION_MKT!$K$57,"")</f>
        <v>0</v>
      </c>
      <c r="K58" s="130" t="n">
        <f aca="false">IFERROR(SYNC_FINANCE!$I$57,"")</f>
        <v>0</v>
      </c>
      <c r="L58" s="130" t="n">
        <f aca="false">IFERROR([2]SYNC_COMMERCIAL_VENTE!$S$57,"")</f>
        <v>0</v>
      </c>
      <c r="M58" s="130" t="n">
        <v>0</v>
      </c>
      <c r="N58" s="130" t="n">
        <v>0</v>
      </c>
      <c r="O58" s="130" t="n">
        <v>0</v>
      </c>
      <c r="P58" s="130" t="n">
        <v>0</v>
      </c>
      <c r="Q58" s="130" t="n">
        <v>0</v>
      </c>
      <c r="R58" s="79" t="n">
        <v>0</v>
      </c>
      <c r="S58" s="81" t="n">
        <v>0</v>
      </c>
      <c r="T58" s="79" t="n">
        <v>0</v>
      </c>
      <c r="U58" s="81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118" t="n">
        <f aca="false">IFERROR(SUM(N58:Y58),0)</f>
        <v>0</v>
      </c>
      <c r="AA58" s="118" t="n">
        <f aca="false">IFERROR((N58+Q58+T58+W58)-M58,0)</f>
        <v>0</v>
      </c>
      <c r="AB58" s="118" t="n">
        <f aca="false">IFERROR(Z58,0)</f>
        <v>0</v>
      </c>
      <c r="AC58" s="118" t="n">
        <f aca="false">IFERROR(L58-AB58,0)</f>
        <v>0</v>
      </c>
    </row>
    <row r="59" customFormat="false" ht="18" hidden="false" customHeight="true" outlineLevel="0" collapsed="false">
      <c r="A59" s="125" t="n">
        <v>54</v>
      </c>
      <c r="B59" s="133" t="n">
        <f aca="false">IFERROR([1]SYNC_PROSPECTION_MKT!$B$58,"")</f>
        <v>0</v>
      </c>
      <c r="C59" s="133" t="n">
        <f aca="false">IFERROR([1]SYNC_PROSPECTION_MKT!$C$58,"")</f>
        <v>0</v>
      </c>
      <c r="D59" s="129" t="n">
        <f aca="false">IFERROR([1]SYNC_PROSPECTION_MKT!$D$58,"")</f>
        <v>0</v>
      </c>
      <c r="E59" s="129" t="n">
        <f aca="false">IFERROR([1]SYNC_PROSPECTION_MKT!$E$58,"")</f>
        <v>0</v>
      </c>
      <c r="F59" s="130" t="n">
        <f aca="false">IFERROR([1]SYNC_PROSPECTION_MKT!$G$58,"")</f>
        <v>0</v>
      </c>
      <c r="G59" s="130" t="n">
        <f aca="false">IFERROR([1]SYNC_PROSPECTION_MKT!$H$58,"")</f>
        <v>0</v>
      </c>
      <c r="H59" s="130" t="n">
        <f aca="false">IFERROR([1]SYNC_PROSPECTION_MKT!$J$58,"")</f>
        <v>0</v>
      </c>
      <c r="I59" s="130" t="n">
        <f aca="false">IFERROR([1]SYNC_PROSPECTION_MKT!$I$58,"")</f>
        <v>0</v>
      </c>
      <c r="J59" s="130" t="n">
        <f aca="false">IFERROR([1]SYNC_PROSPECTION_MKT!$K$58,"")</f>
        <v>0</v>
      </c>
      <c r="K59" s="130" t="n">
        <f aca="false">IFERROR(SYNC_FINANCE!$I$58,"")</f>
        <v>0</v>
      </c>
      <c r="L59" s="130" t="n">
        <f aca="false">IFERROR([2]SYNC_COMMERCIAL_VENTE!$S$58,"")</f>
        <v>0</v>
      </c>
      <c r="M59" s="130" t="n">
        <v>0</v>
      </c>
      <c r="N59" s="130" t="n">
        <v>0</v>
      </c>
      <c r="O59" s="130" t="n">
        <v>0</v>
      </c>
      <c r="P59" s="130" t="n">
        <v>0</v>
      </c>
      <c r="Q59" s="130" t="n">
        <v>0</v>
      </c>
      <c r="R59" s="79" t="n">
        <v>0</v>
      </c>
      <c r="S59" s="81" t="n">
        <v>0</v>
      </c>
      <c r="T59" s="79" t="n">
        <v>0</v>
      </c>
      <c r="U59" s="81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118" t="n">
        <f aca="false">IFERROR(SUM(N59:Y59),0)</f>
        <v>0</v>
      </c>
      <c r="AA59" s="118" t="n">
        <f aca="false">IFERROR((N59+Q59+T59+W59)-M59,0)</f>
        <v>0</v>
      </c>
      <c r="AB59" s="118" t="n">
        <f aca="false">IFERROR(Z59,0)</f>
        <v>0</v>
      </c>
      <c r="AC59" s="118" t="n">
        <f aca="false">IFERROR(L59-AB59,0)</f>
        <v>0</v>
      </c>
    </row>
    <row r="60" customFormat="false" ht="18" hidden="false" customHeight="true" outlineLevel="0" collapsed="false">
      <c r="A60" s="125" t="n">
        <v>55</v>
      </c>
      <c r="B60" s="133" t="n">
        <f aca="false">IFERROR([1]SYNC_PROSPECTION_MKT!$B$59,"")</f>
        <v>0</v>
      </c>
      <c r="C60" s="133" t="n">
        <f aca="false">IFERROR([1]SYNC_PROSPECTION_MKT!$C$59,"")</f>
        <v>0</v>
      </c>
      <c r="D60" s="129" t="n">
        <f aca="false">IFERROR([1]SYNC_PROSPECTION_MKT!$D$59,"")</f>
        <v>0</v>
      </c>
      <c r="E60" s="129" t="n">
        <f aca="false">IFERROR([1]SYNC_PROSPECTION_MKT!$E$59,"")</f>
        <v>0</v>
      </c>
      <c r="F60" s="130" t="n">
        <f aca="false">IFERROR([1]SYNC_PROSPECTION_MKT!$G$59,"")</f>
        <v>0</v>
      </c>
      <c r="G60" s="130" t="n">
        <f aca="false">IFERROR([1]SYNC_PROSPECTION_MKT!$H$59,"")</f>
        <v>0</v>
      </c>
      <c r="H60" s="130" t="n">
        <f aca="false">IFERROR([1]SYNC_PROSPECTION_MKT!$J$59,"")</f>
        <v>0</v>
      </c>
      <c r="I60" s="130" t="n">
        <f aca="false">IFERROR([1]SYNC_PROSPECTION_MKT!$I$59,"")</f>
        <v>0</v>
      </c>
      <c r="J60" s="130" t="n">
        <f aca="false">IFERROR([1]SYNC_PROSPECTION_MKT!$K$59,"")</f>
        <v>0</v>
      </c>
      <c r="K60" s="130" t="n">
        <f aca="false">IFERROR(SYNC_FINANCE!$I$59,"")</f>
        <v>0</v>
      </c>
      <c r="L60" s="130" t="n">
        <f aca="false">IFERROR([2]SYNC_COMMERCIAL_VENTE!$S$59,"")</f>
        <v>0</v>
      </c>
      <c r="M60" s="130" t="n">
        <v>0</v>
      </c>
      <c r="N60" s="130" t="n">
        <v>0</v>
      </c>
      <c r="O60" s="130" t="n">
        <v>0</v>
      </c>
      <c r="P60" s="130" t="n">
        <v>0</v>
      </c>
      <c r="Q60" s="130" t="n">
        <v>0</v>
      </c>
      <c r="R60" s="79" t="n">
        <v>0</v>
      </c>
      <c r="S60" s="81" t="n">
        <v>0</v>
      </c>
      <c r="T60" s="79" t="n">
        <v>0</v>
      </c>
      <c r="U60" s="81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118" t="n">
        <f aca="false">IFERROR(SUM(N60:Y60),0)</f>
        <v>0</v>
      </c>
      <c r="AA60" s="118" t="n">
        <f aca="false">IFERROR((N60+Q60+T60+W60)-M60,0)</f>
        <v>0</v>
      </c>
      <c r="AB60" s="118" t="n">
        <f aca="false">IFERROR(Z60,0)</f>
        <v>0</v>
      </c>
      <c r="AC60" s="118" t="n">
        <f aca="false">IFERROR(L60-AB60,0)</f>
        <v>0</v>
      </c>
    </row>
    <row r="61" customFormat="false" ht="18" hidden="false" customHeight="true" outlineLevel="0" collapsed="false">
      <c r="A61" s="125" t="n">
        <v>56</v>
      </c>
      <c r="B61" s="133" t="n">
        <f aca="false">IFERROR([1]SYNC_PROSPECTION_MKT!$B$60,"")</f>
        <v>0</v>
      </c>
      <c r="C61" s="133" t="n">
        <f aca="false">IFERROR([1]SYNC_PROSPECTION_MKT!$C$60,"")</f>
        <v>0</v>
      </c>
      <c r="D61" s="129" t="n">
        <f aca="false">IFERROR([1]SYNC_PROSPECTION_MKT!$D$60,"")</f>
        <v>0</v>
      </c>
      <c r="E61" s="129" t="n">
        <f aca="false">IFERROR([1]SYNC_PROSPECTION_MKT!$E$60,"")</f>
        <v>0</v>
      </c>
      <c r="F61" s="130" t="n">
        <f aca="false">IFERROR([1]SYNC_PROSPECTION_MKT!$G$60,"")</f>
        <v>0</v>
      </c>
      <c r="G61" s="130" t="n">
        <f aca="false">IFERROR([1]SYNC_PROSPECTION_MKT!$H$60,"")</f>
        <v>0</v>
      </c>
      <c r="H61" s="130" t="n">
        <f aca="false">IFERROR([1]SYNC_PROSPECTION_MKT!$J$60,"")</f>
        <v>0</v>
      </c>
      <c r="I61" s="130" t="n">
        <f aca="false">IFERROR([1]SYNC_PROSPECTION_MKT!$I$60,"")</f>
        <v>0</v>
      </c>
      <c r="J61" s="130" t="n">
        <f aca="false">IFERROR([1]SYNC_PROSPECTION_MKT!$K$60,"")</f>
        <v>0</v>
      </c>
      <c r="K61" s="130" t="n">
        <f aca="false">IFERROR(SYNC_FINANCE!$I$60,"")</f>
        <v>0</v>
      </c>
      <c r="L61" s="130" t="n">
        <f aca="false">IFERROR([2]SYNC_COMMERCIAL_VENTE!$S$60,"")</f>
        <v>0</v>
      </c>
      <c r="M61" s="130" t="n">
        <v>0</v>
      </c>
      <c r="N61" s="130" t="n">
        <v>0</v>
      </c>
      <c r="O61" s="130" t="n">
        <v>0</v>
      </c>
      <c r="P61" s="130" t="n">
        <v>0</v>
      </c>
      <c r="Q61" s="130" t="n">
        <v>0</v>
      </c>
      <c r="R61" s="79" t="n">
        <v>0</v>
      </c>
      <c r="S61" s="81" t="n">
        <v>0</v>
      </c>
      <c r="T61" s="79" t="n">
        <v>0</v>
      </c>
      <c r="U61" s="81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118" t="n">
        <f aca="false">IFERROR(SUM(N61:Y61),0)</f>
        <v>0</v>
      </c>
      <c r="AA61" s="118" t="n">
        <f aca="false">IFERROR((N61+Q61+T61+W61)-M61,0)</f>
        <v>0</v>
      </c>
      <c r="AB61" s="118" t="n">
        <f aca="false">IFERROR(Z61,0)</f>
        <v>0</v>
      </c>
      <c r="AC61" s="118" t="n">
        <f aca="false">IFERROR(L61-AB61,0)</f>
        <v>0</v>
      </c>
    </row>
    <row r="62" customFormat="false" ht="18" hidden="false" customHeight="true" outlineLevel="0" collapsed="false">
      <c r="A62" s="125" t="n">
        <v>57</v>
      </c>
      <c r="B62" s="133" t="n">
        <f aca="false">IFERROR([1]SYNC_PROSPECTION_MKT!$B$61,"")</f>
        <v>0</v>
      </c>
      <c r="C62" s="133" t="n">
        <f aca="false">IFERROR([1]SYNC_PROSPECTION_MKT!$C$61,"")</f>
        <v>0</v>
      </c>
      <c r="D62" s="129" t="n">
        <f aca="false">IFERROR([1]SYNC_PROSPECTION_MKT!$D$61,"")</f>
        <v>0</v>
      </c>
      <c r="E62" s="129" t="n">
        <f aca="false">IFERROR([1]SYNC_PROSPECTION_MKT!$E$61,"")</f>
        <v>0</v>
      </c>
      <c r="F62" s="130" t="n">
        <f aca="false">IFERROR([1]SYNC_PROSPECTION_MKT!$G$61,"")</f>
        <v>0</v>
      </c>
      <c r="G62" s="130" t="n">
        <f aca="false">IFERROR([1]SYNC_PROSPECTION_MKT!$H$61,"")</f>
        <v>0</v>
      </c>
      <c r="H62" s="130" t="n">
        <f aca="false">IFERROR([1]SYNC_PROSPECTION_MKT!$J$61,"")</f>
        <v>0</v>
      </c>
      <c r="I62" s="130" t="n">
        <f aca="false">IFERROR([1]SYNC_PROSPECTION_MKT!$I$61,"")</f>
        <v>0</v>
      </c>
      <c r="J62" s="130" t="n">
        <f aca="false">IFERROR([1]SYNC_PROSPECTION_MKT!$K$61,"")</f>
        <v>0</v>
      </c>
      <c r="K62" s="130" t="n">
        <f aca="false">IFERROR(SYNC_FINANCE!$I$61,"")</f>
        <v>0</v>
      </c>
      <c r="L62" s="130" t="n">
        <f aca="false">IFERROR([2]SYNC_COMMERCIAL_VENTE!$S$61,"")</f>
        <v>0</v>
      </c>
      <c r="M62" s="130" t="n">
        <v>0</v>
      </c>
      <c r="N62" s="130" t="n">
        <v>0</v>
      </c>
      <c r="O62" s="130" t="n">
        <v>0</v>
      </c>
      <c r="P62" s="130" t="n">
        <v>0</v>
      </c>
      <c r="Q62" s="130" t="n">
        <v>0</v>
      </c>
      <c r="R62" s="79" t="n">
        <v>0</v>
      </c>
      <c r="S62" s="81" t="n">
        <v>0</v>
      </c>
      <c r="T62" s="79" t="n">
        <v>0</v>
      </c>
      <c r="U62" s="81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118" t="n">
        <f aca="false">IFERROR(SUM(N62:Y62),0)</f>
        <v>0</v>
      </c>
      <c r="AA62" s="118" t="n">
        <f aca="false">IFERROR((N62+Q62+T62+W62)-M62,0)</f>
        <v>0</v>
      </c>
      <c r="AB62" s="118" t="n">
        <f aca="false">IFERROR(Z62,0)</f>
        <v>0</v>
      </c>
      <c r="AC62" s="118" t="n">
        <f aca="false">IFERROR(L62-AB62,0)</f>
        <v>0</v>
      </c>
    </row>
    <row r="63" customFormat="false" ht="18" hidden="false" customHeight="true" outlineLevel="0" collapsed="false">
      <c r="A63" s="125" t="n">
        <v>58</v>
      </c>
      <c r="B63" s="133" t="n">
        <f aca="false">IFERROR([1]SYNC_PROSPECTION_MKT!$B$62,"")</f>
        <v>0</v>
      </c>
      <c r="C63" s="133" t="n">
        <f aca="false">IFERROR([1]SYNC_PROSPECTION_MKT!$C$62,"")</f>
        <v>0</v>
      </c>
      <c r="D63" s="129" t="n">
        <f aca="false">IFERROR([1]SYNC_PROSPECTION_MKT!$D$62,"")</f>
        <v>0</v>
      </c>
      <c r="E63" s="129" t="n">
        <f aca="false">IFERROR([1]SYNC_PROSPECTION_MKT!$E$62,"")</f>
        <v>0</v>
      </c>
      <c r="F63" s="130" t="n">
        <f aca="false">IFERROR([1]SYNC_PROSPECTION_MKT!$G$62,"")</f>
        <v>0</v>
      </c>
      <c r="G63" s="130" t="n">
        <f aca="false">IFERROR([1]SYNC_PROSPECTION_MKT!$H$62,"")</f>
        <v>0</v>
      </c>
      <c r="H63" s="130" t="n">
        <f aca="false">IFERROR([1]SYNC_PROSPECTION_MKT!$J$62,"")</f>
        <v>0</v>
      </c>
      <c r="I63" s="130" t="n">
        <f aca="false">IFERROR([1]SYNC_PROSPECTION_MKT!$I$62,"")</f>
        <v>0</v>
      </c>
      <c r="J63" s="130" t="n">
        <f aca="false">IFERROR([1]SYNC_PROSPECTION_MKT!$K$62,"")</f>
        <v>0</v>
      </c>
      <c r="K63" s="130" t="n">
        <f aca="false">IFERROR(SYNC_FINANCE!$I$62,"")</f>
        <v>0</v>
      </c>
      <c r="L63" s="130" t="n">
        <f aca="false">IFERROR([2]SYNC_COMMERCIAL_VENTE!$S$62,"")</f>
        <v>0</v>
      </c>
      <c r="M63" s="130" t="n">
        <v>0</v>
      </c>
      <c r="N63" s="130" t="n">
        <v>0</v>
      </c>
      <c r="O63" s="130" t="n">
        <v>0</v>
      </c>
      <c r="P63" s="130" t="n">
        <v>0</v>
      </c>
      <c r="Q63" s="130" t="n">
        <v>0</v>
      </c>
      <c r="R63" s="79" t="n">
        <v>0</v>
      </c>
      <c r="S63" s="81" t="n">
        <v>0</v>
      </c>
      <c r="T63" s="79" t="n">
        <v>0</v>
      </c>
      <c r="U63" s="81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118" t="n">
        <f aca="false">IFERROR(SUM(N63:Y63),0)</f>
        <v>0</v>
      </c>
      <c r="AA63" s="118" t="n">
        <f aca="false">IFERROR((N63+Q63+T63+W63)-M63,0)</f>
        <v>0</v>
      </c>
      <c r="AB63" s="118" t="n">
        <f aca="false">IFERROR(Z63,0)</f>
        <v>0</v>
      </c>
      <c r="AC63" s="118" t="n">
        <f aca="false">IFERROR(L63-AB63,0)</f>
        <v>0</v>
      </c>
    </row>
    <row r="64" customFormat="false" ht="18" hidden="false" customHeight="true" outlineLevel="0" collapsed="false">
      <c r="A64" s="125" t="n">
        <v>59</v>
      </c>
      <c r="B64" s="133" t="n">
        <f aca="false">IFERROR([1]SYNC_PROSPECTION_MKT!$B$63,"")</f>
        <v>0</v>
      </c>
      <c r="C64" s="133" t="n">
        <f aca="false">IFERROR([1]SYNC_PROSPECTION_MKT!$C$63,"")</f>
        <v>0</v>
      </c>
      <c r="D64" s="129" t="n">
        <f aca="false">IFERROR([1]SYNC_PROSPECTION_MKT!$D$63,"")</f>
        <v>0</v>
      </c>
      <c r="E64" s="129" t="n">
        <f aca="false">IFERROR([1]SYNC_PROSPECTION_MKT!$E$63,"")</f>
        <v>0</v>
      </c>
      <c r="F64" s="130" t="n">
        <f aca="false">IFERROR([1]SYNC_PROSPECTION_MKT!$G$63,"")</f>
        <v>0</v>
      </c>
      <c r="G64" s="130" t="n">
        <f aca="false">IFERROR([1]SYNC_PROSPECTION_MKT!$H$63,"")</f>
        <v>0</v>
      </c>
      <c r="H64" s="130" t="n">
        <f aca="false">IFERROR([1]SYNC_PROSPECTION_MKT!$J$63,"")</f>
        <v>0</v>
      </c>
      <c r="I64" s="130" t="n">
        <f aca="false">IFERROR([1]SYNC_PROSPECTION_MKT!$I$63,"")</f>
        <v>0</v>
      </c>
      <c r="J64" s="130" t="n">
        <f aca="false">IFERROR([1]SYNC_PROSPECTION_MKT!$K$63,"")</f>
        <v>0</v>
      </c>
      <c r="K64" s="130" t="n">
        <f aca="false">IFERROR(SYNC_FINANCE!$I$63,"")</f>
        <v>0</v>
      </c>
      <c r="L64" s="130" t="n">
        <f aca="false">IFERROR([2]SYNC_COMMERCIAL_VENTE!$S$63,"")</f>
        <v>0</v>
      </c>
      <c r="M64" s="130" t="n">
        <v>0</v>
      </c>
      <c r="N64" s="130" t="n">
        <v>0</v>
      </c>
      <c r="O64" s="130" t="n">
        <v>0</v>
      </c>
      <c r="P64" s="130" t="n">
        <v>0</v>
      </c>
      <c r="Q64" s="130" t="n">
        <v>0</v>
      </c>
      <c r="R64" s="79" t="n">
        <v>0</v>
      </c>
      <c r="S64" s="81" t="n">
        <v>0</v>
      </c>
      <c r="T64" s="79" t="n">
        <v>0</v>
      </c>
      <c r="U64" s="81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118" t="n">
        <f aca="false">IFERROR(SUM(N64:Y64),0)</f>
        <v>0</v>
      </c>
      <c r="AA64" s="118" t="n">
        <f aca="false">IFERROR((N64+Q64+T64+W64)-M64,0)</f>
        <v>0</v>
      </c>
      <c r="AB64" s="118" t="n">
        <f aca="false">IFERROR(Z64,0)</f>
        <v>0</v>
      </c>
      <c r="AC64" s="118" t="n">
        <f aca="false">IFERROR(L64-AB64,0)</f>
        <v>0</v>
      </c>
    </row>
    <row r="65" customFormat="false" ht="18" hidden="false" customHeight="true" outlineLevel="0" collapsed="false">
      <c r="A65" s="125" t="n">
        <v>60</v>
      </c>
      <c r="B65" s="133" t="n">
        <f aca="false">IFERROR([1]SYNC_PROSPECTION_MKT!$B$64,"")</f>
        <v>0</v>
      </c>
      <c r="C65" s="133" t="n">
        <f aca="false">IFERROR([1]SYNC_PROSPECTION_MKT!$C$64,"")</f>
        <v>0</v>
      </c>
      <c r="D65" s="129" t="n">
        <f aca="false">IFERROR([1]SYNC_PROSPECTION_MKT!$D$64,"")</f>
        <v>0</v>
      </c>
      <c r="E65" s="129" t="n">
        <f aca="false">IFERROR([1]SYNC_PROSPECTION_MKT!$E$64,"")</f>
        <v>0</v>
      </c>
      <c r="F65" s="130" t="n">
        <f aca="false">IFERROR([1]SYNC_PROSPECTION_MKT!$G$64,"")</f>
        <v>0</v>
      </c>
      <c r="G65" s="130" t="n">
        <f aca="false">IFERROR([1]SYNC_PROSPECTION_MKT!$H$64,"")</f>
        <v>0</v>
      </c>
      <c r="H65" s="130" t="n">
        <f aca="false">IFERROR([1]SYNC_PROSPECTION_MKT!$J$64,"")</f>
        <v>0</v>
      </c>
      <c r="I65" s="130" t="n">
        <f aca="false">IFERROR([1]SYNC_PROSPECTION_MKT!$I$64,"")</f>
        <v>0</v>
      </c>
      <c r="J65" s="130" t="n">
        <f aca="false">IFERROR([1]SYNC_PROSPECTION_MKT!$K$64,"")</f>
        <v>0</v>
      </c>
      <c r="K65" s="130" t="n">
        <f aca="false">IFERROR(SYNC_FINANCE!$I$64,"")</f>
        <v>0</v>
      </c>
      <c r="L65" s="130" t="n">
        <f aca="false">IFERROR([2]SYNC_COMMERCIAL_VENTE!$S$64,"")</f>
        <v>0</v>
      </c>
      <c r="M65" s="130" t="n">
        <v>0</v>
      </c>
      <c r="N65" s="130" t="n">
        <v>0</v>
      </c>
      <c r="O65" s="130" t="n">
        <v>0</v>
      </c>
      <c r="P65" s="130" t="n">
        <v>0</v>
      </c>
      <c r="Q65" s="130" t="n">
        <v>0</v>
      </c>
      <c r="R65" s="79" t="n">
        <v>0</v>
      </c>
      <c r="S65" s="81" t="n">
        <v>0</v>
      </c>
      <c r="T65" s="79" t="n">
        <v>0</v>
      </c>
      <c r="U65" s="81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118" t="n">
        <f aca="false">IFERROR(SUM(N65:Y65),0)</f>
        <v>0</v>
      </c>
      <c r="AA65" s="118" t="n">
        <f aca="false">IFERROR((N65+Q65+T65+W65)-M65,0)</f>
        <v>0</v>
      </c>
      <c r="AB65" s="118" t="n">
        <f aca="false">IFERROR(Z65,0)</f>
        <v>0</v>
      </c>
      <c r="AC65" s="118" t="n">
        <f aca="false">IFERROR(L65-AB65,0)</f>
        <v>0</v>
      </c>
    </row>
    <row r="66" customFormat="false" ht="18" hidden="false" customHeight="true" outlineLevel="0" collapsed="false">
      <c r="A66" s="125" t="n">
        <v>61</v>
      </c>
      <c r="B66" s="133" t="n">
        <f aca="false">IFERROR([1]SYNC_PROSPECTION_MKT!$B$65,"")</f>
        <v>0</v>
      </c>
      <c r="C66" s="133" t="n">
        <f aca="false">IFERROR([1]SYNC_PROSPECTION_MKT!$C$65,"")</f>
        <v>0</v>
      </c>
      <c r="D66" s="129" t="n">
        <f aca="false">IFERROR([1]SYNC_PROSPECTION_MKT!$D$65,"")</f>
        <v>0</v>
      </c>
      <c r="E66" s="129" t="n">
        <f aca="false">IFERROR([1]SYNC_PROSPECTION_MKT!$E$65,"")</f>
        <v>0</v>
      </c>
      <c r="F66" s="130" t="n">
        <f aca="false">IFERROR([1]SYNC_PROSPECTION_MKT!$G$65,"")</f>
        <v>0</v>
      </c>
      <c r="G66" s="130" t="n">
        <f aca="false">IFERROR([1]SYNC_PROSPECTION_MKT!$H$65,"")</f>
        <v>0</v>
      </c>
      <c r="H66" s="130" t="n">
        <f aca="false">IFERROR([1]SYNC_PROSPECTION_MKT!$J$65,"")</f>
        <v>0</v>
      </c>
      <c r="I66" s="130" t="n">
        <f aca="false">IFERROR([1]SYNC_PROSPECTION_MKT!$I$65,"")</f>
        <v>0</v>
      </c>
      <c r="J66" s="130" t="n">
        <f aca="false">IFERROR([1]SYNC_PROSPECTION_MKT!$K$65,"")</f>
        <v>0</v>
      </c>
      <c r="K66" s="130" t="n">
        <f aca="false">IFERROR(SYNC_FINANCE!$I$65,"")</f>
        <v>0</v>
      </c>
      <c r="L66" s="130" t="n">
        <f aca="false">IFERROR([2]SYNC_COMMERCIAL_VENTE!$S$65,"")</f>
        <v>0</v>
      </c>
      <c r="M66" s="130" t="n">
        <v>0</v>
      </c>
      <c r="N66" s="130" t="n">
        <v>0</v>
      </c>
      <c r="O66" s="130" t="n">
        <v>0</v>
      </c>
      <c r="P66" s="130" t="n">
        <v>0</v>
      </c>
      <c r="Q66" s="130" t="n">
        <v>0</v>
      </c>
      <c r="R66" s="79" t="n">
        <v>0</v>
      </c>
      <c r="S66" s="81" t="n">
        <v>0</v>
      </c>
      <c r="T66" s="79" t="n">
        <v>0</v>
      </c>
      <c r="U66" s="81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118" t="n">
        <f aca="false">IFERROR(SUM(N66:Y66),0)</f>
        <v>0</v>
      </c>
      <c r="AA66" s="118" t="n">
        <f aca="false">IFERROR((N66+Q66+T66+W66)-M66,0)</f>
        <v>0</v>
      </c>
      <c r="AB66" s="118" t="n">
        <f aca="false">IFERROR(Z66,0)</f>
        <v>0</v>
      </c>
      <c r="AC66" s="118" t="n">
        <f aca="false">IFERROR(L66-AB66,0)</f>
        <v>0</v>
      </c>
    </row>
    <row r="67" customFormat="false" ht="18" hidden="false" customHeight="true" outlineLevel="0" collapsed="false">
      <c r="A67" s="125" t="n">
        <v>62</v>
      </c>
      <c r="B67" s="133" t="n">
        <f aca="false">IFERROR([1]SYNC_PROSPECTION_MKT!$B$66,"")</f>
        <v>0</v>
      </c>
      <c r="C67" s="133" t="n">
        <f aca="false">IFERROR([1]SYNC_PROSPECTION_MKT!$C$66,"")</f>
        <v>0</v>
      </c>
      <c r="D67" s="129" t="n">
        <f aca="false">IFERROR([1]SYNC_PROSPECTION_MKT!$D$66,"")</f>
        <v>0</v>
      </c>
      <c r="E67" s="129" t="n">
        <f aca="false">IFERROR([1]SYNC_PROSPECTION_MKT!$E$66,"")</f>
        <v>0</v>
      </c>
      <c r="F67" s="130" t="n">
        <f aca="false">IFERROR([1]SYNC_PROSPECTION_MKT!$G$66,"")</f>
        <v>0</v>
      </c>
      <c r="G67" s="130" t="n">
        <f aca="false">IFERROR([1]SYNC_PROSPECTION_MKT!$H$66,"")</f>
        <v>0</v>
      </c>
      <c r="H67" s="130" t="n">
        <f aca="false">IFERROR([1]SYNC_PROSPECTION_MKT!$J$66,"")</f>
        <v>0</v>
      </c>
      <c r="I67" s="130" t="n">
        <f aca="false">IFERROR([1]SYNC_PROSPECTION_MKT!$I$66,"")</f>
        <v>0</v>
      </c>
      <c r="J67" s="130" t="n">
        <f aca="false">IFERROR([1]SYNC_PROSPECTION_MKT!$K$66,"")</f>
        <v>0</v>
      </c>
      <c r="K67" s="130" t="n">
        <f aca="false">IFERROR(SYNC_FINANCE!$I$66,"")</f>
        <v>0</v>
      </c>
      <c r="L67" s="130" t="n">
        <f aca="false">IFERROR([2]SYNC_COMMERCIAL_VENTE!$S$66,"")</f>
        <v>0</v>
      </c>
      <c r="M67" s="130" t="n">
        <v>0</v>
      </c>
      <c r="N67" s="130" t="n">
        <v>0</v>
      </c>
      <c r="O67" s="130" t="n">
        <v>0</v>
      </c>
      <c r="P67" s="130" t="n">
        <v>0</v>
      </c>
      <c r="Q67" s="130" t="n">
        <v>0</v>
      </c>
      <c r="R67" s="79" t="n">
        <v>0</v>
      </c>
      <c r="S67" s="81" t="n">
        <v>0</v>
      </c>
      <c r="T67" s="79" t="n">
        <v>0</v>
      </c>
      <c r="U67" s="81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118" t="n">
        <f aca="false">IFERROR(SUM(N67:Y67),0)</f>
        <v>0</v>
      </c>
      <c r="AA67" s="118" t="n">
        <f aca="false">IFERROR((N67+Q67+T67+W67)-M67,0)</f>
        <v>0</v>
      </c>
      <c r="AB67" s="118" t="n">
        <f aca="false">IFERROR(Z67,0)</f>
        <v>0</v>
      </c>
      <c r="AC67" s="118" t="n">
        <f aca="false">IFERROR(L67-AB67,0)</f>
        <v>0</v>
      </c>
    </row>
    <row r="68" customFormat="false" ht="18" hidden="false" customHeight="true" outlineLevel="0" collapsed="false">
      <c r="A68" s="125" t="n">
        <v>63</v>
      </c>
      <c r="B68" s="133" t="n">
        <f aca="false">IFERROR([1]SYNC_PROSPECTION_MKT!$B$67,"")</f>
        <v>0</v>
      </c>
      <c r="C68" s="133" t="n">
        <f aca="false">IFERROR([1]SYNC_PROSPECTION_MKT!$C$67,"")</f>
        <v>0</v>
      </c>
      <c r="D68" s="129" t="n">
        <f aca="false">IFERROR([1]SYNC_PROSPECTION_MKT!$D$67,"")</f>
        <v>0</v>
      </c>
      <c r="E68" s="129" t="n">
        <f aca="false">IFERROR([1]SYNC_PROSPECTION_MKT!$E$67,"")</f>
        <v>0</v>
      </c>
      <c r="F68" s="130" t="n">
        <f aca="false">IFERROR([1]SYNC_PROSPECTION_MKT!$G$67,"")</f>
        <v>0</v>
      </c>
      <c r="G68" s="130" t="n">
        <f aca="false">IFERROR([1]SYNC_PROSPECTION_MKT!$H$67,"")</f>
        <v>0</v>
      </c>
      <c r="H68" s="130" t="n">
        <f aca="false">IFERROR([1]SYNC_PROSPECTION_MKT!$J$67,"")</f>
        <v>0</v>
      </c>
      <c r="I68" s="130" t="n">
        <f aca="false">IFERROR([1]SYNC_PROSPECTION_MKT!$I$67,"")</f>
        <v>0</v>
      </c>
      <c r="J68" s="130" t="n">
        <f aca="false">IFERROR([1]SYNC_PROSPECTION_MKT!$K$67,"")</f>
        <v>0</v>
      </c>
      <c r="K68" s="130" t="n">
        <f aca="false">IFERROR(SYNC_FINANCE!$I$67,"")</f>
        <v>0</v>
      </c>
      <c r="L68" s="130" t="n">
        <f aca="false">IFERROR([2]SYNC_COMMERCIAL_VENTE!$S$67,"")</f>
        <v>0</v>
      </c>
      <c r="M68" s="130" t="n">
        <v>0</v>
      </c>
      <c r="N68" s="130" t="n">
        <v>0</v>
      </c>
      <c r="O68" s="130" t="n">
        <v>0</v>
      </c>
      <c r="P68" s="130" t="n">
        <v>0</v>
      </c>
      <c r="Q68" s="130" t="n">
        <v>0</v>
      </c>
      <c r="R68" s="79" t="n">
        <v>0</v>
      </c>
      <c r="S68" s="81" t="n">
        <v>0</v>
      </c>
      <c r="T68" s="79" t="n">
        <v>0</v>
      </c>
      <c r="U68" s="81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118" t="n">
        <f aca="false">IFERROR(SUM(N68:Y68),0)</f>
        <v>0</v>
      </c>
      <c r="AA68" s="118" t="n">
        <f aca="false">IFERROR((N68+Q68+T68+W68)-M68,0)</f>
        <v>0</v>
      </c>
      <c r="AB68" s="118" t="n">
        <f aca="false">IFERROR(Z68,0)</f>
        <v>0</v>
      </c>
      <c r="AC68" s="118" t="n">
        <f aca="false">IFERROR(L68-AB68,0)</f>
        <v>0</v>
      </c>
    </row>
    <row r="69" customFormat="false" ht="18" hidden="false" customHeight="true" outlineLevel="0" collapsed="false">
      <c r="A69" s="125" t="n">
        <v>64</v>
      </c>
      <c r="B69" s="133" t="n">
        <f aca="false">IFERROR([1]SYNC_PROSPECTION_MKT!$B$68,"")</f>
        <v>0</v>
      </c>
      <c r="C69" s="133" t="n">
        <f aca="false">IFERROR([1]SYNC_PROSPECTION_MKT!$C$68,"")</f>
        <v>0</v>
      </c>
      <c r="D69" s="129" t="n">
        <f aca="false">IFERROR([1]SYNC_PROSPECTION_MKT!$D$68,"")</f>
        <v>0</v>
      </c>
      <c r="E69" s="129" t="n">
        <f aca="false">IFERROR([1]SYNC_PROSPECTION_MKT!$E$68,"")</f>
        <v>0</v>
      </c>
      <c r="F69" s="130" t="n">
        <f aca="false">IFERROR([1]SYNC_PROSPECTION_MKT!$G$68,"")</f>
        <v>0</v>
      </c>
      <c r="G69" s="130" t="n">
        <f aca="false">IFERROR([1]SYNC_PROSPECTION_MKT!$H$68,"")</f>
        <v>0</v>
      </c>
      <c r="H69" s="130" t="n">
        <f aca="false">IFERROR([1]SYNC_PROSPECTION_MKT!$J$68,"")</f>
        <v>0</v>
      </c>
      <c r="I69" s="130" t="n">
        <f aca="false">IFERROR([1]SYNC_PROSPECTION_MKT!$I$68,"")</f>
        <v>0</v>
      </c>
      <c r="J69" s="130" t="n">
        <f aca="false">IFERROR([1]SYNC_PROSPECTION_MKT!$K$68,"")</f>
        <v>0</v>
      </c>
      <c r="K69" s="130" t="n">
        <f aca="false">IFERROR(SYNC_FINANCE!$I$68,"")</f>
        <v>0</v>
      </c>
      <c r="L69" s="130" t="n">
        <f aca="false">IFERROR([2]SYNC_COMMERCIAL_VENTE!$S$68,"")</f>
        <v>0</v>
      </c>
      <c r="M69" s="130" t="n">
        <v>0</v>
      </c>
      <c r="N69" s="130" t="n">
        <v>0</v>
      </c>
      <c r="O69" s="130" t="n">
        <v>0</v>
      </c>
      <c r="P69" s="130" t="n">
        <v>0</v>
      </c>
      <c r="Q69" s="130" t="n">
        <v>0</v>
      </c>
      <c r="R69" s="79" t="n">
        <v>0</v>
      </c>
      <c r="S69" s="81" t="n">
        <v>0</v>
      </c>
      <c r="T69" s="79" t="n">
        <v>0</v>
      </c>
      <c r="U69" s="81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118" t="n">
        <f aca="false">IFERROR(SUM(N69:Y69),0)</f>
        <v>0</v>
      </c>
      <c r="AA69" s="118" t="n">
        <f aca="false">IFERROR((N69+Q69+T69+W69)-M69,0)</f>
        <v>0</v>
      </c>
      <c r="AB69" s="118" t="n">
        <f aca="false">IFERROR(Z69,0)</f>
        <v>0</v>
      </c>
      <c r="AC69" s="118" t="n">
        <f aca="false">IFERROR(L69-AB69,0)</f>
        <v>0</v>
      </c>
    </row>
    <row r="70" customFormat="false" ht="18" hidden="false" customHeight="true" outlineLevel="0" collapsed="false">
      <c r="A70" s="125" t="n">
        <v>65</v>
      </c>
      <c r="B70" s="133" t="n">
        <f aca="false">IFERROR([1]SYNC_PROSPECTION_MKT!$B$69,"")</f>
        <v>0</v>
      </c>
      <c r="C70" s="133" t="n">
        <f aca="false">IFERROR([1]SYNC_PROSPECTION_MKT!$C$69,"")</f>
        <v>0</v>
      </c>
      <c r="D70" s="129" t="n">
        <f aca="false">IFERROR([1]SYNC_PROSPECTION_MKT!$D$69,"")</f>
        <v>0</v>
      </c>
      <c r="E70" s="129" t="n">
        <f aca="false">IFERROR([1]SYNC_PROSPECTION_MKT!$E$69,"")</f>
        <v>0</v>
      </c>
      <c r="F70" s="130" t="n">
        <f aca="false">IFERROR([1]SYNC_PROSPECTION_MKT!$G$69,"")</f>
        <v>0</v>
      </c>
      <c r="G70" s="130" t="n">
        <f aca="false">IFERROR([1]SYNC_PROSPECTION_MKT!$H$69,"")</f>
        <v>0</v>
      </c>
      <c r="H70" s="130" t="n">
        <f aca="false">IFERROR([1]SYNC_PROSPECTION_MKT!$J$69,"")</f>
        <v>0</v>
      </c>
      <c r="I70" s="130" t="n">
        <f aca="false">IFERROR([1]SYNC_PROSPECTION_MKT!$I$69,"")</f>
        <v>0</v>
      </c>
      <c r="J70" s="130" t="n">
        <f aca="false">IFERROR([1]SYNC_PROSPECTION_MKT!$K$69,"")</f>
        <v>0</v>
      </c>
      <c r="K70" s="130" t="n">
        <f aca="false">IFERROR(SYNC_FINANCE!$I$69,"")</f>
        <v>0</v>
      </c>
      <c r="L70" s="130" t="n">
        <f aca="false">IFERROR([2]SYNC_COMMERCIAL_VENTE!$S$69,"")</f>
        <v>0</v>
      </c>
      <c r="M70" s="130" t="n">
        <v>0</v>
      </c>
      <c r="N70" s="130" t="n">
        <v>0</v>
      </c>
      <c r="O70" s="130" t="n">
        <v>0</v>
      </c>
      <c r="P70" s="130" t="n">
        <v>0</v>
      </c>
      <c r="Q70" s="130" t="n">
        <v>0</v>
      </c>
      <c r="R70" s="79" t="n">
        <v>0</v>
      </c>
      <c r="S70" s="81" t="n">
        <v>0</v>
      </c>
      <c r="T70" s="79" t="n">
        <v>0</v>
      </c>
      <c r="U70" s="81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118" t="n">
        <f aca="false">IFERROR(SUM(N70:Y70),0)</f>
        <v>0</v>
      </c>
      <c r="AA70" s="118" t="n">
        <f aca="false">IFERROR((N70+Q70+T70+W70)-M70,0)</f>
        <v>0</v>
      </c>
      <c r="AB70" s="118" t="n">
        <f aca="false">IFERROR(Z70,0)</f>
        <v>0</v>
      </c>
      <c r="AC70" s="118" t="n">
        <f aca="false">IFERROR(L70-AB70,0)</f>
        <v>0</v>
      </c>
    </row>
    <row r="71" customFormat="false" ht="18" hidden="false" customHeight="true" outlineLevel="0" collapsed="false">
      <c r="A71" s="125" t="n">
        <v>66</v>
      </c>
      <c r="B71" s="133" t="n">
        <f aca="false">IFERROR([1]SYNC_PROSPECTION_MKT!$B$70,"")</f>
        <v>0</v>
      </c>
      <c r="C71" s="133" t="n">
        <f aca="false">IFERROR([1]SYNC_PROSPECTION_MKT!$C$70,"")</f>
        <v>0</v>
      </c>
      <c r="D71" s="129" t="n">
        <f aca="false">IFERROR([1]SYNC_PROSPECTION_MKT!$D$70,"")</f>
        <v>0</v>
      </c>
      <c r="E71" s="129" t="n">
        <f aca="false">IFERROR([1]SYNC_PROSPECTION_MKT!$E$70,"")</f>
        <v>0</v>
      </c>
      <c r="F71" s="130" t="n">
        <f aca="false">IFERROR([1]SYNC_PROSPECTION_MKT!$G$70,"")</f>
        <v>0</v>
      </c>
      <c r="G71" s="130" t="n">
        <f aca="false">IFERROR([1]SYNC_PROSPECTION_MKT!$H$70,"")</f>
        <v>0</v>
      </c>
      <c r="H71" s="130" t="n">
        <f aca="false">IFERROR([1]SYNC_PROSPECTION_MKT!$J$70,"")</f>
        <v>0</v>
      </c>
      <c r="I71" s="130" t="n">
        <f aca="false">IFERROR([1]SYNC_PROSPECTION_MKT!$I$70,"")</f>
        <v>0</v>
      </c>
      <c r="J71" s="130" t="n">
        <f aca="false">IFERROR([1]SYNC_PROSPECTION_MKT!$K$70,"")</f>
        <v>0</v>
      </c>
      <c r="K71" s="130" t="n">
        <f aca="false">IFERROR(SYNC_FINANCE!$I$70,"")</f>
        <v>0</v>
      </c>
      <c r="L71" s="130" t="n">
        <f aca="false">IFERROR([2]SYNC_COMMERCIAL_VENTE!$S$70,"")</f>
        <v>0</v>
      </c>
      <c r="M71" s="130" t="n">
        <v>0</v>
      </c>
      <c r="N71" s="130" t="n">
        <v>0</v>
      </c>
      <c r="O71" s="130" t="n">
        <v>0</v>
      </c>
      <c r="P71" s="130" t="n">
        <v>0</v>
      </c>
      <c r="Q71" s="130" t="n">
        <v>0</v>
      </c>
      <c r="R71" s="79" t="n">
        <v>0</v>
      </c>
      <c r="S71" s="81" t="n">
        <v>0</v>
      </c>
      <c r="T71" s="79" t="n">
        <v>0</v>
      </c>
      <c r="U71" s="81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118" t="n">
        <f aca="false">IFERROR(SUM(N71:Y71),0)</f>
        <v>0</v>
      </c>
      <c r="AA71" s="118" t="n">
        <f aca="false">IFERROR((N71+Q71+T71+W71)-M71,0)</f>
        <v>0</v>
      </c>
      <c r="AB71" s="118" t="n">
        <f aca="false">IFERROR(Z71,0)</f>
        <v>0</v>
      </c>
      <c r="AC71" s="118" t="n">
        <f aca="false">IFERROR(L71-AB71,0)</f>
        <v>0</v>
      </c>
    </row>
    <row r="72" customFormat="false" ht="18" hidden="false" customHeight="true" outlineLevel="0" collapsed="false">
      <c r="A72" s="125" t="n">
        <v>67</v>
      </c>
      <c r="B72" s="133" t="n">
        <f aca="false">IFERROR([1]SYNC_PROSPECTION_MKT!$B$71,"")</f>
        <v>0</v>
      </c>
      <c r="C72" s="133" t="n">
        <f aca="false">IFERROR([1]SYNC_PROSPECTION_MKT!$C$71,"")</f>
        <v>0</v>
      </c>
      <c r="D72" s="129" t="n">
        <f aca="false">IFERROR([1]SYNC_PROSPECTION_MKT!$D$71,"")</f>
        <v>0</v>
      </c>
      <c r="E72" s="129" t="n">
        <f aca="false">IFERROR([1]SYNC_PROSPECTION_MKT!$E$71,"")</f>
        <v>0</v>
      </c>
      <c r="F72" s="130" t="n">
        <f aca="false">IFERROR([1]SYNC_PROSPECTION_MKT!$G$71,"")</f>
        <v>0</v>
      </c>
      <c r="G72" s="130" t="n">
        <f aca="false">IFERROR([1]SYNC_PROSPECTION_MKT!$H$71,"")</f>
        <v>0</v>
      </c>
      <c r="H72" s="130" t="n">
        <f aca="false">IFERROR([1]SYNC_PROSPECTION_MKT!$J$71,"")</f>
        <v>0</v>
      </c>
      <c r="I72" s="130" t="n">
        <f aca="false">IFERROR([1]SYNC_PROSPECTION_MKT!$I$71,"")</f>
        <v>0</v>
      </c>
      <c r="J72" s="130" t="n">
        <f aca="false">IFERROR([1]SYNC_PROSPECTION_MKT!$K$71,"")</f>
        <v>0</v>
      </c>
      <c r="K72" s="130" t="n">
        <f aca="false">IFERROR(SYNC_FINANCE!$I$71,"")</f>
        <v>0</v>
      </c>
      <c r="L72" s="130" t="n">
        <f aca="false">IFERROR([2]SYNC_COMMERCIAL_VENTE!$S$71,"")</f>
        <v>0</v>
      </c>
      <c r="M72" s="130" t="n">
        <v>0</v>
      </c>
      <c r="N72" s="130" t="n">
        <v>0</v>
      </c>
      <c r="O72" s="130" t="n">
        <v>0</v>
      </c>
      <c r="P72" s="130" t="n">
        <v>0</v>
      </c>
      <c r="Q72" s="130" t="n">
        <v>0</v>
      </c>
      <c r="R72" s="79" t="n">
        <v>0</v>
      </c>
      <c r="S72" s="81" t="n">
        <v>0</v>
      </c>
      <c r="T72" s="79" t="n">
        <v>0</v>
      </c>
      <c r="U72" s="81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118" t="n">
        <f aca="false">IFERROR(SUM(N72:Y72),0)</f>
        <v>0</v>
      </c>
      <c r="AA72" s="118" t="n">
        <f aca="false">IFERROR((N72+Q72+T72+W72)-M72,0)</f>
        <v>0</v>
      </c>
      <c r="AB72" s="118" t="n">
        <f aca="false">IFERROR(Z72,0)</f>
        <v>0</v>
      </c>
      <c r="AC72" s="118" t="n">
        <f aca="false">IFERROR(L72-AB72,0)</f>
        <v>0</v>
      </c>
    </row>
    <row r="73" customFormat="false" ht="18" hidden="false" customHeight="true" outlineLevel="0" collapsed="false">
      <c r="A73" s="125" t="n">
        <v>68</v>
      </c>
      <c r="B73" s="133" t="n">
        <f aca="false">IFERROR([1]SYNC_PROSPECTION_MKT!$B$72,"")</f>
        <v>0</v>
      </c>
      <c r="C73" s="133" t="n">
        <f aca="false">IFERROR([1]SYNC_PROSPECTION_MKT!$C$72,"")</f>
        <v>0</v>
      </c>
      <c r="D73" s="129" t="n">
        <f aca="false">IFERROR([1]SYNC_PROSPECTION_MKT!$D$72,"")</f>
        <v>0</v>
      </c>
      <c r="E73" s="129" t="n">
        <f aca="false">IFERROR([1]SYNC_PROSPECTION_MKT!$E$72,"")</f>
        <v>0</v>
      </c>
      <c r="F73" s="130" t="n">
        <f aca="false">IFERROR([1]SYNC_PROSPECTION_MKT!$G$72,"")</f>
        <v>0</v>
      </c>
      <c r="G73" s="130" t="n">
        <f aca="false">IFERROR([1]SYNC_PROSPECTION_MKT!$H$72,"")</f>
        <v>0</v>
      </c>
      <c r="H73" s="130" t="n">
        <f aca="false">IFERROR([1]SYNC_PROSPECTION_MKT!$J$72,"")</f>
        <v>0</v>
      </c>
      <c r="I73" s="130" t="n">
        <f aca="false">IFERROR([1]SYNC_PROSPECTION_MKT!$I$72,"")</f>
        <v>0</v>
      </c>
      <c r="J73" s="130" t="n">
        <f aca="false">IFERROR([1]SYNC_PROSPECTION_MKT!$K$72,"")</f>
        <v>0</v>
      </c>
      <c r="K73" s="130" t="n">
        <f aca="false">IFERROR(SYNC_FINANCE!$I$72,"")</f>
        <v>0</v>
      </c>
      <c r="L73" s="130" t="n">
        <f aca="false">IFERROR([2]SYNC_COMMERCIAL_VENTE!$S$72,"")</f>
        <v>0</v>
      </c>
      <c r="M73" s="130" t="n">
        <v>0</v>
      </c>
      <c r="N73" s="130" t="n">
        <v>0</v>
      </c>
      <c r="O73" s="130" t="n">
        <v>0</v>
      </c>
      <c r="P73" s="130" t="n">
        <v>0</v>
      </c>
      <c r="Q73" s="130" t="n">
        <v>0</v>
      </c>
      <c r="R73" s="79" t="n">
        <v>0</v>
      </c>
      <c r="S73" s="81" t="n">
        <v>0</v>
      </c>
      <c r="T73" s="79" t="n">
        <v>0</v>
      </c>
      <c r="U73" s="81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118" t="n">
        <f aca="false">IFERROR(SUM(N73:Y73),0)</f>
        <v>0</v>
      </c>
      <c r="AA73" s="118" t="n">
        <f aca="false">IFERROR((N73+Q73+T73+W73)-M73,0)</f>
        <v>0</v>
      </c>
      <c r="AB73" s="118" t="n">
        <f aca="false">IFERROR(Z73,0)</f>
        <v>0</v>
      </c>
      <c r="AC73" s="118" t="n">
        <f aca="false">IFERROR(L73-AB73,0)</f>
        <v>0</v>
      </c>
    </row>
    <row r="74" customFormat="false" ht="18" hidden="false" customHeight="true" outlineLevel="0" collapsed="false">
      <c r="A74" s="125" t="n">
        <v>69</v>
      </c>
      <c r="B74" s="133" t="n">
        <f aca="false">IFERROR([1]SYNC_PROSPECTION_MKT!$B$73,"")</f>
        <v>0</v>
      </c>
      <c r="C74" s="133" t="n">
        <f aca="false">IFERROR([1]SYNC_PROSPECTION_MKT!$C$73,"")</f>
        <v>0</v>
      </c>
      <c r="D74" s="129" t="n">
        <f aca="false">IFERROR([1]SYNC_PROSPECTION_MKT!$D$73,"")</f>
        <v>0</v>
      </c>
      <c r="E74" s="129" t="n">
        <f aca="false">IFERROR([1]SYNC_PROSPECTION_MKT!$E$73,"")</f>
        <v>0</v>
      </c>
      <c r="F74" s="130" t="n">
        <f aca="false">IFERROR([1]SYNC_PROSPECTION_MKT!$G$73,"")</f>
        <v>0</v>
      </c>
      <c r="G74" s="130" t="n">
        <f aca="false">IFERROR([1]SYNC_PROSPECTION_MKT!$H$73,"")</f>
        <v>0</v>
      </c>
      <c r="H74" s="130" t="n">
        <f aca="false">IFERROR([1]SYNC_PROSPECTION_MKT!$J$73,"")</f>
        <v>0</v>
      </c>
      <c r="I74" s="130" t="n">
        <f aca="false">IFERROR([1]SYNC_PROSPECTION_MKT!$I$73,"")</f>
        <v>0</v>
      </c>
      <c r="J74" s="130" t="n">
        <f aca="false">IFERROR([1]SYNC_PROSPECTION_MKT!$K$73,"")</f>
        <v>0</v>
      </c>
      <c r="K74" s="130" t="n">
        <f aca="false">IFERROR(SYNC_FINANCE!$I$73,"")</f>
        <v>0</v>
      </c>
      <c r="L74" s="130" t="n">
        <f aca="false">IFERROR([2]SYNC_COMMERCIAL_VENTE!$S$73,"")</f>
        <v>0</v>
      </c>
      <c r="M74" s="130" t="n">
        <v>0</v>
      </c>
      <c r="N74" s="130" t="n">
        <v>0</v>
      </c>
      <c r="O74" s="130" t="n">
        <v>0</v>
      </c>
      <c r="P74" s="130" t="n">
        <v>0</v>
      </c>
      <c r="Q74" s="130" t="n">
        <v>0</v>
      </c>
      <c r="R74" s="79" t="n">
        <v>0</v>
      </c>
      <c r="S74" s="81" t="n">
        <v>0</v>
      </c>
      <c r="T74" s="79" t="n">
        <v>0</v>
      </c>
      <c r="U74" s="81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118" t="n">
        <f aca="false">IFERROR(SUM(N74:Y74),0)</f>
        <v>0</v>
      </c>
      <c r="AA74" s="118" t="n">
        <f aca="false">IFERROR((N74+Q74+T74+W74)-M74,0)</f>
        <v>0</v>
      </c>
      <c r="AB74" s="118" t="n">
        <f aca="false">IFERROR(Z74,0)</f>
        <v>0</v>
      </c>
      <c r="AC74" s="118" t="n">
        <f aca="false">IFERROR(L74-AB74,0)</f>
        <v>0</v>
      </c>
    </row>
    <row r="75" customFormat="false" ht="18" hidden="false" customHeight="true" outlineLevel="0" collapsed="false">
      <c r="A75" s="125" t="n">
        <v>70</v>
      </c>
      <c r="B75" s="133" t="n">
        <f aca="false">IFERROR([1]SYNC_PROSPECTION_MKT!$B$74,"")</f>
        <v>0</v>
      </c>
      <c r="C75" s="133" t="n">
        <f aca="false">IFERROR([1]SYNC_PROSPECTION_MKT!$C$74,"")</f>
        <v>0</v>
      </c>
      <c r="D75" s="129" t="n">
        <f aca="false">IFERROR([1]SYNC_PROSPECTION_MKT!$D$74,"")</f>
        <v>0</v>
      </c>
      <c r="E75" s="129" t="n">
        <f aca="false">IFERROR([1]SYNC_PROSPECTION_MKT!$E$74,"")</f>
        <v>0</v>
      </c>
      <c r="F75" s="130" t="n">
        <f aca="false">IFERROR([1]SYNC_PROSPECTION_MKT!$G$74,"")</f>
        <v>0</v>
      </c>
      <c r="G75" s="130" t="n">
        <f aca="false">IFERROR([1]SYNC_PROSPECTION_MKT!$H$74,"")</f>
        <v>0</v>
      </c>
      <c r="H75" s="130" t="n">
        <f aca="false">IFERROR([1]SYNC_PROSPECTION_MKT!$J$74,"")</f>
        <v>0</v>
      </c>
      <c r="I75" s="130" t="n">
        <f aca="false">IFERROR([1]SYNC_PROSPECTION_MKT!$I$74,"")</f>
        <v>0</v>
      </c>
      <c r="J75" s="130" t="n">
        <f aca="false">IFERROR([1]SYNC_PROSPECTION_MKT!$K$74,"")</f>
        <v>0</v>
      </c>
      <c r="K75" s="130" t="n">
        <f aca="false">IFERROR(SYNC_FINANCE!$I$74,"")</f>
        <v>0</v>
      </c>
      <c r="L75" s="130" t="n">
        <f aca="false">IFERROR([2]SYNC_COMMERCIAL_VENTE!$S$74,"")</f>
        <v>0</v>
      </c>
      <c r="M75" s="130" t="n">
        <v>0</v>
      </c>
      <c r="N75" s="130" t="n">
        <v>0</v>
      </c>
      <c r="O75" s="130" t="n">
        <v>0</v>
      </c>
      <c r="P75" s="130" t="n">
        <v>0</v>
      </c>
      <c r="Q75" s="130" t="n">
        <v>0</v>
      </c>
      <c r="R75" s="79" t="n">
        <v>0</v>
      </c>
      <c r="S75" s="81" t="n">
        <v>0</v>
      </c>
      <c r="T75" s="79" t="n">
        <v>0</v>
      </c>
      <c r="U75" s="81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118" t="n">
        <f aca="false">IFERROR(SUM(N75:Y75),0)</f>
        <v>0</v>
      </c>
      <c r="AA75" s="118" t="n">
        <f aca="false">IFERROR((N75+Q75+T75+W75)-M75,0)</f>
        <v>0</v>
      </c>
      <c r="AB75" s="118" t="n">
        <f aca="false">IFERROR(Z75,0)</f>
        <v>0</v>
      </c>
      <c r="AC75" s="118" t="n">
        <f aca="false">IFERROR(L75-AB75,0)</f>
        <v>0</v>
      </c>
    </row>
    <row r="76" customFormat="false" ht="18" hidden="false" customHeight="true" outlineLevel="0" collapsed="false">
      <c r="A76" s="125" t="n">
        <v>71</v>
      </c>
      <c r="B76" s="133" t="n">
        <f aca="false">IFERROR([1]SYNC_PROSPECTION_MKT!$B$75,"")</f>
        <v>0</v>
      </c>
      <c r="C76" s="133" t="n">
        <f aca="false">IFERROR([1]SYNC_PROSPECTION_MKT!$C$75,"")</f>
        <v>0</v>
      </c>
      <c r="D76" s="129" t="n">
        <f aca="false">IFERROR([1]SYNC_PROSPECTION_MKT!$D$75,"")</f>
        <v>0</v>
      </c>
      <c r="E76" s="129" t="n">
        <f aca="false">IFERROR([1]SYNC_PROSPECTION_MKT!$E$75,"")</f>
        <v>0</v>
      </c>
      <c r="F76" s="130" t="n">
        <f aca="false">IFERROR([1]SYNC_PROSPECTION_MKT!$G$75,"")</f>
        <v>0</v>
      </c>
      <c r="G76" s="130" t="n">
        <f aca="false">IFERROR([1]SYNC_PROSPECTION_MKT!$H$75,"")</f>
        <v>0</v>
      </c>
      <c r="H76" s="130" t="n">
        <f aca="false">IFERROR([1]SYNC_PROSPECTION_MKT!$J$75,"")</f>
        <v>0</v>
      </c>
      <c r="I76" s="130" t="n">
        <f aca="false">IFERROR([1]SYNC_PROSPECTION_MKT!$I$75,"")</f>
        <v>0</v>
      </c>
      <c r="J76" s="130" t="n">
        <f aca="false">IFERROR([1]SYNC_PROSPECTION_MKT!$K$75,"")</f>
        <v>0</v>
      </c>
      <c r="K76" s="130" t="n">
        <f aca="false">IFERROR(SYNC_FINANCE!$I$75,"")</f>
        <v>0</v>
      </c>
      <c r="L76" s="130" t="n">
        <f aca="false">IFERROR([2]SYNC_COMMERCIAL_VENTE!$S$75,"")</f>
        <v>0</v>
      </c>
      <c r="M76" s="130" t="n">
        <v>0</v>
      </c>
      <c r="N76" s="130" t="n">
        <v>0</v>
      </c>
      <c r="O76" s="130" t="n">
        <v>0</v>
      </c>
      <c r="P76" s="130" t="n">
        <v>0</v>
      </c>
      <c r="Q76" s="130" t="n">
        <v>0</v>
      </c>
      <c r="R76" s="79" t="n">
        <v>0</v>
      </c>
      <c r="S76" s="81" t="n">
        <v>0</v>
      </c>
      <c r="T76" s="79" t="n">
        <v>0</v>
      </c>
      <c r="U76" s="81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118" t="n">
        <f aca="false">IFERROR(SUM(N76:Y76),0)</f>
        <v>0</v>
      </c>
      <c r="AA76" s="118" t="n">
        <f aca="false">IFERROR((N76+Q76+T76+W76)-M76,0)</f>
        <v>0</v>
      </c>
      <c r="AB76" s="118" t="n">
        <f aca="false">IFERROR(Z76,0)</f>
        <v>0</v>
      </c>
      <c r="AC76" s="118" t="n">
        <f aca="false">IFERROR(L76-AB76,0)</f>
        <v>0</v>
      </c>
    </row>
    <row r="77" customFormat="false" ht="18" hidden="false" customHeight="true" outlineLevel="0" collapsed="false">
      <c r="A77" s="125" t="n">
        <v>72</v>
      </c>
      <c r="B77" s="133" t="n">
        <f aca="false">IFERROR([1]SYNC_PROSPECTION_MKT!$B$76,"")</f>
        <v>0</v>
      </c>
      <c r="C77" s="133" t="n">
        <f aca="false">IFERROR([1]SYNC_PROSPECTION_MKT!$C$76,"")</f>
        <v>0</v>
      </c>
      <c r="D77" s="129" t="n">
        <f aca="false">IFERROR([1]SYNC_PROSPECTION_MKT!$D$76,"")</f>
        <v>0</v>
      </c>
      <c r="E77" s="129" t="n">
        <f aca="false">IFERROR([1]SYNC_PROSPECTION_MKT!$E$76,"")</f>
        <v>0</v>
      </c>
      <c r="F77" s="130" t="n">
        <f aca="false">IFERROR([1]SYNC_PROSPECTION_MKT!$G$76,"")</f>
        <v>0</v>
      </c>
      <c r="G77" s="130" t="n">
        <f aca="false">IFERROR([1]SYNC_PROSPECTION_MKT!$H$76,"")</f>
        <v>0</v>
      </c>
      <c r="H77" s="130" t="n">
        <f aca="false">IFERROR([1]SYNC_PROSPECTION_MKT!$J$76,"")</f>
        <v>0</v>
      </c>
      <c r="I77" s="130" t="n">
        <f aca="false">IFERROR([1]SYNC_PROSPECTION_MKT!$I$76,"")</f>
        <v>0</v>
      </c>
      <c r="J77" s="130" t="n">
        <f aca="false">IFERROR([1]SYNC_PROSPECTION_MKT!$K$76,"")</f>
        <v>0</v>
      </c>
      <c r="K77" s="130" t="n">
        <f aca="false">IFERROR(SYNC_FINANCE!$I$76,"")</f>
        <v>0</v>
      </c>
      <c r="L77" s="130" t="n">
        <f aca="false">IFERROR([2]SYNC_COMMERCIAL_VENTE!$S$76,"")</f>
        <v>0</v>
      </c>
      <c r="M77" s="130" t="n">
        <v>0</v>
      </c>
      <c r="N77" s="130" t="n">
        <v>0</v>
      </c>
      <c r="O77" s="130" t="n">
        <v>0</v>
      </c>
      <c r="P77" s="130" t="n">
        <v>0</v>
      </c>
      <c r="Q77" s="130" t="n">
        <v>0</v>
      </c>
      <c r="R77" s="79" t="n">
        <v>0</v>
      </c>
      <c r="S77" s="81" t="n">
        <v>0</v>
      </c>
      <c r="T77" s="79" t="n">
        <v>0</v>
      </c>
      <c r="U77" s="81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118" t="n">
        <f aca="false">IFERROR(SUM(N77:Y77),0)</f>
        <v>0</v>
      </c>
      <c r="AA77" s="118" t="n">
        <f aca="false">IFERROR((N77+Q77+T77+W77)-M77,0)</f>
        <v>0</v>
      </c>
      <c r="AB77" s="118" t="n">
        <f aca="false">IFERROR(Z77,0)</f>
        <v>0</v>
      </c>
      <c r="AC77" s="118" t="n">
        <f aca="false">IFERROR(L77-AB77,0)</f>
        <v>0</v>
      </c>
    </row>
    <row r="78" customFormat="false" ht="18" hidden="false" customHeight="true" outlineLevel="0" collapsed="false">
      <c r="A78" s="125" t="n">
        <v>73</v>
      </c>
      <c r="B78" s="133" t="n">
        <f aca="false">IFERROR([1]SYNC_PROSPECTION_MKT!$B$77,"")</f>
        <v>0</v>
      </c>
      <c r="C78" s="133" t="n">
        <f aca="false">IFERROR([1]SYNC_PROSPECTION_MKT!$C$77,"")</f>
        <v>0</v>
      </c>
      <c r="D78" s="129" t="n">
        <f aca="false">IFERROR([1]SYNC_PROSPECTION_MKT!$D$77,"")</f>
        <v>0</v>
      </c>
      <c r="E78" s="129" t="n">
        <f aca="false">IFERROR([1]SYNC_PROSPECTION_MKT!$E$77,"")</f>
        <v>0</v>
      </c>
      <c r="F78" s="130" t="n">
        <f aca="false">IFERROR([1]SYNC_PROSPECTION_MKT!$G$77,"")</f>
        <v>0</v>
      </c>
      <c r="G78" s="130" t="n">
        <f aca="false">IFERROR([1]SYNC_PROSPECTION_MKT!$H$77,"")</f>
        <v>0</v>
      </c>
      <c r="H78" s="130" t="n">
        <f aca="false">IFERROR([1]SYNC_PROSPECTION_MKT!$J$77,"")</f>
        <v>0</v>
      </c>
      <c r="I78" s="130" t="n">
        <f aca="false">IFERROR([1]SYNC_PROSPECTION_MKT!$I$77,"")</f>
        <v>0</v>
      </c>
      <c r="J78" s="130" t="n">
        <f aca="false">IFERROR([1]SYNC_PROSPECTION_MKT!$K$77,"")</f>
        <v>0</v>
      </c>
      <c r="K78" s="130" t="n">
        <f aca="false">IFERROR(SYNC_FINANCE!$I$77,"")</f>
        <v>0</v>
      </c>
      <c r="L78" s="130" t="n">
        <f aca="false">IFERROR([2]SYNC_COMMERCIAL_VENTE!$S$77,"")</f>
        <v>0</v>
      </c>
      <c r="M78" s="130" t="n">
        <v>0</v>
      </c>
      <c r="N78" s="130" t="n">
        <v>0</v>
      </c>
      <c r="O78" s="130" t="n">
        <v>0</v>
      </c>
      <c r="P78" s="130" t="n">
        <v>0</v>
      </c>
      <c r="Q78" s="130" t="n">
        <v>0</v>
      </c>
      <c r="R78" s="79" t="n">
        <v>0</v>
      </c>
      <c r="S78" s="81" t="n">
        <v>0</v>
      </c>
      <c r="T78" s="79" t="n">
        <v>0</v>
      </c>
      <c r="U78" s="81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118" t="n">
        <f aca="false">IFERROR(SUM(N78:Y78),0)</f>
        <v>0</v>
      </c>
      <c r="AA78" s="118" t="n">
        <f aca="false">IFERROR((N78+Q78+T78+W78)-M78,0)</f>
        <v>0</v>
      </c>
      <c r="AB78" s="118" t="n">
        <f aca="false">IFERROR(Z78,0)</f>
        <v>0</v>
      </c>
      <c r="AC78" s="118" t="n">
        <f aca="false">IFERROR(L78-AB78,0)</f>
        <v>0</v>
      </c>
    </row>
    <row r="79" customFormat="false" ht="18" hidden="false" customHeight="true" outlineLevel="0" collapsed="false">
      <c r="A79" s="125" t="n">
        <v>74</v>
      </c>
      <c r="B79" s="133" t="n">
        <f aca="false">IFERROR([1]SYNC_PROSPECTION_MKT!$B$78,"")</f>
        <v>0</v>
      </c>
      <c r="C79" s="133" t="n">
        <f aca="false">IFERROR([1]SYNC_PROSPECTION_MKT!$C$78,"")</f>
        <v>0</v>
      </c>
      <c r="D79" s="129" t="n">
        <f aca="false">IFERROR([1]SYNC_PROSPECTION_MKT!$D$78,"")</f>
        <v>0</v>
      </c>
      <c r="E79" s="129" t="n">
        <f aca="false">IFERROR([1]SYNC_PROSPECTION_MKT!$E$78,"")</f>
        <v>0</v>
      </c>
      <c r="F79" s="130" t="n">
        <f aca="false">IFERROR([1]SYNC_PROSPECTION_MKT!$G$78,"")</f>
        <v>0</v>
      </c>
      <c r="G79" s="130" t="n">
        <f aca="false">IFERROR([1]SYNC_PROSPECTION_MKT!$H$78,"")</f>
        <v>0</v>
      </c>
      <c r="H79" s="130" t="n">
        <f aca="false">IFERROR([1]SYNC_PROSPECTION_MKT!$J$78,"")</f>
        <v>0</v>
      </c>
      <c r="I79" s="130" t="n">
        <f aca="false">IFERROR([1]SYNC_PROSPECTION_MKT!$I$78,"")</f>
        <v>0</v>
      </c>
      <c r="J79" s="130" t="n">
        <f aca="false">IFERROR([1]SYNC_PROSPECTION_MKT!$K$78,"")</f>
        <v>0</v>
      </c>
      <c r="K79" s="130" t="n">
        <f aca="false">IFERROR(SYNC_FINANCE!$I$78,"")</f>
        <v>0</v>
      </c>
      <c r="L79" s="130" t="n">
        <f aca="false">IFERROR([2]SYNC_COMMERCIAL_VENTE!$S$78,"")</f>
        <v>0</v>
      </c>
      <c r="M79" s="130" t="n">
        <v>0</v>
      </c>
      <c r="N79" s="130" t="n">
        <v>0</v>
      </c>
      <c r="O79" s="130" t="n">
        <v>0</v>
      </c>
      <c r="P79" s="130" t="n">
        <v>0</v>
      </c>
      <c r="Q79" s="130" t="n">
        <v>0</v>
      </c>
      <c r="R79" s="79" t="n">
        <v>0</v>
      </c>
      <c r="S79" s="81" t="n">
        <v>0</v>
      </c>
      <c r="T79" s="79" t="n">
        <v>0</v>
      </c>
      <c r="U79" s="81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118" t="n">
        <f aca="false">IFERROR(SUM(N79:Y79),0)</f>
        <v>0</v>
      </c>
      <c r="AA79" s="118" t="n">
        <f aca="false">IFERROR((N79+Q79+T79+W79)-M79,0)</f>
        <v>0</v>
      </c>
      <c r="AB79" s="118" t="n">
        <f aca="false">IFERROR(Z79,0)</f>
        <v>0</v>
      </c>
      <c r="AC79" s="118" t="n">
        <f aca="false">IFERROR(L79-AB79,0)</f>
        <v>0</v>
      </c>
    </row>
    <row r="80" customFormat="false" ht="18" hidden="false" customHeight="true" outlineLevel="0" collapsed="false">
      <c r="A80" s="125" t="n">
        <v>75</v>
      </c>
      <c r="B80" s="133" t="n">
        <f aca="false">IFERROR([1]SYNC_PROSPECTION_MKT!$B$79,"")</f>
        <v>0</v>
      </c>
      <c r="C80" s="133" t="n">
        <f aca="false">IFERROR([1]SYNC_PROSPECTION_MKT!$C$79,"")</f>
        <v>0</v>
      </c>
      <c r="D80" s="129" t="n">
        <f aca="false">IFERROR([1]SYNC_PROSPECTION_MKT!$D$79,"")</f>
        <v>0</v>
      </c>
      <c r="E80" s="129" t="n">
        <f aca="false">IFERROR([1]SYNC_PROSPECTION_MKT!$E$79,"")</f>
        <v>0</v>
      </c>
      <c r="F80" s="130" t="n">
        <f aca="false">IFERROR([1]SYNC_PROSPECTION_MKT!$G$79,"")</f>
        <v>0</v>
      </c>
      <c r="G80" s="130" t="n">
        <f aca="false">IFERROR([1]SYNC_PROSPECTION_MKT!$H$79,"")</f>
        <v>0</v>
      </c>
      <c r="H80" s="130" t="n">
        <f aca="false">IFERROR([1]SYNC_PROSPECTION_MKT!$J$79,"")</f>
        <v>0</v>
      </c>
      <c r="I80" s="130" t="n">
        <f aca="false">IFERROR([1]SYNC_PROSPECTION_MKT!$I$79,"")</f>
        <v>0</v>
      </c>
      <c r="J80" s="130" t="n">
        <f aca="false">IFERROR([1]SYNC_PROSPECTION_MKT!$K$79,"")</f>
        <v>0</v>
      </c>
      <c r="K80" s="130" t="n">
        <f aca="false">IFERROR(SYNC_FINANCE!$I$79,"")</f>
        <v>0</v>
      </c>
      <c r="L80" s="130" t="n">
        <f aca="false">IFERROR([2]SYNC_COMMERCIAL_VENTE!$S$79,"")</f>
        <v>0</v>
      </c>
      <c r="M80" s="130" t="n">
        <v>0</v>
      </c>
      <c r="N80" s="130" t="n">
        <v>0</v>
      </c>
      <c r="O80" s="130" t="n">
        <v>0</v>
      </c>
      <c r="P80" s="130" t="n">
        <v>0</v>
      </c>
      <c r="Q80" s="130" t="n">
        <v>0</v>
      </c>
      <c r="R80" s="79" t="n">
        <v>0</v>
      </c>
      <c r="S80" s="81" t="n">
        <v>0</v>
      </c>
      <c r="T80" s="79" t="n">
        <v>0</v>
      </c>
      <c r="U80" s="81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118" t="n">
        <f aca="false">IFERROR(SUM(N80:Y80),0)</f>
        <v>0</v>
      </c>
      <c r="AA80" s="118" t="n">
        <f aca="false">IFERROR((N80+Q80+T80+W80)-M80,0)</f>
        <v>0</v>
      </c>
      <c r="AB80" s="118" t="n">
        <f aca="false">IFERROR(Z80,0)</f>
        <v>0</v>
      </c>
      <c r="AC80" s="118" t="n">
        <f aca="false">IFERROR(L80-AB80,0)</f>
        <v>0</v>
      </c>
    </row>
    <row r="81" customFormat="false" ht="18" hidden="false" customHeight="true" outlineLevel="0" collapsed="false">
      <c r="A81" s="125" t="n">
        <v>76</v>
      </c>
      <c r="B81" s="133" t="n">
        <f aca="false">IFERROR([1]SYNC_PROSPECTION_MKT!$B$80,"")</f>
        <v>0</v>
      </c>
      <c r="C81" s="133" t="n">
        <f aca="false">IFERROR([1]SYNC_PROSPECTION_MKT!$C$80,"")</f>
        <v>0</v>
      </c>
      <c r="D81" s="129" t="n">
        <f aca="false">IFERROR([1]SYNC_PROSPECTION_MKT!$D$80,"")</f>
        <v>0</v>
      </c>
      <c r="E81" s="129" t="n">
        <f aca="false">IFERROR([1]SYNC_PROSPECTION_MKT!$E$80,"")</f>
        <v>0</v>
      </c>
      <c r="F81" s="130" t="n">
        <f aca="false">IFERROR([1]SYNC_PROSPECTION_MKT!$G$80,"")</f>
        <v>0</v>
      </c>
      <c r="G81" s="130" t="n">
        <f aca="false">IFERROR([1]SYNC_PROSPECTION_MKT!$H$80,"")</f>
        <v>0</v>
      </c>
      <c r="H81" s="130" t="n">
        <f aca="false">IFERROR([1]SYNC_PROSPECTION_MKT!$J$80,"")</f>
        <v>0</v>
      </c>
      <c r="I81" s="130" t="n">
        <f aca="false">IFERROR([1]SYNC_PROSPECTION_MKT!$I$80,"")</f>
        <v>0</v>
      </c>
      <c r="J81" s="130" t="n">
        <f aca="false">IFERROR([1]SYNC_PROSPECTION_MKT!$K$80,"")</f>
        <v>0</v>
      </c>
      <c r="K81" s="130" t="n">
        <f aca="false">IFERROR(SYNC_FINANCE!$I$80,"")</f>
        <v>0</v>
      </c>
      <c r="L81" s="130" t="n">
        <f aca="false">IFERROR([2]SYNC_COMMERCIAL_VENTE!$S$80,"")</f>
        <v>0</v>
      </c>
      <c r="M81" s="130" t="n">
        <v>0</v>
      </c>
      <c r="N81" s="130" t="n">
        <v>0</v>
      </c>
      <c r="O81" s="130" t="n">
        <v>0</v>
      </c>
      <c r="P81" s="130" t="n">
        <v>0</v>
      </c>
      <c r="Q81" s="130" t="n">
        <v>0</v>
      </c>
      <c r="R81" s="79" t="n">
        <v>0</v>
      </c>
      <c r="S81" s="81" t="n">
        <v>0</v>
      </c>
      <c r="T81" s="79" t="n">
        <v>0</v>
      </c>
      <c r="U81" s="81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118" t="n">
        <f aca="false">IFERROR(SUM(N81:Y81),0)</f>
        <v>0</v>
      </c>
      <c r="AA81" s="118" t="n">
        <f aca="false">IFERROR((N81+Q81+T81+W81)-M81,0)</f>
        <v>0</v>
      </c>
      <c r="AB81" s="118" t="n">
        <f aca="false">IFERROR(Z81,0)</f>
        <v>0</v>
      </c>
      <c r="AC81" s="118" t="n">
        <f aca="false">IFERROR(L81-AB81,0)</f>
        <v>0</v>
      </c>
    </row>
    <row r="82" customFormat="false" ht="18" hidden="false" customHeight="true" outlineLevel="0" collapsed="false">
      <c r="A82" s="125" t="n">
        <v>77</v>
      </c>
      <c r="B82" s="133" t="n">
        <f aca="false">IFERROR([1]SYNC_PROSPECTION_MKT!$B$81,"")</f>
        <v>0</v>
      </c>
      <c r="C82" s="133" t="n">
        <f aca="false">IFERROR([1]SYNC_PROSPECTION_MKT!$C$81,"")</f>
        <v>0</v>
      </c>
      <c r="D82" s="129" t="n">
        <f aca="false">IFERROR([1]SYNC_PROSPECTION_MKT!$D$81,"")</f>
        <v>0</v>
      </c>
      <c r="E82" s="129" t="n">
        <f aca="false">IFERROR([1]SYNC_PROSPECTION_MKT!$E$81,"")</f>
        <v>0</v>
      </c>
      <c r="F82" s="130" t="n">
        <f aca="false">IFERROR([1]SYNC_PROSPECTION_MKT!$G$81,"")</f>
        <v>0</v>
      </c>
      <c r="G82" s="130" t="n">
        <f aca="false">IFERROR([1]SYNC_PROSPECTION_MKT!$H$81,"")</f>
        <v>0</v>
      </c>
      <c r="H82" s="130" t="n">
        <f aca="false">IFERROR([1]SYNC_PROSPECTION_MKT!$J$81,"")</f>
        <v>0</v>
      </c>
      <c r="I82" s="130" t="n">
        <f aca="false">IFERROR([1]SYNC_PROSPECTION_MKT!$I$81,"")</f>
        <v>0</v>
      </c>
      <c r="J82" s="130" t="n">
        <f aca="false">IFERROR([1]SYNC_PROSPECTION_MKT!$K$81,"")</f>
        <v>0</v>
      </c>
      <c r="K82" s="130" t="n">
        <f aca="false">IFERROR(SYNC_FINANCE!$I$81,"")</f>
        <v>0</v>
      </c>
      <c r="L82" s="130" t="n">
        <f aca="false">IFERROR([2]SYNC_COMMERCIAL_VENTE!$S$81,"")</f>
        <v>0</v>
      </c>
      <c r="M82" s="130" t="n">
        <v>0</v>
      </c>
      <c r="N82" s="130" t="n">
        <v>0</v>
      </c>
      <c r="O82" s="130" t="n">
        <v>0</v>
      </c>
      <c r="P82" s="130" t="n">
        <v>0</v>
      </c>
      <c r="Q82" s="130" t="n">
        <v>0</v>
      </c>
      <c r="R82" s="79" t="n">
        <v>0</v>
      </c>
      <c r="S82" s="81" t="n">
        <v>0</v>
      </c>
      <c r="T82" s="79" t="n">
        <v>0</v>
      </c>
      <c r="U82" s="81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118" t="n">
        <f aca="false">IFERROR(SUM(N82:Y82),0)</f>
        <v>0</v>
      </c>
      <c r="AA82" s="118" t="n">
        <f aca="false">IFERROR((N82+Q82+T82+W82)-M82,0)</f>
        <v>0</v>
      </c>
      <c r="AB82" s="118" t="n">
        <f aca="false">IFERROR(Z82,0)</f>
        <v>0</v>
      </c>
      <c r="AC82" s="118" t="n">
        <f aca="false">IFERROR(L82-AB82,0)</f>
        <v>0</v>
      </c>
    </row>
    <row r="83" customFormat="false" ht="18" hidden="false" customHeight="true" outlineLevel="0" collapsed="false">
      <c r="A83" s="125" t="n">
        <v>78</v>
      </c>
      <c r="B83" s="133" t="n">
        <f aca="false">IFERROR([1]SYNC_PROSPECTION_MKT!$B$82,"")</f>
        <v>0</v>
      </c>
      <c r="C83" s="133" t="n">
        <f aca="false">IFERROR([1]SYNC_PROSPECTION_MKT!$C$82,"")</f>
        <v>0</v>
      </c>
      <c r="D83" s="129" t="n">
        <f aca="false">IFERROR([1]SYNC_PROSPECTION_MKT!$D$82,"")</f>
        <v>0</v>
      </c>
      <c r="E83" s="129" t="n">
        <f aca="false">IFERROR([1]SYNC_PROSPECTION_MKT!$E$82,"")</f>
        <v>0</v>
      </c>
      <c r="F83" s="130" t="n">
        <f aca="false">IFERROR([1]SYNC_PROSPECTION_MKT!$G$82,"")</f>
        <v>0</v>
      </c>
      <c r="G83" s="130" t="n">
        <f aca="false">IFERROR([1]SYNC_PROSPECTION_MKT!$H$82,"")</f>
        <v>0</v>
      </c>
      <c r="H83" s="130" t="n">
        <f aca="false">IFERROR([1]SYNC_PROSPECTION_MKT!$J$82,"")</f>
        <v>0</v>
      </c>
      <c r="I83" s="130" t="n">
        <f aca="false">IFERROR([1]SYNC_PROSPECTION_MKT!$I$82,"")</f>
        <v>0</v>
      </c>
      <c r="J83" s="130" t="n">
        <f aca="false">IFERROR([1]SYNC_PROSPECTION_MKT!$K$82,"")</f>
        <v>0</v>
      </c>
      <c r="K83" s="130" t="n">
        <f aca="false">IFERROR(SYNC_FINANCE!$I$82,"")</f>
        <v>0</v>
      </c>
      <c r="L83" s="130" t="n">
        <f aca="false">IFERROR([2]SYNC_COMMERCIAL_VENTE!$S$82,"")</f>
        <v>0</v>
      </c>
      <c r="M83" s="130" t="n">
        <v>0</v>
      </c>
      <c r="N83" s="130" t="n">
        <v>0</v>
      </c>
      <c r="O83" s="130" t="n">
        <v>0</v>
      </c>
      <c r="P83" s="130" t="n">
        <v>0</v>
      </c>
      <c r="Q83" s="130" t="n">
        <v>0</v>
      </c>
      <c r="R83" s="79" t="n">
        <v>0</v>
      </c>
      <c r="S83" s="81" t="n">
        <v>0</v>
      </c>
      <c r="T83" s="79" t="n">
        <v>0</v>
      </c>
      <c r="U83" s="81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118" t="n">
        <f aca="false">IFERROR(SUM(N83:Y83),0)</f>
        <v>0</v>
      </c>
      <c r="AA83" s="118" t="n">
        <f aca="false">IFERROR((N83+Q83+T83+W83)-M83,0)</f>
        <v>0</v>
      </c>
      <c r="AB83" s="118" t="n">
        <f aca="false">IFERROR(Z83,0)</f>
        <v>0</v>
      </c>
      <c r="AC83" s="118" t="n">
        <f aca="false">IFERROR(L83-AB83,0)</f>
        <v>0</v>
      </c>
    </row>
    <row r="84" customFormat="false" ht="18" hidden="false" customHeight="true" outlineLevel="0" collapsed="false">
      <c r="A84" s="125" t="n">
        <v>79</v>
      </c>
      <c r="B84" s="133" t="n">
        <f aca="false">IFERROR([1]SYNC_PROSPECTION_MKT!$B$83,"")</f>
        <v>0</v>
      </c>
      <c r="C84" s="133" t="n">
        <f aca="false">IFERROR([1]SYNC_PROSPECTION_MKT!$C$83,"")</f>
        <v>0</v>
      </c>
      <c r="D84" s="129" t="n">
        <f aca="false">IFERROR([1]SYNC_PROSPECTION_MKT!$D$83,"")</f>
        <v>0</v>
      </c>
      <c r="E84" s="129" t="n">
        <f aca="false">IFERROR([1]SYNC_PROSPECTION_MKT!$E$83,"")</f>
        <v>0</v>
      </c>
      <c r="F84" s="130" t="n">
        <f aca="false">IFERROR([1]SYNC_PROSPECTION_MKT!$G$83,"")</f>
        <v>0</v>
      </c>
      <c r="G84" s="130" t="n">
        <f aca="false">IFERROR([1]SYNC_PROSPECTION_MKT!$H$83,"")</f>
        <v>0</v>
      </c>
      <c r="H84" s="130" t="n">
        <f aca="false">IFERROR([1]SYNC_PROSPECTION_MKT!$J$83,"")</f>
        <v>0</v>
      </c>
      <c r="I84" s="130" t="n">
        <f aca="false">IFERROR([1]SYNC_PROSPECTION_MKT!$I$83,"")</f>
        <v>0</v>
      </c>
      <c r="J84" s="130" t="n">
        <f aca="false">IFERROR([1]SYNC_PROSPECTION_MKT!$K$83,"")</f>
        <v>0</v>
      </c>
      <c r="K84" s="130" t="n">
        <f aca="false">IFERROR(SYNC_FINANCE!$I$83,"")</f>
        <v>0</v>
      </c>
      <c r="L84" s="130" t="n">
        <f aca="false">IFERROR([2]SYNC_COMMERCIAL_VENTE!$S$83,"")</f>
        <v>0</v>
      </c>
      <c r="M84" s="130" t="n">
        <v>0</v>
      </c>
      <c r="N84" s="130" t="n">
        <v>0</v>
      </c>
      <c r="O84" s="130" t="n">
        <v>0</v>
      </c>
      <c r="P84" s="130" t="n">
        <v>0</v>
      </c>
      <c r="Q84" s="130" t="n">
        <v>0</v>
      </c>
      <c r="R84" s="79" t="n">
        <v>0</v>
      </c>
      <c r="S84" s="81" t="n">
        <v>0</v>
      </c>
      <c r="T84" s="79" t="n">
        <v>0</v>
      </c>
      <c r="U84" s="81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118" t="n">
        <f aca="false">IFERROR(SUM(N84:Y84),0)</f>
        <v>0</v>
      </c>
      <c r="AA84" s="118" t="n">
        <f aca="false">IFERROR((N84+Q84+T84+W84)-M84,0)</f>
        <v>0</v>
      </c>
      <c r="AB84" s="118" t="n">
        <f aca="false">IFERROR(Z84,0)</f>
        <v>0</v>
      </c>
      <c r="AC84" s="118" t="n">
        <f aca="false">IFERROR(L84-AB84,0)</f>
        <v>0</v>
      </c>
    </row>
    <row r="85" customFormat="false" ht="18" hidden="false" customHeight="true" outlineLevel="0" collapsed="false">
      <c r="A85" s="125" t="n">
        <v>80</v>
      </c>
      <c r="B85" s="133" t="n">
        <f aca="false">IFERROR([1]SYNC_PROSPECTION_MKT!$B$84,"")</f>
        <v>0</v>
      </c>
      <c r="C85" s="133" t="n">
        <f aca="false">IFERROR([1]SYNC_PROSPECTION_MKT!$C$84,"")</f>
        <v>0</v>
      </c>
      <c r="D85" s="129" t="n">
        <f aca="false">IFERROR([1]SYNC_PROSPECTION_MKT!$D$84,"")</f>
        <v>0</v>
      </c>
      <c r="E85" s="129" t="n">
        <f aca="false">IFERROR([1]SYNC_PROSPECTION_MKT!$E$84,"")</f>
        <v>0</v>
      </c>
      <c r="F85" s="130" t="n">
        <f aca="false">IFERROR([1]SYNC_PROSPECTION_MKT!$G$84,"")</f>
        <v>0</v>
      </c>
      <c r="G85" s="130" t="n">
        <f aca="false">IFERROR([1]SYNC_PROSPECTION_MKT!$H$84,"")</f>
        <v>0</v>
      </c>
      <c r="H85" s="130" t="n">
        <f aca="false">IFERROR([1]SYNC_PROSPECTION_MKT!$J$84,"")</f>
        <v>0</v>
      </c>
      <c r="I85" s="130" t="n">
        <f aca="false">IFERROR([1]SYNC_PROSPECTION_MKT!$I$84,"")</f>
        <v>0</v>
      </c>
      <c r="J85" s="130" t="n">
        <f aca="false">IFERROR([1]SYNC_PROSPECTION_MKT!$K$84,"")</f>
        <v>0</v>
      </c>
      <c r="K85" s="130" t="n">
        <f aca="false">IFERROR(SYNC_FINANCE!$I$84,"")</f>
        <v>0</v>
      </c>
      <c r="L85" s="130" t="n">
        <f aca="false">IFERROR([2]SYNC_COMMERCIAL_VENTE!$S$84,"")</f>
        <v>0</v>
      </c>
      <c r="M85" s="130" t="n">
        <v>0</v>
      </c>
      <c r="N85" s="130" t="n">
        <v>0</v>
      </c>
      <c r="O85" s="130" t="n">
        <v>0</v>
      </c>
      <c r="P85" s="130" t="n">
        <v>0</v>
      </c>
      <c r="Q85" s="130" t="n">
        <v>0</v>
      </c>
      <c r="R85" s="79" t="n">
        <v>0</v>
      </c>
      <c r="S85" s="81" t="n">
        <v>0</v>
      </c>
      <c r="T85" s="79" t="n">
        <v>0</v>
      </c>
      <c r="U85" s="81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118" t="n">
        <f aca="false">IFERROR(SUM(N85:Y85),0)</f>
        <v>0</v>
      </c>
      <c r="AA85" s="118" t="n">
        <f aca="false">IFERROR((N85+Q85+T85+W85)-M85,0)</f>
        <v>0</v>
      </c>
      <c r="AB85" s="118" t="n">
        <f aca="false">IFERROR(Z85,0)</f>
        <v>0</v>
      </c>
      <c r="AC85" s="118" t="n">
        <f aca="false">IFERROR(L85-AB85,0)</f>
        <v>0</v>
      </c>
    </row>
    <row r="86" customFormat="false" ht="18" hidden="false" customHeight="true" outlineLevel="0" collapsed="false">
      <c r="A86" s="125" t="n">
        <v>81</v>
      </c>
      <c r="B86" s="133" t="n">
        <f aca="false">IFERROR([1]SYNC_PROSPECTION_MKT!$B$85,"")</f>
        <v>0</v>
      </c>
      <c r="C86" s="133" t="n">
        <f aca="false">IFERROR([1]SYNC_PROSPECTION_MKT!$C$85,"")</f>
        <v>0</v>
      </c>
      <c r="D86" s="129" t="n">
        <f aca="false">IFERROR([1]SYNC_PROSPECTION_MKT!$D$85,"")</f>
        <v>0</v>
      </c>
      <c r="E86" s="129" t="n">
        <f aca="false">IFERROR([1]SYNC_PROSPECTION_MKT!$E$85,"")</f>
        <v>0</v>
      </c>
      <c r="F86" s="130" t="n">
        <f aca="false">IFERROR([1]SYNC_PROSPECTION_MKT!$G$85,"")</f>
        <v>0</v>
      </c>
      <c r="G86" s="130" t="n">
        <f aca="false">IFERROR([1]SYNC_PROSPECTION_MKT!$H$85,"")</f>
        <v>0</v>
      </c>
      <c r="H86" s="130" t="n">
        <f aca="false">IFERROR([1]SYNC_PROSPECTION_MKT!$J$85,"")</f>
        <v>0</v>
      </c>
      <c r="I86" s="130" t="n">
        <f aca="false">IFERROR([1]SYNC_PROSPECTION_MKT!$I$85,"")</f>
        <v>0</v>
      </c>
      <c r="J86" s="130" t="n">
        <f aca="false">IFERROR([1]SYNC_PROSPECTION_MKT!$K$85,"")</f>
        <v>0</v>
      </c>
      <c r="K86" s="130" t="n">
        <f aca="false">IFERROR(SYNC_FINANCE!$I$85,"")</f>
        <v>0</v>
      </c>
      <c r="L86" s="130" t="n">
        <f aca="false">IFERROR([2]SYNC_COMMERCIAL_VENTE!$S$85,"")</f>
        <v>0</v>
      </c>
      <c r="M86" s="130" t="n">
        <v>0</v>
      </c>
      <c r="N86" s="130" t="n">
        <v>0</v>
      </c>
      <c r="O86" s="130" t="n">
        <v>0</v>
      </c>
      <c r="P86" s="130" t="n">
        <v>0</v>
      </c>
      <c r="Q86" s="130" t="n">
        <v>0</v>
      </c>
      <c r="R86" s="79" t="n">
        <v>0</v>
      </c>
      <c r="S86" s="81" t="n">
        <v>0</v>
      </c>
      <c r="T86" s="79" t="n">
        <v>0</v>
      </c>
      <c r="U86" s="81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118" t="n">
        <f aca="false">IFERROR(SUM(N86:Y86),0)</f>
        <v>0</v>
      </c>
      <c r="AA86" s="118" t="n">
        <f aca="false">IFERROR((N86+Q86+T86+W86)-M86,0)</f>
        <v>0</v>
      </c>
      <c r="AB86" s="118" t="n">
        <f aca="false">IFERROR(Z86,0)</f>
        <v>0</v>
      </c>
      <c r="AC86" s="118" t="n">
        <f aca="false">IFERROR(L86-AB86,0)</f>
        <v>0</v>
      </c>
    </row>
    <row r="87" customFormat="false" ht="18" hidden="false" customHeight="true" outlineLevel="0" collapsed="false">
      <c r="A87" s="125" t="n">
        <v>82</v>
      </c>
      <c r="B87" s="133" t="n">
        <f aca="false">IFERROR([1]SYNC_PROSPECTION_MKT!$B$86,"")</f>
        <v>0</v>
      </c>
      <c r="C87" s="133" t="n">
        <f aca="false">IFERROR([1]SYNC_PROSPECTION_MKT!$C$86,"")</f>
        <v>0</v>
      </c>
      <c r="D87" s="129" t="n">
        <f aca="false">IFERROR([1]SYNC_PROSPECTION_MKT!$D$86,"")</f>
        <v>0</v>
      </c>
      <c r="E87" s="129" t="n">
        <f aca="false">IFERROR([1]SYNC_PROSPECTION_MKT!$E$86,"")</f>
        <v>0</v>
      </c>
      <c r="F87" s="130" t="n">
        <f aca="false">IFERROR([1]SYNC_PROSPECTION_MKT!$G$86,"")</f>
        <v>0</v>
      </c>
      <c r="G87" s="130" t="n">
        <f aca="false">IFERROR([1]SYNC_PROSPECTION_MKT!$H$86,"")</f>
        <v>0</v>
      </c>
      <c r="H87" s="130" t="n">
        <f aca="false">IFERROR([1]SYNC_PROSPECTION_MKT!$J$86,"")</f>
        <v>0</v>
      </c>
      <c r="I87" s="130" t="n">
        <f aca="false">IFERROR([1]SYNC_PROSPECTION_MKT!$I$86,"")</f>
        <v>0</v>
      </c>
      <c r="J87" s="130" t="n">
        <f aca="false">IFERROR([1]SYNC_PROSPECTION_MKT!$K$86,"")</f>
        <v>0</v>
      </c>
      <c r="K87" s="130" t="n">
        <f aca="false">IFERROR(SYNC_FINANCE!$I$86,"")</f>
        <v>0</v>
      </c>
      <c r="L87" s="130" t="n">
        <f aca="false">IFERROR([2]SYNC_COMMERCIAL_VENTE!$S$86,"")</f>
        <v>0</v>
      </c>
      <c r="M87" s="130" t="n">
        <v>0</v>
      </c>
      <c r="N87" s="130" t="n">
        <v>0</v>
      </c>
      <c r="O87" s="130" t="n">
        <v>0</v>
      </c>
      <c r="P87" s="130" t="n">
        <v>0</v>
      </c>
      <c r="Q87" s="130" t="n">
        <v>0</v>
      </c>
      <c r="R87" s="79" t="n">
        <v>0</v>
      </c>
      <c r="S87" s="81" t="n">
        <v>0</v>
      </c>
      <c r="T87" s="79" t="n">
        <v>0</v>
      </c>
      <c r="U87" s="81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118" t="n">
        <f aca="false">IFERROR(SUM(N87:Y87),0)</f>
        <v>0</v>
      </c>
      <c r="AA87" s="118" t="n">
        <f aca="false">IFERROR((N87+Q87+T87+W87)-M87,0)</f>
        <v>0</v>
      </c>
      <c r="AB87" s="118" t="n">
        <f aca="false">IFERROR(Z87,0)</f>
        <v>0</v>
      </c>
      <c r="AC87" s="118" t="n">
        <f aca="false">IFERROR(L87-AB87,0)</f>
        <v>0</v>
      </c>
    </row>
    <row r="88" customFormat="false" ht="18" hidden="false" customHeight="true" outlineLevel="0" collapsed="false">
      <c r="A88" s="125" t="n">
        <v>83</v>
      </c>
      <c r="B88" s="133" t="n">
        <f aca="false">IFERROR([1]SYNC_PROSPECTION_MKT!$B$87,"")</f>
        <v>0</v>
      </c>
      <c r="C88" s="133" t="n">
        <f aca="false">IFERROR([1]SYNC_PROSPECTION_MKT!$C$87,"")</f>
        <v>0</v>
      </c>
      <c r="D88" s="129" t="n">
        <f aca="false">IFERROR([1]SYNC_PROSPECTION_MKT!$D$87,"")</f>
        <v>0</v>
      </c>
      <c r="E88" s="129" t="n">
        <f aca="false">IFERROR([1]SYNC_PROSPECTION_MKT!$E$87,"")</f>
        <v>0</v>
      </c>
      <c r="F88" s="130" t="n">
        <f aca="false">IFERROR([1]SYNC_PROSPECTION_MKT!$G$87,"")</f>
        <v>0</v>
      </c>
      <c r="G88" s="130" t="n">
        <f aca="false">IFERROR([1]SYNC_PROSPECTION_MKT!$H$87,"")</f>
        <v>0</v>
      </c>
      <c r="H88" s="130" t="n">
        <f aca="false">IFERROR([1]SYNC_PROSPECTION_MKT!$J$87,"")</f>
        <v>0</v>
      </c>
      <c r="I88" s="130" t="n">
        <f aca="false">IFERROR([1]SYNC_PROSPECTION_MKT!$I$87,"")</f>
        <v>0</v>
      </c>
      <c r="J88" s="130" t="n">
        <f aca="false">IFERROR([1]SYNC_PROSPECTION_MKT!$K$87,"")</f>
        <v>0</v>
      </c>
      <c r="K88" s="130" t="n">
        <f aca="false">IFERROR(SYNC_FINANCE!$I$87,"")</f>
        <v>0</v>
      </c>
      <c r="L88" s="130" t="n">
        <f aca="false">IFERROR([2]SYNC_COMMERCIAL_VENTE!$S$87,"")</f>
        <v>0</v>
      </c>
      <c r="M88" s="130" t="n">
        <v>0</v>
      </c>
      <c r="N88" s="130" t="n">
        <v>0</v>
      </c>
      <c r="O88" s="130" t="n">
        <v>0</v>
      </c>
      <c r="P88" s="130" t="n">
        <v>0</v>
      </c>
      <c r="Q88" s="130" t="n">
        <v>0</v>
      </c>
      <c r="R88" s="79" t="n">
        <v>0</v>
      </c>
      <c r="S88" s="81" t="n">
        <v>0</v>
      </c>
      <c r="T88" s="79" t="n">
        <v>0</v>
      </c>
      <c r="U88" s="81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118" t="n">
        <f aca="false">IFERROR(SUM(N88:Y88),0)</f>
        <v>0</v>
      </c>
      <c r="AA88" s="118" t="n">
        <f aca="false">IFERROR((N88+Q88+T88+W88)-M88,0)</f>
        <v>0</v>
      </c>
      <c r="AB88" s="118" t="n">
        <f aca="false">IFERROR(Z88,0)</f>
        <v>0</v>
      </c>
      <c r="AC88" s="118" t="n">
        <f aca="false">IFERROR(L88-AB88,0)</f>
        <v>0</v>
      </c>
    </row>
    <row r="89" customFormat="false" ht="18" hidden="false" customHeight="true" outlineLevel="0" collapsed="false">
      <c r="A89" s="125" t="n">
        <v>84</v>
      </c>
      <c r="B89" s="133" t="n">
        <f aca="false">IFERROR([1]SYNC_PROSPECTION_MKT!$B$88,"")</f>
        <v>0</v>
      </c>
      <c r="C89" s="133" t="n">
        <f aca="false">IFERROR([1]SYNC_PROSPECTION_MKT!$C$88,"")</f>
        <v>0</v>
      </c>
      <c r="D89" s="129" t="n">
        <f aca="false">IFERROR([1]SYNC_PROSPECTION_MKT!$D$88,"")</f>
        <v>0</v>
      </c>
      <c r="E89" s="129" t="n">
        <f aca="false">IFERROR([1]SYNC_PROSPECTION_MKT!$E$88,"")</f>
        <v>0</v>
      </c>
      <c r="F89" s="130" t="n">
        <f aca="false">IFERROR([1]SYNC_PROSPECTION_MKT!$G$88,"")</f>
        <v>0</v>
      </c>
      <c r="G89" s="130" t="n">
        <f aca="false">IFERROR([1]SYNC_PROSPECTION_MKT!$H$88,"")</f>
        <v>0</v>
      </c>
      <c r="H89" s="130" t="n">
        <f aca="false">IFERROR([1]SYNC_PROSPECTION_MKT!$J$88,"")</f>
        <v>0</v>
      </c>
      <c r="I89" s="130" t="n">
        <f aca="false">IFERROR([1]SYNC_PROSPECTION_MKT!$I$88,"")</f>
        <v>0</v>
      </c>
      <c r="J89" s="130" t="n">
        <f aca="false">IFERROR([1]SYNC_PROSPECTION_MKT!$K$88,"")</f>
        <v>0</v>
      </c>
      <c r="K89" s="130" t="n">
        <f aca="false">IFERROR(SYNC_FINANCE!$I$88,"")</f>
        <v>0</v>
      </c>
      <c r="L89" s="130" t="n">
        <f aca="false">IFERROR([2]SYNC_COMMERCIAL_VENTE!$S$88,"")</f>
        <v>0</v>
      </c>
      <c r="M89" s="130" t="n">
        <v>0</v>
      </c>
      <c r="N89" s="130" t="n">
        <v>0</v>
      </c>
      <c r="O89" s="130" t="n">
        <v>0</v>
      </c>
      <c r="P89" s="130" t="n">
        <v>0</v>
      </c>
      <c r="Q89" s="130" t="n">
        <v>0</v>
      </c>
      <c r="R89" s="79" t="n">
        <v>0</v>
      </c>
      <c r="S89" s="81" t="n">
        <v>0</v>
      </c>
      <c r="T89" s="79" t="n">
        <v>0</v>
      </c>
      <c r="U89" s="81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118" t="n">
        <f aca="false">IFERROR(SUM(N89:Y89),0)</f>
        <v>0</v>
      </c>
      <c r="AA89" s="118" t="n">
        <f aca="false">IFERROR((N89+Q89+T89+W89)-M89,0)</f>
        <v>0</v>
      </c>
      <c r="AB89" s="118" t="n">
        <f aca="false">IFERROR(Z89,0)</f>
        <v>0</v>
      </c>
      <c r="AC89" s="118" t="n">
        <f aca="false">IFERROR(L89-AB89,0)</f>
        <v>0</v>
      </c>
    </row>
    <row r="90" customFormat="false" ht="18" hidden="false" customHeight="true" outlineLevel="0" collapsed="false">
      <c r="A90" s="125" t="n">
        <v>85</v>
      </c>
      <c r="B90" s="133" t="n">
        <f aca="false">IFERROR([1]SYNC_PROSPECTION_MKT!$B$89,"")</f>
        <v>0</v>
      </c>
      <c r="C90" s="133" t="n">
        <f aca="false">IFERROR([1]SYNC_PROSPECTION_MKT!$C$89,"")</f>
        <v>0</v>
      </c>
      <c r="D90" s="129" t="n">
        <f aca="false">IFERROR([1]SYNC_PROSPECTION_MKT!$D$89,"")</f>
        <v>0</v>
      </c>
      <c r="E90" s="129" t="n">
        <f aca="false">IFERROR([1]SYNC_PROSPECTION_MKT!$E$89,"")</f>
        <v>0</v>
      </c>
      <c r="F90" s="130" t="n">
        <f aca="false">IFERROR([1]SYNC_PROSPECTION_MKT!$G$89,"")</f>
        <v>0</v>
      </c>
      <c r="G90" s="130" t="n">
        <f aca="false">IFERROR([1]SYNC_PROSPECTION_MKT!$H$89,"")</f>
        <v>0</v>
      </c>
      <c r="H90" s="130" t="n">
        <f aca="false">IFERROR([1]SYNC_PROSPECTION_MKT!$J$89,"")</f>
        <v>0</v>
      </c>
      <c r="I90" s="130" t="n">
        <f aca="false">IFERROR([1]SYNC_PROSPECTION_MKT!$I$89,"")</f>
        <v>0</v>
      </c>
      <c r="J90" s="130" t="n">
        <f aca="false">IFERROR([1]SYNC_PROSPECTION_MKT!$K$89,"")</f>
        <v>0</v>
      </c>
      <c r="K90" s="130" t="n">
        <f aca="false">IFERROR(SYNC_FINANCE!$I$89,"")</f>
        <v>0</v>
      </c>
      <c r="L90" s="130" t="n">
        <f aca="false">IFERROR([2]SYNC_COMMERCIAL_VENTE!$S$89,"")</f>
        <v>0</v>
      </c>
      <c r="M90" s="130" t="n">
        <v>0</v>
      </c>
      <c r="N90" s="130" t="n">
        <v>0</v>
      </c>
      <c r="O90" s="130" t="n">
        <v>0</v>
      </c>
      <c r="P90" s="130" t="n">
        <v>0</v>
      </c>
      <c r="Q90" s="130" t="n">
        <v>0</v>
      </c>
      <c r="R90" s="79" t="n">
        <v>0</v>
      </c>
      <c r="S90" s="81" t="n">
        <v>0</v>
      </c>
      <c r="T90" s="79" t="n">
        <v>0</v>
      </c>
      <c r="U90" s="81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118" t="n">
        <f aca="false">IFERROR(SUM(N90:Y90),0)</f>
        <v>0</v>
      </c>
      <c r="AA90" s="118" t="n">
        <f aca="false">IFERROR((N90+Q90+T90+W90)-M90,0)</f>
        <v>0</v>
      </c>
      <c r="AB90" s="118" t="n">
        <f aca="false">IFERROR(Z90,0)</f>
        <v>0</v>
      </c>
      <c r="AC90" s="118" t="n">
        <f aca="false">IFERROR(L90-AB90,0)</f>
        <v>0</v>
      </c>
    </row>
    <row r="91" customFormat="false" ht="18" hidden="false" customHeight="true" outlineLevel="0" collapsed="false">
      <c r="A91" s="125" t="n">
        <v>86</v>
      </c>
      <c r="B91" s="133" t="n">
        <f aca="false">IFERROR([1]SYNC_PROSPECTION_MKT!$B$90,"")</f>
        <v>0</v>
      </c>
      <c r="C91" s="133" t="n">
        <f aca="false">IFERROR([1]SYNC_PROSPECTION_MKT!$C$90,"")</f>
        <v>0</v>
      </c>
      <c r="D91" s="129" t="n">
        <f aca="false">IFERROR([1]SYNC_PROSPECTION_MKT!$D$90,"")</f>
        <v>0</v>
      </c>
      <c r="E91" s="129" t="n">
        <f aca="false">IFERROR([1]SYNC_PROSPECTION_MKT!$E$90,"")</f>
        <v>0</v>
      </c>
      <c r="F91" s="130" t="n">
        <f aca="false">IFERROR([1]SYNC_PROSPECTION_MKT!$G$90,"")</f>
        <v>0</v>
      </c>
      <c r="G91" s="130" t="n">
        <f aca="false">IFERROR([1]SYNC_PROSPECTION_MKT!$H$90,"")</f>
        <v>0</v>
      </c>
      <c r="H91" s="130" t="n">
        <f aca="false">IFERROR([1]SYNC_PROSPECTION_MKT!$J$90,"")</f>
        <v>0</v>
      </c>
      <c r="I91" s="130" t="n">
        <f aca="false">IFERROR([1]SYNC_PROSPECTION_MKT!$I$90,"")</f>
        <v>0</v>
      </c>
      <c r="J91" s="130" t="n">
        <f aca="false">IFERROR([1]SYNC_PROSPECTION_MKT!$K$90,"")</f>
        <v>0</v>
      </c>
      <c r="K91" s="130" t="n">
        <f aca="false">IFERROR(SYNC_FINANCE!$I$90,"")</f>
        <v>0</v>
      </c>
      <c r="L91" s="130" t="n">
        <f aca="false">IFERROR([2]SYNC_COMMERCIAL_VENTE!$S$90,"")</f>
        <v>0</v>
      </c>
      <c r="M91" s="130" t="n">
        <v>0</v>
      </c>
      <c r="N91" s="130" t="n">
        <v>0</v>
      </c>
      <c r="O91" s="130" t="n">
        <v>0</v>
      </c>
      <c r="P91" s="130" t="n">
        <v>0</v>
      </c>
      <c r="Q91" s="130" t="n">
        <v>0</v>
      </c>
      <c r="R91" s="79" t="n">
        <v>0</v>
      </c>
      <c r="S91" s="81" t="n">
        <v>0</v>
      </c>
      <c r="T91" s="79" t="n">
        <v>0</v>
      </c>
      <c r="U91" s="81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118" t="n">
        <f aca="false">IFERROR(SUM(N91:Y91),0)</f>
        <v>0</v>
      </c>
      <c r="AA91" s="118" t="n">
        <f aca="false">IFERROR((N91+Q91+T91+W91)-M91,0)</f>
        <v>0</v>
      </c>
      <c r="AB91" s="118" t="n">
        <f aca="false">IFERROR(Z91,0)</f>
        <v>0</v>
      </c>
      <c r="AC91" s="118" t="n">
        <f aca="false">IFERROR(L91-AB91,0)</f>
        <v>0</v>
      </c>
    </row>
    <row r="92" customFormat="false" ht="18" hidden="false" customHeight="true" outlineLevel="0" collapsed="false">
      <c r="A92" s="125" t="n">
        <v>87</v>
      </c>
      <c r="B92" s="133" t="n">
        <f aca="false">IFERROR([1]SYNC_PROSPECTION_MKT!$B$91,"")</f>
        <v>0</v>
      </c>
      <c r="C92" s="133" t="n">
        <f aca="false">IFERROR([1]SYNC_PROSPECTION_MKT!$C$91,"")</f>
        <v>0</v>
      </c>
      <c r="D92" s="129" t="n">
        <f aca="false">IFERROR([1]SYNC_PROSPECTION_MKT!$D$91,"")</f>
        <v>0</v>
      </c>
      <c r="E92" s="129" t="n">
        <f aca="false">IFERROR([1]SYNC_PROSPECTION_MKT!$E$91,"")</f>
        <v>0</v>
      </c>
      <c r="F92" s="130" t="n">
        <f aca="false">IFERROR([1]SYNC_PROSPECTION_MKT!$G$91,"")</f>
        <v>0</v>
      </c>
      <c r="G92" s="130" t="n">
        <f aca="false">IFERROR([1]SYNC_PROSPECTION_MKT!$H$91,"")</f>
        <v>0</v>
      </c>
      <c r="H92" s="130" t="n">
        <f aca="false">IFERROR([1]SYNC_PROSPECTION_MKT!$J$91,"")</f>
        <v>0</v>
      </c>
      <c r="I92" s="130" t="n">
        <f aca="false">IFERROR([1]SYNC_PROSPECTION_MKT!$I$91,"")</f>
        <v>0</v>
      </c>
      <c r="J92" s="130" t="n">
        <f aca="false">IFERROR([1]SYNC_PROSPECTION_MKT!$K$91,"")</f>
        <v>0</v>
      </c>
      <c r="K92" s="130" t="n">
        <f aca="false">IFERROR(SYNC_FINANCE!$I$91,"")</f>
        <v>0</v>
      </c>
      <c r="L92" s="130" t="n">
        <f aca="false">IFERROR([2]SYNC_COMMERCIAL_VENTE!$S$91,"")</f>
        <v>0</v>
      </c>
      <c r="M92" s="130" t="n">
        <v>0</v>
      </c>
      <c r="N92" s="130" t="n">
        <v>0</v>
      </c>
      <c r="O92" s="130" t="n">
        <v>0</v>
      </c>
      <c r="P92" s="130" t="n">
        <v>0</v>
      </c>
      <c r="Q92" s="130" t="n">
        <v>0</v>
      </c>
      <c r="R92" s="79" t="n">
        <v>0</v>
      </c>
      <c r="S92" s="81" t="n">
        <v>0</v>
      </c>
      <c r="T92" s="79" t="n">
        <v>0</v>
      </c>
      <c r="U92" s="81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118" t="n">
        <f aca="false">IFERROR(SUM(N92:Y92),0)</f>
        <v>0</v>
      </c>
      <c r="AA92" s="118" t="n">
        <f aca="false">IFERROR((N92+Q92+T92+W92)-M92,0)</f>
        <v>0</v>
      </c>
      <c r="AB92" s="118" t="n">
        <f aca="false">IFERROR(Z92,0)</f>
        <v>0</v>
      </c>
      <c r="AC92" s="118" t="n">
        <f aca="false">IFERROR(L92-AB92,0)</f>
        <v>0</v>
      </c>
    </row>
    <row r="93" customFormat="false" ht="18" hidden="false" customHeight="true" outlineLevel="0" collapsed="false">
      <c r="A93" s="125" t="n">
        <v>88</v>
      </c>
      <c r="B93" s="133" t="n">
        <f aca="false">IFERROR([1]SYNC_PROSPECTION_MKT!$B$92,"")</f>
        <v>0</v>
      </c>
      <c r="C93" s="133" t="n">
        <f aca="false">IFERROR([1]SYNC_PROSPECTION_MKT!$C$92,"")</f>
        <v>0</v>
      </c>
      <c r="D93" s="129" t="n">
        <f aca="false">IFERROR([1]SYNC_PROSPECTION_MKT!$D$92,"")</f>
        <v>0</v>
      </c>
      <c r="E93" s="129" t="n">
        <f aca="false">IFERROR([1]SYNC_PROSPECTION_MKT!$E$92,"")</f>
        <v>0</v>
      </c>
      <c r="F93" s="130" t="n">
        <f aca="false">IFERROR([1]SYNC_PROSPECTION_MKT!$G$92,"")</f>
        <v>0</v>
      </c>
      <c r="G93" s="130" t="n">
        <f aca="false">IFERROR([1]SYNC_PROSPECTION_MKT!$H$92,"")</f>
        <v>0</v>
      </c>
      <c r="H93" s="130" t="n">
        <f aca="false">IFERROR([1]SYNC_PROSPECTION_MKT!$J$92,"")</f>
        <v>0</v>
      </c>
      <c r="I93" s="130" t="n">
        <f aca="false">IFERROR([1]SYNC_PROSPECTION_MKT!$I$92,"")</f>
        <v>0</v>
      </c>
      <c r="J93" s="130" t="n">
        <f aca="false">IFERROR([1]SYNC_PROSPECTION_MKT!$K$92,"")</f>
        <v>0</v>
      </c>
      <c r="K93" s="130" t="n">
        <f aca="false">IFERROR(SYNC_FINANCE!$I$92,"")</f>
        <v>0</v>
      </c>
      <c r="L93" s="130" t="n">
        <f aca="false">IFERROR([2]SYNC_COMMERCIAL_VENTE!$S$92,"")</f>
        <v>0</v>
      </c>
      <c r="M93" s="130" t="n">
        <v>0</v>
      </c>
      <c r="N93" s="130" t="n">
        <v>0</v>
      </c>
      <c r="O93" s="130" t="n">
        <v>0</v>
      </c>
      <c r="P93" s="130" t="n">
        <v>0</v>
      </c>
      <c r="Q93" s="130" t="n">
        <v>0</v>
      </c>
      <c r="R93" s="79" t="n">
        <v>0</v>
      </c>
      <c r="S93" s="81" t="n">
        <v>0</v>
      </c>
      <c r="T93" s="79" t="n">
        <v>0</v>
      </c>
      <c r="U93" s="81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118" t="n">
        <f aca="false">IFERROR(SUM(N93:Y93),0)</f>
        <v>0</v>
      </c>
      <c r="AA93" s="118" t="n">
        <f aca="false">IFERROR((N93+Q93+T93+W93)-M93,0)</f>
        <v>0</v>
      </c>
      <c r="AB93" s="118" t="n">
        <f aca="false">IFERROR(Z93,0)</f>
        <v>0</v>
      </c>
      <c r="AC93" s="118" t="n">
        <f aca="false">IFERROR(L93-AB93,0)</f>
        <v>0</v>
      </c>
    </row>
    <row r="94" customFormat="false" ht="18" hidden="false" customHeight="true" outlineLevel="0" collapsed="false">
      <c r="A94" s="125" t="n">
        <v>89</v>
      </c>
      <c r="B94" s="133" t="n">
        <f aca="false">IFERROR([1]SYNC_PROSPECTION_MKT!$B$93,"")</f>
        <v>0</v>
      </c>
      <c r="C94" s="133" t="n">
        <f aca="false">IFERROR([1]SYNC_PROSPECTION_MKT!$C$93,"")</f>
        <v>0</v>
      </c>
      <c r="D94" s="129" t="n">
        <f aca="false">IFERROR([1]SYNC_PROSPECTION_MKT!$D$93,"")</f>
        <v>0</v>
      </c>
      <c r="E94" s="129" t="n">
        <f aca="false">IFERROR([1]SYNC_PROSPECTION_MKT!$E$93,"")</f>
        <v>0</v>
      </c>
      <c r="F94" s="130" t="n">
        <f aca="false">IFERROR([1]SYNC_PROSPECTION_MKT!$G$93,"")</f>
        <v>0</v>
      </c>
      <c r="G94" s="130" t="n">
        <f aca="false">IFERROR([1]SYNC_PROSPECTION_MKT!$H$93,"")</f>
        <v>0</v>
      </c>
      <c r="H94" s="130" t="n">
        <f aca="false">IFERROR([1]SYNC_PROSPECTION_MKT!$J$93,"")</f>
        <v>0</v>
      </c>
      <c r="I94" s="130" t="n">
        <f aca="false">IFERROR([1]SYNC_PROSPECTION_MKT!$I$93,"")</f>
        <v>0</v>
      </c>
      <c r="J94" s="130" t="n">
        <f aca="false">IFERROR([1]SYNC_PROSPECTION_MKT!$K$93,"")</f>
        <v>0</v>
      </c>
      <c r="K94" s="130" t="n">
        <f aca="false">IFERROR(SYNC_FINANCE!$I$93,"")</f>
        <v>0</v>
      </c>
      <c r="L94" s="130" t="n">
        <f aca="false">IFERROR([2]SYNC_COMMERCIAL_VENTE!$S$93,"")</f>
        <v>0</v>
      </c>
      <c r="M94" s="130" t="n">
        <v>0</v>
      </c>
      <c r="N94" s="130" t="n">
        <v>0</v>
      </c>
      <c r="O94" s="130" t="n">
        <v>0</v>
      </c>
      <c r="P94" s="130" t="n">
        <v>0</v>
      </c>
      <c r="Q94" s="130" t="n">
        <v>0</v>
      </c>
      <c r="R94" s="79" t="n">
        <v>0</v>
      </c>
      <c r="S94" s="81" t="n">
        <v>0</v>
      </c>
      <c r="T94" s="79" t="n">
        <v>0</v>
      </c>
      <c r="U94" s="81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118" t="n">
        <f aca="false">IFERROR(SUM(N94:Y94),0)</f>
        <v>0</v>
      </c>
      <c r="AA94" s="118" t="n">
        <f aca="false">IFERROR((N94+Q94+T94+W94)-M94,0)</f>
        <v>0</v>
      </c>
      <c r="AB94" s="118" t="n">
        <f aca="false">IFERROR(Z94,0)</f>
        <v>0</v>
      </c>
      <c r="AC94" s="118" t="n">
        <f aca="false">IFERROR(L94-AB94,0)</f>
        <v>0</v>
      </c>
    </row>
    <row r="95" customFormat="false" ht="18" hidden="false" customHeight="true" outlineLevel="0" collapsed="false">
      <c r="A95" s="125" t="n">
        <v>90</v>
      </c>
      <c r="B95" s="133" t="n">
        <f aca="false">IFERROR([1]SYNC_PROSPECTION_MKT!$B$94,"")</f>
        <v>0</v>
      </c>
      <c r="C95" s="133" t="n">
        <f aca="false">IFERROR([1]SYNC_PROSPECTION_MKT!$C$94,"")</f>
        <v>0</v>
      </c>
      <c r="D95" s="129" t="n">
        <f aca="false">IFERROR([1]SYNC_PROSPECTION_MKT!$D$94,"")</f>
        <v>0</v>
      </c>
      <c r="E95" s="129" t="n">
        <f aca="false">IFERROR([1]SYNC_PROSPECTION_MKT!$E$94,"")</f>
        <v>0</v>
      </c>
      <c r="F95" s="130" t="n">
        <f aca="false">IFERROR([1]SYNC_PROSPECTION_MKT!$G$94,"")</f>
        <v>0</v>
      </c>
      <c r="G95" s="130" t="n">
        <f aca="false">IFERROR([1]SYNC_PROSPECTION_MKT!$H$94,"")</f>
        <v>0</v>
      </c>
      <c r="H95" s="130" t="n">
        <f aca="false">IFERROR([1]SYNC_PROSPECTION_MKT!$J$94,"")</f>
        <v>0</v>
      </c>
      <c r="I95" s="130" t="n">
        <f aca="false">IFERROR([1]SYNC_PROSPECTION_MKT!$I$94,"")</f>
        <v>0</v>
      </c>
      <c r="J95" s="130" t="n">
        <f aca="false">IFERROR([1]SYNC_PROSPECTION_MKT!$K$94,"")</f>
        <v>0</v>
      </c>
      <c r="K95" s="130" t="n">
        <f aca="false">IFERROR(SYNC_FINANCE!$I$94,"")</f>
        <v>0</v>
      </c>
      <c r="L95" s="130" t="n">
        <f aca="false">IFERROR([2]SYNC_COMMERCIAL_VENTE!$S$94,"")</f>
        <v>0</v>
      </c>
      <c r="M95" s="130" t="n">
        <v>0</v>
      </c>
      <c r="N95" s="130" t="n">
        <v>0</v>
      </c>
      <c r="O95" s="130" t="n">
        <v>0</v>
      </c>
      <c r="P95" s="130" t="n">
        <v>0</v>
      </c>
      <c r="Q95" s="130" t="n">
        <v>0</v>
      </c>
      <c r="R95" s="79" t="n">
        <v>0</v>
      </c>
      <c r="S95" s="81" t="n">
        <v>0</v>
      </c>
      <c r="T95" s="79" t="n">
        <v>0</v>
      </c>
      <c r="U95" s="81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118" t="n">
        <f aca="false">IFERROR(SUM(N95:Y95),0)</f>
        <v>0</v>
      </c>
      <c r="AA95" s="118" t="n">
        <f aca="false">IFERROR((N95+Q95+T95+W95)-M95,0)</f>
        <v>0</v>
      </c>
      <c r="AB95" s="118" t="n">
        <f aca="false">IFERROR(Z95,0)</f>
        <v>0</v>
      </c>
      <c r="AC95" s="118" t="n">
        <f aca="false">IFERROR(L95-AB95,0)</f>
        <v>0</v>
      </c>
    </row>
    <row r="96" customFormat="false" ht="18" hidden="false" customHeight="true" outlineLevel="0" collapsed="false">
      <c r="A96" s="125" t="n">
        <v>91</v>
      </c>
      <c r="B96" s="133" t="n">
        <f aca="false">IFERROR([1]SYNC_PROSPECTION_MKT!$B$95,"")</f>
        <v>0</v>
      </c>
      <c r="C96" s="133" t="n">
        <f aca="false">IFERROR([1]SYNC_PROSPECTION_MKT!$C$95,"")</f>
        <v>0</v>
      </c>
      <c r="D96" s="129" t="n">
        <f aca="false">IFERROR([1]SYNC_PROSPECTION_MKT!$D$95,"")</f>
        <v>0</v>
      </c>
      <c r="E96" s="129" t="n">
        <f aca="false">IFERROR([1]SYNC_PROSPECTION_MKT!$E$95,"")</f>
        <v>0</v>
      </c>
      <c r="F96" s="130" t="n">
        <f aca="false">IFERROR([1]SYNC_PROSPECTION_MKT!$G$95,"")</f>
        <v>0</v>
      </c>
      <c r="G96" s="130" t="n">
        <f aca="false">IFERROR([1]SYNC_PROSPECTION_MKT!$H$95,"")</f>
        <v>0</v>
      </c>
      <c r="H96" s="130" t="n">
        <f aca="false">IFERROR([1]SYNC_PROSPECTION_MKT!$J$95,"")</f>
        <v>0</v>
      </c>
      <c r="I96" s="130" t="n">
        <f aca="false">IFERROR([1]SYNC_PROSPECTION_MKT!$I$95,"")</f>
        <v>0</v>
      </c>
      <c r="J96" s="130" t="n">
        <f aca="false">IFERROR([1]SYNC_PROSPECTION_MKT!$K$95,"")</f>
        <v>0</v>
      </c>
      <c r="K96" s="130" t="n">
        <f aca="false">IFERROR(SYNC_FINANCE!$I$95,"")</f>
        <v>0</v>
      </c>
      <c r="L96" s="130" t="n">
        <f aca="false">IFERROR([2]SYNC_COMMERCIAL_VENTE!$S$95,"")</f>
        <v>0</v>
      </c>
      <c r="M96" s="130" t="n">
        <v>0</v>
      </c>
      <c r="N96" s="130" t="n">
        <v>0</v>
      </c>
      <c r="O96" s="130" t="n">
        <v>0</v>
      </c>
      <c r="P96" s="130" t="n">
        <v>0</v>
      </c>
      <c r="Q96" s="130" t="n">
        <v>0</v>
      </c>
      <c r="R96" s="79" t="n">
        <v>0</v>
      </c>
      <c r="S96" s="81" t="n">
        <v>0</v>
      </c>
      <c r="T96" s="79" t="n">
        <v>0</v>
      </c>
      <c r="U96" s="81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118" t="n">
        <f aca="false">IFERROR(SUM(N96:Y96),0)</f>
        <v>0</v>
      </c>
      <c r="AA96" s="118" t="n">
        <f aca="false">IFERROR((N96+Q96+T96+W96)-M96,0)</f>
        <v>0</v>
      </c>
      <c r="AB96" s="118" t="n">
        <f aca="false">IFERROR(Z96,0)</f>
        <v>0</v>
      </c>
      <c r="AC96" s="118" t="n">
        <f aca="false">IFERROR(L96-AB96,0)</f>
        <v>0</v>
      </c>
    </row>
    <row r="97" customFormat="false" ht="18" hidden="false" customHeight="true" outlineLevel="0" collapsed="false">
      <c r="A97" s="125" t="n">
        <v>92</v>
      </c>
      <c r="B97" s="133" t="n">
        <f aca="false">IFERROR([1]SYNC_PROSPECTION_MKT!$B$96,"")</f>
        <v>0</v>
      </c>
      <c r="C97" s="133" t="n">
        <f aca="false">IFERROR([1]SYNC_PROSPECTION_MKT!$C$96,"")</f>
        <v>0</v>
      </c>
      <c r="D97" s="129" t="n">
        <f aca="false">IFERROR([1]SYNC_PROSPECTION_MKT!$D$96,"")</f>
        <v>0</v>
      </c>
      <c r="E97" s="129" t="n">
        <f aca="false">IFERROR([1]SYNC_PROSPECTION_MKT!$E$96,"")</f>
        <v>0</v>
      </c>
      <c r="F97" s="130" t="n">
        <f aca="false">IFERROR([1]SYNC_PROSPECTION_MKT!$G$96,"")</f>
        <v>0</v>
      </c>
      <c r="G97" s="130" t="n">
        <f aca="false">IFERROR([1]SYNC_PROSPECTION_MKT!$H$96,"")</f>
        <v>0</v>
      </c>
      <c r="H97" s="130" t="n">
        <f aca="false">IFERROR([1]SYNC_PROSPECTION_MKT!$J$96,"")</f>
        <v>0</v>
      </c>
      <c r="I97" s="130" t="n">
        <f aca="false">IFERROR([1]SYNC_PROSPECTION_MKT!$I$96,"")</f>
        <v>0</v>
      </c>
      <c r="J97" s="130" t="n">
        <f aca="false">IFERROR([1]SYNC_PROSPECTION_MKT!$K$96,"")</f>
        <v>0</v>
      </c>
      <c r="K97" s="130" t="n">
        <f aca="false">IFERROR(SYNC_FINANCE!$I$96,"")</f>
        <v>0</v>
      </c>
      <c r="L97" s="130" t="n">
        <f aca="false">IFERROR([2]SYNC_COMMERCIAL_VENTE!$S$96,"")</f>
        <v>0</v>
      </c>
      <c r="M97" s="130" t="n">
        <v>0</v>
      </c>
      <c r="N97" s="130" t="n">
        <v>0</v>
      </c>
      <c r="O97" s="130" t="n">
        <v>0</v>
      </c>
      <c r="P97" s="130" t="n">
        <v>0</v>
      </c>
      <c r="Q97" s="130" t="n">
        <v>0</v>
      </c>
      <c r="R97" s="79" t="n">
        <v>0</v>
      </c>
      <c r="S97" s="81" t="n">
        <v>0</v>
      </c>
      <c r="T97" s="79" t="n">
        <v>0</v>
      </c>
      <c r="U97" s="81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118" t="n">
        <f aca="false">IFERROR(SUM(N97:Y97),0)</f>
        <v>0</v>
      </c>
      <c r="AA97" s="118" t="n">
        <f aca="false">IFERROR((N97+Q97+T97+W97)-M97,0)</f>
        <v>0</v>
      </c>
      <c r="AB97" s="118" t="n">
        <f aca="false">IFERROR(Z97,0)</f>
        <v>0</v>
      </c>
      <c r="AC97" s="118" t="n">
        <f aca="false">IFERROR(L97-AB97,0)</f>
        <v>0</v>
      </c>
    </row>
    <row r="98" customFormat="false" ht="18" hidden="false" customHeight="true" outlineLevel="0" collapsed="false">
      <c r="A98" s="125" t="n">
        <v>93</v>
      </c>
      <c r="B98" s="133" t="n">
        <f aca="false">IFERROR([1]SYNC_PROSPECTION_MKT!$B$97,"")</f>
        <v>0</v>
      </c>
      <c r="C98" s="133" t="n">
        <f aca="false">IFERROR([1]SYNC_PROSPECTION_MKT!$C$97,"")</f>
        <v>0</v>
      </c>
      <c r="D98" s="129" t="n">
        <f aca="false">IFERROR([1]SYNC_PROSPECTION_MKT!$D$97,"")</f>
        <v>0</v>
      </c>
      <c r="E98" s="129" t="n">
        <f aca="false">IFERROR([1]SYNC_PROSPECTION_MKT!$E$97,"")</f>
        <v>0</v>
      </c>
      <c r="F98" s="130" t="n">
        <f aca="false">IFERROR([1]SYNC_PROSPECTION_MKT!$G$97,"")</f>
        <v>0</v>
      </c>
      <c r="G98" s="130" t="n">
        <f aca="false">IFERROR([1]SYNC_PROSPECTION_MKT!$H$97,"")</f>
        <v>0</v>
      </c>
      <c r="H98" s="130" t="n">
        <f aca="false">IFERROR([1]SYNC_PROSPECTION_MKT!$J$97,"")</f>
        <v>0</v>
      </c>
      <c r="I98" s="130" t="n">
        <f aca="false">IFERROR([1]SYNC_PROSPECTION_MKT!$I$97,"")</f>
        <v>0</v>
      </c>
      <c r="J98" s="130" t="n">
        <f aca="false">IFERROR([1]SYNC_PROSPECTION_MKT!$K$97,"")</f>
        <v>0</v>
      </c>
      <c r="K98" s="130" t="n">
        <f aca="false">IFERROR(SYNC_FINANCE!$I$97,"")</f>
        <v>0</v>
      </c>
      <c r="L98" s="130" t="n">
        <f aca="false">IFERROR([2]SYNC_COMMERCIAL_VENTE!$S$97,"")</f>
        <v>0</v>
      </c>
      <c r="M98" s="130" t="n">
        <v>0</v>
      </c>
      <c r="N98" s="130" t="n">
        <v>0</v>
      </c>
      <c r="O98" s="130" t="n">
        <v>0</v>
      </c>
      <c r="P98" s="130" t="n">
        <v>0</v>
      </c>
      <c r="Q98" s="130" t="n">
        <v>0</v>
      </c>
      <c r="R98" s="79" t="n">
        <v>0</v>
      </c>
      <c r="S98" s="81" t="n">
        <v>0</v>
      </c>
      <c r="T98" s="79" t="n">
        <v>0</v>
      </c>
      <c r="U98" s="81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118" t="n">
        <f aca="false">IFERROR(SUM(N98:Y98),0)</f>
        <v>0</v>
      </c>
      <c r="AA98" s="118" t="n">
        <f aca="false">IFERROR((N98+Q98+T98+W98)-M98,0)</f>
        <v>0</v>
      </c>
      <c r="AB98" s="118" t="n">
        <f aca="false">IFERROR(Z98,0)</f>
        <v>0</v>
      </c>
      <c r="AC98" s="118" t="n">
        <f aca="false">IFERROR(L98-AB98,0)</f>
        <v>0</v>
      </c>
    </row>
    <row r="99" customFormat="false" ht="18" hidden="false" customHeight="true" outlineLevel="0" collapsed="false">
      <c r="A99" s="125" t="n">
        <v>94</v>
      </c>
      <c r="B99" s="133" t="n">
        <f aca="false">IFERROR([1]SYNC_PROSPECTION_MKT!$B$98,"")</f>
        <v>0</v>
      </c>
      <c r="C99" s="133" t="n">
        <f aca="false">IFERROR([1]SYNC_PROSPECTION_MKT!$C$98,"")</f>
        <v>0</v>
      </c>
      <c r="D99" s="129" t="n">
        <f aca="false">IFERROR([1]SYNC_PROSPECTION_MKT!$D$98,"")</f>
        <v>0</v>
      </c>
      <c r="E99" s="129" t="n">
        <f aca="false">IFERROR([1]SYNC_PROSPECTION_MKT!$E$98,"")</f>
        <v>0</v>
      </c>
      <c r="F99" s="130" t="n">
        <f aca="false">IFERROR([1]SYNC_PROSPECTION_MKT!$G$98,"")</f>
        <v>0</v>
      </c>
      <c r="G99" s="130" t="n">
        <f aca="false">IFERROR([1]SYNC_PROSPECTION_MKT!$H$98,"")</f>
        <v>0</v>
      </c>
      <c r="H99" s="130" t="n">
        <f aca="false">IFERROR([1]SYNC_PROSPECTION_MKT!$J$98,"")</f>
        <v>0</v>
      </c>
      <c r="I99" s="130" t="n">
        <f aca="false">IFERROR([1]SYNC_PROSPECTION_MKT!$I$98,"")</f>
        <v>0</v>
      </c>
      <c r="J99" s="130" t="n">
        <f aca="false">IFERROR([1]SYNC_PROSPECTION_MKT!$K$98,"")</f>
        <v>0</v>
      </c>
      <c r="K99" s="130" t="n">
        <f aca="false">IFERROR(SYNC_FINANCE!$I$98,"")</f>
        <v>0</v>
      </c>
      <c r="L99" s="130" t="n">
        <f aca="false">IFERROR([2]SYNC_COMMERCIAL_VENTE!$S$98,"")</f>
        <v>0</v>
      </c>
      <c r="M99" s="130" t="n">
        <v>0</v>
      </c>
      <c r="N99" s="130" t="n">
        <v>0</v>
      </c>
      <c r="O99" s="130" t="n">
        <v>0</v>
      </c>
      <c r="P99" s="130" t="n">
        <v>0</v>
      </c>
      <c r="Q99" s="130" t="n">
        <v>0</v>
      </c>
      <c r="R99" s="79" t="n">
        <v>0</v>
      </c>
      <c r="S99" s="81" t="n">
        <v>0</v>
      </c>
      <c r="T99" s="79" t="n">
        <v>0</v>
      </c>
      <c r="U99" s="81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118" t="n">
        <f aca="false">IFERROR(SUM(N99:Y99),0)</f>
        <v>0</v>
      </c>
      <c r="AA99" s="118" t="n">
        <f aca="false">IFERROR((N99+Q99+T99+W99)-M99,0)</f>
        <v>0</v>
      </c>
      <c r="AB99" s="118" t="n">
        <f aca="false">IFERROR(Z99,0)</f>
        <v>0</v>
      </c>
      <c r="AC99" s="118" t="n">
        <f aca="false">IFERROR(L99-AB99,0)</f>
        <v>0</v>
      </c>
    </row>
    <row r="100" customFormat="false" ht="18" hidden="false" customHeight="true" outlineLevel="0" collapsed="false">
      <c r="A100" s="125" t="n">
        <v>95</v>
      </c>
      <c r="B100" s="133" t="n">
        <f aca="false">IFERROR([1]SYNC_PROSPECTION_MKT!$B$99,"")</f>
        <v>0</v>
      </c>
      <c r="C100" s="133" t="n">
        <f aca="false">IFERROR([1]SYNC_PROSPECTION_MKT!$C$99,"")</f>
        <v>0</v>
      </c>
      <c r="D100" s="129" t="n">
        <f aca="false">IFERROR([1]SYNC_PROSPECTION_MKT!$D$99,"")</f>
        <v>0</v>
      </c>
      <c r="E100" s="129" t="n">
        <f aca="false">IFERROR([1]SYNC_PROSPECTION_MKT!$E$99,"")</f>
        <v>0</v>
      </c>
      <c r="F100" s="130" t="n">
        <f aca="false">IFERROR([1]SYNC_PROSPECTION_MKT!$G$99,"")</f>
        <v>0</v>
      </c>
      <c r="G100" s="130" t="n">
        <f aca="false">IFERROR([1]SYNC_PROSPECTION_MKT!$H$99,"")</f>
        <v>0</v>
      </c>
      <c r="H100" s="130" t="n">
        <f aca="false">IFERROR([1]SYNC_PROSPECTION_MKT!$J$99,"")</f>
        <v>0</v>
      </c>
      <c r="I100" s="130" t="n">
        <f aca="false">IFERROR([1]SYNC_PROSPECTION_MKT!$I$99,"")</f>
        <v>0</v>
      </c>
      <c r="J100" s="130" t="n">
        <f aca="false">IFERROR([1]SYNC_PROSPECTION_MKT!$K$99,"")</f>
        <v>0</v>
      </c>
      <c r="K100" s="130" t="n">
        <f aca="false">IFERROR(SYNC_FINANCE!$I$99,"")</f>
        <v>0</v>
      </c>
      <c r="L100" s="130" t="n">
        <f aca="false">IFERROR([2]SYNC_COMMERCIAL_VENTE!$S$99,"")</f>
        <v>0</v>
      </c>
      <c r="M100" s="130" t="n">
        <v>0</v>
      </c>
      <c r="N100" s="130" t="n">
        <v>0</v>
      </c>
      <c r="O100" s="130" t="n">
        <v>0</v>
      </c>
      <c r="P100" s="130" t="n">
        <v>0</v>
      </c>
      <c r="Q100" s="130" t="n">
        <v>0</v>
      </c>
      <c r="R100" s="79" t="n">
        <v>0</v>
      </c>
      <c r="S100" s="81" t="n">
        <v>0</v>
      </c>
      <c r="T100" s="79" t="n">
        <v>0</v>
      </c>
      <c r="U100" s="81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118" t="n">
        <f aca="false">IFERROR(SUM(N100:Y100),0)</f>
        <v>0</v>
      </c>
      <c r="AA100" s="118" t="n">
        <f aca="false">IFERROR((N100+Q100+T100+W100)-M100,0)</f>
        <v>0</v>
      </c>
      <c r="AB100" s="118" t="n">
        <f aca="false">IFERROR(Z100,0)</f>
        <v>0</v>
      </c>
      <c r="AC100" s="118" t="n">
        <f aca="false">IFERROR(L100-AB100,0)</f>
        <v>0</v>
      </c>
    </row>
    <row r="101" customFormat="false" ht="18" hidden="false" customHeight="true" outlineLevel="0" collapsed="false">
      <c r="A101" s="125" t="n">
        <v>96</v>
      </c>
      <c r="B101" s="133" t="n">
        <f aca="false">IFERROR([1]SYNC_PROSPECTION_MKT!$B$100,"")</f>
        <v>0</v>
      </c>
      <c r="C101" s="133" t="n">
        <f aca="false">IFERROR([1]SYNC_PROSPECTION_MKT!$C$100,"")</f>
        <v>0</v>
      </c>
      <c r="D101" s="129" t="n">
        <f aca="false">IFERROR([1]SYNC_PROSPECTION_MKT!$D$100,"")</f>
        <v>0</v>
      </c>
      <c r="E101" s="129" t="n">
        <f aca="false">IFERROR([1]SYNC_PROSPECTION_MKT!$E$100,"")</f>
        <v>0</v>
      </c>
      <c r="F101" s="130" t="n">
        <f aca="false">IFERROR([1]SYNC_PROSPECTION_MKT!$G$100,"")</f>
        <v>0</v>
      </c>
      <c r="G101" s="130" t="n">
        <f aca="false">IFERROR([1]SYNC_PROSPECTION_MKT!$H$100,"")</f>
        <v>0</v>
      </c>
      <c r="H101" s="130" t="n">
        <f aca="false">IFERROR([1]SYNC_PROSPECTION_MKT!$J$100,"")</f>
        <v>0</v>
      </c>
      <c r="I101" s="130" t="n">
        <f aca="false">IFERROR([1]SYNC_PROSPECTION_MKT!$I$100,"")</f>
        <v>0</v>
      </c>
      <c r="J101" s="130" t="n">
        <f aca="false">IFERROR([1]SYNC_PROSPECTION_MKT!$K$100,"")</f>
        <v>0</v>
      </c>
      <c r="K101" s="130" t="n">
        <f aca="false">IFERROR(SYNC_FINANCE!$I$100,"")</f>
        <v>0</v>
      </c>
      <c r="L101" s="130" t="n">
        <f aca="false">IFERROR([2]SYNC_COMMERCIAL_VENTE!$S$100,"")</f>
        <v>0</v>
      </c>
      <c r="M101" s="130" t="n">
        <v>0</v>
      </c>
      <c r="N101" s="130" t="n">
        <v>0</v>
      </c>
      <c r="O101" s="130" t="n">
        <v>0</v>
      </c>
      <c r="P101" s="130" t="n">
        <v>0</v>
      </c>
      <c r="Q101" s="130" t="n">
        <v>0</v>
      </c>
      <c r="R101" s="79" t="n">
        <v>0</v>
      </c>
      <c r="S101" s="81" t="n">
        <v>0</v>
      </c>
      <c r="T101" s="79" t="n">
        <v>0</v>
      </c>
      <c r="U101" s="81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118" t="n">
        <f aca="false">IFERROR(SUM(N101:Y101),0)</f>
        <v>0</v>
      </c>
      <c r="AA101" s="118" t="n">
        <f aca="false">IFERROR((N101+Q101+T101+W101)-M101,0)</f>
        <v>0</v>
      </c>
      <c r="AB101" s="118" t="n">
        <f aca="false">IFERROR(Z101,0)</f>
        <v>0</v>
      </c>
      <c r="AC101" s="118" t="n">
        <f aca="false">IFERROR(L101-AB101,0)</f>
        <v>0</v>
      </c>
    </row>
    <row r="102" customFormat="false" ht="18" hidden="false" customHeight="true" outlineLevel="0" collapsed="false">
      <c r="A102" s="125" t="n">
        <v>97</v>
      </c>
      <c r="B102" s="133" t="n">
        <f aca="false">IFERROR([1]SYNC_PROSPECTION_MKT!$B$101,"")</f>
        <v>0</v>
      </c>
      <c r="C102" s="133" t="n">
        <f aca="false">IFERROR([1]SYNC_PROSPECTION_MKT!$C$101,"")</f>
        <v>0</v>
      </c>
      <c r="D102" s="129" t="n">
        <f aca="false">IFERROR([1]SYNC_PROSPECTION_MKT!$D$101,"")</f>
        <v>0</v>
      </c>
      <c r="E102" s="129" t="n">
        <f aca="false">IFERROR([1]SYNC_PROSPECTION_MKT!$E$101,"")</f>
        <v>0</v>
      </c>
      <c r="F102" s="130" t="n">
        <f aca="false">IFERROR([1]SYNC_PROSPECTION_MKT!$G$101,"")</f>
        <v>0</v>
      </c>
      <c r="G102" s="130" t="n">
        <f aca="false">IFERROR([1]SYNC_PROSPECTION_MKT!$H$101,"")</f>
        <v>0</v>
      </c>
      <c r="H102" s="130" t="n">
        <f aca="false">IFERROR([1]SYNC_PROSPECTION_MKT!$J$101,"")</f>
        <v>0</v>
      </c>
      <c r="I102" s="130" t="n">
        <f aca="false">IFERROR([1]SYNC_PROSPECTION_MKT!$I$101,"")</f>
        <v>0</v>
      </c>
      <c r="J102" s="130" t="n">
        <f aca="false">IFERROR([1]SYNC_PROSPECTION_MKT!$K$101,"")</f>
        <v>0</v>
      </c>
      <c r="K102" s="130" t="n">
        <f aca="false">IFERROR(SYNC_FINANCE!$I$101,"")</f>
        <v>0</v>
      </c>
      <c r="L102" s="130" t="n">
        <f aca="false">IFERROR([2]SYNC_COMMERCIAL_VENTE!$S$101,"")</f>
        <v>0</v>
      </c>
      <c r="M102" s="130" t="n">
        <v>0</v>
      </c>
      <c r="N102" s="130" t="n">
        <v>0</v>
      </c>
      <c r="O102" s="130" t="n">
        <v>0</v>
      </c>
      <c r="P102" s="130" t="n">
        <v>0</v>
      </c>
      <c r="Q102" s="130" t="n">
        <v>0</v>
      </c>
      <c r="R102" s="79" t="n">
        <v>0</v>
      </c>
      <c r="S102" s="81" t="n">
        <v>0</v>
      </c>
      <c r="T102" s="79" t="n">
        <v>0</v>
      </c>
      <c r="U102" s="81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118" t="n">
        <f aca="false">IFERROR(SUM(N102:Y102),0)</f>
        <v>0</v>
      </c>
      <c r="AA102" s="118" t="n">
        <f aca="false">IFERROR((N102+Q102+T102+W102)-M102,0)</f>
        <v>0</v>
      </c>
      <c r="AB102" s="118" t="n">
        <f aca="false">IFERROR(Z102,0)</f>
        <v>0</v>
      </c>
      <c r="AC102" s="118" t="n">
        <f aca="false">IFERROR(L102-AB102,0)</f>
        <v>0</v>
      </c>
    </row>
    <row r="103" customFormat="false" ht="18" hidden="false" customHeight="true" outlineLevel="0" collapsed="false">
      <c r="A103" s="125" t="n">
        <v>98</v>
      </c>
      <c r="B103" s="133" t="n">
        <f aca="false">IFERROR([1]SYNC_PROSPECTION_MKT!$B$102,"")</f>
        <v>0</v>
      </c>
      <c r="C103" s="133" t="n">
        <f aca="false">IFERROR([1]SYNC_PROSPECTION_MKT!$C$102,"")</f>
        <v>0</v>
      </c>
      <c r="D103" s="129" t="n">
        <f aca="false">IFERROR([1]SYNC_PROSPECTION_MKT!$D$102,"")</f>
        <v>0</v>
      </c>
      <c r="E103" s="129" t="n">
        <f aca="false">IFERROR([1]SYNC_PROSPECTION_MKT!$E$102,"")</f>
        <v>0</v>
      </c>
      <c r="F103" s="130" t="n">
        <f aca="false">IFERROR([1]SYNC_PROSPECTION_MKT!$G$102,"")</f>
        <v>0</v>
      </c>
      <c r="G103" s="130" t="n">
        <f aca="false">IFERROR([1]SYNC_PROSPECTION_MKT!$H$102,"")</f>
        <v>0</v>
      </c>
      <c r="H103" s="130" t="n">
        <f aca="false">IFERROR([1]SYNC_PROSPECTION_MKT!$J$102,"")</f>
        <v>0</v>
      </c>
      <c r="I103" s="130" t="n">
        <f aca="false">IFERROR([1]SYNC_PROSPECTION_MKT!$I$102,"")</f>
        <v>0</v>
      </c>
      <c r="J103" s="130" t="n">
        <f aca="false">IFERROR([1]SYNC_PROSPECTION_MKT!$K$102,"")</f>
        <v>0</v>
      </c>
      <c r="K103" s="130" t="n">
        <f aca="false">IFERROR(SYNC_FINANCE!$I$102,"")</f>
        <v>0</v>
      </c>
      <c r="L103" s="130" t="n">
        <f aca="false">IFERROR([2]SYNC_COMMERCIAL_VENTE!$S$102,"")</f>
        <v>0</v>
      </c>
      <c r="M103" s="130" t="n">
        <v>0</v>
      </c>
      <c r="N103" s="130" t="n">
        <v>0</v>
      </c>
      <c r="O103" s="130" t="n">
        <v>0</v>
      </c>
      <c r="P103" s="130" t="n">
        <v>0</v>
      </c>
      <c r="Q103" s="130" t="n">
        <v>0</v>
      </c>
      <c r="R103" s="79" t="n">
        <v>0</v>
      </c>
      <c r="S103" s="81" t="n">
        <v>0</v>
      </c>
      <c r="T103" s="79" t="n">
        <v>0</v>
      </c>
      <c r="U103" s="81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118" t="n">
        <f aca="false">IFERROR(SUM(N103:Y103),0)</f>
        <v>0</v>
      </c>
      <c r="AA103" s="118" t="n">
        <f aca="false">IFERROR((N103+Q103+T103+W103)-M103,0)</f>
        <v>0</v>
      </c>
      <c r="AB103" s="118" t="n">
        <f aca="false">IFERROR(Z103,0)</f>
        <v>0</v>
      </c>
      <c r="AC103" s="118" t="n">
        <f aca="false">IFERROR(L103-AB103,0)</f>
        <v>0</v>
      </c>
    </row>
    <row r="104" customFormat="false" ht="18" hidden="false" customHeight="true" outlineLevel="0" collapsed="false">
      <c r="A104" s="125" t="n">
        <v>99</v>
      </c>
      <c r="B104" s="133" t="n">
        <f aca="false">IFERROR([1]SYNC_PROSPECTION_MKT!$B$103,"")</f>
        <v>0</v>
      </c>
      <c r="C104" s="133" t="n">
        <f aca="false">IFERROR([1]SYNC_PROSPECTION_MKT!$C$103,"")</f>
        <v>0</v>
      </c>
      <c r="D104" s="129" t="n">
        <f aca="false">IFERROR([1]SYNC_PROSPECTION_MKT!$D$103,"")</f>
        <v>0</v>
      </c>
      <c r="E104" s="129" t="n">
        <f aca="false">IFERROR([1]SYNC_PROSPECTION_MKT!$E$103,"")</f>
        <v>0</v>
      </c>
      <c r="F104" s="130" t="n">
        <f aca="false">IFERROR([1]SYNC_PROSPECTION_MKT!$G$103,"")</f>
        <v>0</v>
      </c>
      <c r="G104" s="130" t="n">
        <f aca="false">IFERROR([1]SYNC_PROSPECTION_MKT!$H$103,"")</f>
        <v>0</v>
      </c>
      <c r="H104" s="130" t="n">
        <f aca="false">IFERROR([1]SYNC_PROSPECTION_MKT!$J$103,"")</f>
        <v>0</v>
      </c>
      <c r="I104" s="130" t="n">
        <f aca="false">IFERROR([1]SYNC_PROSPECTION_MKT!$I$103,"")</f>
        <v>0</v>
      </c>
      <c r="J104" s="130" t="n">
        <f aca="false">IFERROR([1]SYNC_PROSPECTION_MKT!$K$103,"")</f>
        <v>0</v>
      </c>
      <c r="K104" s="130" t="n">
        <f aca="false">IFERROR(SYNC_FINANCE!$I$103,"")</f>
        <v>0</v>
      </c>
      <c r="L104" s="130" t="n">
        <f aca="false">IFERROR([2]SYNC_COMMERCIAL_VENTE!$S$103,"")</f>
        <v>0</v>
      </c>
      <c r="M104" s="130" t="n">
        <v>0</v>
      </c>
      <c r="N104" s="130" t="n">
        <v>0</v>
      </c>
      <c r="O104" s="130" t="n">
        <v>0</v>
      </c>
      <c r="P104" s="130" t="n">
        <v>0</v>
      </c>
      <c r="Q104" s="130" t="n">
        <v>0</v>
      </c>
      <c r="R104" s="79" t="n">
        <v>0</v>
      </c>
      <c r="S104" s="81" t="n">
        <v>0</v>
      </c>
      <c r="T104" s="79" t="n">
        <v>0</v>
      </c>
      <c r="U104" s="81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118" t="n">
        <f aca="false">IFERROR(SUM(N104:Y104),0)</f>
        <v>0</v>
      </c>
      <c r="AA104" s="118" t="n">
        <f aca="false">IFERROR((N104+Q104+T104+W104)-M104,0)</f>
        <v>0</v>
      </c>
      <c r="AB104" s="118" t="n">
        <f aca="false">IFERROR(Z104,0)</f>
        <v>0</v>
      </c>
      <c r="AC104" s="118" t="n">
        <f aca="false">IFERROR(L104-AB104,0)</f>
        <v>0</v>
      </c>
    </row>
    <row r="105" customFormat="false" ht="18" hidden="false" customHeight="true" outlineLevel="0" collapsed="false">
      <c r="A105" s="125" t="n">
        <v>100</v>
      </c>
      <c r="B105" s="133" t="n">
        <f aca="false">IFERROR([1]SYNC_PROSPECTION_MKT!$B$104,"")</f>
        <v>0</v>
      </c>
      <c r="C105" s="133" t="n">
        <f aca="false">IFERROR([1]SYNC_PROSPECTION_MKT!$C$104,"")</f>
        <v>0</v>
      </c>
      <c r="D105" s="129" t="n">
        <f aca="false">IFERROR([1]SYNC_PROSPECTION_MKT!$D$104,"")</f>
        <v>0</v>
      </c>
      <c r="E105" s="129" t="n">
        <f aca="false">IFERROR([1]SYNC_PROSPECTION_MKT!$E$104,"")</f>
        <v>0</v>
      </c>
      <c r="F105" s="130" t="n">
        <f aca="false">IFERROR([1]SYNC_PROSPECTION_MKT!$G$104,"")</f>
        <v>0</v>
      </c>
      <c r="G105" s="130" t="n">
        <f aca="false">IFERROR([1]SYNC_PROSPECTION_MKT!$H$104,"")</f>
        <v>0</v>
      </c>
      <c r="H105" s="130" t="n">
        <f aca="false">IFERROR([1]SYNC_PROSPECTION_MKT!$J$104,"")</f>
        <v>0</v>
      </c>
      <c r="I105" s="130" t="n">
        <f aca="false">IFERROR([1]SYNC_PROSPECTION_MKT!$I$104,"")</f>
        <v>0</v>
      </c>
      <c r="J105" s="130" t="n">
        <f aca="false">IFERROR([1]SYNC_PROSPECTION_MKT!$K$104,"")</f>
        <v>0</v>
      </c>
      <c r="K105" s="130" t="n">
        <f aca="false">IFERROR(SYNC_FINANCE!$I$104,"")</f>
        <v>0</v>
      </c>
      <c r="L105" s="130" t="n">
        <f aca="false">IFERROR([2]SYNC_COMMERCIAL_VENTE!$S$104,"")</f>
        <v>0</v>
      </c>
      <c r="M105" s="130" t="n">
        <v>0</v>
      </c>
      <c r="N105" s="130" t="n">
        <v>0</v>
      </c>
      <c r="O105" s="130" t="n">
        <v>0</v>
      </c>
      <c r="P105" s="130" t="n">
        <v>0</v>
      </c>
      <c r="Q105" s="130" t="n">
        <v>0</v>
      </c>
      <c r="R105" s="79" t="n">
        <v>0</v>
      </c>
      <c r="S105" s="81" t="n">
        <v>0</v>
      </c>
      <c r="T105" s="79" t="n">
        <v>0</v>
      </c>
      <c r="U105" s="81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118" t="n">
        <f aca="false">IFERROR(SUM(N105:Y105),0)</f>
        <v>0</v>
      </c>
      <c r="AA105" s="118" t="n">
        <f aca="false">IFERROR((N105+Q105+T105+W105)-M105,0)</f>
        <v>0</v>
      </c>
      <c r="AB105" s="118" t="n">
        <f aca="false">IFERROR(Z105,0)</f>
        <v>0</v>
      </c>
      <c r="AC105" s="118" t="n">
        <f aca="false">IFERROR(L105-AB105,0)</f>
        <v>0</v>
      </c>
    </row>
    <row r="106" customFormat="false" ht="18" hidden="false" customHeight="true" outlineLevel="0" collapsed="false">
      <c r="A106" s="125" t="n">
        <v>101</v>
      </c>
      <c r="B106" s="133" t="n">
        <f aca="false">IFERROR([1]SYNC_PROSPECTION_MKT!$B$105,"")</f>
        <v>0</v>
      </c>
      <c r="C106" s="133" t="n">
        <f aca="false">IFERROR([1]SYNC_PROSPECTION_MKT!$C$105,"")</f>
        <v>0</v>
      </c>
      <c r="D106" s="129" t="n">
        <f aca="false">IFERROR([1]SYNC_PROSPECTION_MKT!$D$105,"")</f>
        <v>0</v>
      </c>
      <c r="E106" s="129" t="n">
        <f aca="false">IFERROR([1]SYNC_PROSPECTION_MKT!$E$105,"")</f>
        <v>0</v>
      </c>
      <c r="F106" s="130" t="n">
        <f aca="false">IFERROR([1]SYNC_PROSPECTION_MKT!$G$105,"")</f>
        <v>0</v>
      </c>
      <c r="G106" s="130" t="n">
        <f aca="false">IFERROR([1]SYNC_PROSPECTION_MKT!$H$105,"")</f>
        <v>0</v>
      </c>
      <c r="H106" s="130" t="n">
        <f aca="false">IFERROR([1]SYNC_PROSPECTION_MKT!$J$105,"")</f>
        <v>0</v>
      </c>
      <c r="I106" s="130" t="n">
        <f aca="false">IFERROR([1]SYNC_PROSPECTION_MKT!$I$105,"")</f>
        <v>0</v>
      </c>
      <c r="J106" s="130" t="n">
        <f aca="false">IFERROR([1]SYNC_PROSPECTION_MKT!$K$105,"")</f>
        <v>0</v>
      </c>
      <c r="K106" s="130" t="n">
        <f aca="false">IFERROR(SYNC_FINANCE!$I$105,"")</f>
        <v>0</v>
      </c>
      <c r="L106" s="130" t="n">
        <f aca="false">IFERROR([2]SYNC_COMMERCIAL_VENTE!$S$105,"")</f>
        <v>0</v>
      </c>
      <c r="M106" s="130" t="n">
        <v>0</v>
      </c>
      <c r="N106" s="130" t="n">
        <v>0</v>
      </c>
      <c r="O106" s="130" t="n">
        <v>0</v>
      </c>
      <c r="P106" s="130" t="n">
        <v>0</v>
      </c>
      <c r="Q106" s="130" t="n">
        <v>0</v>
      </c>
      <c r="R106" s="79" t="n">
        <v>0</v>
      </c>
      <c r="S106" s="81" t="n">
        <v>0</v>
      </c>
      <c r="T106" s="79" t="n">
        <v>0</v>
      </c>
      <c r="U106" s="81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118" t="n">
        <f aca="false">IFERROR(SUM(N106:Y106),0)</f>
        <v>0</v>
      </c>
      <c r="AA106" s="118" t="n">
        <f aca="false">IFERROR((N106+Q106+T106+W106)-M106,0)</f>
        <v>0</v>
      </c>
      <c r="AB106" s="118" t="n">
        <f aca="false">IFERROR(Z106,0)</f>
        <v>0</v>
      </c>
      <c r="AC106" s="118" t="n">
        <f aca="false">IFERROR(L106-AB106,0)</f>
        <v>0</v>
      </c>
    </row>
    <row r="107" customFormat="false" ht="18" hidden="false" customHeight="true" outlineLevel="0" collapsed="false">
      <c r="A107" s="125" t="n">
        <v>102</v>
      </c>
      <c r="B107" s="133" t="n">
        <f aca="false">IFERROR([1]SYNC_PROSPECTION_MKT!$B$106,"")</f>
        <v>0</v>
      </c>
      <c r="C107" s="133" t="n">
        <f aca="false">IFERROR([1]SYNC_PROSPECTION_MKT!$C$106,"")</f>
        <v>0</v>
      </c>
      <c r="D107" s="129" t="n">
        <f aca="false">IFERROR([1]SYNC_PROSPECTION_MKT!$D$106,"")</f>
        <v>0</v>
      </c>
      <c r="E107" s="129" t="n">
        <f aca="false">IFERROR([1]SYNC_PROSPECTION_MKT!$E$106,"")</f>
        <v>0</v>
      </c>
      <c r="F107" s="130" t="n">
        <f aca="false">IFERROR([1]SYNC_PROSPECTION_MKT!$G$106,"")</f>
        <v>0</v>
      </c>
      <c r="G107" s="130" t="n">
        <f aca="false">IFERROR([1]SYNC_PROSPECTION_MKT!$H$106,"")</f>
        <v>0</v>
      </c>
      <c r="H107" s="130" t="n">
        <f aca="false">IFERROR([1]SYNC_PROSPECTION_MKT!$J$106,"")</f>
        <v>0</v>
      </c>
      <c r="I107" s="130" t="n">
        <f aca="false">IFERROR([1]SYNC_PROSPECTION_MKT!$I$106,"")</f>
        <v>0</v>
      </c>
      <c r="J107" s="130" t="n">
        <f aca="false">IFERROR([1]SYNC_PROSPECTION_MKT!$K$106,"")</f>
        <v>0</v>
      </c>
      <c r="K107" s="130" t="n">
        <f aca="false">IFERROR(SYNC_FINANCE!$I$106,"")</f>
        <v>0</v>
      </c>
      <c r="L107" s="130" t="n">
        <f aca="false">IFERROR([2]SYNC_COMMERCIAL_VENTE!$S$106,"")</f>
        <v>0</v>
      </c>
      <c r="M107" s="130" t="n">
        <v>0</v>
      </c>
      <c r="N107" s="130" t="n">
        <v>0</v>
      </c>
      <c r="O107" s="130" t="n">
        <v>0</v>
      </c>
      <c r="P107" s="130" t="n">
        <v>0</v>
      </c>
      <c r="Q107" s="130" t="n">
        <v>0</v>
      </c>
      <c r="R107" s="79" t="n">
        <v>0</v>
      </c>
      <c r="S107" s="81" t="n">
        <v>0</v>
      </c>
      <c r="T107" s="79" t="n">
        <v>0</v>
      </c>
      <c r="U107" s="81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118" t="n">
        <f aca="false">IFERROR(SUM(N107:Y107),0)</f>
        <v>0</v>
      </c>
      <c r="AA107" s="118" t="n">
        <f aca="false">IFERROR((N107+Q107+T107+W107)-M107,0)</f>
        <v>0</v>
      </c>
      <c r="AB107" s="118" t="n">
        <f aca="false">IFERROR(Z107,0)</f>
        <v>0</v>
      </c>
      <c r="AC107" s="118" t="n">
        <f aca="false">IFERROR(L107-AB107,0)</f>
        <v>0</v>
      </c>
    </row>
    <row r="108" customFormat="false" ht="18" hidden="false" customHeight="true" outlineLevel="0" collapsed="false">
      <c r="A108" s="125" t="n">
        <v>103</v>
      </c>
      <c r="B108" s="133" t="n">
        <f aca="false">IFERROR([1]SYNC_PROSPECTION_MKT!$B$107,"")</f>
        <v>0</v>
      </c>
      <c r="C108" s="133" t="n">
        <f aca="false">IFERROR([1]SYNC_PROSPECTION_MKT!$C$107,"")</f>
        <v>0</v>
      </c>
      <c r="D108" s="129" t="n">
        <f aca="false">IFERROR([1]SYNC_PROSPECTION_MKT!$D$107,"")</f>
        <v>0</v>
      </c>
      <c r="E108" s="129" t="n">
        <f aca="false">IFERROR([1]SYNC_PROSPECTION_MKT!$E$107,"")</f>
        <v>0</v>
      </c>
      <c r="F108" s="130" t="n">
        <f aca="false">IFERROR([1]SYNC_PROSPECTION_MKT!$G$107,"")</f>
        <v>0</v>
      </c>
      <c r="G108" s="130" t="n">
        <f aca="false">IFERROR([1]SYNC_PROSPECTION_MKT!$H$107,"")</f>
        <v>0</v>
      </c>
      <c r="H108" s="130" t="n">
        <f aca="false">IFERROR([1]SYNC_PROSPECTION_MKT!$J$107,"")</f>
        <v>0</v>
      </c>
      <c r="I108" s="130" t="n">
        <f aca="false">IFERROR([1]SYNC_PROSPECTION_MKT!$I$107,"")</f>
        <v>0</v>
      </c>
      <c r="J108" s="130" t="n">
        <f aca="false">IFERROR([1]SYNC_PROSPECTION_MKT!$K$107,"")</f>
        <v>0</v>
      </c>
      <c r="K108" s="130" t="n">
        <f aca="false">IFERROR(SYNC_FINANCE!$I$107,"")</f>
        <v>0</v>
      </c>
      <c r="L108" s="130" t="n">
        <f aca="false">IFERROR([2]SYNC_COMMERCIAL_VENTE!$S$107,"")</f>
        <v>0</v>
      </c>
      <c r="M108" s="130" t="n">
        <v>0</v>
      </c>
      <c r="N108" s="130" t="n">
        <v>0</v>
      </c>
      <c r="O108" s="130" t="n">
        <v>0</v>
      </c>
      <c r="P108" s="130" t="n">
        <v>0</v>
      </c>
      <c r="Q108" s="130" t="n">
        <v>0</v>
      </c>
      <c r="R108" s="79" t="n">
        <v>0</v>
      </c>
      <c r="S108" s="81" t="n">
        <v>0</v>
      </c>
      <c r="T108" s="79" t="n">
        <v>0</v>
      </c>
      <c r="U108" s="81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118" t="n">
        <f aca="false">IFERROR(SUM(N108:Y108),0)</f>
        <v>0</v>
      </c>
      <c r="AA108" s="118" t="n">
        <f aca="false">IFERROR((N108+Q108+T108+W108)-M108,0)</f>
        <v>0</v>
      </c>
      <c r="AB108" s="118" t="n">
        <f aca="false">IFERROR(Z108,0)</f>
        <v>0</v>
      </c>
      <c r="AC108" s="118" t="n">
        <f aca="false">IFERROR(L108-AB108,0)</f>
        <v>0</v>
      </c>
    </row>
    <row r="109" customFormat="false" ht="18" hidden="false" customHeight="true" outlineLevel="0" collapsed="false">
      <c r="A109" s="125" t="n">
        <v>104</v>
      </c>
      <c r="B109" s="133" t="n">
        <f aca="false">IFERROR([1]SYNC_PROSPECTION_MKT!$B$108,"")</f>
        <v>0</v>
      </c>
      <c r="C109" s="133" t="n">
        <f aca="false">IFERROR([1]SYNC_PROSPECTION_MKT!$C$108,"")</f>
        <v>0</v>
      </c>
      <c r="D109" s="129" t="n">
        <f aca="false">IFERROR([1]SYNC_PROSPECTION_MKT!$D$108,"")</f>
        <v>0</v>
      </c>
      <c r="E109" s="129" t="n">
        <f aca="false">IFERROR([1]SYNC_PROSPECTION_MKT!$E$108,"")</f>
        <v>0</v>
      </c>
      <c r="F109" s="130" t="n">
        <f aca="false">IFERROR([1]SYNC_PROSPECTION_MKT!$G$108,"")</f>
        <v>0</v>
      </c>
      <c r="G109" s="130" t="n">
        <f aca="false">IFERROR([1]SYNC_PROSPECTION_MKT!$H$108,"")</f>
        <v>0</v>
      </c>
      <c r="H109" s="130" t="n">
        <f aca="false">IFERROR([1]SYNC_PROSPECTION_MKT!$J$108,"")</f>
        <v>0</v>
      </c>
      <c r="I109" s="130" t="n">
        <f aca="false">IFERROR([1]SYNC_PROSPECTION_MKT!$I$108,"")</f>
        <v>0</v>
      </c>
      <c r="J109" s="130" t="n">
        <f aca="false">IFERROR([1]SYNC_PROSPECTION_MKT!$K$108,"")</f>
        <v>0</v>
      </c>
      <c r="K109" s="130" t="n">
        <f aca="false">IFERROR(SYNC_FINANCE!$I$108,"")</f>
        <v>0</v>
      </c>
      <c r="L109" s="130" t="n">
        <f aca="false">IFERROR([2]SYNC_COMMERCIAL_VENTE!$S$108,"")</f>
        <v>0</v>
      </c>
      <c r="M109" s="130" t="n">
        <v>0</v>
      </c>
      <c r="N109" s="130" t="n">
        <v>0</v>
      </c>
      <c r="O109" s="130" t="n">
        <v>0</v>
      </c>
      <c r="P109" s="130" t="n">
        <v>0</v>
      </c>
      <c r="Q109" s="130" t="n">
        <v>0</v>
      </c>
      <c r="R109" s="79" t="n">
        <v>0</v>
      </c>
      <c r="S109" s="81" t="n">
        <v>0</v>
      </c>
      <c r="T109" s="79" t="n">
        <v>0</v>
      </c>
      <c r="U109" s="81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118" t="n">
        <f aca="false">IFERROR(SUM(N109:Y109),0)</f>
        <v>0</v>
      </c>
      <c r="AA109" s="118" t="n">
        <f aca="false">IFERROR((N109+Q109+T109+W109)-M109,0)</f>
        <v>0</v>
      </c>
      <c r="AB109" s="118" t="n">
        <f aca="false">IFERROR(Z109,0)</f>
        <v>0</v>
      </c>
      <c r="AC109" s="118" t="n">
        <f aca="false">IFERROR(L109-AB109,0)</f>
        <v>0</v>
      </c>
    </row>
    <row r="110" customFormat="false" ht="18" hidden="false" customHeight="true" outlineLevel="0" collapsed="false">
      <c r="A110" s="125" t="n">
        <v>105</v>
      </c>
      <c r="B110" s="133" t="n">
        <f aca="false">IFERROR([1]SYNC_PROSPECTION_MKT!$B$109,"")</f>
        <v>0</v>
      </c>
      <c r="C110" s="133" t="n">
        <f aca="false">IFERROR([1]SYNC_PROSPECTION_MKT!$C$109,"")</f>
        <v>0</v>
      </c>
      <c r="D110" s="129" t="n">
        <f aca="false">IFERROR([1]SYNC_PROSPECTION_MKT!$D$109,"")</f>
        <v>0</v>
      </c>
      <c r="E110" s="129" t="n">
        <f aca="false">IFERROR([1]SYNC_PROSPECTION_MKT!$E$109,"")</f>
        <v>0</v>
      </c>
      <c r="F110" s="130" t="n">
        <f aca="false">IFERROR([1]SYNC_PROSPECTION_MKT!$G$109,"")</f>
        <v>0</v>
      </c>
      <c r="G110" s="130" t="n">
        <f aca="false">IFERROR([1]SYNC_PROSPECTION_MKT!$H$109,"")</f>
        <v>0</v>
      </c>
      <c r="H110" s="130" t="n">
        <f aca="false">IFERROR([1]SYNC_PROSPECTION_MKT!$J$109,"")</f>
        <v>0</v>
      </c>
      <c r="I110" s="130" t="n">
        <f aca="false">IFERROR([1]SYNC_PROSPECTION_MKT!$I$109,"")</f>
        <v>0</v>
      </c>
      <c r="J110" s="130" t="n">
        <f aca="false">IFERROR([1]SYNC_PROSPECTION_MKT!$K$109,"")</f>
        <v>0</v>
      </c>
      <c r="K110" s="130" t="n">
        <f aca="false">IFERROR(SYNC_FINANCE!$I$109,"")</f>
        <v>0</v>
      </c>
      <c r="L110" s="130" t="n">
        <f aca="false">IFERROR([2]SYNC_COMMERCIAL_VENTE!$S$109,"")</f>
        <v>0</v>
      </c>
      <c r="M110" s="130" t="n">
        <v>0</v>
      </c>
      <c r="N110" s="130" t="n">
        <v>0</v>
      </c>
      <c r="O110" s="130" t="n">
        <v>0</v>
      </c>
      <c r="P110" s="130" t="n">
        <v>0</v>
      </c>
      <c r="Q110" s="130" t="n">
        <v>0</v>
      </c>
      <c r="R110" s="79" t="n">
        <v>0</v>
      </c>
      <c r="S110" s="81" t="n">
        <v>0</v>
      </c>
      <c r="T110" s="79" t="n">
        <v>0</v>
      </c>
      <c r="U110" s="81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118" t="n">
        <f aca="false">IFERROR(SUM(N110:Y110),0)</f>
        <v>0</v>
      </c>
      <c r="AA110" s="118" t="n">
        <f aca="false">IFERROR((N110+Q110+T110+W110)-M110,0)</f>
        <v>0</v>
      </c>
      <c r="AB110" s="118" t="n">
        <f aca="false">IFERROR(Z110,0)</f>
        <v>0</v>
      </c>
      <c r="AC110" s="118" t="n">
        <f aca="false">IFERROR(L110-AB110,0)</f>
        <v>0</v>
      </c>
    </row>
    <row r="111" customFormat="false" ht="18" hidden="false" customHeight="true" outlineLevel="0" collapsed="false">
      <c r="A111" s="125" t="n">
        <v>106</v>
      </c>
      <c r="B111" s="133" t="n">
        <f aca="false">IFERROR([1]SYNC_PROSPECTION_MKT!$B$110,"")</f>
        <v>0</v>
      </c>
      <c r="C111" s="133" t="n">
        <f aca="false">IFERROR([1]SYNC_PROSPECTION_MKT!$C$110,"")</f>
        <v>0</v>
      </c>
      <c r="D111" s="129" t="n">
        <f aca="false">IFERROR([1]SYNC_PROSPECTION_MKT!$D$110,"")</f>
        <v>0</v>
      </c>
      <c r="E111" s="129" t="n">
        <f aca="false">IFERROR([1]SYNC_PROSPECTION_MKT!$E$110,"")</f>
        <v>0</v>
      </c>
      <c r="F111" s="130" t="n">
        <f aca="false">IFERROR([1]SYNC_PROSPECTION_MKT!$G$110,"")</f>
        <v>0</v>
      </c>
      <c r="G111" s="130" t="n">
        <f aca="false">IFERROR([1]SYNC_PROSPECTION_MKT!$H$110,"")</f>
        <v>0</v>
      </c>
      <c r="H111" s="130" t="n">
        <f aca="false">IFERROR([1]SYNC_PROSPECTION_MKT!$J$110,"")</f>
        <v>0</v>
      </c>
      <c r="I111" s="130" t="n">
        <f aca="false">IFERROR([1]SYNC_PROSPECTION_MKT!$I$110,"")</f>
        <v>0</v>
      </c>
      <c r="J111" s="130" t="n">
        <f aca="false">IFERROR([1]SYNC_PROSPECTION_MKT!$K$110,"")</f>
        <v>0</v>
      </c>
      <c r="K111" s="130" t="n">
        <f aca="false">IFERROR(SYNC_FINANCE!$I$110,"")</f>
        <v>0</v>
      </c>
      <c r="L111" s="130" t="n">
        <f aca="false">IFERROR([2]SYNC_COMMERCIAL_VENTE!$S$110,"")</f>
        <v>0</v>
      </c>
      <c r="M111" s="130" t="n">
        <v>0</v>
      </c>
      <c r="N111" s="130" t="n">
        <v>0</v>
      </c>
      <c r="O111" s="130" t="n">
        <v>0</v>
      </c>
      <c r="P111" s="130" t="n">
        <v>0</v>
      </c>
      <c r="Q111" s="130" t="n">
        <v>0</v>
      </c>
      <c r="R111" s="79" t="n">
        <v>0</v>
      </c>
      <c r="S111" s="81" t="n">
        <v>0</v>
      </c>
      <c r="T111" s="79" t="n">
        <v>0</v>
      </c>
      <c r="U111" s="81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118" t="n">
        <f aca="false">IFERROR(SUM(N111:Y111),0)</f>
        <v>0</v>
      </c>
      <c r="AA111" s="118" t="n">
        <f aca="false">IFERROR((N111+Q111+T111+W111)-M111,0)</f>
        <v>0</v>
      </c>
      <c r="AB111" s="118" t="n">
        <f aca="false">IFERROR(Z111,0)</f>
        <v>0</v>
      </c>
      <c r="AC111" s="118" t="n">
        <f aca="false">IFERROR(L111-AB111,0)</f>
        <v>0</v>
      </c>
    </row>
    <row r="112" customFormat="false" ht="18" hidden="false" customHeight="true" outlineLevel="0" collapsed="false">
      <c r="A112" s="125" t="n">
        <v>107</v>
      </c>
      <c r="B112" s="133" t="n">
        <f aca="false">IFERROR([1]SYNC_PROSPECTION_MKT!$B$111,"")</f>
        <v>0</v>
      </c>
      <c r="C112" s="133" t="n">
        <f aca="false">IFERROR([1]SYNC_PROSPECTION_MKT!$C$111,"")</f>
        <v>0</v>
      </c>
      <c r="D112" s="129" t="n">
        <f aca="false">IFERROR([1]SYNC_PROSPECTION_MKT!$D$111,"")</f>
        <v>0</v>
      </c>
      <c r="E112" s="129" t="n">
        <f aca="false">IFERROR([1]SYNC_PROSPECTION_MKT!$E$111,"")</f>
        <v>0</v>
      </c>
      <c r="F112" s="130" t="n">
        <f aca="false">IFERROR([1]SYNC_PROSPECTION_MKT!$G$111,"")</f>
        <v>0</v>
      </c>
      <c r="G112" s="130" t="n">
        <f aca="false">IFERROR([1]SYNC_PROSPECTION_MKT!$H$111,"")</f>
        <v>0</v>
      </c>
      <c r="H112" s="130" t="n">
        <f aca="false">IFERROR([1]SYNC_PROSPECTION_MKT!$J$111,"")</f>
        <v>0</v>
      </c>
      <c r="I112" s="130" t="n">
        <f aca="false">IFERROR([1]SYNC_PROSPECTION_MKT!$I$111,"")</f>
        <v>0</v>
      </c>
      <c r="J112" s="130" t="n">
        <f aca="false">IFERROR([1]SYNC_PROSPECTION_MKT!$K$111,"")</f>
        <v>0</v>
      </c>
      <c r="K112" s="130" t="n">
        <f aca="false">IFERROR(SYNC_FINANCE!$I$111,"")</f>
        <v>0</v>
      </c>
      <c r="L112" s="130" t="n">
        <f aca="false">IFERROR([2]SYNC_COMMERCIAL_VENTE!$S$111,"")</f>
        <v>0</v>
      </c>
      <c r="M112" s="130" t="n">
        <v>0</v>
      </c>
      <c r="N112" s="130" t="n">
        <v>0</v>
      </c>
      <c r="O112" s="130" t="n">
        <v>0</v>
      </c>
      <c r="P112" s="130" t="n">
        <v>0</v>
      </c>
      <c r="Q112" s="130" t="n">
        <v>0</v>
      </c>
      <c r="R112" s="79" t="n">
        <v>0</v>
      </c>
      <c r="S112" s="81" t="n">
        <v>0</v>
      </c>
      <c r="T112" s="79" t="n">
        <v>0</v>
      </c>
      <c r="U112" s="81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118" t="n">
        <f aca="false">IFERROR(SUM(N112:Y112),0)</f>
        <v>0</v>
      </c>
      <c r="AA112" s="118" t="n">
        <f aca="false">IFERROR((N112+Q112+T112+W112)-M112,0)</f>
        <v>0</v>
      </c>
      <c r="AB112" s="118" t="n">
        <f aca="false">IFERROR(Z112,0)</f>
        <v>0</v>
      </c>
      <c r="AC112" s="118" t="n">
        <f aca="false">IFERROR(L112-AB112,0)</f>
        <v>0</v>
      </c>
    </row>
    <row r="113" customFormat="false" ht="18" hidden="false" customHeight="true" outlineLevel="0" collapsed="false">
      <c r="A113" s="125" t="n">
        <v>108</v>
      </c>
      <c r="B113" s="133" t="n">
        <f aca="false">IFERROR([1]SYNC_PROSPECTION_MKT!$B$112,"")</f>
        <v>0</v>
      </c>
      <c r="C113" s="133" t="n">
        <f aca="false">IFERROR([1]SYNC_PROSPECTION_MKT!$C$112,"")</f>
        <v>0</v>
      </c>
      <c r="D113" s="129" t="n">
        <f aca="false">IFERROR([1]SYNC_PROSPECTION_MKT!$D$112,"")</f>
        <v>0</v>
      </c>
      <c r="E113" s="129" t="n">
        <f aca="false">IFERROR([1]SYNC_PROSPECTION_MKT!$E$112,"")</f>
        <v>0</v>
      </c>
      <c r="F113" s="130" t="n">
        <f aca="false">IFERROR([1]SYNC_PROSPECTION_MKT!$G$112,"")</f>
        <v>0</v>
      </c>
      <c r="G113" s="130" t="n">
        <f aca="false">IFERROR([1]SYNC_PROSPECTION_MKT!$H$112,"")</f>
        <v>0</v>
      </c>
      <c r="H113" s="130" t="n">
        <f aca="false">IFERROR([1]SYNC_PROSPECTION_MKT!$J$112,"")</f>
        <v>0</v>
      </c>
      <c r="I113" s="130" t="n">
        <f aca="false">IFERROR([1]SYNC_PROSPECTION_MKT!$I$112,"")</f>
        <v>0</v>
      </c>
      <c r="J113" s="130" t="n">
        <f aca="false">IFERROR([1]SYNC_PROSPECTION_MKT!$K$112,"")</f>
        <v>0</v>
      </c>
      <c r="K113" s="130" t="n">
        <f aca="false">IFERROR(SYNC_FINANCE!$I$112,"")</f>
        <v>0</v>
      </c>
      <c r="L113" s="130" t="n">
        <f aca="false">IFERROR([2]SYNC_COMMERCIAL_VENTE!$S$112,"")</f>
        <v>0</v>
      </c>
      <c r="M113" s="130" t="n">
        <v>0</v>
      </c>
      <c r="N113" s="130" t="n">
        <v>0</v>
      </c>
      <c r="O113" s="130" t="n">
        <v>0</v>
      </c>
      <c r="P113" s="130" t="n">
        <v>0</v>
      </c>
      <c r="Q113" s="130" t="n">
        <v>0</v>
      </c>
      <c r="R113" s="79" t="n">
        <v>0</v>
      </c>
      <c r="S113" s="81" t="n">
        <v>0</v>
      </c>
      <c r="T113" s="79" t="n">
        <v>0</v>
      </c>
      <c r="U113" s="81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118" t="n">
        <f aca="false">IFERROR(SUM(N113:Y113),0)</f>
        <v>0</v>
      </c>
      <c r="AA113" s="118" t="n">
        <f aca="false">IFERROR((N113+Q113+T113+W113)-M113,0)</f>
        <v>0</v>
      </c>
      <c r="AB113" s="118" t="n">
        <f aca="false">IFERROR(Z113,0)</f>
        <v>0</v>
      </c>
      <c r="AC113" s="118" t="n">
        <f aca="false">IFERROR(L113-AB113,0)</f>
        <v>0</v>
      </c>
    </row>
    <row r="114" customFormat="false" ht="18" hidden="false" customHeight="true" outlineLevel="0" collapsed="false">
      <c r="A114" s="125" t="n">
        <v>109</v>
      </c>
      <c r="B114" s="133" t="n">
        <f aca="false">IFERROR([1]SYNC_PROSPECTION_MKT!$B$113,"")</f>
        <v>0</v>
      </c>
      <c r="C114" s="133" t="n">
        <f aca="false">IFERROR([1]SYNC_PROSPECTION_MKT!$C$113,"")</f>
        <v>0</v>
      </c>
      <c r="D114" s="129" t="n">
        <f aca="false">IFERROR([1]SYNC_PROSPECTION_MKT!$D$113,"")</f>
        <v>0</v>
      </c>
      <c r="E114" s="129" t="n">
        <f aca="false">IFERROR([1]SYNC_PROSPECTION_MKT!$E$113,"")</f>
        <v>0</v>
      </c>
      <c r="F114" s="130" t="n">
        <f aca="false">IFERROR([1]SYNC_PROSPECTION_MKT!$G$113,"")</f>
        <v>0</v>
      </c>
      <c r="G114" s="130" t="n">
        <f aca="false">IFERROR([1]SYNC_PROSPECTION_MKT!$H$113,"")</f>
        <v>0</v>
      </c>
      <c r="H114" s="130" t="n">
        <f aca="false">IFERROR([1]SYNC_PROSPECTION_MKT!$J$113,"")</f>
        <v>0</v>
      </c>
      <c r="I114" s="130" t="n">
        <f aca="false">IFERROR([1]SYNC_PROSPECTION_MKT!$I$113,"")</f>
        <v>0</v>
      </c>
      <c r="J114" s="130" t="n">
        <f aca="false">IFERROR([1]SYNC_PROSPECTION_MKT!$K$113,"")</f>
        <v>0</v>
      </c>
      <c r="K114" s="130" t="n">
        <f aca="false">IFERROR(SYNC_FINANCE!$I$113,"")</f>
        <v>0</v>
      </c>
      <c r="L114" s="130" t="n">
        <f aca="false">IFERROR([2]SYNC_COMMERCIAL_VENTE!$S$113,"")</f>
        <v>0</v>
      </c>
      <c r="M114" s="130" t="n">
        <v>0</v>
      </c>
      <c r="N114" s="130" t="n">
        <v>0</v>
      </c>
      <c r="O114" s="130" t="n">
        <v>0</v>
      </c>
      <c r="P114" s="130" t="n">
        <v>0</v>
      </c>
      <c r="Q114" s="130" t="n">
        <v>0</v>
      </c>
      <c r="R114" s="79" t="n">
        <v>0</v>
      </c>
      <c r="S114" s="81" t="n">
        <v>0</v>
      </c>
      <c r="T114" s="79" t="n">
        <v>0</v>
      </c>
      <c r="U114" s="81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118" t="n">
        <f aca="false">IFERROR(SUM(N114:Y114),0)</f>
        <v>0</v>
      </c>
      <c r="AA114" s="118" t="n">
        <f aca="false">IFERROR((N114+Q114+T114+W114)-M114,0)</f>
        <v>0</v>
      </c>
      <c r="AB114" s="118" t="n">
        <f aca="false">IFERROR(Z114,0)</f>
        <v>0</v>
      </c>
      <c r="AC114" s="118" t="n">
        <f aca="false">IFERROR(L114-AB114,0)</f>
        <v>0</v>
      </c>
    </row>
    <row r="115" customFormat="false" ht="18" hidden="false" customHeight="true" outlineLevel="0" collapsed="false">
      <c r="A115" s="125" t="n">
        <v>110</v>
      </c>
      <c r="B115" s="133" t="n">
        <f aca="false">IFERROR([1]SYNC_PROSPECTION_MKT!$B$114,"")</f>
        <v>0</v>
      </c>
      <c r="C115" s="133" t="n">
        <f aca="false">IFERROR([1]SYNC_PROSPECTION_MKT!$C$114,"")</f>
        <v>0</v>
      </c>
      <c r="D115" s="129" t="n">
        <f aca="false">IFERROR([1]SYNC_PROSPECTION_MKT!$D$114,"")</f>
        <v>0</v>
      </c>
      <c r="E115" s="129" t="n">
        <f aca="false">IFERROR([1]SYNC_PROSPECTION_MKT!$E$114,"")</f>
        <v>0</v>
      </c>
      <c r="F115" s="130" t="n">
        <f aca="false">IFERROR([1]SYNC_PROSPECTION_MKT!$G$114,"")</f>
        <v>0</v>
      </c>
      <c r="G115" s="130" t="n">
        <f aca="false">IFERROR([1]SYNC_PROSPECTION_MKT!$H$114,"")</f>
        <v>0</v>
      </c>
      <c r="H115" s="130" t="n">
        <f aca="false">IFERROR([1]SYNC_PROSPECTION_MKT!$J$114,"")</f>
        <v>0</v>
      </c>
      <c r="I115" s="130" t="n">
        <f aca="false">IFERROR([1]SYNC_PROSPECTION_MKT!$I$114,"")</f>
        <v>0</v>
      </c>
      <c r="J115" s="130" t="n">
        <f aca="false">IFERROR([1]SYNC_PROSPECTION_MKT!$K$114,"")</f>
        <v>0</v>
      </c>
      <c r="K115" s="130" t="n">
        <f aca="false">IFERROR(SYNC_FINANCE!$I$114,"")</f>
        <v>0</v>
      </c>
      <c r="L115" s="130" t="n">
        <f aca="false">IFERROR([2]SYNC_COMMERCIAL_VENTE!$S$114,"")</f>
        <v>0</v>
      </c>
      <c r="M115" s="130" t="n">
        <v>0</v>
      </c>
      <c r="N115" s="130" t="n">
        <v>0</v>
      </c>
      <c r="O115" s="130" t="n">
        <v>0</v>
      </c>
      <c r="P115" s="130" t="n">
        <v>0</v>
      </c>
      <c r="Q115" s="130" t="n">
        <v>0</v>
      </c>
      <c r="R115" s="79" t="n">
        <v>0</v>
      </c>
      <c r="S115" s="81" t="n">
        <v>0</v>
      </c>
      <c r="T115" s="79" t="n">
        <v>0</v>
      </c>
      <c r="U115" s="81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118" t="n">
        <f aca="false">IFERROR(SUM(N115:Y115),0)</f>
        <v>0</v>
      </c>
      <c r="AA115" s="118" t="n">
        <f aca="false">IFERROR((N115+Q115+T115+W115)-M115,0)</f>
        <v>0</v>
      </c>
      <c r="AB115" s="118" t="n">
        <f aca="false">IFERROR(Z115,0)</f>
        <v>0</v>
      </c>
      <c r="AC115" s="118" t="n">
        <f aca="false">IFERROR(L115-AB115,0)</f>
        <v>0</v>
      </c>
    </row>
    <row r="116" customFormat="false" ht="18" hidden="false" customHeight="true" outlineLevel="0" collapsed="false">
      <c r="A116" s="125" t="n">
        <v>111</v>
      </c>
      <c r="B116" s="133" t="n">
        <f aca="false">IFERROR([1]SYNC_PROSPECTION_MKT!$B$115,"")</f>
        <v>0</v>
      </c>
      <c r="C116" s="133" t="n">
        <f aca="false">IFERROR([1]SYNC_PROSPECTION_MKT!$C$115,"")</f>
        <v>0</v>
      </c>
      <c r="D116" s="129" t="n">
        <f aca="false">IFERROR([1]SYNC_PROSPECTION_MKT!$D$115,"")</f>
        <v>0</v>
      </c>
      <c r="E116" s="129" t="n">
        <f aca="false">IFERROR([1]SYNC_PROSPECTION_MKT!$E$115,"")</f>
        <v>0</v>
      </c>
      <c r="F116" s="130" t="n">
        <f aca="false">IFERROR([1]SYNC_PROSPECTION_MKT!$G$115,"")</f>
        <v>0</v>
      </c>
      <c r="G116" s="130" t="n">
        <f aca="false">IFERROR([1]SYNC_PROSPECTION_MKT!$H$115,"")</f>
        <v>0</v>
      </c>
      <c r="H116" s="130" t="n">
        <f aca="false">IFERROR([1]SYNC_PROSPECTION_MKT!$J$115,"")</f>
        <v>0</v>
      </c>
      <c r="I116" s="130" t="n">
        <f aca="false">IFERROR([1]SYNC_PROSPECTION_MKT!$I$115,"")</f>
        <v>0</v>
      </c>
      <c r="J116" s="130" t="n">
        <f aca="false">IFERROR([1]SYNC_PROSPECTION_MKT!$K$115,"")</f>
        <v>0</v>
      </c>
      <c r="K116" s="130" t="n">
        <f aca="false">IFERROR(SYNC_FINANCE!$I$115,"")</f>
        <v>0</v>
      </c>
      <c r="L116" s="130" t="n">
        <f aca="false">IFERROR([2]SYNC_COMMERCIAL_VENTE!$S$115,"")</f>
        <v>0</v>
      </c>
      <c r="M116" s="130" t="n">
        <v>0</v>
      </c>
      <c r="N116" s="130" t="n">
        <v>0</v>
      </c>
      <c r="O116" s="130" t="n">
        <v>0</v>
      </c>
      <c r="P116" s="130" t="n">
        <v>0</v>
      </c>
      <c r="Q116" s="130" t="n">
        <v>0</v>
      </c>
      <c r="R116" s="79" t="n">
        <v>0</v>
      </c>
      <c r="S116" s="81" t="n">
        <v>0</v>
      </c>
      <c r="T116" s="79" t="n">
        <v>0</v>
      </c>
      <c r="U116" s="81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118" t="n">
        <f aca="false">IFERROR(SUM(N116:Y116),0)</f>
        <v>0</v>
      </c>
      <c r="AA116" s="118" t="n">
        <f aca="false">IFERROR((N116+Q116+T116+W116)-M116,0)</f>
        <v>0</v>
      </c>
      <c r="AB116" s="118" t="n">
        <f aca="false">IFERROR(Z116,0)</f>
        <v>0</v>
      </c>
      <c r="AC116" s="118" t="n">
        <f aca="false">IFERROR(L116-AB116,0)</f>
        <v>0</v>
      </c>
    </row>
    <row r="117" customFormat="false" ht="18" hidden="false" customHeight="true" outlineLevel="0" collapsed="false">
      <c r="A117" s="125" t="n">
        <v>112</v>
      </c>
      <c r="B117" s="133" t="n">
        <f aca="false">IFERROR([1]SYNC_PROSPECTION_MKT!$B$116,"")</f>
        <v>0</v>
      </c>
      <c r="C117" s="133" t="n">
        <f aca="false">IFERROR([1]SYNC_PROSPECTION_MKT!$C$116,"")</f>
        <v>0</v>
      </c>
      <c r="D117" s="129" t="n">
        <f aca="false">IFERROR([1]SYNC_PROSPECTION_MKT!$D$116,"")</f>
        <v>0</v>
      </c>
      <c r="E117" s="129" t="n">
        <f aca="false">IFERROR([1]SYNC_PROSPECTION_MKT!$E$116,"")</f>
        <v>0</v>
      </c>
      <c r="F117" s="130" t="n">
        <f aca="false">IFERROR([1]SYNC_PROSPECTION_MKT!$G$116,"")</f>
        <v>0</v>
      </c>
      <c r="G117" s="130" t="n">
        <f aca="false">IFERROR([1]SYNC_PROSPECTION_MKT!$H$116,"")</f>
        <v>0</v>
      </c>
      <c r="H117" s="130" t="n">
        <f aca="false">IFERROR([1]SYNC_PROSPECTION_MKT!$J$116,"")</f>
        <v>0</v>
      </c>
      <c r="I117" s="130" t="n">
        <f aca="false">IFERROR([1]SYNC_PROSPECTION_MKT!$I$116,"")</f>
        <v>0</v>
      </c>
      <c r="J117" s="130" t="n">
        <f aca="false">IFERROR([1]SYNC_PROSPECTION_MKT!$K$116,"")</f>
        <v>0</v>
      </c>
      <c r="K117" s="130" t="n">
        <f aca="false">IFERROR(SYNC_FINANCE!$I$116,"")</f>
        <v>0</v>
      </c>
      <c r="L117" s="130" t="n">
        <f aca="false">IFERROR([2]SYNC_COMMERCIAL_VENTE!$S$116,"")</f>
        <v>0</v>
      </c>
      <c r="M117" s="130" t="n">
        <v>0</v>
      </c>
      <c r="N117" s="130" t="n">
        <v>0</v>
      </c>
      <c r="O117" s="130" t="n">
        <v>0</v>
      </c>
      <c r="P117" s="130" t="n">
        <v>0</v>
      </c>
      <c r="Q117" s="130" t="n">
        <v>0</v>
      </c>
      <c r="R117" s="79" t="n">
        <v>0</v>
      </c>
      <c r="S117" s="81" t="n">
        <v>0</v>
      </c>
      <c r="T117" s="79" t="n">
        <v>0</v>
      </c>
      <c r="U117" s="81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118" t="n">
        <f aca="false">IFERROR(SUM(N117:Y117),0)</f>
        <v>0</v>
      </c>
      <c r="AA117" s="118" t="n">
        <f aca="false">IFERROR((N117+Q117+T117+W117)-M117,0)</f>
        <v>0</v>
      </c>
      <c r="AB117" s="118" t="n">
        <f aca="false">IFERROR(Z117,0)</f>
        <v>0</v>
      </c>
      <c r="AC117" s="118" t="n">
        <f aca="false">IFERROR(L117-AB117,0)</f>
        <v>0</v>
      </c>
    </row>
    <row r="118" customFormat="false" ht="18" hidden="false" customHeight="true" outlineLevel="0" collapsed="false">
      <c r="A118" s="125" t="n">
        <v>113</v>
      </c>
      <c r="B118" s="133" t="n">
        <f aca="false">IFERROR([1]SYNC_PROSPECTION_MKT!$B$117,"")</f>
        <v>0</v>
      </c>
      <c r="C118" s="133" t="n">
        <f aca="false">IFERROR([1]SYNC_PROSPECTION_MKT!$C$117,"")</f>
        <v>0</v>
      </c>
      <c r="D118" s="129" t="n">
        <f aca="false">IFERROR([1]SYNC_PROSPECTION_MKT!$D$117,"")</f>
        <v>0</v>
      </c>
      <c r="E118" s="129" t="n">
        <f aca="false">IFERROR([1]SYNC_PROSPECTION_MKT!$E$117,"")</f>
        <v>0</v>
      </c>
      <c r="F118" s="130" t="n">
        <f aca="false">IFERROR([1]SYNC_PROSPECTION_MKT!$G$117,"")</f>
        <v>0</v>
      </c>
      <c r="G118" s="130" t="n">
        <f aca="false">IFERROR([1]SYNC_PROSPECTION_MKT!$H$117,"")</f>
        <v>0</v>
      </c>
      <c r="H118" s="130" t="n">
        <f aca="false">IFERROR([1]SYNC_PROSPECTION_MKT!$J$117,"")</f>
        <v>0</v>
      </c>
      <c r="I118" s="130" t="n">
        <f aca="false">IFERROR([1]SYNC_PROSPECTION_MKT!$I$117,"")</f>
        <v>0</v>
      </c>
      <c r="J118" s="130" t="n">
        <f aca="false">IFERROR([1]SYNC_PROSPECTION_MKT!$K$117,"")</f>
        <v>0</v>
      </c>
      <c r="K118" s="130" t="n">
        <f aca="false">IFERROR(SYNC_FINANCE!$I$117,"")</f>
        <v>0</v>
      </c>
      <c r="L118" s="130" t="n">
        <f aca="false">IFERROR([2]SYNC_COMMERCIAL_VENTE!$S$117,"")</f>
        <v>0</v>
      </c>
      <c r="M118" s="130" t="n">
        <v>0</v>
      </c>
      <c r="N118" s="130" t="n">
        <v>0</v>
      </c>
      <c r="O118" s="130" t="n">
        <v>0</v>
      </c>
      <c r="P118" s="130" t="n">
        <v>0</v>
      </c>
      <c r="Q118" s="130" t="n">
        <v>0</v>
      </c>
      <c r="R118" s="79" t="n">
        <v>0</v>
      </c>
      <c r="S118" s="81" t="n">
        <v>0</v>
      </c>
      <c r="T118" s="79" t="n">
        <v>0</v>
      </c>
      <c r="U118" s="81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118" t="n">
        <f aca="false">IFERROR(SUM(N118:Y118),0)</f>
        <v>0</v>
      </c>
      <c r="AA118" s="118" t="n">
        <f aca="false">IFERROR((N118+Q118+T118+W118)-M118,0)</f>
        <v>0</v>
      </c>
      <c r="AB118" s="118" t="n">
        <f aca="false">IFERROR(Z118,0)</f>
        <v>0</v>
      </c>
      <c r="AC118" s="118" t="n">
        <f aca="false">IFERROR(L118-AB118,0)</f>
        <v>0</v>
      </c>
    </row>
    <row r="119" customFormat="false" ht="18" hidden="false" customHeight="true" outlineLevel="0" collapsed="false">
      <c r="A119" s="125" t="n">
        <v>114</v>
      </c>
      <c r="B119" s="133" t="n">
        <f aca="false">IFERROR([1]SYNC_PROSPECTION_MKT!$B$118,"")</f>
        <v>0</v>
      </c>
      <c r="C119" s="133" t="n">
        <f aca="false">IFERROR([1]SYNC_PROSPECTION_MKT!$C$118,"")</f>
        <v>0</v>
      </c>
      <c r="D119" s="129" t="n">
        <f aca="false">IFERROR([1]SYNC_PROSPECTION_MKT!$D$118,"")</f>
        <v>0</v>
      </c>
      <c r="E119" s="129" t="n">
        <f aca="false">IFERROR([1]SYNC_PROSPECTION_MKT!$E$118,"")</f>
        <v>0</v>
      </c>
      <c r="F119" s="130" t="n">
        <f aca="false">IFERROR([1]SYNC_PROSPECTION_MKT!$G$118,"")</f>
        <v>0</v>
      </c>
      <c r="G119" s="130" t="n">
        <f aca="false">IFERROR([1]SYNC_PROSPECTION_MKT!$H$118,"")</f>
        <v>0</v>
      </c>
      <c r="H119" s="130" t="n">
        <f aca="false">IFERROR([1]SYNC_PROSPECTION_MKT!$J$118,"")</f>
        <v>0</v>
      </c>
      <c r="I119" s="130" t="n">
        <f aca="false">IFERROR([1]SYNC_PROSPECTION_MKT!$I$118,"")</f>
        <v>0</v>
      </c>
      <c r="J119" s="130" t="n">
        <f aca="false">IFERROR([1]SYNC_PROSPECTION_MKT!$K$118,"")</f>
        <v>0</v>
      </c>
      <c r="K119" s="130" t="n">
        <f aca="false">IFERROR(SYNC_FINANCE!$I$118,"")</f>
        <v>0</v>
      </c>
      <c r="L119" s="130" t="n">
        <f aca="false">IFERROR([2]SYNC_COMMERCIAL_VENTE!$S$118,"")</f>
        <v>0</v>
      </c>
      <c r="M119" s="130" t="n">
        <v>0</v>
      </c>
      <c r="N119" s="130" t="n">
        <v>0</v>
      </c>
      <c r="O119" s="130" t="n">
        <v>0</v>
      </c>
      <c r="P119" s="130" t="n">
        <v>0</v>
      </c>
      <c r="Q119" s="130" t="n">
        <v>0</v>
      </c>
      <c r="R119" s="79" t="n">
        <v>0</v>
      </c>
      <c r="S119" s="81" t="n">
        <v>0</v>
      </c>
      <c r="T119" s="79" t="n">
        <v>0</v>
      </c>
      <c r="U119" s="81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118" t="n">
        <f aca="false">IFERROR(SUM(N119:Y119),0)</f>
        <v>0</v>
      </c>
      <c r="AA119" s="118" t="n">
        <f aca="false">IFERROR((N119+Q119+T119+W119)-M119,0)</f>
        <v>0</v>
      </c>
      <c r="AB119" s="118" t="n">
        <f aca="false">IFERROR(Z119,0)</f>
        <v>0</v>
      </c>
      <c r="AC119" s="118" t="n">
        <f aca="false">IFERROR(L119-AB119,0)</f>
        <v>0</v>
      </c>
    </row>
    <row r="120" customFormat="false" ht="18" hidden="false" customHeight="true" outlineLevel="0" collapsed="false">
      <c r="A120" s="125" t="n">
        <v>115</v>
      </c>
      <c r="B120" s="133" t="n">
        <f aca="false">IFERROR([1]SYNC_PROSPECTION_MKT!$B$119,"")</f>
        <v>0</v>
      </c>
      <c r="C120" s="133" t="n">
        <f aca="false">IFERROR([1]SYNC_PROSPECTION_MKT!$C$119,"")</f>
        <v>0</v>
      </c>
      <c r="D120" s="129" t="n">
        <f aca="false">IFERROR([1]SYNC_PROSPECTION_MKT!$D$119,"")</f>
        <v>0</v>
      </c>
      <c r="E120" s="129" t="n">
        <f aca="false">IFERROR([1]SYNC_PROSPECTION_MKT!$E$119,"")</f>
        <v>0</v>
      </c>
      <c r="F120" s="130" t="n">
        <f aca="false">IFERROR([1]SYNC_PROSPECTION_MKT!$G$119,"")</f>
        <v>0</v>
      </c>
      <c r="G120" s="130" t="n">
        <f aca="false">IFERROR([1]SYNC_PROSPECTION_MKT!$H$119,"")</f>
        <v>0</v>
      </c>
      <c r="H120" s="130" t="n">
        <f aca="false">IFERROR([1]SYNC_PROSPECTION_MKT!$J$119,"")</f>
        <v>0</v>
      </c>
      <c r="I120" s="130" t="n">
        <f aca="false">IFERROR([1]SYNC_PROSPECTION_MKT!$I$119,"")</f>
        <v>0</v>
      </c>
      <c r="J120" s="130" t="n">
        <f aca="false">IFERROR([1]SYNC_PROSPECTION_MKT!$K$119,"")</f>
        <v>0</v>
      </c>
      <c r="K120" s="130" t="n">
        <f aca="false">IFERROR(SYNC_FINANCE!$I$119,"")</f>
        <v>0</v>
      </c>
      <c r="L120" s="130" t="n">
        <f aca="false">IFERROR([2]SYNC_COMMERCIAL_VENTE!$S$119,"")</f>
        <v>0</v>
      </c>
      <c r="M120" s="130" t="n">
        <v>0</v>
      </c>
      <c r="N120" s="130" t="n">
        <v>0</v>
      </c>
      <c r="O120" s="130" t="n">
        <v>0</v>
      </c>
      <c r="P120" s="130" t="n">
        <v>0</v>
      </c>
      <c r="Q120" s="130" t="n">
        <v>0</v>
      </c>
      <c r="R120" s="79" t="n">
        <v>0</v>
      </c>
      <c r="S120" s="81" t="n">
        <v>0</v>
      </c>
      <c r="T120" s="79" t="n">
        <v>0</v>
      </c>
      <c r="U120" s="81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118" t="n">
        <f aca="false">IFERROR(SUM(N120:Y120),0)</f>
        <v>0</v>
      </c>
      <c r="AA120" s="118" t="n">
        <f aca="false">IFERROR((N120+Q120+T120+W120)-M120,0)</f>
        <v>0</v>
      </c>
      <c r="AB120" s="118" t="n">
        <f aca="false">IFERROR(Z120,0)</f>
        <v>0</v>
      </c>
      <c r="AC120" s="118" t="n">
        <f aca="false">IFERROR(L120-AB120,0)</f>
        <v>0</v>
      </c>
    </row>
    <row r="121" customFormat="false" ht="18" hidden="false" customHeight="true" outlineLevel="0" collapsed="false">
      <c r="A121" s="125" t="n">
        <v>116</v>
      </c>
      <c r="B121" s="133" t="n">
        <f aca="false">IFERROR([1]SYNC_PROSPECTION_MKT!$B$120,"")</f>
        <v>0</v>
      </c>
      <c r="C121" s="133" t="n">
        <f aca="false">IFERROR([1]SYNC_PROSPECTION_MKT!$C$120,"")</f>
        <v>0</v>
      </c>
      <c r="D121" s="129" t="n">
        <f aca="false">IFERROR([1]SYNC_PROSPECTION_MKT!$D$120,"")</f>
        <v>0</v>
      </c>
      <c r="E121" s="129" t="n">
        <f aca="false">IFERROR([1]SYNC_PROSPECTION_MKT!$E$120,"")</f>
        <v>0</v>
      </c>
      <c r="F121" s="130" t="n">
        <f aca="false">IFERROR([1]SYNC_PROSPECTION_MKT!$G$120,"")</f>
        <v>0</v>
      </c>
      <c r="G121" s="130" t="n">
        <f aca="false">IFERROR([1]SYNC_PROSPECTION_MKT!$H$120,"")</f>
        <v>0</v>
      </c>
      <c r="H121" s="130" t="n">
        <f aca="false">IFERROR([1]SYNC_PROSPECTION_MKT!$J$120,"")</f>
        <v>0</v>
      </c>
      <c r="I121" s="130" t="n">
        <f aca="false">IFERROR([1]SYNC_PROSPECTION_MKT!$I$120,"")</f>
        <v>0</v>
      </c>
      <c r="J121" s="130" t="n">
        <f aca="false">IFERROR([1]SYNC_PROSPECTION_MKT!$K$120,"")</f>
        <v>0</v>
      </c>
      <c r="K121" s="130" t="n">
        <f aca="false">IFERROR(SYNC_FINANCE!$I$120,"")</f>
        <v>0</v>
      </c>
      <c r="L121" s="130" t="n">
        <f aca="false">IFERROR([2]SYNC_COMMERCIAL_VENTE!$S$120,"")</f>
        <v>0</v>
      </c>
      <c r="M121" s="130" t="n">
        <v>0</v>
      </c>
      <c r="N121" s="130" t="n">
        <v>0</v>
      </c>
      <c r="O121" s="130" t="n">
        <v>0</v>
      </c>
      <c r="P121" s="130" t="n">
        <v>0</v>
      </c>
      <c r="Q121" s="130" t="n">
        <v>0</v>
      </c>
      <c r="R121" s="79" t="n">
        <v>0</v>
      </c>
      <c r="S121" s="81" t="n">
        <v>0</v>
      </c>
      <c r="T121" s="79" t="n">
        <v>0</v>
      </c>
      <c r="U121" s="81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118" t="n">
        <f aca="false">IFERROR(SUM(N121:Y121),0)</f>
        <v>0</v>
      </c>
      <c r="AA121" s="118" t="n">
        <f aca="false">IFERROR((N121+Q121+T121+W121)-M121,0)</f>
        <v>0</v>
      </c>
      <c r="AB121" s="118" t="n">
        <f aca="false">IFERROR(Z121,0)</f>
        <v>0</v>
      </c>
      <c r="AC121" s="118" t="n">
        <f aca="false">IFERROR(L121-AB121,0)</f>
        <v>0</v>
      </c>
    </row>
    <row r="122" customFormat="false" ht="18" hidden="false" customHeight="true" outlineLevel="0" collapsed="false">
      <c r="A122" s="125" t="n">
        <v>117</v>
      </c>
      <c r="B122" s="133" t="n">
        <f aca="false">IFERROR([1]SYNC_PROSPECTION_MKT!$B$121,"")</f>
        <v>0</v>
      </c>
      <c r="C122" s="133" t="n">
        <f aca="false">IFERROR([1]SYNC_PROSPECTION_MKT!$C$121,"")</f>
        <v>0</v>
      </c>
      <c r="D122" s="129" t="n">
        <f aca="false">IFERROR([1]SYNC_PROSPECTION_MKT!$D$121,"")</f>
        <v>0</v>
      </c>
      <c r="E122" s="129" t="n">
        <f aca="false">IFERROR([1]SYNC_PROSPECTION_MKT!$E$121,"")</f>
        <v>0</v>
      </c>
      <c r="F122" s="130" t="n">
        <f aca="false">IFERROR([1]SYNC_PROSPECTION_MKT!$G$121,"")</f>
        <v>0</v>
      </c>
      <c r="G122" s="130" t="n">
        <f aca="false">IFERROR([1]SYNC_PROSPECTION_MKT!$H$121,"")</f>
        <v>0</v>
      </c>
      <c r="H122" s="130" t="n">
        <f aca="false">IFERROR([1]SYNC_PROSPECTION_MKT!$J$121,"")</f>
        <v>0</v>
      </c>
      <c r="I122" s="130" t="n">
        <f aca="false">IFERROR([1]SYNC_PROSPECTION_MKT!$I$121,"")</f>
        <v>0</v>
      </c>
      <c r="J122" s="130" t="n">
        <f aca="false">IFERROR([1]SYNC_PROSPECTION_MKT!$K$121,"")</f>
        <v>0</v>
      </c>
      <c r="K122" s="130" t="n">
        <f aca="false">IFERROR(SYNC_FINANCE!$I$121,"")</f>
        <v>0</v>
      </c>
      <c r="L122" s="130" t="n">
        <f aca="false">IFERROR([2]SYNC_COMMERCIAL_VENTE!$S$121,"")</f>
        <v>0</v>
      </c>
      <c r="M122" s="130" t="n">
        <v>0</v>
      </c>
      <c r="N122" s="130" t="n">
        <v>0</v>
      </c>
      <c r="O122" s="130" t="n">
        <v>0</v>
      </c>
      <c r="P122" s="130" t="n">
        <v>0</v>
      </c>
      <c r="Q122" s="130" t="n">
        <v>0</v>
      </c>
      <c r="R122" s="79" t="n">
        <v>0</v>
      </c>
      <c r="S122" s="81" t="n">
        <v>0</v>
      </c>
      <c r="T122" s="79" t="n">
        <v>0</v>
      </c>
      <c r="U122" s="81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118" t="n">
        <f aca="false">IFERROR(SUM(N122:Y122),0)</f>
        <v>0</v>
      </c>
      <c r="AA122" s="118" t="n">
        <f aca="false">IFERROR((N122+Q122+T122+W122)-M122,0)</f>
        <v>0</v>
      </c>
      <c r="AB122" s="118" t="n">
        <f aca="false">IFERROR(Z122,0)</f>
        <v>0</v>
      </c>
      <c r="AC122" s="118" t="n">
        <f aca="false">IFERROR(L122-AB122,0)</f>
        <v>0</v>
      </c>
    </row>
    <row r="123" customFormat="false" ht="18" hidden="false" customHeight="true" outlineLevel="0" collapsed="false">
      <c r="A123" s="125" t="n">
        <v>118</v>
      </c>
      <c r="B123" s="133" t="n">
        <f aca="false">IFERROR([1]SYNC_PROSPECTION_MKT!$B$122,"")</f>
        <v>0</v>
      </c>
      <c r="C123" s="133" t="n">
        <f aca="false">IFERROR([1]SYNC_PROSPECTION_MKT!$C$122,"")</f>
        <v>0</v>
      </c>
      <c r="D123" s="129" t="n">
        <f aca="false">IFERROR([1]SYNC_PROSPECTION_MKT!$D$122,"")</f>
        <v>0</v>
      </c>
      <c r="E123" s="129" t="n">
        <f aca="false">IFERROR([1]SYNC_PROSPECTION_MKT!$E$122,"")</f>
        <v>0</v>
      </c>
      <c r="F123" s="130" t="n">
        <f aca="false">IFERROR([1]SYNC_PROSPECTION_MKT!$G$122,"")</f>
        <v>0</v>
      </c>
      <c r="G123" s="130" t="n">
        <f aca="false">IFERROR([1]SYNC_PROSPECTION_MKT!$H$122,"")</f>
        <v>0</v>
      </c>
      <c r="H123" s="130" t="n">
        <f aca="false">IFERROR([1]SYNC_PROSPECTION_MKT!$J$122,"")</f>
        <v>0</v>
      </c>
      <c r="I123" s="130" t="n">
        <f aca="false">IFERROR([1]SYNC_PROSPECTION_MKT!$I$122,"")</f>
        <v>0</v>
      </c>
      <c r="J123" s="130" t="n">
        <f aca="false">IFERROR([1]SYNC_PROSPECTION_MKT!$K$122,"")</f>
        <v>0</v>
      </c>
      <c r="K123" s="130" t="n">
        <f aca="false">IFERROR(SYNC_FINANCE!$I$122,"")</f>
        <v>0</v>
      </c>
      <c r="L123" s="130" t="n">
        <f aca="false">IFERROR([2]SYNC_COMMERCIAL_VENTE!$S$122,"")</f>
        <v>0</v>
      </c>
      <c r="M123" s="130" t="n">
        <v>0</v>
      </c>
      <c r="N123" s="130" t="n">
        <v>0</v>
      </c>
      <c r="O123" s="130" t="n">
        <v>0</v>
      </c>
      <c r="P123" s="130" t="n">
        <v>0</v>
      </c>
      <c r="Q123" s="130" t="n">
        <v>0</v>
      </c>
      <c r="R123" s="79" t="n">
        <v>0</v>
      </c>
      <c r="S123" s="81" t="n">
        <v>0</v>
      </c>
      <c r="T123" s="79" t="n">
        <v>0</v>
      </c>
      <c r="U123" s="81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118" t="n">
        <f aca="false">IFERROR(SUM(N123:Y123),0)</f>
        <v>0</v>
      </c>
      <c r="AA123" s="118" t="n">
        <f aca="false">IFERROR((N123+Q123+T123+W123)-M123,0)</f>
        <v>0</v>
      </c>
      <c r="AB123" s="118" t="n">
        <f aca="false">IFERROR(Z123,0)</f>
        <v>0</v>
      </c>
      <c r="AC123" s="118" t="n">
        <f aca="false">IFERROR(L123-AB123,0)</f>
        <v>0</v>
      </c>
    </row>
    <row r="124" customFormat="false" ht="18" hidden="false" customHeight="true" outlineLevel="0" collapsed="false">
      <c r="A124" s="125" t="n">
        <v>119</v>
      </c>
      <c r="B124" s="133" t="n">
        <f aca="false">IFERROR([1]SYNC_PROSPECTION_MKT!$B$123,"")</f>
        <v>0</v>
      </c>
      <c r="C124" s="133" t="n">
        <f aca="false">IFERROR([1]SYNC_PROSPECTION_MKT!$C$123,"")</f>
        <v>0</v>
      </c>
      <c r="D124" s="129" t="n">
        <f aca="false">IFERROR([1]SYNC_PROSPECTION_MKT!$D$123,"")</f>
        <v>0</v>
      </c>
      <c r="E124" s="129" t="n">
        <f aca="false">IFERROR([1]SYNC_PROSPECTION_MKT!$E$123,"")</f>
        <v>0</v>
      </c>
      <c r="F124" s="130" t="n">
        <f aca="false">IFERROR([1]SYNC_PROSPECTION_MKT!$G$123,"")</f>
        <v>0</v>
      </c>
      <c r="G124" s="130" t="n">
        <f aca="false">IFERROR([1]SYNC_PROSPECTION_MKT!$H$123,"")</f>
        <v>0</v>
      </c>
      <c r="H124" s="130" t="n">
        <f aca="false">IFERROR([1]SYNC_PROSPECTION_MKT!$J$123,"")</f>
        <v>0</v>
      </c>
      <c r="I124" s="130" t="n">
        <f aca="false">IFERROR([1]SYNC_PROSPECTION_MKT!$I$123,"")</f>
        <v>0</v>
      </c>
      <c r="J124" s="130" t="n">
        <f aca="false">IFERROR([1]SYNC_PROSPECTION_MKT!$K$123,"")</f>
        <v>0</v>
      </c>
      <c r="K124" s="130" t="n">
        <f aca="false">IFERROR(SYNC_FINANCE!$I$123,"")</f>
        <v>0</v>
      </c>
      <c r="L124" s="130" t="n">
        <f aca="false">IFERROR([2]SYNC_COMMERCIAL_VENTE!$S$123,"")</f>
        <v>0</v>
      </c>
      <c r="M124" s="130" t="n">
        <v>0</v>
      </c>
      <c r="N124" s="130" t="n">
        <v>0</v>
      </c>
      <c r="O124" s="130" t="n">
        <v>0</v>
      </c>
      <c r="P124" s="130" t="n">
        <v>0</v>
      </c>
      <c r="Q124" s="130" t="n">
        <v>0</v>
      </c>
      <c r="R124" s="79" t="n">
        <v>0</v>
      </c>
      <c r="S124" s="81" t="n">
        <v>0</v>
      </c>
      <c r="T124" s="79" t="n">
        <v>0</v>
      </c>
      <c r="U124" s="81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118" t="n">
        <f aca="false">IFERROR(SUM(N124:Y124),0)</f>
        <v>0</v>
      </c>
      <c r="AA124" s="118" t="n">
        <f aca="false">IFERROR((N124+Q124+T124+W124)-M124,0)</f>
        <v>0</v>
      </c>
      <c r="AB124" s="118" t="n">
        <f aca="false">IFERROR(Z124,0)</f>
        <v>0</v>
      </c>
      <c r="AC124" s="118" t="n">
        <f aca="false">IFERROR(L124-AB124,0)</f>
        <v>0</v>
      </c>
    </row>
    <row r="125" customFormat="false" ht="18" hidden="false" customHeight="true" outlineLevel="0" collapsed="false">
      <c r="A125" s="125" t="n">
        <v>120</v>
      </c>
      <c r="B125" s="133" t="n">
        <f aca="false">IFERROR([1]SYNC_PROSPECTION_MKT!$B$124,"")</f>
        <v>0</v>
      </c>
      <c r="C125" s="133" t="n">
        <f aca="false">IFERROR([1]SYNC_PROSPECTION_MKT!$C$124,"")</f>
        <v>0</v>
      </c>
      <c r="D125" s="129" t="n">
        <f aca="false">IFERROR([1]SYNC_PROSPECTION_MKT!$D$124,"")</f>
        <v>0</v>
      </c>
      <c r="E125" s="129" t="n">
        <f aca="false">IFERROR([1]SYNC_PROSPECTION_MKT!$E$124,"")</f>
        <v>0</v>
      </c>
      <c r="F125" s="130" t="n">
        <f aca="false">IFERROR([1]SYNC_PROSPECTION_MKT!$G$124,"")</f>
        <v>0</v>
      </c>
      <c r="G125" s="130" t="n">
        <f aca="false">IFERROR([1]SYNC_PROSPECTION_MKT!$H$124,"")</f>
        <v>0</v>
      </c>
      <c r="H125" s="130" t="n">
        <f aca="false">IFERROR([1]SYNC_PROSPECTION_MKT!$J$124,"")</f>
        <v>0</v>
      </c>
      <c r="I125" s="130" t="n">
        <f aca="false">IFERROR([1]SYNC_PROSPECTION_MKT!$I$124,"")</f>
        <v>0</v>
      </c>
      <c r="J125" s="130" t="n">
        <f aca="false">IFERROR([1]SYNC_PROSPECTION_MKT!$K$124,"")</f>
        <v>0</v>
      </c>
      <c r="K125" s="130" t="n">
        <f aca="false">IFERROR(SYNC_FINANCE!$I$124,"")</f>
        <v>0</v>
      </c>
      <c r="L125" s="130" t="n">
        <f aca="false">IFERROR([2]SYNC_COMMERCIAL_VENTE!$S$124,"")</f>
        <v>0</v>
      </c>
      <c r="M125" s="130" t="n">
        <v>0</v>
      </c>
      <c r="N125" s="130" t="n">
        <v>0</v>
      </c>
      <c r="O125" s="130" t="n">
        <v>0</v>
      </c>
      <c r="P125" s="130" t="n">
        <v>0</v>
      </c>
      <c r="Q125" s="130" t="n">
        <v>0</v>
      </c>
      <c r="R125" s="79" t="n">
        <v>0</v>
      </c>
      <c r="S125" s="81" t="n">
        <v>0</v>
      </c>
      <c r="T125" s="79" t="n">
        <v>0</v>
      </c>
      <c r="U125" s="81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118" t="n">
        <f aca="false">IFERROR(SUM(N125:Y125),0)</f>
        <v>0</v>
      </c>
      <c r="AA125" s="118" t="n">
        <f aca="false">IFERROR((N125+Q125+T125+W125)-M125,0)</f>
        <v>0</v>
      </c>
      <c r="AB125" s="118" t="n">
        <f aca="false">IFERROR(Z125,0)</f>
        <v>0</v>
      </c>
      <c r="AC125" s="118" t="n">
        <f aca="false">IFERROR(L125-AB125,0)</f>
        <v>0</v>
      </c>
    </row>
    <row r="126" customFormat="false" ht="18" hidden="false" customHeight="true" outlineLevel="0" collapsed="false">
      <c r="A126" s="125" t="n">
        <v>121</v>
      </c>
      <c r="B126" s="133" t="n">
        <f aca="false">IFERROR([1]SYNC_PROSPECTION_MKT!$B$125,"")</f>
        <v>0</v>
      </c>
      <c r="C126" s="133" t="n">
        <f aca="false">IFERROR([1]SYNC_PROSPECTION_MKT!$C$125,"")</f>
        <v>0</v>
      </c>
      <c r="D126" s="129" t="n">
        <f aca="false">IFERROR([1]SYNC_PROSPECTION_MKT!$D$125,"")</f>
        <v>0</v>
      </c>
      <c r="E126" s="129" t="n">
        <f aca="false">IFERROR([1]SYNC_PROSPECTION_MKT!$E$125,"")</f>
        <v>0</v>
      </c>
      <c r="F126" s="130" t="n">
        <f aca="false">IFERROR([1]SYNC_PROSPECTION_MKT!$G$125,"")</f>
        <v>0</v>
      </c>
      <c r="G126" s="130" t="n">
        <f aca="false">IFERROR([1]SYNC_PROSPECTION_MKT!$H$125,"")</f>
        <v>0</v>
      </c>
      <c r="H126" s="130" t="n">
        <f aca="false">IFERROR([1]SYNC_PROSPECTION_MKT!$J$125,"")</f>
        <v>0</v>
      </c>
      <c r="I126" s="130" t="n">
        <f aca="false">IFERROR([1]SYNC_PROSPECTION_MKT!$I$125,"")</f>
        <v>0</v>
      </c>
      <c r="J126" s="130" t="n">
        <f aca="false">IFERROR([1]SYNC_PROSPECTION_MKT!$K$125,"")</f>
        <v>0</v>
      </c>
      <c r="K126" s="130" t="n">
        <f aca="false">IFERROR(SYNC_FINANCE!$I$125,"")</f>
        <v>0</v>
      </c>
      <c r="L126" s="130" t="n">
        <f aca="false">IFERROR([2]SYNC_COMMERCIAL_VENTE!$S$125,"")</f>
        <v>0</v>
      </c>
      <c r="M126" s="130" t="n">
        <v>0</v>
      </c>
      <c r="N126" s="130" t="n">
        <v>0</v>
      </c>
      <c r="O126" s="130" t="n">
        <v>0</v>
      </c>
      <c r="P126" s="130" t="n">
        <v>0</v>
      </c>
      <c r="Q126" s="130" t="n">
        <v>0</v>
      </c>
      <c r="R126" s="79" t="n">
        <v>0</v>
      </c>
      <c r="S126" s="81" t="n">
        <v>0</v>
      </c>
      <c r="T126" s="79" t="n">
        <v>0</v>
      </c>
      <c r="U126" s="81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118" t="n">
        <f aca="false">IFERROR(SUM(N126:Y126),0)</f>
        <v>0</v>
      </c>
      <c r="AA126" s="118" t="n">
        <f aca="false">IFERROR((N126+Q126+T126+W126)-M126,0)</f>
        <v>0</v>
      </c>
      <c r="AB126" s="118" t="n">
        <f aca="false">IFERROR(Z126,0)</f>
        <v>0</v>
      </c>
      <c r="AC126" s="118" t="n">
        <f aca="false">IFERROR(L126-AB126,0)</f>
        <v>0</v>
      </c>
    </row>
    <row r="127" customFormat="false" ht="18" hidden="false" customHeight="true" outlineLevel="0" collapsed="false">
      <c r="A127" s="125" t="n">
        <v>122</v>
      </c>
      <c r="B127" s="133" t="n">
        <f aca="false">IFERROR([1]SYNC_PROSPECTION_MKT!$B$126,"")</f>
        <v>0</v>
      </c>
      <c r="C127" s="133" t="n">
        <f aca="false">IFERROR([1]SYNC_PROSPECTION_MKT!$C$126,"")</f>
        <v>0</v>
      </c>
      <c r="D127" s="129" t="n">
        <f aca="false">IFERROR([1]SYNC_PROSPECTION_MKT!$D$126,"")</f>
        <v>0</v>
      </c>
      <c r="E127" s="129" t="n">
        <f aca="false">IFERROR([1]SYNC_PROSPECTION_MKT!$E$126,"")</f>
        <v>0</v>
      </c>
      <c r="F127" s="130" t="n">
        <f aca="false">IFERROR([1]SYNC_PROSPECTION_MKT!$G$126,"")</f>
        <v>0</v>
      </c>
      <c r="G127" s="130" t="n">
        <f aca="false">IFERROR([1]SYNC_PROSPECTION_MKT!$H$126,"")</f>
        <v>0</v>
      </c>
      <c r="H127" s="130" t="n">
        <f aca="false">IFERROR([1]SYNC_PROSPECTION_MKT!$J$126,"")</f>
        <v>0</v>
      </c>
      <c r="I127" s="130" t="n">
        <f aca="false">IFERROR([1]SYNC_PROSPECTION_MKT!$I$126,"")</f>
        <v>0</v>
      </c>
      <c r="J127" s="130" t="n">
        <f aca="false">IFERROR([1]SYNC_PROSPECTION_MKT!$K$126,"")</f>
        <v>0</v>
      </c>
      <c r="K127" s="130" t="n">
        <f aca="false">IFERROR(SYNC_FINANCE!$I$126,"")</f>
        <v>0</v>
      </c>
      <c r="L127" s="130" t="n">
        <f aca="false">IFERROR([2]SYNC_COMMERCIAL_VENTE!$S$126,"")</f>
        <v>0</v>
      </c>
      <c r="M127" s="130" t="n">
        <v>0</v>
      </c>
      <c r="N127" s="130" t="n">
        <v>0</v>
      </c>
      <c r="O127" s="130" t="n">
        <v>0</v>
      </c>
      <c r="P127" s="130" t="n">
        <v>0</v>
      </c>
      <c r="Q127" s="130" t="n">
        <v>0</v>
      </c>
      <c r="R127" s="79" t="n">
        <v>0</v>
      </c>
      <c r="S127" s="81" t="n">
        <v>0</v>
      </c>
      <c r="T127" s="79" t="n">
        <v>0</v>
      </c>
      <c r="U127" s="81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118" t="n">
        <f aca="false">IFERROR(SUM(N127:Y127),0)</f>
        <v>0</v>
      </c>
      <c r="AA127" s="118" t="n">
        <f aca="false">IFERROR((N127+Q127+T127+W127)-M127,0)</f>
        <v>0</v>
      </c>
      <c r="AB127" s="118" t="n">
        <f aca="false">IFERROR(Z127,0)</f>
        <v>0</v>
      </c>
      <c r="AC127" s="118" t="n">
        <f aca="false">IFERROR(L127-AB127,0)</f>
        <v>0</v>
      </c>
    </row>
    <row r="128" customFormat="false" ht="18" hidden="false" customHeight="true" outlineLevel="0" collapsed="false">
      <c r="A128" s="125" t="n">
        <v>123</v>
      </c>
      <c r="B128" s="133" t="n">
        <f aca="false">IFERROR([1]SYNC_PROSPECTION_MKT!$B$127,"")</f>
        <v>0</v>
      </c>
      <c r="C128" s="133" t="n">
        <f aca="false">IFERROR([1]SYNC_PROSPECTION_MKT!$C$127,"")</f>
        <v>0</v>
      </c>
      <c r="D128" s="129" t="n">
        <f aca="false">IFERROR([1]SYNC_PROSPECTION_MKT!$D$127,"")</f>
        <v>0</v>
      </c>
      <c r="E128" s="129" t="n">
        <f aca="false">IFERROR([1]SYNC_PROSPECTION_MKT!$E$127,"")</f>
        <v>0</v>
      </c>
      <c r="F128" s="130" t="n">
        <f aca="false">IFERROR([1]SYNC_PROSPECTION_MKT!$G$127,"")</f>
        <v>0</v>
      </c>
      <c r="G128" s="130" t="n">
        <f aca="false">IFERROR([1]SYNC_PROSPECTION_MKT!$H$127,"")</f>
        <v>0</v>
      </c>
      <c r="H128" s="130" t="n">
        <f aca="false">IFERROR([1]SYNC_PROSPECTION_MKT!$J$127,"")</f>
        <v>0</v>
      </c>
      <c r="I128" s="130" t="n">
        <f aca="false">IFERROR([1]SYNC_PROSPECTION_MKT!$I$127,"")</f>
        <v>0</v>
      </c>
      <c r="J128" s="130" t="n">
        <f aca="false">IFERROR([1]SYNC_PROSPECTION_MKT!$K$127,"")</f>
        <v>0</v>
      </c>
      <c r="K128" s="130" t="n">
        <f aca="false">IFERROR(SYNC_FINANCE!$I$127,"")</f>
        <v>0</v>
      </c>
      <c r="L128" s="130" t="n">
        <f aca="false">IFERROR([2]SYNC_COMMERCIAL_VENTE!$S$127,"")</f>
        <v>0</v>
      </c>
      <c r="M128" s="130" t="n">
        <v>0</v>
      </c>
      <c r="N128" s="130" t="n">
        <v>0</v>
      </c>
      <c r="O128" s="130" t="n">
        <v>0</v>
      </c>
      <c r="P128" s="130" t="n">
        <v>0</v>
      </c>
      <c r="Q128" s="130" t="n">
        <v>0</v>
      </c>
      <c r="R128" s="79" t="n">
        <v>0</v>
      </c>
      <c r="S128" s="81" t="n">
        <v>0</v>
      </c>
      <c r="T128" s="79" t="n">
        <v>0</v>
      </c>
      <c r="U128" s="81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118" t="n">
        <f aca="false">IFERROR(SUM(N128:Y128),0)</f>
        <v>0</v>
      </c>
      <c r="AA128" s="118" t="n">
        <f aca="false">IFERROR((N128+Q128+T128+W128)-M128,0)</f>
        <v>0</v>
      </c>
      <c r="AB128" s="118" t="n">
        <f aca="false">IFERROR(Z128,0)</f>
        <v>0</v>
      </c>
      <c r="AC128" s="118" t="n">
        <f aca="false">IFERROR(L128-AB128,0)</f>
        <v>0</v>
      </c>
    </row>
    <row r="129" customFormat="false" ht="18" hidden="false" customHeight="true" outlineLevel="0" collapsed="false">
      <c r="A129" s="125" t="n">
        <v>124</v>
      </c>
      <c r="B129" s="133" t="n">
        <f aca="false">IFERROR([1]SYNC_PROSPECTION_MKT!$B$128,"")</f>
        <v>0</v>
      </c>
      <c r="C129" s="133" t="n">
        <f aca="false">IFERROR([1]SYNC_PROSPECTION_MKT!$C$128,"")</f>
        <v>0</v>
      </c>
      <c r="D129" s="129" t="n">
        <f aca="false">IFERROR([1]SYNC_PROSPECTION_MKT!$D$128,"")</f>
        <v>0</v>
      </c>
      <c r="E129" s="129" t="n">
        <f aca="false">IFERROR([1]SYNC_PROSPECTION_MKT!$E$128,"")</f>
        <v>0</v>
      </c>
      <c r="F129" s="130" t="n">
        <f aca="false">IFERROR([1]SYNC_PROSPECTION_MKT!$G$128,"")</f>
        <v>0</v>
      </c>
      <c r="G129" s="130" t="n">
        <f aca="false">IFERROR([1]SYNC_PROSPECTION_MKT!$H$128,"")</f>
        <v>0</v>
      </c>
      <c r="H129" s="130" t="n">
        <f aca="false">IFERROR([1]SYNC_PROSPECTION_MKT!$J$128,"")</f>
        <v>0</v>
      </c>
      <c r="I129" s="130" t="n">
        <f aca="false">IFERROR([1]SYNC_PROSPECTION_MKT!$I$128,"")</f>
        <v>0</v>
      </c>
      <c r="J129" s="130" t="n">
        <f aca="false">IFERROR([1]SYNC_PROSPECTION_MKT!$K$128,"")</f>
        <v>0</v>
      </c>
      <c r="K129" s="130" t="n">
        <f aca="false">IFERROR(SYNC_FINANCE!$I$128,"")</f>
        <v>0</v>
      </c>
      <c r="L129" s="130" t="n">
        <f aca="false">IFERROR([2]SYNC_COMMERCIAL_VENTE!$S$128,"")</f>
        <v>0</v>
      </c>
      <c r="M129" s="130" t="n">
        <v>0</v>
      </c>
      <c r="N129" s="130" t="n">
        <v>0</v>
      </c>
      <c r="O129" s="130" t="n">
        <v>0</v>
      </c>
      <c r="P129" s="130" t="n">
        <v>0</v>
      </c>
      <c r="Q129" s="130" t="n">
        <v>0</v>
      </c>
      <c r="R129" s="79" t="n">
        <v>0</v>
      </c>
      <c r="S129" s="81" t="n">
        <v>0</v>
      </c>
      <c r="T129" s="79" t="n">
        <v>0</v>
      </c>
      <c r="U129" s="81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118" t="n">
        <f aca="false">IFERROR(SUM(N129:Y129),0)</f>
        <v>0</v>
      </c>
      <c r="AA129" s="118" t="n">
        <f aca="false">IFERROR((N129+Q129+T129+W129)-M129,0)</f>
        <v>0</v>
      </c>
      <c r="AB129" s="118" t="n">
        <f aca="false">IFERROR(Z129,0)</f>
        <v>0</v>
      </c>
      <c r="AC129" s="118" t="n">
        <f aca="false">IFERROR(L129-AB129,0)</f>
        <v>0</v>
      </c>
    </row>
    <row r="130" customFormat="false" ht="18" hidden="false" customHeight="true" outlineLevel="0" collapsed="false">
      <c r="A130" s="125" t="n">
        <v>125</v>
      </c>
      <c r="B130" s="133" t="n">
        <f aca="false">IFERROR([1]SYNC_PROSPECTION_MKT!$B$129,"")</f>
        <v>0</v>
      </c>
      <c r="C130" s="133" t="n">
        <f aca="false">IFERROR([1]SYNC_PROSPECTION_MKT!$C$129,"")</f>
        <v>0</v>
      </c>
      <c r="D130" s="129" t="n">
        <f aca="false">IFERROR([1]SYNC_PROSPECTION_MKT!$D$129,"")</f>
        <v>0</v>
      </c>
      <c r="E130" s="129" t="n">
        <f aca="false">IFERROR([1]SYNC_PROSPECTION_MKT!$E$129,"")</f>
        <v>0</v>
      </c>
      <c r="F130" s="130" t="n">
        <f aca="false">IFERROR([1]SYNC_PROSPECTION_MKT!$G$129,"")</f>
        <v>0</v>
      </c>
      <c r="G130" s="130" t="n">
        <f aca="false">IFERROR([1]SYNC_PROSPECTION_MKT!$H$129,"")</f>
        <v>0</v>
      </c>
      <c r="H130" s="130" t="n">
        <f aca="false">IFERROR([1]SYNC_PROSPECTION_MKT!$J$129,"")</f>
        <v>0</v>
      </c>
      <c r="I130" s="130" t="n">
        <f aca="false">IFERROR([1]SYNC_PROSPECTION_MKT!$I$129,"")</f>
        <v>0</v>
      </c>
      <c r="J130" s="130" t="n">
        <f aca="false">IFERROR([1]SYNC_PROSPECTION_MKT!$K$129,"")</f>
        <v>0</v>
      </c>
      <c r="K130" s="130" t="n">
        <f aca="false">IFERROR(SYNC_FINANCE!$I$129,"")</f>
        <v>0</v>
      </c>
      <c r="L130" s="130" t="n">
        <f aca="false">IFERROR([2]SYNC_COMMERCIAL_VENTE!$S$129,"")</f>
        <v>0</v>
      </c>
      <c r="M130" s="130" t="n">
        <v>0</v>
      </c>
      <c r="N130" s="130" t="n">
        <v>0</v>
      </c>
      <c r="O130" s="130" t="n">
        <v>0</v>
      </c>
      <c r="P130" s="130" t="n">
        <v>0</v>
      </c>
      <c r="Q130" s="130" t="n">
        <v>0</v>
      </c>
      <c r="R130" s="79" t="n">
        <v>0</v>
      </c>
      <c r="S130" s="81" t="n">
        <v>0</v>
      </c>
      <c r="T130" s="79" t="n">
        <v>0</v>
      </c>
      <c r="U130" s="81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118" t="n">
        <f aca="false">IFERROR(SUM(N130:Y130),0)</f>
        <v>0</v>
      </c>
      <c r="AA130" s="118" t="n">
        <f aca="false">IFERROR((N130+Q130+T130+W130)-M130,0)</f>
        <v>0</v>
      </c>
      <c r="AB130" s="118" t="n">
        <f aca="false">IFERROR(Z130,0)</f>
        <v>0</v>
      </c>
      <c r="AC130" s="118" t="n">
        <f aca="false">IFERROR(L130-AB130,0)</f>
        <v>0</v>
      </c>
    </row>
    <row r="131" customFormat="false" ht="18" hidden="false" customHeight="true" outlineLevel="0" collapsed="false">
      <c r="A131" s="125" t="n">
        <v>126</v>
      </c>
      <c r="B131" s="133" t="n">
        <f aca="false">IFERROR([1]SYNC_PROSPECTION_MKT!$B$130,"")</f>
        <v>0</v>
      </c>
      <c r="C131" s="133" t="n">
        <f aca="false">IFERROR([1]SYNC_PROSPECTION_MKT!$C$130,"")</f>
        <v>0</v>
      </c>
      <c r="D131" s="129" t="n">
        <f aca="false">IFERROR([1]SYNC_PROSPECTION_MKT!$D$130,"")</f>
        <v>0</v>
      </c>
      <c r="E131" s="129" t="n">
        <f aca="false">IFERROR([1]SYNC_PROSPECTION_MKT!$E$130,"")</f>
        <v>0</v>
      </c>
      <c r="F131" s="130" t="n">
        <f aca="false">IFERROR([1]SYNC_PROSPECTION_MKT!$G$130,"")</f>
        <v>0</v>
      </c>
      <c r="G131" s="130" t="n">
        <f aca="false">IFERROR([1]SYNC_PROSPECTION_MKT!$H$130,"")</f>
        <v>0</v>
      </c>
      <c r="H131" s="130" t="n">
        <f aca="false">IFERROR([1]SYNC_PROSPECTION_MKT!$J$130,"")</f>
        <v>0</v>
      </c>
      <c r="I131" s="130" t="n">
        <f aca="false">IFERROR([1]SYNC_PROSPECTION_MKT!$I$130,"")</f>
        <v>0</v>
      </c>
      <c r="J131" s="130" t="n">
        <f aca="false">IFERROR([1]SYNC_PROSPECTION_MKT!$K$130,"")</f>
        <v>0</v>
      </c>
      <c r="K131" s="130" t="n">
        <f aca="false">IFERROR(SYNC_FINANCE!$I$130,"")</f>
        <v>0</v>
      </c>
      <c r="L131" s="130" t="n">
        <f aca="false">IFERROR([2]SYNC_COMMERCIAL_VENTE!$S$130,"")</f>
        <v>0</v>
      </c>
      <c r="M131" s="130" t="n">
        <v>0</v>
      </c>
      <c r="N131" s="130" t="n">
        <v>0</v>
      </c>
      <c r="O131" s="130" t="n">
        <v>0</v>
      </c>
      <c r="P131" s="130" t="n">
        <v>0</v>
      </c>
      <c r="Q131" s="130" t="n">
        <v>0</v>
      </c>
      <c r="R131" s="79" t="n">
        <v>0</v>
      </c>
      <c r="S131" s="81" t="n">
        <v>0</v>
      </c>
      <c r="T131" s="79" t="n">
        <v>0</v>
      </c>
      <c r="U131" s="81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118" t="n">
        <f aca="false">IFERROR(SUM(N131:Y131),0)</f>
        <v>0</v>
      </c>
      <c r="AA131" s="118" t="n">
        <f aca="false">IFERROR((N131+Q131+T131+W131)-M131,0)</f>
        <v>0</v>
      </c>
      <c r="AB131" s="118" t="n">
        <f aca="false">IFERROR(Z131,0)</f>
        <v>0</v>
      </c>
      <c r="AC131" s="118" t="n">
        <f aca="false">IFERROR(L131-AB131,0)</f>
        <v>0</v>
      </c>
    </row>
    <row r="132" customFormat="false" ht="18" hidden="false" customHeight="true" outlineLevel="0" collapsed="false">
      <c r="A132" s="125" t="n">
        <v>127</v>
      </c>
      <c r="B132" s="133" t="n">
        <f aca="false">IFERROR([1]SYNC_PROSPECTION_MKT!$B$131,"")</f>
        <v>0</v>
      </c>
      <c r="C132" s="133" t="n">
        <f aca="false">IFERROR([1]SYNC_PROSPECTION_MKT!$C$131,"")</f>
        <v>0</v>
      </c>
      <c r="D132" s="129" t="n">
        <f aca="false">IFERROR([1]SYNC_PROSPECTION_MKT!$D$131,"")</f>
        <v>0</v>
      </c>
      <c r="E132" s="129" t="n">
        <f aca="false">IFERROR([1]SYNC_PROSPECTION_MKT!$E$131,"")</f>
        <v>0</v>
      </c>
      <c r="F132" s="130" t="n">
        <f aca="false">IFERROR([1]SYNC_PROSPECTION_MKT!$G$131,"")</f>
        <v>0</v>
      </c>
      <c r="G132" s="130" t="n">
        <f aca="false">IFERROR([1]SYNC_PROSPECTION_MKT!$H$131,"")</f>
        <v>0</v>
      </c>
      <c r="H132" s="130" t="n">
        <f aca="false">IFERROR([1]SYNC_PROSPECTION_MKT!$J$131,"")</f>
        <v>0</v>
      </c>
      <c r="I132" s="130" t="n">
        <f aca="false">IFERROR([1]SYNC_PROSPECTION_MKT!$I$131,"")</f>
        <v>0</v>
      </c>
      <c r="J132" s="130" t="n">
        <f aca="false">IFERROR([1]SYNC_PROSPECTION_MKT!$K$131,"")</f>
        <v>0</v>
      </c>
      <c r="K132" s="130" t="n">
        <f aca="false">IFERROR(SYNC_FINANCE!$I$131,"")</f>
        <v>0</v>
      </c>
      <c r="L132" s="130" t="n">
        <f aca="false">IFERROR([2]SYNC_COMMERCIAL_VENTE!$S$131,"")</f>
        <v>0</v>
      </c>
      <c r="M132" s="130" t="n">
        <v>0</v>
      </c>
      <c r="N132" s="130" t="n">
        <v>0</v>
      </c>
      <c r="O132" s="130" t="n">
        <v>0</v>
      </c>
      <c r="P132" s="130" t="n">
        <v>0</v>
      </c>
      <c r="Q132" s="130" t="n">
        <v>0</v>
      </c>
      <c r="R132" s="79" t="n">
        <v>0</v>
      </c>
      <c r="S132" s="81" t="n">
        <v>0</v>
      </c>
      <c r="T132" s="79" t="n">
        <v>0</v>
      </c>
      <c r="U132" s="81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118" t="n">
        <f aca="false">IFERROR(SUM(N132:Y132),0)</f>
        <v>0</v>
      </c>
      <c r="AA132" s="118" t="n">
        <f aca="false">IFERROR((N132+Q132+T132+W132)-M132,0)</f>
        <v>0</v>
      </c>
      <c r="AB132" s="118" t="n">
        <f aca="false">IFERROR(Z132,0)</f>
        <v>0</v>
      </c>
      <c r="AC132" s="118" t="n">
        <f aca="false">IFERROR(L132-AB132,0)</f>
        <v>0</v>
      </c>
    </row>
    <row r="133" customFormat="false" ht="18" hidden="false" customHeight="true" outlineLevel="0" collapsed="false">
      <c r="A133" s="125" t="n">
        <v>128</v>
      </c>
      <c r="B133" s="133" t="n">
        <f aca="false">IFERROR([1]SYNC_PROSPECTION_MKT!$B$132,"")</f>
        <v>0</v>
      </c>
      <c r="C133" s="133" t="n">
        <f aca="false">IFERROR([1]SYNC_PROSPECTION_MKT!$C$132,"")</f>
        <v>0</v>
      </c>
      <c r="D133" s="129" t="n">
        <f aca="false">IFERROR([1]SYNC_PROSPECTION_MKT!$D$132,"")</f>
        <v>0</v>
      </c>
      <c r="E133" s="129" t="n">
        <f aca="false">IFERROR([1]SYNC_PROSPECTION_MKT!$E$132,"")</f>
        <v>0</v>
      </c>
      <c r="F133" s="130" t="n">
        <f aca="false">IFERROR([1]SYNC_PROSPECTION_MKT!$G$132,"")</f>
        <v>0</v>
      </c>
      <c r="G133" s="130" t="n">
        <f aca="false">IFERROR([1]SYNC_PROSPECTION_MKT!$H$132,"")</f>
        <v>0</v>
      </c>
      <c r="H133" s="130" t="n">
        <f aca="false">IFERROR([1]SYNC_PROSPECTION_MKT!$J$132,"")</f>
        <v>0</v>
      </c>
      <c r="I133" s="130" t="n">
        <f aca="false">IFERROR([1]SYNC_PROSPECTION_MKT!$I$132,"")</f>
        <v>0</v>
      </c>
      <c r="J133" s="130" t="n">
        <f aca="false">IFERROR([1]SYNC_PROSPECTION_MKT!$K$132,"")</f>
        <v>0</v>
      </c>
      <c r="K133" s="130" t="n">
        <f aca="false">IFERROR(SYNC_FINANCE!$I$132,"")</f>
        <v>0</v>
      </c>
      <c r="L133" s="130" t="n">
        <f aca="false">IFERROR([2]SYNC_COMMERCIAL_VENTE!$S$132,"")</f>
        <v>0</v>
      </c>
      <c r="M133" s="130" t="n">
        <v>0</v>
      </c>
      <c r="N133" s="130" t="n">
        <v>0</v>
      </c>
      <c r="O133" s="130" t="n">
        <v>0</v>
      </c>
      <c r="P133" s="130" t="n">
        <v>0</v>
      </c>
      <c r="Q133" s="130" t="n">
        <v>0</v>
      </c>
      <c r="R133" s="79" t="n">
        <v>0</v>
      </c>
      <c r="S133" s="81" t="n">
        <v>0</v>
      </c>
      <c r="T133" s="79" t="n">
        <v>0</v>
      </c>
      <c r="U133" s="81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118" t="n">
        <f aca="false">IFERROR(SUM(N133:Y133),0)</f>
        <v>0</v>
      </c>
      <c r="AA133" s="118" t="n">
        <f aca="false">IFERROR((N133+Q133+T133+W133)-M133,0)</f>
        <v>0</v>
      </c>
      <c r="AB133" s="118" t="n">
        <f aca="false">IFERROR(Z133,0)</f>
        <v>0</v>
      </c>
      <c r="AC133" s="118" t="n">
        <f aca="false">IFERROR(L133-AB133,0)</f>
        <v>0</v>
      </c>
    </row>
    <row r="134" customFormat="false" ht="18" hidden="false" customHeight="true" outlineLevel="0" collapsed="false">
      <c r="A134" s="125" t="n">
        <v>129</v>
      </c>
      <c r="B134" s="133" t="n">
        <f aca="false">IFERROR([1]SYNC_PROSPECTION_MKT!$B$133,"")</f>
        <v>0</v>
      </c>
      <c r="C134" s="133" t="n">
        <f aca="false">IFERROR([1]SYNC_PROSPECTION_MKT!$C$133,"")</f>
        <v>0</v>
      </c>
      <c r="D134" s="129" t="n">
        <f aca="false">IFERROR([1]SYNC_PROSPECTION_MKT!$D$133,"")</f>
        <v>0</v>
      </c>
      <c r="E134" s="129" t="n">
        <f aca="false">IFERROR([1]SYNC_PROSPECTION_MKT!$E$133,"")</f>
        <v>0</v>
      </c>
      <c r="F134" s="130" t="n">
        <f aca="false">IFERROR([1]SYNC_PROSPECTION_MKT!$G$133,"")</f>
        <v>0</v>
      </c>
      <c r="G134" s="130" t="n">
        <f aca="false">IFERROR([1]SYNC_PROSPECTION_MKT!$H$133,"")</f>
        <v>0</v>
      </c>
      <c r="H134" s="130" t="n">
        <f aca="false">IFERROR([1]SYNC_PROSPECTION_MKT!$J$133,"")</f>
        <v>0</v>
      </c>
      <c r="I134" s="130" t="n">
        <f aca="false">IFERROR([1]SYNC_PROSPECTION_MKT!$I$133,"")</f>
        <v>0</v>
      </c>
      <c r="J134" s="130" t="n">
        <f aca="false">IFERROR([1]SYNC_PROSPECTION_MKT!$K$133,"")</f>
        <v>0</v>
      </c>
      <c r="K134" s="130" t="n">
        <f aca="false">IFERROR(SYNC_FINANCE!$I$133,"")</f>
        <v>0</v>
      </c>
      <c r="L134" s="130" t="n">
        <f aca="false">IFERROR([2]SYNC_COMMERCIAL_VENTE!$S$133,"")</f>
        <v>0</v>
      </c>
      <c r="M134" s="130" t="n">
        <v>0</v>
      </c>
      <c r="N134" s="130" t="n">
        <v>0</v>
      </c>
      <c r="O134" s="130" t="n">
        <v>0</v>
      </c>
      <c r="P134" s="130" t="n">
        <v>0</v>
      </c>
      <c r="Q134" s="130" t="n">
        <v>0</v>
      </c>
      <c r="R134" s="79" t="n">
        <v>0</v>
      </c>
      <c r="S134" s="81" t="n">
        <v>0</v>
      </c>
      <c r="T134" s="79" t="n">
        <v>0</v>
      </c>
      <c r="U134" s="81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118" t="n">
        <f aca="false">IFERROR(SUM(N134:Y134),0)</f>
        <v>0</v>
      </c>
      <c r="AA134" s="118" t="n">
        <f aca="false">IFERROR((N134+Q134+T134+W134)-M134,0)</f>
        <v>0</v>
      </c>
      <c r="AB134" s="118" t="n">
        <f aca="false">IFERROR(Z134,0)</f>
        <v>0</v>
      </c>
      <c r="AC134" s="118" t="n">
        <f aca="false">IFERROR(L134-AB134,0)</f>
        <v>0</v>
      </c>
    </row>
    <row r="135" customFormat="false" ht="18" hidden="false" customHeight="true" outlineLevel="0" collapsed="false">
      <c r="A135" s="125" t="n">
        <v>130</v>
      </c>
      <c r="B135" s="133" t="n">
        <f aca="false">IFERROR([1]SYNC_PROSPECTION_MKT!$B$134,"")</f>
        <v>0</v>
      </c>
      <c r="C135" s="133" t="n">
        <f aca="false">IFERROR([1]SYNC_PROSPECTION_MKT!$C$134,"")</f>
        <v>0</v>
      </c>
      <c r="D135" s="129" t="n">
        <f aca="false">IFERROR([1]SYNC_PROSPECTION_MKT!$D$134,"")</f>
        <v>0</v>
      </c>
      <c r="E135" s="129" t="n">
        <f aca="false">IFERROR([1]SYNC_PROSPECTION_MKT!$E$134,"")</f>
        <v>0</v>
      </c>
      <c r="F135" s="130" t="n">
        <f aca="false">IFERROR([1]SYNC_PROSPECTION_MKT!$G$134,"")</f>
        <v>0</v>
      </c>
      <c r="G135" s="130" t="n">
        <f aca="false">IFERROR([1]SYNC_PROSPECTION_MKT!$H$134,"")</f>
        <v>0</v>
      </c>
      <c r="H135" s="130" t="n">
        <f aca="false">IFERROR([1]SYNC_PROSPECTION_MKT!$J$134,"")</f>
        <v>0</v>
      </c>
      <c r="I135" s="130" t="n">
        <f aca="false">IFERROR([1]SYNC_PROSPECTION_MKT!$I$134,"")</f>
        <v>0</v>
      </c>
      <c r="J135" s="130" t="n">
        <f aca="false">IFERROR([1]SYNC_PROSPECTION_MKT!$K$134,"")</f>
        <v>0</v>
      </c>
      <c r="K135" s="130" t="n">
        <f aca="false">IFERROR(SYNC_FINANCE!$I$134,"")</f>
        <v>0</v>
      </c>
      <c r="L135" s="130" t="n">
        <f aca="false">IFERROR([2]SYNC_COMMERCIAL_VENTE!$S$134,"")</f>
        <v>0</v>
      </c>
      <c r="M135" s="130" t="n">
        <v>0</v>
      </c>
      <c r="N135" s="130" t="n">
        <v>0</v>
      </c>
      <c r="O135" s="130" t="n">
        <v>0</v>
      </c>
      <c r="P135" s="130" t="n">
        <v>0</v>
      </c>
      <c r="Q135" s="130" t="n">
        <v>0</v>
      </c>
      <c r="R135" s="79" t="n">
        <v>0</v>
      </c>
      <c r="S135" s="81" t="n">
        <v>0</v>
      </c>
      <c r="T135" s="79" t="n">
        <v>0</v>
      </c>
      <c r="U135" s="81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118" t="n">
        <f aca="false">IFERROR(SUM(N135:Y135),0)</f>
        <v>0</v>
      </c>
      <c r="AA135" s="118" t="n">
        <f aca="false">IFERROR((N135+Q135+T135+W135)-M135,0)</f>
        <v>0</v>
      </c>
      <c r="AB135" s="118" t="n">
        <f aca="false">IFERROR(Z135,0)</f>
        <v>0</v>
      </c>
      <c r="AC135" s="118" t="n">
        <f aca="false">IFERROR(L135-AB135,0)</f>
        <v>0</v>
      </c>
    </row>
    <row r="136" customFormat="false" ht="18" hidden="false" customHeight="true" outlineLevel="0" collapsed="false">
      <c r="A136" s="125" t="n">
        <v>131</v>
      </c>
      <c r="B136" s="133" t="n">
        <f aca="false">IFERROR([1]SYNC_PROSPECTION_MKT!$B$135,"")</f>
        <v>0</v>
      </c>
      <c r="C136" s="133" t="n">
        <f aca="false">IFERROR([1]SYNC_PROSPECTION_MKT!$C$135,"")</f>
        <v>0</v>
      </c>
      <c r="D136" s="129" t="n">
        <f aca="false">IFERROR([1]SYNC_PROSPECTION_MKT!$D$135,"")</f>
        <v>0</v>
      </c>
      <c r="E136" s="129" t="n">
        <f aca="false">IFERROR([1]SYNC_PROSPECTION_MKT!$E$135,"")</f>
        <v>0</v>
      </c>
      <c r="F136" s="130" t="n">
        <f aca="false">IFERROR([1]SYNC_PROSPECTION_MKT!$G$135,"")</f>
        <v>0</v>
      </c>
      <c r="G136" s="130" t="n">
        <f aca="false">IFERROR([1]SYNC_PROSPECTION_MKT!$H$135,"")</f>
        <v>0</v>
      </c>
      <c r="H136" s="130" t="n">
        <f aca="false">IFERROR([1]SYNC_PROSPECTION_MKT!$J$135,"")</f>
        <v>0</v>
      </c>
      <c r="I136" s="130" t="n">
        <f aca="false">IFERROR([1]SYNC_PROSPECTION_MKT!$I$135,"")</f>
        <v>0</v>
      </c>
      <c r="J136" s="130" t="n">
        <f aca="false">IFERROR([1]SYNC_PROSPECTION_MKT!$K$135,"")</f>
        <v>0</v>
      </c>
      <c r="K136" s="130" t="n">
        <f aca="false">IFERROR(SYNC_FINANCE!$I$135,"")</f>
        <v>0</v>
      </c>
      <c r="L136" s="130" t="n">
        <f aca="false">IFERROR([2]SYNC_COMMERCIAL_VENTE!$S$135,"")</f>
        <v>0</v>
      </c>
      <c r="M136" s="130" t="n">
        <v>0</v>
      </c>
      <c r="N136" s="130" t="n">
        <v>0</v>
      </c>
      <c r="O136" s="130" t="n">
        <v>0</v>
      </c>
      <c r="P136" s="130" t="n">
        <v>0</v>
      </c>
      <c r="Q136" s="130" t="n">
        <v>0</v>
      </c>
      <c r="R136" s="79" t="n">
        <v>0</v>
      </c>
      <c r="S136" s="81" t="n">
        <v>0</v>
      </c>
      <c r="T136" s="79" t="n">
        <v>0</v>
      </c>
      <c r="U136" s="81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118" t="n">
        <f aca="false">IFERROR(SUM(N136:Y136),0)</f>
        <v>0</v>
      </c>
      <c r="AA136" s="118" t="n">
        <f aca="false">IFERROR((N136+Q136+T136+W136)-M136,0)</f>
        <v>0</v>
      </c>
      <c r="AB136" s="118" t="n">
        <f aca="false">IFERROR(Z136,0)</f>
        <v>0</v>
      </c>
      <c r="AC136" s="118" t="n">
        <f aca="false">IFERROR(L136-AB136,0)</f>
        <v>0</v>
      </c>
    </row>
    <row r="137" customFormat="false" ht="18" hidden="false" customHeight="true" outlineLevel="0" collapsed="false">
      <c r="A137" s="125" t="n">
        <v>132</v>
      </c>
      <c r="B137" s="133" t="n">
        <f aca="false">IFERROR([1]SYNC_PROSPECTION_MKT!$B$136,"")</f>
        <v>0</v>
      </c>
      <c r="C137" s="133" t="n">
        <f aca="false">IFERROR([1]SYNC_PROSPECTION_MKT!$C$136,"")</f>
        <v>0</v>
      </c>
      <c r="D137" s="129" t="n">
        <f aca="false">IFERROR([1]SYNC_PROSPECTION_MKT!$D$136,"")</f>
        <v>0</v>
      </c>
      <c r="E137" s="129" t="n">
        <f aca="false">IFERROR([1]SYNC_PROSPECTION_MKT!$E$136,"")</f>
        <v>0</v>
      </c>
      <c r="F137" s="130" t="n">
        <f aca="false">IFERROR([1]SYNC_PROSPECTION_MKT!$G$136,"")</f>
        <v>0</v>
      </c>
      <c r="G137" s="130" t="n">
        <f aca="false">IFERROR([1]SYNC_PROSPECTION_MKT!$H$136,"")</f>
        <v>0</v>
      </c>
      <c r="H137" s="130" t="n">
        <f aca="false">IFERROR([1]SYNC_PROSPECTION_MKT!$J$136,"")</f>
        <v>0</v>
      </c>
      <c r="I137" s="130" t="n">
        <f aca="false">IFERROR([1]SYNC_PROSPECTION_MKT!$I$136,"")</f>
        <v>0</v>
      </c>
      <c r="J137" s="130" t="n">
        <f aca="false">IFERROR([1]SYNC_PROSPECTION_MKT!$K$136,"")</f>
        <v>0</v>
      </c>
      <c r="K137" s="130" t="n">
        <f aca="false">IFERROR(SYNC_FINANCE!$I$136,"")</f>
        <v>0</v>
      </c>
      <c r="L137" s="130" t="n">
        <f aca="false">IFERROR([2]SYNC_COMMERCIAL_VENTE!$S$136,"")</f>
        <v>0</v>
      </c>
      <c r="M137" s="130" t="n">
        <v>0</v>
      </c>
      <c r="N137" s="130" t="n">
        <v>0</v>
      </c>
      <c r="O137" s="130" t="n">
        <v>0</v>
      </c>
      <c r="P137" s="130" t="n">
        <v>0</v>
      </c>
      <c r="Q137" s="130" t="n">
        <v>0</v>
      </c>
      <c r="R137" s="79" t="n">
        <v>0</v>
      </c>
      <c r="S137" s="81" t="n">
        <v>0</v>
      </c>
      <c r="T137" s="79" t="n">
        <v>0</v>
      </c>
      <c r="U137" s="81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118" t="n">
        <f aca="false">IFERROR(SUM(N137:Y137),0)</f>
        <v>0</v>
      </c>
      <c r="AA137" s="118" t="n">
        <f aca="false">IFERROR((N137+Q137+T137+W137)-M137,0)</f>
        <v>0</v>
      </c>
      <c r="AB137" s="118" t="n">
        <f aca="false">IFERROR(Z137,0)</f>
        <v>0</v>
      </c>
      <c r="AC137" s="118" t="n">
        <f aca="false">IFERROR(L137-AB137,0)</f>
        <v>0</v>
      </c>
    </row>
    <row r="138" customFormat="false" ht="18" hidden="false" customHeight="true" outlineLevel="0" collapsed="false">
      <c r="A138" s="125" t="n">
        <v>133</v>
      </c>
      <c r="B138" s="133" t="n">
        <f aca="false">IFERROR([1]SYNC_PROSPECTION_MKT!$B$137,"")</f>
        <v>0</v>
      </c>
      <c r="C138" s="133" t="n">
        <f aca="false">IFERROR([1]SYNC_PROSPECTION_MKT!$C$137,"")</f>
        <v>0</v>
      </c>
      <c r="D138" s="129" t="n">
        <f aca="false">IFERROR([1]SYNC_PROSPECTION_MKT!$D$137,"")</f>
        <v>0</v>
      </c>
      <c r="E138" s="129" t="n">
        <f aca="false">IFERROR([1]SYNC_PROSPECTION_MKT!$E$137,"")</f>
        <v>0</v>
      </c>
      <c r="F138" s="130" t="n">
        <f aca="false">IFERROR([1]SYNC_PROSPECTION_MKT!$G$137,"")</f>
        <v>0</v>
      </c>
      <c r="G138" s="130" t="n">
        <f aca="false">IFERROR([1]SYNC_PROSPECTION_MKT!$H$137,"")</f>
        <v>0</v>
      </c>
      <c r="H138" s="130" t="n">
        <f aca="false">IFERROR([1]SYNC_PROSPECTION_MKT!$J$137,"")</f>
        <v>0</v>
      </c>
      <c r="I138" s="130" t="n">
        <f aca="false">IFERROR([1]SYNC_PROSPECTION_MKT!$I$137,"")</f>
        <v>0</v>
      </c>
      <c r="J138" s="130" t="n">
        <f aca="false">IFERROR([1]SYNC_PROSPECTION_MKT!$K$137,"")</f>
        <v>0</v>
      </c>
      <c r="K138" s="130" t="n">
        <f aca="false">IFERROR(SYNC_FINANCE!$I$137,"")</f>
        <v>0</v>
      </c>
      <c r="L138" s="130" t="n">
        <f aca="false">IFERROR([2]SYNC_COMMERCIAL_VENTE!$S$137,"")</f>
        <v>0</v>
      </c>
      <c r="M138" s="130" t="n">
        <v>0</v>
      </c>
      <c r="N138" s="130" t="n">
        <v>0</v>
      </c>
      <c r="O138" s="130" t="n">
        <v>0</v>
      </c>
      <c r="P138" s="130" t="n">
        <v>0</v>
      </c>
      <c r="Q138" s="130" t="n">
        <v>0</v>
      </c>
      <c r="R138" s="79" t="n">
        <v>0</v>
      </c>
      <c r="S138" s="81" t="n">
        <v>0</v>
      </c>
      <c r="T138" s="79" t="n">
        <v>0</v>
      </c>
      <c r="U138" s="81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118" t="n">
        <f aca="false">IFERROR(SUM(N138:Y138),0)</f>
        <v>0</v>
      </c>
      <c r="AA138" s="118" t="n">
        <f aca="false">IFERROR((N138+Q138+T138+W138)-M138,0)</f>
        <v>0</v>
      </c>
      <c r="AB138" s="118" t="n">
        <f aca="false">IFERROR(Z138,0)</f>
        <v>0</v>
      </c>
      <c r="AC138" s="118" t="n">
        <f aca="false">IFERROR(L138-AB138,0)</f>
        <v>0</v>
      </c>
    </row>
    <row r="139" customFormat="false" ht="18" hidden="false" customHeight="true" outlineLevel="0" collapsed="false">
      <c r="A139" s="125" t="n">
        <v>134</v>
      </c>
      <c r="B139" s="133" t="n">
        <f aca="false">IFERROR([1]SYNC_PROSPECTION_MKT!$B$138,"")</f>
        <v>0</v>
      </c>
      <c r="C139" s="133" t="n">
        <f aca="false">IFERROR([1]SYNC_PROSPECTION_MKT!$C$138,"")</f>
        <v>0</v>
      </c>
      <c r="D139" s="129" t="n">
        <f aca="false">IFERROR([1]SYNC_PROSPECTION_MKT!$D$138,"")</f>
        <v>0</v>
      </c>
      <c r="E139" s="129" t="n">
        <f aca="false">IFERROR([1]SYNC_PROSPECTION_MKT!$E$138,"")</f>
        <v>0</v>
      </c>
      <c r="F139" s="130" t="n">
        <f aca="false">IFERROR([1]SYNC_PROSPECTION_MKT!$G$138,"")</f>
        <v>0</v>
      </c>
      <c r="G139" s="130" t="n">
        <f aca="false">IFERROR([1]SYNC_PROSPECTION_MKT!$H$138,"")</f>
        <v>0</v>
      </c>
      <c r="H139" s="130" t="n">
        <f aca="false">IFERROR([1]SYNC_PROSPECTION_MKT!$J$138,"")</f>
        <v>0</v>
      </c>
      <c r="I139" s="130" t="n">
        <f aca="false">IFERROR([1]SYNC_PROSPECTION_MKT!$I$138,"")</f>
        <v>0</v>
      </c>
      <c r="J139" s="130" t="n">
        <f aca="false">IFERROR([1]SYNC_PROSPECTION_MKT!$K$138,"")</f>
        <v>0</v>
      </c>
      <c r="K139" s="130" t="n">
        <f aca="false">IFERROR(SYNC_FINANCE!$I$138,"")</f>
        <v>0</v>
      </c>
      <c r="L139" s="130" t="n">
        <f aca="false">IFERROR([2]SYNC_COMMERCIAL_VENTE!$S$138,"")</f>
        <v>0</v>
      </c>
      <c r="M139" s="130" t="n">
        <v>0</v>
      </c>
      <c r="N139" s="130" t="n">
        <v>0</v>
      </c>
      <c r="O139" s="130" t="n">
        <v>0</v>
      </c>
      <c r="P139" s="130" t="n">
        <v>0</v>
      </c>
      <c r="Q139" s="130" t="n">
        <v>0</v>
      </c>
      <c r="R139" s="79" t="n">
        <v>0</v>
      </c>
      <c r="S139" s="81" t="n">
        <v>0</v>
      </c>
      <c r="T139" s="79" t="n">
        <v>0</v>
      </c>
      <c r="U139" s="81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118" t="n">
        <f aca="false">IFERROR(SUM(N139:Y139),0)</f>
        <v>0</v>
      </c>
      <c r="AA139" s="118" t="n">
        <f aca="false">IFERROR((N139+Q139+T139+W139)-M139,0)</f>
        <v>0</v>
      </c>
      <c r="AB139" s="118" t="n">
        <f aca="false">IFERROR(Z139,0)</f>
        <v>0</v>
      </c>
      <c r="AC139" s="118" t="n">
        <f aca="false">IFERROR(L139-AB139,0)</f>
        <v>0</v>
      </c>
    </row>
    <row r="140" customFormat="false" ht="18" hidden="false" customHeight="true" outlineLevel="0" collapsed="false">
      <c r="A140" s="125" t="n">
        <v>135</v>
      </c>
      <c r="B140" s="133" t="n">
        <f aca="false">IFERROR([1]SYNC_PROSPECTION_MKT!$B$139,"")</f>
        <v>0</v>
      </c>
      <c r="C140" s="133" t="n">
        <f aca="false">IFERROR([1]SYNC_PROSPECTION_MKT!$C$139,"")</f>
        <v>0</v>
      </c>
      <c r="D140" s="129" t="n">
        <f aca="false">IFERROR([1]SYNC_PROSPECTION_MKT!$D$139,"")</f>
        <v>0</v>
      </c>
      <c r="E140" s="129" t="n">
        <f aca="false">IFERROR([1]SYNC_PROSPECTION_MKT!$E$139,"")</f>
        <v>0</v>
      </c>
      <c r="F140" s="130" t="n">
        <f aca="false">IFERROR([1]SYNC_PROSPECTION_MKT!$G$139,"")</f>
        <v>0</v>
      </c>
      <c r="G140" s="130" t="n">
        <f aca="false">IFERROR([1]SYNC_PROSPECTION_MKT!$H$139,"")</f>
        <v>0</v>
      </c>
      <c r="H140" s="130" t="n">
        <f aca="false">IFERROR([1]SYNC_PROSPECTION_MKT!$J$139,"")</f>
        <v>0</v>
      </c>
      <c r="I140" s="130" t="n">
        <f aca="false">IFERROR([1]SYNC_PROSPECTION_MKT!$I$139,"")</f>
        <v>0</v>
      </c>
      <c r="J140" s="130" t="n">
        <f aca="false">IFERROR([1]SYNC_PROSPECTION_MKT!$K$139,"")</f>
        <v>0</v>
      </c>
      <c r="K140" s="130" t="n">
        <f aca="false">IFERROR(SYNC_FINANCE!$I$139,"")</f>
        <v>0</v>
      </c>
      <c r="L140" s="130" t="n">
        <f aca="false">IFERROR([2]SYNC_COMMERCIAL_VENTE!$S$139,"")</f>
        <v>0</v>
      </c>
      <c r="M140" s="130" t="n">
        <v>0</v>
      </c>
      <c r="N140" s="130" t="n">
        <v>0</v>
      </c>
      <c r="O140" s="130" t="n">
        <v>0</v>
      </c>
      <c r="P140" s="130" t="n">
        <v>0</v>
      </c>
      <c r="Q140" s="130" t="n">
        <v>0</v>
      </c>
      <c r="R140" s="79" t="n">
        <v>0</v>
      </c>
      <c r="S140" s="81" t="n">
        <v>0</v>
      </c>
      <c r="T140" s="79" t="n">
        <v>0</v>
      </c>
      <c r="U140" s="81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118" t="n">
        <f aca="false">IFERROR(SUM(N140:Y140),0)</f>
        <v>0</v>
      </c>
      <c r="AA140" s="118" t="n">
        <f aca="false">IFERROR((N140+Q140+T140+W140)-M140,0)</f>
        <v>0</v>
      </c>
      <c r="AB140" s="118" t="n">
        <f aca="false">IFERROR(Z140,0)</f>
        <v>0</v>
      </c>
      <c r="AC140" s="118" t="n">
        <f aca="false">IFERROR(L140-AB140,0)</f>
        <v>0</v>
      </c>
    </row>
    <row r="141" customFormat="false" ht="18" hidden="false" customHeight="true" outlineLevel="0" collapsed="false">
      <c r="A141" s="125" t="n">
        <v>136</v>
      </c>
      <c r="B141" s="133" t="n">
        <f aca="false">IFERROR([1]SYNC_PROSPECTION_MKT!$B$140,"")</f>
        <v>0</v>
      </c>
      <c r="C141" s="133" t="n">
        <f aca="false">IFERROR([1]SYNC_PROSPECTION_MKT!$C$140,"")</f>
        <v>0</v>
      </c>
      <c r="D141" s="129" t="n">
        <f aca="false">IFERROR([1]SYNC_PROSPECTION_MKT!$D$140,"")</f>
        <v>0</v>
      </c>
      <c r="E141" s="129" t="n">
        <f aca="false">IFERROR([1]SYNC_PROSPECTION_MKT!$E$140,"")</f>
        <v>0</v>
      </c>
      <c r="F141" s="130" t="n">
        <f aca="false">IFERROR([1]SYNC_PROSPECTION_MKT!$G$140,"")</f>
        <v>0</v>
      </c>
      <c r="G141" s="130" t="n">
        <f aca="false">IFERROR([1]SYNC_PROSPECTION_MKT!$H$140,"")</f>
        <v>0</v>
      </c>
      <c r="H141" s="130" t="n">
        <f aca="false">IFERROR([1]SYNC_PROSPECTION_MKT!$J$140,"")</f>
        <v>0</v>
      </c>
      <c r="I141" s="130" t="n">
        <f aca="false">IFERROR([1]SYNC_PROSPECTION_MKT!$I$140,"")</f>
        <v>0</v>
      </c>
      <c r="J141" s="130" t="n">
        <f aca="false">IFERROR([1]SYNC_PROSPECTION_MKT!$K$140,"")</f>
        <v>0</v>
      </c>
      <c r="K141" s="130" t="n">
        <f aca="false">IFERROR(SYNC_FINANCE!$I$140,"")</f>
        <v>0</v>
      </c>
      <c r="L141" s="130" t="n">
        <f aca="false">IFERROR([2]SYNC_COMMERCIAL_VENTE!$S$140,"")</f>
        <v>0</v>
      </c>
      <c r="M141" s="130" t="n">
        <v>0</v>
      </c>
      <c r="N141" s="130" t="n">
        <v>0</v>
      </c>
      <c r="O141" s="130" t="n">
        <v>0</v>
      </c>
      <c r="P141" s="130" t="n">
        <v>0</v>
      </c>
      <c r="Q141" s="130" t="n">
        <v>0</v>
      </c>
      <c r="R141" s="79" t="n">
        <v>0</v>
      </c>
      <c r="S141" s="81" t="n">
        <v>0</v>
      </c>
      <c r="T141" s="79" t="n">
        <v>0</v>
      </c>
      <c r="U141" s="81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118" t="n">
        <f aca="false">IFERROR(SUM(N141:Y141),0)</f>
        <v>0</v>
      </c>
      <c r="AA141" s="118" t="n">
        <f aca="false">IFERROR((N141+Q141+T141+W141)-M141,0)</f>
        <v>0</v>
      </c>
      <c r="AB141" s="118" t="n">
        <f aca="false">IFERROR(Z141,0)</f>
        <v>0</v>
      </c>
      <c r="AC141" s="118" t="n">
        <f aca="false">IFERROR(L141-AB141,0)</f>
        <v>0</v>
      </c>
    </row>
    <row r="142" customFormat="false" ht="18" hidden="false" customHeight="true" outlineLevel="0" collapsed="false">
      <c r="A142" s="125" t="n">
        <v>137</v>
      </c>
      <c r="B142" s="133" t="n">
        <f aca="false">IFERROR([1]SYNC_PROSPECTION_MKT!$B$141,"")</f>
        <v>0</v>
      </c>
      <c r="C142" s="133" t="n">
        <f aca="false">IFERROR([1]SYNC_PROSPECTION_MKT!$C$141,"")</f>
        <v>0</v>
      </c>
      <c r="D142" s="129" t="n">
        <f aca="false">IFERROR([1]SYNC_PROSPECTION_MKT!$D$141,"")</f>
        <v>0</v>
      </c>
      <c r="E142" s="129" t="n">
        <f aca="false">IFERROR([1]SYNC_PROSPECTION_MKT!$E$141,"")</f>
        <v>0</v>
      </c>
      <c r="F142" s="130" t="n">
        <f aca="false">IFERROR([1]SYNC_PROSPECTION_MKT!$G$141,"")</f>
        <v>0</v>
      </c>
      <c r="G142" s="130" t="n">
        <f aca="false">IFERROR([1]SYNC_PROSPECTION_MKT!$H$141,"")</f>
        <v>0</v>
      </c>
      <c r="H142" s="130" t="n">
        <f aca="false">IFERROR([1]SYNC_PROSPECTION_MKT!$J$141,"")</f>
        <v>0</v>
      </c>
      <c r="I142" s="130" t="n">
        <f aca="false">IFERROR([1]SYNC_PROSPECTION_MKT!$I$141,"")</f>
        <v>0</v>
      </c>
      <c r="J142" s="130" t="n">
        <f aca="false">IFERROR([1]SYNC_PROSPECTION_MKT!$K$141,"")</f>
        <v>0</v>
      </c>
      <c r="K142" s="130" t="n">
        <f aca="false">IFERROR(SYNC_FINANCE!$I$141,"")</f>
        <v>0</v>
      </c>
      <c r="L142" s="130" t="n">
        <f aca="false">IFERROR([2]SYNC_COMMERCIAL_VENTE!$S$141,"")</f>
        <v>0</v>
      </c>
      <c r="M142" s="130" t="n">
        <v>0</v>
      </c>
      <c r="N142" s="130" t="n">
        <v>0</v>
      </c>
      <c r="O142" s="130" t="n">
        <v>0</v>
      </c>
      <c r="P142" s="130" t="n">
        <v>0</v>
      </c>
      <c r="Q142" s="130" t="n">
        <v>0</v>
      </c>
      <c r="R142" s="79" t="n">
        <v>0</v>
      </c>
      <c r="S142" s="81" t="n">
        <v>0</v>
      </c>
      <c r="T142" s="79" t="n">
        <v>0</v>
      </c>
      <c r="U142" s="81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118" t="n">
        <f aca="false">IFERROR(SUM(N142:Y142),0)</f>
        <v>0</v>
      </c>
      <c r="AA142" s="118" t="n">
        <f aca="false">IFERROR((N142+Q142+T142+W142)-M142,0)</f>
        <v>0</v>
      </c>
      <c r="AB142" s="118" t="n">
        <f aca="false">IFERROR(Z142,0)</f>
        <v>0</v>
      </c>
      <c r="AC142" s="118" t="n">
        <f aca="false">IFERROR(L142-AB142,0)</f>
        <v>0</v>
      </c>
    </row>
    <row r="143" customFormat="false" ht="18" hidden="false" customHeight="true" outlineLevel="0" collapsed="false">
      <c r="A143" s="125" t="n">
        <v>138</v>
      </c>
      <c r="B143" s="133" t="n">
        <f aca="false">IFERROR([1]SYNC_PROSPECTION_MKT!$B$142,"")</f>
        <v>0</v>
      </c>
      <c r="C143" s="133" t="n">
        <f aca="false">IFERROR([1]SYNC_PROSPECTION_MKT!$C$142,"")</f>
        <v>0</v>
      </c>
      <c r="D143" s="129" t="n">
        <f aca="false">IFERROR([1]SYNC_PROSPECTION_MKT!$D$142,"")</f>
        <v>0</v>
      </c>
      <c r="E143" s="129" t="n">
        <f aca="false">IFERROR([1]SYNC_PROSPECTION_MKT!$E$142,"")</f>
        <v>0</v>
      </c>
      <c r="F143" s="130" t="n">
        <f aca="false">IFERROR([1]SYNC_PROSPECTION_MKT!$G$142,"")</f>
        <v>0</v>
      </c>
      <c r="G143" s="130" t="n">
        <f aca="false">IFERROR([1]SYNC_PROSPECTION_MKT!$H$142,"")</f>
        <v>0</v>
      </c>
      <c r="H143" s="130" t="n">
        <f aca="false">IFERROR([1]SYNC_PROSPECTION_MKT!$J$142,"")</f>
        <v>0</v>
      </c>
      <c r="I143" s="130" t="n">
        <f aca="false">IFERROR([1]SYNC_PROSPECTION_MKT!$I$142,"")</f>
        <v>0</v>
      </c>
      <c r="J143" s="130" t="n">
        <f aca="false">IFERROR([1]SYNC_PROSPECTION_MKT!$K$142,"")</f>
        <v>0</v>
      </c>
      <c r="K143" s="130" t="n">
        <f aca="false">IFERROR(SYNC_FINANCE!$I$142,"")</f>
        <v>0</v>
      </c>
      <c r="L143" s="130" t="n">
        <f aca="false">IFERROR([2]SYNC_COMMERCIAL_VENTE!$S$142,"")</f>
        <v>0</v>
      </c>
      <c r="M143" s="130" t="n">
        <v>0</v>
      </c>
      <c r="N143" s="130" t="n">
        <v>0</v>
      </c>
      <c r="O143" s="130" t="n">
        <v>0</v>
      </c>
      <c r="P143" s="130" t="n">
        <v>0</v>
      </c>
      <c r="Q143" s="130" t="n">
        <v>0</v>
      </c>
      <c r="R143" s="79" t="n">
        <v>0</v>
      </c>
      <c r="S143" s="81" t="n">
        <v>0</v>
      </c>
      <c r="T143" s="79" t="n">
        <v>0</v>
      </c>
      <c r="U143" s="81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118" t="n">
        <f aca="false">IFERROR(SUM(N143:Y143),0)</f>
        <v>0</v>
      </c>
      <c r="AA143" s="118" t="n">
        <f aca="false">IFERROR((N143+Q143+T143+W143)-M143,0)</f>
        <v>0</v>
      </c>
      <c r="AB143" s="118" t="n">
        <f aca="false">IFERROR(Z143,0)</f>
        <v>0</v>
      </c>
      <c r="AC143" s="118" t="n">
        <f aca="false">IFERROR(L143-AB143,0)</f>
        <v>0</v>
      </c>
    </row>
    <row r="144" customFormat="false" ht="18" hidden="false" customHeight="true" outlineLevel="0" collapsed="false">
      <c r="A144" s="125" t="n">
        <v>139</v>
      </c>
      <c r="B144" s="133" t="n">
        <f aca="false">IFERROR([1]SYNC_PROSPECTION_MKT!$B$143,"")</f>
        <v>0</v>
      </c>
      <c r="C144" s="133" t="n">
        <f aca="false">IFERROR([1]SYNC_PROSPECTION_MKT!$C$143,"")</f>
        <v>0</v>
      </c>
      <c r="D144" s="129" t="n">
        <f aca="false">IFERROR([1]SYNC_PROSPECTION_MKT!$D$143,"")</f>
        <v>0</v>
      </c>
      <c r="E144" s="129" t="n">
        <f aca="false">IFERROR([1]SYNC_PROSPECTION_MKT!$E$143,"")</f>
        <v>0</v>
      </c>
      <c r="F144" s="130" t="n">
        <f aca="false">IFERROR([1]SYNC_PROSPECTION_MKT!$G$143,"")</f>
        <v>0</v>
      </c>
      <c r="G144" s="130" t="n">
        <f aca="false">IFERROR([1]SYNC_PROSPECTION_MKT!$H$143,"")</f>
        <v>0</v>
      </c>
      <c r="H144" s="130" t="n">
        <f aca="false">IFERROR([1]SYNC_PROSPECTION_MKT!$J$143,"")</f>
        <v>0</v>
      </c>
      <c r="I144" s="130" t="n">
        <f aca="false">IFERROR([1]SYNC_PROSPECTION_MKT!$I$143,"")</f>
        <v>0</v>
      </c>
      <c r="J144" s="130" t="n">
        <f aca="false">IFERROR([1]SYNC_PROSPECTION_MKT!$K$143,"")</f>
        <v>0</v>
      </c>
      <c r="K144" s="130" t="n">
        <f aca="false">IFERROR(SYNC_FINANCE!$I$143,"")</f>
        <v>0</v>
      </c>
      <c r="L144" s="130" t="n">
        <f aca="false">IFERROR([2]SYNC_COMMERCIAL_VENTE!$S$143,"")</f>
        <v>0</v>
      </c>
      <c r="M144" s="130" t="n">
        <v>0</v>
      </c>
      <c r="N144" s="130" t="n">
        <v>0</v>
      </c>
      <c r="O144" s="130" t="n">
        <v>0</v>
      </c>
      <c r="P144" s="130" t="n">
        <v>0</v>
      </c>
      <c r="Q144" s="130" t="n">
        <v>0</v>
      </c>
      <c r="R144" s="79" t="n">
        <v>0</v>
      </c>
      <c r="S144" s="81" t="n">
        <v>0</v>
      </c>
      <c r="T144" s="79" t="n">
        <v>0</v>
      </c>
      <c r="U144" s="81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118" t="n">
        <f aca="false">IFERROR(SUM(N144:Y144),0)</f>
        <v>0</v>
      </c>
      <c r="AA144" s="118" t="n">
        <f aca="false">IFERROR((N144+Q144+T144+W144)-M144,0)</f>
        <v>0</v>
      </c>
      <c r="AB144" s="118" t="n">
        <f aca="false">IFERROR(Z144,0)</f>
        <v>0</v>
      </c>
      <c r="AC144" s="118" t="n">
        <f aca="false">IFERROR(L144-AB144,0)</f>
        <v>0</v>
      </c>
    </row>
    <row r="145" customFormat="false" ht="18" hidden="false" customHeight="true" outlineLevel="0" collapsed="false">
      <c r="A145" s="125" t="n">
        <v>140</v>
      </c>
      <c r="B145" s="133" t="n">
        <f aca="false">IFERROR([1]SYNC_PROSPECTION_MKT!$B$144,"")</f>
        <v>0</v>
      </c>
      <c r="C145" s="133" t="n">
        <f aca="false">IFERROR([1]SYNC_PROSPECTION_MKT!$C$144,"")</f>
        <v>0</v>
      </c>
      <c r="D145" s="129" t="n">
        <f aca="false">IFERROR([1]SYNC_PROSPECTION_MKT!$D$144,"")</f>
        <v>0</v>
      </c>
      <c r="E145" s="129" t="n">
        <f aca="false">IFERROR([1]SYNC_PROSPECTION_MKT!$E$144,"")</f>
        <v>0</v>
      </c>
      <c r="F145" s="130" t="n">
        <f aca="false">IFERROR([1]SYNC_PROSPECTION_MKT!$G$144,"")</f>
        <v>0</v>
      </c>
      <c r="G145" s="130" t="n">
        <f aca="false">IFERROR([1]SYNC_PROSPECTION_MKT!$H$144,"")</f>
        <v>0</v>
      </c>
      <c r="H145" s="130" t="n">
        <f aca="false">IFERROR([1]SYNC_PROSPECTION_MKT!$J$144,"")</f>
        <v>0</v>
      </c>
      <c r="I145" s="130" t="n">
        <f aca="false">IFERROR([1]SYNC_PROSPECTION_MKT!$I$144,"")</f>
        <v>0</v>
      </c>
      <c r="J145" s="130" t="n">
        <f aca="false">IFERROR([1]SYNC_PROSPECTION_MKT!$K$144,"")</f>
        <v>0</v>
      </c>
      <c r="K145" s="130" t="n">
        <f aca="false">IFERROR(SYNC_FINANCE!$I$144,"")</f>
        <v>0</v>
      </c>
      <c r="L145" s="130" t="n">
        <f aca="false">IFERROR([2]SYNC_COMMERCIAL_VENTE!$S$144,"")</f>
        <v>0</v>
      </c>
      <c r="M145" s="130" t="n">
        <v>0</v>
      </c>
      <c r="N145" s="130" t="n">
        <v>0</v>
      </c>
      <c r="O145" s="130" t="n">
        <v>0</v>
      </c>
      <c r="P145" s="130" t="n">
        <v>0</v>
      </c>
      <c r="Q145" s="130" t="n">
        <v>0</v>
      </c>
      <c r="R145" s="79" t="n">
        <v>0</v>
      </c>
      <c r="S145" s="81" t="n">
        <v>0</v>
      </c>
      <c r="T145" s="79" t="n">
        <v>0</v>
      </c>
      <c r="U145" s="81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118" t="n">
        <f aca="false">IFERROR(SUM(N145:Y145),0)</f>
        <v>0</v>
      </c>
      <c r="AA145" s="118" t="n">
        <f aca="false">IFERROR((N145+Q145+T145+W145)-M145,0)</f>
        <v>0</v>
      </c>
      <c r="AB145" s="118" t="n">
        <f aca="false">IFERROR(Z145,0)</f>
        <v>0</v>
      </c>
      <c r="AC145" s="118" t="n">
        <f aca="false">IFERROR(L145-AB145,0)</f>
        <v>0</v>
      </c>
    </row>
    <row r="146" customFormat="false" ht="18" hidden="false" customHeight="true" outlineLevel="0" collapsed="false">
      <c r="A146" s="125" t="n">
        <v>141</v>
      </c>
      <c r="B146" s="133" t="n">
        <f aca="false">IFERROR([1]SYNC_PROSPECTION_MKT!$B$145,"")</f>
        <v>0</v>
      </c>
      <c r="C146" s="133" t="n">
        <f aca="false">IFERROR([1]SYNC_PROSPECTION_MKT!$C$145,"")</f>
        <v>0</v>
      </c>
      <c r="D146" s="129" t="n">
        <f aca="false">IFERROR([1]SYNC_PROSPECTION_MKT!$D$145,"")</f>
        <v>0</v>
      </c>
      <c r="E146" s="129" t="n">
        <f aca="false">IFERROR([1]SYNC_PROSPECTION_MKT!$E$145,"")</f>
        <v>0</v>
      </c>
      <c r="F146" s="130" t="n">
        <f aca="false">IFERROR([1]SYNC_PROSPECTION_MKT!$G$145,"")</f>
        <v>0</v>
      </c>
      <c r="G146" s="130" t="n">
        <f aca="false">IFERROR([1]SYNC_PROSPECTION_MKT!$H$145,"")</f>
        <v>0</v>
      </c>
      <c r="H146" s="130" t="n">
        <f aca="false">IFERROR([1]SYNC_PROSPECTION_MKT!$J$145,"")</f>
        <v>0</v>
      </c>
      <c r="I146" s="130" t="n">
        <f aca="false">IFERROR([1]SYNC_PROSPECTION_MKT!$I$145,"")</f>
        <v>0</v>
      </c>
      <c r="J146" s="130" t="n">
        <f aca="false">IFERROR([1]SYNC_PROSPECTION_MKT!$K$145,"")</f>
        <v>0</v>
      </c>
      <c r="K146" s="130" t="n">
        <f aca="false">IFERROR(SYNC_FINANCE!$I$145,"")</f>
        <v>0</v>
      </c>
      <c r="L146" s="130" t="n">
        <f aca="false">IFERROR([2]SYNC_COMMERCIAL_VENTE!$S$145,"")</f>
        <v>0</v>
      </c>
      <c r="M146" s="130" t="n">
        <v>0</v>
      </c>
      <c r="N146" s="130" t="n">
        <v>0</v>
      </c>
      <c r="O146" s="130" t="n">
        <v>0</v>
      </c>
      <c r="P146" s="130" t="n">
        <v>0</v>
      </c>
      <c r="Q146" s="130" t="n">
        <v>0</v>
      </c>
      <c r="R146" s="79" t="n">
        <v>0</v>
      </c>
      <c r="S146" s="81" t="n">
        <v>0</v>
      </c>
      <c r="T146" s="79" t="n">
        <v>0</v>
      </c>
      <c r="U146" s="81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118" t="n">
        <f aca="false">IFERROR(SUM(N146:Y146),0)</f>
        <v>0</v>
      </c>
      <c r="AA146" s="118" t="n">
        <f aca="false">IFERROR((N146+Q146+T146+W146)-M146,0)</f>
        <v>0</v>
      </c>
      <c r="AB146" s="118" t="n">
        <f aca="false">IFERROR(Z146,0)</f>
        <v>0</v>
      </c>
      <c r="AC146" s="118" t="n">
        <f aca="false">IFERROR(L146-AB146,0)</f>
        <v>0</v>
      </c>
    </row>
    <row r="147" customFormat="false" ht="18" hidden="false" customHeight="true" outlineLevel="0" collapsed="false">
      <c r="A147" s="125" t="n">
        <v>142</v>
      </c>
      <c r="B147" s="133" t="n">
        <f aca="false">IFERROR([1]SYNC_PROSPECTION_MKT!$B$146,"")</f>
        <v>0</v>
      </c>
      <c r="C147" s="133" t="n">
        <f aca="false">IFERROR([1]SYNC_PROSPECTION_MKT!$C$146,"")</f>
        <v>0</v>
      </c>
      <c r="D147" s="129" t="n">
        <f aca="false">IFERROR([1]SYNC_PROSPECTION_MKT!$D$146,"")</f>
        <v>0</v>
      </c>
      <c r="E147" s="129" t="n">
        <f aca="false">IFERROR([1]SYNC_PROSPECTION_MKT!$E$146,"")</f>
        <v>0</v>
      </c>
      <c r="F147" s="130" t="n">
        <f aca="false">IFERROR([1]SYNC_PROSPECTION_MKT!$G$146,"")</f>
        <v>0</v>
      </c>
      <c r="G147" s="130" t="n">
        <f aca="false">IFERROR([1]SYNC_PROSPECTION_MKT!$H$146,"")</f>
        <v>0</v>
      </c>
      <c r="H147" s="130" t="n">
        <f aca="false">IFERROR([1]SYNC_PROSPECTION_MKT!$J$146,"")</f>
        <v>0</v>
      </c>
      <c r="I147" s="130" t="n">
        <f aca="false">IFERROR([1]SYNC_PROSPECTION_MKT!$I$146,"")</f>
        <v>0</v>
      </c>
      <c r="J147" s="130" t="n">
        <f aca="false">IFERROR([1]SYNC_PROSPECTION_MKT!$K$146,"")</f>
        <v>0</v>
      </c>
      <c r="K147" s="130" t="n">
        <f aca="false">IFERROR(SYNC_FINANCE!$I$146,"")</f>
        <v>0</v>
      </c>
      <c r="L147" s="130" t="n">
        <f aca="false">IFERROR([2]SYNC_COMMERCIAL_VENTE!$S$146,"")</f>
        <v>0</v>
      </c>
      <c r="M147" s="130" t="n">
        <v>0</v>
      </c>
      <c r="N147" s="130" t="n">
        <v>0</v>
      </c>
      <c r="O147" s="130" t="n">
        <v>0</v>
      </c>
      <c r="P147" s="130" t="n">
        <v>0</v>
      </c>
      <c r="Q147" s="130" t="n">
        <v>0</v>
      </c>
      <c r="R147" s="79" t="n">
        <v>0</v>
      </c>
      <c r="S147" s="81" t="n">
        <v>0</v>
      </c>
      <c r="T147" s="79" t="n">
        <v>0</v>
      </c>
      <c r="U147" s="81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118" t="n">
        <f aca="false">IFERROR(SUM(N147:Y147),0)</f>
        <v>0</v>
      </c>
      <c r="AA147" s="118" t="n">
        <f aca="false">IFERROR((N147+Q147+T147+W147)-M147,0)</f>
        <v>0</v>
      </c>
      <c r="AB147" s="118" t="n">
        <f aca="false">IFERROR(Z147,0)</f>
        <v>0</v>
      </c>
      <c r="AC147" s="118" t="n">
        <f aca="false">IFERROR(L147-AB147,0)</f>
        <v>0</v>
      </c>
    </row>
    <row r="148" customFormat="false" ht="18" hidden="false" customHeight="true" outlineLevel="0" collapsed="false">
      <c r="A148" s="125" t="n">
        <v>143</v>
      </c>
      <c r="B148" s="133" t="n">
        <f aca="false">IFERROR([1]SYNC_PROSPECTION_MKT!$B$147,"")</f>
        <v>0</v>
      </c>
      <c r="C148" s="133" t="n">
        <f aca="false">IFERROR([1]SYNC_PROSPECTION_MKT!$C$147,"")</f>
        <v>0</v>
      </c>
      <c r="D148" s="129" t="n">
        <f aca="false">IFERROR([1]SYNC_PROSPECTION_MKT!$D$147,"")</f>
        <v>0</v>
      </c>
      <c r="E148" s="129" t="n">
        <f aca="false">IFERROR([1]SYNC_PROSPECTION_MKT!$E$147,"")</f>
        <v>0</v>
      </c>
      <c r="F148" s="130" t="n">
        <f aca="false">IFERROR([1]SYNC_PROSPECTION_MKT!$G$147,"")</f>
        <v>0</v>
      </c>
      <c r="G148" s="130" t="n">
        <f aca="false">IFERROR([1]SYNC_PROSPECTION_MKT!$H$147,"")</f>
        <v>0</v>
      </c>
      <c r="H148" s="130" t="n">
        <f aca="false">IFERROR([1]SYNC_PROSPECTION_MKT!$J$147,"")</f>
        <v>0</v>
      </c>
      <c r="I148" s="130" t="n">
        <f aca="false">IFERROR([1]SYNC_PROSPECTION_MKT!$I$147,"")</f>
        <v>0</v>
      </c>
      <c r="J148" s="130" t="n">
        <f aca="false">IFERROR([1]SYNC_PROSPECTION_MKT!$K$147,"")</f>
        <v>0</v>
      </c>
      <c r="K148" s="130" t="n">
        <f aca="false">IFERROR(SYNC_FINANCE!$I$147,"")</f>
        <v>0</v>
      </c>
      <c r="L148" s="130" t="n">
        <f aca="false">IFERROR([2]SYNC_COMMERCIAL_VENTE!$S$147,"")</f>
        <v>0</v>
      </c>
      <c r="M148" s="130" t="n">
        <v>0</v>
      </c>
      <c r="N148" s="130" t="n">
        <v>0</v>
      </c>
      <c r="O148" s="130" t="n">
        <v>0</v>
      </c>
      <c r="P148" s="130" t="n">
        <v>0</v>
      </c>
      <c r="Q148" s="130" t="n">
        <v>0</v>
      </c>
      <c r="R148" s="79" t="n">
        <v>0</v>
      </c>
      <c r="S148" s="81" t="n">
        <v>0</v>
      </c>
      <c r="T148" s="79" t="n">
        <v>0</v>
      </c>
      <c r="U148" s="81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118" t="n">
        <f aca="false">IFERROR(SUM(N148:Y148),0)</f>
        <v>0</v>
      </c>
      <c r="AA148" s="118" t="n">
        <f aca="false">IFERROR((N148+Q148+T148+W148)-M148,0)</f>
        <v>0</v>
      </c>
      <c r="AB148" s="118" t="n">
        <f aca="false">IFERROR(Z148,0)</f>
        <v>0</v>
      </c>
      <c r="AC148" s="118" t="n">
        <f aca="false">IFERROR(L148-AB148,0)</f>
        <v>0</v>
      </c>
    </row>
    <row r="149" customFormat="false" ht="18" hidden="false" customHeight="true" outlineLevel="0" collapsed="false">
      <c r="A149" s="125" t="n">
        <v>144</v>
      </c>
      <c r="B149" s="133" t="n">
        <f aca="false">IFERROR([1]SYNC_PROSPECTION_MKT!$B$148,"")</f>
        <v>0</v>
      </c>
      <c r="C149" s="133" t="n">
        <f aca="false">IFERROR([1]SYNC_PROSPECTION_MKT!$C$148,"")</f>
        <v>0</v>
      </c>
      <c r="D149" s="129" t="n">
        <f aca="false">IFERROR([1]SYNC_PROSPECTION_MKT!$D$148,"")</f>
        <v>0</v>
      </c>
      <c r="E149" s="129" t="n">
        <f aca="false">IFERROR([1]SYNC_PROSPECTION_MKT!$E$148,"")</f>
        <v>0</v>
      </c>
      <c r="F149" s="130" t="n">
        <f aca="false">IFERROR([1]SYNC_PROSPECTION_MKT!$G$148,"")</f>
        <v>0</v>
      </c>
      <c r="G149" s="130" t="n">
        <f aca="false">IFERROR([1]SYNC_PROSPECTION_MKT!$H$148,"")</f>
        <v>0</v>
      </c>
      <c r="H149" s="130" t="n">
        <f aca="false">IFERROR([1]SYNC_PROSPECTION_MKT!$J$148,"")</f>
        <v>0</v>
      </c>
      <c r="I149" s="130" t="n">
        <f aca="false">IFERROR([1]SYNC_PROSPECTION_MKT!$I$148,"")</f>
        <v>0</v>
      </c>
      <c r="J149" s="130" t="n">
        <f aca="false">IFERROR([1]SYNC_PROSPECTION_MKT!$K$148,"")</f>
        <v>0</v>
      </c>
      <c r="K149" s="130" t="n">
        <f aca="false">IFERROR(SYNC_FINANCE!$I$148,"")</f>
        <v>0</v>
      </c>
      <c r="L149" s="130" t="n">
        <f aca="false">IFERROR([2]SYNC_COMMERCIAL_VENTE!$S$148,"")</f>
        <v>0</v>
      </c>
      <c r="M149" s="130" t="n">
        <v>0</v>
      </c>
      <c r="N149" s="130" t="n">
        <v>0</v>
      </c>
      <c r="O149" s="130" t="n">
        <v>0</v>
      </c>
      <c r="P149" s="130" t="n">
        <v>0</v>
      </c>
      <c r="Q149" s="130" t="n">
        <v>0</v>
      </c>
      <c r="R149" s="79" t="n">
        <v>0</v>
      </c>
      <c r="S149" s="81" t="n">
        <v>0</v>
      </c>
      <c r="T149" s="79" t="n">
        <v>0</v>
      </c>
      <c r="U149" s="81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118" t="n">
        <f aca="false">IFERROR(SUM(N149:Y149),0)</f>
        <v>0</v>
      </c>
      <c r="AA149" s="118" t="n">
        <f aca="false">IFERROR((N149+Q149+T149+W149)-M149,0)</f>
        <v>0</v>
      </c>
      <c r="AB149" s="118" t="n">
        <f aca="false">IFERROR(Z149,0)</f>
        <v>0</v>
      </c>
      <c r="AC149" s="118" t="n">
        <f aca="false">IFERROR(L149-AB149,0)</f>
        <v>0</v>
      </c>
    </row>
    <row r="150" customFormat="false" ht="18" hidden="false" customHeight="true" outlineLevel="0" collapsed="false">
      <c r="A150" s="125" t="n">
        <v>145</v>
      </c>
      <c r="B150" s="133" t="n">
        <f aca="false">IFERROR([1]SYNC_PROSPECTION_MKT!$B$149,"")</f>
        <v>0</v>
      </c>
      <c r="C150" s="133" t="n">
        <f aca="false">IFERROR([1]SYNC_PROSPECTION_MKT!$C$149,"")</f>
        <v>0</v>
      </c>
      <c r="D150" s="129" t="n">
        <f aca="false">IFERROR([1]SYNC_PROSPECTION_MKT!$D$149,"")</f>
        <v>0</v>
      </c>
      <c r="E150" s="129" t="n">
        <f aca="false">IFERROR([1]SYNC_PROSPECTION_MKT!$E$149,"")</f>
        <v>0</v>
      </c>
      <c r="F150" s="130" t="n">
        <f aca="false">IFERROR([1]SYNC_PROSPECTION_MKT!$G$149,"")</f>
        <v>0</v>
      </c>
      <c r="G150" s="130" t="n">
        <f aca="false">IFERROR([1]SYNC_PROSPECTION_MKT!$H$149,"")</f>
        <v>0</v>
      </c>
      <c r="H150" s="130" t="n">
        <f aca="false">IFERROR([1]SYNC_PROSPECTION_MKT!$J$149,"")</f>
        <v>0</v>
      </c>
      <c r="I150" s="130" t="n">
        <f aca="false">IFERROR([1]SYNC_PROSPECTION_MKT!$I$149,"")</f>
        <v>0</v>
      </c>
      <c r="J150" s="130" t="n">
        <f aca="false">IFERROR([1]SYNC_PROSPECTION_MKT!$K$149,"")</f>
        <v>0</v>
      </c>
      <c r="K150" s="130" t="n">
        <f aca="false">IFERROR(SYNC_FINANCE!$I$149,"")</f>
        <v>0</v>
      </c>
      <c r="L150" s="130" t="n">
        <f aca="false">IFERROR([2]SYNC_COMMERCIAL_VENTE!$S$149,"")</f>
        <v>0</v>
      </c>
      <c r="M150" s="130" t="n">
        <v>0</v>
      </c>
      <c r="N150" s="130" t="n">
        <v>0</v>
      </c>
      <c r="O150" s="130" t="n">
        <v>0</v>
      </c>
      <c r="P150" s="130" t="n">
        <v>0</v>
      </c>
      <c r="Q150" s="130" t="n">
        <v>0</v>
      </c>
      <c r="R150" s="79" t="n">
        <v>0</v>
      </c>
      <c r="S150" s="81" t="n">
        <v>0</v>
      </c>
      <c r="T150" s="79" t="n">
        <v>0</v>
      </c>
      <c r="U150" s="81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118" t="n">
        <f aca="false">IFERROR(SUM(N150:Y150),0)</f>
        <v>0</v>
      </c>
      <c r="AA150" s="118" t="n">
        <f aca="false">IFERROR((N150+Q150+T150+W150)-M150,0)</f>
        <v>0</v>
      </c>
      <c r="AB150" s="118" t="n">
        <f aca="false">IFERROR(Z150,0)</f>
        <v>0</v>
      </c>
      <c r="AC150" s="118" t="n">
        <f aca="false">IFERROR(L150-AB150,0)</f>
        <v>0</v>
      </c>
    </row>
    <row r="151" customFormat="false" ht="18" hidden="false" customHeight="true" outlineLevel="0" collapsed="false">
      <c r="A151" s="125" t="n">
        <v>146</v>
      </c>
      <c r="B151" s="133" t="n">
        <f aca="false">IFERROR([1]SYNC_PROSPECTION_MKT!$B$150,"")</f>
        <v>0</v>
      </c>
      <c r="C151" s="133" t="n">
        <f aca="false">IFERROR([1]SYNC_PROSPECTION_MKT!$C$150,"")</f>
        <v>0</v>
      </c>
      <c r="D151" s="129" t="n">
        <f aca="false">IFERROR([1]SYNC_PROSPECTION_MKT!$D$150,"")</f>
        <v>0</v>
      </c>
      <c r="E151" s="129" t="n">
        <f aca="false">IFERROR([1]SYNC_PROSPECTION_MKT!$E$150,"")</f>
        <v>0</v>
      </c>
      <c r="F151" s="130" t="n">
        <f aca="false">IFERROR([1]SYNC_PROSPECTION_MKT!$G$150,"")</f>
        <v>0</v>
      </c>
      <c r="G151" s="130" t="n">
        <f aca="false">IFERROR([1]SYNC_PROSPECTION_MKT!$H$150,"")</f>
        <v>0</v>
      </c>
      <c r="H151" s="130" t="n">
        <f aca="false">IFERROR([1]SYNC_PROSPECTION_MKT!$J$150,"")</f>
        <v>0</v>
      </c>
      <c r="I151" s="130" t="n">
        <f aca="false">IFERROR([1]SYNC_PROSPECTION_MKT!$I$150,"")</f>
        <v>0</v>
      </c>
      <c r="J151" s="130" t="n">
        <f aca="false">IFERROR([1]SYNC_PROSPECTION_MKT!$K$150,"")</f>
        <v>0</v>
      </c>
      <c r="K151" s="130" t="n">
        <f aca="false">IFERROR(SYNC_FINANCE!$I$150,"")</f>
        <v>0</v>
      </c>
      <c r="L151" s="130" t="n">
        <f aca="false">IFERROR([2]SYNC_COMMERCIAL_VENTE!$S$150,"")</f>
        <v>0</v>
      </c>
      <c r="M151" s="130" t="n">
        <v>0</v>
      </c>
      <c r="N151" s="130" t="n">
        <v>0</v>
      </c>
      <c r="O151" s="130" t="n">
        <v>0</v>
      </c>
      <c r="P151" s="130" t="n">
        <v>0</v>
      </c>
      <c r="Q151" s="130" t="n">
        <v>0</v>
      </c>
      <c r="R151" s="79" t="n">
        <v>0</v>
      </c>
      <c r="S151" s="81" t="n">
        <v>0</v>
      </c>
      <c r="T151" s="79" t="n">
        <v>0</v>
      </c>
      <c r="U151" s="81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118" t="n">
        <f aca="false">IFERROR(SUM(N151:Y151),0)</f>
        <v>0</v>
      </c>
      <c r="AA151" s="118" t="n">
        <f aca="false">IFERROR((N151+Q151+T151+W151)-M151,0)</f>
        <v>0</v>
      </c>
      <c r="AB151" s="118" t="n">
        <f aca="false">IFERROR(Z151,0)</f>
        <v>0</v>
      </c>
      <c r="AC151" s="118" t="n">
        <f aca="false">IFERROR(L151-AB151,0)</f>
        <v>0</v>
      </c>
    </row>
    <row r="152" customFormat="false" ht="18" hidden="false" customHeight="true" outlineLevel="0" collapsed="false">
      <c r="A152" s="125" t="n">
        <v>147</v>
      </c>
      <c r="B152" s="133" t="n">
        <f aca="false">IFERROR([1]SYNC_PROSPECTION_MKT!$B$151,"")</f>
        <v>0</v>
      </c>
      <c r="C152" s="133" t="n">
        <f aca="false">IFERROR([1]SYNC_PROSPECTION_MKT!$C$151,"")</f>
        <v>0</v>
      </c>
      <c r="D152" s="129" t="n">
        <f aca="false">IFERROR([1]SYNC_PROSPECTION_MKT!$D$151,"")</f>
        <v>0</v>
      </c>
      <c r="E152" s="129" t="n">
        <f aca="false">IFERROR([1]SYNC_PROSPECTION_MKT!$E$151,"")</f>
        <v>0</v>
      </c>
      <c r="F152" s="130" t="n">
        <f aca="false">IFERROR([1]SYNC_PROSPECTION_MKT!$G$151,"")</f>
        <v>0</v>
      </c>
      <c r="G152" s="130" t="n">
        <f aca="false">IFERROR([1]SYNC_PROSPECTION_MKT!$H$151,"")</f>
        <v>0</v>
      </c>
      <c r="H152" s="130" t="n">
        <f aca="false">IFERROR([1]SYNC_PROSPECTION_MKT!$J$151,"")</f>
        <v>0</v>
      </c>
      <c r="I152" s="130" t="n">
        <f aca="false">IFERROR([1]SYNC_PROSPECTION_MKT!$I$151,"")</f>
        <v>0</v>
      </c>
      <c r="J152" s="130" t="n">
        <f aca="false">IFERROR([1]SYNC_PROSPECTION_MKT!$K$151,"")</f>
        <v>0</v>
      </c>
      <c r="K152" s="130" t="n">
        <f aca="false">IFERROR(SYNC_FINANCE!$I$151,"")</f>
        <v>0</v>
      </c>
      <c r="L152" s="130" t="n">
        <f aca="false">IFERROR([2]SYNC_COMMERCIAL_VENTE!$S$151,"")</f>
        <v>0</v>
      </c>
      <c r="M152" s="130" t="n">
        <v>0</v>
      </c>
      <c r="N152" s="130" t="n">
        <v>0</v>
      </c>
      <c r="O152" s="130" t="n">
        <v>0</v>
      </c>
      <c r="P152" s="130" t="n">
        <v>0</v>
      </c>
      <c r="Q152" s="130" t="n">
        <v>0</v>
      </c>
      <c r="R152" s="79" t="n">
        <v>0</v>
      </c>
      <c r="S152" s="81" t="n">
        <v>0</v>
      </c>
      <c r="T152" s="79" t="n">
        <v>0</v>
      </c>
      <c r="U152" s="81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118" t="n">
        <f aca="false">IFERROR(SUM(N152:Y152),0)</f>
        <v>0</v>
      </c>
      <c r="AA152" s="118" t="n">
        <f aca="false">IFERROR((N152+Q152+T152+W152)-M152,0)</f>
        <v>0</v>
      </c>
      <c r="AB152" s="118" t="n">
        <f aca="false">IFERROR(Z152,0)</f>
        <v>0</v>
      </c>
      <c r="AC152" s="118" t="n">
        <f aca="false">IFERROR(L152-AB152,0)</f>
        <v>0</v>
      </c>
    </row>
    <row r="153" customFormat="false" ht="18" hidden="false" customHeight="true" outlineLevel="0" collapsed="false">
      <c r="A153" s="125" t="n">
        <v>148</v>
      </c>
      <c r="B153" s="133" t="n">
        <f aca="false">IFERROR([1]SYNC_PROSPECTION_MKT!$B$152,"")</f>
        <v>0</v>
      </c>
      <c r="C153" s="133" t="n">
        <f aca="false">IFERROR([1]SYNC_PROSPECTION_MKT!$C$152,"")</f>
        <v>0</v>
      </c>
      <c r="D153" s="129" t="n">
        <f aca="false">IFERROR([1]SYNC_PROSPECTION_MKT!$D$152,"")</f>
        <v>0</v>
      </c>
      <c r="E153" s="129" t="n">
        <f aca="false">IFERROR([1]SYNC_PROSPECTION_MKT!$E$152,"")</f>
        <v>0</v>
      </c>
      <c r="F153" s="130" t="n">
        <f aca="false">IFERROR([1]SYNC_PROSPECTION_MKT!$G$152,"")</f>
        <v>0</v>
      </c>
      <c r="G153" s="130" t="n">
        <f aca="false">IFERROR([1]SYNC_PROSPECTION_MKT!$H$152,"")</f>
        <v>0</v>
      </c>
      <c r="H153" s="130" t="n">
        <f aca="false">IFERROR([1]SYNC_PROSPECTION_MKT!$J$152,"")</f>
        <v>0</v>
      </c>
      <c r="I153" s="130" t="n">
        <f aca="false">IFERROR([1]SYNC_PROSPECTION_MKT!$I$152,"")</f>
        <v>0</v>
      </c>
      <c r="J153" s="130" t="n">
        <f aca="false">IFERROR([1]SYNC_PROSPECTION_MKT!$K$152,"")</f>
        <v>0</v>
      </c>
      <c r="K153" s="130" t="n">
        <f aca="false">IFERROR(SYNC_FINANCE!$I$152,"")</f>
        <v>0</v>
      </c>
      <c r="L153" s="130" t="n">
        <f aca="false">IFERROR([2]SYNC_COMMERCIAL_VENTE!$S$152,"")</f>
        <v>0</v>
      </c>
      <c r="M153" s="130" t="n">
        <v>0</v>
      </c>
      <c r="N153" s="130" t="n">
        <v>0</v>
      </c>
      <c r="O153" s="130" t="n">
        <v>0</v>
      </c>
      <c r="P153" s="130" t="n">
        <v>0</v>
      </c>
      <c r="Q153" s="130" t="n">
        <v>0</v>
      </c>
      <c r="R153" s="79" t="n">
        <v>0</v>
      </c>
      <c r="S153" s="81" t="n">
        <v>0</v>
      </c>
      <c r="T153" s="79" t="n">
        <v>0</v>
      </c>
      <c r="U153" s="81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118" t="n">
        <f aca="false">IFERROR(SUM(N153:Y153),0)</f>
        <v>0</v>
      </c>
      <c r="AA153" s="118" t="n">
        <f aca="false">IFERROR((N153+Q153+T153+W153)-M153,0)</f>
        <v>0</v>
      </c>
      <c r="AB153" s="118" t="n">
        <f aca="false">IFERROR(Z153,0)</f>
        <v>0</v>
      </c>
      <c r="AC153" s="118" t="n">
        <f aca="false">IFERROR(L153-AB153,0)</f>
        <v>0</v>
      </c>
    </row>
    <row r="154" customFormat="false" ht="18" hidden="false" customHeight="true" outlineLevel="0" collapsed="false">
      <c r="A154" s="125" t="n">
        <v>149</v>
      </c>
      <c r="B154" s="133" t="n">
        <f aca="false">IFERROR([1]SYNC_PROSPECTION_MKT!$B$153,"")</f>
        <v>0</v>
      </c>
      <c r="C154" s="133" t="n">
        <f aca="false">IFERROR([1]SYNC_PROSPECTION_MKT!$C$153,"")</f>
        <v>0</v>
      </c>
      <c r="D154" s="129" t="n">
        <f aca="false">IFERROR([1]SYNC_PROSPECTION_MKT!$D$153,"")</f>
        <v>0</v>
      </c>
      <c r="E154" s="129" t="n">
        <f aca="false">IFERROR([1]SYNC_PROSPECTION_MKT!$E$153,"")</f>
        <v>0</v>
      </c>
      <c r="F154" s="130" t="n">
        <f aca="false">IFERROR([1]SYNC_PROSPECTION_MKT!$G$153,"")</f>
        <v>0</v>
      </c>
      <c r="G154" s="130" t="n">
        <f aca="false">IFERROR([1]SYNC_PROSPECTION_MKT!$H$153,"")</f>
        <v>0</v>
      </c>
      <c r="H154" s="130" t="n">
        <f aca="false">IFERROR([1]SYNC_PROSPECTION_MKT!$J$153,"")</f>
        <v>0</v>
      </c>
      <c r="I154" s="130" t="n">
        <f aca="false">IFERROR([1]SYNC_PROSPECTION_MKT!$I$153,"")</f>
        <v>0</v>
      </c>
      <c r="J154" s="130" t="n">
        <f aca="false">IFERROR([1]SYNC_PROSPECTION_MKT!$K$153,"")</f>
        <v>0</v>
      </c>
      <c r="K154" s="130" t="n">
        <f aca="false">IFERROR(SYNC_FINANCE!$I$153,"")</f>
        <v>0</v>
      </c>
      <c r="L154" s="130" t="n">
        <f aca="false">IFERROR([2]SYNC_COMMERCIAL_VENTE!$S$153,"")</f>
        <v>0</v>
      </c>
      <c r="M154" s="130" t="n">
        <v>0</v>
      </c>
      <c r="N154" s="130" t="n">
        <v>0</v>
      </c>
      <c r="O154" s="130" t="n">
        <v>0</v>
      </c>
      <c r="P154" s="130" t="n">
        <v>0</v>
      </c>
      <c r="Q154" s="130" t="n">
        <v>0</v>
      </c>
      <c r="R154" s="79" t="n">
        <v>0</v>
      </c>
      <c r="S154" s="81" t="n">
        <v>0</v>
      </c>
      <c r="T154" s="79" t="n">
        <v>0</v>
      </c>
      <c r="U154" s="81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118" t="n">
        <f aca="false">IFERROR(SUM(N154:Y154),0)</f>
        <v>0</v>
      </c>
      <c r="AA154" s="118" t="n">
        <f aca="false">IFERROR((N154+Q154+T154+W154)-M154,0)</f>
        <v>0</v>
      </c>
      <c r="AB154" s="118" t="n">
        <f aca="false">IFERROR(Z154,0)</f>
        <v>0</v>
      </c>
      <c r="AC154" s="118" t="n">
        <f aca="false">IFERROR(L154-AB154,0)</f>
        <v>0</v>
      </c>
    </row>
    <row r="155" customFormat="false" ht="18" hidden="false" customHeight="true" outlineLevel="0" collapsed="false">
      <c r="A155" s="125" t="n">
        <v>150</v>
      </c>
      <c r="B155" s="133" t="n">
        <f aca="false">IFERROR([1]SYNC_PROSPECTION_MKT!$B$154,"")</f>
        <v>0</v>
      </c>
      <c r="C155" s="133" t="n">
        <f aca="false">IFERROR([1]SYNC_PROSPECTION_MKT!$C$154,"")</f>
        <v>0</v>
      </c>
      <c r="D155" s="129" t="n">
        <f aca="false">IFERROR([1]SYNC_PROSPECTION_MKT!$D$154,"")</f>
        <v>0</v>
      </c>
      <c r="E155" s="129" t="n">
        <f aca="false">IFERROR([1]SYNC_PROSPECTION_MKT!$E$154,"")</f>
        <v>0</v>
      </c>
      <c r="F155" s="130" t="n">
        <f aca="false">IFERROR([1]SYNC_PROSPECTION_MKT!$G$154,"")</f>
        <v>0</v>
      </c>
      <c r="G155" s="130" t="n">
        <f aca="false">IFERROR([1]SYNC_PROSPECTION_MKT!$H$154,"")</f>
        <v>0</v>
      </c>
      <c r="H155" s="130" t="n">
        <f aca="false">IFERROR([1]SYNC_PROSPECTION_MKT!$J$154,"")</f>
        <v>0</v>
      </c>
      <c r="I155" s="130" t="n">
        <f aca="false">IFERROR([1]SYNC_PROSPECTION_MKT!$I$154,"")</f>
        <v>0</v>
      </c>
      <c r="J155" s="130" t="n">
        <f aca="false">IFERROR([1]SYNC_PROSPECTION_MKT!$K$154,"")</f>
        <v>0</v>
      </c>
      <c r="K155" s="130" t="n">
        <f aca="false">IFERROR(SYNC_FINANCE!$I$154,"")</f>
        <v>0</v>
      </c>
      <c r="L155" s="130" t="n">
        <f aca="false">IFERROR([2]SYNC_COMMERCIAL_VENTE!$S$154,"")</f>
        <v>0</v>
      </c>
      <c r="M155" s="130" t="n">
        <v>0</v>
      </c>
      <c r="N155" s="130" t="n">
        <v>0</v>
      </c>
      <c r="O155" s="130" t="n">
        <v>0</v>
      </c>
      <c r="P155" s="130" t="n">
        <v>0</v>
      </c>
      <c r="Q155" s="130" t="n">
        <v>0</v>
      </c>
      <c r="R155" s="79" t="n">
        <v>0</v>
      </c>
      <c r="S155" s="81" t="n">
        <v>0</v>
      </c>
      <c r="T155" s="79" t="n">
        <v>0</v>
      </c>
      <c r="U155" s="81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118" t="n">
        <f aca="false">IFERROR(SUM(N155:Y155),0)</f>
        <v>0</v>
      </c>
      <c r="AA155" s="118" t="n">
        <f aca="false">IFERROR((N155+Q155+T155+W155)-M155,0)</f>
        <v>0</v>
      </c>
      <c r="AB155" s="118" t="n">
        <f aca="false">IFERROR(Z155,0)</f>
        <v>0</v>
      </c>
      <c r="AC155" s="118" t="n">
        <f aca="false">IFERROR(L155-AB155,0)</f>
        <v>0</v>
      </c>
    </row>
    <row r="156" customFormat="false" ht="18" hidden="false" customHeight="true" outlineLevel="0" collapsed="false">
      <c r="A156" s="125" t="n">
        <v>151</v>
      </c>
      <c r="B156" s="133" t="n">
        <f aca="false">IFERROR([1]SYNC_PROSPECTION_MKT!$B$155,"")</f>
        <v>0</v>
      </c>
      <c r="C156" s="133" t="n">
        <f aca="false">IFERROR([1]SYNC_PROSPECTION_MKT!$C$155,"")</f>
        <v>0</v>
      </c>
      <c r="D156" s="129" t="n">
        <f aca="false">IFERROR([1]SYNC_PROSPECTION_MKT!$D$155,"")</f>
        <v>0</v>
      </c>
      <c r="E156" s="129" t="n">
        <f aca="false">IFERROR([1]SYNC_PROSPECTION_MKT!$E$155,"")</f>
        <v>0</v>
      </c>
      <c r="F156" s="130" t="n">
        <f aca="false">IFERROR([1]SYNC_PROSPECTION_MKT!$G$155,"")</f>
        <v>0</v>
      </c>
      <c r="G156" s="130" t="n">
        <f aca="false">IFERROR([1]SYNC_PROSPECTION_MKT!$H$155,"")</f>
        <v>0</v>
      </c>
      <c r="H156" s="130" t="n">
        <f aca="false">IFERROR([1]SYNC_PROSPECTION_MKT!$J$155,"")</f>
        <v>0</v>
      </c>
      <c r="I156" s="130" t="n">
        <f aca="false">IFERROR([1]SYNC_PROSPECTION_MKT!$I$155,"")</f>
        <v>0</v>
      </c>
      <c r="J156" s="130" t="n">
        <f aca="false">IFERROR([1]SYNC_PROSPECTION_MKT!$K$155,"")</f>
        <v>0</v>
      </c>
      <c r="K156" s="130" t="n">
        <f aca="false">IFERROR(SYNC_FINANCE!$I$155,"")</f>
        <v>0</v>
      </c>
      <c r="L156" s="130" t="n">
        <f aca="false">IFERROR([2]SYNC_COMMERCIAL_VENTE!$S$155,"")</f>
        <v>0</v>
      </c>
      <c r="M156" s="130" t="n">
        <v>0</v>
      </c>
      <c r="N156" s="130" t="n">
        <v>0</v>
      </c>
      <c r="O156" s="130" t="n">
        <v>0</v>
      </c>
      <c r="P156" s="130" t="n">
        <v>0</v>
      </c>
      <c r="Q156" s="130" t="n">
        <v>0</v>
      </c>
      <c r="R156" s="79" t="n">
        <v>0</v>
      </c>
      <c r="S156" s="81" t="n">
        <v>0</v>
      </c>
      <c r="T156" s="79" t="n">
        <v>0</v>
      </c>
      <c r="U156" s="81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118" t="n">
        <f aca="false">IFERROR(SUM(N156:Y156),0)</f>
        <v>0</v>
      </c>
      <c r="AA156" s="118" t="n">
        <f aca="false">IFERROR((N156+Q156+T156+W156)-M156,0)</f>
        <v>0</v>
      </c>
      <c r="AB156" s="118" t="n">
        <f aca="false">IFERROR(Z156,0)</f>
        <v>0</v>
      </c>
      <c r="AC156" s="118" t="n">
        <f aca="false">IFERROR(L156-AB156,0)</f>
        <v>0</v>
      </c>
    </row>
    <row r="157" customFormat="false" ht="18" hidden="false" customHeight="true" outlineLevel="0" collapsed="false">
      <c r="A157" s="125" t="n">
        <v>152</v>
      </c>
      <c r="B157" s="133" t="n">
        <f aca="false">IFERROR([1]SYNC_PROSPECTION_MKT!$B$156,"")</f>
        <v>0</v>
      </c>
      <c r="C157" s="133" t="n">
        <f aca="false">IFERROR([1]SYNC_PROSPECTION_MKT!$C$156,"")</f>
        <v>0</v>
      </c>
      <c r="D157" s="129" t="n">
        <f aca="false">IFERROR([1]SYNC_PROSPECTION_MKT!$D$156,"")</f>
        <v>0</v>
      </c>
      <c r="E157" s="129" t="n">
        <f aca="false">IFERROR([1]SYNC_PROSPECTION_MKT!$E$156,"")</f>
        <v>0</v>
      </c>
      <c r="F157" s="130" t="n">
        <f aca="false">IFERROR([1]SYNC_PROSPECTION_MKT!$G$156,"")</f>
        <v>0</v>
      </c>
      <c r="G157" s="130" t="n">
        <f aca="false">IFERROR([1]SYNC_PROSPECTION_MKT!$H$156,"")</f>
        <v>0</v>
      </c>
      <c r="H157" s="130" t="n">
        <f aca="false">IFERROR([1]SYNC_PROSPECTION_MKT!$J$156,"")</f>
        <v>0</v>
      </c>
      <c r="I157" s="130" t="n">
        <f aca="false">IFERROR([1]SYNC_PROSPECTION_MKT!$I$156,"")</f>
        <v>0</v>
      </c>
      <c r="J157" s="130" t="n">
        <f aca="false">IFERROR([1]SYNC_PROSPECTION_MKT!$K$156,"")</f>
        <v>0</v>
      </c>
      <c r="K157" s="130" t="n">
        <f aca="false">IFERROR(SYNC_FINANCE!$I$156,"")</f>
        <v>0</v>
      </c>
      <c r="L157" s="130" t="n">
        <f aca="false">IFERROR([2]SYNC_COMMERCIAL_VENTE!$S$156,"")</f>
        <v>0</v>
      </c>
      <c r="M157" s="130" t="n">
        <v>0</v>
      </c>
      <c r="N157" s="130" t="n">
        <v>0</v>
      </c>
      <c r="O157" s="130" t="n">
        <v>0</v>
      </c>
      <c r="P157" s="130" t="n">
        <v>0</v>
      </c>
      <c r="Q157" s="130" t="n">
        <v>0</v>
      </c>
      <c r="R157" s="79" t="n">
        <v>0</v>
      </c>
      <c r="S157" s="81" t="n">
        <v>0</v>
      </c>
      <c r="T157" s="79" t="n">
        <v>0</v>
      </c>
      <c r="U157" s="81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118" t="n">
        <f aca="false">IFERROR(SUM(N157:Y157),0)</f>
        <v>0</v>
      </c>
      <c r="AA157" s="118" t="n">
        <f aca="false">IFERROR((N157+Q157+T157+W157)-M157,0)</f>
        <v>0</v>
      </c>
      <c r="AB157" s="118" t="n">
        <f aca="false">IFERROR(Z157,0)</f>
        <v>0</v>
      </c>
      <c r="AC157" s="118" t="n">
        <f aca="false">IFERROR(L157-AB157,0)</f>
        <v>0</v>
      </c>
    </row>
    <row r="158" customFormat="false" ht="18" hidden="false" customHeight="true" outlineLevel="0" collapsed="false">
      <c r="A158" s="125" t="n">
        <v>153</v>
      </c>
      <c r="B158" s="133" t="n">
        <f aca="false">IFERROR([1]SYNC_PROSPECTION_MKT!$B$157,"")</f>
        <v>0</v>
      </c>
      <c r="C158" s="133" t="n">
        <f aca="false">IFERROR([1]SYNC_PROSPECTION_MKT!$C$157,"")</f>
        <v>0</v>
      </c>
      <c r="D158" s="129" t="n">
        <f aca="false">IFERROR([1]SYNC_PROSPECTION_MKT!$D$157,"")</f>
        <v>0</v>
      </c>
      <c r="E158" s="129" t="n">
        <f aca="false">IFERROR([1]SYNC_PROSPECTION_MKT!$E$157,"")</f>
        <v>0</v>
      </c>
      <c r="F158" s="130" t="n">
        <f aca="false">IFERROR([1]SYNC_PROSPECTION_MKT!$G$157,"")</f>
        <v>0</v>
      </c>
      <c r="G158" s="130" t="n">
        <f aca="false">IFERROR([1]SYNC_PROSPECTION_MKT!$H$157,"")</f>
        <v>0</v>
      </c>
      <c r="H158" s="130" t="n">
        <f aca="false">IFERROR([1]SYNC_PROSPECTION_MKT!$J$157,"")</f>
        <v>0</v>
      </c>
      <c r="I158" s="130" t="n">
        <f aca="false">IFERROR([1]SYNC_PROSPECTION_MKT!$I$157,"")</f>
        <v>0</v>
      </c>
      <c r="J158" s="130" t="n">
        <f aca="false">IFERROR([1]SYNC_PROSPECTION_MKT!$K$157,"")</f>
        <v>0</v>
      </c>
      <c r="K158" s="130" t="n">
        <f aca="false">IFERROR(SYNC_FINANCE!$I$157,"")</f>
        <v>0</v>
      </c>
      <c r="L158" s="130" t="n">
        <f aca="false">IFERROR([2]SYNC_COMMERCIAL_VENTE!$S$157,"")</f>
        <v>0</v>
      </c>
      <c r="M158" s="130" t="n">
        <v>0</v>
      </c>
      <c r="N158" s="130" t="n">
        <v>0</v>
      </c>
      <c r="O158" s="130" t="n">
        <v>0</v>
      </c>
      <c r="P158" s="130" t="n">
        <v>0</v>
      </c>
      <c r="Q158" s="130" t="n">
        <v>0</v>
      </c>
      <c r="R158" s="79" t="n">
        <v>0</v>
      </c>
      <c r="S158" s="81" t="n">
        <v>0</v>
      </c>
      <c r="T158" s="79" t="n">
        <v>0</v>
      </c>
      <c r="U158" s="81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118" t="n">
        <f aca="false">IFERROR(SUM(N158:Y158),0)</f>
        <v>0</v>
      </c>
      <c r="AA158" s="118" t="n">
        <f aca="false">IFERROR((N158+Q158+T158+W158)-M158,0)</f>
        <v>0</v>
      </c>
      <c r="AB158" s="118" t="n">
        <f aca="false">IFERROR(Z158,0)</f>
        <v>0</v>
      </c>
      <c r="AC158" s="118" t="n">
        <f aca="false">IFERROR(L158-AB158,0)</f>
        <v>0</v>
      </c>
    </row>
    <row r="159" customFormat="false" ht="18" hidden="false" customHeight="true" outlineLevel="0" collapsed="false">
      <c r="A159" s="125" t="n">
        <v>154</v>
      </c>
      <c r="B159" s="133" t="n">
        <f aca="false">IFERROR([1]SYNC_PROSPECTION_MKT!$B$158,"")</f>
        <v>0</v>
      </c>
      <c r="C159" s="133" t="n">
        <f aca="false">IFERROR([1]SYNC_PROSPECTION_MKT!$C$158,"")</f>
        <v>0</v>
      </c>
      <c r="D159" s="129" t="n">
        <f aca="false">IFERROR([1]SYNC_PROSPECTION_MKT!$D$158,"")</f>
        <v>0</v>
      </c>
      <c r="E159" s="129" t="n">
        <f aca="false">IFERROR([1]SYNC_PROSPECTION_MKT!$E$158,"")</f>
        <v>0</v>
      </c>
      <c r="F159" s="130" t="n">
        <f aca="false">IFERROR([1]SYNC_PROSPECTION_MKT!$G$158,"")</f>
        <v>0</v>
      </c>
      <c r="G159" s="130" t="n">
        <f aca="false">IFERROR([1]SYNC_PROSPECTION_MKT!$H$158,"")</f>
        <v>0</v>
      </c>
      <c r="H159" s="130" t="n">
        <f aca="false">IFERROR([1]SYNC_PROSPECTION_MKT!$J$158,"")</f>
        <v>0</v>
      </c>
      <c r="I159" s="130" t="n">
        <f aca="false">IFERROR([1]SYNC_PROSPECTION_MKT!$I$158,"")</f>
        <v>0</v>
      </c>
      <c r="J159" s="130" t="n">
        <f aca="false">IFERROR([1]SYNC_PROSPECTION_MKT!$K$158,"")</f>
        <v>0</v>
      </c>
      <c r="K159" s="130" t="n">
        <f aca="false">IFERROR(SYNC_FINANCE!$I$158,"")</f>
        <v>0</v>
      </c>
      <c r="L159" s="130" t="n">
        <f aca="false">IFERROR([2]SYNC_COMMERCIAL_VENTE!$S$158,"")</f>
        <v>0</v>
      </c>
      <c r="M159" s="130" t="n">
        <v>0</v>
      </c>
      <c r="N159" s="130" t="n">
        <v>0</v>
      </c>
      <c r="O159" s="130" t="n">
        <v>0</v>
      </c>
      <c r="P159" s="130" t="n">
        <v>0</v>
      </c>
      <c r="Q159" s="130" t="n">
        <v>0</v>
      </c>
      <c r="R159" s="79" t="n">
        <v>0</v>
      </c>
      <c r="S159" s="81" t="n">
        <v>0</v>
      </c>
      <c r="T159" s="79" t="n">
        <v>0</v>
      </c>
      <c r="U159" s="81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118" t="n">
        <f aca="false">IFERROR(SUM(N159:Y159),0)</f>
        <v>0</v>
      </c>
      <c r="AA159" s="118" t="n">
        <f aca="false">IFERROR((N159+Q159+T159+W159)-M159,0)</f>
        <v>0</v>
      </c>
      <c r="AB159" s="118" t="n">
        <f aca="false">IFERROR(Z159,0)</f>
        <v>0</v>
      </c>
      <c r="AC159" s="118" t="n">
        <f aca="false">IFERROR(L159-AB159,0)</f>
        <v>0</v>
      </c>
    </row>
    <row r="160" customFormat="false" ht="18" hidden="false" customHeight="true" outlineLevel="0" collapsed="false">
      <c r="A160" s="125" t="n">
        <v>155</v>
      </c>
      <c r="B160" s="133" t="n">
        <f aca="false">IFERROR([1]SYNC_PROSPECTION_MKT!$B$159,"")</f>
        <v>0</v>
      </c>
      <c r="C160" s="133" t="n">
        <f aca="false">IFERROR([1]SYNC_PROSPECTION_MKT!$C$159,"")</f>
        <v>0</v>
      </c>
      <c r="D160" s="129" t="n">
        <f aca="false">IFERROR([1]SYNC_PROSPECTION_MKT!$D$159,"")</f>
        <v>0</v>
      </c>
      <c r="E160" s="129" t="n">
        <f aca="false">IFERROR([1]SYNC_PROSPECTION_MKT!$E$159,"")</f>
        <v>0</v>
      </c>
      <c r="F160" s="130" t="n">
        <f aca="false">IFERROR([1]SYNC_PROSPECTION_MKT!$G$159,"")</f>
        <v>0</v>
      </c>
      <c r="G160" s="130" t="n">
        <f aca="false">IFERROR([1]SYNC_PROSPECTION_MKT!$H$159,"")</f>
        <v>0</v>
      </c>
      <c r="H160" s="130" t="n">
        <f aca="false">IFERROR([1]SYNC_PROSPECTION_MKT!$J$159,"")</f>
        <v>0</v>
      </c>
      <c r="I160" s="130" t="n">
        <f aca="false">IFERROR([1]SYNC_PROSPECTION_MKT!$I$159,"")</f>
        <v>0</v>
      </c>
      <c r="J160" s="130" t="n">
        <f aca="false">IFERROR([1]SYNC_PROSPECTION_MKT!$K$159,"")</f>
        <v>0</v>
      </c>
      <c r="K160" s="130" t="n">
        <f aca="false">IFERROR(SYNC_FINANCE!$I$159,"")</f>
        <v>0</v>
      </c>
      <c r="L160" s="130" t="n">
        <f aca="false">IFERROR([2]SYNC_COMMERCIAL_VENTE!$S$159,"")</f>
        <v>0</v>
      </c>
      <c r="M160" s="130" t="n">
        <v>0</v>
      </c>
      <c r="N160" s="130" t="n">
        <v>0</v>
      </c>
      <c r="O160" s="130" t="n">
        <v>0</v>
      </c>
      <c r="P160" s="130" t="n">
        <v>0</v>
      </c>
      <c r="Q160" s="130" t="n">
        <v>0</v>
      </c>
      <c r="R160" s="79" t="n">
        <v>0</v>
      </c>
      <c r="S160" s="81" t="n">
        <v>0</v>
      </c>
      <c r="T160" s="79" t="n">
        <v>0</v>
      </c>
      <c r="U160" s="81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118" t="n">
        <f aca="false">IFERROR(SUM(N160:Y160),0)</f>
        <v>0</v>
      </c>
      <c r="AA160" s="118" t="n">
        <f aca="false">IFERROR((N160+Q160+T160+W160)-M160,0)</f>
        <v>0</v>
      </c>
      <c r="AB160" s="118" t="n">
        <f aca="false">IFERROR(Z160,0)</f>
        <v>0</v>
      </c>
      <c r="AC160" s="118" t="n">
        <f aca="false">IFERROR(L160-AB160,0)</f>
        <v>0</v>
      </c>
    </row>
    <row r="161" customFormat="false" ht="18" hidden="false" customHeight="true" outlineLevel="0" collapsed="false">
      <c r="A161" s="125" t="n">
        <v>156</v>
      </c>
      <c r="B161" s="133" t="n">
        <f aca="false">IFERROR([1]SYNC_PROSPECTION_MKT!$B$160,"")</f>
        <v>0</v>
      </c>
      <c r="C161" s="133" t="n">
        <f aca="false">IFERROR([1]SYNC_PROSPECTION_MKT!$C$160,"")</f>
        <v>0</v>
      </c>
      <c r="D161" s="129" t="n">
        <f aca="false">IFERROR([1]SYNC_PROSPECTION_MKT!$D$160,"")</f>
        <v>0</v>
      </c>
      <c r="E161" s="129" t="n">
        <f aca="false">IFERROR([1]SYNC_PROSPECTION_MKT!$E$160,"")</f>
        <v>0</v>
      </c>
      <c r="F161" s="130" t="n">
        <f aca="false">IFERROR([1]SYNC_PROSPECTION_MKT!$G$160,"")</f>
        <v>0</v>
      </c>
      <c r="G161" s="130" t="n">
        <f aca="false">IFERROR([1]SYNC_PROSPECTION_MKT!$H$160,"")</f>
        <v>0</v>
      </c>
      <c r="H161" s="130" t="n">
        <f aca="false">IFERROR([1]SYNC_PROSPECTION_MKT!$J$160,"")</f>
        <v>0</v>
      </c>
      <c r="I161" s="130" t="n">
        <f aca="false">IFERROR([1]SYNC_PROSPECTION_MKT!$I$160,"")</f>
        <v>0</v>
      </c>
      <c r="J161" s="130" t="n">
        <f aca="false">IFERROR([1]SYNC_PROSPECTION_MKT!$K$160,"")</f>
        <v>0</v>
      </c>
      <c r="K161" s="130" t="n">
        <f aca="false">IFERROR(SYNC_FINANCE!$I$160,"")</f>
        <v>0</v>
      </c>
      <c r="L161" s="130" t="n">
        <f aca="false">IFERROR([2]SYNC_COMMERCIAL_VENTE!$S$160,"")</f>
        <v>0</v>
      </c>
      <c r="M161" s="130" t="n">
        <v>0</v>
      </c>
      <c r="N161" s="130" t="n">
        <v>0</v>
      </c>
      <c r="O161" s="130" t="n">
        <v>0</v>
      </c>
      <c r="P161" s="130" t="n">
        <v>0</v>
      </c>
      <c r="Q161" s="130" t="n">
        <v>0</v>
      </c>
      <c r="R161" s="79" t="n">
        <v>0</v>
      </c>
      <c r="S161" s="81" t="n">
        <v>0</v>
      </c>
      <c r="T161" s="79" t="n">
        <v>0</v>
      </c>
      <c r="U161" s="81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118" t="n">
        <f aca="false">IFERROR(SUM(N161:Y161),0)</f>
        <v>0</v>
      </c>
      <c r="AA161" s="118" t="n">
        <f aca="false">IFERROR((N161+Q161+T161+W161)-M161,0)</f>
        <v>0</v>
      </c>
      <c r="AB161" s="118" t="n">
        <f aca="false">IFERROR(Z161,0)</f>
        <v>0</v>
      </c>
      <c r="AC161" s="118" t="n">
        <f aca="false">IFERROR(L161-AB161,0)</f>
        <v>0</v>
      </c>
    </row>
    <row r="162" customFormat="false" ht="18" hidden="false" customHeight="true" outlineLevel="0" collapsed="false">
      <c r="A162" s="125" t="n">
        <v>157</v>
      </c>
      <c r="B162" s="133" t="n">
        <f aca="false">IFERROR([1]SYNC_PROSPECTION_MKT!$B$161,"")</f>
        <v>0</v>
      </c>
      <c r="C162" s="133" t="n">
        <f aca="false">IFERROR([1]SYNC_PROSPECTION_MKT!$C$161,"")</f>
        <v>0</v>
      </c>
      <c r="D162" s="129" t="n">
        <f aca="false">IFERROR([1]SYNC_PROSPECTION_MKT!$D$161,"")</f>
        <v>0</v>
      </c>
      <c r="E162" s="129" t="n">
        <f aca="false">IFERROR([1]SYNC_PROSPECTION_MKT!$E$161,"")</f>
        <v>0</v>
      </c>
      <c r="F162" s="130" t="n">
        <f aca="false">IFERROR([1]SYNC_PROSPECTION_MKT!$G$161,"")</f>
        <v>0</v>
      </c>
      <c r="G162" s="130" t="n">
        <f aca="false">IFERROR([1]SYNC_PROSPECTION_MKT!$H$161,"")</f>
        <v>0</v>
      </c>
      <c r="H162" s="130" t="n">
        <f aca="false">IFERROR([1]SYNC_PROSPECTION_MKT!$J$161,"")</f>
        <v>0</v>
      </c>
      <c r="I162" s="130" t="n">
        <f aca="false">IFERROR([1]SYNC_PROSPECTION_MKT!$I$161,"")</f>
        <v>0</v>
      </c>
      <c r="J162" s="130" t="n">
        <f aca="false">IFERROR([1]SYNC_PROSPECTION_MKT!$K$161,"")</f>
        <v>0</v>
      </c>
      <c r="K162" s="130" t="n">
        <f aca="false">IFERROR(SYNC_FINANCE!$I$161,"")</f>
        <v>0</v>
      </c>
      <c r="L162" s="130" t="n">
        <f aca="false">IFERROR([2]SYNC_COMMERCIAL_VENTE!$S$161,"")</f>
        <v>0</v>
      </c>
      <c r="M162" s="130" t="n">
        <v>0</v>
      </c>
      <c r="N162" s="130" t="n">
        <v>0</v>
      </c>
      <c r="O162" s="130" t="n">
        <v>0</v>
      </c>
      <c r="P162" s="130" t="n">
        <v>0</v>
      </c>
      <c r="Q162" s="130" t="n">
        <v>0</v>
      </c>
      <c r="R162" s="79" t="n">
        <v>0</v>
      </c>
      <c r="S162" s="81" t="n">
        <v>0</v>
      </c>
      <c r="T162" s="79" t="n">
        <v>0</v>
      </c>
      <c r="U162" s="81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118" t="n">
        <f aca="false">IFERROR(SUM(N162:Y162),0)</f>
        <v>0</v>
      </c>
      <c r="AA162" s="118" t="n">
        <f aca="false">IFERROR((N162+Q162+T162+W162)-M162,0)</f>
        <v>0</v>
      </c>
      <c r="AB162" s="118" t="n">
        <f aca="false">IFERROR(Z162,0)</f>
        <v>0</v>
      </c>
      <c r="AC162" s="118" t="n">
        <f aca="false">IFERROR(L162-AB162,0)</f>
        <v>0</v>
      </c>
    </row>
    <row r="163" customFormat="false" ht="18" hidden="false" customHeight="true" outlineLevel="0" collapsed="false">
      <c r="A163" s="125" t="n">
        <v>158</v>
      </c>
      <c r="B163" s="133" t="n">
        <f aca="false">IFERROR([1]SYNC_PROSPECTION_MKT!$B$162,"")</f>
        <v>0</v>
      </c>
      <c r="C163" s="133" t="n">
        <f aca="false">IFERROR([1]SYNC_PROSPECTION_MKT!$C$162,"")</f>
        <v>0</v>
      </c>
      <c r="D163" s="129" t="n">
        <f aca="false">IFERROR([1]SYNC_PROSPECTION_MKT!$D$162,"")</f>
        <v>0</v>
      </c>
      <c r="E163" s="129" t="n">
        <f aca="false">IFERROR([1]SYNC_PROSPECTION_MKT!$E$162,"")</f>
        <v>0</v>
      </c>
      <c r="F163" s="130" t="n">
        <f aca="false">IFERROR([1]SYNC_PROSPECTION_MKT!$G$162,"")</f>
        <v>0</v>
      </c>
      <c r="G163" s="130" t="n">
        <f aca="false">IFERROR([1]SYNC_PROSPECTION_MKT!$H$162,"")</f>
        <v>0</v>
      </c>
      <c r="H163" s="130" t="n">
        <f aca="false">IFERROR([1]SYNC_PROSPECTION_MKT!$J$162,"")</f>
        <v>0</v>
      </c>
      <c r="I163" s="130" t="n">
        <f aca="false">IFERROR([1]SYNC_PROSPECTION_MKT!$I$162,"")</f>
        <v>0</v>
      </c>
      <c r="J163" s="130" t="n">
        <f aca="false">IFERROR([1]SYNC_PROSPECTION_MKT!$K$162,"")</f>
        <v>0</v>
      </c>
      <c r="K163" s="130" t="n">
        <f aca="false">IFERROR(SYNC_FINANCE!$I$162,"")</f>
        <v>0</v>
      </c>
      <c r="L163" s="130" t="n">
        <f aca="false">IFERROR([2]SYNC_COMMERCIAL_VENTE!$S$162,"")</f>
        <v>0</v>
      </c>
      <c r="M163" s="130" t="n">
        <v>0</v>
      </c>
      <c r="N163" s="130" t="n">
        <v>0</v>
      </c>
      <c r="O163" s="130" t="n">
        <v>0</v>
      </c>
      <c r="P163" s="130" t="n">
        <v>0</v>
      </c>
      <c r="Q163" s="130" t="n">
        <v>0</v>
      </c>
      <c r="R163" s="79" t="n">
        <v>0</v>
      </c>
      <c r="S163" s="81" t="n">
        <v>0</v>
      </c>
      <c r="T163" s="79" t="n">
        <v>0</v>
      </c>
      <c r="U163" s="81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118" t="n">
        <f aca="false">IFERROR(SUM(N163:Y163),0)</f>
        <v>0</v>
      </c>
      <c r="AA163" s="118" t="n">
        <f aca="false">IFERROR((N163+Q163+T163+W163)-M163,0)</f>
        <v>0</v>
      </c>
      <c r="AB163" s="118" t="n">
        <f aca="false">IFERROR(Z163,0)</f>
        <v>0</v>
      </c>
      <c r="AC163" s="118" t="n">
        <f aca="false">IFERROR(L163-AB163,0)</f>
        <v>0</v>
      </c>
    </row>
    <row r="164" customFormat="false" ht="18" hidden="false" customHeight="true" outlineLevel="0" collapsed="false">
      <c r="A164" s="125" t="n">
        <v>159</v>
      </c>
      <c r="B164" s="133" t="n">
        <f aca="false">IFERROR([1]SYNC_PROSPECTION_MKT!$B$163,"")</f>
        <v>0</v>
      </c>
      <c r="C164" s="133" t="n">
        <f aca="false">IFERROR([1]SYNC_PROSPECTION_MKT!$C$163,"")</f>
        <v>0</v>
      </c>
      <c r="D164" s="129" t="n">
        <f aca="false">IFERROR([1]SYNC_PROSPECTION_MKT!$D$163,"")</f>
        <v>0</v>
      </c>
      <c r="E164" s="129" t="n">
        <f aca="false">IFERROR([1]SYNC_PROSPECTION_MKT!$E$163,"")</f>
        <v>0</v>
      </c>
      <c r="F164" s="130" t="n">
        <f aca="false">IFERROR([1]SYNC_PROSPECTION_MKT!$G$163,"")</f>
        <v>0</v>
      </c>
      <c r="G164" s="130" t="n">
        <f aca="false">IFERROR([1]SYNC_PROSPECTION_MKT!$H$163,"")</f>
        <v>0</v>
      </c>
      <c r="H164" s="130" t="n">
        <f aca="false">IFERROR([1]SYNC_PROSPECTION_MKT!$J$163,"")</f>
        <v>0</v>
      </c>
      <c r="I164" s="130" t="n">
        <f aca="false">IFERROR([1]SYNC_PROSPECTION_MKT!$I$163,"")</f>
        <v>0</v>
      </c>
      <c r="J164" s="130" t="n">
        <f aca="false">IFERROR([1]SYNC_PROSPECTION_MKT!$K$163,"")</f>
        <v>0</v>
      </c>
      <c r="K164" s="130" t="n">
        <f aca="false">IFERROR(SYNC_FINANCE!$I$163,"")</f>
        <v>0</v>
      </c>
      <c r="L164" s="130" t="n">
        <f aca="false">IFERROR([2]SYNC_COMMERCIAL_VENTE!$S$163,"")</f>
        <v>0</v>
      </c>
      <c r="M164" s="130" t="n">
        <v>0</v>
      </c>
      <c r="N164" s="130" t="n">
        <v>0</v>
      </c>
      <c r="O164" s="130" t="n">
        <v>0</v>
      </c>
      <c r="P164" s="130" t="n">
        <v>0</v>
      </c>
      <c r="Q164" s="130" t="n">
        <v>0</v>
      </c>
      <c r="R164" s="79" t="n">
        <v>0</v>
      </c>
      <c r="S164" s="81" t="n">
        <v>0</v>
      </c>
      <c r="T164" s="79" t="n">
        <v>0</v>
      </c>
      <c r="U164" s="81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118" t="n">
        <f aca="false">IFERROR(SUM(N164:Y164),0)</f>
        <v>0</v>
      </c>
      <c r="AA164" s="118" t="n">
        <f aca="false">IFERROR((N164+Q164+T164+W164)-M164,0)</f>
        <v>0</v>
      </c>
      <c r="AB164" s="118" t="n">
        <f aca="false">IFERROR(Z164,0)</f>
        <v>0</v>
      </c>
      <c r="AC164" s="118" t="n">
        <f aca="false">IFERROR(L164-AB164,0)</f>
        <v>0</v>
      </c>
    </row>
    <row r="165" customFormat="false" ht="18" hidden="false" customHeight="true" outlineLevel="0" collapsed="false">
      <c r="A165" s="125" t="n">
        <v>160</v>
      </c>
      <c r="B165" s="133" t="n">
        <f aca="false">IFERROR([1]SYNC_PROSPECTION_MKT!$B$164,"")</f>
        <v>0</v>
      </c>
      <c r="C165" s="133" t="n">
        <f aca="false">IFERROR([1]SYNC_PROSPECTION_MKT!$C$164,"")</f>
        <v>0</v>
      </c>
      <c r="D165" s="129" t="n">
        <f aca="false">IFERROR([1]SYNC_PROSPECTION_MKT!$D$164,"")</f>
        <v>0</v>
      </c>
      <c r="E165" s="129" t="n">
        <f aca="false">IFERROR([1]SYNC_PROSPECTION_MKT!$E$164,"")</f>
        <v>0</v>
      </c>
      <c r="F165" s="130" t="n">
        <f aca="false">IFERROR([1]SYNC_PROSPECTION_MKT!$G$164,"")</f>
        <v>0</v>
      </c>
      <c r="G165" s="130" t="n">
        <f aca="false">IFERROR([1]SYNC_PROSPECTION_MKT!$H$164,"")</f>
        <v>0</v>
      </c>
      <c r="H165" s="130" t="n">
        <f aca="false">IFERROR([1]SYNC_PROSPECTION_MKT!$J$164,"")</f>
        <v>0</v>
      </c>
      <c r="I165" s="130" t="n">
        <f aca="false">IFERROR([1]SYNC_PROSPECTION_MKT!$I$164,"")</f>
        <v>0</v>
      </c>
      <c r="J165" s="130" t="n">
        <f aca="false">IFERROR([1]SYNC_PROSPECTION_MKT!$K$164,"")</f>
        <v>0</v>
      </c>
      <c r="K165" s="130" t="n">
        <f aca="false">IFERROR(SYNC_FINANCE!$I$164,"")</f>
        <v>0</v>
      </c>
      <c r="L165" s="130" t="n">
        <f aca="false">IFERROR([2]SYNC_COMMERCIAL_VENTE!$S$164,"")</f>
        <v>0</v>
      </c>
      <c r="M165" s="130" t="n">
        <v>0</v>
      </c>
      <c r="N165" s="130" t="n">
        <v>0</v>
      </c>
      <c r="O165" s="130" t="n">
        <v>0</v>
      </c>
      <c r="P165" s="130" t="n">
        <v>0</v>
      </c>
      <c r="Q165" s="130" t="n">
        <v>0</v>
      </c>
      <c r="R165" s="79" t="n">
        <v>0</v>
      </c>
      <c r="S165" s="81" t="n">
        <v>0</v>
      </c>
      <c r="T165" s="79" t="n">
        <v>0</v>
      </c>
      <c r="U165" s="81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118" t="n">
        <f aca="false">IFERROR(SUM(N165:Y165),0)</f>
        <v>0</v>
      </c>
      <c r="AA165" s="118" t="n">
        <f aca="false">IFERROR((N165+Q165+T165+W165)-M165,0)</f>
        <v>0</v>
      </c>
      <c r="AB165" s="118" t="n">
        <f aca="false">IFERROR(Z165,0)</f>
        <v>0</v>
      </c>
      <c r="AC165" s="118" t="n">
        <f aca="false">IFERROR(L165-AB165,0)</f>
        <v>0</v>
      </c>
    </row>
    <row r="166" customFormat="false" ht="18" hidden="false" customHeight="true" outlineLevel="0" collapsed="false">
      <c r="A166" s="125" t="n">
        <v>161</v>
      </c>
      <c r="B166" s="133" t="n">
        <f aca="false">IFERROR([1]SYNC_PROSPECTION_MKT!$B$165,"")</f>
        <v>0</v>
      </c>
      <c r="C166" s="133" t="n">
        <f aca="false">IFERROR([1]SYNC_PROSPECTION_MKT!$C$165,"")</f>
        <v>0</v>
      </c>
      <c r="D166" s="129" t="n">
        <f aca="false">IFERROR([1]SYNC_PROSPECTION_MKT!$D$165,"")</f>
        <v>0</v>
      </c>
      <c r="E166" s="129" t="n">
        <f aca="false">IFERROR([1]SYNC_PROSPECTION_MKT!$E$165,"")</f>
        <v>0</v>
      </c>
      <c r="F166" s="130" t="n">
        <f aca="false">IFERROR([1]SYNC_PROSPECTION_MKT!$G$165,"")</f>
        <v>0</v>
      </c>
      <c r="G166" s="130" t="n">
        <f aca="false">IFERROR([1]SYNC_PROSPECTION_MKT!$H$165,"")</f>
        <v>0</v>
      </c>
      <c r="H166" s="130" t="n">
        <f aca="false">IFERROR([1]SYNC_PROSPECTION_MKT!$J$165,"")</f>
        <v>0</v>
      </c>
      <c r="I166" s="130" t="n">
        <f aca="false">IFERROR([1]SYNC_PROSPECTION_MKT!$I$165,"")</f>
        <v>0</v>
      </c>
      <c r="J166" s="130" t="n">
        <f aca="false">IFERROR([1]SYNC_PROSPECTION_MKT!$K$165,"")</f>
        <v>0</v>
      </c>
      <c r="K166" s="130" t="n">
        <f aca="false">IFERROR(SYNC_FINANCE!$I$165,"")</f>
        <v>0</v>
      </c>
      <c r="L166" s="130" t="n">
        <f aca="false">IFERROR([2]SYNC_COMMERCIAL_VENTE!$S$165,"")</f>
        <v>0</v>
      </c>
      <c r="M166" s="130" t="n">
        <v>0</v>
      </c>
      <c r="N166" s="130" t="n">
        <v>0</v>
      </c>
      <c r="O166" s="130" t="n">
        <v>0</v>
      </c>
      <c r="P166" s="130" t="n">
        <v>0</v>
      </c>
      <c r="Q166" s="130" t="n">
        <v>0</v>
      </c>
      <c r="R166" s="79" t="n">
        <v>0</v>
      </c>
      <c r="S166" s="81" t="n">
        <v>0</v>
      </c>
      <c r="T166" s="79" t="n">
        <v>0</v>
      </c>
      <c r="U166" s="81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118" t="n">
        <f aca="false">IFERROR(SUM(N166:Y166),0)</f>
        <v>0</v>
      </c>
      <c r="AA166" s="118" t="n">
        <f aca="false">IFERROR((N166+Q166+T166+W166)-M166,0)</f>
        <v>0</v>
      </c>
      <c r="AB166" s="118" t="n">
        <f aca="false">IFERROR(Z166,0)</f>
        <v>0</v>
      </c>
      <c r="AC166" s="118" t="n">
        <f aca="false">IFERROR(L166-AB166,0)</f>
        <v>0</v>
      </c>
    </row>
    <row r="167" customFormat="false" ht="18" hidden="false" customHeight="true" outlineLevel="0" collapsed="false">
      <c r="A167" s="125" t="n">
        <v>162</v>
      </c>
      <c r="B167" s="133" t="n">
        <f aca="false">IFERROR([1]SYNC_PROSPECTION_MKT!$B$166,"")</f>
        <v>0</v>
      </c>
      <c r="C167" s="133" t="n">
        <f aca="false">IFERROR([1]SYNC_PROSPECTION_MKT!$C$166,"")</f>
        <v>0</v>
      </c>
      <c r="D167" s="129" t="n">
        <f aca="false">IFERROR([1]SYNC_PROSPECTION_MKT!$D$166,"")</f>
        <v>0</v>
      </c>
      <c r="E167" s="129" t="n">
        <f aca="false">IFERROR([1]SYNC_PROSPECTION_MKT!$E$166,"")</f>
        <v>0</v>
      </c>
      <c r="F167" s="130" t="n">
        <f aca="false">IFERROR([1]SYNC_PROSPECTION_MKT!$G$166,"")</f>
        <v>0</v>
      </c>
      <c r="G167" s="130" t="n">
        <f aca="false">IFERROR([1]SYNC_PROSPECTION_MKT!$H$166,"")</f>
        <v>0</v>
      </c>
      <c r="H167" s="130" t="n">
        <f aca="false">IFERROR([1]SYNC_PROSPECTION_MKT!$J$166,"")</f>
        <v>0</v>
      </c>
      <c r="I167" s="130" t="n">
        <f aca="false">IFERROR([1]SYNC_PROSPECTION_MKT!$I$166,"")</f>
        <v>0</v>
      </c>
      <c r="J167" s="130" t="n">
        <f aca="false">IFERROR([1]SYNC_PROSPECTION_MKT!$K$166,"")</f>
        <v>0</v>
      </c>
      <c r="K167" s="130" t="n">
        <f aca="false">IFERROR(SYNC_FINANCE!$I$166,"")</f>
        <v>0</v>
      </c>
      <c r="L167" s="130" t="n">
        <f aca="false">IFERROR([2]SYNC_COMMERCIAL_VENTE!$S$166,"")</f>
        <v>0</v>
      </c>
      <c r="M167" s="130" t="n">
        <v>0</v>
      </c>
      <c r="N167" s="130" t="n">
        <v>0</v>
      </c>
      <c r="O167" s="130" t="n">
        <v>0</v>
      </c>
      <c r="P167" s="130" t="n">
        <v>0</v>
      </c>
      <c r="Q167" s="130" t="n">
        <v>0</v>
      </c>
      <c r="R167" s="79" t="n">
        <v>0</v>
      </c>
      <c r="S167" s="81" t="n">
        <v>0</v>
      </c>
      <c r="T167" s="79" t="n">
        <v>0</v>
      </c>
      <c r="U167" s="81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118" t="n">
        <f aca="false">IFERROR(SUM(N167:Y167),0)</f>
        <v>0</v>
      </c>
      <c r="AA167" s="118" t="n">
        <f aca="false">IFERROR((N167+Q167+T167+W167)-M167,0)</f>
        <v>0</v>
      </c>
      <c r="AB167" s="118" t="n">
        <f aca="false">IFERROR(Z167,0)</f>
        <v>0</v>
      </c>
      <c r="AC167" s="118" t="n">
        <f aca="false">IFERROR(L167-AB167,0)</f>
        <v>0</v>
      </c>
    </row>
    <row r="168" customFormat="false" ht="18" hidden="false" customHeight="true" outlineLevel="0" collapsed="false">
      <c r="A168" s="125" t="n">
        <v>163</v>
      </c>
      <c r="B168" s="133" t="n">
        <f aca="false">IFERROR([1]SYNC_PROSPECTION_MKT!$B$167,"")</f>
        <v>0</v>
      </c>
      <c r="C168" s="133" t="n">
        <f aca="false">IFERROR([1]SYNC_PROSPECTION_MKT!$C$167,"")</f>
        <v>0</v>
      </c>
      <c r="D168" s="129" t="n">
        <f aca="false">IFERROR([1]SYNC_PROSPECTION_MKT!$D$167,"")</f>
        <v>0</v>
      </c>
      <c r="E168" s="129" t="n">
        <f aca="false">IFERROR([1]SYNC_PROSPECTION_MKT!$E$167,"")</f>
        <v>0</v>
      </c>
      <c r="F168" s="130" t="n">
        <f aca="false">IFERROR([1]SYNC_PROSPECTION_MKT!$G$167,"")</f>
        <v>0</v>
      </c>
      <c r="G168" s="130" t="n">
        <f aca="false">IFERROR([1]SYNC_PROSPECTION_MKT!$H$167,"")</f>
        <v>0</v>
      </c>
      <c r="H168" s="130" t="n">
        <f aca="false">IFERROR([1]SYNC_PROSPECTION_MKT!$J$167,"")</f>
        <v>0</v>
      </c>
      <c r="I168" s="130" t="n">
        <f aca="false">IFERROR([1]SYNC_PROSPECTION_MKT!$I$167,"")</f>
        <v>0</v>
      </c>
      <c r="J168" s="130" t="n">
        <f aca="false">IFERROR([1]SYNC_PROSPECTION_MKT!$K$167,"")</f>
        <v>0</v>
      </c>
      <c r="K168" s="130" t="n">
        <f aca="false">IFERROR(SYNC_FINANCE!$I$167,"")</f>
        <v>0</v>
      </c>
      <c r="L168" s="130" t="n">
        <f aca="false">IFERROR([2]SYNC_COMMERCIAL_VENTE!$S$167,"")</f>
        <v>0</v>
      </c>
      <c r="M168" s="130" t="n">
        <v>0</v>
      </c>
      <c r="N168" s="130" t="n">
        <v>0</v>
      </c>
      <c r="O168" s="130" t="n">
        <v>0</v>
      </c>
      <c r="P168" s="130" t="n">
        <v>0</v>
      </c>
      <c r="Q168" s="130" t="n">
        <v>0</v>
      </c>
      <c r="R168" s="79" t="n">
        <v>0</v>
      </c>
      <c r="S168" s="81" t="n">
        <v>0</v>
      </c>
      <c r="T168" s="79" t="n">
        <v>0</v>
      </c>
      <c r="U168" s="81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118" t="n">
        <f aca="false">IFERROR(SUM(N168:Y168),0)</f>
        <v>0</v>
      </c>
      <c r="AA168" s="118" t="n">
        <f aca="false">IFERROR((N168+Q168+T168+W168)-M168,0)</f>
        <v>0</v>
      </c>
      <c r="AB168" s="118" t="n">
        <f aca="false">IFERROR(Z168,0)</f>
        <v>0</v>
      </c>
      <c r="AC168" s="118" t="n">
        <f aca="false">IFERROR(L168-AB168,0)</f>
        <v>0</v>
      </c>
    </row>
    <row r="169" customFormat="false" ht="18" hidden="false" customHeight="true" outlineLevel="0" collapsed="false">
      <c r="A169" s="125" t="n">
        <v>164</v>
      </c>
      <c r="B169" s="133" t="n">
        <f aca="false">IFERROR([1]SYNC_PROSPECTION_MKT!$B$168,"")</f>
        <v>0</v>
      </c>
      <c r="C169" s="133" t="n">
        <f aca="false">IFERROR([1]SYNC_PROSPECTION_MKT!$C$168,"")</f>
        <v>0</v>
      </c>
      <c r="D169" s="129" t="n">
        <f aca="false">IFERROR([1]SYNC_PROSPECTION_MKT!$D$168,"")</f>
        <v>0</v>
      </c>
      <c r="E169" s="129" t="n">
        <f aca="false">IFERROR([1]SYNC_PROSPECTION_MKT!$E$168,"")</f>
        <v>0</v>
      </c>
      <c r="F169" s="130" t="n">
        <f aca="false">IFERROR([1]SYNC_PROSPECTION_MKT!$G$168,"")</f>
        <v>0</v>
      </c>
      <c r="G169" s="130" t="n">
        <f aca="false">IFERROR([1]SYNC_PROSPECTION_MKT!$H$168,"")</f>
        <v>0</v>
      </c>
      <c r="H169" s="130" t="n">
        <f aca="false">IFERROR([1]SYNC_PROSPECTION_MKT!$J$168,"")</f>
        <v>0</v>
      </c>
      <c r="I169" s="130" t="n">
        <f aca="false">IFERROR([1]SYNC_PROSPECTION_MKT!$I$168,"")</f>
        <v>0</v>
      </c>
      <c r="J169" s="130" t="n">
        <f aca="false">IFERROR([1]SYNC_PROSPECTION_MKT!$K$168,"")</f>
        <v>0</v>
      </c>
      <c r="K169" s="130" t="n">
        <f aca="false">IFERROR(SYNC_FINANCE!$I$168,"")</f>
        <v>0</v>
      </c>
      <c r="L169" s="130" t="n">
        <f aca="false">IFERROR([2]SYNC_COMMERCIAL_VENTE!$S$168,"")</f>
        <v>0</v>
      </c>
      <c r="M169" s="130" t="n">
        <v>0</v>
      </c>
      <c r="N169" s="130" t="n">
        <v>0</v>
      </c>
      <c r="O169" s="130" t="n">
        <v>0</v>
      </c>
      <c r="P169" s="130" t="n">
        <v>0</v>
      </c>
      <c r="Q169" s="130" t="n">
        <v>0</v>
      </c>
      <c r="R169" s="79" t="n">
        <v>0</v>
      </c>
      <c r="S169" s="81" t="n">
        <v>0</v>
      </c>
      <c r="T169" s="79" t="n">
        <v>0</v>
      </c>
      <c r="U169" s="81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118" t="n">
        <f aca="false">IFERROR(SUM(N169:Y169),0)</f>
        <v>0</v>
      </c>
      <c r="AA169" s="118" t="n">
        <f aca="false">IFERROR((N169+Q169+T169+W169)-M169,0)</f>
        <v>0</v>
      </c>
      <c r="AB169" s="118" t="n">
        <f aca="false">IFERROR(Z169,0)</f>
        <v>0</v>
      </c>
      <c r="AC169" s="118" t="n">
        <f aca="false">IFERROR(L169-AB169,0)</f>
        <v>0</v>
      </c>
    </row>
    <row r="170" customFormat="false" ht="18" hidden="false" customHeight="true" outlineLevel="0" collapsed="false">
      <c r="A170" s="125" t="n">
        <v>165</v>
      </c>
      <c r="B170" s="133" t="n">
        <f aca="false">IFERROR([1]SYNC_PROSPECTION_MKT!$B$169,"")</f>
        <v>0</v>
      </c>
      <c r="C170" s="133" t="n">
        <f aca="false">IFERROR([1]SYNC_PROSPECTION_MKT!$C$169,"")</f>
        <v>0</v>
      </c>
      <c r="D170" s="129" t="n">
        <f aca="false">IFERROR([1]SYNC_PROSPECTION_MKT!$D$169,"")</f>
        <v>0</v>
      </c>
      <c r="E170" s="129" t="n">
        <f aca="false">IFERROR([1]SYNC_PROSPECTION_MKT!$E$169,"")</f>
        <v>0</v>
      </c>
      <c r="F170" s="130" t="n">
        <f aca="false">IFERROR([1]SYNC_PROSPECTION_MKT!$G$169,"")</f>
        <v>0</v>
      </c>
      <c r="G170" s="130" t="n">
        <f aca="false">IFERROR([1]SYNC_PROSPECTION_MKT!$H$169,"")</f>
        <v>0</v>
      </c>
      <c r="H170" s="130" t="n">
        <f aca="false">IFERROR([1]SYNC_PROSPECTION_MKT!$J$169,"")</f>
        <v>0</v>
      </c>
      <c r="I170" s="130" t="n">
        <f aca="false">IFERROR([1]SYNC_PROSPECTION_MKT!$I$169,"")</f>
        <v>0</v>
      </c>
      <c r="J170" s="130" t="n">
        <f aca="false">IFERROR([1]SYNC_PROSPECTION_MKT!$K$169,"")</f>
        <v>0</v>
      </c>
      <c r="K170" s="130" t="n">
        <f aca="false">IFERROR(SYNC_FINANCE!$I$169,"")</f>
        <v>0</v>
      </c>
      <c r="L170" s="130" t="n">
        <f aca="false">IFERROR([2]SYNC_COMMERCIAL_VENTE!$S$169,"")</f>
        <v>0</v>
      </c>
      <c r="M170" s="130" t="n">
        <v>0</v>
      </c>
      <c r="N170" s="130" t="n">
        <v>0</v>
      </c>
      <c r="O170" s="130" t="n">
        <v>0</v>
      </c>
      <c r="P170" s="130" t="n">
        <v>0</v>
      </c>
      <c r="Q170" s="130" t="n">
        <v>0</v>
      </c>
      <c r="R170" s="79" t="n">
        <v>0</v>
      </c>
      <c r="S170" s="81" t="n">
        <v>0</v>
      </c>
      <c r="T170" s="79" t="n">
        <v>0</v>
      </c>
      <c r="U170" s="81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118" t="n">
        <f aca="false">IFERROR(SUM(N170:Y170),0)</f>
        <v>0</v>
      </c>
      <c r="AA170" s="118" t="n">
        <f aca="false">IFERROR((N170+Q170+T170+W170)-M170,0)</f>
        <v>0</v>
      </c>
      <c r="AB170" s="118" t="n">
        <f aca="false">IFERROR(Z170,0)</f>
        <v>0</v>
      </c>
      <c r="AC170" s="118" t="n">
        <f aca="false">IFERROR(L170-AB170,0)</f>
        <v>0</v>
      </c>
    </row>
    <row r="171" customFormat="false" ht="18" hidden="false" customHeight="true" outlineLevel="0" collapsed="false">
      <c r="A171" s="125" t="n">
        <v>166</v>
      </c>
      <c r="B171" s="133" t="n">
        <f aca="false">IFERROR([1]SYNC_PROSPECTION_MKT!$B$170,"")</f>
        <v>0</v>
      </c>
      <c r="C171" s="133" t="n">
        <f aca="false">IFERROR([1]SYNC_PROSPECTION_MKT!$C$170,"")</f>
        <v>0</v>
      </c>
      <c r="D171" s="129" t="n">
        <f aca="false">IFERROR([1]SYNC_PROSPECTION_MKT!$D$170,"")</f>
        <v>0</v>
      </c>
      <c r="E171" s="129" t="n">
        <f aca="false">IFERROR([1]SYNC_PROSPECTION_MKT!$E$170,"")</f>
        <v>0</v>
      </c>
      <c r="F171" s="130" t="n">
        <f aca="false">IFERROR([1]SYNC_PROSPECTION_MKT!$G$170,"")</f>
        <v>0</v>
      </c>
      <c r="G171" s="130" t="n">
        <f aca="false">IFERROR([1]SYNC_PROSPECTION_MKT!$H$170,"")</f>
        <v>0</v>
      </c>
      <c r="H171" s="130" t="n">
        <f aca="false">IFERROR([1]SYNC_PROSPECTION_MKT!$J$170,"")</f>
        <v>0</v>
      </c>
      <c r="I171" s="130" t="n">
        <f aca="false">IFERROR([1]SYNC_PROSPECTION_MKT!$I$170,"")</f>
        <v>0</v>
      </c>
      <c r="J171" s="130" t="n">
        <f aca="false">IFERROR([1]SYNC_PROSPECTION_MKT!$K$170,"")</f>
        <v>0</v>
      </c>
      <c r="K171" s="130" t="n">
        <f aca="false">IFERROR(SYNC_FINANCE!$I$170,"")</f>
        <v>0</v>
      </c>
      <c r="L171" s="130" t="n">
        <f aca="false">IFERROR([2]SYNC_COMMERCIAL_VENTE!$S$170,"")</f>
        <v>0</v>
      </c>
      <c r="M171" s="130" t="n">
        <v>0</v>
      </c>
      <c r="N171" s="130" t="n">
        <v>0</v>
      </c>
      <c r="O171" s="130" t="n">
        <v>0</v>
      </c>
      <c r="P171" s="130" t="n">
        <v>0</v>
      </c>
      <c r="Q171" s="130" t="n">
        <v>0</v>
      </c>
      <c r="R171" s="79" t="n">
        <v>0</v>
      </c>
      <c r="S171" s="81" t="n">
        <v>0</v>
      </c>
      <c r="T171" s="79" t="n">
        <v>0</v>
      </c>
      <c r="U171" s="81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118" t="n">
        <f aca="false">IFERROR(SUM(N171:Y171),0)</f>
        <v>0</v>
      </c>
      <c r="AA171" s="118" t="n">
        <f aca="false">IFERROR((N171+Q171+T171+W171)-M171,0)</f>
        <v>0</v>
      </c>
      <c r="AB171" s="118" t="n">
        <f aca="false">IFERROR(Z171,0)</f>
        <v>0</v>
      </c>
      <c r="AC171" s="118" t="n">
        <f aca="false">IFERROR(L171-AB171,0)</f>
        <v>0</v>
      </c>
    </row>
    <row r="172" customFormat="false" ht="18" hidden="false" customHeight="true" outlineLevel="0" collapsed="false">
      <c r="A172" s="125" t="n">
        <v>167</v>
      </c>
      <c r="B172" s="133" t="n">
        <f aca="false">IFERROR([1]SYNC_PROSPECTION_MKT!$B$171,"")</f>
        <v>0</v>
      </c>
      <c r="C172" s="133" t="n">
        <f aca="false">IFERROR([1]SYNC_PROSPECTION_MKT!$C$171,"")</f>
        <v>0</v>
      </c>
      <c r="D172" s="129" t="n">
        <f aca="false">IFERROR([1]SYNC_PROSPECTION_MKT!$D$171,"")</f>
        <v>0</v>
      </c>
      <c r="E172" s="129" t="n">
        <f aca="false">IFERROR([1]SYNC_PROSPECTION_MKT!$E$171,"")</f>
        <v>0</v>
      </c>
      <c r="F172" s="130" t="n">
        <f aca="false">IFERROR([1]SYNC_PROSPECTION_MKT!$G$171,"")</f>
        <v>0</v>
      </c>
      <c r="G172" s="130" t="n">
        <f aca="false">IFERROR([1]SYNC_PROSPECTION_MKT!$H$171,"")</f>
        <v>0</v>
      </c>
      <c r="H172" s="130" t="n">
        <f aca="false">IFERROR([1]SYNC_PROSPECTION_MKT!$J$171,"")</f>
        <v>0</v>
      </c>
      <c r="I172" s="130" t="n">
        <f aca="false">IFERROR([1]SYNC_PROSPECTION_MKT!$I$171,"")</f>
        <v>0</v>
      </c>
      <c r="J172" s="130" t="n">
        <f aca="false">IFERROR([1]SYNC_PROSPECTION_MKT!$K$171,"")</f>
        <v>0</v>
      </c>
      <c r="K172" s="130" t="n">
        <f aca="false">IFERROR(SYNC_FINANCE!$I$171,"")</f>
        <v>0</v>
      </c>
      <c r="L172" s="130" t="n">
        <f aca="false">IFERROR([2]SYNC_COMMERCIAL_VENTE!$S$171,"")</f>
        <v>0</v>
      </c>
      <c r="M172" s="130" t="n">
        <v>0</v>
      </c>
      <c r="N172" s="130" t="n">
        <v>0</v>
      </c>
      <c r="O172" s="130" t="n">
        <v>0</v>
      </c>
      <c r="P172" s="130" t="n">
        <v>0</v>
      </c>
      <c r="Q172" s="130" t="n">
        <v>0</v>
      </c>
      <c r="R172" s="79" t="n">
        <v>0</v>
      </c>
      <c r="S172" s="81" t="n">
        <v>0</v>
      </c>
      <c r="T172" s="79" t="n">
        <v>0</v>
      </c>
      <c r="U172" s="81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118" t="n">
        <f aca="false">IFERROR(SUM(N172:Y172),0)</f>
        <v>0</v>
      </c>
      <c r="AA172" s="118" t="n">
        <f aca="false">IFERROR((N172+Q172+T172+W172)-M172,0)</f>
        <v>0</v>
      </c>
      <c r="AB172" s="118" t="n">
        <f aca="false">IFERROR(Z172,0)</f>
        <v>0</v>
      </c>
      <c r="AC172" s="118" t="n">
        <f aca="false">IFERROR(L172-AB172,0)</f>
        <v>0</v>
      </c>
    </row>
    <row r="173" customFormat="false" ht="18" hidden="false" customHeight="true" outlineLevel="0" collapsed="false">
      <c r="A173" s="125" t="n">
        <v>168</v>
      </c>
      <c r="B173" s="133" t="n">
        <f aca="false">IFERROR([1]SYNC_PROSPECTION_MKT!$B$172,"")</f>
        <v>0</v>
      </c>
      <c r="C173" s="133" t="n">
        <f aca="false">IFERROR([1]SYNC_PROSPECTION_MKT!$C$172,"")</f>
        <v>0</v>
      </c>
      <c r="D173" s="129" t="n">
        <f aca="false">IFERROR([1]SYNC_PROSPECTION_MKT!$D$172,"")</f>
        <v>0</v>
      </c>
      <c r="E173" s="129" t="n">
        <f aca="false">IFERROR([1]SYNC_PROSPECTION_MKT!$E$172,"")</f>
        <v>0</v>
      </c>
      <c r="F173" s="130" t="n">
        <f aca="false">IFERROR([1]SYNC_PROSPECTION_MKT!$G$172,"")</f>
        <v>0</v>
      </c>
      <c r="G173" s="130" t="n">
        <f aca="false">IFERROR([1]SYNC_PROSPECTION_MKT!$H$172,"")</f>
        <v>0</v>
      </c>
      <c r="H173" s="130" t="n">
        <f aca="false">IFERROR([1]SYNC_PROSPECTION_MKT!$J$172,"")</f>
        <v>0</v>
      </c>
      <c r="I173" s="130" t="n">
        <f aca="false">IFERROR([1]SYNC_PROSPECTION_MKT!$I$172,"")</f>
        <v>0</v>
      </c>
      <c r="J173" s="130" t="n">
        <f aca="false">IFERROR([1]SYNC_PROSPECTION_MKT!$K$172,"")</f>
        <v>0</v>
      </c>
      <c r="K173" s="130" t="n">
        <f aca="false">IFERROR(SYNC_FINANCE!$I$172,"")</f>
        <v>0</v>
      </c>
      <c r="L173" s="130" t="n">
        <f aca="false">IFERROR([2]SYNC_COMMERCIAL_VENTE!$S$172,"")</f>
        <v>0</v>
      </c>
      <c r="M173" s="130" t="n">
        <v>0</v>
      </c>
      <c r="N173" s="130" t="n">
        <v>0</v>
      </c>
      <c r="O173" s="130" t="n">
        <v>0</v>
      </c>
      <c r="P173" s="130" t="n">
        <v>0</v>
      </c>
      <c r="Q173" s="130" t="n">
        <v>0</v>
      </c>
      <c r="R173" s="79" t="n">
        <v>0</v>
      </c>
      <c r="S173" s="81" t="n">
        <v>0</v>
      </c>
      <c r="T173" s="79" t="n">
        <v>0</v>
      </c>
      <c r="U173" s="81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118" t="n">
        <f aca="false">IFERROR(SUM(N173:Y173),0)</f>
        <v>0</v>
      </c>
      <c r="AA173" s="118" t="n">
        <f aca="false">IFERROR((N173+Q173+T173+W173)-M173,0)</f>
        <v>0</v>
      </c>
      <c r="AB173" s="118" t="n">
        <f aca="false">IFERROR(Z173,0)</f>
        <v>0</v>
      </c>
      <c r="AC173" s="118" t="n">
        <f aca="false">IFERROR(L173-AB173,0)</f>
        <v>0</v>
      </c>
    </row>
    <row r="174" customFormat="false" ht="18" hidden="false" customHeight="true" outlineLevel="0" collapsed="false">
      <c r="A174" s="125" t="n">
        <v>169</v>
      </c>
      <c r="B174" s="133" t="n">
        <f aca="false">IFERROR([1]SYNC_PROSPECTION_MKT!$B$173,"")</f>
        <v>0</v>
      </c>
      <c r="C174" s="133" t="n">
        <f aca="false">IFERROR([1]SYNC_PROSPECTION_MKT!$C$173,"")</f>
        <v>0</v>
      </c>
      <c r="D174" s="129" t="n">
        <f aca="false">IFERROR([1]SYNC_PROSPECTION_MKT!$D$173,"")</f>
        <v>0</v>
      </c>
      <c r="E174" s="129" t="n">
        <f aca="false">IFERROR([1]SYNC_PROSPECTION_MKT!$E$173,"")</f>
        <v>0</v>
      </c>
      <c r="F174" s="130" t="n">
        <f aca="false">IFERROR([1]SYNC_PROSPECTION_MKT!$G$173,"")</f>
        <v>0</v>
      </c>
      <c r="G174" s="130" t="n">
        <f aca="false">IFERROR([1]SYNC_PROSPECTION_MKT!$H$173,"")</f>
        <v>0</v>
      </c>
      <c r="H174" s="130" t="n">
        <f aca="false">IFERROR([1]SYNC_PROSPECTION_MKT!$J$173,"")</f>
        <v>0</v>
      </c>
      <c r="I174" s="130" t="n">
        <f aca="false">IFERROR([1]SYNC_PROSPECTION_MKT!$I$173,"")</f>
        <v>0</v>
      </c>
      <c r="J174" s="130" t="n">
        <f aca="false">IFERROR([1]SYNC_PROSPECTION_MKT!$K$173,"")</f>
        <v>0</v>
      </c>
      <c r="K174" s="130" t="n">
        <f aca="false">IFERROR(SYNC_FINANCE!$I$173,"")</f>
        <v>0</v>
      </c>
      <c r="L174" s="130" t="n">
        <f aca="false">IFERROR([2]SYNC_COMMERCIAL_VENTE!$S$173,"")</f>
        <v>0</v>
      </c>
      <c r="M174" s="130" t="n">
        <v>0</v>
      </c>
      <c r="N174" s="130" t="n">
        <v>0</v>
      </c>
      <c r="O174" s="130" t="n">
        <v>0</v>
      </c>
      <c r="P174" s="130" t="n">
        <v>0</v>
      </c>
      <c r="Q174" s="130" t="n">
        <v>0</v>
      </c>
      <c r="R174" s="79" t="n">
        <v>0</v>
      </c>
      <c r="S174" s="81" t="n">
        <v>0</v>
      </c>
      <c r="T174" s="79" t="n">
        <v>0</v>
      </c>
      <c r="U174" s="81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118" t="n">
        <f aca="false">IFERROR(SUM(N174:Y174),0)</f>
        <v>0</v>
      </c>
      <c r="AA174" s="118" t="n">
        <f aca="false">IFERROR((N174+Q174+T174+W174)-M174,0)</f>
        <v>0</v>
      </c>
      <c r="AB174" s="118" t="n">
        <f aca="false">IFERROR(Z174,0)</f>
        <v>0</v>
      </c>
      <c r="AC174" s="118" t="n">
        <f aca="false">IFERROR(L174-AB174,0)</f>
        <v>0</v>
      </c>
    </row>
    <row r="175" customFormat="false" ht="18" hidden="false" customHeight="true" outlineLevel="0" collapsed="false">
      <c r="A175" s="125" t="n">
        <v>170</v>
      </c>
      <c r="B175" s="133" t="n">
        <f aca="false">IFERROR([1]SYNC_PROSPECTION_MKT!$B$174,"")</f>
        <v>0</v>
      </c>
      <c r="C175" s="133" t="n">
        <f aca="false">IFERROR([1]SYNC_PROSPECTION_MKT!$C$174,"")</f>
        <v>0</v>
      </c>
      <c r="D175" s="129" t="n">
        <f aca="false">IFERROR([1]SYNC_PROSPECTION_MKT!$D$174,"")</f>
        <v>0</v>
      </c>
      <c r="E175" s="129" t="n">
        <f aca="false">IFERROR([1]SYNC_PROSPECTION_MKT!$E$174,"")</f>
        <v>0</v>
      </c>
      <c r="F175" s="130" t="n">
        <f aca="false">IFERROR([1]SYNC_PROSPECTION_MKT!$G$174,"")</f>
        <v>0</v>
      </c>
      <c r="G175" s="130" t="n">
        <f aca="false">IFERROR([1]SYNC_PROSPECTION_MKT!$H$174,"")</f>
        <v>0</v>
      </c>
      <c r="H175" s="130" t="n">
        <f aca="false">IFERROR([1]SYNC_PROSPECTION_MKT!$J$174,"")</f>
        <v>0</v>
      </c>
      <c r="I175" s="130" t="n">
        <f aca="false">IFERROR([1]SYNC_PROSPECTION_MKT!$I$174,"")</f>
        <v>0</v>
      </c>
      <c r="J175" s="130" t="n">
        <f aca="false">IFERROR([1]SYNC_PROSPECTION_MKT!$K$174,"")</f>
        <v>0</v>
      </c>
      <c r="K175" s="130" t="n">
        <f aca="false">IFERROR(SYNC_FINANCE!$I$174,"")</f>
        <v>0</v>
      </c>
      <c r="L175" s="130" t="n">
        <f aca="false">IFERROR([2]SYNC_COMMERCIAL_VENTE!$S$174,"")</f>
        <v>0</v>
      </c>
      <c r="M175" s="130" t="n">
        <v>0</v>
      </c>
      <c r="N175" s="130" t="n">
        <v>0</v>
      </c>
      <c r="O175" s="130" t="n">
        <v>0</v>
      </c>
      <c r="P175" s="130" t="n">
        <v>0</v>
      </c>
      <c r="Q175" s="130" t="n">
        <v>0</v>
      </c>
      <c r="R175" s="79" t="n">
        <v>0</v>
      </c>
      <c r="S175" s="81" t="n">
        <v>0</v>
      </c>
      <c r="T175" s="79" t="n">
        <v>0</v>
      </c>
      <c r="U175" s="81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118" t="n">
        <f aca="false">IFERROR(SUM(N175:Y175),0)</f>
        <v>0</v>
      </c>
      <c r="AA175" s="118" t="n">
        <f aca="false">IFERROR((N175+Q175+T175+W175)-M175,0)</f>
        <v>0</v>
      </c>
      <c r="AB175" s="118" t="n">
        <f aca="false">IFERROR(Z175,0)</f>
        <v>0</v>
      </c>
      <c r="AC175" s="118" t="n">
        <f aca="false">IFERROR(L175-AB175,0)</f>
        <v>0</v>
      </c>
    </row>
    <row r="176" customFormat="false" ht="18" hidden="false" customHeight="true" outlineLevel="0" collapsed="false">
      <c r="A176" s="125" t="n">
        <v>171</v>
      </c>
      <c r="B176" s="133" t="n">
        <f aca="false">IFERROR([1]SYNC_PROSPECTION_MKT!$B$175,"")</f>
        <v>0</v>
      </c>
      <c r="C176" s="133" t="n">
        <f aca="false">IFERROR([1]SYNC_PROSPECTION_MKT!$C$175,"")</f>
        <v>0</v>
      </c>
      <c r="D176" s="129" t="n">
        <f aca="false">IFERROR([1]SYNC_PROSPECTION_MKT!$D$175,"")</f>
        <v>0</v>
      </c>
      <c r="E176" s="129" t="n">
        <f aca="false">IFERROR([1]SYNC_PROSPECTION_MKT!$E$175,"")</f>
        <v>0</v>
      </c>
      <c r="F176" s="130" t="n">
        <f aca="false">IFERROR([1]SYNC_PROSPECTION_MKT!$G$175,"")</f>
        <v>0</v>
      </c>
      <c r="G176" s="130" t="n">
        <f aca="false">IFERROR([1]SYNC_PROSPECTION_MKT!$H$175,"")</f>
        <v>0</v>
      </c>
      <c r="H176" s="130" t="n">
        <f aca="false">IFERROR([1]SYNC_PROSPECTION_MKT!$J$175,"")</f>
        <v>0</v>
      </c>
      <c r="I176" s="130" t="n">
        <f aca="false">IFERROR([1]SYNC_PROSPECTION_MKT!$I$175,"")</f>
        <v>0</v>
      </c>
      <c r="J176" s="130" t="n">
        <f aca="false">IFERROR([1]SYNC_PROSPECTION_MKT!$K$175,"")</f>
        <v>0</v>
      </c>
      <c r="K176" s="130" t="n">
        <f aca="false">IFERROR(SYNC_FINANCE!$I$175,"")</f>
        <v>0</v>
      </c>
      <c r="L176" s="130" t="n">
        <f aca="false">IFERROR([2]SYNC_COMMERCIAL_VENTE!$S$175,"")</f>
        <v>0</v>
      </c>
      <c r="M176" s="130" t="n">
        <v>0</v>
      </c>
      <c r="N176" s="130" t="n">
        <v>0</v>
      </c>
      <c r="O176" s="130" t="n">
        <v>0</v>
      </c>
      <c r="P176" s="130" t="n">
        <v>0</v>
      </c>
      <c r="Q176" s="130" t="n">
        <v>0</v>
      </c>
      <c r="R176" s="79" t="n">
        <v>0</v>
      </c>
      <c r="S176" s="81" t="n">
        <v>0</v>
      </c>
      <c r="T176" s="79" t="n">
        <v>0</v>
      </c>
      <c r="U176" s="81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118" t="n">
        <f aca="false">IFERROR(SUM(N176:Y176),0)</f>
        <v>0</v>
      </c>
      <c r="AA176" s="118" t="n">
        <f aca="false">IFERROR((N176+Q176+T176+W176)-M176,0)</f>
        <v>0</v>
      </c>
      <c r="AB176" s="118" t="n">
        <f aca="false">IFERROR(Z176,0)</f>
        <v>0</v>
      </c>
      <c r="AC176" s="118" t="n">
        <f aca="false">IFERROR(L176-AB176,0)</f>
        <v>0</v>
      </c>
    </row>
    <row r="177" customFormat="false" ht="18" hidden="false" customHeight="true" outlineLevel="0" collapsed="false">
      <c r="A177" s="125" t="n">
        <v>172</v>
      </c>
      <c r="B177" s="133" t="n">
        <f aca="false">IFERROR([1]SYNC_PROSPECTION_MKT!$B$176,"")</f>
        <v>0</v>
      </c>
      <c r="C177" s="133" t="n">
        <f aca="false">IFERROR([1]SYNC_PROSPECTION_MKT!$C$176,"")</f>
        <v>0</v>
      </c>
      <c r="D177" s="129" t="n">
        <f aca="false">IFERROR([1]SYNC_PROSPECTION_MKT!$D$176,"")</f>
        <v>0</v>
      </c>
      <c r="E177" s="129" t="n">
        <f aca="false">IFERROR([1]SYNC_PROSPECTION_MKT!$E$176,"")</f>
        <v>0</v>
      </c>
      <c r="F177" s="130" t="n">
        <f aca="false">IFERROR([1]SYNC_PROSPECTION_MKT!$G$176,"")</f>
        <v>0</v>
      </c>
      <c r="G177" s="130" t="n">
        <f aca="false">IFERROR([1]SYNC_PROSPECTION_MKT!$H$176,"")</f>
        <v>0</v>
      </c>
      <c r="H177" s="130" t="n">
        <f aca="false">IFERROR([1]SYNC_PROSPECTION_MKT!$J$176,"")</f>
        <v>0</v>
      </c>
      <c r="I177" s="130" t="n">
        <f aca="false">IFERROR([1]SYNC_PROSPECTION_MKT!$I$176,"")</f>
        <v>0</v>
      </c>
      <c r="J177" s="130" t="n">
        <f aca="false">IFERROR([1]SYNC_PROSPECTION_MKT!$K$176,"")</f>
        <v>0</v>
      </c>
      <c r="K177" s="130" t="n">
        <f aca="false">IFERROR(SYNC_FINANCE!$I$176,"")</f>
        <v>0</v>
      </c>
      <c r="L177" s="130" t="n">
        <f aca="false">IFERROR([2]SYNC_COMMERCIAL_VENTE!$S$176,"")</f>
        <v>0</v>
      </c>
      <c r="M177" s="130" t="n">
        <v>0</v>
      </c>
      <c r="N177" s="130" t="n">
        <v>0</v>
      </c>
      <c r="O177" s="130" t="n">
        <v>0</v>
      </c>
      <c r="P177" s="130" t="n">
        <v>0</v>
      </c>
      <c r="Q177" s="130" t="n">
        <v>0</v>
      </c>
      <c r="R177" s="79" t="n">
        <v>0</v>
      </c>
      <c r="S177" s="81" t="n">
        <v>0</v>
      </c>
      <c r="T177" s="79" t="n">
        <v>0</v>
      </c>
      <c r="U177" s="81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118" t="n">
        <f aca="false">IFERROR(SUM(N177:Y177),0)</f>
        <v>0</v>
      </c>
      <c r="AA177" s="118" t="n">
        <f aca="false">IFERROR((N177+Q177+T177+W177)-M177,0)</f>
        <v>0</v>
      </c>
      <c r="AB177" s="118" t="n">
        <f aca="false">IFERROR(Z177,0)</f>
        <v>0</v>
      </c>
      <c r="AC177" s="118" t="n">
        <f aca="false">IFERROR(L177-AB177,0)</f>
        <v>0</v>
      </c>
    </row>
    <row r="178" customFormat="false" ht="18" hidden="false" customHeight="true" outlineLevel="0" collapsed="false">
      <c r="A178" s="125" t="n">
        <v>173</v>
      </c>
      <c r="B178" s="133" t="n">
        <f aca="false">IFERROR([1]SYNC_PROSPECTION_MKT!$B$177,"")</f>
        <v>0</v>
      </c>
      <c r="C178" s="133" t="n">
        <f aca="false">IFERROR([1]SYNC_PROSPECTION_MKT!$C$177,"")</f>
        <v>0</v>
      </c>
      <c r="D178" s="129" t="n">
        <f aca="false">IFERROR([1]SYNC_PROSPECTION_MKT!$D$177,"")</f>
        <v>0</v>
      </c>
      <c r="E178" s="129" t="n">
        <f aca="false">IFERROR([1]SYNC_PROSPECTION_MKT!$E$177,"")</f>
        <v>0</v>
      </c>
      <c r="F178" s="130" t="n">
        <f aca="false">IFERROR([1]SYNC_PROSPECTION_MKT!$G$177,"")</f>
        <v>0</v>
      </c>
      <c r="G178" s="130" t="n">
        <f aca="false">IFERROR([1]SYNC_PROSPECTION_MKT!$H$177,"")</f>
        <v>0</v>
      </c>
      <c r="H178" s="130" t="n">
        <f aca="false">IFERROR([1]SYNC_PROSPECTION_MKT!$J$177,"")</f>
        <v>0</v>
      </c>
      <c r="I178" s="130" t="n">
        <f aca="false">IFERROR([1]SYNC_PROSPECTION_MKT!$I$177,"")</f>
        <v>0</v>
      </c>
      <c r="J178" s="130" t="n">
        <f aca="false">IFERROR([1]SYNC_PROSPECTION_MKT!$K$177,"")</f>
        <v>0</v>
      </c>
      <c r="K178" s="130" t="n">
        <f aca="false">IFERROR(SYNC_FINANCE!$I$177,"")</f>
        <v>0</v>
      </c>
      <c r="L178" s="130" t="n">
        <f aca="false">IFERROR([2]SYNC_COMMERCIAL_VENTE!$S$177,"")</f>
        <v>0</v>
      </c>
      <c r="M178" s="130" t="n">
        <v>0</v>
      </c>
      <c r="N178" s="130" t="n">
        <v>0</v>
      </c>
      <c r="O178" s="130" t="n">
        <v>0</v>
      </c>
      <c r="P178" s="130" t="n">
        <v>0</v>
      </c>
      <c r="Q178" s="130" t="n">
        <v>0</v>
      </c>
      <c r="R178" s="79" t="n">
        <v>0</v>
      </c>
      <c r="S178" s="81" t="n">
        <v>0</v>
      </c>
      <c r="T178" s="79" t="n">
        <v>0</v>
      </c>
      <c r="U178" s="81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118" t="n">
        <f aca="false">IFERROR(SUM(N178:Y178),0)</f>
        <v>0</v>
      </c>
      <c r="AA178" s="118" t="n">
        <f aca="false">IFERROR((N178+Q178+T178+W178)-M178,0)</f>
        <v>0</v>
      </c>
      <c r="AB178" s="118" t="n">
        <f aca="false">IFERROR(Z178,0)</f>
        <v>0</v>
      </c>
      <c r="AC178" s="118" t="n">
        <f aca="false">IFERROR(L178-AB178,0)</f>
        <v>0</v>
      </c>
    </row>
    <row r="179" customFormat="false" ht="18" hidden="false" customHeight="true" outlineLevel="0" collapsed="false">
      <c r="A179" s="125" t="n">
        <v>174</v>
      </c>
      <c r="B179" s="133" t="n">
        <f aca="false">IFERROR([1]SYNC_PROSPECTION_MKT!$B$178,"")</f>
        <v>0</v>
      </c>
      <c r="C179" s="133" t="n">
        <f aca="false">IFERROR([1]SYNC_PROSPECTION_MKT!$C$178,"")</f>
        <v>0</v>
      </c>
      <c r="D179" s="129" t="n">
        <f aca="false">IFERROR([1]SYNC_PROSPECTION_MKT!$D$178,"")</f>
        <v>0</v>
      </c>
      <c r="E179" s="129" t="n">
        <f aca="false">IFERROR([1]SYNC_PROSPECTION_MKT!$E$178,"")</f>
        <v>0</v>
      </c>
      <c r="F179" s="130" t="n">
        <f aca="false">IFERROR([1]SYNC_PROSPECTION_MKT!$G$178,"")</f>
        <v>0</v>
      </c>
      <c r="G179" s="130" t="n">
        <f aca="false">IFERROR([1]SYNC_PROSPECTION_MKT!$H$178,"")</f>
        <v>0</v>
      </c>
      <c r="H179" s="130" t="n">
        <f aca="false">IFERROR([1]SYNC_PROSPECTION_MKT!$J$178,"")</f>
        <v>0</v>
      </c>
      <c r="I179" s="130" t="n">
        <f aca="false">IFERROR([1]SYNC_PROSPECTION_MKT!$I$178,"")</f>
        <v>0</v>
      </c>
      <c r="J179" s="130" t="n">
        <f aca="false">IFERROR([1]SYNC_PROSPECTION_MKT!$K$178,"")</f>
        <v>0</v>
      </c>
      <c r="K179" s="130" t="n">
        <f aca="false">IFERROR(SYNC_FINANCE!$I$178,"")</f>
        <v>0</v>
      </c>
      <c r="L179" s="130" t="n">
        <f aca="false">IFERROR([2]SYNC_COMMERCIAL_VENTE!$S$178,"")</f>
        <v>0</v>
      </c>
      <c r="M179" s="130" t="n">
        <v>0</v>
      </c>
      <c r="N179" s="130" t="n">
        <v>0</v>
      </c>
      <c r="O179" s="130" t="n">
        <v>0</v>
      </c>
      <c r="P179" s="130" t="n">
        <v>0</v>
      </c>
      <c r="Q179" s="130" t="n">
        <v>0</v>
      </c>
      <c r="R179" s="79" t="n">
        <v>0</v>
      </c>
      <c r="S179" s="81" t="n">
        <v>0</v>
      </c>
      <c r="T179" s="79" t="n">
        <v>0</v>
      </c>
      <c r="U179" s="81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118" t="n">
        <f aca="false">IFERROR(SUM(N179:Y179),0)</f>
        <v>0</v>
      </c>
      <c r="AA179" s="118" t="n">
        <f aca="false">IFERROR((N179+Q179+T179+W179)-M179,0)</f>
        <v>0</v>
      </c>
      <c r="AB179" s="118" t="n">
        <f aca="false">IFERROR(Z179,0)</f>
        <v>0</v>
      </c>
      <c r="AC179" s="118" t="n">
        <f aca="false">IFERROR(L179-AB179,0)</f>
        <v>0</v>
      </c>
    </row>
    <row r="180" customFormat="false" ht="18" hidden="false" customHeight="true" outlineLevel="0" collapsed="false">
      <c r="A180" s="125" t="n">
        <v>175</v>
      </c>
      <c r="B180" s="133" t="n">
        <f aca="false">IFERROR([1]SYNC_PROSPECTION_MKT!$B$179,"")</f>
        <v>0</v>
      </c>
      <c r="C180" s="133" t="n">
        <f aca="false">IFERROR([1]SYNC_PROSPECTION_MKT!$C$179,"")</f>
        <v>0</v>
      </c>
      <c r="D180" s="129" t="n">
        <f aca="false">IFERROR([1]SYNC_PROSPECTION_MKT!$D$179,"")</f>
        <v>0</v>
      </c>
      <c r="E180" s="129" t="n">
        <f aca="false">IFERROR([1]SYNC_PROSPECTION_MKT!$E$179,"")</f>
        <v>0</v>
      </c>
      <c r="F180" s="130" t="n">
        <f aca="false">IFERROR([1]SYNC_PROSPECTION_MKT!$G$179,"")</f>
        <v>0</v>
      </c>
      <c r="G180" s="130" t="n">
        <f aca="false">IFERROR([1]SYNC_PROSPECTION_MKT!$H$179,"")</f>
        <v>0</v>
      </c>
      <c r="H180" s="130" t="n">
        <f aca="false">IFERROR([1]SYNC_PROSPECTION_MKT!$J$179,"")</f>
        <v>0</v>
      </c>
      <c r="I180" s="130" t="n">
        <f aca="false">IFERROR([1]SYNC_PROSPECTION_MKT!$I$179,"")</f>
        <v>0</v>
      </c>
      <c r="J180" s="130" t="n">
        <f aca="false">IFERROR([1]SYNC_PROSPECTION_MKT!$K$179,"")</f>
        <v>0</v>
      </c>
      <c r="K180" s="130" t="n">
        <f aca="false">IFERROR(SYNC_FINANCE!$I$179,"")</f>
        <v>0</v>
      </c>
      <c r="L180" s="130" t="n">
        <f aca="false">IFERROR([2]SYNC_COMMERCIAL_VENTE!$S$179,"")</f>
        <v>0</v>
      </c>
      <c r="M180" s="130" t="n">
        <v>0</v>
      </c>
      <c r="N180" s="130" t="n">
        <v>0</v>
      </c>
      <c r="O180" s="130" t="n">
        <v>0</v>
      </c>
      <c r="P180" s="130" t="n">
        <v>0</v>
      </c>
      <c r="Q180" s="130" t="n">
        <v>0</v>
      </c>
      <c r="R180" s="79" t="n">
        <v>0</v>
      </c>
      <c r="S180" s="81" t="n">
        <v>0</v>
      </c>
      <c r="T180" s="79" t="n">
        <v>0</v>
      </c>
      <c r="U180" s="81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118" t="n">
        <f aca="false">IFERROR(SUM(N180:Y180),0)</f>
        <v>0</v>
      </c>
      <c r="AA180" s="118" t="n">
        <f aca="false">IFERROR((N180+Q180+T180+W180)-M180,0)</f>
        <v>0</v>
      </c>
      <c r="AB180" s="118" t="n">
        <f aca="false">IFERROR(Z180,0)</f>
        <v>0</v>
      </c>
      <c r="AC180" s="118" t="n">
        <f aca="false">IFERROR(L180-AB180,0)</f>
        <v>0</v>
      </c>
    </row>
    <row r="181" customFormat="false" ht="18" hidden="false" customHeight="true" outlineLevel="0" collapsed="false">
      <c r="A181" s="125" t="n">
        <v>176</v>
      </c>
      <c r="B181" s="133" t="n">
        <f aca="false">IFERROR([1]SYNC_PROSPECTION_MKT!$B$180,"")</f>
        <v>0</v>
      </c>
      <c r="C181" s="133" t="n">
        <f aca="false">IFERROR([1]SYNC_PROSPECTION_MKT!$C$180,"")</f>
        <v>0</v>
      </c>
      <c r="D181" s="129" t="n">
        <f aca="false">IFERROR([1]SYNC_PROSPECTION_MKT!$D$180,"")</f>
        <v>0</v>
      </c>
      <c r="E181" s="129" t="n">
        <f aca="false">IFERROR([1]SYNC_PROSPECTION_MKT!$E$180,"")</f>
        <v>0</v>
      </c>
      <c r="F181" s="130" t="n">
        <f aca="false">IFERROR([1]SYNC_PROSPECTION_MKT!$G$180,"")</f>
        <v>0</v>
      </c>
      <c r="G181" s="130" t="n">
        <f aca="false">IFERROR([1]SYNC_PROSPECTION_MKT!$H$180,"")</f>
        <v>0</v>
      </c>
      <c r="H181" s="130" t="n">
        <f aca="false">IFERROR([1]SYNC_PROSPECTION_MKT!$J$180,"")</f>
        <v>0</v>
      </c>
      <c r="I181" s="130" t="n">
        <f aca="false">IFERROR([1]SYNC_PROSPECTION_MKT!$I$180,"")</f>
        <v>0</v>
      </c>
      <c r="J181" s="130" t="n">
        <f aca="false">IFERROR([1]SYNC_PROSPECTION_MKT!$K$180,"")</f>
        <v>0</v>
      </c>
      <c r="K181" s="130" t="n">
        <f aca="false">IFERROR(SYNC_FINANCE!$I$180,"")</f>
        <v>0</v>
      </c>
      <c r="L181" s="130" t="n">
        <f aca="false">IFERROR([2]SYNC_COMMERCIAL_VENTE!$S$180,"")</f>
        <v>0</v>
      </c>
      <c r="M181" s="130" t="n">
        <v>0</v>
      </c>
      <c r="N181" s="130" t="n">
        <v>0</v>
      </c>
      <c r="O181" s="130" t="n">
        <v>0</v>
      </c>
      <c r="P181" s="130" t="n">
        <v>0</v>
      </c>
      <c r="Q181" s="130" t="n">
        <v>0</v>
      </c>
      <c r="R181" s="79" t="n">
        <v>0</v>
      </c>
      <c r="S181" s="81" t="n">
        <v>0</v>
      </c>
      <c r="T181" s="79" t="n">
        <v>0</v>
      </c>
      <c r="U181" s="81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118" t="n">
        <f aca="false">IFERROR(SUM(N181:Y181),0)</f>
        <v>0</v>
      </c>
      <c r="AA181" s="118" t="n">
        <f aca="false">IFERROR((N181+Q181+T181+W181)-M181,0)</f>
        <v>0</v>
      </c>
      <c r="AB181" s="118" t="n">
        <f aca="false">IFERROR(Z181,0)</f>
        <v>0</v>
      </c>
      <c r="AC181" s="118" t="n">
        <f aca="false">IFERROR(L181-AB181,0)</f>
        <v>0</v>
      </c>
    </row>
    <row r="182" customFormat="false" ht="18" hidden="false" customHeight="true" outlineLevel="0" collapsed="false">
      <c r="A182" s="125" t="n">
        <v>177</v>
      </c>
      <c r="B182" s="133" t="n">
        <f aca="false">IFERROR([1]SYNC_PROSPECTION_MKT!$B$181,"")</f>
        <v>0</v>
      </c>
      <c r="C182" s="133" t="n">
        <f aca="false">IFERROR([1]SYNC_PROSPECTION_MKT!$C$181,"")</f>
        <v>0</v>
      </c>
      <c r="D182" s="129" t="n">
        <f aca="false">IFERROR([1]SYNC_PROSPECTION_MKT!$D$181,"")</f>
        <v>0</v>
      </c>
      <c r="E182" s="129" t="n">
        <f aca="false">IFERROR([1]SYNC_PROSPECTION_MKT!$E$181,"")</f>
        <v>0</v>
      </c>
      <c r="F182" s="130" t="n">
        <f aca="false">IFERROR([1]SYNC_PROSPECTION_MKT!$G$181,"")</f>
        <v>0</v>
      </c>
      <c r="G182" s="130" t="n">
        <f aca="false">IFERROR([1]SYNC_PROSPECTION_MKT!$H$181,"")</f>
        <v>0</v>
      </c>
      <c r="H182" s="130" t="n">
        <f aca="false">IFERROR([1]SYNC_PROSPECTION_MKT!$J$181,"")</f>
        <v>0</v>
      </c>
      <c r="I182" s="130" t="n">
        <f aca="false">IFERROR([1]SYNC_PROSPECTION_MKT!$I$181,"")</f>
        <v>0</v>
      </c>
      <c r="J182" s="130" t="n">
        <f aca="false">IFERROR([1]SYNC_PROSPECTION_MKT!$K$181,"")</f>
        <v>0</v>
      </c>
      <c r="K182" s="130" t="n">
        <f aca="false">IFERROR(SYNC_FINANCE!$I$181,"")</f>
        <v>0</v>
      </c>
      <c r="L182" s="130" t="n">
        <f aca="false">IFERROR([2]SYNC_COMMERCIAL_VENTE!$S$181,"")</f>
        <v>0</v>
      </c>
      <c r="M182" s="130" t="n">
        <v>0</v>
      </c>
      <c r="N182" s="130" t="n">
        <v>0</v>
      </c>
      <c r="O182" s="130" t="n">
        <v>0</v>
      </c>
      <c r="P182" s="130" t="n">
        <v>0</v>
      </c>
      <c r="Q182" s="130" t="n">
        <v>0</v>
      </c>
      <c r="R182" s="79" t="n">
        <v>0</v>
      </c>
      <c r="S182" s="81" t="n">
        <v>0</v>
      </c>
      <c r="T182" s="79" t="n">
        <v>0</v>
      </c>
      <c r="U182" s="81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118" t="n">
        <f aca="false">IFERROR(SUM(N182:Y182),0)</f>
        <v>0</v>
      </c>
      <c r="AA182" s="118" t="n">
        <f aca="false">IFERROR((N182+Q182+T182+W182)-M182,0)</f>
        <v>0</v>
      </c>
      <c r="AB182" s="118" t="n">
        <f aca="false">IFERROR(Z182,0)</f>
        <v>0</v>
      </c>
      <c r="AC182" s="118" t="n">
        <f aca="false">IFERROR(L182-AB182,0)</f>
        <v>0</v>
      </c>
    </row>
    <row r="183" customFormat="false" ht="18" hidden="false" customHeight="true" outlineLevel="0" collapsed="false">
      <c r="A183" s="125" t="n">
        <v>178</v>
      </c>
      <c r="B183" s="133" t="n">
        <f aca="false">IFERROR([1]SYNC_PROSPECTION_MKT!$B$182,"")</f>
        <v>0</v>
      </c>
      <c r="C183" s="133" t="n">
        <f aca="false">IFERROR([1]SYNC_PROSPECTION_MKT!$C$182,"")</f>
        <v>0</v>
      </c>
      <c r="D183" s="129" t="n">
        <f aca="false">IFERROR([1]SYNC_PROSPECTION_MKT!$D$182,"")</f>
        <v>0</v>
      </c>
      <c r="E183" s="129" t="n">
        <f aca="false">IFERROR([1]SYNC_PROSPECTION_MKT!$E$182,"")</f>
        <v>0</v>
      </c>
      <c r="F183" s="130" t="n">
        <f aca="false">IFERROR([1]SYNC_PROSPECTION_MKT!$G$182,"")</f>
        <v>0</v>
      </c>
      <c r="G183" s="130" t="n">
        <f aca="false">IFERROR([1]SYNC_PROSPECTION_MKT!$H$182,"")</f>
        <v>0</v>
      </c>
      <c r="H183" s="130" t="n">
        <f aca="false">IFERROR([1]SYNC_PROSPECTION_MKT!$J$182,"")</f>
        <v>0</v>
      </c>
      <c r="I183" s="130" t="n">
        <f aca="false">IFERROR([1]SYNC_PROSPECTION_MKT!$I$182,"")</f>
        <v>0</v>
      </c>
      <c r="J183" s="130" t="n">
        <f aca="false">IFERROR([1]SYNC_PROSPECTION_MKT!$K$182,"")</f>
        <v>0</v>
      </c>
      <c r="K183" s="130" t="n">
        <f aca="false">IFERROR(SYNC_FINANCE!$I$182,"")</f>
        <v>0</v>
      </c>
      <c r="L183" s="130" t="n">
        <f aca="false">IFERROR([2]SYNC_COMMERCIAL_VENTE!$S$182,"")</f>
        <v>0</v>
      </c>
      <c r="M183" s="130" t="n">
        <v>0</v>
      </c>
      <c r="N183" s="130" t="n">
        <v>0</v>
      </c>
      <c r="O183" s="130" t="n">
        <v>0</v>
      </c>
      <c r="P183" s="130" t="n">
        <v>0</v>
      </c>
      <c r="Q183" s="130" t="n">
        <v>0</v>
      </c>
      <c r="R183" s="79" t="n">
        <v>0</v>
      </c>
      <c r="S183" s="81" t="n">
        <v>0</v>
      </c>
      <c r="T183" s="79" t="n">
        <v>0</v>
      </c>
      <c r="U183" s="81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118" t="n">
        <f aca="false">IFERROR(SUM(N183:Y183),0)</f>
        <v>0</v>
      </c>
      <c r="AA183" s="118" t="n">
        <f aca="false">IFERROR((N183+Q183+T183+W183)-M183,0)</f>
        <v>0</v>
      </c>
      <c r="AB183" s="118" t="n">
        <f aca="false">IFERROR(Z183,0)</f>
        <v>0</v>
      </c>
      <c r="AC183" s="118" t="n">
        <f aca="false">IFERROR(L183-AB183,0)</f>
        <v>0</v>
      </c>
    </row>
    <row r="184" customFormat="false" ht="18" hidden="false" customHeight="true" outlineLevel="0" collapsed="false">
      <c r="A184" s="125" t="n">
        <v>179</v>
      </c>
      <c r="B184" s="133" t="n">
        <f aca="false">IFERROR([1]SYNC_PROSPECTION_MKT!$B$183,"")</f>
        <v>0</v>
      </c>
      <c r="C184" s="133" t="n">
        <f aca="false">IFERROR([1]SYNC_PROSPECTION_MKT!$C$183,"")</f>
        <v>0</v>
      </c>
      <c r="D184" s="129" t="n">
        <f aca="false">IFERROR([1]SYNC_PROSPECTION_MKT!$D$183,"")</f>
        <v>0</v>
      </c>
      <c r="E184" s="129" t="n">
        <f aca="false">IFERROR([1]SYNC_PROSPECTION_MKT!$E$183,"")</f>
        <v>0</v>
      </c>
      <c r="F184" s="130" t="n">
        <f aca="false">IFERROR([1]SYNC_PROSPECTION_MKT!$G$183,"")</f>
        <v>0</v>
      </c>
      <c r="G184" s="130" t="n">
        <f aca="false">IFERROR([1]SYNC_PROSPECTION_MKT!$H$183,"")</f>
        <v>0</v>
      </c>
      <c r="H184" s="130" t="n">
        <f aca="false">IFERROR([1]SYNC_PROSPECTION_MKT!$J$183,"")</f>
        <v>0</v>
      </c>
      <c r="I184" s="130" t="n">
        <f aca="false">IFERROR([1]SYNC_PROSPECTION_MKT!$I$183,"")</f>
        <v>0</v>
      </c>
      <c r="J184" s="130" t="n">
        <f aca="false">IFERROR([1]SYNC_PROSPECTION_MKT!$K$183,"")</f>
        <v>0</v>
      </c>
      <c r="K184" s="130" t="n">
        <f aca="false">IFERROR(SYNC_FINANCE!$I$183,"")</f>
        <v>0</v>
      </c>
      <c r="L184" s="130" t="n">
        <f aca="false">IFERROR([2]SYNC_COMMERCIAL_VENTE!$S$183,"")</f>
        <v>0</v>
      </c>
      <c r="M184" s="130" t="n">
        <v>0</v>
      </c>
      <c r="N184" s="130" t="n">
        <v>0</v>
      </c>
      <c r="O184" s="130" t="n">
        <v>0</v>
      </c>
      <c r="P184" s="130" t="n">
        <v>0</v>
      </c>
      <c r="Q184" s="130" t="n">
        <v>0</v>
      </c>
      <c r="R184" s="79" t="n">
        <v>0</v>
      </c>
      <c r="S184" s="81" t="n">
        <v>0</v>
      </c>
      <c r="T184" s="79" t="n">
        <v>0</v>
      </c>
      <c r="U184" s="81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118" t="n">
        <f aca="false">IFERROR(SUM(N184:Y184),0)</f>
        <v>0</v>
      </c>
      <c r="AA184" s="118" t="n">
        <f aca="false">IFERROR((N184+Q184+T184+W184)-M184,0)</f>
        <v>0</v>
      </c>
      <c r="AB184" s="118" t="n">
        <f aca="false">IFERROR(Z184,0)</f>
        <v>0</v>
      </c>
      <c r="AC184" s="118" t="n">
        <f aca="false">IFERROR(L184-AB184,0)</f>
        <v>0</v>
      </c>
    </row>
    <row r="185" customFormat="false" ht="18" hidden="false" customHeight="true" outlineLevel="0" collapsed="false">
      <c r="A185" s="125" t="n">
        <v>180</v>
      </c>
      <c r="B185" s="133" t="n">
        <f aca="false">IFERROR([1]SYNC_PROSPECTION_MKT!$B$184,"")</f>
        <v>0</v>
      </c>
      <c r="C185" s="133" t="n">
        <f aca="false">IFERROR([1]SYNC_PROSPECTION_MKT!$C$184,"")</f>
        <v>0</v>
      </c>
      <c r="D185" s="129" t="n">
        <f aca="false">IFERROR([1]SYNC_PROSPECTION_MKT!$D$184,"")</f>
        <v>0</v>
      </c>
      <c r="E185" s="129" t="n">
        <f aca="false">IFERROR([1]SYNC_PROSPECTION_MKT!$E$184,"")</f>
        <v>0</v>
      </c>
      <c r="F185" s="130" t="n">
        <f aca="false">IFERROR([1]SYNC_PROSPECTION_MKT!$G$184,"")</f>
        <v>0</v>
      </c>
      <c r="G185" s="130" t="n">
        <f aca="false">IFERROR([1]SYNC_PROSPECTION_MKT!$H$184,"")</f>
        <v>0</v>
      </c>
      <c r="H185" s="130" t="n">
        <f aca="false">IFERROR([1]SYNC_PROSPECTION_MKT!$J$184,"")</f>
        <v>0</v>
      </c>
      <c r="I185" s="130" t="n">
        <f aca="false">IFERROR([1]SYNC_PROSPECTION_MKT!$I$184,"")</f>
        <v>0</v>
      </c>
      <c r="J185" s="130" t="n">
        <f aca="false">IFERROR([1]SYNC_PROSPECTION_MKT!$K$184,"")</f>
        <v>0</v>
      </c>
      <c r="K185" s="130" t="n">
        <f aca="false">IFERROR(SYNC_FINANCE!$I$184,"")</f>
        <v>0</v>
      </c>
      <c r="L185" s="130" t="n">
        <f aca="false">IFERROR([2]SYNC_COMMERCIAL_VENTE!$S$184,"")</f>
        <v>0</v>
      </c>
      <c r="M185" s="130" t="n">
        <v>0</v>
      </c>
      <c r="N185" s="130" t="n">
        <v>0</v>
      </c>
      <c r="O185" s="130" t="n">
        <v>0</v>
      </c>
      <c r="P185" s="130" t="n">
        <v>0</v>
      </c>
      <c r="Q185" s="130" t="n">
        <v>0</v>
      </c>
      <c r="R185" s="79" t="n">
        <v>0</v>
      </c>
      <c r="S185" s="81" t="n">
        <v>0</v>
      </c>
      <c r="T185" s="79" t="n">
        <v>0</v>
      </c>
      <c r="U185" s="81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118" t="n">
        <f aca="false">IFERROR(SUM(N185:Y185),0)</f>
        <v>0</v>
      </c>
      <c r="AA185" s="118" t="n">
        <f aca="false">IFERROR((N185+Q185+T185+W185)-M185,0)</f>
        <v>0</v>
      </c>
      <c r="AB185" s="118" t="n">
        <f aca="false">IFERROR(Z185,0)</f>
        <v>0</v>
      </c>
      <c r="AC185" s="118" t="n">
        <f aca="false">IFERROR(L185-AB185,0)</f>
        <v>0</v>
      </c>
    </row>
    <row r="186" customFormat="false" ht="18" hidden="false" customHeight="true" outlineLevel="0" collapsed="false">
      <c r="A186" s="125" t="n">
        <v>181</v>
      </c>
      <c r="B186" s="133" t="n">
        <f aca="false">IFERROR([1]SYNC_PROSPECTION_MKT!$B$185,"")</f>
        <v>0</v>
      </c>
      <c r="C186" s="133" t="n">
        <f aca="false">IFERROR([1]SYNC_PROSPECTION_MKT!$C$185,"")</f>
        <v>0</v>
      </c>
      <c r="D186" s="129" t="n">
        <f aca="false">IFERROR([1]SYNC_PROSPECTION_MKT!$D$185,"")</f>
        <v>0</v>
      </c>
      <c r="E186" s="129" t="n">
        <f aca="false">IFERROR([1]SYNC_PROSPECTION_MKT!$E$185,"")</f>
        <v>0</v>
      </c>
      <c r="F186" s="130" t="n">
        <f aca="false">IFERROR([1]SYNC_PROSPECTION_MKT!$G$185,"")</f>
        <v>0</v>
      </c>
      <c r="G186" s="130" t="n">
        <f aca="false">IFERROR([1]SYNC_PROSPECTION_MKT!$H$185,"")</f>
        <v>0</v>
      </c>
      <c r="H186" s="130" t="n">
        <f aca="false">IFERROR([1]SYNC_PROSPECTION_MKT!$J$185,"")</f>
        <v>0</v>
      </c>
      <c r="I186" s="130" t="n">
        <f aca="false">IFERROR([1]SYNC_PROSPECTION_MKT!$I$185,"")</f>
        <v>0</v>
      </c>
      <c r="J186" s="130" t="n">
        <f aca="false">IFERROR([1]SYNC_PROSPECTION_MKT!$K$185,"")</f>
        <v>0</v>
      </c>
      <c r="K186" s="130" t="n">
        <f aca="false">IFERROR(SYNC_FINANCE!$I$185,"")</f>
        <v>0</v>
      </c>
      <c r="L186" s="130" t="n">
        <f aca="false">IFERROR([2]SYNC_COMMERCIAL_VENTE!$S$185,"")</f>
        <v>0</v>
      </c>
      <c r="M186" s="130" t="n">
        <v>0</v>
      </c>
      <c r="N186" s="130" t="n">
        <v>0</v>
      </c>
      <c r="O186" s="130" t="n">
        <v>0</v>
      </c>
      <c r="P186" s="130" t="n">
        <v>0</v>
      </c>
      <c r="Q186" s="130" t="n">
        <v>0</v>
      </c>
      <c r="R186" s="79" t="n">
        <v>0</v>
      </c>
      <c r="S186" s="81" t="n">
        <v>0</v>
      </c>
      <c r="T186" s="79" t="n">
        <v>0</v>
      </c>
      <c r="U186" s="81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118" t="n">
        <f aca="false">IFERROR(SUM(N186:Y186),0)</f>
        <v>0</v>
      </c>
      <c r="AA186" s="118" t="n">
        <f aca="false">IFERROR((N186+Q186+T186+W186)-M186,0)</f>
        <v>0</v>
      </c>
      <c r="AB186" s="118" t="n">
        <f aca="false">IFERROR(Z186,0)</f>
        <v>0</v>
      </c>
      <c r="AC186" s="118" t="n">
        <f aca="false">IFERROR(L186-AB186,0)</f>
        <v>0</v>
      </c>
    </row>
    <row r="187" customFormat="false" ht="18" hidden="false" customHeight="true" outlineLevel="0" collapsed="false">
      <c r="A187" s="125" t="n">
        <v>182</v>
      </c>
      <c r="B187" s="133" t="n">
        <f aca="false">IFERROR([1]SYNC_PROSPECTION_MKT!$B$186,"")</f>
        <v>0</v>
      </c>
      <c r="C187" s="133" t="n">
        <f aca="false">IFERROR([1]SYNC_PROSPECTION_MKT!$C$186,"")</f>
        <v>0</v>
      </c>
      <c r="D187" s="129" t="n">
        <f aca="false">IFERROR([1]SYNC_PROSPECTION_MKT!$D$186,"")</f>
        <v>0</v>
      </c>
      <c r="E187" s="129" t="n">
        <f aca="false">IFERROR([1]SYNC_PROSPECTION_MKT!$E$186,"")</f>
        <v>0</v>
      </c>
      <c r="F187" s="130" t="n">
        <f aca="false">IFERROR([1]SYNC_PROSPECTION_MKT!$G$186,"")</f>
        <v>0</v>
      </c>
      <c r="G187" s="130" t="n">
        <f aca="false">IFERROR([1]SYNC_PROSPECTION_MKT!$H$186,"")</f>
        <v>0</v>
      </c>
      <c r="H187" s="130" t="n">
        <f aca="false">IFERROR([1]SYNC_PROSPECTION_MKT!$J$186,"")</f>
        <v>0</v>
      </c>
      <c r="I187" s="130" t="n">
        <f aca="false">IFERROR([1]SYNC_PROSPECTION_MKT!$I$186,"")</f>
        <v>0</v>
      </c>
      <c r="J187" s="130" t="n">
        <f aca="false">IFERROR([1]SYNC_PROSPECTION_MKT!$K$186,"")</f>
        <v>0</v>
      </c>
      <c r="K187" s="130" t="n">
        <f aca="false">IFERROR(SYNC_FINANCE!$I$186,"")</f>
        <v>0</v>
      </c>
      <c r="L187" s="130" t="n">
        <f aca="false">IFERROR([2]SYNC_COMMERCIAL_VENTE!$S$186,"")</f>
        <v>0</v>
      </c>
      <c r="M187" s="130" t="n">
        <v>0</v>
      </c>
      <c r="N187" s="130" t="n">
        <v>0</v>
      </c>
      <c r="O187" s="130" t="n">
        <v>0</v>
      </c>
      <c r="P187" s="130" t="n">
        <v>0</v>
      </c>
      <c r="Q187" s="130" t="n">
        <v>0</v>
      </c>
      <c r="R187" s="79" t="n">
        <v>0</v>
      </c>
      <c r="S187" s="81" t="n">
        <v>0</v>
      </c>
      <c r="T187" s="79" t="n">
        <v>0</v>
      </c>
      <c r="U187" s="81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118" t="n">
        <f aca="false">IFERROR(SUM(N187:Y187),0)</f>
        <v>0</v>
      </c>
      <c r="AA187" s="118" t="n">
        <f aca="false">IFERROR((N187+Q187+T187+W187)-M187,0)</f>
        <v>0</v>
      </c>
      <c r="AB187" s="118" t="n">
        <f aca="false">IFERROR(Z187,0)</f>
        <v>0</v>
      </c>
      <c r="AC187" s="118" t="n">
        <f aca="false">IFERROR(L187-AB187,0)</f>
        <v>0</v>
      </c>
    </row>
    <row r="188" customFormat="false" ht="18" hidden="false" customHeight="true" outlineLevel="0" collapsed="false">
      <c r="A188" s="125" t="n">
        <v>183</v>
      </c>
      <c r="B188" s="133" t="n">
        <f aca="false">IFERROR([1]SYNC_PROSPECTION_MKT!$B$187,"")</f>
        <v>0</v>
      </c>
      <c r="C188" s="133" t="n">
        <f aca="false">IFERROR([1]SYNC_PROSPECTION_MKT!$C$187,"")</f>
        <v>0</v>
      </c>
      <c r="D188" s="129" t="n">
        <f aca="false">IFERROR([1]SYNC_PROSPECTION_MKT!$D$187,"")</f>
        <v>0</v>
      </c>
      <c r="E188" s="129" t="n">
        <f aca="false">IFERROR([1]SYNC_PROSPECTION_MKT!$E$187,"")</f>
        <v>0</v>
      </c>
      <c r="F188" s="130" t="n">
        <f aca="false">IFERROR([1]SYNC_PROSPECTION_MKT!$G$187,"")</f>
        <v>0</v>
      </c>
      <c r="G188" s="130" t="n">
        <f aca="false">IFERROR([1]SYNC_PROSPECTION_MKT!$H$187,"")</f>
        <v>0</v>
      </c>
      <c r="H188" s="130" t="n">
        <f aca="false">IFERROR([1]SYNC_PROSPECTION_MKT!$J$187,"")</f>
        <v>0</v>
      </c>
      <c r="I188" s="130" t="n">
        <f aca="false">IFERROR([1]SYNC_PROSPECTION_MKT!$I$187,"")</f>
        <v>0</v>
      </c>
      <c r="J188" s="130" t="n">
        <f aca="false">IFERROR([1]SYNC_PROSPECTION_MKT!$K$187,"")</f>
        <v>0</v>
      </c>
      <c r="K188" s="130" t="n">
        <f aca="false">IFERROR(SYNC_FINANCE!$I$187,"")</f>
        <v>0</v>
      </c>
      <c r="L188" s="130" t="n">
        <f aca="false">IFERROR([2]SYNC_COMMERCIAL_VENTE!$S$187,"")</f>
        <v>0</v>
      </c>
      <c r="M188" s="130" t="n">
        <v>0</v>
      </c>
      <c r="N188" s="130" t="n">
        <v>0</v>
      </c>
      <c r="O188" s="130" t="n">
        <v>0</v>
      </c>
      <c r="P188" s="130" t="n">
        <v>0</v>
      </c>
      <c r="Q188" s="130" t="n">
        <v>0</v>
      </c>
      <c r="R188" s="79" t="n">
        <v>0</v>
      </c>
      <c r="S188" s="81" t="n">
        <v>0</v>
      </c>
      <c r="T188" s="79" t="n">
        <v>0</v>
      </c>
      <c r="U188" s="81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118" t="n">
        <f aca="false">IFERROR(SUM(N188:Y188),0)</f>
        <v>0</v>
      </c>
      <c r="AA188" s="118" t="n">
        <f aca="false">IFERROR((N188+Q188+T188+W188)-M188,0)</f>
        <v>0</v>
      </c>
      <c r="AB188" s="118" t="n">
        <f aca="false">IFERROR(Z188,0)</f>
        <v>0</v>
      </c>
      <c r="AC188" s="118" t="n">
        <f aca="false">IFERROR(L188-AB188,0)</f>
        <v>0</v>
      </c>
    </row>
    <row r="189" customFormat="false" ht="18" hidden="false" customHeight="true" outlineLevel="0" collapsed="false">
      <c r="A189" s="125" t="n">
        <v>184</v>
      </c>
      <c r="B189" s="133" t="n">
        <f aca="false">IFERROR([1]SYNC_PROSPECTION_MKT!$B$188,"")</f>
        <v>0</v>
      </c>
      <c r="C189" s="133" t="n">
        <f aca="false">IFERROR([1]SYNC_PROSPECTION_MKT!$C$188,"")</f>
        <v>0</v>
      </c>
      <c r="D189" s="129" t="n">
        <f aca="false">IFERROR([1]SYNC_PROSPECTION_MKT!$D$188,"")</f>
        <v>0</v>
      </c>
      <c r="E189" s="129" t="n">
        <f aca="false">IFERROR([1]SYNC_PROSPECTION_MKT!$E$188,"")</f>
        <v>0</v>
      </c>
      <c r="F189" s="130" t="n">
        <f aca="false">IFERROR([1]SYNC_PROSPECTION_MKT!$G$188,"")</f>
        <v>0</v>
      </c>
      <c r="G189" s="130" t="n">
        <f aca="false">IFERROR([1]SYNC_PROSPECTION_MKT!$H$188,"")</f>
        <v>0</v>
      </c>
      <c r="H189" s="130" t="n">
        <f aca="false">IFERROR([1]SYNC_PROSPECTION_MKT!$J$188,"")</f>
        <v>0</v>
      </c>
      <c r="I189" s="130" t="n">
        <f aca="false">IFERROR([1]SYNC_PROSPECTION_MKT!$I$188,"")</f>
        <v>0</v>
      </c>
      <c r="J189" s="130" t="n">
        <f aca="false">IFERROR([1]SYNC_PROSPECTION_MKT!$K$188,"")</f>
        <v>0</v>
      </c>
      <c r="K189" s="130" t="n">
        <f aca="false">IFERROR(SYNC_FINANCE!$I$188,"")</f>
        <v>0</v>
      </c>
      <c r="L189" s="130" t="n">
        <f aca="false">IFERROR([2]SYNC_COMMERCIAL_VENTE!$S$188,"")</f>
        <v>0</v>
      </c>
      <c r="M189" s="130" t="n">
        <v>0</v>
      </c>
      <c r="N189" s="130" t="n">
        <v>0</v>
      </c>
      <c r="O189" s="130" t="n">
        <v>0</v>
      </c>
      <c r="P189" s="130" t="n">
        <v>0</v>
      </c>
      <c r="Q189" s="130" t="n">
        <v>0</v>
      </c>
      <c r="R189" s="79" t="n">
        <v>0</v>
      </c>
      <c r="S189" s="81" t="n">
        <v>0</v>
      </c>
      <c r="T189" s="79" t="n">
        <v>0</v>
      </c>
      <c r="U189" s="81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118" t="n">
        <f aca="false">IFERROR(SUM(N189:Y189),0)</f>
        <v>0</v>
      </c>
      <c r="AA189" s="118" t="n">
        <f aca="false">IFERROR((N189+Q189+T189+W189)-M189,0)</f>
        <v>0</v>
      </c>
      <c r="AB189" s="118" t="n">
        <f aca="false">IFERROR(Z189,0)</f>
        <v>0</v>
      </c>
      <c r="AC189" s="118" t="n">
        <f aca="false">IFERROR(L189-AB189,0)</f>
        <v>0</v>
      </c>
    </row>
    <row r="190" customFormat="false" ht="18" hidden="false" customHeight="true" outlineLevel="0" collapsed="false">
      <c r="A190" s="125" t="n">
        <v>185</v>
      </c>
      <c r="B190" s="133" t="n">
        <f aca="false">IFERROR([1]SYNC_PROSPECTION_MKT!$B$189,"")</f>
        <v>0</v>
      </c>
      <c r="C190" s="133" t="n">
        <f aca="false">IFERROR([1]SYNC_PROSPECTION_MKT!$C$189,"")</f>
        <v>0</v>
      </c>
      <c r="D190" s="129" t="n">
        <f aca="false">IFERROR([1]SYNC_PROSPECTION_MKT!$D$189,"")</f>
        <v>0</v>
      </c>
      <c r="E190" s="129" t="n">
        <f aca="false">IFERROR([1]SYNC_PROSPECTION_MKT!$E$189,"")</f>
        <v>0</v>
      </c>
      <c r="F190" s="130" t="n">
        <f aca="false">IFERROR([1]SYNC_PROSPECTION_MKT!$G$189,"")</f>
        <v>0</v>
      </c>
      <c r="G190" s="130" t="n">
        <f aca="false">IFERROR([1]SYNC_PROSPECTION_MKT!$H$189,"")</f>
        <v>0</v>
      </c>
      <c r="H190" s="130" t="n">
        <f aca="false">IFERROR([1]SYNC_PROSPECTION_MKT!$J$189,"")</f>
        <v>0</v>
      </c>
      <c r="I190" s="130" t="n">
        <f aca="false">IFERROR([1]SYNC_PROSPECTION_MKT!$I$189,"")</f>
        <v>0</v>
      </c>
      <c r="J190" s="130" t="n">
        <f aca="false">IFERROR([1]SYNC_PROSPECTION_MKT!$K$189,"")</f>
        <v>0</v>
      </c>
      <c r="K190" s="130" t="n">
        <f aca="false">IFERROR(SYNC_FINANCE!$I$189,"")</f>
        <v>0</v>
      </c>
      <c r="L190" s="130" t="n">
        <f aca="false">IFERROR([2]SYNC_COMMERCIAL_VENTE!$S$189,"")</f>
        <v>0</v>
      </c>
      <c r="M190" s="130" t="n">
        <v>0</v>
      </c>
      <c r="N190" s="130" t="n">
        <v>0</v>
      </c>
      <c r="O190" s="130" t="n">
        <v>0</v>
      </c>
      <c r="P190" s="130" t="n">
        <v>0</v>
      </c>
      <c r="Q190" s="130" t="n">
        <v>0</v>
      </c>
      <c r="R190" s="79" t="n">
        <v>0</v>
      </c>
      <c r="S190" s="81" t="n">
        <v>0</v>
      </c>
      <c r="T190" s="79" t="n">
        <v>0</v>
      </c>
      <c r="U190" s="81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118" t="n">
        <f aca="false">IFERROR(SUM(N190:Y190),0)</f>
        <v>0</v>
      </c>
      <c r="AA190" s="118" t="n">
        <f aca="false">IFERROR((N190+Q190+T190+W190)-M190,0)</f>
        <v>0</v>
      </c>
      <c r="AB190" s="118" t="n">
        <f aca="false">IFERROR(Z190,0)</f>
        <v>0</v>
      </c>
      <c r="AC190" s="118" t="n">
        <f aca="false">IFERROR(L190-AB190,0)</f>
        <v>0</v>
      </c>
    </row>
    <row r="191" customFormat="false" ht="18" hidden="false" customHeight="true" outlineLevel="0" collapsed="false">
      <c r="A191" s="125" t="n">
        <v>186</v>
      </c>
      <c r="B191" s="133" t="n">
        <f aca="false">IFERROR([1]SYNC_PROSPECTION_MKT!$B$190,"")</f>
        <v>0</v>
      </c>
      <c r="C191" s="133" t="n">
        <f aca="false">IFERROR([1]SYNC_PROSPECTION_MKT!$C$190,"")</f>
        <v>0</v>
      </c>
      <c r="D191" s="129" t="n">
        <f aca="false">IFERROR([1]SYNC_PROSPECTION_MKT!$D$190,"")</f>
        <v>0</v>
      </c>
      <c r="E191" s="129" t="n">
        <f aca="false">IFERROR([1]SYNC_PROSPECTION_MKT!$E$190,"")</f>
        <v>0</v>
      </c>
      <c r="F191" s="130" t="n">
        <f aca="false">IFERROR([1]SYNC_PROSPECTION_MKT!$G$190,"")</f>
        <v>0</v>
      </c>
      <c r="G191" s="130" t="n">
        <f aca="false">IFERROR([1]SYNC_PROSPECTION_MKT!$H$190,"")</f>
        <v>0</v>
      </c>
      <c r="H191" s="130" t="n">
        <f aca="false">IFERROR([1]SYNC_PROSPECTION_MKT!$J$190,"")</f>
        <v>0</v>
      </c>
      <c r="I191" s="130" t="n">
        <f aca="false">IFERROR([1]SYNC_PROSPECTION_MKT!$I$190,"")</f>
        <v>0</v>
      </c>
      <c r="J191" s="130" t="n">
        <f aca="false">IFERROR([1]SYNC_PROSPECTION_MKT!$K$190,"")</f>
        <v>0</v>
      </c>
      <c r="K191" s="130" t="n">
        <f aca="false">IFERROR(SYNC_FINANCE!$I$190,"")</f>
        <v>0</v>
      </c>
      <c r="L191" s="130" t="n">
        <f aca="false">IFERROR([2]SYNC_COMMERCIAL_VENTE!$S$190,"")</f>
        <v>0</v>
      </c>
      <c r="M191" s="130" t="n">
        <v>0</v>
      </c>
      <c r="N191" s="130" t="n">
        <v>0</v>
      </c>
      <c r="O191" s="130" t="n">
        <v>0</v>
      </c>
      <c r="P191" s="130" t="n">
        <v>0</v>
      </c>
      <c r="Q191" s="130" t="n">
        <v>0</v>
      </c>
      <c r="R191" s="79" t="n">
        <v>0</v>
      </c>
      <c r="S191" s="81" t="n">
        <v>0</v>
      </c>
      <c r="T191" s="79" t="n">
        <v>0</v>
      </c>
      <c r="U191" s="81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118" t="n">
        <f aca="false">IFERROR(SUM(N191:Y191),0)</f>
        <v>0</v>
      </c>
      <c r="AA191" s="118" t="n">
        <f aca="false">IFERROR((N191+Q191+T191+W191)-M191,0)</f>
        <v>0</v>
      </c>
      <c r="AB191" s="118" t="n">
        <f aca="false">IFERROR(Z191,0)</f>
        <v>0</v>
      </c>
      <c r="AC191" s="118" t="n">
        <f aca="false">IFERROR(L191-AB191,0)</f>
        <v>0</v>
      </c>
    </row>
    <row r="192" customFormat="false" ht="18" hidden="false" customHeight="true" outlineLevel="0" collapsed="false">
      <c r="A192" s="125" t="n">
        <v>187</v>
      </c>
      <c r="B192" s="133" t="n">
        <f aca="false">IFERROR([1]SYNC_PROSPECTION_MKT!$B$191,"")</f>
        <v>0</v>
      </c>
      <c r="C192" s="133" t="n">
        <f aca="false">IFERROR([1]SYNC_PROSPECTION_MKT!$C$191,"")</f>
        <v>0</v>
      </c>
      <c r="D192" s="129" t="n">
        <f aca="false">IFERROR([1]SYNC_PROSPECTION_MKT!$D$191,"")</f>
        <v>0</v>
      </c>
      <c r="E192" s="129" t="n">
        <f aca="false">IFERROR([1]SYNC_PROSPECTION_MKT!$E$191,"")</f>
        <v>0</v>
      </c>
      <c r="F192" s="130" t="n">
        <f aca="false">IFERROR([1]SYNC_PROSPECTION_MKT!$G$191,"")</f>
        <v>0</v>
      </c>
      <c r="G192" s="130" t="n">
        <f aca="false">IFERROR([1]SYNC_PROSPECTION_MKT!$H$191,"")</f>
        <v>0</v>
      </c>
      <c r="H192" s="130" t="n">
        <f aca="false">IFERROR([1]SYNC_PROSPECTION_MKT!$J$191,"")</f>
        <v>0</v>
      </c>
      <c r="I192" s="130" t="n">
        <f aca="false">IFERROR([1]SYNC_PROSPECTION_MKT!$I$191,"")</f>
        <v>0</v>
      </c>
      <c r="J192" s="130" t="n">
        <f aca="false">IFERROR([1]SYNC_PROSPECTION_MKT!$K$191,"")</f>
        <v>0</v>
      </c>
      <c r="K192" s="130" t="n">
        <f aca="false">IFERROR(SYNC_FINANCE!$I$191,"")</f>
        <v>0</v>
      </c>
      <c r="L192" s="130" t="n">
        <f aca="false">IFERROR([2]SYNC_COMMERCIAL_VENTE!$S$191,"")</f>
        <v>0</v>
      </c>
      <c r="M192" s="130" t="n">
        <v>0</v>
      </c>
      <c r="N192" s="130" t="n">
        <v>0</v>
      </c>
      <c r="O192" s="130" t="n">
        <v>0</v>
      </c>
      <c r="P192" s="130" t="n">
        <v>0</v>
      </c>
      <c r="Q192" s="130" t="n">
        <v>0</v>
      </c>
      <c r="R192" s="79" t="n">
        <v>0</v>
      </c>
      <c r="S192" s="81" t="n">
        <v>0</v>
      </c>
      <c r="T192" s="79" t="n">
        <v>0</v>
      </c>
      <c r="U192" s="81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118" t="n">
        <f aca="false">IFERROR(SUM(N192:Y192),0)</f>
        <v>0</v>
      </c>
      <c r="AA192" s="118" t="n">
        <f aca="false">IFERROR((N192+Q192+T192+W192)-M192,0)</f>
        <v>0</v>
      </c>
      <c r="AB192" s="118" t="n">
        <f aca="false">IFERROR(Z192,0)</f>
        <v>0</v>
      </c>
      <c r="AC192" s="118" t="n">
        <f aca="false">IFERROR(L192-AB192,0)</f>
        <v>0</v>
      </c>
    </row>
    <row r="193" customFormat="false" ht="18" hidden="false" customHeight="true" outlineLevel="0" collapsed="false">
      <c r="A193" s="125" t="n">
        <v>188</v>
      </c>
      <c r="B193" s="133" t="n">
        <f aca="false">IFERROR([1]SYNC_PROSPECTION_MKT!$B$192,"")</f>
        <v>0</v>
      </c>
      <c r="C193" s="133" t="n">
        <f aca="false">IFERROR([1]SYNC_PROSPECTION_MKT!$C$192,"")</f>
        <v>0</v>
      </c>
      <c r="D193" s="129" t="n">
        <f aca="false">IFERROR([1]SYNC_PROSPECTION_MKT!$D$192,"")</f>
        <v>0</v>
      </c>
      <c r="E193" s="129" t="n">
        <f aca="false">IFERROR([1]SYNC_PROSPECTION_MKT!$E$192,"")</f>
        <v>0</v>
      </c>
      <c r="F193" s="130" t="n">
        <f aca="false">IFERROR([1]SYNC_PROSPECTION_MKT!$G$192,"")</f>
        <v>0</v>
      </c>
      <c r="G193" s="130" t="n">
        <f aca="false">IFERROR([1]SYNC_PROSPECTION_MKT!$H$192,"")</f>
        <v>0</v>
      </c>
      <c r="H193" s="130" t="n">
        <f aca="false">IFERROR([1]SYNC_PROSPECTION_MKT!$J$192,"")</f>
        <v>0</v>
      </c>
      <c r="I193" s="130" t="n">
        <f aca="false">IFERROR([1]SYNC_PROSPECTION_MKT!$I$192,"")</f>
        <v>0</v>
      </c>
      <c r="J193" s="130" t="n">
        <f aca="false">IFERROR([1]SYNC_PROSPECTION_MKT!$K$192,"")</f>
        <v>0</v>
      </c>
      <c r="K193" s="130" t="n">
        <f aca="false">IFERROR(SYNC_FINANCE!$I$192,"")</f>
        <v>0</v>
      </c>
      <c r="L193" s="130" t="n">
        <f aca="false">IFERROR([2]SYNC_COMMERCIAL_VENTE!$S$192,"")</f>
        <v>0</v>
      </c>
      <c r="M193" s="130" t="n">
        <v>0</v>
      </c>
      <c r="N193" s="130" t="n">
        <v>0</v>
      </c>
      <c r="O193" s="130" t="n">
        <v>0</v>
      </c>
      <c r="P193" s="130" t="n">
        <v>0</v>
      </c>
      <c r="Q193" s="130" t="n">
        <v>0</v>
      </c>
      <c r="R193" s="79" t="n">
        <v>0</v>
      </c>
      <c r="S193" s="81" t="n">
        <v>0</v>
      </c>
      <c r="T193" s="79" t="n">
        <v>0</v>
      </c>
      <c r="U193" s="81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118" t="n">
        <f aca="false">IFERROR(SUM(N193:Y193),0)</f>
        <v>0</v>
      </c>
      <c r="AA193" s="118" t="n">
        <f aca="false">IFERROR((N193+Q193+T193+W193)-M193,0)</f>
        <v>0</v>
      </c>
      <c r="AB193" s="118" t="n">
        <f aca="false">IFERROR(Z193,0)</f>
        <v>0</v>
      </c>
      <c r="AC193" s="118" t="n">
        <f aca="false">IFERROR(L193-AB193,0)</f>
        <v>0</v>
      </c>
    </row>
    <row r="194" customFormat="false" ht="18" hidden="false" customHeight="true" outlineLevel="0" collapsed="false">
      <c r="A194" s="125" t="n">
        <v>189</v>
      </c>
      <c r="B194" s="133" t="n">
        <f aca="false">IFERROR([1]SYNC_PROSPECTION_MKT!$B$193,"")</f>
        <v>0</v>
      </c>
      <c r="C194" s="133" t="n">
        <f aca="false">IFERROR([1]SYNC_PROSPECTION_MKT!$C$193,"")</f>
        <v>0</v>
      </c>
      <c r="D194" s="129" t="n">
        <f aca="false">IFERROR([1]SYNC_PROSPECTION_MKT!$D$193,"")</f>
        <v>0</v>
      </c>
      <c r="E194" s="129" t="n">
        <f aca="false">IFERROR([1]SYNC_PROSPECTION_MKT!$E$193,"")</f>
        <v>0</v>
      </c>
      <c r="F194" s="130" t="n">
        <f aca="false">IFERROR([1]SYNC_PROSPECTION_MKT!$G$193,"")</f>
        <v>0</v>
      </c>
      <c r="G194" s="130" t="n">
        <f aca="false">IFERROR([1]SYNC_PROSPECTION_MKT!$H$193,"")</f>
        <v>0</v>
      </c>
      <c r="H194" s="130" t="n">
        <f aca="false">IFERROR([1]SYNC_PROSPECTION_MKT!$J$193,"")</f>
        <v>0</v>
      </c>
      <c r="I194" s="130" t="n">
        <f aca="false">IFERROR([1]SYNC_PROSPECTION_MKT!$I$193,"")</f>
        <v>0</v>
      </c>
      <c r="J194" s="130" t="n">
        <f aca="false">IFERROR([1]SYNC_PROSPECTION_MKT!$K$193,"")</f>
        <v>0</v>
      </c>
      <c r="K194" s="130" t="n">
        <f aca="false">IFERROR(SYNC_FINANCE!$I$193,"")</f>
        <v>0</v>
      </c>
      <c r="L194" s="130" t="n">
        <f aca="false">IFERROR([2]SYNC_COMMERCIAL_VENTE!$S$193,"")</f>
        <v>0</v>
      </c>
      <c r="M194" s="130" t="n">
        <v>0</v>
      </c>
      <c r="N194" s="130" t="n">
        <v>0</v>
      </c>
      <c r="O194" s="130" t="n">
        <v>0</v>
      </c>
      <c r="P194" s="130" t="n">
        <v>0</v>
      </c>
      <c r="Q194" s="130" t="n">
        <v>0</v>
      </c>
      <c r="R194" s="79" t="n">
        <v>0</v>
      </c>
      <c r="S194" s="81" t="n">
        <v>0</v>
      </c>
      <c r="T194" s="79" t="n">
        <v>0</v>
      </c>
      <c r="U194" s="81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118" t="n">
        <f aca="false">IFERROR(SUM(N194:Y194),0)</f>
        <v>0</v>
      </c>
      <c r="AA194" s="118" t="n">
        <f aca="false">IFERROR((N194+Q194+T194+W194)-M194,0)</f>
        <v>0</v>
      </c>
      <c r="AB194" s="118" t="n">
        <f aca="false">IFERROR(Z194,0)</f>
        <v>0</v>
      </c>
      <c r="AC194" s="118" t="n">
        <f aca="false">IFERROR(L194-AB194,0)</f>
        <v>0</v>
      </c>
    </row>
    <row r="195" customFormat="false" ht="18" hidden="false" customHeight="true" outlineLevel="0" collapsed="false">
      <c r="A195" s="125" t="n">
        <v>190</v>
      </c>
      <c r="B195" s="133" t="n">
        <f aca="false">IFERROR([1]SYNC_PROSPECTION_MKT!$B$194,"")</f>
        <v>0</v>
      </c>
      <c r="C195" s="133" t="n">
        <f aca="false">IFERROR([1]SYNC_PROSPECTION_MKT!$C$194,"")</f>
        <v>0</v>
      </c>
      <c r="D195" s="129" t="n">
        <f aca="false">IFERROR([1]SYNC_PROSPECTION_MKT!$D$194,"")</f>
        <v>0</v>
      </c>
      <c r="E195" s="129" t="n">
        <f aca="false">IFERROR([1]SYNC_PROSPECTION_MKT!$E$194,"")</f>
        <v>0</v>
      </c>
      <c r="F195" s="130" t="n">
        <f aca="false">IFERROR([1]SYNC_PROSPECTION_MKT!$G$194,"")</f>
        <v>0</v>
      </c>
      <c r="G195" s="130" t="n">
        <f aca="false">IFERROR([1]SYNC_PROSPECTION_MKT!$H$194,"")</f>
        <v>0</v>
      </c>
      <c r="H195" s="130" t="n">
        <f aca="false">IFERROR([1]SYNC_PROSPECTION_MKT!$J$194,"")</f>
        <v>0</v>
      </c>
      <c r="I195" s="130" t="n">
        <f aca="false">IFERROR([1]SYNC_PROSPECTION_MKT!$I$194,"")</f>
        <v>0</v>
      </c>
      <c r="J195" s="130" t="n">
        <f aca="false">IFERROR([1]SYNC_PROSPECTION_MKT!$K$194,"")</f>
        <v>0</v>
      </c>
      <c r="K195" s="130" t="n">
        <f aca="false">IFERROR(SYNC_FINANCE!$I$194,"")</f>
        <v>0</v>
      </c>
      <c r="L195" s="130" t="n">
        <f aca="false">IFERROR([2]SYNC_COMMERCIAL_VENTE!$S$194,"")</f>
        <v>0</v>
      </c>
      <c r="M195" s="130" t="n">
        <v>0</v>
      </c>
      <c r="N195" s="130" t="n">
        <v>0</v>
      </c>
      <c r="O195" s="130" t="n">
        <v>0</v>
      </c>
      <c r="P195" s="130" t="n">
        <v>0</v>
      </c>
      <c r="Q195" s="130" t="n">
        <v>0</v>
      </c>
      <c r="R195" s="79" t="n">
        <v>0</v>
      </c>
      <c r="S195" s="81" t="n">
        <v>0</v>
      </c>
      <c r="T195" s="79" t="n">
        <v>0</v>
      </c>
      <c r="U195" s="81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118" t="n">
        <f aca="false">IFERROR(SUM(N195:Y195),0)</f>
        <v>0</v>
      </c>
      <c r="AA195" s="118" t="n">
        <f aca="false">IFERROR((N195+Q195+T195+W195)-M195,0)</f>
        <v>0</v>
      </c>
      <c r="AB195" s="118" t="n">
        <f aca="false">IFERROR(Z195,0)</f>
        <v>0</v>
      </c>
      <c r="AC195" s="118" t="n">
        <f aca="false">IFERROR(L195-AB195,0)</f>
        <v>0</v>
      </c>
    </row>
    <row r="196" customFormat="false" ht="18" hidden="false" customHeight="true" outlineLevel="0" collapsed="false">
      <c r="A196" s="125" t="n">
        <v>191</v>
      </c>
      <c r="B196" s="133" t="n">
        <f aca="false">IFERROR([1]SYNC_PROSPECTION_MKT!$B$195,"")</f>
        <v>0</v>
      </c>
      <c r="C196" s="133" t="n">
        <f aca="false">IFERROR([1]SYNC_PROSPECTION_MKT!$C$195,"")</f>
        <v>0</v>
      </c>
      <c r="D196" s="129" t="n">
        <f aca="false">IFERROR([1]SYNC_PROSPECTION_MKT!$D$195,"")</f>
        <v>0</v>
      </c>
      <c r="E196" s="129" t="n">
        <f aca="false">IFERROR([1]SYNC_PROSPECTION_MKT!$E$195,"")</f>
        <v>0</v>
      </c>
      <c r="F196" s="130" t="n">
        <f aca="false">IFERROR([1]SYNC_PROSPECTION_MKT!$G$195,"")</f>
        <v>0</v>
      </c>
      <c r="G196" s="130" t="n">
        <f aca="false">IFERROR([1]SYNC_PROSPECTION_MKT!$H$195,"")</f>
        <v>0</v>
      </c>
      <c r="H196" s="130" t="n">
        <f aca="false">IFERROR([1]SYNC_PROSPECTION_MKT!$J$195,"")</f>
        <v>0</v>
      </c>
      <c r="I196" s="130" t="n">
        <f aca="false">IFERROR([1]SYNC_PROSPECTION_MKT!$I$195,"")</f>
        <v>0</v>
      </c>
      <c r="J196" s="130" t="n">
        <f aca="false">IFERROR([1]SYNC_PROSPECTION_MKT!$K$195,"")</f>
        <v>0</v>
      </c>
      <c r="K196" s="130" t="n">
        <f aca="false">IFERROR(SYNC_FINANCE!$I$195,"")</f>
        <v>0</v>
      </c>
      <c r="L196" s="130" t="n">
        <f aca="false">IFERROR([2]SYNC_COMMERCIAL_VENTE!$S$195,"")</f>
        <v>0</v>
      </c>
      <c r="M196" s="130" t="n">
        <v>0</v>
      </c>
      <c r="N196" s="130" t="n">
        <v>0</v>
      </c>
      <c r="O196" s="130" t="n">
        <v>0</v>
      </c>
      <c r="P196" s="130" t="n">
        <v>0</v>
      </c>
      <c r="Q196" s="130" t="n">
        <v>0</v>
      </c>
      <c r="R196" s="79" t="n">
        <v>0</v>
      </c>
      <c r="S196" s="81" t="n">
        <v>0</v>
      </c>
      <c r="T196" s="79" t="n">
        <v>0</v>
      </c>
      <c r="U196" s="81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118" t="n">
        <f aca="false">IFERROR(SUM(N196:Y196),0)</f>
        <v>0</v>
      </c>
      <c r="AA196" s="118" t="n">
        <f aca="false">IFERROR((N196+Q196+T196+W196)-M196,0)</f>
        <v>0</v>
      </c>
      <c r="AB196" s="118" t="n">
        <f aca="false">IFERROR(Z196,0)</f>
        <v>0</v>
      </c>
      <c r="AC196" s="118" t="n">
        <f aca="false">IFERROR(L196-AB196,0)</f>
        <v>0</v>
      </c>
    </row>
    <row r="197" customFormat="false" ht="18" hidden="false" customHeight="true" outlineLevel="0" collapsed="false">
      <c r="A197" s="125" t="n">
        <v>192</v>
      </c>
      <c r="B197" s="133" t="n">
        <f aca="false">IFERROR([1]SYNC_PROSPECTION_MKT!$B$196,"")</f>
        <v>0</v>
      </c>
      <c r="C197" s="133" t="n">
        <f aca="false">IFERROR([1]SYNC_PROSPECTION_MKT!$C$196,"")</f>
        <v>0</v>
      </c>
      <c r="D197" s="129" t="n">
        <f aca="false">IFERROR([1]SYNC_PROSPECTION_MKT!$D$196,"")</f>
        <v>0</v>
      </c>
      <c r="E197" s="129" t="n">
        <f aca="false">IFERROR([1]SYNC_PROSPECTION_MKT!$E$196,"")</f>
        <v>0</v>
      </c>
      <c r="F197" s="130" t="n">
        <f aca="false">IFERROR([1]SYNC_PROSPECTION_MKT!$G$196,"")</f>
        <v>0</v>
      </c>
      <c r="G197" s="130" t="n">
        <f aca="false">IFERROR([1]SYNC_PROSPECTION_MKT!$H$196,"")</f>
        <v>0</v>
      </c>
      <c r="H197" s="130" t="n">
        <f aca="false">IFERROR([1]SYNC_PROSPECTION_MKT!$J$196,"")</f>
        <v>0</v>
      </c>
      <c r="I197" s="130" t="n">
        <f aca="false">IFERROR([1]SYNC_PROSPECTION_MKT!$I$196,"")</f>
        <v>0</v>
      </c>
      <c r="J197" s="130" t="n">
        <f aca="false">IFERROR([1]SYNC_PROSPECTION_MKT!$K$196,"")</f>
        <v>0</v>
      </c>
      <c r="K197" s="130" t="n">
        <f aca="false">IFERROR(SYNC_FINANCE!$I$196,"")</f>
        <v>0</v>
      </c>
      <c r="L197" s="130" t="n">
        <f aca="false">IFERROR([2]SYNC_COMMERCIAL_VENTE!$S$196,"")</f>
        <v>0</v>
      </c>
      <c r="M197" s="130" t="n">
        <v>0</v>
      </c>
      <c r="N197" s="130" t="n">
        <v>0</v>
      </c>
      <c r="O197" s="130" t="n">
        <v>0</v>
      </c>
      <c r="P197" s="130" t="n">
        <v>0</v>
      </c>
      <c r="Q197" s="130" t="n">
        <v>0</v>
      </c>
      <c r="R197" s="79" t="n">
        <v>0</v>
      </c>
      <c r="S197" s="81" t="n">
        <v>0</v>
      </c>
      <c r="T197" s="79" t="n">
        <v>0</v>
      </c>
      <c r="U197" s="81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118" t="n">
        <f aca="false">IFERROR(SUM(N197:Y197),0)</f>
        <v>0</v>
      </c>
      <c r="AA197" s="118" t="n">
        <f aca="false">IFERROR((N197+Q197+T197+W197)-M197,0)</f>
        <v>0</v>
      </c>
      <c r="AB197" s="118" t="n">
        <f aca="false">IFERROR(Z197,0)</f>
        <v>0</v>
      </c>
      <c r="AC197" s="118" t="n">
        <f aca="false">IFERROR(L197-AB197,0)</f>
        <v>0</v>
      </c>
    </row>
    <row r="198" customFormat="false" ht="18" hidden="false" customHeight="true" outlineLevel="0" collapsed="false">
      <c r="A198" s="125" t="n">
        <v>193</v>
      </c>
      <c r="B198" s="133" t="n">
        <f aca="false">IFERROR([1]SYNC_PROSPECTION_MKT!$B$197,"")</f>
        <v>0</v>
      </c>
      <c r="C198" s="133" t="n">
        <f aca="false">IFERROR([1]SYNC_PROSPECTION_MKT!$C$197,"")</f>
        <v>0</v>
      </c>
      <c r="D198" s="129" t="n">
        <f aca="false">IFERROR([1]SYNC_PROSPECTION_MKT!$D$197,"")</f>
        <v>0</v>
      </c>
      <c r="E198" s="129" t="n">
        <f aca="false">IFERROR([1]SYNC_PROSPECTION_MKT!$E$197,"")</f>
        <v>0</v>
      </c>
      <c r="F198" s="130" t="n">
        <f aca="false">IFERROR([1]SYNC_PROSPECTION_MKT!$G$197,"")</f>
        <v>0</v>
      </c>
      <c r="G198" s="130" t="n">
        <f aca="false">IFERROR([1]SYNC_PROSPECTION_MKT!$H$197,"")</f>
        <v>0</v>
      </c>
      <c r="H198" s="130" t="n">
        <f aca="false">IFERROR([1]SYNC_PROSPECTION_MKT!$J$197,"")</f>
        <v>0</v>
      </c>
      <c r="I198" s="130" t="n">
        <f aca="false">IFERROR([1]SYNC_PROSPECTION_MKT!$I$197,"")</f>
        <v>0</v>
      </c>
      <c r="J198" s="130" t="n">
        <f aca="false">IFERROR([1]SYNC_PROSPECTION_MKT!$K$197,"")</f>
        <v>0</v>
      </c>
      <c r="K198" s="130" t="n">
        <f aca="false">IFERROR(SYNC_FINANCE!$I$197,"")</f>
        <v>0</v>
      </c>
      <c r="L198" s="130" t="n">
        <f aca="false">IFERROR([2]SYNC_COMMERCIAL_VENTE!$S$197,"")</f>
        <v>0</v>
      </c>
      <c r="M198" s="130" t="n">
        <v>0</v>
      </c>
      <c r="N198" s="130" t="n">
        <v>0</v>
      </c>
      <c r="O198" s="130" t="n">
        <v>0</v>
      </c>
      <c r="P198" s="130" t="n">
        <v>0</v>
      </c>
      <c r="Q198" s="130" t="n">
        <v>0</v>
      </c>
      <c r="R198" s="79" t="n">
        <v>0</v>
      </c>
      <c r="S198" s="81" t="n">
        <v>0</v>
      </c>
      <c r="T198" s="79" t="n">
        <v>0</v>
      </c>
      <c r="U198" s="81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118" t="n">
        <f aca="false">IFERROR(SUM(N198:Y198),0)</f>
        <v>0</v>
      </c>
      <c r="AA198" s="118" t="n">
        <f aca="false">IFERROR((N198+Q198+T198+W198)-M198,0)</f>
        <v>0</v>
      </c>
      <c r="AB198" s="118" t="n">
        <f aca="false">IFERROR(Z198,0)</f>
        <v>0</v>
      </c>
      <c r="AC198" s="118" t="n">
        <f aca="false">IFERROR(L198-AB198,0)</f>
        <v>0</v>
      </c>
    </row>
    <row r="199" customFormat="false" ht="18" hidden="false" customHeight="true" outlineLevel="0" collapsed="false">
      <c r="A199" s="125" t="n">
        <v>194</v>
      </c>
      <c r="B199" s="133" t="n">
        <f aca="false">IFERROR([1]SYNC_PROSPECTION_MKT!$B$198,"")</f>
        <v>0</v>
      </c>
      <c r="C199" s="133" t="n">
        <f aca="false">IFERROR([1]SYNC_PROSPECTION_MKT!$C$198,"")</f>
        <v>0</v>
      </c>
      <c r="D199" s="129" t="n">
        <f aca="false">IFERROR([1]SYNC_PROSPECTION_MKT!$D$198,"")</f>
        <v>0</v>
      </c>
      <c r="E199" s="129" t="n">
        <f aca="false">IFERROR([1]SYNC_PROSPECTION_MKT!$E$198,"")</f>
        <v>0</v>
      </c>
      <c r="F199" s="130" t="n">
        <f aca="false">IFERROR([1]SYNC_PROSPECTION_MKT!$G$198,"")</f>
        <v>0</v>
      </c>
      <c r="G199" s="130" t="n">
        <f aca="false">IFERROR([1]SYNC_PROSPECTION_MKT!$H$198,"")</f>
        <v>0</v>
      </c>
      <c r="H199" s="130" t="n">
        <f aca="false">IFERROR([1]SYNC_PROSPECTION_MKT!$J$198,"")</f>
        <v>0</v>
      </c>
      <c r="I199" s="130" t="n">
        <f aca="false">IFERROR([1]SYNC_PROSPECTION_MKT!$I$198,"")</f>
        <v>0</v>
      </c>
      <c r="J199" s="130" t="n">
        <f aca="false">IFERROR([1]SYNC_PROSPECTION_MKT!$K$198,"")</f>
        <v>0</v>
      </c>
      <c r="K199" s="130" t="n">
        <f aca="false">IFERROR(SYNC_FINANCE!$I$198,"")</f>
        <v>0</v>
      </c>
      <c r="L199" s="130" t="n">
        <f aca="false">IFERROR([2]SYNC_COMMERCIAL_VENTE!$S$198,"")</f>
        <v>0</v>
      </c>
      <c r="M199" s="130" t="n">
        <v>0</v>
      </c>
      <c r="N199" s="130" t="n">
        <v>0</v>
      </c>
      <c r="O199" s="130" t="n">
        <v>0</v>
      </c>
      <c r="P199" s="130" t="n">
        <v>0</v>
      </c>
      <c r="Q199" s="130" t="n">
        <v>0</v>
      </c>
      <c r="R199" s="79" t="n">
        <v>0</v>
      </c>
      <c r="S199" s="81" t="n">
        <v>0</v>
      </c>
      <c r="T199" s="79" t="n">
        <v>0</v>
      </c>
      <c r="U199" s="81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118" t="n">
        <f aca="false">IFERROR(SUM(N199:Y199),0)</f>
        <v>0</v>
      </c>
      <c r="AA199" s="118" t="n">
        <f aca="false">IFERROR((N199+Q199+T199+W199)-M199,0)</f>
        <v>0</v>
      </c>
      <c r="AB199" s="118" t="n">
        <f aca="false">IFERROR(Z199,0)</f>
        <v>0</v>
      </c>
      <c r="AC199" s="118" t="n">
        <f aca="false">IFERROR(L199-AB199,0)</f>
        <v>0</v>
      </c>
    </row>
    <row r="200" customFormat="false" ht="18" hidden="false" customHeight="true" outlineLevel="0" collapsed="false">
      <c r="A200" s="125" t="n">
        <v>195</v>
      </c>
      <c r="B200" s="133" t="n">
        <f aca="false">IFERROR([1]SYNC_PROSPECTION_MKT!$B$199,"")</f>
        <v>0</v>
      </c>
      <c r="C200" s="133" t="n">
        <f aca="false">IFERROR([1]SYNC_PROSPECTION_MKT!$C$199,"")</f>
        <v>0</v>
      </c>
      <c r="D200" s="129" t="n">
        <f aca="false">IFERROR([1]SYNC_PROSPECTION_MKT!$D$199,"")</f>
        <v>0</v>
      </c>
      <c r="E200" s="129" t="n">
        <f aca="false">IFERROR([1]SYNC_PROSPECTION_MKT!$E$199,"")</f>
        <v>0</v>
      </c>
      <c r="F200" s="130" t="n">
        <f aca="false">IFERROR([1]SYNC_PROSPECTION_MKT!$G$199,"")</f>
        <v>0</v>
      </c>
      <c r="G200" s="130" t="n">
        <f aca="false">IFERROR([1]SYNC_PROSPECTION_MKT!$H$199,"")</f>
        <v>0</v>
      </c>
      <c r="H200" s="130" t="n">
        <f aca="false">IFERROR([1]SYNC_PROSPECTION_MKT!$J$199,"")</f>
        <v>0</v>
      </c>
      <c r="I200" s="130" t="n">
        <f aca="false">IFERROR([1]SYNC_PROSPECTION_MKT!$I$199,"")</f>
        <v>0</v>
      </c>
      <c r="J200" s="130" t="n">
        <f aca="false">IFERROR([1]SYNC_PROSPECTION_MKT!$K$199,"")</f>
        <v>0</v>
      </c>
      <c r="K200" s="130" t="n">
        <f aca="false">IFERROR(SYNC_FINANCE!$I$199,"")</f>
        <v>0</v>
      </c>
      <c r="L200" s="130" t="n">
        <f aca="false">IFERROR([2]SYNC_COMMERCIAL_VENTE!$S$199,"")</f>
        <v>0</v>
      </c>
      <c r="M200" s="130" t="n">
        <v>0</v>
      </c>
      <c r="N200" s="130" t="n">
        <v>0</v>
      </c>
      <c r="O200" s="130" t="n">
        <v>0</v>
      </c>
      <c r="P200" s="130" t="n">
        <v>0</v>
      </c>
      <c r="Q200" s="130" t="n">
        <v>0</v>
      </c>
      <c r="R200" s="79" t="n">
        <v>0</v>
      </c>
      <c r="S200" s="81" t="n">
        <v>0</v>
      </c>
      <c r="T200" s="79" t="n">
        <v>0</v>
      </c>
      <c r="U200" s="81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118" t="n">
        <f aca="false">IFERROR(SUM(N200:Y200),0)</f>
        <v>0</v>
      </c>
      <c r="AA200" s="118" t="n">
        <f aca="false">IFERROR((N200+Q200+T200+W200)-M200,0)</f>
        <v>0</v>
      </c>
      <c r="AB200" s="118" t="n">
        <f aca="false">IFERROR(Z200,0)</f>
        <v>0</v>
      </c>
      <c r="AC200" s="118" t="n">
        <f aca="false">IFERROR(L200-AB200,0)</f>
        <v>0</v>
      </c>
    </row>
    <row r="201" customFormat="false" ht="18" hidden="false" customHeight="true" outlineLevel="0" collapsed="false">
      <c r="A201" s="125" t="n">
        <v>196</v>
      </c>
      <c r="B201" s="133" t="n">
        <f aca="false">IFERROR([1]SYNC_PROSPECTION_MKT!$B$200,"")</f>
        <v>0</v>
      </c>
      <c r="C201" s="133" t="n">
        <f aca="false">IFERROR([1]SYNC_PROSPECTION_MKT!$C$200,"")</f>
        <v>0</v>
      </c>
      <c r="D201" s="129" t="n">
        <f aca="false">IFERROR([1]SYNC_PROSPECTION_MKT!$D$200,"")</f>
        <v>0</v>
      </c>
      <c r="E201" s="129" t="n">
        <f aca="false">IFERROR([1]SYNC_PROSPECTION_MKT!$E$200,"")</f>
        <v>0</v>
      </c>
      <c r="F201" s="130" t="n">
        <f aca="false">IFERROR([1]SYNC_PROSPECTION_MKT!$G$200,"")</f>
        <v>0</v>
      </c>
      <c r="G201" s="130" t="n">
        <f aca="false">IFERROR([1]SYNC_PROSPECTION_MKT!$H$200,"")</f>
        <v>0</v>
      </c>
      <c r="H201" s="130" t="n">
        <f aca="false">IFERROR([1]SYNC_PROSPECTION_MKT!$J$200,"")</f>
        <v>0</v>
      </c>
      <c r="I201" s="130" t="n">
        <f aca="false">IFERROR([1]SYNC_PROSPECTION_MKT!$I$200,"")</f>
        <v>0</v>
      </c>
      <c r="J201" s="130" t="n">
        <f aca="false">IFERROR([1]SYNC_PROSPECTION_MKT!$K$200,"")</f>
        <v>0</v>
      </c>
      <c r="K201" s="130" t="n">
        <f aca="false">IFERROR(SYNC_FINANCE!$I$200,"")</f>
        <v>0</v>
      </c>
      <c r="L201" s="130" t="n">
        <f aca="false">IFERROR([2]SYNC_COMMERCIAL_VENTE!$S$200,"")</f>
        <v>0</v>
      </c>
      <c r="M201" s="130" t="n">
        <v>0</v>
      </c>
      <c r="N201" s="130" t="n">
        <v>0</v>
      </c>
      <c r="O201" s="130" t="n">
        <v>0</v>
      </c>
      <c r="P201" s="130" t="n">
        <v>0</v>
      </c>
      <c r="Q201" s="130" t="n">
        <v>0</v>
      </c>
      <c r="R201" s="79" t="n">
        <v>0</v>
      </c>
      <c r="S201" s="81" t="n">
        <v>0</v>
      </c>
      <c r="T201" s="79" t="n">
        <v>0</v>
      </c>
      <c r="U201" s="81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118" t="n">
        <f aca="false">IFERROR(SUM(N201:Y201),0)</f>
        <v>0</v>
      </c>
      <c r="AA201" s="118" t="n">
        <f aca="false">IFERROR((N201+Q201+T201+W201)-M201,0)</f>
        <v>0</v>
      </c>
      <c r="AB201" s="118" t="n">
        <f aca="false">IFERROR(Z201,0)</f>
        <v>0</v>
      </c>
      <c r="AC201" s="118" t="n">
        <f aca="false">IFERROR(L201-AB201,0)</f>
        <v>0</v>
      </c>
    </row>
    <row r="202" customFormat="false" ht="18" hidden="false" customHeight="true" outlineLevel="0" collapsed="false">
      <c r="A202" s="125" t="n">
        <v>197</v>
      </c>
      <c r="B202" s="133" t="n">
        <f aca="false">IFERROR([1]SYNC_PROSPECTION_MKT!$B$201,"")</f>
        <v>0</v>
      </c>
      <c r="C202" s="133" t="n">
        <f aca="false">IFERROR([1]SYNC_PROSPECTION_MKT!$C$201,"")</f>
        <v>0</v>
      </c>
      <c r="D202" s="129" t="n">
        <f aca="false">IFERROR([1]SYNC_PROSPECTION_MKT!$D$201,"")</f>
        <v>0</v>
      </c>
      <c r="E202" s="129" t="n">
        <f aca="false">IFERROR([1]SYNC_PROSPECTION_MKT!$E$201,"")</f>
        <v>0</v>
      </c>
      <c r="F202" s="130" t="n">
        <f aca="false">IFERROR([1]SYNC_PROSPECTION_MKT!$G$201,"")</f>
        <v>0</v>
      </c>
      <c r="G202" s="130" t="n">
        <f aca="false">IFERROR([1]SYNC_PROSPECTION_MKT!$H$201,"")</f>
        <v>0</v>
      </c>
      <c r="H202" s="130" t="n">
        <f aca="false">IFERROR([1]SYNC_PROSPECTION_MKT!$J$201,"")</f>
        <v>0</v>
      </c>
      <c r="I202" s="130" t="n">
        <f aca="false">IFERROR([1]SYNC_PROSPECTION_MKT!$I$201,"")</f>
        <v>0</v>
      </c>
      <c r="J202" s="130" t="n">
        <f aca="false">IFERROR([1]SYNC_PROSPECTION_MKT!$K$201,"")</f>
        <v>0</v>
      </c>
      <c r="K202" s="130" t="n">
        <f aca="false">IFERROR(SYNC_FINANCE!$I$201,"")</f>
        <v>0</v>
      </c>
      <c r="L202" s="130" t="n">
        <f aca="false">IFERROR([2]SYNC_COMMERCIAL_VENTE!$S$201,"")</f>
        <v>0</v>
      </c>
      <c r="M202" s="130" t="n">
        <v>0</v>
      </c>
      <c r="N202" s="130" t="n">
        <v>0</v>
      </c>
      <c r="O202" s="130" t="n">
        <v>0</v>
      </c>
      <c r="P202" s="130" t="n">
        <v>0</v>
      </c>
      <c r="Q202" s="130" t="n">
        <v>0</v>
      </c>
      <c r="R202" s="79" t="n">
        <v>0</v>
      </c>
      <c r="S202" s="81" t="n">
        <v>0</v>
      </c>
      <c r="T202" s="79" t="n">
        <v>0</v>
      </c>
      <c r="U202" s="81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118" t="n">
        <f aca="false">IFERROR(SUM(N202:Y202),0)</f>
        <v>0</v>
      </c>
      <c r="AA202" s="118" t="n">
        <f aca="false">IFERROR((N202+Q202+T202+W202)-M202,0)</f>
        <v>0</v>
      </c>
      <c r="AB202" s="118" t="n">
        <f aca="false">IFERROR(Z202,0)</f>
        <v>0</v>
      </c>
      <c r="AC202" s="118" t="n">
        <f aca="false">IFERROR(L202-AB202,0)</f>
        <v>0</v>
      </c>
    </row>
    <row r="203" customFormat="false" ht="18" hidden="false" customHeight="true" outlineLevel="0" collapsed="false">
      <c r="A203" s="125" t="n">
        <v>198</v>
      </c>
      <c r="B203" s="133" t="n">
        <f aca="false">IFERROR([1]SYNC_PROSPECTION_MKT!$B$202,"")</f>
        <v>0</v>
      </c>
      <c r="C203" s="133" t="n">
        <f aca="false">IFERROR([1]SYNC_PROSPECTION_MKT!$C$202,"")</f>
        <v>0</v>
      </c>
      <c r="D203" s="129" t="n">
        <f aca="false">IFERROR([1]SYNC_PROSPECTION_MKT!$D$202,"")</f>
        <v>0</v>
      </c>
      <c r="E203" s="129" t="n">
        <f aca="false">IFERROR([1]SYNC_PROSPECTION_MKT!$E$202,"")</f>
        <v>0</v>
      </c>
      <c r="F203" s="130" t="n">
        <f aca="false">IFERROR([1]SYNC_PROSPECTION_MKT!$G$202,"")</f>
        <v>0</v>
      </c>
      <c r="G203" s="130" t="n">
        <f aca="false">IFERROR([1]SYNC_PROSPECTION_MKT!$H$202,"")</f>
        <v>0</v>
      </c>
      <c r="H203" s="130" t="n">
        <f aca="false">IFERROR([1]SYNC_PROSPECTION_MKT!$J$202,"")</f>
        <v>0</v>
      </c>
      <c r="I203" s="130" t="n">
        <f aca="false">IFERROR([1]SYNC_PROSPECTION_MKT!$I$202,"")</f>
        <v>0</v>
      </c>
      <c r="J203" s="130" t="n">
        <f aca="false">IFERROR([1]SYNC_PROSPECTION_MKT!$K$202,"")</f>
        <v>0</v>
      </c>
      <c r="K203" s="130" t="n">
        <f aca="false">IFERROR(SYNC_FINANCE!$I$202,"")</f>
        <v>0</v>
      </c>
      <c r="L203" s="130" t="n">
        <f aca="false">IFERROR([2]SYNC_COMMERCIAL_VENTE!$S$202,"")</f>
        <v>0</v>
      </c>
      <c r="M203" s="130" t="n">
        <v>0</v>
      </c>
      <c r="N203" s="130" t="n">
        <v>0</v>
      </c>
      <c r="O203" s="130" t="n">
        <v>0</v>
      </c>
      <c r="P203" s="130" t="n">
        <v>0</v>
      </c>
      <c r="Q203" s="130" t="n">
        <v>0</v>
      </c>
      <c r="R203" s="79" t="n">
        <v>0</v>
      </c>
      <c r="S203" s="81" t="n">
        <v>0</v>
      </c>
      <c r="T203" s="79" t="n">
        <v>0</v>
      </c>
      <c r="U203" s="81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118" t="n">
        <f aca="false">IFERROR(SUM(N203:Y203),0)</f>
        <v>0</v>
      </c>
      <c r="AA203" s="118" t="n">
        <f aca="false">IFERROR((N203+Q203+T203+W203)-M203,0)</f>
        <v>0</v>
      </c>
      <c r="AB203" s="118" t="n">
        <f aca="false">IFERROR(Z203,0)</f>
        <v>0</v>
      </c>
      <c r="AC203" s="118" t="n">
        <f aca="false">IFERROR(L203-AB203,0)</f>
        <v>0</v>
      </c>
    </row>
    <row r="204" customFormat="false" ht="18" hidden="false" customHeight="true" outlineLevel="0" collapsed="false">
      <c r="A204" s="125" t="n">
        <v>199</v>
      </c>
      <c r="B204" s="133" t="n">
        <f aca="false">IFERROR([1]SYNC_PROSPECTION_MKT!$B$203,"")</f>
        <v>0</v>
      </c>
      <c r="C204" s="133" t="n">
        <f aca="false">IFERROR([1]SYNC_PROSPECTION_MKT!$C$203,"")</f>
        <v>0</v>
      </c>
      <c r="D204" s="129" t="n">
        <f aca="false">IFERROR([1]SYNC_PROSPECTION_MKT!$D$203,"")</f>
        <v>0</v>
      </c>
      <c r="E204" s="129" t="n">
        <f aca="false">IFERROR([1]SYNC_PROSPECTION_MKT!$E$203,"")</f>
        <v>0</v>
      </c>
      <c r="F204" s="130" t="n">
        <f aca="false">IFERROR([1]SYNC_PROSPECTION_MKT!$G$203,"")</f>
        <v>0</v>
      </c>
      <c r="G204" s="130" t="n">
        <f aca="false">IFERROR([1]SYNC_PROSPECTION_MKT!$H$203,"")</f>
        <v>0</v>
      </c>
      <c r="H204" s="130" t="n">
        <f aca="false">IFERROR([1]SYNC_PROSPECTION_MKT!$J$203,"")</f>
        <v>0</v>
      </c>
      <c r="I204" s="130" t="n">
        <f aca="false">IFERROR([1]SYNC_PROSPECTION_MKT!$I$203,"")</f>
        <v>0</v>
      </c>
      <c r="J204" s="130" t="n">
        <f aca="false">IFERROR([1]SYNC_PROSPECTION_MKT!$K$203,"")</f>
        <v>0</v>
      </c>
      <c r="K204" s="130" t="n">
        <f aca="false">IFERROR(SYNC_FINANCE!$I$203,"")</f>
        <v>0</v>
      </c>
      <c r="L204" s="130" t="n">
        <f aca="false">IFERROR([2]SYNC_COMMERCIAL_VENTE!$S$203,"")</f>
        <v>0</v>
      </c>
      <c r="M204" s="130" t="n">
        <v>0</v>
      </c>
      <c r="N204" s="130" t="n">
        <v>0</v>
      </c>
      <c r="O204" s="130" t="n">
        <v>0</v>
      </c>
      <c r="P204" s="130" t="n">
        <v>0</v>
      </c>
      <c r="Q204" s="130" t="n">
        <v>0</v>
      </c>
      <c r="R204" s="79" t="n">
        <v>0</v>
      </c>
      <c r="S204" s="81" t="n">
        <v>0</v>
      </c>
      <c r="T204" s="79" t="n">
        <v>0</v>
      </c>
      <c r="U204" s="81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118" t="n">
        <f aca="false">IFERROR(SUM(N204:Y204),0)</f>
        <v>0</v>
      </c>
      <c r="AA204" s="118" t="n">
        <f aca="false">IFERROR((N204+Q204+T204+W204)-M204,0)</f>
        <v>0</v>
      </c>
      <c r="AB204" s="118" t="n">
        <f aca="false">IFERROR(Z204,0)</f>
        <v>0</v>
      </c>
      <c r="AC204" s="118" t="n">
        <f aca="false">IFERROR(L204-AB204,0)</f>
        <v>0</v>
      </c>
    </row>
    <row r="205" customFormat="false" ht="18" hidden="false" customHeight="true" outlineLevel="0" collapsed="false">
      <c r="A205" s="125" t="n">
        <v>200</v>
      </c>
      <c r="B205" s="133" t="n">
        <f aca="false">IFERROR([1]SYNC_PROSPECTION_MKT!$B$204,"")</f>
        <v>0</v>
      </c>
      <c r="C205" s="133" t="n">
        <f aca="false">IFERROR([1]SYNC_PROSPECTION_MKT!$C$204,"")</f>
        <v>0</v>
      </c>
      <c r="D205" s="129" t="n">
        <f aca="false">IFERROR([1]SYNC_PROSPECTION_MKT!$D$204,"")</f>
        <v>0</v>
      </c>
      <c r="E205" s="129" t="n">
        <f aca="false">IFERROR([1]SYNC_PROSPECTION_MKT!$E$204,"")</f>
        <v>0</v>
      </c>
      <c r="F205" s="130" t="n">
        <f aca="false">IFERROR([1]SYNC_PROSPECTION_MKT!$G$204,"")</f>
        <v>0</v>
      </c>
      <c r="G205" s="130" t="n">
        <f aca="false">IFERROR([1]SYNC_PROSPECTION_MKT!$H$204,"")</f>
        <v>0</v>
      </c>
      <c r="H205" s="130" t="n">
        <f aca="false">IFERROR([1]SYNC_PROSPECTION_MKT!$J$204,"")</f>
        <v>0</v>
      </c>
      <c r="I205" s="130" t="n">
        <f aca="false">IFERROR([1]SYNC_PROSPECTION_MKT!$I$204,"")</f>
        <v>0</v>
      </c>
      <c r="J205" s="130" t="n">
        <f aca="false">IFERROR([1]SYNC_PROSPECTION_MKT!$K$204,"")</f>
        <v>0</v>
      </c>
      <c r="K205" s="130" t="n">
        <f aca="false">IFERROR(SYNC_FINANCE!$I$204,"")</f>
        <v>0</v>
      </c>
      <c r="L205" s="130" t="n">
        <f aca="false">IFERROR([2]SYNC_COMMERCIAL_VENTE!$S$204,"")</f>
        <v>0</v>
      </c>
      <c r="M205" s="130" t="n">
        <v>0</v>
      </c>
      <c r="N205" s="130" t="n">
        <v>0</v>
      </c>
      <c r="O205" s="130" t="n">
        <v>0</v>
      </c>
      <c r="P205" s="130" t="n">
        <v>0</v>
      </c>
      <c r="Q205" s="130" t="n">
        <v>0</v>
      </c>
      <c r="R205" s="79" t="n">
        <v>0</v>
      </c>
      <c r="S205" s="81" t="n">
        <v>0</v>
      </c>
      <c r="T205" s="79" t="n">
        <v>0</v>
      </c>
      <c r="U205" s="81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118" t="n">
        <f aca="false">IFERROR(SUM(N205:Y205),0)</f>
        <v>0</v>
      </c>
      <c r="AA205" s="118" t="n">
        <f aca="false">IFERROR((N205+Q205+T205+W205)-M205,0)</f>
        <v>0</v>
      </c>
      <c r="AB205" s="118" t="n">
        <f aca="false">IFERROR(Z205,0)</f>
        <v>0</v>
      </c>
      <c r="AC205" s="118" t="n">
        <f aca="false">IFERROR(L205-AB205,0)</f>
        <v>0</v>
      </c>
    </row>
    <row r="206" customFormat="false" ht="18" hidden="false" customHeight="true" outlineLevel="0" collapsed="false">
      <c r="A206" s="125" t="n">
        <v>201</v>
      </c>
      <c r="B206" s="133" t="n">
        <f aca="false">IFERROR([1]SYNC_PROSPECTION_MKT!$B$205,"")</f>
        <v>0</v>
      </c>
      <c r="C206" s="133" t="n">
        <f aca="false">IFERROR([1]SYNC_PROSPECTION_MKT!$C$205,"")</f>
        <v>0</v>
      </c>
      <c r="D206" s="129" t="n">
        <f aca="false">IFERROR([1]SYNC_PROSPECTION_MKT!$D$205,"")</f>
        <v>0</v>
      </c>
      <c r="E206" s="129" t="n">
        <f aca="false">IFERROR([1]SYNC_PROSPECTION_MKT!$E$205,"")</f>
        <v>0</v>
      </c>
      <c r="F206" s="130" t="n">
        <f aca="false">IFERROR([1]SYNC_PROSPECTION_MKT!$G$205,"")</f>
        <v>0</v>
      </c>
      <c r="G206" s="130" t="n">
        <f aca="false">IFERROR([1]SYNC_PROSPECTION_MKT!$H$205,"")</f>
        <v>0</v>
      </c>
      <c r="H206" s="130" t="n">
        <f aca="false">IFERROR([1]SYNC_PROSPECTION_MKT!$J$205,"")</f>
        <v>0</v>
      </c>
      <c r="I206" s="130" t="n">
        <f aca="false">IFERROR([1]SYNC_PROSPECTION_MKT!$I$205,"")</f>
        <v>0</v>
      </c>
      <c r="J206" s="130" t="n">
        <f aca="false">IFERROR([1]SYNC_PROSPECTION_MKT!$K$205,"")</f>
        <v>0</v>
      </c>
      <c r="K206" s="130" t="n">
        <f aca="false">IFERROR(SYNC_FINANCE!$I$205,"")</f>
        <v>0</v>
      </c>
      <c r="L206" s="130" t="n">
        <f aca="false">IFERROR([2]SYNC_COMMERCIAL_VENTE!$S$205,"")</f>
        <v>0</v>
      </c>
      <c r="M206" s="130" t="n">
        <v>0</v>
      </c>
      <c r="N206" s="130" t="n">
        <v>0</v>
      </c>
      <c r="O206" s="130" t="n">
        <v>0</v>
      </c>
      <c r="P206" s="130" t="n">
        <v>0</v>
      </c>
      <c r="Q206" s="130" t="n">
        <v>0</v>
      </c>
      <c r="R206" s="79" t="n">
        <v>0</v>
      </c>
      <c r="S206" s="81" t="n">
        <v>0</v>
      </c>
      <c r="T206" s="79" t="n">
        <v>0</v>
      </c>
      <c r="U206" s="81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118" t="n">
        <f aca="false">IFERROR(SUM(N206:Y206),0)</f>
        <v>0</v>
      </c>
      <c r="AA206" s="118" t="n">
        <f aca="false">IFERROR((N206+Q206+T206+W206)-M206,0)</f>
        <v>0</v>
      </c>
      <c r="AB206" s="118" t="n">
        <f aca="false">IFERROR(Z206,0)</f>
        <v>0</v>
      </c>
      <c r="AC206" s="118" t="n">
        <f aca="false">IFERROR(L206-AB206,0)</f>
        <v>0</v>
      </c>
    </row>
    <row r="207" customFormat="false" ht="18" hidden="false" customHeight="true" outlineLevel="0" collapsed="false">
      <c r="A207" s="125" t="n">
        <v>202</v>
      </c>
      <c r="B207" s="133" t="n">
        <f aca="false">IFERROR([1]SYNC_PROSPECTION_MKT!$B$206,"")</f>
        <v>0</v>
      </c>
      <c r="C207" s="133" t="n">
        <f aca="false">IFERROR([1]SYNC_PROSPECTION_MKT!$C$206,"")</f>
        <v>0</v>
      </c>
      <c r="D207" s="129" t="n">
        <f aca="false">IFERROR([1]SYNC_PROSPECTION_MKT!$D$206,"")</f>
        <v>0</v>
      </c>
      <c r="E207" s="129" t="n">
        <f aca="false">IFERROR([1]SYNC_PROSPECTION_MKT!$E$206,"")</f>
        <v>0</v>
      </c>
      <c r="F207" s="130" t="n">
        <f aca="false">IFERROR([1]SYNC_PROSPECTION_MKT!$G$206,"")</f>
        <v>0</v>
      </c>
      <c r="G207" s="130" t="n">
        <f aca="false">IFERROR([1]SYNC_PROSPECTION_MKT!$H$206,"")</f>
        <v>0</v>
      </c>
      <c r="H207" s="130" t="n">
        <f aca="false">IFERROR([1]SYNC_PROSPECTION_MKT!$J$206,"")</f>
        <v>0</v>
      </c>
      <c r="I207" s="130" t="n">
        <f aca="false">IFERROR([1]SYNC_PROSPECTION_MKT!$I$206,"")</f>
        <v>0</v>
      </c>
      <c r="J207" s="130" t="n">
        <f aca="false">IFERROR([1]SYNC_PROSPECTION_MKT!$K$206,"")</f>
        <v>0</v>
      </c>
      <c r="K207" s="130" t="n">
        <f aca="false">IFERROR(SYNC_FINANCE!$I$206,"")</f>
        <v>0</v>
      </c>
      <c r="L207" s="130" t="n">
        <f aca="false">IFERROR([2]SYNC_COMMERCIAL_VENTE!$S$206,"")</f>
        <v>0</v>
      </c>
      <c r="M207" s="130" t="n">
        <v>0</v>
      </c>
      <c r="N207" s="130" t="n">
        <v>0</v>
      </c>
      <c r="O207" s="130" t="n">
        <v>0</v>
      </c>
      <c r="P207" s="130" t="n">
        <v>0</v>
      </c>
      <c r="Q207" s="130" t="n">
        <v>0</v>
      </c>
      <c r="R207" s="79" t="n">
        <v>0</v>
      </c>
      <c r="S207" s="81" t="n">
        <v>0</v>
      </c>
      <c r="T207" s="79" t="n">
        <v>0</v>
      </c>
      <c r="U207" s="81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118" t="n">
        <f aca="false">IFERROR(SUM(N207:Y207),0)</f>
        <v>0</v>
      </c>
      <c r="AA207" s="118" t="n">
        <f aca="false">IFERROR((N207+Q207+T207+W207)-M207,0)</f>
        <v>0</v>
      </c>
      <c r="AB207" s="118" t="n">
        <f aca="false">IFERROR(Z207,0)</f>
        <v>0</v>
      </c>
      <c r="AC207" s="118" t="n">
        <f aca="false">IFERROR(L207-AB207,0)</f>
        <v>0</v>
      </c>
    </row>
    <row r="208" customFormat="false" ht="18" hidden="false" customHeight="true" outlineLevel="0" collapsed="false">
      <c r="A208" s="125" t="n">
        <v>203</v>
      </c>
      <c r="B208" s="133" t="n">
        <f aca="false">IFERROR([1]SYNC_PROSPECTION_MKT!$B$207,"")</f>
        <v>0</v>
      </c>
      <c r="C208" s="133" t="n">
        <f aca="false">IFERROR([1]SYNC_PROSPECTION_MKT!$C$207,"")</f>
        <v>0</v>
      </c>
      <c r="D208" s="129" t="n">
        <f aca="false">IFERROR([1]SYNC_PROSPECTION_MKT!$D$207,"")</f>
        <v>0</v>
      </c>
      <c r="E208" s="129" t="n">
        <f aca="false">IFERROR([1]SYNC_PROSPECTION_MKT!$E$207,"")</f>
        <v>0</v>
      </c>
      <c r="F208" s="130" t="n">
        <f aca="false">IFERROR([1]SYNC_PROSPECTION_MKT!$G$207,"")</f>
        <v>0</v>
      </c>
      <c r="G208" s="130" t="n">
        <f aca="false">IFERROR([1]SYNC_PROSPECTION_MKT!$H$207,"")</f>
        <v>0</v>
      </c>
      <c r="H208" s="130" t="n">
        <f aca="false">IFERROR([1]SYNC_PROSPECTION_MKT!$J$207,"")</f>
        <v>0</v>
      </c>
      <c r="I208" s="130" t="n">
        <f aca="false">IFERROR([1]SYNC_PROSPECTION_MKT!$I$207,"")</f>
        <v>0</v>
      </c>
      <c r="J208" s="130" t="n">
        <f aca="false">IFERROR([1]SYNC_PROSPECTION_MKT!$K$207,"")</f>
        <v>0</v>
      </c>
      <c r="K208" s="130" t="n">
        <f aca="false">IFERROR(SYNC_FINANCE!$I$207,"")</f>
        <v>0</v>
      </c>
      <c r="L208" s="130" t="n">
        <f aca="false">IFERROR([2]SYNC_COMMERCIAL_VENTE!$S$207,"")</f>
        <v>0</v>
      </c>
      <c r="M208" s="130" t="n">
        <v>0</v>
      </c>
      <c r="N208" s="130" t="n">
        <v>0</v>
      </c>
      <c r="O208" s="130" t="n">
        <v>0</v>
      </c>
      <c r="P208" s="130" t="n">
        <v>0</v>
      </c>
      <c r="Q208" s="130" t="n">
        <v>0</v>
      </c>
      <c r="R208" s="79" t="n">
        <v>0</v>
      </c>
      <c r="S208" s="81" t="n">
        <v>0</v>
      </c>
      <c r="T208" s="79" t="n">
        <v>0</v>
      </c>
      <c r="U208" s="81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118" t="n">
        <f aca="false">IFERROR(SUM(N208:Y208),0)</f>
        <v>0</v>
      </c>
      <c r="AA208" s="118" t="n">
        <f aca="false">IFERROR((N208+Q208+T208+W208)-M208,0)</f>
        <v>0</v>
      </c>
      <c r="AB208" s="118" t="n">
        <f aca="false">IFERROR(Z208,0)</f>
        <v>0</v>
      </c>
      <c r="AC208" s="118" t="n">
        <f aca="false">IFERROR(L208-AB208,0)</f>
        <v>0</v>
      </c>
    </row>
    <row r="209" customFormat="false" ht="18" hidden="false" customHeight="true" outlineLevel="0" collapsed="false">
      <c r="A209" s="125" t="n">
        <v>204</v>
      </c>
      <c r="B209" s="133" t="n">
        <f aca="false">IFERROR([1]SYNC_PROSPECTION_MKT!$B$208,"")</f>
        <v>0</v>
      </c>
      <c r="C209" s="133" t="n">
        <f aca="false">IFERROR([1]SYNC_PROSPECTION_MKT!$C$208,"")</f>
        <v>0</v>
      </c>
      <c r="D209" s="129" t="n">
        <f aca="false">IFERROR([1]SYNC_PROSPECTION_MKT!$D$208,"")</f>
        <v>0</v>
      </c>
      <c r="E209" s="129" t="n">
        <f aca="false">IFERROR([1]SYNC_PROSPECTION_MKT!$E$208,"")</f>
        <v>0</v>
      </c>
      <c r="F209" s="130" t="n">
        <f aca="false">IFERROR([1]SYNC_PROSPECTION_MKT!$G$208,"")</f>
        <v>0</v>
      </c>
      <c r="G209" s="130" t="n">
        <f aca="false">IFERROR([1]SYNC_PROSPECTION_MKT!$H$208,"")</f>
        <v>0</v>
      </c>
      <c r="H209" s="130" t="n">
        <f aca="false">IFERROR([1]SYNC_PROSPECTION_MKT!$J$208,"")</f>
        <v>0</v>
      </c>
      <c r="I209" s="130" t="n">
        <f aca="false">IFERROR([1]SYNC_PROSPECTION_MKT!$I$208,"")</f>
        <v>0</v>
      </c>
      <c r="J209" s="130" t="n">
        <f aca="false">IFERROR([1]SYNC_PROSPECTION_MKT!$K$208,"")</f>
        <v>0</v>
      </c>
      <c r="K209" s="130" t="n">
        <f aca="false">IFERROR(SYNC_FINANCE!$I$208,"")</f>
        <v>0</v>
      </c>
      <c r="L209" s="130" t="n">
        <f aca="false">IFERROR([2]SYNC_COMMERCIAL_VENTE!$S$208,"")</f>
        <v>0</v>
      </c>
      <c r="M209" s="130" t="n">
        <v>0</v>
      </c>
      <c r="N209" s="130" t="n">
        <v>0</v>
      </c>
      <c r="O209" s="130" t="n">
        <v>0</v>
      </c>
      <c r="P209" s="130" t="n">
        <v>0</v>
      </c>
      <c r="Q209" s="130" t="n">
        <v>0</v>
      </c>
      <c r="R209" s="79" t="n">
        <v>0</v>
      </c>
      <c r="S209" s="81" t="n">
        <v>0</v>
      </c>
      <c r="T209" s="79" t="n">
        <v>0</v>
      </c>
      <c r="U209" s="81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118" t="n">
        <f aca="false">IFERROR(SUM(N209:Y209),0)</f>
        <v>0</v>
      </c>
      <c r="AA209" s="118" t="n">
        <f aca="false">IFERROR((N209+Q209+T209+W209)-M209,0)</f>
        <v>0</v>
      </c>
      <c r="AB209" s="118" t="n">
        <f aca="false">IFERROR(Z209,0)</f>
        <v>0</v>
      </c>
      <c r="AC209" s="118" t="n">
        <f aca="false">IFERROR(L209-AB209,0)</f>
        <v>0</v>
      </c>
    </row>
    <row r="210" customFormat="false" ht="18" hidden="false" customHeight="true" outlineLevel="0" collapsed="false">
      <c r="A210" s="125" t="n">
        <v>205</v>
      </c>
      <c r="B210" s="133" t="n">
        <f aca="false">IFERROR([1]SYNC_PROSPECTION_MKT!$B$209,"")</f>
        <v>0</v>
      </c>
      <c r="C210" s="133" t="n">
        <f aca="false">IFERROR([1]SYNC_PROSPECTION_MKT!$C$209,"")</f>
        <v>0</v>
      </c>
      <c r="D210" s="129" t="n">
        <f aca="false">IFERROR([1]SYNC_PROSPECTION_MKT!$D$209,"")</f>
        <v>0</v>
      </c>
      <c r="E210" s="129" t="n">
        <f aca="false">IFERROR([1]SYNC_PROSPECTION_MKT!$E$209,"")</f>
        <v>0</v>
      </c>
      <c r="F210" s="130" t="n">
        <f aca="false">IFERROR([1]SYNC_PROSPECTION_MKT!$G$209,"")</f>
        <v>0</v>
      </c>
      <c r="G210" s="130" t="n">
        <f aca="false">IFERROR([1]SYNC_PROSPECTION_MKT!$H$209,"")</f>
        <v>0</v>
      </c>
      <c r="H210" s="130" t="n">
        <f aca="false">IFERROR([1]SYNC_PROSPECTION_MKT!$J$209,"")</f>
        <v>0</v>
      </c>
      <c r="I210" s="130" t="n">
        <f aca="false">IFERROR([1]SYNC_PROSPECTION_MKT!$I$209,"")</f>
        <v>0</v>
      </c>
      <c r="J210" s="130" t="n">
        <f aca="false">IFERROR([1]SYNC_PROSPECTION_MKT!$K$209,"")</f>
        <v>0</v>
      </c>
      <c r="K210" s="130" t="n">
        <f aca="false">IFERROR(SYNC_FINANCE!$I$209,"")</f>
        <v>0</v>
      </c>
      <c r="L210" s="130" t="n">
        <f aca="false">IFERROR([2]SYNC_COMMERCIAL_VENTE!$S$209,"")</f>
        <v>0</v>
      </c>
      <c r="M210" s="130" t="n">
        <v>0</v>
      </c>
      <c r="N210" s="130" t="n">
        <v>0</v>
      </c>
      <c r="O210" s="130" t="n">
        <v>0</v>
      </c>
      <c r="P210" s="130" t="n">
        <v>0</v>
      </c>
      <c r="Q210" s="130" t="n">
        <v>0</v>
      </c>
      <c r="R210" s="79" t="n">
        <v>0</v>
      </c>
      <c r="S210" s="81" t="n">
        <v>0</v>
      </c>
      <c r="T210" s="79" t="n">
        <v>0</v>
      </c>
      <c r="U210" s="81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118" t="n">
        <f aca="false">IFERROR(SUM(N210:Y210),0)</f>
        <v>0</v>
      </c>
      <c r="AA210" s="118" t="n">
        <f aca="false">IFERROR((N210+Q210+T210+W210)-M210,0)</f>
        <v>0</v>
      </c>
      <c r="AB210" s="118" t="n">
        <f aca="false">IFERROR(Z210,0)</f>
        <v>0</v>
      </c>
      <c r="AC210" s="118" t="n">
        <f aca="false">IFERROR(L210-AB210,0)</f>
        <v>0</v>
      </c>
    </row>
    <row r="211" customFormat="false" ht="18" hidden="false" customHeight="true" outlineLevel="0" collapsed="false">
      <c r="A211" s="125" t="n">
        <v>206</v>
      </c>
      <c r="B211" s="133" t="n">
        <f aca="false">IFERROR([1]SYNC_PROSPECTION_MKT!$B$210,"")</f>
        <v>0</v>
      </c>
      <c r="C211" s="133" t="n">
        <f aca="false">IFERROR([1]SYNC_PROSPECTION_MKT!$C$210,"")</f>
        <v>0</v>
      </c>
      <c r="D211" s="129" t="n">
        <f aca="false">IFERROR([1]SYNC_PROSPECTION_MKT!$D$210,"")</f>
        <v>0</v>
      </c>
      <c r="E211" s="129" t="n">
        <f aca="false">IFERROR([1]SYNC_PROSPECTION_MKT!$E$210,"")</f>
        <v>0</v>
      </c>
      <c r="F211" s="130" t="n">
        <f aca="false">IFERROR([1]SYNC_PROSPECTION_MKT!$G$210,"")</f>
        <v>0</v>
      </c>
      <c r="G211" s="130" t="n">
        <f aca="false">IFERROR([1]SYNC_PROSPECTION_MKT!$H$210,"")</f>
        <v>0</v>
      </c>
      <c r="H211" s="130" t="n">
        <f aca="false">IFERROR([1]SYNC_PROSPECTION_MKT!$J$210,"")</f>
        <v>0</v>
      </c>
      <c r="I211" s="130" t="n">
        <f aca="false">IFERROR([1]SYNC_PROSPECTION_MKT!$I$210,"")</f>
        <v>0</v>
      </c>
      <c r="J211" s="130" t="n">
        <f aca="false">IFERROR([1]SYNC_PROSPECTION_MKT!$K$210,"")</f>
        <v>0</v>
      </c>
      <c r="K211" s="130" t="n">
        <f aca="false">IFERROR(SYNC_FINANCE!$I$210,"")</f>
        <v>0</v>
      </c>
      <c r="L211" s="130" t="n">
        <f aca="false">IFERROR([2]SYNC_COMMERCIAL_VENTE!$S$210,"")</f>
        <v>0</v>
      </c>
      <c r="M211" s="130" t="n">
        <v>0</v>
      </c>
      <c r="N211" s="130" t="n">
        <v>0</v>
      </c>
      <c r="O211" s="130" t="n">
        <v>0</v>
      </c>
      <c r="P211" s="130" t="n">
        <v>0</v>
      </c>
      <c r="Q211" s="130" t="n">
        <v>0</v>
      </c>
      <c r="R211" s="79" t="n">
        <v>0</v>
      </c>
      <c r="S211" s="81" t="n">
        <v>0</v>
      </c>
      <c r="T211" s="79" t="n">
        <v>0</v>
      </c>
      <c r="U211" s="81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118" t="n">
        <f aca="false">IFERROR(SUM(N211:Y211),0)</f>
        <v>0</v>
      </c>
      <c r="AA211" s="118" t="n">
        <f aca="false">IFERROR((N211+Q211+T211+W211)-M211,0)</f>
        <v>0</v>
      </c>
      <c r="AB211" s="118" t="n">
        <f aca="false">IFERROR(Z211,0)</f>
        <v>0</v>
      </c>
      <c r="AC211" s="118" t="n">
        <f aca="false">IFERROR(L211-AB211,0)</f>
        <v>0</v>
      </c>
    </row>
    <row r="212" customFormat="false" ht="18" hidden="false" customHeight="true" outlineLevel="0" collapsed="false">
      <c r="A212" s="125" t="n">
        <v>207</v>
      </c>
      <c r="B212" s="133" t="n">
        <f aca="false">IFERROR([1]SYNC_PROSPECTION_MKT!$B$211,"")</f>
        <v>0</v>
      </c>
      <c r="C212" s="133" t="n">
        <f aca="false">IFERROR([1]SYNC_PROSPECTION_MKT!$C$211,"")</f>
        <v>0</v>
      </c>
      <c r="D212" s="129" t="n">
        <f aca="false">IFERROR([1]SYNC_PROSPECTION_MKT!$D$211,"")</f>
        <v>0</v>
      </c>
      <c r="E212" s="129" t="n">
        <f aca="false">IFERROR([1]SYNC_PROSPECTION_MKT!$E$211,"")</f>
        <v>0</v>
      </c>
      <c r="F212" s="130" t="n">
        <f aca="false">IFERROR([1]SYNC_PROSPECTION_MKT!$G$211,"")</f>
        <v>0</v>
      </c>
      <c r="G212" s="130" t="n">
        <f aca="false">IFERROR([1]SYNC_PROSPECTION_MKT!$H$211,"")</f>
        <v>0</v>
      </c>
      <c r="H212" s="130" t="n">
        <f aca="false">IFERROR([1]SYNC_PROSPECTION_MKT!$J$211,"")</f>
        <v>0</v>
      </c>
      <c r="I212" s="130" t="n">
        <f aca="false">IFERROR([1]SYNC_PROSPECTION_MKT!$I$211,"")</f>
        <v>0</v>
      </c>
      <c r="J212" s="130" t="n">
        <f aca="false">IFERROR([1]SYNC_PROSPECTION_MKT!$K$211,"")</f>
        <v>0</v>
      </c>
      <c r="K212" s="130" t="n">
        <f aca="false">IFERROR(SYNC_FINANCE!$I$211,"")</f>
        <v>0</v>
      </c>
      <c r="L212" s="130" t="n">
        <f aca="false">IFERROR([2]SYNC_COMMERCIAL_VENTE!$S$211,"")</f>
        <v>0</v>
      </c>
      <c r="M212" s="130" t="n">
        <v>0</v>
      </c>
      <c r="N212" s="130" t="n">
        <v>0</v>
      </c>
      <c r="O212" s="130" t="n">
        <v>0</v>
      </c>
      <c r="P212" s="130" t="n">
        <v>0</v>
      </c>
      <c r="Q212" s="130" t="n">
        <v>0</v>
      </c>
      <c r="R212" s="79" t="n">
        <v>0</v>
      </c>
      <c r="S212" s="81" t="n">
        <v>0</v>
      </c>
      <c r="T212" s="79" t="n">
        <v>0</v>
      </c>
      <c r="U212" s="81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118" t="n">
        <f aca="false">IFERROR(SUM(N212:Y212),0)</f>
        <v>0</v>
      </c>
      <c r="AA212" s="118" t="n">
        <f aca="false">IFERROR((N212+Q212+T212+W212)-M212,0)</f>
        <v>0</v>
      </c>
      <c r="AB212" s="118" t="n">
        <f aca="false">IFERROR(Z212,0)</f>
        <v>0</v>
      </c>
      <c r="AC212" s="118" t="n">
        <f aca="false">IFERROR(L212-AB212,0)</f>
        <v>0</v>
      </c>
    </row>
    <row r="213" customFormat="false" ht="18" hidden="false" customHeight="true" outlineLevel="0" collapsed="false">
      <c r="A213" s="125" t="n">
        <v>208</v>
      </c>
      <c r="B213" s="133" t="n">
        <f aca="false">IFERROR([1]SYNC_PROSPECTION_MKT!$B$212,"")</f>
        <v>0</v>
      </c>
      <c r="C213" s="133" t="n">
        <f aca="false">IFERROR([1]SYNC_PROSPECTION_MKT!$C$212,"")</f>
        <v>0</v>
      </c>
      <c r="D213" s="129" t="n">
        <f aca="false">IFERROR([1]SYNC_PROSPECTION_MKT!$D$212,"")</f>
        <v>0</v>
      </c>
      <c r="E213" s="129" t="n">
        <f aca="false">IFERROR([1]SYNC_PROSPECTION_MKT!$E$212,"")</f>
        <v>0</v>
      </c>
      <c r="F213" s="130" t="n">
        <f aca="false">IFERROR([1]SYNC_PROSPECTION_MKT!$G$212,"")</f>
        <v>0</v>
      </c>
      <c r="G213" s="130" t="n">
        <f aca="false">IFERROR([1]SYNC_PROSPECTION_MKT!$H$212,"")</f>
        <v>0</v>
      </c>
      <c r="H213" s="130" t="n">
        <f aca="false">IFERROR([1]SYNC_PROSPECTION_MKT!$J$212,"")</f>
        <v>0</v>
      </c>
      <c r="I213" s="130" t="n">
        <f aca="false">IFERROR([1]SYNC_PROSPECTION_MKT!$I$212,"")</f>
        <v>0</v>
      </c>
      <c r="J213" s="130" t="n">
        <f aca="false">IFERROR([1]SYNC_PROSPECTION_MKT!$K$212,"")</f>
        <v>0</v>
      </c>
      <c r="K213" s="130" t="n">
        <f aca="false">IFERROR(SYNC_FINANCE!$I$212,"")</f>
        <v>0</v>
      </c>
      <c r="L213" s="130" t="n">
        <f aca="false">IFERROR([2]SYNC_COMMERCIAL_VENTE!$S$212,"")</f>
        <v>0</v>
      </c>
      <c r="M213" s="130" t="n">
        <v>0</v>
      </c>
      <c r="N213" s="130" t="n">
        <v>0</v>
      </c>
      <c r="O213" s="130" t="n">
        <v>0</v>
      </c>
      <c r="P213" s="130" t="n">
        <v>0</v>
      </c>
      <c r="Q213" s="130" t="n">
        <v>0</v>
      </c>
      <c r="R213" s="79" t="n">
        <v>0</v>
      </c>
      <c r="S213" s="81" t="n">
        <v>0</v>
      </c>
      <c r="T213" s="79" t="n">
        <v>0</v>
      </c>
      <c r="U213" s="81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118" t="n">
        <f aca="false">IFERROR(SUM(N213:Y213),0)</f>
        <v>0</v>
      </c>
      <c r="AA213" s="118" t="n">
        <f aca="false">IFERROR((N213+Q213+T213+W213)-M213,0)</f>
        <v>0</v>
      </c>
      <c r="AB213" s="118" t="n">
        <f aca="false">IFERROR(Z213,0)</f>
        <v>0</v>
      </c>
      <c r="AC213" s="118" t="n">
        <f aca="false">IFERROR(L213-AB213,0)</f>
        <v>0</v>
      </c>
    </row>
    <row r="214" customFormat="false" ht="18" hidden="false" customHeight="true" outlineLevel="0" collapsed="false">
      <c r="A214" s="125" t="n">
        <v>209</v>
      </c>
      <c r="B214" s="133" t="n">
        <f aca="false">IFERROR([1]SYNC_PROSPECTION_MKT!$B$213,"")</f>
        <v>0</v>
      </c>
      <c r="C214" s="133" t="n">
        <f aca="false">IFERROR([1]SYNC_PROSPECTION_MKT!$C$213,"")</f>
        <v>0</v>
      </c>
      <c r="D214" s="129" t="n">
        <f aca="false">IFERROR([1]SYNC_PROSPECTION_MKT!$D$213,"")</f>
        <v>0</v>
      </c>
      <c r="E214" s="129" t="n">
        <f aca="false">IFERROR([1]SYNC_PROSPECTION_MKT!$E$213,"")</f>
        <v>0</v>
      </c>
      <c r="F214" s="130" t="n">
        <f aca="false">IFERROR([1]SYNC_PROSPECTION_MKT!$G$213,"")</f>
        <v>0</v>
      </c>
      <c r="G214" s="130" t="n">
        <f aca="false">IFERROR([1]SYNC_PROSPECTION_MKT!$H$213,"")</f>
        <v>0</v>
      </c>
      <c r="H214" s="130" t="n">
        <f aca="false">IFERROR([1]SYNC_PROSPECTION_MKT!$J$213,"")</f>
        <v>0</v>
      </c>
      <c r="I214" s="130" t="n">
        <f aca="false">IFERROR([1]SYNC_PROSPECTION_MKT!$I$213,"")</f>
        <v>0</v>
      </c>
      <c r="J214" s="130" t="n">
        <f aca="false">IFERROR([1]SYNC_PROSPECTION_MKT!$K$213,"")</f>
        <v>0</v>
      </c>
      <c r="K214" s="130" t="n">
        <f aca="false">IFERROR(SYNC_FINANCE!$I$213,"")</f>
        <v>0</v>
      </c>
      <c r="L214" s="130" t="n">
        <f aca="false">IFERROR([2]SYNC_COMMERCIAL_VENTE!$S$213,"")</f>
        <v>0</v>
      </c>
      <c r="M214" s="130" t="n">
        <v>0</v>
      </c>
      <c r="N214" s="130" t="n">
        <v>0</v>
      </c>
      <c r="O214" s="130" t="n">
        <v>0</v>
      </c>
      <c r="P214" s="130" t="n">
        <v>0</v>
      </c>
      <c r="Q214" s="130" t="n">
        <v>0</v>
      </c>
      <c r="R214" s="79" t="n">
        <v>0</v>
      </c>
      <c r="S214" s="81" t="n">
        <v>0</v>
      </c>
      <c r="T214" s="79" t="n">
        <v>0</v>
      </c>
      <c r="U214" s="81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118" t="n">
        <f aca="false">IFERROR(SUM(N214:Y214),0)</f>
        <v>0</v>
      </c>
      <c r="AA214" s="118" t="n">
        <f aca="false">IFERROR((N214+Q214+T214+W214)-M214,0)</f>
        <v>0</v>
      </c>
      <c r="AB214" s="118" t="n">
        <f aca="false">IFERROR(Z214,0)</f>
        <v>0</v>
      </c>
      <c r="AC214" s="118" t="n">
        <f aca="false">IFERROR(L214-AB214,0)</f>
        <v>0</v>
      </c>
    </row>
    <row r="215" customFormat="false" ht="18" hidden="false" customHeight="true" outlineLevel="0" collapsed="false">
      <c r="A215" s="125" t="n">
        <v>210</v>
      </c>
      <c r="B215" s="133" t="n">
        <f aca="false">IFERROR([1]SYNC_PROSPECTION_MKT!$B$214,"")</f>
        <v>0</v>
      </c>
      <c r="C215" s="133" t="n">
        <f aca="false">IFERROR([1]SYNC_PROSPECTION_MKT!$C$214,"")</f>
        <v>0</v>
      </c>
      <c r="D215" s="129" t="n">
        <f aca="false">IFERROR([1]SYNC_PROSPECTION_MKT!$D$214,"")</f>
        <v>0</v>
      </c>
      <c r="E215" s="129" t="n">
        <f aca="false">IFERROR([1]SYNC_PROSPECTION_MKT!$E$214,"")</f>
        <v>0</v>
      </c>
      <c r="F215" s="130" t="n">
        <f aca="false">IFERROR([1]SYNC_PROSPECTION_MKT!$G$214,"")</f>
        <v>0</v>
      </c>
      <c r="G215" s="130" t="n">
        <f aca="false">IFERROR([1]SYNC_PROSPECTION_MKT!$H$214,"")</f>
        <v>0</v>
      </c>
      <c r="H215" s="130" t="n">
        <f aca="false">IFERROR([1]SYNC_PROSPECTION_MKT!$J$214,"")</f>
        <v>0</v>
      </c>
      <c r="I215" s="130" t="n">
        <f aca="false">IFERROR([1]SYNC_PROSPECTION_MKT!$I$214,"")</f>
        <v>0</v>
      </c>
      <c r="J215" s="130" t="n">
        <f aca="false">IFERROR([1]SYNC_PROSPECTION_MKT!$K$214,"")</f>
        <v>0</v>
      </c>
      <c r="K215" s="130" t="n">
        <f aca="false">IFERROR(SYNC_FINANCE!$I$214,"")</f>
        <v>0</v>
      </c>
      <c r="L215" s="130" t="n">
        <f aca="false">IFERROR([2]SYNC_COMMERCIAL_VENTE!$S$214,"")</f>
        <v>0</v>
      </c>
      <c r="M215" s="130" t="n">
        <v>0</v>
      </c>
      <c r="N215" s="130" t="n">
        <v>0</v>
      </c>
      <c r="O215" s="130" t="n">
        <v>0</v>
      </c>
      <c r="P215" s="130" t="n">
        <v>0</v>
      </c>
      <c r="Q215" s="130" t="n">
        <v>0</v>
      </c>
      <c r="R215" s="79" t="n">
        <v>0</v>
      </c>
      <c r="S215" s="81" t="n">
        <v>0</v>
      </c>
      <c r="T215" s="79" t="n">
        <v>0</v>
      </c>
      <c r="U215" s="81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118" t="n">
        <f aca="false">IFERROR(SUM(N215:Y215),0)</f>
        <v>0</v>
      </c>
      <c r="AA215" s="118" t="n">
        <f aca="false">IFERROR((N215+Q215+T215+W215)-M215,0)</f>
        <v>0</v>
      </c>
      <c r="AB215" s="118" t="n">
        <f aca="false">IFERROR(Z215,0)</f>
        <v>0</v>
      </c>
      <c r="AC215" s="118" t="n">
        <f aca="false">IFERROR(L215-AB215,0)</f>
        <v>0</v>
      </c>
    </row>
    <row r="216" customFormat="false" ht="18" hidden="false" customHeight="true" outlineLevel="0" collapsed="false">
      <c r="A216" s="125" t="n">
        <v>211</v>
      </c>
      <c r="B216" s="133" t="n">
        <f aca="false">IFERROR([1]SYNC_PROSPECTION_MKT!$B$215,"")</f>
        <v>0</v>
      </c>
      <c r="C216" s="133" t="n">
        <f aca="false">IFERROR([1]SYNC_PROSPECTION_MKT!$C$215,"")</f>
        <v>0</v>
      </c>
      <c r="D216" s="129" t="n">
        <f aca="false">IFERROR([1]SYNC_PROSPECTION_MKT!$D$215,"")</f>
        <v>0</v>
      </c>
      <c r="E216" s="129" t="n">
        <f aca="false">IFERROR([1]SYNC_PROSPECTION_MKT!$E$215,"")</f>
        <v>0</v>
      </c>
      <c r="F216" s="130" t="n">
        <f aca="false">IFERROR([1]SYNC_PROSPECTION_MKT!$G$215,"")</f>
        <v>0</v>
      </c>
      <c r="G216" s="130" t="n">
        <f aca="false">IFERROR([1]SYNC_PROSPECTION_MKT!$H$215,"")</f>
        <v>0</v>
      </c>
      <c r="H216" s="130" t="n">
        <f aca="false">IFERROR([1]SYNC_PROSPECTION_MKT!$J$215,"")</f>
        <v>0</v>
      </c>
      <c r="I216" s="130" t="n">
        <f aca="false">IFERROR([1]SYNC_PROSPECTION_MKT!$I$215,"")</f>
        <v>0</v>
      </c>
      <c r="J216" s="130" t="n">
        <f aca="false">IFERROR([1]SYNC_PROSPECTION_MKT!$K$215,"")</f>
        <v>0</v>
      </c>
      <c r="K216" s="130" t="n">
        <f aca="false">IFERROR(SYNC_FINANCE!$I$215,"")</f>
        <v>0</v>
      </c>
      <c r="L216" s="130" t="n">
        <f aca="false">IFERROR([2]SYNC_COMMERCIAL_VENTE!$S$215,"")</f>
        <v>0</v>
      </c>
      <c r="M216" s="130" t="n">
        <v>0</v>
      </c>
      <c r="N216" s="130" t="n">
        <v>0</v>
      </c>
      <c r="O216" s="130" t="n">
        <v>0</v>
      </c>
      <c r="P216" s="130" t="n">
        <v>0</v>
      </c>
      <c r="Q216" s="130" t="n">
        <v>0</v>
      </c>
      <c r="R216" s="79" t="n">
        <v>0</v>
      </c>
      <c r="S216" s="81" t="n">
        <v>0</v>
      </c>
      <c r="T216" s="79" t="n">
        <v>0</v>
      </c>
      <c r="U216" s="81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118" t="n">
        <f aca="false">IFERROR(SUM(N216:Y216),0)</f>
        <v>0</v>
      </c>
      <c r="AA216" s="118" t="n">
        <f aca="false">IFERROR((N216+Q216+T216+W216)-M216,0)</f>
        <v>0</v>
      </c>
      <c r="AB216" s="118" t="n">
        <f aca="false">IFERROR(Z216,0)</f>
        <v>0</v>
      </c>
      <c r="AC216" s="118" t="n">
        <f aca="false">IFERROR(L216-AB216,0)</f>
        <v>0</v>
      </c>
    </row>
    <row r="217" customFormat="false" ht="18" hidden="false" customHeight="true" outlineLevel="0" collapsed="false">
      <c r="A217" s="125" t="n">
        <v>212</v>
      </c>
      <c r="B217" s="133" t="n">
        <f aca="false">IFERROR([1]SYNC_PROSPECTION_MKT!$B$216,"")</f>
        <v>0</v>
      </c>
      <c r="C217" s="133" t="n">
        <f aca="false">IFERROR([1]SYNC_PROSPECTION_MKT!$C$216,"")</f>
        <v>0</v>
      </c>
      <c r="D217" s="129" t="n">
        <f aca="false">IFERROR([1]SYNC_PROSPECTION_MKT!$D$216,"")</f>
        <v>0</v>
      </c>
      <c r="E217" s="129" t="n">
        <f aca="false">IFERROR([1]SYNC_PROSPECTION_MKT!$E$216,"")</f>
        <v>0</v>
      </c>
      <c r="F217" s="130" t="n">
        <f aca="false">IFERROR([1]SYNC_PROSPECTION_MKT!$G$216,"")</f>
        <v>0</v>
      </c>
      <c r="G217" s="130" t="n">
        <f aca="false">IFERROR([1]SYNC_PROSPECTION_MKT!$H$216,"")</f>
        <v>0</v>
      </c>
      <c r="H217" s="130" t="n">
        <f aca="false">IFERROR([1]SYNC_PROSPECTION_MKT!$J$216,"")</f>
        <v>0</v>
      </c>
      <c r="I217" s="130" t="n">
        <f aca="false">IFERROR([1]SYNC_PROSPECTION_MKT!$I$216,"")</f>
        <v>0</v>
      </c>
      <c r="J217" s="130" t="n">
        <f aca="false">IFERROR([1]SYNC_PROSPECTION_MKT!$K$216,"")</f>
        <v>0</v>
      </c>
      <c r="K217" s="130" t="n">
        <f aca="false">IFERROR(SYNC_FINANCE!$I$216,"")</f>
        <v>0</v>
      </c>
      <c r="L217" s="130" t="n">
        <f aca="false">IFERROR([2]SYNC_COMMERCIAL_VENTE!$S$216,"")</f>
        <v>0</v>
      </c>
      <c r="M217" s="130" t="n">
        <v>0</v>
      </c>
      <c r="N217" s="130" t="n">
        <v>0</v>
      </c>
      <c r="O217" s="130" t="n">
        <v>0</v>
      </c>
      <c r="P217" s="130" t="n">
        <v>0</v>
      </c>
      <c r="Q217" s="130" t="n">
        <v>0</v>
      </c>
      <c r="R217" s="79" t="n">
        <v>0</v>
      </c>
      <c r="S217" s="81" t="n">
        <v>0</v>
      </c>
      <c r="T217" s="79" t="n">
        <v>0</v>
      </c>
      <c r="U217" s="81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118" t="n">
        <f aca="false">IFERROR(SUM(N217:Y217),0)</f>
        <v>0</v>
      </c>
      <c r="AA217" s="118" t="n">
        <f aca="false">IFERROR((N217+Q217+T217+W217)-M217,0)</f>
        <v>0</v>
      </c>
      <c r="AB217" s="118" t="n">
        <f aca="false">IFERROR(Z217,0)</f>
        <v>0</v>
      </c>
      <c r="AC217" s="118" t="n">
        <f aca="false">IFERROR(L217-AB217,0)</f>
        <v>0</v>
      </c>
    </row>
    <row r="218" customFormat="false" ht="18" hidden="false" customHeight="true" outlineLevel="0" collapsed="false">
      <c r="A218" s="125" t="n">
        <v>213</v>
      </c>
      <c r="B218" s="133" t="n">
        <f aca="false">IFERROR([1]SYNC_PROSPECTION_MKT!$B$217,"")</f>
        <v>0</v>
      </c>
      <c r="C218" s="133" t="n">
        <f aca="false">IFERROR([1]SYNC_PROSPECTION_MKT!$C$217,"")</f>
        <v>0</v>
      </c>
      <c r="D218" s="129" t="n">
        <f aca="false">IFERROR([1]SYNC_PROSPECTION_MKT!$D$217,"")</f>
        <v>0</v>
      </c>
      <c r="E218" s="129" t="n">
        <f aca="false">IFERROR([1]SYNC_PROSPECTION_MKT!$E$217,"")</f>
        <v>0</v>
      </c>
      <c r="F218" s="130" t="n">
        <f aca="false">IFERROR([1]SYNC_PROSPECTION_MKT!$G$217,"")</f>
        <v>0</v>
      </c>
      <c r="G218" s="130" t="n">
        <f aca="false">IFERROR([1]SYNC_PROSPECTION_MKT!$H$217,"")</f>
        <v>0</v>
      </c>
      <c r="H218" s="130" t="n">
        <f aca="false">IFERROR([1]SYNC_PROSPECTION_MKT!$J$217,"")</f>
        <v>0</v>
      </c>
      <c r="I218" s="130" t="n">
        <f aca="false">IFERROR([1]SYNC_PROSPECTION_MKT!$I$217,"")</f>
        <v>0</v>
      </c>
      <c r="J218" s="130" t="n">
        <f aca="false">IFERROR([1]SYNC_PROSPECTION_MKT!$K$217,"")</f>
        <v>0</v>
      </c>
      <c r="K218" s="130" t="n">
        <f aca="false">IFERROR(SYNC_FINANCE!$I$217,"")</f>
        <v>0</v>
      </c>
      <c r="L218" s="130" t="n">
        <f aca="false">IFERROR([2]SYNC_COMMERCIAL_VENTE!$S$217,"")</f>
        <v>0</v>
      </c>
      <c r="M218" s="130" t="n">
        <v>0</v>
      </c>
      <c r="N218" s="130" t="n">
        <v>0</v>
      </c>
      <c r="O218" s="130" t="n">
        <v>0</v>
      </c>
      <c r="P218" s="130" t="n">
        <v>0</v>
      </c>
      <c r="Q218" s="130" t="n">
        <v>0</v>
      </c>
      <c r="R218" s="79" t="n">
        <v>0</v>
      </c>
      <c r="S218" s="81" t="n">
        <v>0</v>
      </c>
      <c r="T218" s="79" t="n">
        <v>0</v>
      </c>
      <c r="U218" s="81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118" t="n">
        <f aca="false">IFERROR(SUM(N218:Y218),0)</f>
        <v>0</v>
      </c>
      <c r="AA218" s="118" t="n">
        <f aca="false">IFERROR((N218+Q218+T218+W218)-M218,0)</f>
        <v>0</v>
      </c>
      <c r="AB218" s="118" t="n">
        <f aca="false">IFERROR(Z218,0)</f>
        <v>0</v>
      </c>
      <c r="AC218" s="118" t="n">
        <f aca="false">IFERROR(L218-AB218,0)</f>
        <v>0</v>
      </c>
    </row>
    <row r="219" customFormat="false" ht="18" hidden="false" customHeight="true" outlineLevel="0" collapsed="false">
      <c r="A219" s="125" t="n">
        <v>214</v>
      </c>
      <c r="B219" s="133" t="n">
        <f aca="false">IFERROR([1]SYNC_PROSPECTION_MKT!$B$218,"")</f>
        <v>0</v>
      </c>
      <c r="C219" s="133" t="n">
        <f aca="false">IFERROR([1]SYNC_PROSPECTION_MKT!$C$218,"")</f>
        <v>0</v>
      </c>
      <c r="D219" s="129" t="n">
        <f aca="false">IFERROR([1]SYNC_PROSPECTION_MKT!$D$218,"")</f>
        <v>0</v>
      </c>
      <c r="E219" s="129" t="n">
        <f aca="false">IFERROR([1]SYNC_PROSPECTION_MKT!$E$218,"")</f>
        <v>0</v>
      </c>
      <c r="F219" s="130" t="n">
        <f aca="false">IFERROR([1]SYNC_PROSPECTION_MKT!$G$218,"")</f>
        <v>0</v>
      </c>
      <c r="G219" s="130" t="n">
        <f aca="false">IFERROR([1]SYNC_PROSPECTION_MKT!$H$218,"")</f>
        <v>0</v>
      </c>
      <c r="H219" s="130" t="n">
        <f aca="false">IFERROR([1]SYNC_PROSPECTION_MKT!$J$218,"")</f>
        <v>0</v>
      </c>
      <c r="I219" s="130" t="n">
        <f aca="false">IFERROR([1]SYNC_PROSPECTION_MKT!$I$218,"")</f>
        <v>0</v>
      </c>
      <c r="J219" s="130" t="n">
        <f aca="false">IFERROR([1]SYNC_PROSPECTION_MKT!$K$218,"")</f>
        <v>0</v>
      </c>
      <c r="K219" s="130" t="n">
        <f aca="false">IFERROR(SYNC_FINANCE!$I$218,"")</f>
        <v>0</v>
      </c>
      <c r="L219" s="130" t="n">
        <f aca="false">IFERROR([2]SYNC_COMMERCIAL_VENTE!$S$218,"")</f>
        <v>0</v>
      </c>
      <c r="M219" s="130" t="n">
        <v>0</v>
      </c>
      <c r="N219" s="130" t="n">
        <v>0</v>
      </c>
      <c r="O219" s="130" t="n">
        <v>0</v>
      </c>
      <c r="P219" s="130" t="n">
        <v>0</v>
      </c>
      <c r="Q219" s="130" t="n">
        <v>0</v>
      </c>
      <c r="R219" s="79" t="n">
        <v>0</v>
      </c>
      <c r="S219" s="81" t="n">
        <v>0</v>
      </c>
      <c r="T219" s="79" t="n">
        <v>0</v>
      </c>
      <c r="U219" s="81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118" t="n">
        <f aca="false">IFERROR(SUM(N219:Y219),0)</f>
        <v>0</v>
      </c>
      <c r="AA219" s="118" t="n">
        <f aca="false">IFERROR((N219+Q219+T219+W219)-M219,0)</f>
        <v>0</v>
      </c>
      <c r="AB219" s="118" t="n">
        <f aca="false">IFERROR(Z219,0)</f>
        <v>0</v>
      </c>
      <c r="AC219" s="118" t="n">
        <f aca="false">IFERROR(L219-AB219,0)</f>
        <v>0</v>
      </c>
    </row>
    <row r="220" customFormat="false" ht="18" hidden="false" customHeight="true" outlineLevel="0" collapsed="false">
      <c r="A220" s="125" t="n">
        <v>215</v>
      </c>
      <c r="B220" s="133" t="n">
        <f aca="false">IFERROR([1]SYNC_PROSPECTION_MKT!$B$219,"")</f>
        <v>0</v>
      </c>
      <c r="C220" s="133" t="n">
        <f aca="false">IFERROR([1]SYNC_PROSPECTION_MKT!$C$219,"")</f>
        <v>0</v>
      </c>
      <c r="D220" s="129" t="n">
        <f aca="false">IFERROR([1]SYNC_PROSPECTION_MKT!$D$219,"")</f>
        <v>0</v>
      </c>
      <c r="E220" s="129" t="n">
        <f aca="false">IFERROR([1]SYNC_PROSPECTION_MKT!$E$219,"")</f>
        <v>0</v>
      </c>
      <c r="F220" s="130" t="n">
        <f aca="false">IFERROR([1]SYNC_PROSPECTION_MKT!$G$219,"")</f>
        <v>0</v>
      </c>
      <c r="G220" s="130" t="n">
        <f aca="false">IFERROR([1]SYNC_PROSPECTION_MKT!$H$219,"")</f>
        <v>0</v>
      </c>
      <c r="H220" s="130" t="n">
        <f aca="false">IFERROR([1]SYNC_PROSPECTION_MKT!$J$219,"")</f>
        <v>0</v>
      </c>
      <c r="I220" s="130" t="n">
        <f aca="false">IFERROR([1]SYNC_PROSPECTION_MKT!$I$219,"")</f>
        <v>0</v>
      </c>
      <c r="J220" s="130" t="n">
        <f aca="false">IFERROR([1]SYNC_PROSPECTION_MKT!$K$219,"")</f>
        <v>0</v>
      </c>
      <c r="K220" s="130" t="n">
        <f aca="false">IFERROR(SYNC_FINANCE!$I$219,"")</f>
        <v>0</v>
      </c>
      <c r="L220" s="130" t="n">
        <f aca="false">IFERROR([2]SYNC_COMMERCIAL_VENTE!$S$219,"")</f>
        <v>0</v>
      </c>
      <c r="M220" s="130" t="n">
        <v>0</v>
      </c>
      <c r="N220" s="130" t="n">
        <v>0</v>
      </c>
      <c r="O220" s="130" t="n">
        <v>0</v>
      </c>
      <c r="P220" s="130" t="n">
        <v>0</v>
      </c>
      <c r="Q220" s="130" t="n">
        <v>0</v>
      </c>
      <c r="R220" s="79" t="n">
        <v>0</v>
      </c>
      <c r="S220" s="81" t="n">
        <v>0</v>
      </c>
      <c r="T220" s="79" t="n">
        <v>0</v>
      </c>
      <c r="U220" s="81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118" t="n">
        <f aca="false">IFERROR(SUM(N220:Y220),0)</f>
        <v>0</v>
      </c>
      <c r="AA220" s="118" t="n">
        <f aca="false">IFERROR((N220+Q220+T220+W220)-M220,0)</f>
        <v>0</v>
      </c>
      <c r="AB220" s="118" t="n">
        <f aca="false">IFERROR(Z220,0)</f>
        <v>0</v>
      </c>
      <c r="AC220" s="118" t="n">
        <f aca="false">IFERROR(L220-AB220,0)</f>
        <v>0</v>
      </c>
    </row>
    <row r="221" customFormat="false" ht="18" hidden="false" customHeight="true" outlineLevel="0" collapsed="false">
      <c r="A221" s="125" t="n">
        <v>216</v>
      </c>
      <c r="B221" s="133" t="n">
        <f aca="false">IFERROR([1]SYNC_PROSPECTION_MKT!$B$220,"")</f>
        <v>0</v>
      </c>
      <c r="C221" s="133" t="n">
        <f aca="false">IFERROR([1]SYNC_PROSPECTION_MKT!$C$220,"")</f>
        <v>0</v>
      </c>
      <c r="D221" s="129" t="n">
        <f aca="false">IFERROR([1]SYNC_PROSPECTION_MKT!$D$220,"")</f>
        <v>0</v>
      </c>
      <c r="E221" s="129" t="n">
        <f aca="false">IFERROR([1]SYNC_PROSPECTION_MKT!$E$220,"")</f>
        <v>0</v>
      </c>
      <c r="F221" s="130" t="n">
        <f aca="false">IFERROR([1]SYNC_PROSPECTION_MKT!$G$220,"")</f>
        <v>0</v>
      </c>
      <c r="G221" s="130" t="n">
        <f aca="false">IFERROR([1]SYNC_PROSPECTION_MKT!$H$220,"")</f>
        <v>0</v>
      </c>
      <c r="H221" s="130" t="n">
        <f aca="false">IFERROR([1]SYNC_PROSPECTION_MKT!$J$220,"")</f>
        <v>0</v>
      </c>
      <c r="I221" s="130" t="n">
        <f aca="false">IFERROR([1]SYNC_PROSPECTION_MKT!$I$220,"")</f>
        <v>0</v>
      </c>
      <c r="J221" s="130" t="n">
        <f aca="false">IFERROR([1]SYNC_PROSPECTION_MKT!$K$220,"")</f>
        <v>0</v>
      </c>
      <c r="K221" s="130" t="n">
        <f aca="false">IFERROR(SYNC_FINANCE!$I$220,"")</f>
        <v>0</v>
      </c>
      <c r="L221" s="130" t="n">
        <f aca="false">IFERROR([2]SYNC_COMMERCIAL_VENTE!$S$220,"")</f>
        <v>0</v>
      </c>
      <c r="M221" s="130" t="n">
        <v>0</v>
      </c>
      <c r="N221" s="130" t="n">
        <v>0</v>
      </c>
      <c r="O221" s="130" t="n">
        <v>0</v>
      </c>
      <c r="P221" s="130" t="n">
        <v>0</v>
      </c>
      <c r="Q221" s="130" t="n">
        <v>0</v>
      </c>
      <c r="R221" s="79" t="n">
        <v>0</v>
      </c>
      <c r="S221" s="81" t="n">
        <v>0</v>
      </c>
      <c r="T221" s="79" t="n">
        <v>0</v>
      </c>
      <c r="U221" s="81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118" t="n">
        <f aca="false">IFERROR(SUM(N221:Y221),0)</f>
        <v>0</v>
      </c>
      <c r="AA221" s="118" t="n">
        <f aca="false">IFERROR((N221+Q221+T221+W221)-M221,0)</f>
        <v>0</v>
      </c>
      <c r="AB221" s="118" t="n">
        <f aca="false">IFERROR(Z221,0)</f>
        <v>0</v>
      </c>
      <c r="AC221" s="118" t="n">
        <f aca="false">IFERROR(L221-AB221,0)</f>
        <v>0</v>
      </c>
    </row>
    <row r="222" customFormat="false" ht="18" hidden="false" customHeight="true" outlineLevel="0" collapsed="false">
      <c r="A222" s="125" t="n">
        <v>217</v>
      </c>
      <c r="B222" s="133" t="n">
        <f aca="false">IFERROR([1]SYNC_PROSPECTION_MKT!$B$221,"")</f>
        <v>0</v>
      </c>
      <c r="C222" s="133" t="n">
        <f aca="false">IFERROR([1]SYNC_PROSPECTION_MKT!$C$221,"")</f>
        <v>0</v>
      </c>
      <c r="D222" s="129" t="n">
        <f aca="false">IFERROR([1]SYNC_PROSPECTION_MKT!$D$221,"")</f>
        <v>0</v>
      </c>
      <c r="E222" s="129" t="n">
        <f aca="false">IFERROR([1]SYNC_PROSPECTION_MKT!$E$221,"")</f>
        <v>0</v>
      </c>
      <c r="F222" s="130" t="n">
        <f aca="false">IFERROR([1]SYNC_PROSPECTION_MKT!$G$221,"")</f>
        <v>0</v>
      </c>
      <c r="G222" s="130" t="n">
        <f aca="false">IFERROR([1]SYNC_PROSPECTION_MKT!$H$221,"")</f>
        <v>0</v>
      </c>
      <c r="H222" s="130" t="n">
        <f aca="false">IFERROR([1]SYNC_PROSPECTION_MKT!$J$221,"")</f>
        <v>0</v>
      </c>
      <c r="I222" s="130" t="n">
        <f aca="false">IFERROR([1]SYNC_PROSPECTION_MKT!$I$221,"")</f>
        <v>0</v>
      </c>
      <c r="J222" s="130" t="n">
        <f aca="false">IFERROR([1]SYNC_PROSPECTION_MKT!$K$221,"")</f>
        <v>0</v>
      </c>
      <c r="K222" s="130" t="n">
        <f aca="false">IFERROR(SYNC_FINANCE!$I$221,"")</f>
        <v>0</v>
      </c>
      <c r="L222" s="130" t="n">
        <f aca="false">IFERROR([2]SYNC_COMMERCIAL_VENTE!$S$221,"")</f>
        <v>0</v>
      </c>
      <c r="M222" s="130" t="n">
        <v>0</v>
      </c>
      <c r="N222" s="130" t="n">
        <v>0</v>
      </c>
      <c r="O222" s="130" t="n">
        <v>0</v>
      </c>
      <c r="P222" s="130" t="n">
        <v>0</v>
      </c>
      <c r="Q222" s="130" t="n">
        <v>0</v>
      </c>
      <c r="R222" s="79" t="n">
        <v>0</v>
      </c>
      <c r="S222" s="81" t="n">
        <v>0</v>
      </c>
      <c r="T222" s="79" t="n">
        <v>0</v>
      </c>
      <c r="U222" s="81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118" t="n">
        <f aca="false">IFERROR(SUM(N222:Y222),0)</f>
        <v>0</v>
      </c>
      <c r="AA222" s="118" t="n">
        <f aca="false">IFERROR((N222+Q222+T222+W222)-M222,0)</f>
        <v>0</v>
      </c>
      <c r="AB222" s="118" t="n">
        <f aca="false">IFERROR(Z222,0)</f>
        <v>0</v>
      </c>
      <c r="AC222" s="118" t="n">
        <f aca="false">IFERROR(L222-AB222,0)</f>
        <v>0</v>
      </c>
    </row>
    <row r="223" customFormat="false" ht="18" hidden="false" customHeight="true" outlineLevel="0" collapsed="false">
      <c r="A223" s="125" t="n">
        <v>218</v>
      </c>
      <c r="B223" s="133" t="n">
        <f aca="false">IFERROR([1]SYNC_PROSPECTION_MKT!$B$222,"")</f>
        <v>0</v>
      </c>
      <c r="C223" s="133" t="n">
        <f aca="false">IFERROR([1]SYNC_PROSPECTION_MKT!$C$222,"")</f>
        <v>0</v>
      </c>
      <c r="D223" s="129" t="n">
        <f aca="false">IFERROR([1]SYNC_PROSPECTION_MKT!$D$222,"")</f>
        <v>0</v>
      </c>
      <c r="E223" s="129" t="n">
        <f aca="false">IFERROR([1]SYNC_PROSPECTION_MKT!$E$222,"")</f>
        <v>0</v>
      </c>
      <c r="F223" s="130" t="n">
        <f aca="false">IFERROR([1]SYNC_PROSPECTION_MKT!$G$222,"")</f>
        <v>0</v>
      </c>
      <c r="G223" s="130" t="n">
        <f aca="false">IFERROR([1]SYNC_PROSPECTION_MKT!$H$222,"")</f>
        <v>0</v>
      </c>
      <c r="H223" s="130" t="n">
        <f aca="false">IFERROR([1]SYNC_PROSPECTION_MKT!$J$222,"")</f>
        <v>0</v>
      </c>
      <c r="I223" s="130" t="n">
        <f aca="false">IFERROR([1]SYNC_PROSPECTION_MKT!$I$222,"")</f>
        <v>0</v>
      </c>
      <c r="J223" s="130" t="n">
        <f aca="false">IFERROR([1]SYNC_PROSPECTION_MKT!$K$222,"")</f>
        <v>0</v>
      </c>
      <c r="K223" s="130" t="n">
        <f aca="false">IFERROR(SYNC_FINANCE!$I$222,"")</f>
        <v>0</v>
      </c>
      <c r="L223" s="130" t="n">
        <f aca="false">IFERROR([2]SYNC_COMMERCIAL_VENTE!$S$222,"")</f>
        <v>0</v>
      </c>
      <c r="M223" s="130" t="n">
        <v>0</v>
      </c>
      <c r="N223" s="130" t="n">
        <v>0</v>
      </c>
      <c r="O223" s="130" t="n">
        <v>0</v>
      </c>
      <c r="P223" s="130" t="n">
        <v>0</v>
      </c>
      <c r="Q223" s="130" t="n">
        <v>0</v>
      </c>
      <c r="R223" s="79" t="n">
        <v>0</v>
      </c>
      <c r="S223" s="81" t="n">
        <v>0</v>
      </c>
      <c r="T223" s="79" t="n">
        <v>0</v>
      </c>
      <c r="U223" s="81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118" t="n">
        <f aca="false">IFERROR(SUM(N223:Y223),0)</f>
        <v>0</v>
      </c>
      <c r="AA223" s="118" t="n">
        <f aca="false">IFERROR((N223+Q223+T223+W223)-M223,0)</f>
        <v>0</v>
      </c>
      <c r="AB223" s="118" t="n">
        <f aca="false">IFERROR(Z223,0)</f>
        <v>0</v>
      </c>
      <c r="AC223" s="118" t="n">
        <f aca="false">IFERROR(L223-AB223,0)</f>
        <v>0</v>
      </c>
    </row>
    <row r="224" customFormat="false" ht="18" hidden="false" customHeight="true" outlineLevel="0" collapsed="false">
      <c r="A224" s="125" t="n">
        <v>219</v>
      </c>
      <c r="B224" s="133" t="n">
        <f aca="false">IFERROR([1]SYNC_PROSPECTION_MKT!$B$223,"")</f>
        <v>0</v>
      </c>
      <c r="C224" s="133" t="n">
        <f aca="false">IFERROR([1]SYNC_PROSPECTION_MKT!$C$223,"")</f>
        <v>0</v>
      </c>
      <c r="D224" s="129" t="n">
        <f aca="false">IFERROR([1]SYNC_PROSPECTION_MKT!$D$223,"")</f>
        <v>0</v>
      </c>
      <c r="E224" s="129" t="n">
        <f aca="false">IFERROR([1]SYNC_PROSPECTION_MKT!$E$223,"")</f>
        <v>0</v>
      </c>
      <c r="F224" s="130" t="n">
        <f aca="false">IFERROR([1]SYNC_PROSPECTION_MKT!$G$223,"")</f>
        <v>0</v>
      </c>
      <c r="G224" s="130" t="n">
        <f aca="false">IFERROR([1]SYNC_PROSPECTION_MKT!$H$223,"")</f>
        <v>0</v>
      </c>
      <c r="H224" s="130" t="n">
        <f aca="false">IFERROR([1]SYNC_PROSPECTION_MKT!$J$223,"")</f>
        <v>0</v>
      </c>
      <c r="I224" s="130" t="n">
        <f aca="false">IFERROR([1]SYNC_PROSPECTION_MKT!$I$223,"")</f>
        <v>0</v>
      </c>
      <c r="J224" s="130" t="n">
        <f aca="false">IFERROR([1]SYNC_PROSPECTION_MKT!$K$223,"")</f>
        <v>0</v>
      </c>
      <c r="K224" s="130" t="n">
        <f aca="false">IFERROR(SYNC_FINANCE!$I$223,"")</f>
        <v>0</v>
      </c>
      <c r="L224" s="130" t="n">
        <f aca="false">IFERROR([2]SYNC_COMMERCIAL_VENTE!$S$223,"")</f>
        <v>0</v>
      </c>
      <c r="M224" s="130" t="n">
        <v>0</v>
      </c>
      <c r="N224" s="130" t="n">
        <v>0</v>
      </c>
      <c r="O224" s="130" t="n">
        <v>0</v>
      </c>
      <c r="P224" s="130" t="n">
        <v>0</v>
      </c>
      <c r="Q224" s="130" t="n">
        <v>0</v>
      </c>
      <c r="R224" s="79" t="n">
        <v>0</v>
      </c>
      <c r="S224" s="81" t="n">
        <v>0</v>
      </c>
      <c r="T224" s="79" t="n">
        <v>0</v>
      </c>
      <c r="U224" s="81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118" t="n">
        <f aca="false">IFERROR(SUM(N224:Y224),0)</f>
        <v>0</v>
      </c>
      <c r="AA224" s="118" t="n">
        <f aca="false">IFERROR((N224+Q224+T224+W224)-M224,0)</f>
        <v>0</v>
      </c>
      <c r="AB224" s="118" t="n">
        <f aca="false">IFERROR(Z224,0)</f>
        <v>0</v>
      </c>
      <c r="AC224" s="118" t="n">
        <f aca="false">IFERROR(L224-AB224,0)</f>
        <v>0</v>
      </c>
    </row>
    <row r="225" customFormat="false" ht="18" hidden="false" customHeight="true" outlineLevel="0" collapsed="false">
      <c r="A225" s="125" t="n">
        <v>220</v>
      </c>
      <c r="B225" s="133" t="n">
        <f aca="false">IFERROR([1]SYNC_PROSPECTION_MKT!$B$224,"")</f>
        <v>0</v>
      </c>
      <c r="C225" s="133" t="n">
        <f aca="false">IFERROR([1]SYNC_PROSPECTION_MKT!$C$224,"")</f>
        <v>0</v>
      </c>
      <c r="D225" s="129" t="n">
        <f aca="false">IFERROR([1]SYNC_PROSPECTION_MKT!$D$224,"")</f>
        <v>0</v>
      </c>
      <c r="E225" s="129" t="n">
        <f aca="false">IFERROR([1]SYNC_PROSPECTION_MKT!$E$224,"")</f>
        <v>0</v>
      </c>
      <c r="F225" s="130" t="n">
        <f aca="false">IFERROR([1]SYNC_PROSPECTION_MKT!$G$224,"")</f>
        <v>0</v>
      </c>
      <c r="G225" s="130" t="n">
        <f aca="false">IFERROR([1]SYNC_PROSPECTION_MKT!$H$224,"")</f>
        <v>0</v>
      </c>
      <c r="H225" s="130" t="n">
        <f aca="false">IFERROR([1]SYNC_PROSPECTION_MKT!$J$224,"")</f>
        <v>0</v>
      </c>
      <c r="I225" s="130" t="n">
        <f aca="false">IFERROR([1]SYNC_PROSPECTION_MKT!$I$224,"")</f>
        <v>0</v>
      </c>
      <c r="J225" s="130" t="n">
        <f aca="false">IFERROR([1]SYNC_PROSPECTION_MKT!$K$224,"")</f>
        <v>0</v>
      </c>
      <c r="K225" s="130" t="n">
        <f aca="false">IFERROR(SYNC_FINANCE!$I$224,"")</f>
        <v>0</v>
      </c>
      <c r="L225" s="130" t="n">
        <f aca="false">IFERROR([2]SYNC_COMMERCIAL_VENTE!$S$224,"")</f>
        <v>0</v>
      </c>
      <c r="M225" s="130" t="n">
        <v>0</v>
      </c>
      <c r="N225" s="130" t="n">
        <v>0</v>
      </c>
      <c r="O225" s="130" t="n">
        <v>0</v>
      </c>
      <c r="P225" s="130" t="n">
        <v>0</v>
      </c>
      <c r="Q225" s="130" t="n">
        <v>0</v>
      </c>
      <c r="R225" s="79" t="n">
        <v>0</v>
      </c>
      <c r="S225" s="81" t="n">
        <v>0</v>
      </c>
      <c r="T225" s="79" t="n">
        <v>0</v>
      </c>
      <c r="U225" s="81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118" t="n">
        <f aca="false">IFERROR(SUM(N225:Y225),0)</f>
        <v>0</v>
      </c>
      <c r="AA225" s="118" t="n">
        <f aca="false">IFERROR((N225+Q225+T225+W225)-M225,0)</f>
        <v>0</v>
      </c>
      <c r="AB225" s="118" t="n">
        <f aca="false">IFERROR(Z225,0)</f>
        <v>0</v>
      </c>
      <c r="AC225" s="118" t="n">
        <f aca="false">IFERROR(L225-AB225,0)</f>
        <v>0</v>
      </c>
    </row>
    <row r="226" customFormat="false" ht="18" hidden="false" customHeight="true" outlineLevel="0" collapsed="false">
      <c r="A226" s="125" t="n">
        <v>221</v>
      </c>
      <c r="B226" s="133" t="n">
        <f aca="false">IFERROR([1]SYNC_PROSPECTION_MKT!$B$225,"")</f>
        <v>0</v>
      </c>
      <c r="C226" s="133" t="n">
        <f aca="false">IFERROR([1]SYNC_PROSPECTION_MKT!$C$225,"")</f>
        <v>0</v>
      </c>
      <c r="D226" s="129" t="n">
        <f aca="false">IFERROR([1]SYNC_PROSPECTION_MKT!$D$225,"")</f>
        <v>0</v>
      </c>
      <c r="E226" s="129" t="n">
        <f aca="false">IFERROR([1]SYNC_PROSPECTION_MKT!$E$225,"")</f>
        <v>0</v>
      </c>
      <c r="F226" s="130" t="n">
        <f aca="false">IFERROR([1]SYNC_PROSPECTION_MKT!$G$225,"")</f>
        <v>0</v>
      </c>
      <c r="G226" s="130" t="n">
        <f aca="false">IFERROR([1]SYNC_PROSPECTION_MKT!$H$225,"")</f>
        <v>0</v>
      </c>
      <c r="H226" s="130" t="n">
        <f aca="false">IFERROR([1]SYNC_PROSPECTION_MKT!$J$225,"")</f>
        <v>0</v>
      </c>
      <c r="I226" s="130" t="n">
        <f aca="false">IFERROR([1]SYNC_PROSPECTION_MKT!$I$225,"")</f>
        <v>0</v>
      </c>
      <c r="J226" s="130" t="n">
        <f aca="false">IFERROR([1]SYNC_PROSPECTION_MKT!$K$225,"")</f>
        <v>0</v>
      </c>
      <c r="K226" s="130" t="n">
        <f aca="false">IFERROR(SYNC_FINANCE!$I$225,"")</f>
        <v>0</v>
      </c>
      <c r="L226" s="130" t="n">
        <f aca="false">IFERROR([2]SYNC_COMMERCIAL_VENTE!$S$225,"")</f>
        <v>0</v>
      </c>
      <c r="M226" s="130" t="n">
        <v>0</v>
      </c>
      <c r="N226" s="130" t="n">
        <v>0</v>
      </c>
      <c r="O226" s="130" t="n">
        <v>0</v>
      </c>
      <c r="P226" s="130" t="n">
        <v>0</v>
      </c>
      <c r="Q226" s="130" t="n">
        <v>0</v>
      </c>
      <c r="R226" s="79" t="n">
        <v>0</v>
      </c>
      <c r="S226" s="81" t="n">
        <v>0</v>
      </c>
      <c r="T226" s="79" t="n">
        <v>0</v>
      </c>
      <c r="U226" s="81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118" t="n">
        <f aca="false">IFERROR(SUM(N226:Y226),0)</f>
        <v>0</v>
      </c>
      <c r="AA226" s="118" t="n">
        <f aca="false">IFERROR((N226+Q226+T226+W226)-M226,0)</f>
        <v>0</v>
      </c>
      <c r="AB226" s="118" t="n">
        <f aca="false">IFERROR(Z226,0)</f>
        <v>0</v>
      </c>
      <c r="AC226" s="118" t="n">
        <f aca="false">IFERROR(L226-AB226,0)</f>
        <v>0</v>
      </c>
    </row>
    <row r="227" customFormat="false" ht="18" hidden="false" customHeight="true" outlineLevel="0" collapsed="false">
      <c r="A227" s="125" t="n">
        <v>222</v>
      </c>
      <c r="B227" s="133" t="n">
        <f aca="false">IFERROR([1]SYNC_PROSPECTION_MKT!$B$226,"")</f>
        <v>0</v>
      </c>
      <c r="C227" s="133" t="n">
        <f aca="false">IFERROR([1]SYNC_PROSPECTION_MKT!$C$226,"")</f>
        <v>0</v>
      </c>
      <c r="D227" s="129" t="n">
        <f aca="false">IFERROR([1]SYNC_PROSPECTION_MKT!$D$226,"")</f>
        <v>0</v>
      </c>
      <c r="E227" s="129" t="n">
        <f aca="false">IFERROR([1]SYNC_PROSPECTION_MKT!$E$226,"")</f>
        <v>0</v>
      </c>
      <c r="F227" s="130" t="n">
        <f aca="false">IFERROR([1]SYNC_PROSPECTION_MKT!$G$226,"")</f>
        <v>0</v>
      </c>
      <c r="G227" s="130" t="n">
        <f aca="false">IFERROR([1]SYNC_PROSPECTION_MKT!$H$226,"")</f>
        <v>0</v>
      </c>
      <c r="H227" s="130" t="n">
        <f aca="false">IFERROR([1]SYNC_PROSPECTION_MKT!$J$226,"")</f>
        <v>0</v>
      </c>
      <c r="I227" s="130" t="n">
        <f aca="false">IFERROR([1]SYNC_PROSPECTION_MKT!$I$226,"")</f>
        <v>0</v>
      </c>
      <c r="J227" s="130" t="n">
        <f aca="false">IFERROR([1]SYNC_PROSPECTION_MKT!$K$226,"")</f>
        <v>0</v>
      </c>
      <c r="K227" s="130" t="n">
        <f aca="false">IFERROR(SYNC_FINANCE!$I$226,"")</f>
        <v>0</v>
      </c>
      <c r="L227" s="130" t="n">
        <f aca="false">IFERROR([2]SYNC_COMMERCIAL_VENTE!$S$226,"")</f>
        <v>0</v>
      </c>
      <c r="M227" s="130" t="n">
        <v>0</v>
      </c>
      <c r="N227" s="130" t="n">
        <v>0</v>
      </c>
      <c r="O227" s="130" t="n">
        <v>0</v>
      </c>
      <c r="P227" s="130" t="n">
        <v>0</v>
      </c>
      <c r="Q227" s="130" t="n">
        <v>0</v>
      </c>
      <c r="R227" s="79" t="n">
        <v>0</v>
      </c>
      <c r="S227" s="81" t="n">
        <v>0</v>
      </c>
      <c r="T227" s="79" t="n">
        <v>0</v>
      </c>
      <c r="U227" s="81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118" t="n">
        <f aca="false">IFERROR(SUM(N227:Y227),0)</f>
        <v>0</v>
      </c>
      <c r="AA227" s="118" t="n">
        <f aca="false">IFERROR((N227+Q227+T227+W227)-M227,0)</f>
        <v>0</v>
      </c>
      <c r="AB227" s="118" t="n">
        <f aca="false">IFERROR(Z227,0)</f>
        <v>0</v>
      </c>
      <c r="AC227" s="118" t="n">
        <f aca="false">IFERROR(L227-AB227,0)</f>
        <v>0</v>
      </c>
    </row>
    <row r="228" customFormat="false" ht="18" hidden="false" customHeight="true" outlineLevel="0" collapsed="false">
      <c r="A228" s="125" t="n">
        <v>223</v>
      </c>
      <c r="B228" s="133" t="n">
        <f aca="false">IFERROR([1]SYNC_PROSPECTION_MKT!$B$227,"")</f>
        <v>0</v>
      </c>
      <c r="C228" s="133" t="n">
        <f aca="false">IFERROR([1]SYNC_PROSPECTION_MKT!$C$227,"")</f>
        <v>0</v>
      </c>
      <c r="D228" s="129" t="n">
        <f aca="false">IFERROR([1]SYNC_PROSPECTION_MKT!$D$227,"")</f>
        <v>0</v>
      </c>
      <c r="E228" s="129" t="n">
        <f aca="false">IFERROR([1]SYNC_PROSPECTION_MKT!$E$227,"")</f>
        <v>0</v>
      </c>
      <c r="F228" s="130" t="n">
        <f aca="false">IFERROR([1]SYNC_PROSPECTION_MKT!$G$227,"")</f>
        <v>0</v>
      </c>
      <c r="G228" s="130" t="n">
        <f aca="false">IFERROR([1]SYNC_PROSPECTION_MKT!$H$227,"")</f>
        <v>0</v>
      </c>
      <c r="H228" s="130" t="n">
        <f aca="false">IFERROR([1]SYNC_PROSPECTION_MKT!$J$227,"")</f>
        <v>0</v>
      </c>
      <c r="I228" s="130" t="n">
        <f aca="false">IFERROR([1]SYNC_PROSPECTION_MKT!$I$227,"")</f>
        <v>0</v>
      </c>
      <c r="J228" s="130" t="n">
        <f aca="false">IFERROR([1]SYNC_PROSPECTION_MKT!$K$227,"")</f>
        <v>0</v>
      </c>
      <c r="K228" s="130" t="n">
        <f aca="false">IFERROR(SYNC_FINANCE!$I$227,"")</f>
        <v>0</v>
      </c>
      <c r="L228" s="130" t="n">
        <f aca="false">IFERROR([2]SYNC_COMMERCIAL_VENTE!$S$227,"")</f>
        <v>0</v>
      </c>
      <c r="M228" s="130" t="n">
        <v>0</v>
      </c>
      <c r="N228" s="130" t="n">
        <v>0</v>
      </c>
      <c r="O228" s="130" t="n">
        <v>0</v>
      </c>
      <c r="P228" s="130" t="n">
        <v>0</v>
      </c>
      <c r="Q228" s="130" t="n">
        <v>0</v>
      </c>
      <c r="R228" s="79" t="n">
        <v>0</v>
      </c>
      <c r="S228" s="81" t="n">
        <v>0</v>
      </c>
      <c r="T228" s="79" t="n">
        <v>0</v>
      </c>
      <c r="U228" s="81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118" t="n">
        <f aca="false">IFERROR(SUM(N228:Y228),0)</f>
        <v>0</v>
      </c>
      <c r="AA228" s="118" t="n">
        <f aca="false">IFERROR((N228+Q228+T228+W228)-M228,0)</f>
        <v>0</v>
      </c>
      <c r="AB228" s="118" t="n">
        <f aca="false">IFERROR(Z228,0)</f>
        <v>0</v>
      </c>
      <c r="AC228" s="118" t="n">
        <f aca="false">IFERROR(L228-AB228,0)</f>
        <v>0</v>
      </c>
    </row>
    <row r="229" customFormat="false" ht="18" hidden="false" customHeight="true" outlineLevel="0" collapsed="false">
      <c r="A229" s="125" t="n">
        <v>224</v>
      </c>
      <c r="B229" s="133" t="n">
        <f aca="false">IFERROR([1]SYNC_PROSPECTION_MKT!$B$228,"")</f>
        <v>0</v>
      </c>
      <c r="C229" s="133" t="n">
        <f aca="false">IFERROR([1]SYNC_PROSPECTION_MKT!$C$228,"")</f>
        <v>0</v>
      </c>
      <c r="D229" s="129" t="n">
        <f aca="false">IFERROR([1]SYNC_PROSPECTION_MKT!$D$228,"")</f>
        <v>0</v>
      </c>
      <c r="E229" s="129" t="n">
        <f aca="false">IFERROR([1]SYNC_PROSPECTION_MKT!$E$228,"")</f>
        <v>0</v>
      </c>
      <c r="F229" s="130" t="n">
        <f aca="false">IFERROR([1]SYNC_PROSPECTION_MKT!$G$228,"")</f>
        <v>0</v>
      </c>
      <c r="G229" s="130" t="n">
        <f aca="false">IFERROR([1]SYNC_PROSPECTION_MKT!$H$228,"")</f>
        <v>0</v>
      </c>
      <c r="H229" s="130" t="n">
        <f aca="false">IFERROR([1]SYNC_PROSPECTION_MKT!$J$228,"")</f>
        <v>0</v>
      </c>
      <c r="I229" s="130" t="n">
        <f aca="false">IFERROR([1]SYNC_PROSPECTION_MKT!$I$228,"")</f>
        <v>0</v>
      </c>
      <c r="J229" s="130" t="n">
        <f aca="false">IFERROR([1]SYNC_PROSPECTION_MKT!$K$228,"")</f>
        <v>0</v>
      </c>
      <c r="K229" s="130" t="n">
        <f aca="false">IFERROR(SYNC_FINANCE!$I$228,"")</f>
        <v>0</v>
      </c>
      <c r="L229" s="130" t="n">
        <f aca="false">IFERROR([2]SYNC_COMMERCIAL_VENTE!$S$228,"")</f>
        <v>0</v>
      </c>
      <c r="M229" s="130" t="n">
        <v>0</v>
      </c>
      <c r="N229" s="130" t="n">
        <v>0</v>
      </c>
      <c r="O229" s="130" t="n">
        <v>0</v>
      </c>
      <c r="P229" s="130" t="n">
        <v>0</v>
      </c>
      <c r="Q229" s="130" t="n">
        <v>0</v>
      </c>
      <c r="R229" s="79" t="n">
        <v>0</v>
      </c>
      <c r="S229" s="81" t="n">
        <v>0</v>
      </c>
      <c r="T229" s="79" t="n">
        <v>0</v>
      </c>
      <c r="U229" s="81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118" t="n">
        <f aca="false">IFERROR(SUM(N229:Y229),0)</f>
        <v>0</v>
      </c>
      <c r="AA229" s="118" t="n">
        <f aca="false">IFERROR((N229+Q229+T229+W229)-M229,0)</f>
        <v>0</v>
      </c>
      <c r="AB229" s="118" t="n">
        <f aca="false">IFERROR(Z229,0)</f>
        <v>0</v>
      </c>
      <c r="AC229" s="118" t="n">
        <f aca="false">IFERROR(L229-AB229,0)</f>
        <v>0</v>
      </c>
    </row>
    <row r="230" customFormat="false" ht="18" hidden="false" customHeight="true" outlineLevel="0" collapsed="false">
      <c r="A230" s="125" t="n">
        <v>225</v>
      </c>
      <c r="B230" s="133" t="n">
        <f aca="false">IFERROR([1]SYNC_PROSPECTION_MKT!$B$229,"")</f>
        <v>0</v>
      </c>
      <c r="C230" s="133" t="n">
        <f aca="false">IFERROR([1]SYNC_PROSPECTION_MKT!$C$229,"")</f>
        <v>0</v>
      </c>
      <c r="D230" s="129" t="n">
        <f aca="false">IFERROR([1]SYNC_PROSPECTION_MKT!$D$229,"")</f>
        <v>0</v>
      </c>
      <c r="E230" s="129" t="n">
        <f aca="false">IFERROR([1]SYNC_PROSPECTION_MKT!$E$229,"")</f>
        <v>0</v>
      </c>
      <c r="F230" s="130" t="n">
        <f aca="false">IFERROR([1]SYNC_PROSPECTION_MKT!$G$229,"")</f>
        <v>0</v>
      </c>
      <c r="G230" s="130" t="n">
        <f aca="false">IFERROR([1]SYNC_PROSPECTION_MKT!$H$229,"")</f>
        <v>0</v>
      </c>
      <c r="H230" s="130" t="n">
        <f aca="false">IFERROR([1]SYNC_PROSPECTION_MKT!$J$229,"")</f>
        <v>0</v>
      </c>
      <c r="I230" s="130" t="n">
        <f aca="false">IFERROR([1]SYNC_PROSPECTION_MKT!$I$229,"")</f>
        <v>0</v>
      </c>
      <c r="J230" s="130" t="n">
        <f aca="false">IFERROR([1]SYNC_PROSPECTION_MKT!$K$229,"")</f>
        <v>0</v>
      </c>
      <c r="K230" s="130" t="n">
        <f aca="false">IFERROR(SYNC_FINANCE!$I$229,"")</f>
        <v>0</v>
      </c>
      <c r="L230" s="130" t="n">
        <f aca="false">IFERROR([2]SYNC_COMMERCIAL_VENTE!$S$229,"")</f>
        <v>0</v>
      </c>
      <c r="M230" s="130" t="n">
        <v>0</v>
      </c>
      <c r="N230" s="130" t="n">
        <v>0</v>
      </c>
      <c r="O230" s="130" t="n">
        <v>0</v>
      </c>
      <c r="P230" s="130" t="n">
        <v>0</v>
      </c>
      <c r="Q230" s="130" t="n">
        <v>0</v>
      </c>
      <c r="R230" s="79" t="n">
        <v>0</v>
      </c>
      <c r="S230" s="81" t="n">
        <v>0</v>
      </c>
      <c r="T230" s="79" t="n">
        <v>0</v>
      </c>
      <c r="U230" s="81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118" t="n">
        <f aca="false">IFERROR(SUM(N230:Y230),0)</f>
        <v>0</v>
      </c>
      <c r="AA230" s="118" t="n">
        <f aca="false">IFERROR((N230+Q230+T230+W230)-M230,0)</f>
        <v>0</v>
      </c>
      <c r="AB230" s="118" t="n">
        <f aca="false">IFERROR(Z230,0)</f>
        <v>0</v>
      </c>
      <c r="AC230" s="118" t="n">
        <f aca="false">IFERROR(L230-AB230,0)</f>
        <v>0</v>
      </c>
    </row>
    <row r="231" customFormat="false" ht="18" hidden="false" customHeight="true" outlineLevel="0" collapsed="false">
      <c r="A231" s="125" t="n">
        <v>226</v>
      </c>
      <c r="B231" s="133" t="n">
        <f aca="false">IFERROR([1]SYNC_PROSPECTION_MKT!$B$230,"")</f>
        <v>0</v>
      </c>
      <c r="C231" s="133" t="n">
        <f aca="false">IFERROR([1]SYNC_PROSPECTION_MKT!$C$230,"")</f>
        <v>0</v>
      </c>
      <c r="D231" s="129" t="n">
        <f aca="false">IFERROR([1]SYNC_PROSPECTION_MKT!$D$230,"")</f>
        <v>0</v>
      </c>
      <c r="E231" s="129" t="n">
        <f aca="false">IFERROR([1]SYNC_PROSPECTION_MKT!$E$230,"")</f>
        <v>0</v>
      </c>
      <c r="F231" s="130" t="n">
        <f aca="false">IFERROR([1]SYNC_PROSPECTION_MKT!$G$230,"")</f>
        <v>0</v>
      </c>
      <c r="G231" s="130" t="n">
        <f aca="false">IFERROR([1]SYNC_PROSPECTION_MKT!$H$230,"")</f>
        <v>0</v>
      </c>
      <c r="H231" s="130" t="n">
        <f aca="false">IFERROR([1]SYNC_PROSPECTION_MKT!$J$230,"")</f>
        <v>0</v>
      </c>
      <c r="I231" s="130" t="n">
        <f aca="false">IFERROR([1]SYNC_PROSPECTION_MKT!$I$230,"")</f>
        <v>0</v>
      </c>
      <c r="J231" s="130" t="n">
        <f aca="false">IFERROR([1]SYNC_PROSPECTION_MKT!$K$230,"")</f>
        <v>0</v>
      </c>
      <c r="K231" s="130" t="n">
        <f aca="false">IFERROR(SYNC_FINANCE!$I$230,"")</f>
        <v>0</v>
      </c>
      <c r="L231" s="130" t="n">
        <f aca="false">IFERROR([2]SYNC_COMMERCIAL_VENTE!$S$230,"")</f>
        <v>0</v>
      </c>
      <c r="M231" s="130" t="n">
        <v>0</v>
      </c>
      <c r="N231" s="130" t="n">
        <v>0</v>
      </c>
      <c r="O231" s="130" t="n">
        <v>0</v>
      </c>
      <c r="P231" s="130" t="n">
        <v>0</v>
      </c>
      <c r="Q231" s="130" t="n">
        <v>0</v>
      </c>
      <c r="R231" s="79" t="n">
        <v>0</v>
      </c>
      <c r="S231" s="81" t="n">
        <v>0</v>
      </c>
      <c r="T231" s="79" t="n">
        <v>0</v>
      </c>
      <c r="U231" s="81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118" t="n">
        <f aca="false">IFERROR(SUM(N231:Y231),0)</f>
        <v>0</v>
      </c>
      <c r="AA231" s="118" t="n">
        <f aca="false">IFERROR((N231+Q231+T231+W231)-M231,0)</f>
        <v>0</v>
      </c>
      <c r="AB231" s="118" t="n">
        <f aca="false">IFERROR(Z231,0)</f>
        <v>0</v>
      </c>
      <c r="AC231" s="118" t="n">
        <f aca="false">IFERROR(L231-AB231,0)</f>
        <v>0</v>
      </c>
    </row>
    <row r="232" customFormat="false" ht="18" hidden="false" customHeight="true" outlineLevel="0" collapsed="false">
      <c r="A232" s="125" t="n">
        <v>227</v>
      </c>
      <c r="B232" s="133" t="n">
        <f aca="false">IFERROR([1]SYNC_PROSPECTION_MKT!$B$231,"")</f>
        <v>0</v>
      </c>
      <c r="C232" s="133" t="n">
        <f aca="false">IFERROR([1]SYNC_PROSPECTION_MKT!$C$231,"")</f>
        <v>0</v>
      </c>
      <c r="D232" s="129" t="n">
        <f aca="false">IFERROR([1]SYNC_PROSPECTION_MKT!$D$231,"")</f>
        <v>0</v>
      </c>
      <c r="E232" s="129" t="n">
        <f aca="false">IFERROR([1]SYNC_PROSPECTION_MKT!$E$231,"")</f>
        <v>0</v>
      </c>
      <c r="F232" s="130" t="n">
        <f aca="false">IFERROR([1]SYNC_PROSPECTION_MKT!$G$231,"")</f>
        <v>0</v>
      </c>
      <c r="G232" s="130" t="n">
        <f aca="false">IFERROR([1]SYNC_PROSPECTION_MKT!$H$231,"")</f>
        <v>0</v>
      </c>
      <c r="H232" s="130" t="n">
        <f aca="false">IFERROR([1]SYNC_PROSPECTION_MKT!$J$231,"")</f>
        <v>0</v>
      </c>
      <c r="I232" s="130" t="n">
        <f aca="false">IFERROR([1]SYNC_PROSPECTION_MKT!$I$231,"")</f>
        <v>0</v>
      </c>
      <c r="J232" s="130" t="n">
        <f aca="false">IFERROR([1]SYNC_PROSPECTION_MKT!$K$231,"")</f>
        <v>0</v>
      </c>
      <c r="K232" s="130" t="n">
        <f aca="false">IFERROR(SYNC_FINANCE!$I$231,"")</f>
        <v>0</v>
      </c>
      <c r="L232" s="130" t="n">
        <f aca="false">IFERROR([2]SYNC_COMMERCIAL_VENTE!$S$231,"")</f>
        <v>0</v>
      </c>
      <c r="M232" s="130" t="n">
        <v>0</v>
      </c>
      <c r="N232" s="130" t="n">
        <v>0</v>
      </c>
      <c r="O232" s="130" t="n">
        <v>0</v>
      </c>
      <c r="P232" s="130" t="n">
        <v>0</v>
      </c>
      <c r="Q232" s="130" t="n">
        <v>0</v>
      </c>
      <c r="R232" s="79" t="n">
        <v>0</v>
      </c>
      <c r="S232" s="81" t="n">
        <v>0</v>
      </c>
      <c r="T232" s="79" t="n">
        <v>0</v>
      </c>
      <c r="U232" s="81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118" t="n">
        <f aca="false">IFERROR(SUM(N232:Y232),0)</f>
        <v>0</v>
      </c>
      <c r="AA232" s="118" t="n">
        <f aca="false">IFERROR((N232+Q232+T232+W232)-M232,0)</f>
        <v>0</v>
      </c>
      <c r="AB232" s="118" t="n">
        <f aca="false">IFERROR(Z232,0)</f>
        <v>0</v>
      </c>
      <c r="AC232" s="118" t="n">
        <f aca="false">IFERROR(L232-AB232,0)</f>
        <v>0</v>
      </c>
    </row>
    <row r="233" customFormat="false" ht="18" hidden="false" customHeight="true" outlineLevel="0" collapsed="false">
      <c r="A233" s="125" t="n">
        <v>228</v>
      </c>
      <c r="B233" s="133" t="n">
        <f aca="false">IFERROR([1]SYNC_PROSPECTION_MKT!$B$232,"")</f>
        <v>0</v>
      </c>
      <c r="C233" s="133" t="n">
        <f aca="false">IFERROR([1]SYNC_PROSPECTION_MKT!$C$232,"")</f>
        <v>0</v>
      </c>
      <c r="D233" s="129" t="n">
        <f aca="false">IFERROR([1]SYNC_PROSPECTION_MKT!$D$232,"")</f>
        <v>0</v>
      </c>
      <c r="E233" s="129" t="n">
        <f aca="false">IFERROR([1]SYNC_PROSPECTION_MKT!$E$232,"")</f>
        <v>0</v>
      </c>
      <c r="F233" s="130" t="n">
        <f aca="false">IFERROR([1]SYNC_PROSPECTION_MKT!$G$232,"")</f>
        <v>0</v>
      </c>
      <c r="G233" s="130" t="n">
        <f aca="false">IFERROR([1]SYNC_PROSPECTION_MKT!$H$232,"")</f>
        <v>0</v>
      </c>
      <c r="H233" s="130" t="n">
        <f aca="false">IFERROR([1]SYNC_PROSPECTION_MKT!$J$232,"")</f>
        <v>0</v>
      </c>
      <c r="I233" s="130" t="n">
        <f aca="false">IFERROR([1]SYNC_PROSPECTION_MKT!$I$232,"")</f>
        <v>0</v>
      </c>
      <c r="J233" s="130" t="n">
        <f aca="false">IFERROR([1]SYNC_PROSPECTION_MKT!$K$232,"")</f>
        <v>0</v>
      </c>
      <c r="K233" s="130" t="n">
        <f aca="false">IFERROR(SYNC_FINANCE!$I$232,"")</f>
        <v>0</v>
      </c>
      <c r="L233" s="130" t="n">
        <f aca="false">IFERROR([2]SYNC_COMMERCIAL_VENTE!$S$232,"")</f>
        <v>0</v>
      </c>
      <c r="M233" s="130" t="n">
        <v>0</v>
      </c>
      <c r="N233" s="130" t="n">
        <v>0</v>
      </c>
      <c r="O233" s="130" t="n">
        <v>0</v>
      </c>
      <c r="P233" s="130" t="n">
        <v>0</v>
      </c>
      <c r="Q233" s="130" t="n">
        <v>0</v>
      </c>
      <c r="R233" s="79" t="n">
        <v>0</v>
      </c>
      <c r="S233" s="81" t="n">
        <v>0</v>
      </c>
      <c r="T233" s="79" t="n">
        <v>0</v>
      </c>
      <c r="U233" s="81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118" t="n">
        <f aca="false">IFERROR(SUM(N233:Y233),0)</f>
        <v>0</v>
      </c>
      <c r="AA233" s="118" t="n">
        <f aca="false">IFERROR((N233+Q233+T233+W233)-M233,0)</f>
        <v>0</v>
      </c>
      <c r="AB233" s="118" t="n">
        <f aca="false">IFERROR(Z233,0)</f>
        <v>0</v>
      </c>
      <c r="AC233" s="118" t="n">
        <f aca="false">IFERROR(L233-AB233,0)</f>
        <v>0</v>
      </c>
    </row>
    <row r="234" customFormat="false" ht="18" hidden="false" customHeight="true" outlineLevel="0" collapsed="false">
      <c r="A234" s="125" t="n">
        <v>229</v>
      </c>
      <c r="B234" s="133" t="n">
        <f aca="false">IFERROR([1]SYNC_PROSPECTION_MKT!$B$233,"")</f>
        <v>0</v>
      </c>
      <c r="C234" s="133" t="n">
        <f aca="false">IFERROR([1]SYNC_PROSPECTION_MKT!$C$233,"")</f>
        <v>0</v>
      </c>
      <c r="D234" s="129" t="n">
        <f aca="false">IFERROR([1]SYNC_PROSPECTION_MKT!$D$233,"")</f>
        <v>0</v>
      </c>
      <c r="E234" s="129" t="n">
        <f aca="false">IFERROR([1]SYNC_PROSPECTION_MKT!$E$233,"")</f>
        <v>0</v>
      </c>
      <c r="F234" s="130" t="n">
        <f aca="false">IFERROR([1]SYNC_PROSPECTION_MKT!$G$233,"")</f>
        <v>0</v>
      </c>
      <c r="G234" s="130" t="n">
        <f aca="false">IFERROR([1]SYNC_PROSPECTION_MKT!$H$233,"")</f>
        <v>0</v>
      </c>
      <c r="H234" s="130" t="n">
        <f aca="false">IFERROR([1]SYNC_PROSPECTION_MKT!$J$233,"")</f>
        <v>0</v>
      </c>
      <c r="I234" s="130" t="n">
        <f aca="false">IFERROR([1]SYNC_PROSPECTION_MKT!$I$233,"")</f>
        <v>0</v>
      </c>
      <c r="J234" s="130" t="n">
        <f aca="false">IFERROR([1]SYNC_PROSPECTION_MKT!$K$233,"")</f>
        <v>0</v>
      </c>
      <c r="K234" s="130" t="n">
        <f aca="false">IFERROR(SYNC_FINANCE!$I$233,"")</f>
        <v>0</v>
      </c>
      <c r="L234" s="130" t="n">
        <f aca="false">IFERROR([2]SYNC_COMMERCIAL_VENTE!$S$233,"")</f>
        <v>0</v>
      </c>
      <c r="M234" s="130" t="n">
        <v>0</v>
      </c>
      <c r="N234" s="130" t="n">
        <v>0</v>
      </c>
      <c r="O234" s="130" t="n">
        <v>0</v>
      </c>
      <c r="P234" s="130" t="n">
        <v>0</v>
      </c>
      <c r="Q234" s="130" t="n">
        <v>0</v>
      </c>
      <c r="R234" s="79" t="n">
        <v>0</v>
      </c>
      <c r="S234" s="81" t="n">
        <v>0</v>
      </c>
      <c r="T234" s="79" t="n">
        <v>0</v>
      </c>
      <c r="U234" s="81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118" t="n">
        <f aca="false">IFERROR(SUM(N234:Y234),0)</f>
        <v>0</v>
      </c>
      <c r="AA234" s="118" t="n">
        <f aca="false">IFERROR((N234+Q234+T234+W234)-M234,0)</f>
        <v>0</v>
      </c>
      <c r="AB234" s="118" t="n">
        <f aca="false">IFERROR(Z234,0)</f>
        <v>0</v>
      </c>
      <c r="AC234" s="118" t="n">
        <f aca="false">IFERROR(L234-AB234,0)</f>
        <v>0</v>
      </c>
    </row>
    <row r="235" customFormat="false" ht="18" hidden="false" customHeight="true" outlineLevel="0" collapsed="false">
      <c r="A235" s="125" t="n">
        <v>230</v>
      </c>
      <c r="B235" s="133" t="n">
        <f aca="false">IFERROR([1]SYNC_PROSPECTION_MKT!$B$234,"")</f>
        <v>0</v>
      </c>
      <c r="C235" s="133" t="n">
        <f aca="false">IFERROR([1]SYNC_PROSPECTION_MKT!$C$234,"")</f>
        <v>0</v>
      </c>
      <c r="D235" s="129" t="n">
        <f aca="false">IFERROR([1]SYNC_PROSPECTION_MKT!$D$234,"")</f>
        <v>0</v>
      </c>
      <c r="E235" s="129" t="n">
        <f aca="false">IFERROR([1]SYNC_PROSPECTION_MKT!$E$234,"")</f>
        <v>0</v>
      </c>
      <c r="F235" s="130" t="n">
        <f aca="false">IFERROR([1]SYNC_PROSPECTION_MKT!$G$234,"")</f>
        <v>0</v>
      </c>
      <c r="G235" s="130" t="n">
        <f aca="false">IFERROR([1]SYNC_PROSPECTION_MKT!$H$234,"")</f>
        <v>0</v>
      </c>
      <c r="H235" s="130" t="n">
        <f aca="false">IFERROR([1]SYNC_PROSPECTION_MKT!$J$234,"")</f>
        <v>0</v>
      </c>
      <c r="I235" s="130" t="n">
        <f aca="false">IFERROR([1]SYNC_PROSPECTION_MKT!$I$234,"")</f>
        <v>0</v>
      </c>
      <c r="J235" s="130" t="n">
        <f aca="false">IFERROR([1]SYNC_PROSPECTION_MKT!$K$234,"")</f>
        <v>0</v>
      </c>
      <c r="K235" s="130" t="n">
        <f aca="false">IFERROR(SYNC_FINANCE!$I$234,"")</f>
        <v>0</v>
      </c>
      <c r="L235" s="130" t="n">
        <f aca="false">IFERROR([2]SYNC_COMMERCIAL_VENTE!$S$234,"")</f>
        <v>0</v>
      </c>
      <c r="M235" s="130" t="n">
        <v>0</v>
      </c>
      <c r="N235" s="130" t="n">
        <v>0</v>
      </c>
      <c r="O235" s="130" t="n">
        <v>0</v>
      </c>
      <c r="P235" s="130" t="n">
        <v>0</v>
      </c>
      <c r="Q235" s="130" t="n">
        <v>0</v>
      </c>
      <c r="R235" s="79" t="n">
        <v>0</v>
      </c>
      <c r="S235" s="81" t="n">
        <v>0</v>
      </c>
      <c r="T235" s="79" t="n">
        <v>0</v>
      </c>
      <c r="U235" s="81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118" t="n">
        <f aca="false">IFERROR(SUM(N235:Y235),0)</f>
        <v>0</v>
      </c>
      <c r="AA235" s="118" t="n">
        <f aca="false">IFERROR((N235+Q235+T235+W235)-M235,0)</f>
        <v>0</v>
      </c>
      <c r="AB235" s="118" t="n">
        <f aca="false">IFERROR(Z235,0)</f>
        <v>0</v>
      </c>
      <c r="AC235" s="118" t="n">
        <f aca="false">IFERROR(L235-AB235,0)</f>
        <v>0</v>
      </c>
    </row>
    <row r="236" customFormat="false" ht="18" hidden="false" customHeight="true" outlineLevel="0" collapsed="false">
      <c r="A236" s="125" t="n">
        <v>231</v>
      </c>
      <c r="B236" s="133" t="n">
        <f aca="false">IFERROR([1]SYNC_PROSPECTION_MKT!$B$235,"")</f>
        <v>0</v>
      </c>
      <c r="C236" s="133" t="n">
        <f aca="false">IFERROR([1]SYNC_PROSPECTION_MKT!$C$235,"")</f>
        <v>0</v>
      </c>
      <c r="D236" s="129" t="n">
        <f aca="false">IFERROR([1]SYNC_PROSPECTION_MKT!$D$235,"")</f>
        <v>0</v>
      </c>
      <c r="E236" s="129" t="n">
        <f aca="false">IFERROR([1]SYNC_PROSPECTION_MKT!$E$235,"")</f>
        <v>0</v>
      </c>
      <c r="F236" s="130" t="n">
        <f aca="false">IFERROR([1]SYNC_PROSPECTION_MKT!$G$235,"")</f>
        <v>0</v>
      </c>
      <c r="G236" s="130" t="n">
        <f aca="false">IFERROR([1]SYNC_PROSPECTION_MKT!$H$235,"")</f>
        <v>0</v>
      </c>
      <c r="H236" s="130" t="n">
        <f aca="false">IFERROR([1]SYNC_PROSPECTION_MKT!$J$235,"")</f>
        <v>0</v>
      </c>
      <c r="I236" s="130" t="n">
        <f aca="false">IFERROR([1]SYNC_PROSPECTION_MKT!$I$235,"")</f>
        <v>0</v>
      </c>
      <c r="J236" s="130" t="n">
        <f aca="false">IFERROR([1]SYNC_PROSPECTION_MKT!$K$235,"")</f>
        <v>0</v>
      </c>
      <c r="K236" s="130" t="n">
        <f aca="false">IFERROR(SYNC_FINANCE!$I$235,"")</f>
        <v>0</v>
      </c>
      <c r="L236" s="130" t="n">
        <f aca="false">IFERROR([2]SYNC_COMMERCIAL_VENTE!$S$235,"")</f>
        <v>0</v>
      </c>
      <c r="M236" s="130" t="n">
        <v>0</v>
      </c>
      <c r="N236" s="130" t="n">
        <v>0</v>
      </c>
      <c r="O236" s="130" t="n">
        <v>0</v>
      </c>
      <c r="P236" s="130" t="n">
        <v>0</v>
      </c>
      <c r="Q236" s="130" t="n">
        <v>0</v>
      </c>
      <c r="R236" s="79" t="n">
        <v>0</v>
      </c>
      <c r="S236" s="81" t="n">
        <v>0</v>
      </c>
      <c r="T236" s="79" t="n">
        <v>0</v>
      </c>
      <c r="U236" s="81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118" t="n">
        <f aca="false">IFERROR(SUM(N236:Y236),0)</f>
        <v>0</v>
      </c>
      <c r="AA236" s="118" t="n">
        <f aca="false">IFERROR((N236+Q236+T236+W236)-M236,0)</f>
        <v>0</v>
      </c>
      <c r="AB236" s="118" t="n">
        <f aca="false">IFERROR(Z236,0)</f>
        <v>0</v>
      </c>
      <c r="AC236" s="118" t="n">
        <f aca="false">IFERROR(L236-AB236,0)</f>
        <v>0</v>
      </c>
    </row>
    <row r="237" customFormat="false" ht="18" hidden="false" customHeight="true" outlineLevel="0" collapsed="false">
      <c r="A237" s="125" t="n">
        <v>232</v>
      </c>
      <c r="B237" s="133" t="n">
        <f aca="false">IFERROR([1]SYNC_PROSPECTION_MKT!$B$236,"")</f>
        <v>0</v>
      </c>
      <c r="C237" s="133" t="n">
        <f aca="false">IFERROR([1]SYNC_PROSPECTION_MKT!$C$236,"")</f>
        <v>0</v>
      </c>
      <c r="D237" s="129" t="n">
        <f aca="false">IFERROR([1]SYNC_PROSPECTION_MKT!$D$236,"")</f>
        <v>0</v>
      </c>
      <c r="E237" s="129" t="n">
        <f aca="false">IFERROR([1]SYNC_PROSPECTION_MKT!$E$236,"")</f>
        <v>0</v>
      </c>
      <c r="F237" s="130" t="n">
        <f aca="false">IFERROR([1]SYNC_PROSPECTION_MKT!$G$236,"")</f>
        <v>0</v>
      </c>
      <c r="G237" s="130" t="n">
        <f aca="false">IFERROR([1]SYNC_PROSPECTION_MKT!$H$236,"")</f>
        <v>0</v>
      </c>
      <c r="H237" s="130" t="n">
        <f aca="false">IFERROR([1]SYNC_PROSPECTION_MKT!$J$236,"")</f>
        <v>0</v>
      </c>
      <c r="I237" s="130" t="n">
        <f aca="false">IFERROR([1]SYNC_PROSPECTION_MKT!$I$236,"")</f>
        <v>0</v>
      </c>
      <c r="J237" s="130" t="n">
        <f aca="false">IFERROR([1]SYNC_PROSPECTION_MKT!$K$236,"")</f>
        <v>0</v>
      </c>
      <c r="K237" s="130" t="n">
        <f aca="false">IFERROR(SYNC_FINANCE!$I$236,"")</f>
        <v>0</v>
      </c>
      <c r="L237" s="130" t="n">
        <f aca="false">IFERROR([2]SYNC_COMMERCIAL_VENTE!$S$236,"")</f>
        <v>0</v>
      </c>
      <c r="M237" s="130" t="n">
        <v>0</v>
      </c>
      <c r="N237" s="130" t="n">
        <v>0</v>
      </c>
      <c r="O237" s="130" t="n">
        <v>0</v>
      </c>
      <c r="P237" s="130" t="n">
        <v>0</v>
      </c>
      <c r="Q237" s="130" t="n">
        <v>0</v>
      </c>
      <c r="R237" s="79" t="n">
        <v>0</v>
      </c>
      <c r="S237" s="81" t="n">
        <v>0</v>
      </c>
      <c r="T237" s="79" t="n">
        <v>0</v>
      </c>
      <c r="U237" s="81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118" t="n">
        <f aca="false">IFERROR(SUM(N237:Y237),0)</f>
        <v>0</v>
      </c>
      <c r="AA237" s="118" t="n">
        <f aca="false">IFERROR((N237+Q237+T237+W237)-M237,0)</f>
        <v>0</v>
      </c>
      <c r="AB237" s="118" t="n">
        <f aca="false">IFERROR(Z237,0)</f>
        <v>0</v>
      </c>
      <c r="AC237" s="118" t="n">
        <f aca="false">IFERROR(L237-AB237,0)</f>
        <v>0</v>
      </c>
    </row>
    <row r="238" customFormat="false" ht="18" hidden="false" customHeight="true" outlineLevel="0" collapsed="false">
      <c r="A238" s="125" t="n">
        <v>233</v>
      </c>
      <c r="B238" s="133" t="n">
        <f aca="false">IFERROR([1]SYNC_PROSPECTION_MKT!$B$237,"")</f>
        <v>0</v>
      </c>
      <c r="C238" s="133" t="n">
        <f aca="false">IFERROR([1]SYNC_PROSPECTION_MKT!$C$237,"")</f>
        <v>0</v>
      </c>
      <c r="D238" s="129" t="n">
        <f aca="false">IFERROR([1]SYNC_PROSPECTION_MKT!$D$237,"")</f>
        <v>0</v>
      </c>
      <c r="E238" s="129" t="n">
        <f aca="false">IFERROR([1]SYNC_PROSPECTION_MKT!$E$237,"")</f>
        <v>0</v>
      </c>
      <c r="F238" s="130" t="n">
        <f aca="false">IFERROR([1]SYNC_PROSPECTION_MKT!$G$237,"")</f>
        <v>0</v>
      </c>
      <c r="G238" s="130" t="n">
        <f aca="false">IFERROR([1]SYNC_PROSPECTION_MKT!$H$237,"")</f>
        <v>0</v>
      </c>
      <c r="H238" s="130" t="n">
        <f aca="false">IFERROR([1]SYNC_PROSPECTION_MKT!$J$237,"")</f>
        <v>0</v>
      </c>
      <c r="I238" s="130" t="n">
        <f aca="false">IFERROR([1]SYNC_PROSPECTION_MKT!$I$237,"")</f>
        <v>0</v>
      </c>
      <c r="J238" s="130" t="n">
        <f aca="false">IFERROR([1]SYNC_PROSPECTION_MKT!$K$237,"")</f>
        <v>0</v>
      </c>
      <c r="K238" s="130" t="n">
        <f aca="false">IFERROR(SYNC_FINANCE!$I$237,"")</f>
        <v>0</v>
      </c>
      <c r="L238" s="130" t="n">
        <f aca="false">IFERROR([2]SYNC_COMMERCIAL_VENTE!$S$237,"")</f>
        <v>0</v>
      </c>
      <c r="M238" s="130" t="n">
        <v>0</v>
      </c>
      <c r="N238" s="130" t="n">
        <v>0</v>
      </c>
      <c r="O238" s="130" t="n">
        <v>0</v>
      </c>
      <c r="P238" s="130" t="n">
        <v>0</v>
      </c>
      <c r="Q238" s="130" t="n">
        <v>0</v>
      </c>
      <c r="R238" s="79" t="n">
        <v>0</v>
      </c>
      <c r="S238" s="81" t="n">
        <v>0</v>
      </c>
      <c r="T238" s="79" t="n">
        <v>0</v>
      </c>
      <c r="U238" s="81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118" t="n">
        <f aca="false">IFERROR(SUM(N238:Y238),0)</f>
        <v>0</v>
      </c>
      <c r="AA238" s="118" t="n">
        <f aca="false">IFERROR((N238+Q238+T238+W238)-M238,0)</f>
        <v>0</v>
      </c>
      <c r="AB238" s="118" t="n">
        <f aca="false">IFERROR(Z238,0)</f>
        <v>0</v>
      </c>
      <c r="AC238" s="118" t="n">
        <f aca="false">IFERROR(L238-AB238,0)</f>
        <v>0</v>
      </c>
    </row>
    <row r="239" customFormat="false" ht="18" hidden="false" customHeight="true" outlineLevel="0" collapsed="false">
      <c r="A239" s="125" t="n">
        <v>234</v>
      </c>
      <c r="B239" s="133" t="n">
        <f aca="false">IFERROR([1]SYNC_PROSPECTION_MKT!$B$238,"")</f>
        <v>0</v>
      </c>
      <c r="C239" s="133" t="n">
        <f aca="false">IFERROR([1]SYNC_PROSPECTION_MKT!$C$238,"")</f>
        <v>0</v>
      </c>
      <c r="D239" s="129" t="n">
        <f aca="false">IFERROR([1]SYNC_PROSPECTION_MKT!$D$238,"")</f>
        <v>0</v>
      </c>
      <c r="E239" s="129" t="n">
        <f aca="false">IFERROR([1]SYNC_PROSPECTION_MKT!$E$238,"")</f>
        <v>0</v>
      </c>
      <c r="F239" s="130" t="n">
        <f aca="false">IFERROR([1]SYNC_PROSPECTION_MKT!$G$238,"")</f>
        <v>0</v>
      </c>
      <c r="G239" s="130" t="n">
        <f aca="false">IFERROR([1]SYNC_PROSPECTION_MKT!$H$238,"")</f>
        <v>0</v>
      </c>
      <c r="H239" s="130" t="n">
        <f aca="false">IFERROR([1]SYNC_PROSPECTION_MKT!$J$238,"")</f>
        <v>0</v>
      </c>
      <c r="I239" s="130" t="n">
        <f aca="false">IFERROR([1]SYNC_PROSPECTION_MKT!$I$238,"")</f>
        <v>0</v>
      </c>
      <c r="J239" s="130" t="n">
        <f aca="false">IFERROR([1]SYNC_PROSPECTION_MKT!$K$238,"")</f>
        <v>0</v>
      </c>
      <c r="K239" s="130" t="n">
        <f aca="false">IFERROR(SYNC_FINANCE!$I$238,"")</f>
        <v>0</v>
      </c>
      <c r="L239" s="130" t="n">
        <f aca="false">IFERROR([2]SYNC_COMMERCIAL_VENTE!$S$238,"")</f>
        <v>0</v>
      </c>
      <c r="M239" s="130" t="n">
        <v>0</v>
      </c>
      <c r="N239" s="130" t="n">
        <v>0</v>
      </c>
      <c r="O239" s="130" t="n">
        <v>0</v>
      </c>
      <c r="P239" s="130" t="n">
        <v>0</v>
      </c>
      <c r="Q239" s="130" t="n">
        <v>0</v>
      </c>
      <c r="R239" s="79" t="n">
        <v>0</v>
      </c>
      <c r="S239" s="81" t="n">
        <v>0</v>
      </c>
      <c r="T239" s="79" t="n">
        <v>0</v>
      </c>
      <c r="U239" s="81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118" t="n">
        <f aca="false">IFERROR(SUM(N239:Y239),0)</f>
        <v>0</v>
      </c>
      <c r="AA239" s="118" t="n">
        <f aca="false">IFERROR((N239+Q239+T239+W239)-M239,0)</f>
        <v>0</v>
      </c>
      <c r="AB239" s="118" t="n">
        <f aca="false">IFERROR(Z239,0)</f>
        <v>0</v>
      </c>
      <c r="AC239" s="118" t="n">
        <f aca="false">IFERROR(L239-AB239,0)</f>
        <v>0</v>
      </c>
    </row>
    <row r="240" customFormat="false" ht="18" hidden="false" customHeight="true" outlineLevel="0" collapsed="false">
      <c r="A240" s="125" t="n">
        <v>235</v>
      </c>
      <c r="B240" s="133" t="n">
        <f aca="false">IFERROR([1]SYNC_PROSPECTION_MKT!$B$239,"")</f>
        <v>0</v>
      </c>
      <c r="C240" s="133" t="n">
        <f aca="false">IFERROR([1]SYNC_PROSPECTION_MKT!$C$239,"")</f>
        <v>0</v>
      </c>
      <c r="D240" s="129" t="n">
        <f aca="false">IFERROR([1]SYNC_PROSPECTION_MKT!$D$239,"")</f>
        <v>0</v>
      </c>
      <c r="E240" s="129" t="n">
        <f aca="false">IFERROR([1]SYNC_PROSPECTION_MKT!$E$239,"")</f>
        <v>0</v>
      </c>
      <c r="F240" s="130" t="n">
        <f aca="false">IFERROR([1]SYNC_PROSPECTION_MKT!$G$239,"")</f>
        <v>0</v>
      </c>
      <c r="G240" s="130" t="n">
        <f aca="false">IFERROR([1]SYNC_PROSPECTION_MKT!$H$239,"")</f>
        <v>0</v>
      </c>
      <c r="H240" s="130" t="n">
        <f aca="false">IFERROR([1]SYNC_PROSPECTION_MKT!$J$239,"")</f>
        <v>0</v>
      </c>
      <c r="I240" s="130" t="n">
        <f aca="false">IFERROR([1]SYNC_PROSPECTION_MKT!$I$239,"")</f>
        <v>0</v>
      </c>
      <c r="J240" s="130" t="n">
        <f aca="false">IFERROR([1]SYNC_PROSPECTION_MKT!$K$239,"")</f>
        <v>0</v>
      </c>
      <c r="K240" s="130" t="n">
        <f aca="false">IFERROR(SYNC_FINANCE!$I$239,"")</f>
        <v>0</v>
      </c>
      <c r="L240" s="130" t="n">
        <f aca="false">IFERROR([2]SYNC_COMMERCIAL_VENTE!$S$239,"")</f>
        <v>0</v>
      </c>
      <c r="M240" s="130" t="n">
        <v>0</v>
      </c>
      <c r="N240" s="130" t="n">
        <v>0</v>
      </c>
      <c r="O240" s="130" t="n">
        <v>0</v>
      </c>
      <c r="P240" s="130" t="n">
        <v>0</v>
      </c>
      <c r="Q240" s="130" t="n">
        <v>0</v>
      </c>
      <c r="R240" s="79" t="n">
        <v>0</v>
      </c>
      <c r="S240" s="81" t="n">
        <v>0</v>
      </c>
      <c r="T240" s="79" t="n">
        <v>0</v>
      </c>
      <c r="U240" s="81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118" t="n">
        <f aca="false">IFERROR(SUM(N240:Y240),0)</f>
        <v>0</v>
      </c>
      <c r="AA240" s="118" t="n">
        <f aca="false">IFERROR((N240+Q240+T240+W240)-M240,0)</f>
        <v>0</v>
      </c>
      <c r="AB240" s="118" t="n">
        <f aca="false">IFERROR(Z240,0)</f>
        <v>0</v>
      </c>
      <c r="AC240" s="118" t="n">
        <f aca="false">IFERROR(L240-AB240,0)</f>
        <v>0</v>
      </c>
    </row>
    <row r="241" customFormat="false" ht="18" hidden="false" customHeight="true" outlineLevel="0" collapsed="false">
      <c r="A241" s="125" t="n">
        <v>236</v>
      </c>
      <c r="B241" s="133" t="n">
        <f aca="false">IFERROR([1]SYNC_PROSPECTION_MKT!$B$240,"")</f>
        <v>0</v>
      </c>
      <c r="C241" s="133" t="n">
        <f aca="false">IFERROR([1]SYNC_PROSPECTION_MKT!$C$240,"")</f>
        <v>0</v>
      </c>
      <c r="D241" s="129" t="n">
        <f aca="false">IFERROR([1]SYNC_PROSPECTION_MKT!$D$240,"")</f>
        <v>0</v>
      </c>
      <c r="E241" s="129" t="n">
        <f aca="false">IFERROR([1]SYNC_PROSPECTION_MKT!$E$240,"")</f>
        <v>0</v>
      </c>
      <c r="F241" s="130" t="n">
        <f aca="false">IFERROR([1]SYNC_PROSPECTION_MKT!$G$240,"")</f>
        <v>0</v>
      </c>
      <c r="G241" s="130" t="n">
        <f aca="false">IFERROR([1]SYNC_PROSPECTION_MKT!$H$240,"")</f>
        <v>0</v>
      </c>
      <c r="H241" s="130" t="n">
        <f aca="false">IFERROR([1]SYNC_PROSPECTION_MKT!$J$240,"")</f>
        <v>0</v>
      </c>
      <c r="I241" s="130" t="n">
        <f aca="false">IFERROR([1]SYNC_PROSPECTION_MKT!$I$240,"")</f>
        <v>0</v>
      </c>
      <c r="J241" s="130" t="n">
        <f aca="false">IFERROR([1]SYNC_PROSPECTION_MKT!$K$240,"")</f>
        <v>0</v>
      </c>
      <c r="K241" s="130" t="n">
        <f aca="false">IFERROR(SYNC_FINANCE!$I$240,"")</f>
        <v>0</v>
      </c>
      <c r="L241" s="130" t="n">
        <f aca="false">IFERROR([2]SYNC_COMMERCIAL_VENTE!$S$240,"")</f>
        <v>0</v>
      </c>
      <c r="M241" s="130" t="n">
        <v>0</v>
      </c>
      <c r="N241" s="130" t="n">
        <v>0</v>
      </c>
      <c r="O241" s="130" t="n">
        <v>0</v>
      </c>
      <c r="P241" s="130" t="n">
        <v>0</v>
      </c>
      <c r="Q241" s="130" t="n">
        <v>0</v>
      </c>
      <c r="R241" s="79" t="n">
        <v>0</v>
      </c>
      <c r="S241" s="81" t="n">
        <v>0</v>
      </c>
      <c r="T241" s="79" t="n">
        <v>0</v>
      </c>
      <c r="U241" s="81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118" t="n">
        <f aca="false">IFERROR(SUM(N241:Y241),0)</f>
        <v>0</v>
      </c>
      <c r="AA241" s="118" t="n">
        <f aca="false">IFERROR((N241+Q241+T241+W241)-M241,0)</f>
        <v>0</v>
      </c>
      <c r="AB241" s="118" t="n">
        <f aca="false">IFERROR(Z241,0)</f>
        <v>0</v>
      </c>
      <c r="AC241" s="118" t="n">
        <f aca="false">IFERROR(L241-AB241,0)</f>
        <v>0</v>
      </c>
    </row>
    <row r="242" customFormat="false" ht="18" hidden="false" customHeight="true" outlineLevel="0" collapsed="false">
      <c r="A242" s="125" t="n">
        <v>237</v>
      </c>
      <c r="B242" s="133" t="n">
        <f aca="false">IFERROR([1]SYNC_PROSPECTION_MKT!$B$241,"")</f>
        <v>0</v>
      </c>
      <c r="C242" s="133" t="n">
        <f aca="false">IFERROR([1]SYNC_PROSPECTION_MKT!$C$241,"")</f>
        <v>0</v>
      </c>
      <c r="D242" s="129" t="n">
        <f aca="false">IFERROR([1]SYNC_PROSPECTION_MKT!$D$241,"")</f>
        <v>0</v>
      </c>
      <c r="E242" s="129" t="n">
        <f aca="false">IFERROR([1]SYNC_PROSPECTION_MKT!$E$241,"")</f>
        <v>0</v>
      </c>
      <c r="F242" s="130" t="n">
        <f aca="false">IFERROR([1]SYNC_PROSPECTION_MKT!$G$241,"")</f>
        <v>0</v>
      </c>
      <c r="G242" s="130" t="n">
        <f aca="false">IFERROR([1]SYNC_PROSPECTION_MKT!$H$241,"")</f>
        <v>0</v>
      </c>
      <c r="H242" s="130" t="n">
        <f aca="false">IFERROR([1]SYNC_PROSPECTION_MKT!$J$241,"")</f>
        <v>0</v>
      </c>
      <c r="I242" s="130" t="n">
        <f aca="false">IFERROR([1]SYNC_PROSPECTION_MKT!$I$241,"")</f>
        <v>0</v>
      </c>
      <c r="J242" s="130" t="n">
        <f aca="false">IFERROR([1]SYNC_PROSPECTION_MKT!$K$241,"")</f>
        <v>0</v>
      </c>
      <c r="K242" s="130" t="n">
        <f aca="false">IFERROR(SYNC_FINANCE!$I$241,"")</f>
        <v>0</v>
      </c>
      <c r="L242" s="130" t="n">
        <f aca="false">IFERROR([2]SYNC_COMMERCIAL_VENTE!$S$241,"")</f>
        <v>0</v>
      </c>
      <c r="M242" s="130" t="n">
        <v>0</v>
      </c>
      <c r="N242" s="130" t="n">
        <v>0</v>
      </c>
      <c r="O242" s="130" t="n">
        <v>0</v>
      </c>
      <c r="P242" s="130" t="n">
        <v>0</v>
      </c>
      <c r="Q242" s="130" t="n">
        <v>0</v>
      </c>
      <c r="R242" s="79" t="n">
        <v>0</v>
      </c>
      <c r="S242" s="81" t="n">
        <v>0</v>
      </c>
      <c r="T242" s="79" t="n">
        <v>0</v>
      </c>
      <c r="U242" s="81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118" t="n">
        <f aca="false">IFERROR(SUM(N242:Y242),0)</f>
        <v>0</v>
      </c>
      <c r="AA242" s="118" t="n">
        <f aca="false">IFERROR((N242+Q242+T242+W242)-M242,0)</f>
        <v>0</v>
      </c>
      <c r="AB242" s="118" t="n">
        <f aca="false">IFERROR(Z242,0)</f>
        <v>0</v>
      </c>
      <c r="AC242" s="118" t="n">
        <f aca="false">IFERROR(L242-AB242,0)</f>
        <v>0</v>
      </c>
    </row>
    <row r="243" customFormat="false" ht="18" hidden="false" customHeight="true" outlineLevel="0" collapsed="false">
      <c r="A243" s="125" t="n">
        <v>238</v>
      </c>
      <c r="B243" s="133" t="n">
        <f aca="false">IFERROR([1]SYNC_PROSPECTION_MKT!$B$242,"")</f>
        <v>0</v>
      </c>
      <c r="C243" s="133" t="n">
        <f aca="false">IFERROR([1]SYNC_PROSPECTION_MKT!$C$242,"")</f>
        <v>0</v>
      </c>
      <c r="D243" s="129" t="n">
        <f aca="false">IFERROR([1]SYNC_PROSPECTION_MKT!$D$242,"")</f>
        <v>0</v>
      </c>
      <c r="E243" s="129" t="n">
        <f aca="false">IFERROR([1]SYNC_PROSPECTION_MKT!$E$242,"")</f>
        <v>0</v>
      </c>
      <c r="F243" s="130" t="n">
        <f aca="false">IFERROR([1]SYNC_PROSPECTION_MKT!$G$242,"")</f>
        <v>0</v>
      </c>
      <c r="G243" s="130" t="n">
        <f aca="false">IFERROR([1]SYNC_PROSPECTION_MKT!$H$242,"")</f>
        <v>0</v>
      </c>
      <c r="H243" s="130" t="n">
        <f aca="false">IFERROR([1]SYNC_PROSPECTION_MKT!$J$242,"")</f>
        <v>0</v>
      </c>
      <c r="I243" s="130" t="n">
        <f aca="false">IFERROR([1]SYNC_PROSPECTION_MKT!$I$242,"")</f>
        <v>0</v>
      </c>
      <c r="J243" s="130" t="n">
        <f aca="false">IFERROR([1]SYNC_PROSPECTION_MKT!$K$242,"")</f>
        <v>0</v>
      </c>
      <c r="K243" s="130" t="n">
        <f aca="false">IFERROR(SYNC_FINANCE!$I$242,"")</f>
        <v>0</v>
      </c>
      <c r="L243" s="130" t="n">
        <f aca="false">IFERROR([2]SYNC_COMMERCIAL_VENTE!$S$242,"")</f>
        <v>0</v>
      </c>
      <c r="M243" s="130" t="n">
        <v>0</v>
      </c>
      <c r="N243" s="130" t="n">
        <v>0</v>
      </c>
      <c r="O243" s="130" t="n">
        <v>0</v>
      </c>
      <c r="P243" s="130" t="n">
        <v>0</v>
      </c>
      <c r="Q243" s="130" t="n">
        <v>0</v>
      </c>
      <c r="R243" s="79" t="n">
        <v>0</v>
      </c>
      <c r="S243" s="81" t="n">
        <v>0</v>
      </c>
      <c r="T243" s="79" t="n">
        <v>0</v>
      </c>
      <c r="U243" s="81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118" t="n">
        <f aca="false">IFERROR(SUM(N243:Y243),0)</f>
        <v>0</v>
      </c>
      <c r="AA243" s="118" t="n">
        <f aca="false">IFERROR((N243+Q243+T243+W243)-M243,0)</f>
        <v>0</v>
      </c>
      <c r="AB243" s="118" t="n">
        <f aca="false">IFERROR(Z243,0)</f>
        <v>0</v>
      </c>
      <c r="AC243" s="118" t="n">
        <f aca="false">IFERROR(L243-AB243,0)</f>
        <v>0</v>
      </c>
    </row>
    <row r="244" customFormat="false" ht="18" hidden="false" customHeight="true" outlineLevel="0" collapsed="false">
      <c r="A244" s="125" t="n">
        <v>239</v>
      </c>
      <c r="B244" s="133" t="n">
        <f aca="false">IFERROR([1]SYNC_PROSPECTION_MKT!$B$243,"")</f>
        <v>0</v>
      </c>
      <c r="C244" s="133" t="n">
        <f aca="false">IFERROR([1]SYNC_PROSPECTION_MKT!$C$243,"")</f>
        <v>0</v>
      </c>
      <c r="D244" s="129" t="n">
        <f aca="false">IFERROR([1]SYNC_PROSPECTION_MKT!$D$243,"")</f>
        <v>0</v>
      </c>
      <c r="E244" s="129" t="n">
        <f aca="false">IFERROR([1]SYNC_PROSPECTION_MKT!$E$243,"")</f>
        <v>0</v>
      </c>
      <c r="F244" s="130" t="n">
        <f aca="false">IFERROR([1]SYNC_PROSPECTION_MKT!$G$243,"")</f>
        <v>0</v>
      </c>
      <c r="G244" s="130" t="n">
        <f aca="false">IFERROR([1]SYNC_PROSPECTION_MKT!$H$243,"")</f>
        <v>0</v>
      </c>
      <c r="H244" s="130" t="n">
        <f aca="false">IFERROR([1]SYNC_PROSPECTION_MKT!$J$243,"")</f>
        <v>0</v>
      </c>
      <c r="I244" s="130" t="n">
        <f aca="false">IFERROR([1]SYNC_PROSPECTION_MKT!$I$243,"")</f>
        <v>0</v>
      </c>
      <c r="J244" s="130" t="n">
        <f aca="false">IFERROR([1]SYNC_PROSPECTION_MKT!$K$243,"")</f>
        <v>0</v>
      </c>
      <c r="K244" s="130" t="n">
        <f aca="false">IFERROR(SYNC_FINANCE!$I$243,"")</f>
        <v>0</v>
      </c>
      <c r="L244" s="130" t="n">
        <f aca="false">IFERROR([2]SYNC_COMMERCIAL_VENTE!$S$243,"")</f>
        <v>0</v>
      </c>
      <c r="M244" s="130" t="n">
        <v>0</v>
      </c>
      <c r="N244" s="130" t="n">
        <v>0</v>
      </c>
      <c r="O244" s="130" t="n">
        <v>0</v>
      </c>
      <c r="P244" s="130" t="n">
        <v>0</v>
      </c>
      <c r="Q244" s="130" t="n">
        <v>0</v>
      </c>
      <c r="R244" s="79" t="n">
        <v>0</v>
      </c>
      <c r="S244" s="81" t="n">
        <v>0</v>
      </c>
      <c r="T244" s="79" t="n">
        <v>0</v>
      </c>
      <c r="U244" s="81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118" t="n">
        <f aca="false">IFERROR(SUM(N244:Y244),0)</f>
        <v>0</v>
      </c>
      <c r="AA244" s="118" t="n">
        <f aca="false">IFERROR((N244+Q244+T244+W244)-M244,0)</f>
        <v>0</v>
      </c>
      <c r="AB244" s="118" t="n">
        <f aca="false">IFERROR(Z244,0)</f>
        <v>0</v>
      </c>
      <c r="AC244" s="118" t="n">
        <f aca="false">IFERROR(L244-AB244,0)</f>
        <v>0</v>
      </c>
    </row>
    <row r="245" customFormat="false" ht="18" hidden="false" customHeight="true" outlineLevel="0" collapsed="false">
      <c r="A245" s="125" t="n">
        <v>240</v>
      </c>
      <c r="B245" s="133" t="n">
        <f aca="false">IFERROR([1]SYNC_PROSPECTION_MKT!$B$244,"")</f>
        <v>0</v>
      </c>
      <c r="C245" s="133" t="n">
        <f aca="false">IFERROR([1]SYNC_PROSPECTION_MKT!$C$244,"")</f>
        <v>0</v>
      </c>
      <c r="D245" s="129" t="n">
        <f aca="false">IFERROR([1]SYNC_PROSPECTION_MKT!$D$244,"")</f>
        <v>0</v>
      </c>
      <c r="E245" s="129" t="n">
        <f aca="false">IFERROR([1]SYNC_PROSPECTION_MKT!$E$244,"")</f>
        <v>0</v>
      </c>
      <c r="F245" s="130" t="n">
        <f aca="false">IFERROR([1]SYNC_PROSPECTION_MKT!$G$244,"")</f>
        <v>0</v>
      </c>
      <c r="G245" s="130" t="n">
        <f aca="false">IFERROR([1]SYNC_PROSPECTION_MKT!$H$244,"")</f>
        <v>0</v>
      </c>
      <c r="H245" s="130" t="n">
        <f aca="false">IFERROR([1]SYNC_PROSPECTION_MKT!$J$244,"")</f>
        <v>0</v>
      </c>
      <c r="I245" s="130" t="n">
        <f aca="false">IFERROR([1]SYNC_PROSPECTION_MKT!$I$244,"")</f>
        <v>0</v>
      </c>
      <c r="J245" s="130" t="n">
        <f aca="false">IFERROR([1]SYNC_PROSPECTION_MKT!$K$244,"")</f>
        <v>0</v>
      </c>
      <c r="K245" s="130" t="n">
        <f aca="false">IFERROR(SYNC_FINANCE!$I$244,"")</f>
        <v>0</v>
      </c>
      <c r="L245" s="130" t="n">
        <f aca="false">IFERROR([2]SYNC_COMMERCIAL_VENTE!$S$244,"")</f>
        <v>0</v>
      </c>
      <c r="M245" s="130" t="n">
        <v>0</v>
      </c>
      <c r="N245" s="130" t="n">
        <v>0</v>
      </c>
      <c r="O245" s="130" t="n">
        <v>0</v>
      </c>
      <c r="P245" s="130" t="n">
        <v>0</v>
      </c>
      <c r="Q245" s="130" t="n">
        <v>0</v>
      </c>
      <c r="R245" s="79" t="n">
        <v>0</v>
      </c>
      <c r="S245" s="81" t="n">
        <v>0</v>
      </c>
      <c r="T245" s="79" t="n">
        <v>0</v>
      </c>
      <c r="U245" s="81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118" t="n">
        <f aca="false">IFERROR(SUM(N245:Y245),0)</f>
        <v>0</v>
      </c>
      <c r="AA245" s="118" t="n">
        <f aca="false">IFERROR((N245+Q245+T245+W245)-M245,0)</f>
        <v>0</v>
      </c>
      <c r="AB245" s="118" t="n">
        <f aca="false">IFERROR(Z245,0)</f>
        <v>0</v>
      </c>
      <c r="AC245" s="118" t="n">
        <f aca="false">IFERROR(L245-AB245,0)</f>
        <v>0</v>
      </c>
    </row>
    <row r="246" customFormat="false" ht="18" hidden="false" customHeight="true" outlineLevel="0" collapsed="false">
      <c r="A246" s="125" t="n">
        <v>241</v>
      </c>
      <c r="B246" s="133" t="n">
        <f aca="false">IFERROR([1]SYNC_PROSPECTION_MKT!$B$245,"")</f>
        <v>0</v>
      </c>
      <c r="C246" s="133" t="n">
        <f aca="false">IFERROR([1]SYNC_PROSPECTION_MKT!$C$245,"")</f>
        <v>0</v>
      </c>
      <c r="D246" s="129" t="n">
        <f aca="false">IFERROR([1]SYNC_PROSPECTION_MKT!$D$245,"")</f>
        <v>0</v>
      </c>
      <c r="E246" s="129" t="n">
        <f aca="false">IFERROR([1]SYNC_PROSPECTION_MKT!$E$245,"")</f>
        <v>0</v>
      </c>
      <c r="F246" s="130" t="n">
        <f aca="false">IFERROR([1]SYNC_PROSPECTION_MKT!$G$245,"")</f>
        <v>0</v>
      </c>
      <c r="G246" s="130" t="n">
        <f aca="false">IFERROR([1]SYNC_PROSPECTION_MKT!$H$245,"")</f>
        <v>0</v>
      </c>
      <c r="H246" s="130" t="n">
        <f aca="false">IFERROR([1]SYNC_PROSPECTION_MKT!$J$245,"")</f>
        <v>0</v>
      </c>
      <c r="I246" s="130" t="n">
        <f aca="false">IFERROR([1]SYNC_PROSPECTION_MKT!$I$245,"")</f>
        <v>0</v>
      </c>
      <c r="J246" s="130" t="n">
        <f aca="false">IFERROR([1]SYNC_PROSPECTION_MKT!$K$245,"")</f>
        <v>0</v>
      </c>
      <c r="K246" s="130" t="n">
        <f aca="false">IFERROR(SYNC_FINANCE!$I$245,"")</f>
        <v>0</v>
      </c>
      <c r="L246" s="130" t="n">
        <f aca="false">IFERROR([2]SYNC_COMMERCIAL_VENTE!$S$245,"")</f>
        <v>0</v>
      </c>
      <c r="M246" s="130" t="n">
        <v>0</v>
      </c>
      <c r="N246" s="130" t="n">
        <v>0</v>
      </c>
      <c r="O246" s="130" t="n">
        <v>0</v>
      </c>
      <c r="P246" s="130" t="n">
        <v>0</v>
      </c>
      <c r="Q246" s="130" t="n">
        <v>0</v>
      </c>
      <c r="R246" s="79" t="n">
        <v>0</v>
      </c>
      <c r="S246" s="81" t="n">
        <v>0</v>
      </c>
      <c r="T246" s="79" t="n">
        <v>0</v>
      </c>
      <c r="U246" s="81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118" t="n">
        <f aca="false">IFERROR(SUM(N246:Y246),0)</f>
        <v>0</v>
      </c>
      <c r="AA246" s="118" t="n">
        <f aca="false">IFERROR((N246+Q246+T246+W246)-M246,0)</f>
        <v>0</v>
      </c>
      <c r="AB246" s="118" t="n">
        <f aca="false">IFERROR(Z246,0)</f>
        <v>0</v>
      </c>
      <c r="AC246" s="118" t="n">
        <f aca="false">IFERROR(L246-AB246,0)</f>
        <v>0</v>
      </c>
    </row>
    <row r="247" customFormat="false" ht="18" hidden="false" customHeight="true" outlineLevel="0" collapsed="false">
      <c r="A247" s="125" t="n">
        <v>242</v>
      </c>
      <c r="B247" s="133" t="n">
        <f aca="false">IFERROR([1]SYNC_PROSPECTION_MKT!$B$246,"")</f>
        <v>0</v>
      </c>
      <c r="C247" s="133" t="n">
        <f aca="false">IFERROR([1]SYNC_PROSPECTION_MKT!$C$246,"")</f>
        <v>0</v>
      </c>
      <c r="D247" s="129" t="n">
        <f aca="false">IFERROR([1]SYNC_PROSPECTION_MKT!$D$246,"")</f>
        <v>0</v>
      </c>
      <c r="E247" s="129" t="n">
        <f aca="false">IFERROR([1]SYNC_PROSPECTION_MKT!$E$246,"")</f>
        <v>0</v>
      </c>
      <c r="F247" s="130" t="n">
        <f aca="false">IFERROR([1]SYNC_PROSPECTION_MKT!$G$246,"")</f>
        <v>0</v>
      </c>
      <c r="G247" s="130" t="n">
        <f aca="false">IFERROR([1]SYNC_PROSPECTION_MKT!$H$246,"")</f>
        <v>0</v>
      </c>
      <c r="H247" s="130" t="n">
        <f aca="false">IFERROR([1]SYNC_PROSPECTION_MKT!$J$246,"")</f>
        <v>0</v>
      </c>
      <c r="I247" s="130" t="n">
        <f aca="false">IFERROR([1]SYNC_PROSPECTION_MKT!$I$246,"")</f>
        <v>0</v>
      </c>
      <c r="J247" s="130" t="n">
        <f aca="false">IFERROR([1]SYNC_PROSPECTION_MKT!$K$246,"")</f>
        <v>0</v>
      </c>
      <c r="K247" s="130" t="n">
        <f aca="false">IFERROR(SYNC_FINANCE!$I$246,"")</f>
        <v>0</v>
      </c>
      <c r="L247" s="130" t="n">
        <f aca="false">IFERROR([2]SYNC_COMMERCIAL_VENTE!$S$246,"")</f>
        <v>0</v>
      </c>
      <c r="M247" s="130" t="n">
        <v>0</v>
      </c>
      <c r="N247" s="130" t="n">
        <v>0</v>
      </c>
      <c r="O247" s="130" t="n">
        <v>0</v>
      </c>
      <c r="P247" s="130" t="n">
        <v>0</v>
      </c>
      <c r="Q247" s="130" t="n">
        <v>0</v>
      </c>
      <c r="R247" s="79" t="n">
        <v>0</v>
      </c>
      <c r="S247" s="81" t="n">
        <v>0</v>
      </c>
      <c r="T247" s="79" t="n">
        <v>0</v>
      </c>
      <c r="U247" s="81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118" t="n">
        <f aca="false">IFERROR(SUM(N247:Y247),0)</f>
        <v>0</v>
      </c>
      <c r="AA247" s="118" t="n">
        <f aca="false">IFERROR((N247+Q247+T247+W247)-M247,0)</f>
        <v>0</v>
      </c>
      <c r="AB247" s="118" t="n">
        <f aca="false">IFERROR(Z247,0)</f>
        <v>0</v>
      </c>
      <c r="AC247" s="118" t="n">
        <f aca="false">IFERROR(L247-AB247,0)</f>
        <v>0</v>
      </c>
    </row>
    <row r="248" customFormat="false" ht="18" hidden="false" customHeight="true" outlineLevel="0" collapsed="false">
      <c r="A248" s="125" t="n">
        <v>243</v>
      </c>
      <c r="B248" s="133" t="n">
        <f aca="false">IFERROR([1]SYNC_PROSPECTION_MKT!$B$247,"")</f>
        <v>0</v>
      </c>
      <c r="C248" s="133" t="n">
        <f aca="false">IFERROR([1]SYNC_PROSPECTION_MKT!$C$247,"")</f>
        <v>0</v>
      </c>
      <c r="D248" s="129" t="n">
        <f aca="false">IFERROR([1]SYNC_PROSPECTION_MKT!$D$247,"")</f>
        <v>0</v>
      </c>
      <c r="E248" s="129" t="n">
        <f aca="false">IFERROR([1]SYNC_PROSPECTION_MKT!$E$247,"")</f>
        <v>0</v>
      </c>
      <c r="F248" s="130" t="n">
        <f aca="false">IFERROR([1]SYNC_PROSPECTION_MKT!$G$247,"")</f>
        <v>0</v>
      </c>
      <c r="G248" s="130" t="n">
        <f aca="false">IFERROR([1]SYNC_PROSPECTION_MKT!$H$247,"")</f>
        <v>0</v>
      </c>
      <c r="H248" s="130" t="n">
        <f aca="false">IFERROR([1]SYNC_PROSPECTION_MKT!$J$247,"")</f>
        <v>0</v>
      </c>
      <c r="I248" s="130" t="n">
        <f aca="false">IFERROR([1]SYNC_PROSPECTION_MKT!$I$247,"")</f>
        <v>0</v>
      </c>
      <c r="J248" s="130" t="n">
        <f aca="false">IFERROR([1]SYNC_PROSPECTION_MKT!$K$247,"")</f>
        <v>0</v>
      </c>
      <c r="K248" s="130" t="n">
        <f aca="false">IFERROR(SYNC_FINANCE!$I$247,"")</f>
        <v>0</v>
      </c>
      <c r="L248" s="130" t="n">
        <f aca="false">IFERROR([2]SYNC_COMMERCIAL_VENTE!$S$247,"")</f>
        <v>0</v>
      </c>
      <c r="M248" s="130" t="n">
        <v>0</v>
      </c>
      <c r="N248" s="130" t="n">
        <v>0</v>
      </c>
      <c r="O248" s="130" t="n">
        <v>0</v>
      </c>
      <c r="P248" s="130" t="n">
        <v>0</v>
      </c>
      <c r="Q248" s="130" t="n">
        <v>0</v>
      </c>
      <c r="R248" s="79" t="n">
        <v>0</v>
      </c>
      <c r="S248" s="81" t="n">
        <v>0</v>
      </c>
      <c r="T248" s="79" t="n">
        <v>0</v>
      </c>
      <c r="U248" s="81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118" t="n">
        <f aca="false">IFERROR(SUM(N248:Y248),0)</f>
        <v>0</v>
      </c>
      <c r="AA248" s="118" t="n">
        <f aca="false">IFERROR((N248+Q248+T248+W248)-M248,0)</f>
        <v>0</v>
      </c>
      <c r="AB248" s="118" t="n">
        <f aca="false">IFERROR(Z248,0)</f>
        <v>0</v>
      </c>
      <c r="AC248" s="118" t="n">
        <f aca="false">IFERROR(L248-AB248,0)</f>
        <v>0</v>
      </c>
    </row>
    <row r="249" customFormat="false" ht="18" hidden="false" customHeight="true" outlineLevel="0" collapsed="false">
      <c r="A249" s="125" t="n">
        <v>244</v>
      </c>
      <c r="B249" s="133" t="n">
        <f aca="false">IFERROR([1]SYNC_PROSPECTION_MKT!$B$248,"")</f>
        <v>0</v>
      </c>
      <c r="C249" s="133" t="n">
        <f aca="false">IFERROR([1]SYNC_PROSPECTION_MKT!$C$248,"")</f>
        <v>0</v>
      </c>
      <c r="D249" s="129" t="n">
        <f aca="false">IFERROR([1]SYNC_PROSPECTION_MKT!$D$248,"")</f>
        <v>0</v>
      </c>
      <c r="E249" s="129" t="n">
        <f aca="false">IFERROR([1]SYNC_PROSPECTION_MKT!$E$248,"")</f>
        <v>0</v>
      </c>
      <c r="F249" s="130" t="n">
        <f aca="false">IFERROR([1]SYNC_PROSPECTION_MKT!$G$248,"")</f>
        <v>0</v>
      </c>
      <c r="G249" s="130" t="n">
        <f aca="false">IFERROR([1]SYNC_PROSPECTION_MKT!$H$248,"")</f>
        <v>0</v>
      </c>
      <c r="H249" s="130" t="n">
        <f aca="false">IFERROR([1]SYNC_PROSPECTION_MKT!$J$248,"")</f>
        <v>0</v>
      </c>
      <c r="I249" s="130" t="n">
        <f aca="false">IFERROR([1]SYNC_PROSPECTION_MKT!$I$248,"")</f>
        <v>0</v>
      </c>
      <c r="J249" s="130" t="n">
        <f aca="false">IFERROR([1]SYNC_PROSPECTION_MKT!$K$248,"")</f>
        <v>0</v>
      </c>
      <c r="K249" s="130" t="n">
        <f aca="false">IFERROR(SYNC_FINANCE!$I$248,"")</f>
        <v>0</v>
      </c>
      <c r="L249" s="130" t="n">
        <f aca="false">IFERROR([2]SYNC_COMMERCIAL_VENTE!$S$248,"")</f>
        <v>0</v>
      </c>
      <c r="M249" s="130" t="n">
        <v>0</v>
      </c>
      <c r="N249" s="130" t="n">
        <v>0</v>
      </c>
      <c r="O249" s="130" t="n">
        <v>0</v>
      </c>
      <c r="P249" s="130" t="n">
        <v>0</v>
      </c>
      <c r="Q249" s="130" t="n">
        <v>0</v>
      </c>
      <c r="R249" s="79" t="n">
        <v>0</v>
      </c>
      <c r="S249" s="81" t="n">
        <v>0</v>
      </c>
      <c r="T249" s="79" t="n">
        <v>0</v>
      </c>
      <c r="U249" s="81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118" t="n">
        <f aca="false">IFERROR(SUM(N249:Y249),0)</f>
        <v>0</v>
      </c>
      <c r="AA249" s="118" t="n">
        <f aca="false">IFERROR((N249+Q249+T249+W249)-M249,0)</f>
        <v>0</v>
      </c>
      <c r="AB249" s="118" t="n">
        <f aca="false">IFERROR(Z249,0)</f>
        <v>0</v>
      </c>
      <c r="AC249" s="118" t="n">
        <f aca="false">IFERROR(L249-AB249,0)</f>
        <v>0</v>
      </c>
    </row>
    <row r="250" customFormat="false" ht="18" hidden="false" customHeight="true" outlineLevel="0" collapsed="false">
      <c r="A250" s="125" t="n">
        <v>245</v>
      </c>
      <c r="B250" s="133" t="n">
        <f aca="false">IFERROR([1]SYNC_PROSPECTION_MKT!$B$249,"")</f>
        <v>0</v>
      </c>
      <c r="C250" s="133" t="n">
        <f aca="false">IFERROR([1]SYNC_PROSPECTION_MKT!$C$249,"")</f>
        <v>0</v>
      </c>
      <c r="D250" s="129" t="n">
        <f aca="false">IFERROR([1]SYNC_PROSPECTION_MKT!$D$249,"")</f>
        <v>0</v>
      </c>
      <c r="E250" s="129" t="n">
        <f aca="false">IFERROR([1]SYNC_PROSPECTION_MKT!$E$249,"")</f>
        <v>0</v>
      </c>
      <c r="F250" s="130" t="n">
        <f aca="false">IFERROR([1]SYNC_PROSPECTION_MKT!$G$249,"")</f>
        <v>0</v>
      </c>
      <c r="G250" s="130" t="n">
        <f aca="false">IFERROR([1]SYNC_PROSPECTION_MKT!$H$249,"")</f>
        <v>0</v>
      </c>
      <c r="H250" s="130" t="n">
        <f aca="false">IFERROR([1]SYNC_PROSPECTION_MKT!$J$249,"")</f>
        <v>0</v>
      </c>
      <c r="I250" s="130" t="n">
        <f aca="false">IFERROR([1]SYNC_PROSPECTION_MKT!$I$249,"")</f>
        <v>0</v>
      </c>
      <c r="J250" s="130" t="n">
        <f aca="false">IFERROR([1]SYNC_PROSPECTION_MKT!$K$249,"")</f>
        <v>0</v>
      </c>
      <c r="K250" s="130" t="n">
        <f aca="false">IFERROR(SYNC_FINANCE!$I$249,"")</f>
        <v>0</v>
      </c>
      <c r="L250" s="130" t="n">
        <f aca="false">IFERROR([2]SYNC_COMMERCIAL_VENTE!$S$249,"")</f>
        <v>0</v>
      </c>
      <c r="M250" s="130" t="n">
        <v>0</v>
      </c>
      <c r="N250" s="130" t="n">
        <v>0</v>
      </c>
      <c r="O250" s="130" t="n">
        <v>0</v>
      </c>
      <c r="P250" s="130" t="n">
        <v>0</v>
      </c>
      <c r="Q250" s="130" t="n">
        <v>0</v>
      </c>
      <c r="R250" s="79" t="n">
        <v>0</v>
      </c>
      <c r="S250" s="81" t="n">
        <v>0</v>
      </c>
      <c r="T250" s="79" t="n">
        <v>0</v>
      </c>
      <c r="U250" s="81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118" t="n">
        <f aca="false">IFERROR(SUM(N250:Y250),0)</f>
        <v>0</v>
      </c>
      <c r="AA250" s="118" t="n">
        <f aca="false">IFERROR((N250+Q250+T250+W250)-M250,0)</f>
        <v>0</v>
      </c>
      <c r="AB250" s="118" t="n">
        <f aca="false">IFERROR(Z250,0)</f>
        <v>0</v>
      </c>
      <c r="AC250" s="118" t="n">
        <f aca="false">IFERROR(L250-AB250,0)</f>
        <v>0</v>
      </c>
    </row>
    <row r="251" customFormat="false" ht="18" hidden="false" customHeight="true" outlineLevel="0" collapsed="false">
      <c r="A251" s="125" t="n">
        <v>246</v>
      </c>
      <c r="B251" s="133" t="n">
        <f aca="false">IFERROR([1]SYNC_PROSPECTION_MKT!$B$250,"")</f>
        <v>0</v>
      </c>
      <c r="C251" s="133" t="n">
        <f aca="false">IFERROR([1]SYNC_PROSPECTION_MKT!$C$250,"")</f>
        <v>0</v>
      </c>
      <c r="D251" s="129" t="n">
        <f aca="false">IFERROR([1]SYNC_PROSPECTION_MKT!$D$250,"")</f>
        <v>0</v>
      </c>
      <c r="E251" s="129" t="n">
        <f aca="false">IFERROR([1]SYNC_PROSPECTION_MKT!$E$250,"")</f>
        <v>0</v>
      </c>
      <c r="F251" s="130" t="n">
        <f aca="false">IFERROR([1]SYNC_PROSPECTION_MKT!$G$250,"")</f>
        <v>0</v>
      </c>
      <c r="G251" s="130" t="n">
        <f aca="false">IFERROR([1]SYNC_PROSPECTION_MKT!$H$250,"")</f>
        <v>0</v>
      </c>
      <c r="H251" s="130" t="n">
        <f aca="false">IFERROR([1]SYNC_PROSPECTION_MKT!$J$250,"")</f>
        <v>0</v>
      </c>
      <c r="I251" s="130" t="n">
        <f aca="false">IFERROR([1]SYNC_PROSPECTION_MKT!$I$250,"")</f>
        <v>0</v>
      </c>
      <c r="J251" s="130" t="n">
        <f aca="false">IFERROR([1]SYNC_PROSPECTION_MKT!$K$250,"")</f>
        <v>0</v>
      </c>
      <c r="K251" s="130" t="n">
        <f aca="false">IFERROR(SYNC_FINANCE!$I$250,"")</f>
        <v>0</v>
      </c>
      <c r="L251" s="130" t="n">
        <f aca="false">IFERROR([2]SYNC_COMMERCIAL_VENTE!$S$250,"")</f>
        <v>0</v>
      </c>
      <c r="M251" s="130" t="n">
        <v>0</v>
      </c>
      <c r="N251" s="130" t="n">
        <v>0</v>
      </c>
      <c r="O251" s="130" t="n">
        <v>0</v>
      </c>
      <c r="P251" s="130" t="n">
        <v>0</v>
      </c>
      <c r="Q251" s="130" t="n">
        <v>0</v>
      </c>
      <c r="R251" s="79" t="n">
        <v>0</v>
      </c>
      <c r="S251" s="81" t="n">
        <v>0</v>
      </c>
      <c r="T251" s="79" t="n">
        <v>0</v>
      </c>
      <c r="U251" s="81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118" t="n">
        <f aca="false">IFERROR(SUM(N251:Y251),0)</f>
        <v>0</v>
      </c>
      <c r="AA251" s="118" t="n">
        <f aca="false">IFERROR((N251+Q251+T251+W251)-M251,0)</f>
        <v>0</v>
      </c>
      <c r="AB251" s="118" t="n">
        <f aca="false">IFERROR(Z251,0)</f>
        <v>0</v>
      </c>
      <c r="AC251" s="118" t="n">
        <f aca="false">IFERROR(L251-AB251,0)</f>
        <v>0</v>
      </c>
    </row>
    <row r="252" customFormat="false" ht="18" hidden="false" customHeight="true" outlineLevel="0" collapsed="false">
      <c r="A252" s="125" t="n">
        <v>247</v>
      </c>
      <c r="B252" s="133" t="n">
        <f aca="false">IFERROR([1]SYNC_PROSPECTION_MKT!$B$251,"")</f>
        <v>0</v>
      </c>
      <c r="C252" s="133" t="n">
        <f aca="false">IFERROR([1]SYNC_PROSPECTION_MKT!$C$251,"")</f>
        <v>0</v>
      </c>
      <c r="D252" s="129" t="n">
        <f aca="false">IFERROR([1]SYNC_PROSPECTION_MKT!$D$251,"")</f>
        <v>0</v>
      </c>
      <c r="E252" s="129" t="n">
        <f aca="false">IFERROR([1]SYNC_PROSPECTION_MKT!$E$251,"")</f>
        <v>0</v>
      </c>
      <c r="F252" s="130" t="n">
        <f aca="false">IFERROR([1]SYNC_PROSPECTION_MKT!$G$251,"")</f>
        <v>0</v>
      </c>
      <c r="G252" s="130" t="n">
        <f aca="false">IFERROR([1]SYNC_PROSPECTION_MKT!$H$251,"")</f>
        <v>0</v>
      </c>
      <c r="H252" s="130" t="n">
        <f aca="false">IFERROR([1]SYNC_PROSPECTION_MKT!$J$251,"")</f>
        <v>0</v>
      </c>
      <c r="I252" s="130" t="n">
        <f aca="false">IFERROR([1]SYNC_PROSPECTION_MKT!$I$251,"")</f>
        <v>0</v>
      </c>
      <c r="J252" s="130" t="n">
        <f aca="false">IFERROR([1]SYNC_PROSPECTION_MKT!$K$251,"")</f>
        <v>0</v>
      </c>
      <c r="K252" s="130" t="n">
        <f aca="false">IFERROR(SYNC_FINANCE!$I$251,"")</f>
        <v>0</v>
      </c>
      <c r="L252" s="130" t="n">
        <f aca="false">IFERROR([2]SYNC_COMMERCIAL_VENTE!$S$251,"")</f>
        <v>0</v>
      </c>
      <c r="M252" s="130" t="n">
        <v>0</v>
      </c>
      <c r="N252" s="130" t="n">
        <v>0</v>
      </c>
      <c r="O252" s="130" t="n">
        <v>0</v>
      </c>
      <c r="P252" s="130" t="n">
        <v>0</v>
      </c>
      <c r="Q252" s="130" t="n">
        <v>0</v>
      </c>
      <c r="R252" s="79" t="n">
        <v>0</v>
      </c>
      <c r="S252" s="81" t="n">
        <v>0</v>
      </c>
      <c r="T252" s="79" t="n">
        <v>0</v>
      </c>
      <c r="U252" s="81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118" t="n">
        <f aca="false">IFERROR(SUM(N252:Y252),0)</f>
        <v>0</v>
      </c>
      <c r="AA252" s="118" t="n">
        <f aca="false">IFERROR((N252+Q252+T252+W252)-M252,0)</f>
        <v>0</v>
      </c>
      <c r="AB252" s="118" t="n">
        <f aca="false">IFERROR(Z252,0)</f>
        <v>0</v>
      </c>
      <c r="AC252" s="118" t="n">
        <f aca="false">IFERROR(L252-AB252,0)</f>
        <v>0</v>
      </c>
    </row>
    <row r="253" customFormat="false" ht="18" hidden="false" customHeight="true" outlineLevel="0" collapsed="false">
      <c r="A253" s="125" t="n">
        <v>248</v>
      </c>
      <c r="B253" s="133" t="n">
        <f aca="false">IFERROR([1]SYNC_PROSPECTION_MKT!$B$252,"")</f>
        <v>0</v>
      </c>
      <c r="C253" s="133" t="n">
        <f aca="false">IFERROR([1]SYNC_PROSPECTION_MKT!$C$252,"")</f>
        <v>0</v>
      </c>
      <c r="D253" s="129" t="n">
        <f aca="false">IFERROR([1]SYNC_PROSPECTION_MKT!$D$252,"")</f>
        <v>0</v>
      </c>
      <c r="E253" s="129" t="n">
        <f aca="false">IFERROR([1]SYNC_PROSPECTION_MKT!$E$252,"")</f>
        <v>0</v>
      </c>
      <c r="F253" s="130" t="n">
        <f aca="false">IFERROR([1]SYNC_PROSPECTION_MKT!$G$252,"")</f>
        <v>0</v>
      </c>
      <c r="G253" s="130" t="n">
        <f aca="false">IFERROR([1]SYNC_PROSPECTION_MKT!$H$252,"")</f>
        <v>0</v>
      </c>
      <c r="H253" s="130" t="n">
        <f aca="false">IFERROR([1]SYNC_PROSPECTION_MKT!$J$252,"")</f>
        <v>0</v>
      </c>
      <c r="I253" s="130" t="n">
        <f aca="false">IFERROR([1]SYNC_PROSPECTION_MKT!$I$252,"")</f>
        <v>0</v>
      </c>
      <c r="J253" s="130" t="n">
        <f aca="false">IFERROR([1]SYNC_PROSPECTION_MKT!$K$252,"")</f>
        <v>0</v>
      </c>
      <c r="K253" s="130" t="n">
        <f aca="false">IFERROR(SYNC_FINANCE!$I$252,"")</f>
        <v>0</v>
      </c>
      <c r="L253" s="130" t="n">
        <f aca="false">IFERROR([2]SYNC_COMMERCIAL_VENTE!$S$252,"")</f>
        <v>0</v>
      </c>
      <c r="M253" s="130" t="n">
        <v>0</v>
      </c>
      <c r="N253" s="130" t="n">
        <v>0</v>
      </c>
      <c r="O253" s="130" t="n">
        <v>0</v>
      </c>
      <c r="P253" s="130" t="n">
        <v>0</v>
      </c>
      <c r="Q253" s="130" t="n">
        <v>0</v>
      </c>
      <c r="R253" s="79" t="n">
        <v>0</v>
      </c>
      <c r="S253" s="81" t="n">
        <v>0</v>
      </c>
      <c r="T253" s="79" t="n">
        <v>0</v>
      </c>
      <c r="U253" s="81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118" t="n">
        <f aca="false">IFERROR(SUM(N253:Y253),0)</f>
        <v>0</v>
      </c>
      <c r="AA253" s="118" t="n">
        <f aca="false">IFERROR((N253+Q253+T253+W253)-M253,0)</f>
        <v>0</v>
      </c>
      <c r="AB253" s="118" t="n">
        <f aca="false">IFERROR(Z253,0)</f>
        <v>0</v>
      </c>
      <c r="AC253" s="118" t="n">
        <f aca="false">IFERROR(L253-AB253,0)</f>
        <v>0</v>
      </c>
    </row>
    <row r="254" customFormat="false" ht="18" hidden="false" customHeight="true" outlineLevel="0" collapsed="false">
      <c r="A254" s="125" t="n">
        <v>249</v>
      </c>
      <c r="B254" s="133" t="n">
        <f aca="false">IFERROR([1]SYNC_PROSPECTION_MKT!$B$253,"")</f>
        <v>0</v>
      </c>
      <c r="C254" s="133" t="n">
        <f aca="false">IFERROR([1]SYNC_PROSPECTION_MKT!$C$253,"")</f>
        <v>0</v>
      </c>
      <c r="D254" s="129" t="n">
        <f aca="false">IFERROR([1]SYNC_PROSPECTION_MKT!$D$253,"")</f>
        <v>0</v>
      </c>
      <c r="E254" s="129" t="n">
        <f aca="false">IFERROR([1]SYNC_PROSPECTION_MKT!$E$253,"")</f>
        <v>0</v>
      </c>
      <c r="F254" s="130" t="n">
        <f aca="false">IFERROR([1]SYNC_PROSPECTION_MKT!$G$253,"")</f>
        <v>0</v>
      </c>
      <c r="G254" s="130" t="n">
        <f aca="false">IFERROR([1]SYNC_PROSPECTION_MKT!$H$253,"")</f>
        <v>0</v>
      </c>
      <c r="H254" s="130" t="n">
        <f aca="false">IFERROR([1]SYNC_PROSPECTION_MKT!$J$253,"")</f>
        <v>0</v>
      </c>
      <c r="I254" s="130" t="n">
        <f aca="false">IFERROR([1]SYNC_PROSPECTION_MKT!$I$253,"")</f>
        <v>0</v>
      </c>
      <c r="J254" s="130" t="n">
        <f aca="false">IFERROR([1]SYNC_PROSPECTION_MKT!$K$253,"")</f>
        <v>0</v>
      </c>
      <c r="K254" s="130" t="n">
        <f aca="false">IFERROR(SYNC_FINANCE!$I$253,"")</f>
        <v>0</v>
      </c>
      <c r="L254" s="130" t="n">
        <f aca="false">IFERROR([2]SYNC_COMMERCIAL_VENTE!$S$253,"")</f>
        <v>0</v>
      </c>
      <c r="M254" s="130" t="n">
        <v>0</v>
      </c>
      <c r="N254" s="130" t="n">
        <v>0</v>
      </c>
      <c r="O254" s="130" t="n">
        <v>0</v>
      </c>
      <c r="P254" s="130" t="n">
        <v>0</v>
      </c>
      <c r="Q254" s="130" t="n">
        <v>0</v>
      </c>
      <c r="R254" s="79" t="n">
        <v>0</v>
      </c>
      <c r="S254" s="81" t="n">
        <v>0</v>
      </c>
      <c r="T254" s="79" t="n">
        <v>0</v>
      </c>
      <c r="U254" s="81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118" t="n">
        <f aca="false">IFERROR(SUM(N254:Y254),0)</f>
        <v>0</v>
      </c>
      <c r="AA254" s="118" t="n">
        <f aca="false">IFERROR((N254+Q254+T254+W254)-M254,0)</f>
        <v>0</v>
      </c>
      <c r="AB254" s="118" t="n">
        <f aca="false">IFERROR(Z254,0)</f>
        <v>0</v>
      </c>
      <c r="AC254" s="118" t="n">
        <f aca="false">IFERROR(L254-AB254,0)</f>
        <v>0</v>
      </c>
    </row>
    <row r="255" customFormat="false" ht="18" hidden="false" customHeight="true" outlineLevel="0" collapsed="false">
      <c r="A255" s="125" t="n">
        <v>250</v>
      </c>
      <c r="B255" s="133" t="n">
        <f aca="false">IFERROR([1]SYNC_PROSPECTION_MKT!$B$254,"")</f>
        <v>0</v>
      </c>
      <c r="C255" s="133" t="n">
        <f aca="false">IFERROR([1]SYNC_PROSPECTION_MKT!$C$254,"")</f>
        <v>0</v>
      </c>
      <c r="D255" s="129" t="n">
        <f aca="false">IFERROR([1]SYNC_PROSPECTION_MKT!$D$254,"")</f>
        <v>0</v>
      </c>
      <c r="E255" s="129" t="n">
        <f aca="false">IFERROR([1]SYNC_PROSPECTION_MKT!$E$254,"")</f>
        <v>0</v>
      </c>
      <c r="F255" s="130" t="n">
        <f aca="false">IFERROR([1]SYNC_PROSPECTION_MKT!$G$254,"")</f>
        <v>0</v>
      </c>
      <c r="G255" s="130" t="n">
        <f aca="false">IFERROR([1]SYNC_PROSPECTION_MKT!$H$254,"")</f>
        <v>0</v>
      </c>
      <c r="H255" s="130" t="n">
        <f aca="false">IFERROR([1]SYNC_PROSPECTION_MKT!$J$254,"")</f>
        <v>0</v>
      </c>
      <c r="I255" s="130" t="n">
        <f aca="false">IFERROR([1]SYNC_PROSPECTION_MKT!$I$254,"")</f>
        <v>0</v>
      </c>
      <c r="J255" s="130" t="n">
        <f aca="false">IFERROR([1]SYNC_PROSPECTION_MKT!$K$254,"")</f>
        <v>0</v>
      </c>
      <c r="K255" s="130" t="n">
        <f aca="false">IFERROR(SYNC_FINANCE!$I$254,"")</f>
        <v>0</v>
      </c>
      <c r="L255" s="130" t="n">
        <f aca="false">IFERROR([2]SYNC_COMMERCIAL_VENTE!$S$254,"")</f>
        <v>0</v>
      </c>
      <c r="M255" s="130" t="n">
        <v>0</v>
      </c>
      <c r="N255" s="130" t="n">
        <v>0</v>
      </c>
      <c r="O255" s="130" t="n">
        <v>0</v>
      </c>
      <c r="P255" s="130" t="n">
        <v>0</v>
      </c>
      <c r="Q255" s="130" t="n">
        <v>0</v>
      </c>
      <c r="R255" s="79" t="n">
        <v>0</v>
      </c>
      <c r="S255" s="81" t="n">
        <v>0</v>
      </c>
      <c r="T255" s="79" t="n">
        <v>0</v>
      </c>
      <c r="U255" s="81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118" t="n">
        <f aca="false">IFERROR(SUM(N255:Y255),0)</f>
        <v>0</v>
      </c>
      <c r="AA255" s="118" t="n">
        <f aca="false">IFERROR((N255+Q255+T255+W255)-M255,0)</f>
        <v>0</v>
      </c>
      <c r="AB255" s="118" t="n">
        <f aca="false">IFERROR(Z255,0)</f>
        <v>0</v>
      </c>
      <c r="AC255" s="118" t="n">
        <f aca="false">IFERROR(L255-AB255,0)</f>
        <v>0</v>
      </c>
    </row>
    <row r="256" customFormat="false" ht="18" hidden="false" customHeight="true" outlineLevel="0" collapsed="false">
      <c r="A256" s="125" t="n">
        <v>251</v>
      </c>
      <c r="B256" s="133" t="n">
        <f aca="false">IFERROR([1]SYNC_PROSPECTION_MKT!$B$255,"")</f>
        <v>0</v>
      </c>
      <c r="C256" s="133" t="n">
        <f aca="false">IFERROR([1]SYNC_PROSPECTION_MKT!$C$255,"")</f>
        <v>0</v>
      </c>
      <c r="D256" s="129" t="n">
        <f aca="false">IFERROR([1]SYNC_PROSPECTION_MKT!$D$255,"")</f>
        <v>0</v>
      </c>
      <c r="E256" s="129" t="n">
        <f aca="false">IFERROR([1]SYNC_PROSPECTION_MKT!$E$255,"")</f>
        <v>0</v>
      </c>
      <c r="F256" s="130" t="n">
        <f aca="false">IFERROR([1]SYNC_PROSPECTION_MKT!$G$255,"")</f>
        <v>0</v>
      </c>
      <c r="G256" s="130" t="n">
        <f aca="false">IFERROR([1]SYNC_PROSPECTION_MKT!$H$255,"")</f>
        <v>0</v>
      </c>
      <c r="H256" s="130" t="n">
        <f aca="false">IFERROR([1]SYNC_PROSPECTION_MKT!$J$255,"")</f>
        <v>0</v>
      </c>
      <c r="I256" s="130" t="n">
        <f aca="false">IFERROR([1]SYNC_PROSPECTION_MKT!$I$255,"")</f>
        <v>0</v>
      </c>
      <c r="J256" s="130" t="n">
        <f aca="false">IFERROR([1]SYNC_PROSPECTION_MKT!$K$255,"")</f>
        <v>0</v>
      </c>
      <c r="K256" s="130" t="n">
        <f aca="false">IFERROR(SYNC_FINANCE!$I$255,"")</f>
        <v>0</v>
      </c>
      <c r="L256" s="130" t="n">
        <f aca="false">IFERROR([2]SYNC_COMMERCIAL_VENTE!$S$255,"")</f>
        <v>0</v>
      </c>
      <c r="M256" s="130" t="n">
        <v>0</v>
      </c>
      <c r="N256" s="130" t="n">
        <v>0</v>
      </c>
      <c r="O256" s="130" t="n">
        <v>0</v>
      </c>
      <c r="P256" s="130" t="n">
        <v>0</v>
      </c>
      <c r="Q256" s="130" t="n">
        <v>0</v>
      </c>
      <c r="R256" s="79" t="n">
        <v>0</v>
      </c>
      <c r="S256" s="81" t="n">
        <v>0</v>
      </c>
      <c r="T256" s="79" t="n">
        <v>0</v>
      </c>
      <c r="U256" s="81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118" t="n">
        <f aca="false">IFERROR(SUM(N256:Y256),0)</f>
        <v>0</v>
      </c>
      <c r="AA256" s="118" t="n">
        <f aca="false">IFERROR((N256+Q256+T256+W256)-M256,0)</f>
        <v>0</v>
      </c>
      <c r="AB256" s="118" t="n">
        <f aca="false">IFERROR(Z256,0)</f>
        <v>0</v>
      </c>
      <c r="AC256" s="118" t="n">
        <f aca="false">IFERROR(L256-AB256,0)</f>
        <v>0</v>
      </c>
    </row>
    <row r="257" customFormat="false" ht="18" hidden="false" customHeight="true" outlineLevel="0" collapsed="false">
      <c r="A257" s="125" t="n">
        <v>252</v>
      </c>
      <c r="B257" s="133" t="n">
        <f aca="false">IFERROR([1]SYNC_PROSPECTION_MKT!$B$256,"")</f>
        <v>0</v>
      </c>
      <c r="C257" s="133" t="n">
        <f aca="false">IFERROR([1]SYNC_PROSPECTION_MKT!$C$256,"")</f>
        <v>0</v>
      </c>
      <c r="D257" s="129" t="n">
        <f aca="false">IFERROR([1]SYNC_PROSPECTION_MKT!$D$256,"")</f>
        <v>0</v>
      </c>
      <c r="E257" s="129" t="n">
        <f aca="false">IFERROR([1]SYNC_PROSPECTION_MKT!$E$256,"")</f>
        <v>0</v>
      </c>
      <c r="F257" s="130" t="n">
        <f aca="false">IFERROR([1]SYNC_PROSPECTION_MKT!$G$256,"")</f>
        <v>0</v>
      </c>
      <c r="G257" s="130" t="n">
        <f aca="false">IFERROR([1]SYNC_PROSPECTION_MKT!$H$256,"")</f>
        <v>0</v>
      </c>
      <c r="H257" s="130" t="n">
        <f aca="false">IFERROR([1]SYNC_PROSPECTION_MKT!$J$256,"")</f>
        <v>0</v>
      </c>
      <c r="I257" s="130" t="n">
        <f aca="false">IFERROR([1]SYNC_PROSPECTION_MKT!$I$256,"")</f>
        <v>0</v>
      </c>
      <c r="J257" s="130" t="n">
        <f aca="false">IFERROR([1]SYNC_PROSPECTION_MKT!$K$256,"")</f>
        <v>0</v>
      </c>
      <c r="K257" s="130" t="n">
        <f aca="false">IFERROR(SYNC_FINANCE!$I$256,"")</f>
        <v>0</v>
      </c>
      <c r="L257" s="130" t="n">
        <f aca="false">IFERROR([2]SYNC_COMMERCIAL_VENTE!$S$256,"")</f>
        <v>0</v>
      </c>
      <c r="M257" s="130" t="n">
        <v>0</v>
      </c>
      <c r="N257" s="130" t="n">
        <v>0</v>
      </c>
      <c r="O257" s="130" t="n">
        <v>0</v>
      </c>
      <c r="P257" s="130" t="n">
        <v>0</v>
      </c>
      <c r="Q257" s="130" t="n">
        <v>0</v>
      </c>
      <c r="R257" s="79" t="n">
        <v>0</v>
      </c>
      <c r="S257" s="81" t="n">
        <v>0</v>
      </c>
      <c r="T257" s="79" t="n">
        <v>0</v>
      </c>
      <c r="U257" s="81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118" t="n">
        <f aca="false">IFERROR(SUM(N257:Y257),0)</f>
        <v>0</v>
      </c>
      <c r="AA257" s="118" t="n">
        <f aca="false">IFERROR((N257+Q257+T257+W257)-M257,0)</f>
        <v>0</v>
      </c>
      <c r="AB257" s="118" t="n">
        <f aca="false">IFERROR(Z257,0)</f>
        <v>0</v>
      </c>
      <c r="AC257" s="118" t="n">
        <f aca="false">IFERROR(L257-AB257,0)</f>
        <v>0</v>
      </c>
    </row>
    <row r="258" customFormat="false" ht="18" hidden="false" customHeight="true" outlineLevel="0" collapsed="false">
      <c r="A258" s="125" t="n">
        <v>253</v>
      </c>
      <c r="B258" s="133" t="n">
        <f aca="false">IFERROR([1]SYNC_PROSPECTION_MKT!$B$257,"")</f>
        <v>0</v>
      </c>
      <c r="C258" s="133" t="n">
        <f aca="false">IFERROR([1]SYNC_PROSPECTION_MKT!$C$257,"")</f>
        <v>0</v>
      </c>
      <c r="D258" s="129" t="n">
        <f aca="false">IFERROR([1]SYNC_PROSPECTION_MKT!$D$257,"")</f>
        <v>0</v>
      </c>
      <c r="E258" s="129" t="n">
        <f aca="false">IFERROR([1]SYNC_PROSPECTION_MKT!$E$257,"")</f>
        <v>0</v>
      </c>
      <c r="F258" s="130" t="n">
        <f aca="false">IFERROR([1]SYNC_PROSPECTION_MKT!$G$257,"")</f>
        <v>0</v>
      </c>
      <c r="G258" s="130" t="n">
        <f aca="false">IFERROR([1]SYNC_PROSPECTION_MKT!$H$257,"")</f>
        <v>0</v>
      </c>
      <c r="H258" s="130" t="n">
        <f aca="false">IFERROR([1]SYNC_PROSPECTION_MKT!$J$257,"")</f>
        <v>0</v>
      </c>
      <c r="I258" s="130" t="n">
        <f aca="false">IFERROR([1]SYNC_PROSPECTION_MKT!$I$257,"")</f>
        <v>0</v>
      </c>
      <c r="J258" s="130" t="n">
        <f aca="false">IFERROR([1]SYNC_PROSPECTION_MKT!$K$257,"")</f>
        <v>0</v>
      </c>
      <c r="K258" s="130" t="n">
        <f aca="false">IFERROR(SYNC_FINANCE!$I$257,"")</f>
        <v>0</v>
      </c>
      <c r="L258" s="130" t="n">
        <f aca="false">IFERROR([2]SYNC_COMMERCIAL_VENTE!$S$257,"")</f>
        <v>0</v>
      </c>
      <c r="M258" s="130" t="n">
        <v>0</v>
      </c>
      <c r="N258" s="130" t="n">
        <v>0</v>
      </c>
      <c r="O258" s="130" t="n">
        <v>0</v>
      </c>
      <c r="P258" s="130" t="n">
        <v>0</v>
      </c>
      <c r="Q258" s="130" t="n">
        <v>0</v>
      </c>
      <c r="R258" s="79" t="n">
        <v>0</v>
      </c>
      <c r="S258" s="81" t="n">
        <v>0</v>
      </c>
      <c r="T258" s="79" t="n">
        <v>0</v>
      </c>
      <c r="U258" s="81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118" t="n">
        <f aca="false">IFERROR(SUM(N258:Y258),0)</f>
        <v>0</v>
      </c>
      <c r="AA258" s="118" t="n">
        <f aca="false">IFERROR((N258+Q258+T258+W258)-M258,0)</f>
        <v>0</v>
      </c>
      <c r="AB258" s="118" t="n">
        <f aca="false">IFERROR(Z258,0)</f>
        <v>0</v>
      </c>
      <c r="AC258" s="118" t="n">
        <f aca="false">IFERROR(L258-AB258,0)</f>
        <v>0</v>
      </c>
    </row>
    <row r="259" customFormat="false" ht="18" hidden="false" customHeight="true" outlineLevel="0" collapsed="false">
      <c r="A259" s="125" t="n">
        <v>254</v>
      </c>
      <c r="B259" s="133" t="n">
        <f aca="false">IFERROR([1]SYNC_PROSPECTION_MKT!$B$258,"")</f>
        <v>0</v>
      </c>
      <c r="C259" s="133" t="n">
        <f aca="false">IFERROR([1]SYNC_PROSPECTION_MKT!$C$258,"")</f>
        <v>0</v>
      </c>
      <c r="D259" s="129" t="n">
        <f aca="false">IFERROR([1]SYNC_PROSPECTION_MKT!$D$258,"")</f>
        <v>0</v>
      </c>
      <c r="E259" s="129" t="n">
        <f aca="false">IFERROR([1]SYNC_PROSPECTION_MKT!$E$258,"")</f>
        <v>0</v>
      </c>
      <c r="F259" s="130" t="n">
        <f aca="false">IFERROR([1]SYNC_PROSPECTION_MKT!$G$258,"")</f>
        <v>0</v>
      </c>
      <c r="G259" s="130" t="n">
        <f aca="false">IFERROR([1]SYNC_PROSPECTION_MKT!$H$258,"")</f>
        <v>0</v>
      </c>
      <c r="H259" s="130" t="n">
        <f aca="false">IFERROR([1]SYNC_PROSPECTION_MKT!$J$258,"")</f>
        <v>0</v>
      </c>
      <c r="I259" s="130" t="n">
        <f aca="false">IFERROR([1]SYNC_PROSPECTION_MKT!$I$258,"")</f>
        <v>0</v>
      </c>
      <c r="J259" s="130" t="n">
        <f aca="false">IFERROR([1]SYNC_PROSPECTION_MKT!$K$258,"")</f>
        <v>0</v>
      </c>
      <c r="K259" s="130" t="n">
        <f aca="false">IFERROR(SYNC_FINANCE!$I$258,"")</f>
        <v>0</v>
      </c>
      <c r="L259" s="130" t="n">
        <f aca="false">IFERROR([2]SYNC_COMMERCIAL_VENTE!$S$258,"")</f>
        <v>0</v>
      </c>
      <c r="M259" s="130" t="n">
        <v>0</v>
      </c>
      <c r="N259" s="130" t="n">
        <v>0</v>
      </c>
      <c r="O259" s="130" t="n">
        <v>0</v>
      </c>
      <c r="P259" s="130" t="n">
        <v>0</v>
      </c>
      <c r="Q259" s="130" t="n">
        <v>0</v>
      </c>
      <c r="R259" s="79" t="n">
        <v>0</v>
      </c>
      <c r="S259" s="81" t="n">
        <v>0</v>
      </c>
      <c r="T259" s="79" t="n">
        <v>0</v>
      </c>
      <c r="U259" s="81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118" t="n">
        <f aca="false">IFERROR(SUM(N259:Y259),0)</f>
        <v>0</v>
      </c>
      <c r="AA259" s="118" t="n">
        <f aca="false">IFERROR((N259+Q259+T259+W259)-M259,0)</f>
        <v>0</v>
      </c>
      <c r="AB259" s="118" t="n">
        <f aca="false">IFERROR(Z259,0)</f>
        <v>0</v>
      </c>
      <c r="AC259" s="118" t="n">
        <f aca="false">IFERROR(L259-AB259,0)</f>
        <v>0</v>
      </c>
    </row>
    <row r="260" customFormat="false" ht="18" hidden="false" customHeight="true" outlineLevel="0" collapsed="false">
      <c r="A260" s="125" t="n">
        <v>255</v>
      </c>
      <c r="B260" s="133" t="n">
        <f aca="false">IFERROR([1]SYNC_PROSPECTION_MKT!$B$259,"")</f>
        <v>0</v>
      </c>
      <c r="C260" s="133" t="n">
        <f aca="false">IFERROR([1]SYNC_PROSPECTION_MKT!$C$259,"")</f>
        <v>0</v>
      </c>
      <c r="D260" s="129" t="n">
        <f aca="false">IFERROR([1]SYNC_PROSPECTION_MKT!$D$259,"")</f>
        <v>0</v>
      </c>
      <c r="E260" s="129" t="n">
        <f aca="false">IFERROR([1]SYNC_PROSPECTION_MKT!$E$259,"")</f>
        <v>0</v>
      </c>
      <c r="F260" s="130" t="n">
        <f aca="false">IFERROR([1]SYNC_PROSPECTION_MKT!$G$259,"")</f>
        <v>0</v>
      </c>
      <c r="G260" s="130" t="n">
        <f aca="false">IFERROR([1]SYNC_PROSPECTION_MKT!$H$259,"")</f>
        <v>0</v>
      </c>
      <c r="H260" s="130" t="n">
        <f aca="false">IFERROR([1]SYNC_PROSPECTION_MKT!$J$259,"")</f>
        <v>0</v>
      </c>
      <c r="I260" s="130" t="n">
        <f aca="false">IFERROR([1]SYNC_PROSPECTION_MKT!$I$259,"")</f>
        <v>0</v>
      </c>
      <c r="J260" s="130" t="n">
        <f aca="false">IFERROR([1]SYNC_PROSPECTION_MKT!$K$259,"")</f>
        <v>0</v>
      </c>
      <c r="K260" s="130" t="n">
        <f aca="false">IFERROR(SYNC_FINANCE!$I$259,"")</f>
        <v>0</v>
      </c>
      <c r="L260" s="130" t="n">
        <f aca="false">IFERROR([2]SYNC_COMMERCIAL_VENTE!$S$259,"")</f>
        <v>0</v>
      </c>
      <c r="M260" s="130" t="n">
        <v>0</v>
      </c>
      <c r="N260" s="130" t="n">
        <v>0</v>
      </c>
      <c r="O260" s="130" t="n">
        <v>0</v>
      </c>
      <c r="P260" s="130" t="n">
        <v>0</v>
      </c>
      <c r="Q260" s="130" t="n">
        <v>0</v>
      </c>
      <c r="R260" s="79" t="n">
        <v>0</v>
      </c>
      <c r="S260" s="81" t="n">
        <v>0</v>
      </c>
      <c r="T260" s="79" t="n">
        <v>0</v>
      </c>
      <c r="U260" s="81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118" t="n">
        <f aca="false">IFERROR(SUM(N260:Y260),0)</f>
        <v>0</v>
      </c>
      <c r="AA260" s="118" t="n">
        <f aca="false">IFERROR((N260+Q260+T260+W260)-M260,0)</f>
        <v>0</v>
      </c>
      <c r="AB260" s="118" t="n">
        <f aca="false">IFERROR(Z260,0)</f>
        <v>0</v>
      </c>
      <c r="AC260" s="118" t="n">
        <f aca="false">IFERROR(L260-AB260,0)</f>
        <v>0</v>
      </c>
    </row>
    <row r="261" customFormat="false" ht="18" hidden="false" customHeight="true" outlineLevel="0" collapsed="false">
      <c r="A261" s="125" t="n">
        <v>256</v>
      </c>
      <c r="B261" s="133" t="n">
        <f aca="false">IFERROR([1]SYNC_PROSPECTION_MKT!$B$260,"")</f>
        <v>0</v>
      </c>
      <c r="C261" s="133" t="n">
        <f aca="false">IFERROR([1]SYNC_PROSPECTION_MKT!$C$260,"")</f>
        <v>0</v>
      </c>
      <c r="D261" s="129" t="n">
        <f aca="false">IFERROR([1]SYNC_PROSPECTION_MKT!$D$260,"")</f>
        <v>0</v>
      </c>
      <c r="E261" s="129" t="n">
        <f aca="false">IFERROR([1]SYNC_PROSPECTION_MKT!$E$260,"")</f>
        <v>0</v>
      </c>
      <c r="F261" s="130" t="n">
        <f aca="false">IFERROR([1]SYNC_PROSPECTION_MKT!$G$260,"")</f>
        <v>0</v>
      </c>
      <c r="G261" s="130" t="n">
        <f aca="false">IFERROR([1]SYNC_PROSPECTION_MKT!$H$260,"")</f>
        <v>0</v>
      </c>
      <c r="H261" s="130" t="n">
        <f aca="false">IFERROR([1]SYNC_PROSPECTION_MKT!$J$260,"")</f>
        <v>0</v>
      </c>
      <c r="I261" s="130" t="n">
        <f aca="false">IFERROR([1]SYNC_PROSPECTION_MKT!$I$260,"")</f>
        <v>0</v>
      </c>
      <c r="J261" s="130" t="n">
        <f aca="false">IFERROR([1]SYNC_PROSPECTION_MKT!$K$260,"")</f>
        <v>0</v>
      </c>
      <c r="K261" s="130" t="n">
        <f aca="false">IFERROR(SYNC_FINANCE!$I$260,"")</f>
        <v>0</v>
      </c>
      <c r="L261" s="130" t="n">
        <f aca="false">IFERROR([2]SYNC_COMMERCIAL_VENTE!$S$260,"")</f>
        <v>0</v>
      </c>
      <c r="M261" s="130" t="n">
        <v>0</v>
      </c>
      <c r="N261" s="130" t="n">
        <v>0</v>
      </c>
      <c r="O261" s="130" t="n">
        <v>0</v>
      </c>
      <c r="P261" s="130" t="n">
        <v>0</v>
      </c>
      <c r="Q261" s="130" t="n">
        <v>0</v>
      </c>
      <c r="R261" s="79" t="n">
        <v>0</v>
      </c>
      <c r="S261" s="81" t="n">
        <v>0</v>
      </c>
      <c r="T261" s="79" t="n">
        <v>0</v>
      </c>
      <c r="U261" s="81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118" t="n">
        <f aca="false">IFERROR(SUM(N261:Y261),0)</f>
        <v>0</v>
      </c>
      <c r="AA261" s="118" t="n">
        <f aca="false">IFERROR((N261+Q261+T261+W261)-M261,0)</f>
        <v>0</v>
      </c>
      <c r="AB261" s="118" t="n">
        <f aca="false">IFERROR(Z261,0)</f>
        <v>0</v>
      </c>
      <c r="AC261" s="118" t="n">
        <f aca="false">IFERROR(L261-AB261,0)</f>
        <v>0</v>
      </c>
    </row>
    <row r="262" customFormat="false" ht="18" hidden="false" customHeight="true" outlineLevel="0" collapsed="false">
      <c r="A262" s="125" t="n">
        <v>257</v>
      </c>
      <c r="B262" s="133" t="n">
        <f aca="false">IFERROR([1]SYNC_PROSPECTION_MKT!$B$261,"")</f>
        <v>0</v>
      </c>
      <c r="C262" s="133" t="n">
        <f aca="false">IFERROR([1]SYNC_PROSPECTION_MKT!$C$261,"")</f>
        <v>0</v>
      </c>
      <c r="D262" s="129" t="n">
        <f aca="false">IFERROR([1]SYNC_PROSPECTION_MKT!$D$261,"")</f>
        <v>0</v>
      </c>
      <c r="E262" s="129" t="n">
        <f aca="false">IFERROR([1]SYNC_PROSPECTION_MKT!$E$261,"")</f>
        <v>0</v>
      </c>
      <c r="F262" s="130" t="n">
        <f aca="false">IFERROR([1]SYNC_PROSPECTION_MKT!$G$261,"")</f>
        <v>0</v>
      </c>
      <c r="G262" s="130" t="n">
        <f aca="false">IFERROR([1]SYNC_PROSPECTION_MKT!$H$261,"")</f>
        <v>0</v>
      </c>
      <c r="H262" s="130" t="n">
        <f aca="false">IFERROR([1]SYNC_PROSPECTION_MKT!$J$261,"")</f>
        <v>0</v>
      </c>
      <c r="I262" s="130" t="n">
        <f aca="false">IFERROR([1]SYNC_PROSPECTION_MKT!$I$261,"")</f>
        <v>0</v>
      </c>
      <c r="J262" s="130" t="n">
        <f aca="false">IFERROR([1]SYNC_PROSPECTION_MKT!$K$261,"")</f>
        <v>0</v>
      </c>
      <c r="K262" s="130" t="n">
        <f aca="false">IFERROR(SYNC_FINANCE!$I$261,"")</f>
        <v>0</v>
      </c>
      <c r="L262" s="130" t="n">
        <f aca="false">IFERROR([2]SYNC_COMMERCIAL_VENTE!$S$261,"")</f>
        <v>0</v>
      </c>
      <c r="M262" s="130" t="n">
        <v>0</v>
      </c>
      <c r="N262" s="130" t="n">
        <v>0</v>
      </c>
      <c r="O262" s="130" t="n">
        <v>0</v>
      </c>
      <c r="P262" s="130" t="n">
        <v>0</v>
      </c>
      <c r="Q262" s="130" t="n">
        <v>0</v>
      </c>
      <c r="R262" s="79" t="n">
        <v>0</v>
      </c>
      <c r="S262" s="81" t="n">
        <v>0</v>
      </c>
      <c r="T262" s="79" t="n">
        <v>0</v>
      </c>
      <c r="U262" s="81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118" t="n">
        <f aca="false">IFERROR(SUM(N262:Y262),0)</f>
        <v>0</v>
      </c>
      <c r="AA262" s="118" t="n">
        <f aca="false">IFERROR((N262+Q262+T262+W262)-M262,0)</f>
        <v>0</v>
      </c>
      <c r="AB262" s="118" t="n">
        <f aca="false">IFERROR(Z262,0)</f>
        <v>0</v>
      </c>
      <c r="AC262" s="118" t="n">
        <f aca="false">IFERROR(L262-AB262,0)</f>
        <v>0</v>
      </c>
    </row>
    <row r="263" customFormat="false" ht="18" hidden="false" customHeight="true" outlineLevel="0" collapsed="false">
      <c r="A263" s="125" t="n">
        <v>258</v>
      </c>
      <c r="B263" s="133" t="n">
        <f aca="false">IFERROR([1]SYNC_PROSPECTION_MKT!$B$262,"")</f>
        <v>0</v>
      </c>
      <c r="C263" s="133" t="n">
        <f aca="false">IFERROR([1]SYNC_PROSPECTION_MKT!$C$262,"")</f>
        <v>0</v>
      </c>
      <c r="D263" s="129" t="n">
        <f aca="false">IFERROR([1]SYNC_PROSPECTION_MKT!$D$262,"")</f>
        <v>0</v>
      </c>
      <c r="E263" s="129" t="n">
        <f aca="false">IFERROR([1]SYNC_PROSPECTION_MKT!$E$262,"")</f>
        <v>0</v>
      </c>
      <c r="F263" s="130" t="n">
        <f aca="false">IFERROR([1]SYNC_PROSPECTION_MKT!$G$262,"")</f>
        <v>0</v>
      </c>
      <c r="G263" s="130" t="n">
        <f aca="false">IFERROR([1]SYNC_PROSPECTION_MKT!$H$262,"")</f>
        <v>0</v>
      </c>
      <c r="H263" s="130" t="n">
        <f aca="false">IFERROR([1]SYNC_PROSPECTION_MKT!$J$262,"")</f>
        <v>0</v>
      </c>
      <c r="I263" s="130" t="n">
        <f aca="false">IFERROR([1]SYNC_PROSPECTION_MKT!$I$262,"")</f>
        <v>0</v>
      </c>
      <c r="J263" s="130" t="n">
        <f aca="false">IFERROR([1]SYNC_PROSPECTION_MKT!$K$262,"")</f>
        <v>0</v>
      </c>
      <c r="K263" s="130" t="n">
        <f aca="false">IFERROR(SYNC_FINANCE!$I$262,"")</f>
        <v>0</v>
      </c>
      <c r="L263" s="130" t="n">
        <f aca="false">IFERROR([2]SYNC_COMMERCIAL_VENTE!$S$262,"")</f>
        <v>0</v>
      </c>
      <c r="M263" s="130" t="n">
        <v>0</v>
      </c>
      <c r="N263" s="130" t="n">
        <v>0</v>
      </c>
      <c r="O263" s="130" t="n">
        <v>0</v>
      </c>
      <c r="P263" s="130" t="n">
        <v>0</v>
      </c>
      <c r="Q263" s="130" t="n">
        <v>0</v>
      </c>
      <c r="R263" s="79" t="n">
        <v>0</v>
      </c>
      <c r="S263" s="81" t="n">
        <v>0</v>
      </c>
      <c r="T263" s="79" t="n">
        <v>0</v>
      </c>
      <c r="U263" s="81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118" t="n">
        <f aca="false">IFERROR(SUM(N263:Y263),0)</f>
        <v>0</v>
      </c>
      <c r="AA263" s="118" t="n">
        <f aca="false">IFERROR((N263+Q263+T263+W263)-M263,0)</f>
        <v>0</v>
      </c>
      <c r="AB263" s="118" t="n">
        <f aca="false">IFERROR(Z263,0)</f>
        <v>0</v>
      </c>
      <c r="AC263" s="118" t="n">
        <f aca="false">IFERROR(L263-AB263,0)</f>
        <v>0</v>
      </c>
    </row>
    <row r="264" customFormat="false" ht="18" hidden="false" customHeight="true" outlineLevel="0" collapsed="false">
      <c r="A264" s="125" t="n">
        <v>259</v>
      </c>
      <c r="B264" s="133" t="n">
        <f aca="false">IFERROR([1]SYNC_PROSPECTION_MKT!$B$263,"")</f>
        <v>0</v>
      </c>
      <c r="C264" s="133" t="n">
        <f aca="false">IFERROR([1]SYNC_PROSPECTION_MKT!$C$263,"")</f>
        <v>0</v>
      </c>
      <c r="D264" s="129" t="n">
        <f aca="false">IFERROR([1]SYNC_PROSPECTION_MKT!$D$263,"")</f>
        <v>0</v>
      </c>
      <c r="E264" s="129" t="n">
        <f aca="false">IFERROR([1]SYNC_PROSPECTION_MKT!$E$263,"")</f>
        <v>0</v>
      </c>
      <c r="F264" s="130" t="n">
        <f aca="false">IFERROR([1]SYNC_PROSPECTION_MKT!$G$263,"")</f>
        <v>0</v>
      </c>
      <c r="G264" s="130" t="n">
        <f aca="false">IFERROR([1]SYNC_PROSPECTION_MKT!$H$263,"")</f>
        <v>0</v>
      </c>
      <c r="H264" s="130" t="n">
        <f aca="false">IFERROR([1]SYNC_PROSPECTION_MKT!$J$263,"")</f>
        <v>0</v>
      </c>
      <c r="I264" s="130" t="n">
        <f aca="false">IFERROR([1]SYNC_PROSPECTION_MKT!$I$263,"")</f>
        <v>0</v>
      </c>
      <c r="J264" s="130" t="n">
        <f aca="false">IFERROR([1]SYNC_PROSPECTION_MKT!$K$263,"")</f>
        <v>0</v>
      </c>
      <c r="K264" s="130" t="n">
        <f aca="false">IFERROR(SYNC_FINANCE!$I$263,"")</f>
        <v>0</v>
      </c>
      <c r="L264" s="130" t="n">
        <f aca="false">IFERROR([2]SYNC_COMMERCIAL_VENTE!$S$263,"")</f>
        <v>0</v>
      </c>
      <c r="M264" s="130" t="n">
        <v>0</v>
      </c>
      <c r="N264" s="130" t="n">
        <v>0</v>
      </c>
      <c r="O264" s="130" t="n">
        <v>0</v>
      </c>
      <c r="P264" s="130" t="n">
        <v>0</v>
      </c>
      <c r="Q264" s="130" t="n">
        <v>0</v>
      </c>
      <c r="R264" s="79" t="n">
        <v>0</v>
      </c>
      <c r="S264" s="81" t="n">
        <v>0</v>
      </c>
      <c r="T264" s="79" t="n">
        <v>0</v>
      </c>
      <c r="U264" s="81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118" t="n">
        <f aca="false">IFERROR(SUM(N264:Y264),0)</f>
        <v>0</v>
      </c>
      <c r="AA264" s="118" t="n">
        <f aca="false">IFERROR((N264+Q264+T264+W264)-M264,0)</f>
        <v>0</v>
      </c>
      <c r="AB264" s="118" t="n">
        <f aca="false">IFERROR(Z264,0)</f>
        <v>0</v>
      </c>
      <c r="AC264" s="118" t="n">
        <f aca="false">IFERROR(L264-AB264,0)</f>
        <v>0</v>
      </c>
    </row>
    <row r="265" customFormat="false" ht="18" hidden="false" customHeight="true" outlineLevel="0" collapsed="false">
      <c r="A265" s="125" t="n">
        <v>260</v>
      </c>
      <c r="B265" s="133" t="n">
        <f aca="false">IFERROR([1]SYNC_PROSPECTION_MKT!$B$264,"")</f>
        <v>0</v>
      </c>
      <c r="C265" s="133" t="n">
        <f aca="false">IFERROR([1]SYNC_PROSPECTION_MKT!$C$264,"")</f>
        <v>0</v>
      </c>
      <c r="D265" s="129" t="n">
        <f aca="false">IFERROR([1]SYNC_PROSPECTION_MKT!$D$264,"")</f>
        <v>0</v>
      </c>
      <c r="E265" s="129" t="n">
        <f aca="false">IFERROR([1]SYNC_PROSPECTION_MKT!$E$264,"")</f>
        <v>0</v>
      </c>
      <c r="F265" s="130" t="n">
        <f aca="false">IFERROR([1]SYNC_PROSPECTION_MKT!$G$264,"")</f>
        <v>0</v>
      </c>
      <c r="G265" s="130" t="n">
        <f aca="false">IFERROR([1]SYNC_PROSPECTION_MKT!$H$264,"")</f>
        <v>0</v>
      </c>
      <c r="H265" s="130" t="n">
        <f aca="false">IFERROR([1]SYNC_PROSPECTION_MKT!$J$264,"")</f>
        <v>0</v>
      </c>
      <c r="I265" s="130" t="n">
        <f aca="false">IFERROR([1]SYNC_PROSPECTION_MKT!$I$264,"")</f>
        <v>0</v>
      </c>
      <c r="J265" s="130" t="n">
        <f aca="false">IFERROR([1]SYNC_PROSPECTION_MKT!$K$264,"")</f>
        <v>0</v>
      </c>
      <c r="K265" s="130" t="n">
        <f aca="false">IFERROR(SYNC_FINANCE!$I$264,"")</f>
        <v>0</v>
      </c>
      <c r="L265" s="130" t="n">
        <f aca="false">IFERROR([2]SYNC_COMMERCIAL_VENTE!$S$264,"")</f>
        <v>0</v>
      </c>
      <c r="M265" s="130" t="n">
        <v>0</v>
      </c>
      <c r="N265" s="130" t="n">
        <v>0</v>
      </c>
      <c r="O265" s="130" t="n">
        <v>0</v>
      </c>
      <c r="P265" s="130" t="n">
        <v>0</v>
      </c>
      <c r="Q265" s="130" t="n">
        <v>0</v>
      </c>
      <c r="R265" s="79" t="n">
        <v>0</v>
      </c>
      <c r="S265" s="81" t="n">
        <v>0</v>
      </c>
      <c r="T265" s="79" t="n">
        <v>0</v>
      </c>
      <c r="U265" s="81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118" t="n">
        <f aca="false">IFERROR(SUM(N265:Y265),0)</f>
        <v>0</v>
      </c>
      <c r="AA265" s="118" t="n">
        <f aca="false">IFERROR((N265+Q265+T265+W265)-M265,0)</f>
        <v>0</v>
      </c>
      <c r="AB265" s="118" t="n">
        <f aca="false">IFERROR(Z265,0)</f>
        <v>0</v>
      </c>
      <c r="AC265" s="118" t="n">
        <f aca="false">IFERROR(L265-AB265,0)</f>
        <v>0</v>
      </c>
    </row>
    <row r="266" customFormat="false" ht="18" hidden="false" customHeight="true" outlineLevel="0" collapsed="false">
      <c r="A266" s="125" t="n">
        <v>261</v>
      </c>
      <c r="B266" s="133" t="n">
        <f aca="false">IFERROR([1]SYNC_PROSPECTION_MKT!$B$265,"")</f>
        <v>0</v>
      </c>
      <c r="C266" s="133" t="n">
        <f aca="false">IFERROR([1]SYNC_PROSPECTION_MKT!$C$265,"")</f>
        <v>0</v>
      </c>
      <c r="D266" s="129" t="n">
        <f aca="false">IFERROR([1]SYNC_PROSPECTION_MKT!$D$265,"")</f>
        <v>0</v>
      </c>
      <c r="E266" s="129" t="n">
        <f aca="false">IFERROR([1]SYNC_PROSPECTION_MKT!$E$265,"")</f>
        <v>0</v>
      </c>
      <c r="F266" s="130" t="n">
        <f aca="false">IFERROR([1]SYNC_PROSPECTION_MKT!$G$265,"")</f>
        <v>0</v>
      </c>
      <c r="G266" s="130" t="n">
        <f aca="false">IFERROR([1]SYNC_PROSPECTION_MKT!$H$265,"")</f>
        <v>0</v>
      </c>
      <c r="H266" s="130" t="n">
        <f aca="false">IFERROR([1]SYNC_PROSPECTION_MKT!$J$265,"")</f>
        <v>0</v>
      </c>
      <c r="I266" s="130" t="n">
        <f aca="false">IFERROR([1]SYNC_PROSPECTION_MKT!$I$265,"")</f>
        <v>0</v>
      </c>
      <c r="J266" s="130" t="n">
        <f aca="false">IFERROR([1]SYNC_PROSPECTION_MKT!$K$265,"")</f>
        <v>0</v>
      </c>
      <c r="K266" s="130" t="n">
        <f aca="false">IFERROR(SYNC_FINANCE!$I$265,"")</f>
        <v>0</v>
      </c>
      <c r="L266" s="130" t="n">
        <f aca="false">IFERROR([2]SYNC_COMMERCIAL_VENTE!$S$265,"")</f>
        <v>0</v>
      </c>
      <c r="M266" s="130" t="n">
        <v>0</v>
      </c>
      <c r="N266" s="130" t="n">
        <v>0</v>
      </c>
      <c r="O266" s="130" t="n">
        <v>0</v>
      </c>
      <c r="P266" s="130" t="n">
        <v>0</v>
      </c>
      <c r="Q266" s="130" t="n">
        <v>0</v>
      </c>
      <c r="R266" s="79" t="n">
        <v>0</v>
      </c>
      <c r="S266" s="81" t="n">
        <v>0</v>
      </c>
      <c r="T266" s="79" t="n">
        <v>0</v>
      </c>
      <c r="U266" s="81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118" t="n">
        <f aca="false">IFERROR(SUM(N266:Y266),0)</f>
        <v>0</v>
      </c>
      <c r="AA266" s="118" t="n">
        <f aca="false">IFERROR((N266+Q266+T266+W266)-M266,0)</f>
        <v>0</v>
      </c>
      <c r="AB266" s="118" t="n">
        <f aca="false">IFERROR(Z266,0)</f>
        <v>0</v>
      </c>
      <c r="AC266" s="118" t="n">
        <f aca="false">IFERROR(L266-AB266,0)</f>
        <v>0</v>
      </c>
    </row>
    <row r="267" customFormat="false" ht="18" hidden="false" customHeight="true" outlineLevel="0" collapsed="false">
      <c r="A267" s="125" t="n">
        <v>262</v>
      </c>
      <c r="B267" s="133" t="n">
        <f aca="false">IFERROR([1]SYNC_PROSPECTION_MKT!$B$266,"")</f>
        <v>0</v>
      </c>
      <c r="C267" s="133" t="n">
        <f aca="false">IFERROR([1]SYNC_PROSPECTION_MKT!$C$266,"")</f>
        <v>0</v>
      </c>
      <c r="D267" s="129" t="n">
        <f aca="false">IFERROR([1]SYNC_PROSPECTION_MKT!$D$266,"")</f>
        <v>0</v>
      </c>
      <c r="E267" s="129" t="n">
        <f aca="false">IFERROR([1]SYNC_PROSPECTION_MKT!$E$266,"")</f>
        <v>0</v>
      </c>
      <c r="F267" s="130" t="n">
        <f aca="false">IFERROR([1]SYNC_PROSPECTION_MKT!$G$266,"")</f>
        <v>0</v>
      </c>
      <c r="G267" s="130" t="n">
        <f aca="false">IFERROR([1]SYNC_PROSPECTION_MKT!$H$266,"")</f>
        <v>0</v>
      </c>
      <c r="H267" s="130" t="n">
        <f aca="false">IFERROR([1]SYNC_PROSPECTION_MKT!$J$266,"")</f>
        <v>0</v>
      </c>
      <c r="I267" s="130" t="n">
        <f aca="false">IFERROR([1]SYNC_PROSPECTION_MKT!$I$266,"")</f>
        <v>0</v>
      </c>
      <c r="J267" s="130" t="n">
        <f aca="false">IFERROR([1]SYNC_PROSPECTION_MKT!$K$266,"")</f>
        <v>0</v>
      </c>
      <c r="K267" s="130" t="n">
        <f aca="false">IFERROR(SYNC_FINANCE!$I$266,"")</f>
        <v>0</v>
      </c>
      <c r="L267" s="130" t="n">
        <f aca="false">IFERROR([2]SYNC_COMMERCIAL_VENTE!$S$266,"")</f>
        <v>0</v>
      </c>
      <c r="M267" s="130" t="n">
        <v>0</v>
      </c>
      <c r="N267" s="130" t="n">
        <v>0</v>
      </c>
      <c r="O267" s="130" t="n">
        <v>0</v>
      </c>
      <c r="P267" s="130" t="n">
        <v>0</v>
      </c>
      <c r="Q267" s="130" t="n">
        <v>0</v>
      </c>
      <c r="R267" s="79" t="n">
        <v>0</v>
      </c>
      <c r="S267" s="81" t="n">
        <v>0</v>
      </c>
      <c r="T267" s="79" t="n">
        <v>0</v>
      </c>
      <c r="U267" s="81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118" t="n">
        <f aca="false">IFERROR(SUM(N267:Y267),0)</f>
        <v>0</v>
      </c>
      <c r="AA267" s="118" t="n">
        <f aca="false">IFERROR((N267+Q267+T267+W267)-M267,0)</f>
        <v>0</v>
      </c>
      <c r="AB267" s="118" t="n">
        <f aca="false">IFERROR(Z267,0)</f>
        <v>0</v>
      </c>
      <c r="AC267" s="118" t="n">
        <f aca="false">IFERROR(L267-AB267,0)</f>
        <v>0</v>
      </c>
    </row>
    <row r="268" customFormat="false" ht="18" hidden="false" customHeight="true" outlineLevel="0" collapsed="false">
      <c r="A268" s="125" t="n">
        <v>263</v>
      </c>
      <c r="B268" s="133" t="n">
        <f aca="false">IFERROR([1]SYNC_PROSPECTION_MKT!$B$267,"")</f>
        <v>0</v>
      </c>
      <c r="C268" s="133" t="n">
        <f aca="false">IFERROR([1]SYNC_PROSPECTION_MKT!$C$267,"")</f>
        <v>0</v>
      </c>
      <c r="D268" s="129" t="n">
        <f aca="false">IFERROR([1]SYNC_PROSPECTION_MKT!$D$267,"")</f>
        <v>0</v>
      </c>
      <c r="E268" s="129" t="n">
        <f aca="false">IFERROR([1]SYNC_PROSPECTION_MKT!$E$267,"")</f>
        <v>0</v>
      </c>
      <c r="F268" s="130" t="n">
        <f aca="false">IFERROR([1]SYNC_PROSPECTION_MKT!$G$267,"")</f>
        <v>0</v>
      </c>
      <c r="G268" s="130" t="n">
        <f aca="false">IFERROR([1]SYNC_PROSPECTION_MKT!$H$267,"")</f>
        <v>0</v>
      </c>
      <c r="H268" s="130" t="n">
        <f aca="false">IFERROR([1]SYNC_PROSPECTION_MKT!$J$267,"")</f>
        <v>0</v>
      </c>
      <c r="I268" s="130" t="n">
        <f aca="false">IFERROR([1]SYNC_PROSPECTION_MKT!$I$267,"")</f>
        <v>0</v>
      </c>
      <c r="J268" s="130" t="n">
        <f aca="false">IFERROR([1]SYNC_PROSPECTION_MKT!$K$267,"")</f>
        <v>0</v>
      </c>
      <c r="K268" s="130" t="n">
        <f aca="false">IFERROR(SYNC_FINANCE!$I$267,"")</f>
        <v>0</v>
      </c>
      <c r="L268" s="130" t="n">
        <f aca="false">IFERROR([2]SYNC_COMMERCIAL_VENTE!$S$267,"")</f>
        <v>0</v>
      </c>
      <c r="M268" s="130" t="n">
        <v>0</v>
      </c>
      <c r="N268" s="130" t="n">
        <v>0</v>
      </c>
      <c r="O268" s="130" t="n">
        <v>0</v>
      </c>
      <c r="P268" s="130" t="n">
        <v>0</v>
      </c>
      <c r="Q268" s="130" t="n">
        <v>0</v>
      </c>
      <c r="R268" s="79" t="n">
        <v>0</v>
      </c>
      <c r="S268" s="81" t="n">
        <v>0</v>
      </c>
      <c r="T268" s="79" t="n">
        <v>0</v>
      </c>
      <c r="U268" s="81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118" t="n">
        <f aca="false">IFERROR(SUM(N268:Y268),0)</f>
        <v>0</v>
      </c>
      <c r="AA268" s="118" t="n">
        <f aca="false">IFERROR((N268+Q268+T268+W268)-M268,0)</f>
        <v>0</v>
      </c>
      <c r="AB268" s="118" t="n">
        <f aca="false">IFERROR(Z268,0)</f>
        <v>0</v>
      </c>
      <c r="AC268" s="118" t="n">
        <f aca="false">IFERROR(L268-AB268,0)</f>
        <v>0</v>
      </c>
    </row>
    <row r="269" customFormat="false" ht="18" hidden="false" customHeight="true" outlineLevel="0" collapsed="false">
      <c r="A269" s="125" t="n">
        <v>264</v>
      </c>
      <c r="B269" s="133" t="n">
        <f aca="false">IFERROR([1]SYNC_PROSPECTION_MKT!$B$268,"")</f>
        <v>0</v>
      </c>
      <c r="C269" s="133" t="n">
        <f aca="false">IFERROR([1]SYNC_PROSPECTION_MKT!$C$268,"")</f>
        <v>0</v>
      </c>
      <c r="D269" s="129" t="n">
        <f aca="false">IFERROR([1]SYNC_PROSPECTION_MKT!$D$268,"")</f>
        <v>0</v>
      </c>
      <c r="E269" s="129" t="n">
        <f aca="false">IFERROR([1]SYNC_PROSPECTION_MKT!$E$268,"")</f>
        <v>0</v>
      </c>
      <c r="F269" s="130" t="n">
        <f aca="false">IFERROR([1]SYNC_PROSPECTION_MKT!$G$268,"")</f>
        <v>0</v>
      </c>
      <c r="G269" s="130" t="n">
        <f aca="false">IFERROR([1]SYNC_PROSPECTION_MKT!$H$268,"")</f>
        <v>0</v>
      </c>
      <c r="H269" s="130" t="n">
        <f aca="false">IFERROR([1]SYNC_PROSPECTION_MKT!$J$268,"")</f>
        <v>0</v>
      </c>
      <c r="I269" s="130" t="n">
        <f aca="false">IFERROR([1]SYNC_PROSPECTION_MKT!$I$268,"")</f>
        <v>0</v>
      </c>
      <c r="J269" s="130" t="n">
        <f aca="false">IFERROR([1]SYNC_PROSPECTION_MKT!$K$268,"")</f>
        <v>0</v>
      </c>
      <c r="K269" s="130" t="n">
        <f aca="false">IFERROR(SYNC_FINANCE!$I$268,"")</f>
        <v>0</v>
      </c>
      <c r="L269" s="130" t="n">
        <f aca="false">IFERROR([2]SYNC_COMMERCIAL_VENTE!$S$268,"")</f>
        <v>0</v>
      </c>
      <c r="M269" s="130" t="n">
        <v>0</v>
      </c>
      <c r="N269" s="130" t="n">
        <v>0</v>
      </c>
      <c r="O269" s="130" t="n">
        <v>0</v>
      </c>
      <c r="P269" s="130" t="n">
        <v>0</v>
      </c>
      <c r="Q269" s="130" t="n">
        <v>0</v>
      </c>
      <c r="R269" s="79" t="n">
        <v>0</v>
      </c>
      <c r="S269" s="81" t="n">
        <v>0</v>
      </c>
      <c r="T269" s="79" t="n">
        <v>0</v>
      </c>
      <c r="U269" s="81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118" t="n">
        <f aca="false">IFERROR(SUM(N269:Y269),0)</f>
        <v>0</v>
      </c>
      <c r="AA269" s="118" t="n">
        <f aca="false">IFERROR((N269+Q269+T269+W269)-M269,0)</f>
        <v>0</v>
      </c>
      <c r="AB269" s="118" t="n">
        <f aca="false">IFERROR(Z269,0)</f>
        <v>0</v>
      </c>
      <c r="AC269" s="118" t="n">
        <f aca="false">IFERROR(L269-AB269,0)</f>
        <v>0</v>
      </c>
    </row>
    <row r="270" customFormat="false" ht="18" hidden="false" customHeight="true" outlineLevel="0" collapsed="false">
      <c r="A270" s="125" t="n">
        <v>265</v>
      </c>
      <c r="B270" s="133" t="n">
        <f aca="false">IFERROR([1]SYNC_PROSPECTION_MKT!$B$269,"")</f>
        <v>0</v>
      </c>
      <c r="C270" s="133" t="n">
        <f aca="false">IFERROR([1]SYNC_PROSPECTION_MKT!$C$269,"")</f>
        <v>0</v>
      </c>
      <c r="D270" s="129" t="n">
        <f aca="false">IFERROR([1]SYNC_PROSPECTION_MKT!$D$269,"")</f>
        <v>0</v>
      </c>
      <c r="E270" s="129" t="n">
        <f aca="false">IFERROR([1]SYNC_PROSPECTION_MKT!$E$269,"")</f>
        <v>0</v>
      </c>
      <c r="F270" s="130" t="n">
        <f aca="false">IFERROR([1]SYNC_PROSPECTION_MKT!$G$269,"")</f>
        <v>0</v>
      </c>
      <c r="G270" s="130" t="n">
        <f aca="false">IFERROR([1]SYNC_PROSPECTION_MKT!$H$269,"")</f>
        <v>0</v>
      </c>
      <c r="H270" s="130" t="n">
        <f aca="false">IFERROR([1]SYNC_PROSPECTION_MKT!$J$269,"")</f>
        <v>0</v>
      </c>
      <c r="I270" s="130" t="n">
        <f aca="false">IFERROR([1]SYNC_PROSPECTION_MKT!$I$269,"")</f>
        <v>0</v>
      </c>
      <c r="J270" s="130" t="n">
        <f aca="false">IFERROR([1]SYNC_PROSPECTION_MKT!$K$269,"")</f>
        <v>0</v>
      </c>
      <c r="K270" s="130" t="n">
        <f aca="false">IFERROR(SYNC_FINANCE!$I$269,"")</f>
        <v>0</v>
      </c>
      <c r="L270" s="130" t="n">
        <f aca="false">IFERROR([2]SYNC_COMMERCIAL_VENTE!$S$269,"")</f>
        <v>0</v>
      </c>
      <c r="M270" s="130" t="n">
        <v>0</v>
      </c>
      <c r="N270" s="130" t="n">
        <v>0</v>
      </c>
      <c r="O270" s="130" t="n">
        <v>0</v>
      </c>
      <c r="P270" s="130" t="n">
        <v>0</v>
      </c>
      <c r="Q270" s="130" t="n">
        <v>0</v>
      </c>
      <c r="R270" s="79" t="n">
        <v>0</v>
      </c>
      <c r="S270" s="81" t="n">
        <v>0</v>
      </c>
      <c r="T270" s="79" t="n">
        <v>0</v>
      </c>
      <c r="U270" s="81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118" t="n">
        <f aca="false">IFERROR(SUM(N270:Y270),0)</f>
        <v>0</v>
      </c>
      <c r="AA270" s="118" t="n">
        <f aca="false">IFERROR((N270+Q270+T270+W270)-M270,0)</f>
        <v>0</v>
      </c>
      <c r="AB270" s="118" t="n">
        <f aca="false">IFERROR(Z270,0)</f>
        <v>0</v>
      </c>
      <c r="AC270" s="118" t="n">
        <f aca="false">IFERROR(L270-AB270,0)</f>
        <v>0</v>
      </c>
    </row>
    <row r="271" customFormat="false" ht="18" hidden="false" customHeight="true" outlineLevel="0" collapsed="false">
      <c r="A271" s="125" t="n">
        <v>266</v>
      </c>
      <c r="B271" s="133" t="n">
        <f aca="false">IFERROR([1]SYNC_PROSPECTION_MKT!$B$270,"")</f>
        <v>0</v>
      </c>
      <c r="C271" s="133" t="n">
        <f aca="false">IFERROR([1]SYNC_PROSPECTION_MKT!$C$270,"")</f>
        <v>0</v>
      </c>
      <c r="D271" s="129" t="n">
        <f aca="false">IFERROR([1]SYNC_PROSPECTION_MKT!$D$270,"")</f>
        <v>0</v>
      </c>
      <c r="E271" s="129" t="n">
        <f aca="false">IFERROR([1]SYNC_PROSPECTION_MKT!$E$270,"")</f>
        <v>0</v>
      </c>
      <c r="F271" s="130" t="n">
        <f aca="false">IFERROR([1]SYNC_PROSPECTION_MKT!$G$270,"")</f>
        <v>0</v>
      </c>
      <c r="G271" s="130" t="n">
        <f aca="false">IFERROR([1]SYNC_PROSPECTION_MKT!$H$270,"")</f>
        <v>0</v>
      </c>
      <c r="H271" s="130" t="n">
        <f aca="false">IFERROR([1]SYNC_PROSPECTION_MKT!$J$270,"")</f>
        <v>0</v>
      </c>
      <c r="I271" s="130" t="n">
        <f aca="false">IFERROR([1]SYNC_PROSPECTION_MKT!$I$270,"")</f>
        <v>0</v>
      </c>
      <c r="J271" s="130" t="n">
        <f aca="false">IFERROR([1]SYNC_PROSPECTION_MKT!$K$270,"")</f>
        <v>0</v>
      </c>
      <c r="K271" s="130" t="n">
        <f aca="false">IFERROR(SYNC_FINANCE!$I$270,"")</f>
        <v>0</v>
      </c>
      <c r="L271" s="130" t="n">
        <f aca="false">IFERROR([2]SYNC_COMMERCIAL_VENTE!$S$270,"")</f>
        <v>0</v>
      </c>
      <c r="M271" s="130" t="n">
        <v>0</v>
      </c>
      <c r="N271" s="130" t="n">
        <v>0</v>
      </c>
      <c r="O271" s="130" t="n">
        <v>0</v>
      </c>
      <c r="P271" s="130" t="n">
        <v>0</v>
      </c>
      <c r="Q271" s="130" t="n">
        <v>0</v>
      </c>
      <c r="R271" s="79" t="n">
        <v>0</v>
      </c>
      <c r="S271" s="81" t="n">
        <v>0</v>
      </c>
      <c r="T271" s="79" t="n">
        <v>0</v>
      </c>
      <c r="U271" s="81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118" t="n">
        <f aca="false">IFERROR(SUM(N271:Y271),0)</f>
        <v>0</v>
      </c>
      <c r="AA271" s="118" t="n">
        <f aca="false">IFERROR((N271+Q271+T271+W271)-M271,0)</f>
        <v>0</v>
      </c>
      <c r="AB271" s="118" t="n">
        <f aca="false">IFERROR(Z271,0)</f>
        <v>0</v>
      </c>
      <c r="AC271" s="118" t="n">
        <f aca="false">IFERROR(L271-AB271,0)</f>
        <v>0</v>
      </c>
    </row>
    <row r="272" customFormat="false" ht="18" hidden="false" customHeight="true" outlineLevel="0" collapsed="false">
      <c r="A272" s="125" t="n">
        <v>267</v>
      </c>
      <c r="B272" s="133" t="n">
        <f aca="false">IFERROR([1]SYNC_PROSPECTION_MKT!$B$271,"")</f>
        <v>0</v>
      </c>
      <c r="C272" s="133" t="n">
        <f aca="false">IFERROR([1]SYNC_PROSPECTION_MKT!$C$271,"")</f>
        <v>0</v>
      </c>
      <c r="D272" s="129" t="n">
        <f aca="false">IFERROR([1]SYNC_PROSPECTION_MKT!$D$271,"")</f>
        <v>0</v>
      </c>
      <c r="E272" s="129" t="n">
        <f aca="false">IFERROR([1]SYNC_PROSPECTION_MKT!$E$271,"")</f>
        <v>0</v>
      </c>
      <c r="F272" s="130" t="n">
        <f aca="false">IFERROR([1]SYNC_PROSPECTION_MKT!$G$271,"")</f>
        <v>0</v>
      </c>
      <c r="G272" s="130" t="n">
        <f aca="false">IFERROR([1]SYNC_PROSPECTION_MKT!$H$271,"")</f>
        <v>0</v>
      </c>
      <c r="H272" s="130" t="n">
        <f aca="false">IFERROR([1]SYNC_PROSPECTION_MKT!$J$271,"")</f>
        <v>0</v>
      </c>
      <c r="I272" s="130" t="n">
        <f aca="false">IFERROR([1]SYNC_PROSPECTION_MKT!$I$271,"")</f>
        <v>0</v>
      </c>
      <c r="J272" s="130" t="n">
        <f aca="false">IFERROR([1]SYNC_PROSPECTION_MKT!$K$271,"")</f>
        <v>0</v>
      </c>
      <c r="K272" s="130" t="n">
        <f aca="false">IFERROR(SYNC_FINANCE!$I$271,"")</f>
        <v>0</v>
      </c>
      <c r="L272" s="130" t="n">
        <f aca="false">IFERROR([2]SYNC_COMMERCIAL_VENTE!$S$271,"")</f>
        <v>0</v>
      </c>
      <c r="M272" s="130" t="n">
        <v>0</v>
      </c>
      <c r="N272" s="130" t="n">
        <v>0</v>
      </c>
      <c r="O272" s="130" t="n">
        <v>0</v>
      </c>
      <c r="P272" s="130" t="n">
        <v>0</v>
      </c>
      <c r="Q272" s="130" t="n">
        <v>0</v>
      </c>
      <c r="R272" s="79" t="n">
        <v>0</v>
      </c>
      <c r="S272" s="81" t="n">
        <v>0</v>
      </c>
      <c r="T272" s="79" t="n">
        <v>0</v>
      </c>
      <c r="U272" s="81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118" t="n">
        <f aca="false">IFERROR(SUM(N272:Y272),0)</f>
        <v>0</v>
      </c>
      <c r="AA272" s="118" t="n">
        <f aca="false">IFERROR((N272+Q272+T272+W272)-M272,0)</f>
        <v>0</v>
      </c>
      <c r="AB272" s="118" t="n">
        <f aca="false">IFERROR(Z272,0)</f>
        <v>0</v>
      </c>
      <c r="AC272" s="118" t="n">
        <f aca="false">IFERROR(L272-AB272,0)</f>
        <v>0</v>
      </c>
    </row>
    <row r="273" customFormat="false" ht="18" hidden="false" customHeight="true" outlineLevel="0" collapsed="false">
      <c r="A273" s="125" t="n">
        <v>268</v>
      </c>
      <c r="B273" s="133" t="n">
        <f aca="false">IFERROR([1]SYNC_PROSPECTION_MKT!$B$272,"")</f>
        <v>0</v>
      </c>
      <c r="C273" s="133" t="n">
        <f aca="false">IFERROR([1]SYNC_PROSPECTION_MKT!$C$272,"")</f>
        <v>0</v>
      </c>
      <c r="D273" s="129" t="n">
        <f aca="false">IFERROR([1]SYNC_PROSPECTION_MKT!$D$272,"")</f>
        <v>0</v>
      </c>
      <c r="E273" s="129" t="n">
        <f aca="false">IFERROR([1]SYNC_PROSPECTION_MKT!$E$272,"")</f>
        <v>0</v>
      </c>
      <c r="F273" s="130" t="n">
        <f aca="false">IFERROR([1]SYNC_PROSPECTION_MKT!$G$272,"")</f>
        <v>0</v>
      </c>
      <c r="G273" s="130" t="n">
        <f aca="false">IFERROR([1]SYNC_PROSPECTION_MKT!$H$272,"")</f>
        <v>0</v>
      </c>
      <c r="H273" s="130" t="n">
        <f aca="false">IFERROR([1]SYNC_PROSPECTION_MKT!$J$272,"")</f>
        <v>0</v>
      </c>
      <c r="I273" s="130" t="n">
        <f aca="false">IFERROR([1]SYNC_PROSPECTION_MKT!$I$272,"")</f>
        <v>0</v>
      </c>
      <c r="J273" s="130" t="n">
        <f aca="false">IFERROR([1]SYNC_PROSPECTION_MKT!$K$272,"")</f>
        <v>0</v>
      </c>
      <c r="K273" s="130" t="n">
        <f aca="false">IFERROR(SYNC_FINANCE!$I$272,"")</f>
        <v>0</v>
      </c>
      <c r="L273" s="130" t="n">
        <f aca="false">IFERROR([2]SYNC_COMMERCIAL_VENTE!$S$272,"")</f>
        <v>0</v>
      </c>
      <c r="M273" s="130" t="n">
        <v>0</v>
      </c>
      <c r="N273" s="130" t="n">
        <v>0</v>
      </c>
      <c r="O273" s="130" t="n">
        <v>0</v>
      </c>
      <c r="P273" s="130" t="n">
        <v>0</v>
      </c>
      <c r="Q273" s="130" t="n">
        <v>0</v>
      </c>
      <c r="R273" s="79" t="n">
        <v>0</v>
      </c>
      <c r="S273" s="81" t="n">
        <v>0</v>
      </c>
      <c r="T273" s="79" t="n">
        <v>0</v>
      </c>
      <c r="U273" s="81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118" t="n">
        <f aca="false">IFERROR(SUM(N273:Y273),0)</f>
        <v>0</v>
      </c>
      <c r="AA273" s="118" t="n">
        <f aca="false">IFERROR((N273+Q273+T273+W273)-M273,0)</f>
        <v>0</v>
      </c>
      <c r="AB273" s="118" t="n">
        <f aca="false">IFERROR(Z273,0)</f>
        <v>0</v>
      </c>
      <c r="AC273" s="118" t="n">
        <f aca="false">IFERROR(L273-AB273,0)</f>
        <v>0</v>
      </c>
    </row>
    <row r="274" customFormat="false" ht="18" hidden="false" customHeight="true" outlineLevel="0" collapsed="false">
      <c r="A274" s="125" t="n">
        <v>269</v>
      </c>
      <c r="B274" s="133" t="n">
        <f aca="false">IFERROR([1]SYNC_PROSPECTION_MKT!$B$273,"")</f>
        <v>0</v>
      </c>
      <c r="C274" s="133" t="n">
        <f aca="false">IFERROR([1]SYNC_PROSPECTION_MKT!$C$273,"")</f>
        <v>0</v>
      </c>
      <c r="D274" s="129" t="n">
        <f aca="false">IFERROR([1]SYNC_PROSPECTION_MKT!$D$273,"")</f>
        <v>0</v>
      </c>
      <c r="E274" s="129" t="n">
        <f aca="false">IFERROR([1]SYNC_PROSPECTION_MKT!$E$273,"")</f>
        <v>0</v>
      </c>
      <c r="F274" s="130" t="n">
        <f aca="false">IFERROR([1]SYNC_PROSPECTION_MKT!$G$273,"")</f>
        <v>0</v>
      </c>
      <c r="G274" s="130" t="n">
        <f aca="false">IFERROR([1]SYNC_PROSPECTION_MKT!$H$273,"")</f>
        <v>0</v>
      </c>
      <c r="H274" s="130" t="n">
        <f aca="false">IFERROR([1]SYNC_PROSPECTION_MKT!$J$273,"")</f>
        <v>0</v>
      </c>
      <c r="I274" s="130" t="n">
        <f aca="false">IFERROR([1]SYNC_PROSPECTION_MKT!$I$273,"")</f>
        <v>0</v>
      </c>
      <c r="J274" s="130" t="n">
        <f aca="false">IFERROR([1]SYNC_PROSPECTION_MKT!$K$273,"")</f>
        <v>0</v>
      </c>
      <c r="K274" s="130" t="n">
        <f aca="false">IFERROR(SYNC_FINANCE!$I$273,"")</f>
        <v>0</v>
      </c>
      <c r="L274" s="130" t="n">
        <f aca="false">IFERROR([2]SYNC_COMMERCIAL_VENTE!$S$273,"")</f>
        <v>0</v>
      </c>
      <c r="M274" s="130" t="n">
        <v>0</v>
      </c>
      <c r="N274" s="130" t="n">
        <v>0</v>
      </c>
      <c r="O274" s="130" t="n">
        <v>0</v>
      </c>
      <c r="P274" s="130" t="n">
        <v>0</v>
      </c>
      <c r="Q274" s="130" t="n">
        <v>0</v>
      </c>
      <c r="R274" s="79" t="n">
        <v>0</v>
      </c>
      <c r="S274" s="81" t="n">
        <v>0</v>
      </c>
      <c r="T274" s="79" t="n">
        <v>0</v>
      </c>
      <c r="U274" s="81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118" t="n">
        <f aca="false">IFERROR(SUM(N274:Y274),0)</f>
        <v>0</v>
      </c>
      <c r="AA274" s="118" t="n">
        <f aca="false">IFERROR((N274+Q274+T274+W274)-M274,0)</f>
        <v>0</v>
      </c>
      <c r="AB274" s="118" t="n">
        <f aca="false">IFERROR(Z274,0)</f>
        <v>0</v>
      </c>
      <c r="AC274" s="118" t="n">
        <f aca="false">IFERROR(L274-AB274,0)</f>
        <v>0</v>
      </c>
    </row>
    <row r="275" customFormat="false" ht="18" hidden="false" customHeight="true" outlineLevel="0" collapsed="false">
      <c r="A275" s="125" t="n">
        <v>270</v>
      </c>
      <c r="B275" s="133" t="n">
        <f aca="false">IFERROR([1]SYNC_PROSPECTION_MKT!$B$274,"")</f>
        <v>0</v>
      </c>
      <c r="C275" s="133" t="n">
        <f aca="false">IFERROR([1]SYNC_PROSPECTION_MKT!$C$274,"")</f>
        <v>0</v>
      </c>
      <c r="D275" s="129" t="n">
        <f aca="false">IFERROR([1]SYNC_PROSPECTION_MKT!$D$274,"")</f>
        <v>0</v>
      </c>
      <c r="E275" s="129" t="n">
        <f aca="false">IFERROR([1]SYNC_PROSPECTION_MKT!$E$274,"")</f>
        <v>0</v>
      </c>
      <c r="F275" s="130" t="n">
        <f aca="false">IFERROR([1]SYNC_PROSPECTION_MKT!$G$274,"")</f>
        <v>0</v>
      </c>
      <c r="G275" s="130" t="n">
        <f aca="false">IFERROR([1]SYNC_PROSPECTION_MKT!$H$274,"")</f>
        <v>0</v>
      </c>
      <c r="H275" s="130" t="n">
        <f aca="false">IFERROR([1]SYNC_PROSPECTION_MKT!$J$274,"")</f>
        <v>0</v>
      </c>
      <c r="I275" s="130" t="n">
        <f aca="false">IFERROR([1]SYNC_PROSPECTION_MKT!$I$274,"")</f>
        <v>0</v>
      </c>
      <c r="J275" s="130" t="n">
        <f aca="false">IFERROR([1]SYNC_PROSPECTION_MKT!$K$274,"")</f>
        <v>0</v>
      </c>
      <c r="K275" s="130" t="n">
        <f aca="false">IFERROR(SYNC_FINANCE!$I$274,"")</f>
        <v>0</v>
      </c>
      <c r="L275" s="130" t="n">
        <f aca="false">IFERROR([2]SYNC_COMMERCIAL_VENTE!$S$274,"")</f>
        <v>0</v>
      </c>
      <c r="M275" s="130" t="n">
        <v>0</v>
      </c>
      <c r="N275" s="130" t="n">
        <v>0</v>
      </c>
      <c r="O275" s="130" t="n">
        <v>0</v>
      </c>
      <c r="P275" s="130" t="n">
        <v>0</v>
      </c>
      <c r="Q275" s="130" t="n">
        <v>0</v>
      </c>
      <c r="R275" s="79" t="n">
        <v>0</v>
      </c>
      <c r="S275" s="81" t="n">
        <v>0</v>
      </c>
      <c r="T275" s="79" t="n">
        <v>0</v>
      </c>
      <c r="U275" s="81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118" t="n">
        <f aca="false">IFERROR(SUM(N275:Y275),0)</f>
        <v>0</v>
      </c>
      <c r="AA275" s="118" t="n">
        <f aca="false">IFERROR((N275+Q275+T275+W275)-M275,0)</f>
        <v>0</v>
      </c>
      <c r="AB275" s="118" t="n">
        <f aca="false">IFERROR(Z275,0)</f>
        <v>0</v>
      </c>
      <c r="AC275" s="118" t="n">
        <f aca="false">IFERROR(L275-AB275,0)</f>
        <v>0</v>
      </c>
    </row>
    <row r="276" customFormat="false" ht="18" hidden="false" customHeight="true" outlineLevel="0" collapsed="false">
      <c r="A276" s="125" t="n">
        <v>271</v>
      </c>
      <c r="B276" s="133" t="n">
        <f aca="false">IFERROR([1]SYNC_PROSPECTION_MKT!$B$275,"")</f>
        <v>0</v>
      </c>
      <c r="C276" s="133" t="n">
        <f aca="false">IFERROR([1]SYNC_PROSPECTION_MKT!$C$275,"")</f>
        <v>0</v>
      </c>
      <c r="D276" s="129" t="n">
        <f aca="false">IFERROR([1]SYNC_PROSPECTION_MKT!$D$275,"")</f>
        <v>0</v>
      </c>
      <c r="E276" s="129" t="n">
        <f aca="false">IFERROR([1]SYNC_PROSPECTION_MKT!$E$275,"")</f>
        <v>0</v>
      </c>
      <c r="F276" s="130" t="n">
        <f aca="false">IFERROR([1]SYNC_PROSPECTION_MKT!$G$275,"")</f>
        <v>0</v>
      </c>
      <c r="G276" s="130" t="n">
        <f aca="false">IFERROR([1]SYNC_PROSPECTION_MKT!$H$275,"")</f>
        <v>0</v>
      </c>
      <c r="H276" s="130" t="n">
        <f aca="false">IFERROR([1]SYNC_PROSPECTION_MKT!$J$275,"")</f>
        <v>0</v>
      </c>
      <c r="I276" s="130" t="n">
        <f aca="false">IFERROR([1]SYNC_PROSPECTION_MKT!$I$275,"")</f>
        <v>0</v>
      </c>
      <c r="J276" s="130" t="n">
        <f aca="false">IFERROR([1]SYNC_PROSPECTION_MKT!$K$275,"")</f>
        <v>0</v>
      </c>
      <c r="K276" s="130" t="n">
        <f aca="false">IFERROR(SYNC_FINANCE!$I$275,"")</f>
        <v>0</v>
      </c>
      <c r="L276" s="130" t="n">
        <f aca="false">IFERROR([2]SYNC_COMMERCIAL_VENTE!$S$275,"")</f>
        <v>0</v>
      </c>
      <c r="M276" s="130" t="n">
        <v>0</v>
      </c>
      <c r="N276" s="130" t="n">
        <v>0</v>
      </c>
      <c r="O276" s="130" t="n">
        <v>0</v>
      </c>
      <c r="P276" s="130" t="n">
        <v>0</v>
      </c>
      <c r="Q276" s="130" t="n">
        <v>0</v>
      </c>
      <c r="R276" s="79" t="n">
        <v>0</v>
      </c>
      <c r="S276" s="81" t="n">
        <v>0</v>
      </c>
      <c r="T276" s="79" t="n">
        <v>0</v>
      </c>
      <c r="U276" s="81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118" t="n">
        <f aca="false">IFERROR(SUM(N276:Y276),0)</f>
        <v>0</v>
      </c>
      <c r="AA276" s="118" t="n">
        <f aca="false">IFERROR((N276+Q276+T276+W276)-M276,0)</f>
        <v>0</v>
      </c>
      <c r="AB276" s="118" t="n">
        <f aca="false">IFERROR(Z276,0)</f>
        <v>0</v>
      </c>
      <c r="AC276" s="118" t="n">
        <f aca="false">IFERROR(L276-AB276,0)</f>
        <v>0</v>
      </c>
    </row>
    <row r="277" customFormat="false" ht="18" hidden="false" customHeight="true" outlineLevel="0" collapsed="false">
      <c r="A277" s="125" t="n">
        <v>272</v>
      </c>
      <c r="B277" s="133" t="n">
        <f aca="false">IFERROR([1]SYNC_PROSPECTION_MKT!$B$276,"")</f>
        <v>0</v>
      </c>
      <c r="C277" s="133" t="n">
        <f aca="false">IFERROR([1]SYNC_PROSPECTION_MKT!$C$276,"")</f>
        <v>0</v>
      </c>
      <c r="D277" s="129" t="n">
        <f aca="false">IFERROR([1]SYNC_PROSPECTION_MKT!$D$276,"")</f>
        <v>0</v>
      </c>
      <c r="E277" s="129" t="n">
        <f aca="false">IFERROR([1]SYNC_PROSPECTION_MKT!$E$276,"")</f>
        <v>0</v>
      </c>
      <c r="F277" s="130" t="n">
        <f aca="false">IFERROR([1]SYNC_PROSPECTION_MKT!$G$276,"")</f>
        <v>0</v>
      </c>
      <c r="G277" s="130" t="n">
        <f aca="false">IFERROR([1]SYNC_PROSPECTION_MKT!$H$276,"")</f>
        <v>0</v>
      </c>
      <c r="H277" s="130" t="n">
        <f aca="false">IFERROR([1]SYNC_PROSPECTION_MKT!$J$276,"")</f>
        <v>0</v>
      </c>
      <c r="I277" s="130" t="n">
        <f aca="false">IFERROR([1]SYNC_PROSPECTION_MKT!$I$276,"")</f>
        <v>0</v>
      </c>
      <c r="J277" s="130" t="n">
        <f aca="false">IFERROR([1]SYNC_PROSPECTION_MKT!$K$276,"")</f>
        <v>0</v>
      </c>
      <c r="K277" s="130" t="n">
        <f aca="false">IFERROR(SYNC_FINANCE!$I$276,"")</f>
        <v>0</v>
      </c>
      <c r="L277" s="130" t="n">
        <f aca="false">IFERROR([2]SYNC_COMMERCIAL_VENTE!$S$276,"")</f>
        <v>0</v>
      </c>
      <c r="M277" s="130" t="n">
        <v>0</v>
      </c>
      <c r="N277" s="130" t="n">
        <v>0</v>
      </c>
      <c r="O277" s="130" t="n">
        <v>0</v>
      </c>
      <c r="P277" s="130" t="n">
        <v>0</v>
      </c>
      <c r="Q277" s="130" t="n">
        <v>0</v>
      </c>
      <c r="R277" s="79" t="n">
        <v>0</v>
      </c>
      <c r="S277" s="81" t="n">
        <v>0</v>
      </c>
      <c r="T277" s="79" t="n">
        <v>0</v>
      </c>
      <c r="U277" s="81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118" t="n">
        <f aca="false">IFERROR(SUM(N277:Y277),0)</f>
        <v>0</v>
      </c>
      <c r="AA277" s="118" t="n">
        <f aca="false">IFERROR((N277+Q277+T277+W277)-M277,0)</f>
        <v>0</v>
      </c>
      <c r="AB277" s="118" t="n">
        <f aca="false">IFERROR(Z277,0)</f>
        <v>0</v>
      </c>
      <c r="AC277" s="118" t="n">
        <f aca="false">IFERROR(L277-AB277,0)</f>
        <v>0</v>
      </c>
    </row>
    <row r="278" customFormat="false" ht="18" hidden="false" customHeight="true" outlineLevel="0" collapsed="false">
      <c r="A278" s="125" t="n">
        <v>273</v>
      </c>
      <c r="B278" s="133" t="n">
        <f aca="false">IFERROR([1]SYNC_PROSPECTION_MKT!$B$277,"")</f>
        <v>0</v>
      </c>
      <c r="C278" s="133" t="n">
        <f aca="false">IFERROR([1]SYNC_PROSPECTION_MKT!$C$277,"")</f>
        <v>0</v>
      </c>
      <c r="D278" s="129" t="n">
        <f aca="false">IFERROR([1]SYNC_PROSPECTION_MKT!$D$277,"")</f>
        <v>0</v>
      </c>
      <c r="E278" s="129" t="n">
        <f aca="false">IFERROR([1]SYNC_PROSPECTION_MKT!$E$277,"")</f>
        <v>0</v>
      </c>
      <c r="F278" s="130" t="n">
        <f aca="false">IFERROR([1]SYNC_PROSPECTION_MKT!$G$277,"")</f>
        <v>0</v>
      </c>
      <c r="G278" s="130" t="n">
        <f aca="false">IFERROR([1]SYNC_PROSPECTION_MKT!$H$277,"")</f>
        <v>0</v>
      </c>
      <c r="H278" s="130" t="n">
        <f aca="false">IFERROR([1]SYNC_PROSPECTION_MKT!$J$277,"")</f>
        <v>0</v>
      </c>
      <c r="I278" s="130" t="n">
        <f aca="false">IFERROR([1]SYNC_PROSPECTION_MKT!$I$277,"")</f>
        <v>0</v>
      </c>
      <c r="J278" s="130" t="n">
        <f aca="false">IFERROR([1]SYNC_PROSPECTION_MKT!$K$277,"")</f>
        <v>0</v>
      </c>
      <c r="K278" s="130" t="n">
        <f aca="false">IFERROR(SYNC_FINANCE!$I$277,"")</f>
        <v>0</v>
      </c>
      <c r="L278" s="130" t="n">
        <f aca="false">IFERROR([2]SYNC_COMMERCIAL_VENTE!$S$277,"")</f>
        <v>0</v>
      </c>
      <c r="M278" s="130" t="n">
        <v>0</v>
      </c>
      <c r="N278" s="130" t="n">
        <v>0</v>
      </c>
      <c r="O278" s="130" t="n">
        <v>0</v>
      </c>
      <c r="P278" s="130" t="n">
        <v>0</v>
      </c>
      <c r="Q278" s="130" t="n">
        <v>0</v>
      </c>
      <c r="R278" s="79" t="n">
        <v>0</v>
      </c>
      <c r="S278" s="81" t="n">
        <v>0</v>
      </c>
      <c r="T278" s="79" t="n">
        <v>0</v>
      </c>
      <c r="U278" s="81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118" t="n">
        <f aca="false">IFERROR(SUM(N278:Y278),0)</f>
        <v>0</v>
      </c>
      <c r="AA278" s="118" t="n">
        <f aca="false">IFERROR((N278+Q278+T278+W278)-M278,0)</f>
        <v>0</v>
      </c>
      <c r="AB278" s="118" t="n">
        <f aca="false">IFERROR(Z278,0)</f>
        <v>0</v>
      </c>
      <c r="AC278" s="118" t="n">
        <f aca="false">IFERROR(L278-AB278,0)</f>
        <v>0</v>
      </c>
    </row>
    <row r="279" customFormat="false" ht="18" hidden="false" customHeight="true" outlineLevel="0" collapsed="false">
      <c r="A279" s="125" t="n">
        <v>274</v>
      </c>
      <c r="B279" s="133" t="n">
        <f aca="false">IFERROR([1]SYNC_PROSPECTION_MKT!$B$278,"")</f>
        <v>0</v>
      </c>
      <c r="C279" s="133" t="n">
        <f aca="false">IFERROR([1]SYNC_PROSPECTION_MKT!$C$278,"")</f>
        <v>0</v>
      </c>
      <c r="D279" s="129" t="n">
        <f aca="false">IFERROR([1]SYNC_PROSPECTION_MKT!$D$278,"")</f>
        <v>0</v>
      </c>
      <c r="E279" s="129" t="n">
        <f aca="false">IFERROR([1]SYNC_PROSPECTION_MKT!$E$278,"")</f>
        <v>0</v>
      </c>
      <c r="F279" s="130" t="n">
        <f aca="false">IFERROR([1]SYNC_PROSPECTION_MKT!$G$278,"")</f>
        <v>0</v>
      </c>
      <c r="G279" s="130" t="n">
        <f aca="false">IFERROR([1]SYNC_PROSPECTION_MKT!$H$278,"")</f>
        <v>0</v>
      </c>
      <c r="H279" s="130" t="n">
        <f aca="false">IFERROR([1]SYNC_PROSPECTION_MKT!$J$278,"")</f>
        <v>0</v>
      </c>
      <c r="I279" s="130" t="n">
        <f aca="false">IFERROR([1]SYNC_PROSPECTION_MKT!$I$278,"")</f>
        <v>0</v>
      </c>
      <c r="J279" s="130" t="n">
        <f aca="false">IFERROR([1]SYNC_PROSPECTION_MKT!$K$278,"")</f>
        <v>0</v>
      </c>
      <c r="K279" s="130" t="n">
        <f aca="false">IFERROR(SYNC_FINANCE!$I$278,"")</f>
        <v>0</v>
      </c>
      <c r="L279" s="130" t="n">
        <f aca="false">IFERROR([2]SYNC_COMMERCIAL_VENTE!$S$278,"")</f>
        <v>0</v>
      </c>
      <c r="M279" s="130" t="n">
        <v>0</v>
      </c>
      <c r="N279" s="130" t="n">
        <v>0</v>
      </c>
      <c r="O279" s="130" t="n">
        <v>0</v>
      </c>
      <c r="P279" s="130" t="n">
        <v>0</v>
      </c>
      <c r="Q279" s="130" t="n">
        <v>0</v>
      </c>
      <c r="R279" s="79" t="n">
        <v>0</v>
      </c>
      <c r="S279" s="81" t="n">
        <v>0</v>
      </c>
      <c r="T279" s="79" t="n">
        <v>0</v>
      </c>
      <c r="U279" s="81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118" t="n">
        <f aca="false">IFERROR(SUM(N279:Y279),0)</f>
        <v>0</v>
      </c>
      <c r="AA279" s="118" t="n">
        <f aca="false">IFERROR((N279+Q279+T279+W279)-M279,0)</f>
        <v>0</v>
      </c>
      <c r="AB279" s="118" t="n">
        <f aca="false">IFERROR(Z279,0)</f>
        <v>0</v>
      </c>
      <c r="AC279" s="118" t="n">
        <f aca="false">IFERROR(L279-AB279,0)</f>
        <v>0</v>
      </c>
    </row>
    <row r="280" customFormat="false" ht="18" hidden="false" customHeight="true" outlineLevel="0" collapsed="false">
      <c r="A280" s="125" t="n">
        <v>275</v>
      </c>
      <c r="B280" s="133" t="n">
        <f aca="false">IFERROR([1]SYNC_PROSPECTION_MKT!$B$279,"")</f>
        <v>0</v>
      </c>
      <c r="C280" s="133" t="n">
        <f aca="false">IFERROR([1]SYNC_PROSPECTION_MKT!$C$279,"")</f>
        <v>0</v>
      </c>
      <c r="D280" s="129" t="n">
        <f aca="false">IFERROR([1]SYNC_PROSPECTION_MKT!$D$279,"")</f>
        <v>0</v>
      </c>
      <c r="E280" s="129" t="n">
        <f aca="false">IFERROR([1]SYNC_PROSPECTION_MKT!$E$279,"")</f>
        <v>0</v>
      </c>
      <c r="F280" s="130" t="n">
        <f aca="false">IFERROR([1]SYNC_PROSPECTION_MKT!$G$279,"")</f>
        <v>0</v>
      </c>
      <c r="G280" s="130" t="n">
        <f aca="false">IFERROR([1]SYNC_PROSPECTION_MKT!$H$279,"")</f>
        <v>0</v>
      </c>
      <c r="H280" s="130" t="n">
        <f aca="false">IFERROR([1]SYNC_PROSPECTION_MKT!$J$279,"")</f>
        <v>0</v>
      </c>
      <c r="I280" s="130" t="n">
        <f aca="false">IFERROR([1]SYNC_PROSPECTION_MKT!$I$279,"")</f>
        <v>0</v>
      </c>
      <c r="J280" s="130" t="n">
        <f aca="false">IFERROR([1]SYNC_PROSPECTION_MKT!$K$279,"")</f>
        <v>0</v>
      </c>
      <c r="K280" s="130" t="n">
        <f aca="false">IFERROR(SYNC_FINANCE!$I$279,"")</f>
        <v>0</v>
      </c>
      <c r="L280" s="130" t="n">
        <f aca="false">IFERROR([2]SYNC_COMMERCIAL_VENTE!$S$279,"")</f>
        <v>0</v>
      </c>
      <c r="M280" s="130" t="n">
        <v>0</v>
      </c>
      <c r="N280" s="130" t="n">
        <v>0</v>
      </c>
      <c r="O280" s="130" t="n">
        <v>0</v>
      </c>
      <c r="P280" s="130" t="n">
        <v>0</v>
      </c>
      <c r="Q280" s="130" t="n">
        <v>0</v>
      </c>
      <c r="R280" s="79" t="n">
        <v>0</v>
      </c>
      <c r="S280" s="81" t="n">
        <v>0</v>
      </c>
      <c r="T280" s="79" t="n">
        <v>0</v>
      </c>
      <c r="U280" s="81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118" t="n">
        <f aca="false">IFERROR(SUM(N280:Y280),0)</f>
        <v>0</v>
      </c>
      <c r="AA280" s="118" t="n">
        <f aca="false">IFERROR((N280+Q280+T280+W280)-M280,0)</f>
        <v>0</v>
      </c>
      <c r="AB280" s="118" t="n">
        <f aca="false">IFERROR(Z280,0)</f>
        <v>0</v>
      </c>
      <c r="AC280" s="118" t="n">
        <f aca="false">IFERROR(L280-AB280,0)</f>
        <v>0</v>
      </c>
    </row>
    <row r="281" customFormat="false" ht="18" hidden="false" customHeight="true" outlineLevel="0" collapsed="false">
      <c r="A281" s="125" t="n">
        <v>276</v>
      </c>
      <c r="B281" s="133" t="n">
        <f aca="false">IFERROR([1]SYNC_PROSPECTION_MKT!$B$280,"")</f>
        <v>0</v>
      </c>
      <c r="C281" s="133" t="n">
        <f aca="false">IFERROR([1]SYNC_PROSPECTION_MKT!$C$280,"")</f>
        <v>0</v>
      </c>
      <c r="D281" s="129" t="n">
        <f aca="false">IFERROR([1]SYNC_PROSPECTION_MKT!$D$280,"")</f>
        <v>0</v>
      </c>
      <c r="E281" s="129" t="n">
        <f aca="false">IFERROR([1]SYNC_PROSPECTION_MKT!$E$280,"")</f>
        <v>0</v>
      </c>
      <c r="F281" s="130" t="n">
        <f aca="false">IFERROR([1]SYNC_PROSPECTION_MKT!$G$280,"")</f>
        <v>0</v>
      </c>
      <c r="G281" s="130" t="n">
        <f aca="false">IFERROR([1]SYNC_PROSPECTION_MKT!$H$280,"")</f>
        <v>0</v>
      </c>
      <c r="H281" s="130" t="n">
        <f aca="false">IFERROR([1]SYNC_PROSPECTION_MKT!$J$280,"")</f>
        <v>0</v>
      </c>
      <c r="I281" s="130" t="n">
        <f aca="false">IFERROR([1]SYNC_PROSPECTION_MKT!$I$280,"")</f>
        <v>0</v>
      </c>
      <c r="J281" s="130" t="n">
        <f aca="false">IFERROR([1]SYNC_PROSPECTION_MKT!$K$280,"")</f>
        <v>0</v>
      </c>
      <c r="K281" s="130" t="n">
        <f aca="false">IFERROR(SYNC_FINANCE!$I$280,"")</f>
        <v>0</v>
      </c>
      <c r="L281" s="130" t="n">
        <f aca="false">IFERROR([2]SYNC_COMMERCIAL_VENTE!$S$280,"")</f>
        <v>0</v>
      </c>
      <c r="M281" s="130" t="n">
        <v>0</v>
      </c>
      <c r="N281" s="130" t="n">
        <v>0</v>
      </c>
      <c r="O281" s="130" t="n">
        <v>0</v>
      </c>
      <c r="P281" s="130" t="n">
        <v>0</v>
      </c>
      <c r="Q281" s="130" t="n">
        <v>0</v>
      </c>
      <c r="R281" s="79" t="n">
        <v>0</v>
      </c>
      <c r="S281" s="81" t="n">
        <v>0</v>
      </c>
      <c r="T281" s="79" t="n">
        <v>0</v>
      </c>
      <c r="U281" s="81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118" t="n">
        <f aca="false">IFERROR(SUM(N281:Y281),0)</f>
        <v>0</v>
      </c>
      <c r="AA281" s="118" t="n">
        <f aca="false">IFERROR((N281+Q281+T281+W281)-M281,0)</f>
        <v>0</v>
      </c>
      <c r="AB281" s="118" t="n">
        <f aca="false">IFERROR(Z281,0)</f>
        <v>0</v>
      </c>
      <c r="AC281" s="118" t="n">
        <f aca="false">IFERROR(L281-AB281,0)</f>
        <v>0</v>
      </c>
    </row>
    <row r="282" customFormat="false" ht="18" hidden="false" customHeight="true" outlineLevel="0" collapsed="false">
      <c r="A282" s="125" t="n">
        <v>277</v>
      </c>
      <c r="B282" s="133" t="n">
        <f aca="false">IFERROR([1]SYNC_PROSPECTION_MKT!$B$281,"")</f>
        <v>0</v>
      </c>
      <c r="C282" s="133" t="n">
        <f aca="false">IFERROR([1]SYNC_PROSPECTION_MKT!$C$281,"")</f>
        <v>0</v>
      </c>
      <c r="D282" s="129" t="n">
        <f aca="false">IFERROR([1]SYNC_PROSPECTION_MKT!$D$281,"")</f>
        <v>0</v>
      </c>
      <c r="E282" s="129" t="n">
        <f aca="false">IFERROR([1]SYNC_PROSPECTION_MKT!$E$281,"")</f>
        <v>0</v>
      </c>
      <c r="F282" s="130" t="n">
        <f aca="false">IFERROR([1]SYNC_PROSPECTION_MKT!$G$281,"")</f>
        <v>0</v>
      </c>
      <c r="G282" s="130" t="n">
        <f aca="false">IFERROR([1]SYNC_PROSPECTION_MKT!$H$281,"")</f>
        <v>0</v>
      </c>
      <c r="H282" s="130" t="n">
        <f aca="false">IFERROR([1]SYNC_PROSPECTION_MKT!$J$281,"")</f>
        <v>0</v>
      </c>
      <c r="I282" s="130" t="n">
        <f aca="false">IFERROR([1]SYNC_PROSPECTION_MKT!$I$281,"")</f>
        <v>0</v>
      </c>
      <c r="J282" s="130" t="n">
        <f aca="false">IFERROR([1]SYNC_PROSPECTION_MKT!$K$281,"")</f>
        <v>0</v>
      </c>
      <c r="K282" s="130" t="n">
        <f aca="false">IFERROR(SYNC_FINANCE!$I$281,"")</f>
        <v>0</v>
      </c>
      <c r="L282" s="130" t="n">
        <f aca="false">IFERROR([2]SYNC_COMMERCIAL_VENTE!$S$281,"")</f>
        <v>0</v>
      </c>
      <c r="M282" s="130" t="n">
        <v>0</v>
      </c>
      <c r="N282" s="130" t="n">
        <v>0</v>
      </c>
      <c r="O282" s="130" t="n">
        <v>0</v>
      </c>
      <c r="P282" s="130" t="n">
        <v>0</v>
      </c>
      <c r="Q282" s="130" t="n">
        <v>0</v>
      </c>
      <c r="R282" s="79" t="n">
        <v>0</v>
      </c>
      <c r="S282" s="81" t="n">
        <v>0</v>
      </c>
      <c r="T282" s="79" t="n">
        <v>0</v>
      </c>
      <c r="U282" s="81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118" t="n">
        <f aca="false">IFERROR(SUM(N282:Y282),0)</f>
        <v>0</v>
      </c>
      <c r="AA282" s="118" t="n">
        <f aca="false">IFERROR((N282+Q282+T282+W282)-M282,0)</f>
        <v>0</v>
      </c>
      <c r="AB282" s="118" t="n">
        <f aca="false">IFERROR(Z282,0)</f>
        <v>0</v>
      </c>
      <c r="AC282" s="118" t="n">
        <f aca="false">IFERROR(L282-AB282,0)</f>
        <v>0</v>
      </c>
    </row>
    <row r="283" customFormat="false" ht="18" hidden="false" customHeight="true" outlineLevel="0" collapsed="false">
      <c r="A283" s="125" t="n">
        <v>278</v>
      </c>
      <c r="B283" s="133" t="n">
        <f aca="false">IFERROR([1]SYNC_PROSPECTION_MKT!$B$282,"")</f>
        <v>0</v>
      </c>
      <c r="C283" s="133" t="n">
        <f aca="false">IFERROR([1]SYNC_PROSPECTION_MKT!$C$282,"")</f>
        <v>0</v>
      </c>
      <c r="D283" s="129" t="n">
        <f aca="false">IFERROR([1]SYNC_PROSPECTION_MKT!$D$282,"")</f>
        <v>0</v>
      </c>
      <c r="E283" s="129" t="n">
        <f aca="false">IFERROR([1]SYNC_PROSPECTION_MKT!$E$282,"")</f>
        <v>0</v>
      </c>
      <c r="F283" s="130" t="n">
        <f aca="false">IFERROR([1]SYNC_PROSPECTION_MKT!$G$282,"")</f>
        <v>0</v>
      </c>
      <c r="G283" s="130" t="n">
        <f aca="false">IFERROR([1]SYNC_PROSPECTION_MKT!$H$282,"")</f>
        <v>0</v>
      </c>
      <c r="H283" s="130" t="n">
        <f aca="false">IFERROR([1]SYNC_PROSPECTION_MKT!$J$282,"")</f>
        <v>0</v>
      </c>
      <c r="I283" s="130" t="n">
        <f aca="false">IFERROR([1]SYNC_PROSPECTION_MKT!$I$282,"")</f>
        <v>0</v>
      </c>
      <c r="J283" s="130" t="n">
        <f aca="false">IFERROR([1]SYNC_PROSPECTION_MKT!$K$282,"")</f>
        <v>0</v>
      </c>
      <c r="K283" s="130" t="n">
        <f aca="false">IFERROR(SYNC_FINANCE!$I$282,"")</f>
        <v>0</v>
      </c>
      <c r="L283" s="130" t="n">
        <f aca="false">IFERROR([2]SYNC_COMMERCIAL_VENTE!$S$282,"")</f>
        <v>0</v>
      </c>
      <c r="M283" s="130" t="n">
        <v>0</v>
      </c>
      <c r="N283" s="130" t="n">
        <v>0</v>
      </c>
      <c r="O283" s="130" t="n">
        <v>0</v>
      </c>
      <c r="P283" s="130" t="n">
        <v>0</v>
      </c>
      <c r="Q283" s="130" t="n">
        <v>0</v>
      </c>
      <c r="R283" s="79" t="n">
        <v>0</v>
      </c>
      <c r="S283" s="81" t="n">
        <v>0</v>
      </c>
      <c r="T283" s="79" t="n">
        <v>0</v>
      </c>
      <c r="U283" s="81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118" t="n">
        <f aca="false">IFERROR(SUM(N283:Y283),0)</f>
        <v>0</v>
      </c>
      <c r="AA283" s="118" t="n">
        <f aca="false">IFERROR((N283+Q283+T283+W283)-M283,0)</f>
        <v>0</v>
      </c>
      <c r="AB283" s="118" t="n">
        <f aca="false">IFERROR(Z283,0)</f>
        <v>0</v>
      </c>
      <c r="AC283" s="118" t="n">
        <f aca="false">IFERROR(L283-AB283,0)</f>
        <v>0</v>
      </c>
    </row>
    <row r="284" customFormat="false" ht="18" hidden="false" customHeight="true" outlineLevel="0" collapsed="false">
      <c r="A284" s="125" t="n">
        <v>279</v>
      </c>
      <c r="B284" s="133" t="n">
        <f aca="false">IFERROR([1]SYNC_PROSPECTION_MKT!$B$283,"")</f>
        <v>0</v>
      </c>
      <c r="C284" s="133" t="n">
        <f aca="false">IFERROR([1]SYNC_PROSPECTION_MKT!$C$283,"")</f>
        <v>0</v>
      </c>
      <c r="D284" s="129" t="n">
        <f aca="false">IFERROR([1]SYNC_PROSPECTION_MKT!$D$283,"")</f>
        <v>0</v>
      </c>
      <c r="E284" s="129" t="n">
        <f aca="false">IFERROR([1]SYNC_PROSPECTION_MKT!$E$283,"")</f>
        <v>0</v>
      </c>
      <c r="F284" s="130" t="n">
        <f aca="false">IFERROR([1]SYNC_PROSPECTION_MKT!$G$283,"")</f>
        <v>0</v>
      </c>
      <c r="G284" s="130" t="n">
        <f aca="false">IFERROR([1]SYNC_PROSPECTION_MKT!$H$283,"")</f>
        <v>0</v>
      </c>
      <c r="H284" s="130" t="n">
        <f aca="false">IFERROR([1]SYNC_PROSPECTION_MKT!$J$283,"")</f>
        <v>0</v>
      </c>
      <c r="I284" s="130" t="n">
        <f aca="false">IFERROR([1]SYNC_PROSPECTION_MKT!$I$283,"")</f>
        <v>0</v>
      </c>
      <c r="J284" s="130" t="n">
        <f aca="false">IFERROR([1]SYNC_PROSPECTION_MKT!$K$283,"")</f>
        <v>0</v>
      </c>
      <c r="K284" s="130" t="n">
        <f aca="false">IFERROR(SYNC_FINANCE!$I$283,"")</f>
        <v>0</v>
      </c>
      <c r="L284" s="130" t="n">
        <f aca="false">IFERROR([2]SYNC_COMMERCIAL_VENTE!$S$283,"")</f>
        <v>0</v>
      </c>
      <c r="M284" s="130" t="n">
        <v>0</v>
      </c>
      <c r="N284" s="130" t="n">
        <v>0</v>
      </c>
      <c r="O284" s="130" t="n">
        <v>0</v>
      </c>
      <c r="P284" s="130" t="n">
        <v>0</v>
      </c>
      <c r="Q284" s="130" t="n">
        <v>0</v>
      </c>
      <c r="R284" s="79" t="n">
        <v>0</v>
      </c>
      <c r="S284" s="81" t="n">
        <v>0</v>
      </c>
      <c r="T284" s="79" t="n">
        <v>0</v>
      </c>
      <c r="U284" s="81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118" t="n">
        <f aca="false">IFERROR(SUM(N284:Y284),0)</f>
        <v>0</v>
      </c>
      <c r="AA284" s="118" t="n">
        <f aca="false">IFERROR((N284+Q284+T284+W284)-M284,0)</f>
        <v>0</v>
      </c>
      <c r="AB284" s="118" t="n">
        <f aca="false">IFERROR(Z284,0)</f>
        <v>0</v>
      </c>
      <c r="AC284" s="118" t="n">
        <f aca="false">IFERROR(L284-AB284,0)</f>
        <v>0</v>
      </c>
    </row>
    <row r="285" customFormat="false" ht="18" hidden="false" customHeight="true" outlineLevel="0" collapsed="false">
      <c r="A285" s="125" t="n">
        <v>280</v>
      </c>
      <c r="B285" s="133" t="n">
        <f aca="false">IFERROR([1]SYNC_PROSPECTION_MKT!$B$284,"")</f>
        <v>0</v>
      </c>
      <c r="C285" s="133" t="n">
        <f aca="false">IFERROR([1]SYNC_PROSPECTION_MKT!$C$284,"")</f>
        <v>0</v>
      </c>
      <c r="D285" s="129" t="n">
        <f aca="false">IFERROR([1]SYNC_PROSPECTION_MKT!$D$284,"")</f>
        <v>0</v>
      </c>
      <c r="E285" s="129" t="n">
        <f aca="false">IFERROR([1]SYNC_PROSPECTION_MKT!$E$284,"")</f>
        <v>0</v>
      </c>
      <c r="F285" s="130" t="n">
        <f aca="false">IFERROR([1]SYNC_PROSPECTION_MKT!$G$284,"")</f>
        <v>0</v>
      </c>
      <c r="G285" s="130" t="n">
        <f aca="false">IFERROR([1]SYNC_PROSPECTION_MKT!$H$284,"")</f>
        <v>0</v>
      </c>
      <c r="H285" s="130" t="n">
        <f aca="false">IFERROR([1]SYNC_PROSPECTION_MKT!$J$284,"")</f>
        <v>0</v>
      </c>
      <c r="I285" s="130" t="n">
        <f aca="false">IFERROR([1]SYNC_PROSPECTION_MKT!$I$284,"")</f>
        <v>0</v>
      </c>
      <c r="J285" s="130" t="n">
        <f aca="false">IFERROR([1]SYNC_PROSPECTION_MKT!$K$284,"")</f>
        <v>0</v>
      </c>
      <c r="K285" s="130" t="n">
        <f aca="false">IFERROR(SYNC_FINANCE!$I$284,"")</f>
        <v>0</v>
      </c>
      <c r="L285" s="130" t="n">
        <f aca="false">IFERROR([2]SYNC_COMMERCIAL_VENTE!$S$284,"")</f>
        <v>0</v>
      </c>
      <c r="M285" s="130" t="n">
        <v>0</v>
      </c>
      <c r="N285" s="130" t="n">
        <v>0</v>
      </c>
      <c r="O285" s="130" t="n">
        <v>0</v>
      </c>
      <c r="P285" s="130" t="n">
        <v>0</v>
      </c>
      <c r="Q285" s="130" t="n">
        <v>0</v>
      </c>
      <c r="R285" s="79" t="n">
        <v>0</v>
      </c>
      <c r="S285" s="81" t="n">
        <v>0</v>
      </c>
      <c r="T285" s="79" t="n">
        <v>0</v>
      </c>
      <c r="U285" s="81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118" t="n">
        <f aca="false">IFERROR(SUM(N285:Y285),0)</f>
        <v>0</v>
      </c>
      <c r="AA285" s="118" t="n">
        <f aca="false">IFERROR((N285+Q285+T285+W285)-M285,0)</f>
        <v>0</v>
      </c>
      <c r="AB285" s="118" t="n">
        <f aca="false">IFERROR(Z285,0)</f>
        <v>0</v>
      </c>
      <c r="AC285" s="118" t="n">
        <f aca="false">IFERROR(L285-AB285,0)</f>
        <v>0</v>
      </c>
    </row>
    <row r="286" customFormat="false" ht="18" hidden="false" customHeight="true" outlineLevel="0" collapsed="false">
      <c r="A286" s="125" t="n">
        <v>281</v>
      </c>
      <c r="B286" s="133" t="n">
        <f aca="false">IFERROR([1]SYNC_PROSPECTION_MKT!$B$285,"")</f>
        <v>0</v>
      </c>
      <c r="C286" s="133" t="n">
        <f aca="false">IFERROR([1]SYNC_PROSPECTION_MKT!$C$285,"")</f>
        <v>0</v>
      </c>
      <c r="D286" s="129" t="n">
        <f aca="false">IFERROR([1]SYNC_PROSPECTION_MKT!$D$285,"")</f>
        <v>0</v>
      </c>
      <c r="E286" s="129" t="n">
        <f aca="false">IFERROR([1]SYNC_PROSPECTION_MKT!$E$285,"")</f>
        <v>0</v>
      </c>
      <c r="F286" s="130" t="n">
        <f aca="false">IFERROR([1]SYNC_PROSPECTION_MKT!$G$285,"")</f>
        <v>0</v>
      </c>
      <c r="G286" s="130" t="n">
        <f aca="false">IFERROR([1]SYNC_PROSPECTION_MKT!$H$285,"")</f>
        <v>0</v>
      </c>
      <c r="H286" s="130" t="n">
        <f aca="false">IFERROR([1]SYNC_PROSPECTION_MKT!$J$285,"")</f>
        <v>0</v>
      </c>
      <c r="I286" s="130" t="n">
        <f aca="false">IFERROR([1]SYNC_PROSPECTION_MKT!$I$285,"")</f>
        <v>0</v>
      </c>
      <c r="J286" s="130" t="n">
        <f aca="false">IFERROR([1]SYNC_PROSPECTION_MKT!$K$285,"")</f>
        <v>0</v>
      </c>
      <c r="K286" s="130" t="n">
        <f aca="false">IFERROR(SYNC_FINANCE!$I$285,"")</f>
        <v>0</v>
      </c>
      <c r="L286" s="130" t="n">
        <f aca="false">IFERROR([2]SYNC_COMMERCIAL_VENTE!$S$285,"")</f>
        <v>0</v>
      </c>
      <c r="M286" s="130" t="n">
        <v>0</v>
      </c>
      <c r="N286" s="130" t="n">
        <v>0</v>
      </c>
      <c r="O286" s="130" t="n">
        <v>0</v>
      </c>
      <c r="P286" s="130" t="n">
        <v>0</v>
      </c>
      <c r="Q286" s="130" t="n">
        <v>0</v>
      </c>
      <c r="R286" s="79" t="n">
        <v>0</v>
      </c>
      <c r="S286" s="81" t="n">
        <v>0</v>
      </c>
      <c r="T286" s="79" t="n">
        <v>0</v>
      </c>
      <c r="U286" s="81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118" t="n">
        <f aca="false">IFERROR(SUM(N286:Y286),0)</f>
        <v>0</v>
      </c>
      <c r="AA286" s="118" t="n">
        <f aca="false">IFERROR((N286+Q286+T286+W286)-M286,0)</f>
        <v>0</v>
      </c>
      <c r="AB286" s="118" t="n">
        <f aca="false">IFERROR(Z286,0)</f>
        <v>0</v>
      </c>
      <c r="AC286" s="118" t="n">
        <f aca="false">IFERROR(L286-AB286,0)</f>
        <v>0</v>
      </c>
    </row>
    <row r="287" customFormat="false" ht="18" hidden="false" customHeight="true" outlineLevel="0" collapsed="false">
      <c r="A287" s="125" t="n">
        <v>282</v>
      </c>
      <c r="B287" s="133" t="n">
        <f aca="false">IFERROR([1]SYNC_PROSPECTION_MKT!$B$286,"")</f>
        <v>0</v>
      </c>
      <c r="C287" s="133" t="n">
        <f aca="false">IFERROR([1]SYNC_PROSPECTION_MKT!$C$286,"")</f>
        <v>0</v>
      </c>
      <c r="D287" s="129" t="n">
        <f aca="false">IFERROR([1]SYNC_PROSPECTION_MKT!$D$286,"")</f>
        <v>0</v>
      </c>
      <c r="E287" s="129" t="n">
        <f aca="false">IFERROR([1]SYNC_PROSPECTION_MKT!$E$286,"")</f>
        <v>0</v>
      </c>
      <c r="F287" s="130" t="n">
        <f aca="false">IFERROR([1]SYNC_PROSPECTION_MKT!$G$286,"")</f>
        <v>0</v>
      </c>
      <c r="G287" s="130" t="n">
        <f aca="false">IFERROR([1]SYNC_PROSPECTION_MKT!$H$286,"")</f>
        <v>0</v>
      </c>
      <c r="H287" s="130" t="n">
        <f aca="false">IFERROR([1]SYNC_PROSPECTION_MKT!$J$286,"")</f>
        <v>0</v>
      </c>
      <c r="I287" s="130" t="n">
        <f aca="false">IFERROR([1]SYNC_PROSPECTION_MKT!$I$286,"")</f>
        <v>0</v>
      </c>
      <c r="J287" s="130" t="n">
        <f aca="false">IFERROR([1]SYNC_PROSPECTION_MKT!$K$286,"")</f>
        <v>0</v>
      </c>
      <c r="K287" s="130" t="n">
        <f aca="false">IFERROR(SYNC_FINANCE!$I$286,"")</f>
        <v>0</v>
      </c>
      <c r="L287" s="130" t="n">
        <f aca="false">IFERROR([2]SYNC_COMMERCIAL_VENTE!$S$286,"")</f>
        <v>0</v>
      </c>
      <c r="M287" s="130" t="n">
        <v>0</v>
      </c>
      <c r="N287" s="130" t="n">
        <v>0</v>
      </c>
      <c r="O287" s="130" t="n">
        <v>0</v>
      </c>
      <c r="P287" s="130" t="n">
        <v>0</v>
      </c>
      <c r="Q287" s="130" t="n">
        <v>0</v>
      </c>
      <c r="R287" s="79" t="n">
        <v>0</v>
      </c>
      <c r="S287" s="81" t="n">
        <v>0</v>
      </c>
      <c r="T287" s="79" t="n">
        <v>0</v>
      </c>
      <c r="U287" s="81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118" t="n">
        <f aca="false">IFERROR(SUM(N287:Y287),0)</f>
        <v>0</v>
      </c>
      <c r="AA287" s="118" t="n">
        <f aca="false">IFERROR((N287+Q287+T287+W287)-M287,0)</f>
        <v>0</v>
      </c>
      <c r="AB287" s="118" t="n">
        <f aca="false">IFERROR(Z287,0)</f>
        <v>0</v>
      </c>
      <c r="AC287" s="118" t="n">
        <f aca="false">IFERROR(L287-AB287,0)</f>
        <v>0</v>
      </c>
    </row>
    <row r="288" customFormat="false" ht="18" hidden="false" customHeight="true" outlineLevel="0" collapsed="false">
      <c r="A288" s="125" t="n">
        <v>283</v>
      </c>
      <c r="B288" s="133" t="n">
        <f aca="false">IFERROR([1]SYNC_PROSPECTION_MKT!$B$287,"")</f>
        <v>0</v>
      </c>
      <c r="C288" s="133" t="n">
        <f aca="false">IFERROR([1]SYNC_PROSPECTION_MKT!$C$287,"")</f>
        <v>0</v>
      </c>
      <c r="D288" s="129" t="n">
        <f aca="false">IFERROR([1]SYNC_PROSPECTION_MKT!$D$287,"")</f>
        <v>0</v>
      </c>
      <c r="E288" s="129" t="n">
        <f aca="false">IFERROR([1]SYNC_PROSPECTION_MKT!$E$287,"")</f>
        <v>0</v>
      </c>
      <c r="F288" s="130" t="n">
        <f aca="false">IFERROR([1]SYNC_PROSPECTION_MKT!$G$287,"")</f>
        <v>0</v>
      </c>
      <c r="G288" s="130" t="n">
        <f aca="false">IFERROR([1]SYNC_PROSPECTION_MKT!$H$287,"")</f>
        <v>0</v>
      </c>
      <c r="H288" s="130" t="n">
        <f aca="false">IFERROR([1]SYNC_PROSPECTION_MKT!$J$287,"")</f>
        <v>0</v>
      </c>
      <c r="I288" s="130" t="n">
        <f aca="false">IFERROR([1]SYNC_PROSPECTION_MKT!$I$287,"")</f>
        <v>0</v>
      </c>
      <c r="J288" s="130" t="n">
        <f aca="false">IFERROR([1]SYNC_PROSPECTION_MKT!$K$287,"")</f>
        <v>0</v>
      </c>
      <c r="K288" s="130" t="n">
        <f aca="false">IFERROR(SYNC_FINANCE!$I$287,"")</f>
        <v>0</v>
      </c>
      <c r="L288" s="130" t="n">
        <f aca="false">IFERROR([2]SYNC_COMMERCIAL_VENTE!$S$287,"")</f>
        <v>0</v>
      </c>
      <c r="M288" s="130" t="n">
        <v>0</v>
      </c>
      <c r="N288" s="130" t="n">
        <v>0</v>
      </c>
      <c r="O288" s="130" t="n">
        <v>0</v>
      </c>
      <c r="P288" s="130" t="n">
        <v>0</v>
      </c>
      <c r="Q288" s="130" t="n">
        <v>0</v>
      </c>
      <c r="R288" s="79" t="n">
        <v>0</v>
      </c>
      <c r="S288" s="81" t="n">
        <v>0</v>
      </c>
      <c r="T288" s="79" t="n">
        <v>0</v>
      </c>
      <c r="U288" s="81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118" t="n">
        <f aca="false">IFERROR(SUM(N288:Y288),0)</f>
        <v>0</v>
      </c>
      <c r="AA288" s="118" t="n">
        <f aca="false">IFERROR((N288+Q288+T288+W288)-M288,0)</f>
        <v>0</v>
      </c>
      <c r="AB288" s="118" t="n">
        <f aca="false">IFERROR(Z288,0)</f>
        <v>0</v>
      </c>
      <c r="AC288" s="118" t="n">
        <f aca="false">IFERROR(L288-AB288,0)</f>
        <v>0</v>
      </c>
    </row>
    <row r="289" customFormat="false" ht="18" hidden="false" customHeight="true" outlineLevel="0" collapsed="false">
      <c r="A289" s="125" t="n">
        <v>284</v>
      </c>
      <c r="B289" s="133" t="n">
        <f aca="false">IFERROR([1]SYNC_PROSPECTION_MKT!$B$288,"")</f>
        <v>0</v>
      </c>
      <c r="C289" s="133" t="n">
        <f aca="false">IFERROR([1]SYNC_PROSPECTION_MKT!$C$288,"")</f>
        <v>0</v>
      </c>
      <c r="D289" s="129" t="n">
        <f aca="false">IFERROR([1]SYNC_PROSPECTION_MKT!$D$288,"")</f>
        <v>0</v>
      </c>
      <c r="E289" s="129" t="n">
        <f aca="false">IFERROR([1]SYNC_PROSPECTION_MKT!$E$288,"")</f>
        <v>0</v>
      </c>
      <c r="F289" s="130" t="n">
        <f aca="false">IFERROR([1]SYNC_PROSPECTION_MKT!$G$288,"")</f>
        <v>0</v>
      </c>
      <c r="G289" s="130" t="n">
        <f aca="false">IFERROR([1]SYNC_PROSPECTION_MKT!$H$288,"")</f>
        <v>0</v>
      </c>
      <c r="H289" s="130" t="n">
        <f aca="false">IFERROR([1]SYNC_PROSPECTION_MKT!$J$288,"")</f>
        <v>0</v>
      </c>
      <c r="I289" s="130" t="n">
        <f aca="false">IFERROR([1]SYNC_PROSPECTION_MKT!$I$288,"")</f>
        <v>0</v>
      </c>
      <c r="J289" s="130" t="n">
        <f aca="false">IFERROR([1]SYNC_PROSPECTION_MKT!$K$288,"")</f>
        <v>0</v>
      </c>
      <c r="K289" s="130" t="n">
        <f aca="false">IFERROR(SYNC_FINANCE!$I$288,"")</f>
        <v>0</v>
      </c>
      <c r="L289" s="130" t="n">
        <f aca="false">IFERROR([2]SYNC_COMMERCIAL_VENTE!$S$288,"")</f>
        <v>0</v>
      </c>
      <c r="M289" s="130" t="n">
        <v>0</v>
      </c>
      <c r="N289" s="130" t="n">
        <v>0</v>
      </c>
      <c r="O289" s="130" t="n">
        <v>0</v>
      </c>
      <c r="P289" s="130" t="n">
        <v>0</v>
      </c>
      <c r="Q289" s="130" t="n">
        <v>0</v>
      </c>
      <c r="R289" s="79" t="n">
        <v>0</v>
      </c>
      <c r="S289" s="81" t="n">
        <v>0</v>
      </c>
      <c r="T289" s="79" t="n">
        <v>0</v>
      </c>
      <c r="U289" s="81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118" t="n">
        <f aca="false">IFERROR(SUM(N289:Y289),0)</f>
        <v>0</v>
      </c>
      <c r="AA289" s="118" t="n">
        <f aca="false">IFERROR((N289+Q289+T289+W289)-M289,0)</f>
        <v>0</v>
      </c>
      <c r="AB289" s="118" t="n">
        <f aca="false">IFERROR(Z289,0)</f>
        <v>0</v>
      </c>
      <c r="AC289" s="118" t="n">
        <f aca="false">IFERROR(L289-AB289,0)</f>
        <v>0</v>
      </c>
    </row>
    <row r="290" customFormat="false" ht="18" hidden="false" customHeight="true" outlineLevel="0" collapsed="false">
      <c r="A290" s="125" t="n">
        <v>285</v>
      </c>
      <c r="B290" s="133" t="n">
        <f aca="false">IFERROR([1]SYNC_PROSPECTION_MKT!$B$289,"")</f>
        <v>0</v>
      </c>
      <c r="C290" s="133" t="n">
        <f aca="false">IFERROR([1]SYNC_PROSPECTION_MKT!$C$289,"")</f>
        <v>0</v>
      </c>
      <c r="D290" s="129" t="n">
        <f aca="false">IFERROR([1]SYNC_PROSPECTION_MKT!$D$289,"")</f>
        <v>0</v>
      </c>
      <c r="E290" s="129" t="n">
        <f aca="false">IFERROR([1]SYNC_PROSPECTION_MKT!$E$289,"")</f>
        <v>0</v>
      </c>
      <c r="F290" s="130" t="n">
        <f aca="false">IFERROR([1]SYNC_PROSPECTION_MKT!$G$289,"")</f>
        <v>0</v>
      </c>
      <c r="G290" s="130" t="n">
        <f aca="false">IFERROR([1]SYNC_PROSPECTION_MKT!$H$289,"")</f>
        <v>0</v>
      </c>
      <c r="H290" s="130" t="n">
        <f aca="false">IFERROR([1]SYNC_PROSPECTION_MKT!$J$289,"")</f>
        <v>0</v>
      </c>
      <c r="I290" s="130" t="n">
        <f aca="false">IFERROR([1]SYNC_PROSPECTION_MKT!$I$289,"")</f>
        <v>0</v>
      </c>
      <c r="J290" s="130" t="n">
        <f aca="false">IFERROR([1]SYNC_PROSPECTION_MKT!$K$289,"")</f>
        <v>0</v>
      </c>
      <c r="K290" s="130" t="n">
        <f aca="false">IFERROR(SYNC_FINANCE!$I$289,"")</f>
        <v>0</v>
      </c>
      <c r="L290" s="130" t="n">
        <f aca="false">IFERROR([2]SYNC_COMMERCIAL_VENTE!$S$289,"")</f>
        <v>0</v>
      </c>
      <c r="M290" s="130" t="n">
        <v>0</v>
      </c>
      <c r="N290" s="130" t="n">
        <v>0</v>
      </c>
      <c r="O290" s="130" t="n">
        <v>0</v>
      </c>
      <c r="P290" s="130" t="n">
        <v>0</v>
      </c>
      <c r="Q290" s="130" t="n">
        <v>0</v>
      </c>
      <c r="R290" s="79" t="n">
        <v>0</v>
      </c>
      <c r="S290" s="81" t="n">
        <v>0</v>
      </c>
      <c r="T290" s="79" t="n">
        <v>0</v>
      </c>
      <c r="U290" s="81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118" t="n">
        <f aca="false">IFERROR(SUM(N290:Y290),0)</f>
        <v>0</v>
      </c>
      <c r="AA290" s="118" t="n">
        <f aca="false">IFERROR((N290+Q290+T290+W290)-M290,0)</f>
        <v>0</v>
      </c>
      <c r="AB290" s="118" t="n">
        <f aca="false">IFERROR(Z290,0)</f>
        <v>0</v>
      </c>
      <c r="AC290" s="118" t="n">
        <f aca="false">IFERROR(L290-AB290,0)</f>
        <v>0</v>
      </c>
    </row>
    <row r="291" customFormat="false" ht="18" hidden="false" customHeight="true" outlineLevel="0" collapsed="false">
      <c r="A291" s="125" t="n">
        <v>286</v>
      </c>
      <c r="B291" s="133" t="n">
        <f aca="false">IFERROR([1]SYNC_PROSPECTION_MKT!$B$290,"")</f>
        <v>0</v>
      </c>
      <c r="C291" s="133" t="n">
        <f aca="false">IFERROR([1]SYNC_PROSPECTION_MKT!$C$290,"")</f>
        <v>0</v>
      </c>
      <c r="D291" s="129" t="n">
        <f aca="false">IFERROR([1]SYNC_PROSPECTION_MKT!$D$290,"")</f>
        <v>0</v>
      </c>
      <c r="E291" s="129" t="n">
        <f aca="false">IFERROR([1]SYNC_PROSPECTION_MKT!$E$290,"")</f>
        <v>0</v>
      </c>
      <c r="F291" s="130" t="n">
        <f aca="false">IFERROR([1]SYNC_PROSPECTION_MKT!$G$290,"")</f>
        <v>0</v>
      </c>
      <c r="G291" s="130" t="n">
        <f aca="false">IFERROR([1]SYNC_PROSPECTION_MKT!$H$290,"")</f>
        <v>0</v>
      </c>
      <c r="H291" s="130" t="n">
        <f aca="false">IFERROR([1]SYNC_PROSPECTION_MKT!$J$290,"")</f>
        <v>0</v>
      </c>
      <c r="I291" s="130" t="n">
        <f aca="false">IFERROR([1]SYNC_PROSPECTION_MKT!$I$290,"")</f>
        <v>0</v>
      </c>
      <c r="J291" s="130" t="n">
        <f aca="false">IFERROR([1]SYNC_PROSPECTION_MKT!$K$290,"")</f>
        <v>0</v>
      </c>
      <c r="K291" s="130" t="n">
        <f aca="false">IFERROR(SYNC_FINANCE!$I$290,"")</f>
        <v>0</v>
      </c>
      <c r="L291" s="130" t="n">
        <f aca="false">IFERROR([2]SYNC_COMMERCIAL_VENTE!$S$290,"")</f>
        <v>0</v>
      </c>
      <c r="M291" s="130" t="n">
        <v>0</v>
      </c>
      <c r="N291" s="130" t="n">
        <v>0</v>
      </c>
      <c r="O291" s="130" t="n">
        <v>0</v>
      </c>
      <c r="P291" s="130" t="n">
        <v>0</v>
      </c>
      <c r="Q291" s="130" t="n">
        <v>0</v>
      </c>
      <c r="R291" s="79" t="n">
        <v>0</v>
      </c>
      <c r="S291" s="81" t="n">
        <v>0</v>
      </c>
      <c r="T291" s="79" t="n">
        <v>0</v>
      </c>
      <c r="U291" s="81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118" t="n">
        <f aca="false">IFERROR(SUM(N291:Y291),0)</f>
        <v>0</v>
      </c>
      <c r="AA291" s="118" t="n">
        <f aca="false">IFERROR((N291+Q291+T291+W291)-M291,0)</f>
        <v>0</v>
      </c>
      <c r="AB291" s="118" t="n">
        <f aca="false">IFERROR(Z291,0)</f>
        <v>0</v>
      </c>
      <c r="AC291" s="118" t="n">
        <f aca="false">IFERROR(L291-AB291,0)</f>
        <v>0</v>
      </c>
    </row>
    <row r="292" customFormat="false" ht="18" hidden="false" customHeight="true" outlineLevel="0" collapsed="false">
      <c r="A292" s="125" t="n">
        <v>287</v>
      </c>
      <c r="B292" s="133" t="n">
        <f aca="false">IFERROR([1]SYNC_PROSPECTION_MKT!$B$291,"")</f>
        <v>0</v>
      </c>
      <c r="C292" s="133" t="n">
        <f aca="false">IFERROR([1]SYNC_PROSPECTION_MKT!$C$291,"")</f>
        <v>0</v>
      </c>
      <c r="D292" s="129" t="n">
        <f aca="false">IFERROR([1]SYNC_PROSPECTION_MKT!$D$291,"")</f>
        <v>0</v>
      </c>
      <c r="E292" s="129" t="n">
        <f aca="false">IFERROR([1]SYNC_PROSPECTION_MKT!$E$291,"")</f>
        <v>0</v>
      </c>
      <c r="F292" s="130" t="n">
        <f aca="false">IFERROR([1]SYNC_PROSPECTION_MKT!$G$291,"")</f>
        <v>0</v>
      </c>
      <c r="G292" s="130" t="n">
        <f aca="false">IFERROR([1]SYNC_PROSPECTION_MKT!$H$291,"")</f>
        <v>0</v>
      </c>
      <c r="H292" s="130" t="n">
        <f aca="false">IFERROR([1]SYNC_PROSPECTION_MKT!$J$291,"")</f>
        <v>0</v>
      </c>
      <c r="I292" s="130" t="n">
        <f aca="false">IFERROR([1]SYNC_PROSPECTION_MKT!$I$291,"")</f>
        <v>0</v>
      </c>
      <c r="J292" s="130" t="n">
        <f aca="false">IFERROR([1]SYNC_PROSPECTION_MKT!$K$291,"")</f>
        <v>0</v>
      </c>
      <c r="K292" s="130" t="n">
        <f aca="false">IFERROR(SYNC_FINANCE!$I$291,"")</f>
        <v>0</v>
      </c>
      <c r="L292" s="130" t="n">
        <f aca="false">IFERROR([2]SYNC_COMMERCIAL_VENTE!$S$291,"")</f>
        <v>0</v>
      </c>
      <c r="M292" s="130" t="n">
        <v>0</v>
      </c>
      <c r="N292" s="130" t="n">
        <v>0</v>
      </c>
      <c r="O292" s="130" t="n">
        <v>0</v>
      </c>
      <c r="P292" s="130" t="n">
        <v>0</v>
      </c>
      <c r="Q292" s="130" t="n">
        <v>0</v>
      </c>
      <c r="R292" s="79" t="n">
        <v>0</v>
      </c>
      <c r="S292" s="81" t="n">
        <v>0</v>
      </c>
      <c r="T292" s="79" t="n">
        <v>0</v>
      </c>
      <c r="U292" s="81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118" t="n">
        <f aca="false">IFERROR(SUM(N292:Y292),0)</f>
        <v>0</v>
      </c>
      <c r="AA292" s="118" t="n">
        <f aca="false">IFERROR((N292+Q292+T292+W292)-M292,0)</f>
        <v>0</v>
      </c>
      <c r="AB292" s="118" t="n">
        <f aca="false">IFERROR(Z292,0)</f>
        <v>0</v>
      </c>
      <c r="AC292" s="118" t="n">
        <f aca="false">IFERROR(L292-AB292,0)</f>
        <v>0</v>
      </c>
    </row>
    <row r="293" customFormat="false" ht="18" hidden="false" customHeight="true" outlineLevel="0" collapsed="false">
      <c r="A293" s="125" t="n">
        <v>288</v>
      </c>
      <c r="B293" s="133" t="n">
        <f aca="false">IFERROR([1]SYNC_PROSPECTION_MKT!$B$292,"")</f>
        <v>0</v>
      </c>
      <c r="C293" s="133" t="n">
        <f aca="false">IFERROR([1]SYNC_PROSPECTION_MKT!$C$292,"")</f>
        <v>0</v>
      </c>
      <c r="D293" s="129" t="n">
        <f aca="false">IFERROR([1]SYNC_PROSPECTION_MKT!$D$292,"")</f>
        <v>0</v>
      </c>
      <c r="E293" s="129" t="n">
        <f aca="false">IFERROR([1]SYNC_PROSPECTION_MKT!$E$292,"")</f>
        <v>0</v>
      </c>
      <c r="F293" s="130" t="n">
        <f aca="false">IFERROR([1]SYNC_PROSPECTION_MKT!$G$292,"")</f>
        <v>0</v>
      </c>
      <c r="G293" s="130" t="n">
        <f aca="false">IFERROR([1]SYNC_PROSPECTION_MKT!$H$292,"")</f>
        <v>0</v>
      </c>
      <c r="H293" s="130" t="n">
        <f aca="false">IFERROR([1]SYNC_PROSPECTION_MKT!$J$292,"")</f>
        <v>0</v>
      </c>
      <c r="I293" s="130" t="n">
        <f aca="false">IFERROR([1]SYNC_PROSPECTION_MKT!$I$292,"")</f>
        <v>0</v>
      </c>
      <c r="J293" s="130" t="n">
        <f aca="false">IFERROR([1]SYNC_PROSPECTION_MKT!$K$292,"")</f>
        <v>0</v>
      </c>
      <c r="K293" s="130" t="n">
        <f aca="false">IFERROR(SYNC_FINANCE!$I$292,"")</f>
        <v>0</v>
      </c>
      <c r="L293" s="130" t="n">
        <f aca="false">IFERROR([2]SYNC_COMMERCIAL_VENTE!$S$292,"")</f>
        <v>0</v>
      </c>
      <c r="M293" s="130" t="n">
        <v>0</v>
      </c>
      <c r="N293" s="130" t="n">
        <v>0</v>
      </c>
      <c r="O293" s="130" t="n">
        <v>0</v>
      </c>
      <c r="P293" s="130" t="n">
        <v>0</v>
      </c>
      <c r="Q293" s="130" t="n">
        <v>0</v>
      </c>
      <c r="R293" s="79" t="n">
        <v>0</v>
      </c>
      <c r="S293" s="81" t="n">
        <v>0</v>
      </c>
      <c r="T293" s="79" t="n">
        <v>0</v>
      </c>
      <c r="U293" s="81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118" t="n">
        <f aca="false">IFERROR(SUM(N293:Y293),0)</f>
        <v>0</v>
      </c>
      <c r="AA293" s="118" t="n">
        <f aca="false">IFERROR((N293+Q293+T293+W293)-M293,0)</f>
        <v>0</v>
      </c>
      <c r="AB293" s="118" t="n">
        <f aca="false">IFERROR(Z293,0)</f>
        <v>0</v>
      </c>
      <c r="AC293" s="118" t="n">
        <f aca="false">IFERROR(L293-AB293,0)</f>
        <v>0</v>
      </c>
    </row>
    <row r="294" customFormat="false" ht="18" hidden="false" customHeight="true" outlineLevel="0" collapsed="false">
      <c r="A294" s="125" t="n">
        <v>289</v>
      </c>
      <c r="B294" s="133" t="n">
        <f aca="false">IFERROR([1]SYNC_PROSPECTION_MKT!$B$293,"")</f>
        <v>0</v>
      </c>
      <c r="C294" s="133" t="n">
        <f aca="false">IFERROR([1]SYNC_PROSPECTION_MKT!$C$293,"")</f>
        <v>0</v>
      </c>
      <c r="D294" s="129" t="n">
        <f aca="false">IFERROR([1]SYNC_PROSPECTION_MKT!$D$293,"")</f>
        <v>0</v>
      </c>
      <c r="E294" s="129" t="n">
        <f aca="false">IFERROR([1]SYNC_PROSPECTION_MKT!$E$293,"")</f>
        <v>0</v>
      </c>
      <c r="F294" s="130" t="n">
        <f aca="false">IFERROR([1]SYNC_PROSPECTION_MKT!$G$293,"")</f>
        <v>0</v>
      </c>
      <c r="G294" s="130" t="n">
        <f aca="false">IFERROR([1]SYNC_PROSPECTION_MKT!$H$293,"")</f>
        <v>0</v>
      </c>
      <c r="H294" s="130" t="n">
        <f aca="false">IFERROR([1]SYNC_PROSPECTION_MKT!$J$293,"")</f>
        <v>0</v>
      </c>
      <c r="I294" s="130" t="n">
        <f aca="false">IFERROR([1]SYNC_PROSPECTION_MKT!$I$293,"")</f>
        <v>0</v>
      </c>
      <c r="J294" s="130" t="n">
        <f aca="false">IFERROR([1]SYNC_PROSPECTION_MKT!$K$293,"")</f>
        <v>0</v>
      </c>
      <c r="K294" s="130" t="n">
        <f aca="false">IFERROR(SYNC_FINANCE!$I$293,"")</f>
        <v>0</v>
      </c>
      <c r="L294" s="130" t="n">
        <f aca="false">IFERROR([2]SYNC_COMMERCIAL_VENTE!$S$293,"")</f>
        <v>0</v>
      </c>
      <c r="M294" s="130" t="n">
        <v>0</v>
      </c>
      <c r="N294" s="130" t="n">
        <v>0</v>
      </c>
      <c r="O294" s="130" t="n">
        <v>0</v>
      </c>
      <c r="P294" s="130" t="n">
        <v>0</v>
      </c>
      <c r="Q294" s="130" t="n">
        <v>0</v>
      </c>
      <c r="R294" s="79" t="n">
        <v>0</v>
      </c>
      <c r="S294" s="81" t="n">
        <v>0</v>
      </c>
      <c r="T294" s="79" t="n">
        <v>0</v>
      </c>
      <c r="U294" s="81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118" t="n">
        <f aca="false">IFERROR(SUM(N294:Y294),0)</f>
        <v>0</v>
      </c>
      <c r="AA294" s="118" t="n">
        <f aca="false">IFERROR((N294+Q294+T294+W294)-M294,0)</f>
        <v>0</v>
      </c>
      <c r="AB294" s="118" t="n">
        <f aca="false">IFERROR(Z294,0)</f>
        <v>0</v>
      </c>
      <c r="AC294" s="118" t="n">
        <f aca="false">IFERROR(L294-AB294,0)</f>
        <v>0</v>
      </c>
    </row>
    <row r="295" customFormat="false" ht="18" hidden="false" customHeight="true" outlineLevel="0" collapsed="false">
      <c r="A295" s="125" t="n">
        <v>290</v>
      </c>
      <c r="B295" s="133" t="n">
        <f aca="false">IFERROR([1]SYNC_PROSPECTION_MKT!$B$294,"")</f>
        <v>0</v>
      </c>
      <c r="C295" s="133" t="n">
        <f aca="false">IFERROR([1]SYNC_PROSPECTION_MKT!$C$294,"")</f>
        <v>0</v>
      </c>
      <c r="D295" s="129" t="n">
        <f aca="false">IFERROR([1]SYNC_PROSPECTION_MKT!$D$294,"")</f>
        <v>0</v>
      </c>
      <c r="E295" s="129" t="n">
        <f aca="false">IFERROR([1]SYNC_PROSPECTION_MKT!$E$294,"")</f>
        <v>0</v>
      </c>
      <c r="F295" s="130" t="n">
        <f aca="false">IFERROR([1]SYNC_PROSPECTION_MKT!$G$294,"")</f>
        <v>0</v>
      </c>
      <c r="G295" s="130" t="n">
        <f aca="false">IFERROR([1]SYNC_PROSPECTION_MKT!$H$294,"")</f>
        <v>0</v>
      </c>
      <c r="H295" s="130" t="n">
        <f aca="false">IFERROR([1]SYNC_PROSPECTION_MKT!$J$294,"")</f>
        <v>0</v>
      </c>
      <c r="I295" s="130" t="n">
        <f aca="false">IFERROR([1]SYNC_PROSPECTION_MKT!$I$294,"")</f>
        <v>0</v>
      </c>
      <c r="J295" s="130" t="n">
        <f aca="false">IFERROR([1]SYNC_PROSPECTION_MKT!$K$294,"")</f>
        <v>0</v>
      </c>
      <c r="K295" s="130" t="n">
        <f aca="false">IFERROR(SYNC_FINANCE!$I$294,"")</f>
        <v>0</v>
      </c>
      <c r="L295" s="130" t="n">
        <f aca="false">IFERROR([2]SYNC_COMMERCIAL_VENTE!$S$294,"")</f>
        <v>0</v>
      </c>
      <c r="M295" s="130" t="n">
        <v>0</v>
      </c>
      <c r="N295" s="130" t="n">
        <v>0</v>
      </c>
      <c r="O295" s="130" t="n">
        <v>0</v>
      </c>
      <c r="P295" s="130" t="n">
        <v>0</v>
      </c>
      <c r="Q295" s="130" t="n">
        <v>0</v>
      </c>
      <c r="R295" s="79" t="n">
        <v>0</v>
      </c>
      <c r="S295" s="81" t="n">
        <v>0</v>
      </c>
      <c r="T295" s="79" t="n">
        <v>0</v>
      </c>
      <c r="U295" s="81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118" t="n">
        <f aca="false">IFERROR(SUM(N295:Y295),0)</f>
        <v>0</v>
      </c>
      <c r="AA295" s="118" t="n">
        <f aca="false">IFERROR((N295+Q295+T295+W295)-M295,0)</f>
        <v>0</v>
      </c>
      <c r="AB295" s="118" t="n">
        <f aca="false">IFERROR(Z295,0)</f>
        <v>0</v>
      </c>
      <c r="AC295" s="118" t="n">
        <f aca="false">IFERROR(L295-AB295,0)</f>
        <v>0</v>
      </c>
    </row>
    <row r="296" customFormat="false" ht="18" hidden="false" customHeight="true" outlineLevel="0" collapsed="false">
      <c r="A296" s="125" t="n">
        <v>291</v>
      </c>
      <c r="B296" s="133" t="n">
        <f aca="false">IFERROR([1]SYNC_PROSPECTION_MKT!$B$295,"")</f>
        <v>0</v>
      </c>
      <c r="C296" s="133" t="n">
        <f aca="false">IFERROR([1]SYNC_PROSPECTION_MKT!$C$295,"")</f>
        <v>0</v>
      </c>
      <c r="D296" s="129" t="n">
        <f aca="false">IFERROR([1]SYNC_PROSPECTION_MKT!$D$295,"")</f>
        <v>0</v>
      </c>
      <c r="E296" s="129" t="n">
        <f aca="false">IFERROR([1]SYNC_PROSPECTION_MKT!$E$295,"")</f>
        <v>0</v>
      </c>
      <c r="F296" s="130" t="n">
        <f aca="false">IFERROR([1]SYNC_PROSPECTION_MKT!$G$295,"")</f>
        <v>0</v>
      </c>
      <c r="G296" s="130" t="n">
        <f aca="false">IFERROR([1]SYNC_PROSPECTION_MKT!$H$295,"")</f>
        <v>0</v>
      </c>
      <c r="H296" s="130" t="n">
        <f aca="false">IFERROR([1]SYNC_PROSPECTION_MKT!$J$295,"")</f>
        <v>0</v>
      </c>
      <c r="I296" s="130" t="n">
        <f aca="false">IFERROR([1]SYNC_PROSPECTION_MKT!$I$295,"")</f>
        <v>0</v>
      </c>
      <c r="J296" s="130" t="n">
        <f aca="false">IFERROR([1]SYNC_PROSPECTION_MKT!$K$295,"")</f>
        <v>0</v>
      </c>
      <c r="K296" s="130" t="n">
        <f aca="false">IFERROR(SYNC_FINANCE!$I$295,"")</f>
        <v>0</v>
      </c>
      <c r="L296" s="130" t="n">
        <f aca="false">IFERROR([2]SYNC_COMMERCIAL_VENTE!$S$295,"")</f>
        <v>0</v>
      </c>
      <c r="M296" s="130" t="n">
        <v>0</v>
      </c>
      <c r="N296" s="130" t="n">
        <v>0</v>
      </c>
      <c r="O296" s="130" t="n">
        <v>0</v>
      </c>
      <c r="P296" s="130" t="n">
        <v>0</v>
      </c>
      <c r="Q296" s="130" t="n">
        <v>0</v>
      </c>
      <c r="R296" s="79" t="n">
        <v>0</v>
      </c>
      <c r="S296" s="81" t="n">
        <v>0</v>
      </c>
      <c r="T296" s="79" t="n">
        <v>0</v>
      </c>
      <c r="U296" s="81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118" t="n">
        <f aca="false">IFERROR(SUM(N296:Y296),0)</f>
        <v>0</v>
      </c>
      <c r="AA296" s="118" t="n">
        <f aca="false">IFERROR((N296+Q296+T296+W296)-M296,0)</f>
        <v>0</v>
      </c>
      <c r="AB296" s="118" t="n">
        <f aca="false">IFERROR(Z296,0)</f>
        <v>0</v>
      </c>
      <c r="AC296" s="118" t="n">
        <f aca="false">IFERROR(L296-AB296,0)</f>
        <v>0</v>
      </c>
    </row>
    <row r="297" customFormat="false" ht="18" hidden="false" customHeight="true" outlineLevel="0" collapsed="false">
      <c r="A297" s="125" t="n">
        <v>292</v>
      </c>
      <c r="B297" s="133" t="n">
        <f aca="false">IFERROR([1]SYNC_PROSPECTION_MKT!$B$296,"")</f>
        <v>0</v>
      </c>
      <c r="C297" s="133" t="n">
        <f aca="false">IFERROR([1]SYNC_PROSPECTION_MKT!$C$296,"")</f>
        <v>0</v>
      </c>
      <c r="D297" s="129" t="n">
        <f aca="false">IFERROR([1]SYNC_PROSPECTION_MKT!$D$296,"")</f>
        <v>0</v>
      </c>
      <c r="E297" s="129" t="n">
        <f aca="false">IFERROR([1]SYNC_PROSPECTION_MKT!$E$296,"")</f>
        <v>0</v>
      </c>
      <c r="F297" s="130" t="n">
        <f aca="false">IFERROR([1]SYNC_PROSPECTION_MKT!$G$296,"")</f>
        <v>0</v>
      </c>
      <c r="G297" s="130" t="n">
        <f aca="false">IFERROR([1]SYNC_PROSPECTION_MKT!$H$296,"")</f>
        <v>0</v>
      </c>
      <c r="H297" s="130" t="n">
        <f aca="false">IFERROR([1]SYNC_PROSPECTION_MKT!$J$296,"")</f>
        <v>0</v>
      </c>
      <c r="I297" s="130" t="n">
        <f aca="false">IFERROR([1]SYNC_PROSPECTION_MKT!$I$296,"")</f>
        <v>0</v>
      </c>
      <c r="J297" s="130" t="n">
        <f aca="false">IFERROR([1]SYNC_PROSPECTION_MKT!$K$296,"")</f>
        <v>0</v>
      </c>
      <c r="K297" s="130" t="n">
        <f aca="false">IFERROR(SYNC_FINANCE!$I$296,"")</f>
        <v>0</v>
      </c>
      <c r="L297" s="130" t="n">
        <f aca="false">IFERROR([2]SYNC_COMMERCIAL_VENTE!$S$296,"")</f>
        <v>0</v>
      </c>
      <c r="M297" s="130" t="n">
        <v>0</v>
      </c>
      <c r="N297" s="130" t="n">
        <v>0</v>
      </c>
      <c r="O297" s="130" t="n">
        <v>0</v>
      </c>
      <c r="P297" s="130" t="n">
        <v>0</v>
      </c>
      <c r="Q297" s="130" t="n">
        <v>0</v>
      </c>
      <c r="R297" s="79" t="n">
        <v>0</v>
      </c>
      <c r="S297" s="81" t="n">
        <v>0</v>
      </c>
      <c r="T297" s="79" t="n">
        <v>0</v>
      </c>
      <c r="U297" s="81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118" t="n">
        <f aca="false">IFERROR(SUM(N297:Y297),0)</f>
        <v>0</v>
      </c>
      <c r="AA297" s="118" t="n">
        <f aca="false">IFERROR((N297+Q297+T297+W297)-M297,0)</f>
        <v>0</v>
      </c>
      <c r="AB297" s="118" t="n">
        <f aca="false">IFERROR(Z297,0)</f>
        <v>0</v>
      </c>
      <c r="AC297" s="118" t="n">
        <f aca="false">IFERROR(L297-AB297,0)</f>
        <v>0</v>
      </c>
    </row>
    <row r="298" customFormat="false" ht="18" hidden="false" customHeight="true" outlineLevel="0" collapsed="false">
      <c r="A298" s="125" t="n">
        <v>293</v>
      </c>
      <c r="B298" s="133" t="n">
        <f aca="false">IFERROR([1]SYNC_PROSPECTION_MKT!$B$297,"")</f>
        <v>0</v>
      </c>
      <c r="C298" s="133" t="n">
        <f aca="false">IFERROR([1]SYNC_PROSPECTION_MKT!$C$297,"")</f>
        <v>0</v>
      </c>
      <c r="D298" s="129" t="n">
        <f aca="false">IFERROR([1]SYNC_PROSPECTION_MKT!$D$297,"")</f>
        <v>0</v>
      </c>
      <c r="E298" s="129" t="n">
        <f aca="false">IFERROR([1]SYNC_PROSPECTION_MKT!$E$297,"")</f>
        <v>0</v>
      </c>
      <c r="F298" s="130" t="n">
        <f aca="false">IFERROR([1]SYNC_PROSPECTION_MKT!$G$297,"")</f>
        <v>0</v>
      </c>
      <c r="G298" s="130" t="n">
        <f aca="false">IFERROR([1]SYNC_PROSPECTION_MKT!$H$297,"")</f>
        <v>0</v>
      </c>
      <c r="H298" s="130" t="n">
        <f aca="false">IFERROR([1]SYNC_PROSPECTION_MKT!$J$297,"")</f>
        <v>0</v>
      </c>
      <c r="I298" s="130" t="n">
        <f aca="false">IFERROR([1]SYNC_PROSPECTION_MKT!$I$297,"")</f>
        <v>0</v>
      </c>
      <c r="J298" s="130" t="n">
        <f aca="false">IFERROR([1]SYNC_PROSPECTION_MKT!$K$297,"")</f>
        <v>0</v>
      </c>
      <c r="K298" s="130" t="n">
        <f aca="false">IFERROR(SYNC_FINANCE!$I$297,"")</f>
        <v>0</v>
      </c>
      <c r="L298" s="130" t="n">
        <f aca="false">IFERROR([2]SYNC_COMMERCIAL_VENTE!$S$297,"")</f>
        <v>0</v>
      </c>
      <c r="M298" s="130" t="n">
        <v>0</v>
      </c>
      <c r="N298" s="130" t="n">
        <v>0</v>
      </c>
      <c r="O298" s="130" t="n">
        <v>0</v>
      </c>
      <c r="P298" s="130" t="n">
        <v>0</v>
      </c>
      <c r="Q298" s="130" t="n">
        <v>0</v>
      </c>
      <c r="R298" s="79" t="n">
        <v>0</v>
      </c>
      <c r="S298" s="81" t="n">
        <v>0</v>
      </c>
      <c r="T298" s="79" t="n">
        <v>0</v>
      </c>
      <c r="U298" s="81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118" t="n">
        <f aca="false">IFERROR(SUM(N298:Y298),0)</f>
        <v>0</v>
      </c>
      <c r="AA298" s="118" t="n">
        <f aca="false">IFERROR((N298+Q298+T298+W298)-M298,0)</f>
        <v>0</v>
      </c>
      <c r="AB298" s="118" t="n">
        <f aca="false">IFERROR(Z298,0)</f>
        <v>0</v>
      </c>
      <c r="AC298" s="118" t="n">
        <f aca="false">IFERROR(L298-AB298,0)</f>
        <v>0</v>
      </c>
    </row>
    <row r="299" customFormat="false" ht="18" hidden="false" customHeight="true" outlineLevel="0" collapsed="false">
      <c r="A299" s="125" t="n">
        <v>294</v>
      </c>
      <c r="B299" s="133" t="n">
        <f aca="false">IFERROR([1]SYNC_PROSPECTION_MKT!$B$298,"")</f>
        <v>0</v>
      </c>
      <c r="C299" s="133" t="n">
        <f aca="false">IFERROR([1]SYNC_PROSPECTION_MKT!$C$298,"")</f>
        <v>0</v>
      </c>
      <c r="D299" s="129" t="n">
        <f aca="false">IFERROR([1]SYNC_PROSPECTION_MKT!$D$298,"")</f>
        <v>0</v>
      </c>
      <c r="E299" s="129" t="n">
        <f aca="false">IFERROR([1]SYNC_PROSPECTION_MKT!$E$298,"")</f>
        <v>0</v>
      </c>
      <c r="F299" s="130" t="n">
        <f aca="false">IFERROR([1]SYNC_PROSPECTION_MKT!$G$298,"")</f>
        <v>0</v>
      </c>
      <c r="G299" s="130" t="n">
        <f aca="false">IFERROR([1]SYNC_PROSPECTION_MKT!$H$298,"")</f>
        <v>0</v>
      </c>
      <c r="H299" s="130" t="n">
        <f aca="false">IFERROR([1]SYNC_PROSPECTION_MKT!$J$298,"")</f>
        <v>0</v>
      </c>
      <c r="I299" s="130" t="n">
        <f aca="false">IFERROR([1]SYNC_PROSPECTION_MKT!$I$298,"")</f>
        <v>0</v>
      </c>
      <c r="J299" s="130" t="n">
        <f aca="false">IFERROR([1]SYNC_PROSPECTION_MKT!$K$298,"")</f>
        <v>0</v>
      </c>
      <c r="K299" s="130" t="n">
        <f aca="false">IFERROR(SYNC_FINANCE!$I$298,"")</f>
        <v>0</v>
      </c>
      <c r="L299" s="130" t="n">
        <f aca="false">IFERROR([2]SYNC_COMMERCIAL_VENTE!$S$298,"")</f>
        <v>0</v>
      </c>
      <c r="M299" s="130" t="n">
        <v>0</v>
      </c>
      <c r="N299" s="130" t="n">
        <v>0</v>
      </c>
      <c r="O299" s="130" t="n">
        <v>0</v>
      </c>
      <c r="P299" s="130" t="n">
        <v>0</v>
      </c>
      <c r="Q299" s="130" t="n">
        <v>0</v>
      </c>
      <c r="R299" s="79" t="n">
        <v>0</v>
      </c>
      <c r="S299" s="81" t="n">
        <v>0</v>
      </c>
      <c r="T299" s="79" t="n">
        <v>0</v>
      </c>
      <c r="U299" s="81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118" t="n">
        <f aca="false">IFERROR(SUM(N299:Y299),0)</f>
        <v>0</v>
      </c>
      <c r="AA299" s="118" t="n">
        <f aca="false">IFERROR((N299+Q299+T299+W299)-M299,0)</f>
        <v>0</v>
      </c>
      <c r="AB299" s="118" t="n">
        <f aca="false">IFERROR(Z299,0)</f>
        <v>0</v>
      </c>
      <c r="AC299" s="118" t="n">
        <f aca="false">IFERROR(L299-AB299,0)</f>
        <v>0</v>
      </c>
    </row>
    <row r="300" customFormat="false" ht="18" hidden="false" customHeight="true" outlineLevel="0" collapsed="false">
      <c r="A300" s="125" t="n">
        <v>295</v>
      </c>
      <c r="B300" s="133" t="n">
        <f aca="false">IFERROR([1]SYNC_PROSPECTION_MKT!$B$299,"")</f>
        <v>0</v>
      </c>
      <c r="C300" s="133" t="n">
        <f aca="false">IFERROR([1]SYNC_PROSPECTION_MKT!$C$299,"")</f>
        <v>0</v>
      </c>
      <c r="D300" s="129" t="n">
        <f aca="false">IFERROR([1]SYNC_PROSPECTION_MKT!$D$299,"")</f>
        <v>0</v>
      </c>
      <c r="E300" s="129" t="n">
        <f aca="false">IFERROR([1]SYNC_PROSPECTION_MKT!$E$299,"")</f>
        <v>0</v>
      </c>
      <c r="F300" s="130" t="n">
        <f aca="false">IFERROR([1]SYNC_PROSPECTION_MKT!$G$299,"")</f>
        <v>0</v>
      </c>
      <c r="G300" s="130" t="n">
        <f aca="false">IFERROR([1]SYNC_PROSPECTION_MKT!$H$299,"")</f>
        <v>0</v>
      </c>
      <c r="H300" s="130" t="n">
        <f aca="false">IFERROR([1]SYNC_PROSPECTION_MKT!$J$299,"")</f>
        <v>0</v>
      </c>
      <c r="I300" s="130" t="n">
        <f aca="false">IFERROR([1]SYNC_PROSPECTION_MKT!$I$299,"")</f>
        <v>0</v>
      </c>
      <c r="J300" s="130" t="n">
        <f aca="false">IFERROR([1]SYNC_PROSPECTION_MKT!$K$299,"")</f>
        <v>0</v>
      </c>
      <c r="K300" s="130" t="n">
        <f aca="false">IFERROR(SYNC_FINANCE!$I$299,"")</f>
        <v>0</v>
      </c>
      <c r="L300" s="130" t="n">
        <f aca="false">IFERROR([2]SYNC_COMMERCIAL_VENTE!$S$299,"")</f>
        <v>0</v>
      </c>
      <c r="M300" s="130" t="n">
        <v>0</v>
      </c>
      <c r="N300" s="130" t="n">
        <v>0</v>
      </c>
      <c r="O300" s="130" t="n">
        <v>0</v>
      </c>
      <c r="P300" s="130" t="n">
        <v>0</v>
      </c>
      <c r="Q300" s="130" t="n">
        <v>0</v>
      </c>
      <c r="R300" s="79" t="n">
        <v>0</v>
      </c>
      <c r="S300" s="81" t="n">
        <v>0</v>
      </c>
      <c r="T300" s="79" t="n">
        <v>0</v>
      </c>
      <c r="U300" s="81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118" t="n">
        <f aca="false">IFERROR(SUM(N300:Y300),0)</f>
        <v>0</v>
      </c>
      <c r="AA300" s="118" t="n">
        <f aca="false">IFERROR((N300+Q300+T300+W300)-M300,0)</f>
        <v>0</v>
      </c>
      <c r="AB300" s="118" t="n">
        <f aca="false">IFERROR(Z300,0)</f>
        <v>0</v>
      </c>
      <c r="AC300" s="118" t="n">
        <f aca="false">IFERROR(L300-AB300,0)</f>
        <v>0</v>
      </c>
    </row>
    <row r="301" customFormat="false" ht="18" hidden="false" customHeight="true" outlineLevel="0" collapsed="false">
      <c r="A301" s="125" t="n">
        <v>296</v>
      </c>
      <c r="B301" s="133" t="n">
        <f aca="false">IFERROR([1]SYNC_PROSPECTION_MKT!$B$300,"")</f>
        <v>0</v>
      </c>
      <c r="C301" s="133" t="n">
        <f aca="false">IFERROR([1]SYNC_PROSPECTION_MKT!$C$300,"")</f>
        <v>0</v>
      </c>
      <c r="D301" s="129" t="n">
        <f aca="false">IFERROR([1]SYNC_PROSPECTION_MKT!$D$300,"")</f>
        <v>0</v>
      </c>
      <c r="E301" s="129" t="n">
        <f aca="false">IFERROR([1]SYNC_PROSPECTION_MKT!$E$300,"")</f>
        <v>0</v>
      </c>
      <c r="F301" s="130" t="n">
        <f aca="false">IFERROR([1]SYNC_PROSPECTION_MKT!$G$300,"")</f>
        <v>0</v>
      </c>
      <c r="G301" s="130" t="n">
        <f aca="false">IFERROR([1]SYNC_PROSPECTION_MKT!$H$300,"")</f>
        <v>0</v>
      </c>
      <c r="H301" s="130" t="n">
        <f aca="false">IFERROR([1]SYNC_PROSPECTION_MKT!$J$300,"")</f>
        <v>0</v>
      </c>
      <c r="I301" s="130" t="n">
        <f aca="false">IFERROR([1]SYNC_PROSPECTION_MKT!$I$300,"")</f>
        <v>0</v>
      </c>
      <c r="J301" s="130" t="n">
        <f aca="false">IFERROR([1]SYNC_PROSPECTION_MKT!$K$300,"")</f>
        <v>0</v>
      </c>
      <c r="K301" s="130" t="n">
        <f aca="false">IFERROR(SYNC_FINANCE!$I$300,"")</f>
        <v>0</v>
      </c>
      <c r="L301" s="130" t="n">
        <f aca="false">IFERROR([2]SYNC_COMMERCIAL_VENTE!$S$300,"")</f>
        <v>0</v>
      </c>
      <c r="M301" s="130" t="n">
        <v>0</v>
      </c>
      <c r="N301" s="130" t="n">
        <v>0</v>
      </c>
      <c r="O301" s="130" t="n">
        <v>0</v>
      </c>
      <c r="P301" s="130" t="n">
        <v>0</v>
      </c>
      <c r="Q301" s="130" t="n">
        <v>0</v>
      </c>
      <c r="R301" s="79" t="n">
        <v>0</v>
      </c>
      <c r="S301" s="81" t="n">
        <v>0</v>
      </c>
      <c r="T301" s="79" t="n">
        <v>0</v>
      </c>
      <c r="U301" s="81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118" t="n">
        <f aca="false">IFERROR(SUM(N301:Y301),0)</f>
        <v>0</v>
      </c>
      <c r="AA301" s="118" t="n">
        <f aca="false">IFERROR((N301+Q301+T301+W301)-M301,0)</f>
        <v>0</v>
      </c>
      <c r="AB301" s="118" t="n">
        <f aca="false">IFERROR(Z301,0)</f>
        <v>0</v>
      </c>
      <c r="AC301" s="118" t="n">
        <f aca="false">IFERROR(L301-AB301,0)</f>
        <v>0</v>
      </c>
    </row>
    <row r="302" customFormat="false" ht="18" hidden="false" customHeight="true" outlineLevel="0" collapsed="false">
      <c r="A302" s="125" t="n">
        <v>297</v>
      </c>
      <c r="B302" s="133" t="n">
        <f aca="false">IFERROR([1]SYNC_PROSPECTION_MKT!$B$301,"")</f>
        <v>0</v>
      </c>
      <c r="C302" s="133" t="n">
        <f aca="false">IFERROR([1]SYNC_PROSPECTION_MKT!$C$301,"")</f>
        <v>0</v>
      </c>
      <c r="D302" s="129" t="n">
        <f aca="false">IFERROR([1]SYNC_PROSPECTION_MKT!$D$301,"")</f>
        <v>0</v>
      </c>
      <c r="E302" s="129" t="n">
        <f aca="false">IFERROR([1]SYNC_PROSPECTION_MKT!$E$301,"")</f>
        <v>0</v>
      </c>
      <c r="F302" s="130" t="n">
        <f aca="false">IFERROR([1]SYNC_PROSPECTION_MKT!$G$301,"")</f>
        <v>0</v>
      </c>
      <c r="G302" s="130" t="n">
        <f aca="false">IFERROR([1]SYNC_PROSPECTION_MKT!$H$301,"")</f>
        <v>0</v>
      </c>
      <c r="H302" s="130" t="n">
        <f aca="false">IFERROR([1]SYNC_PROSPECTION_MKT!$J$301,"")</f>
        <v>0</v>
      </c>
      <c r="I302" s="130" t="n">
        <f aca="false">IFERROR([1]SYNC_PROSPECTION_MKT!$I$301,"")</f>
        <v>0</v>
      </c>
      <c r="J302" s="130" t="n">
        <f aca="false">IFERROR([1]SYNC_PROSPECTION_MKT!$K$301,"")</f>
        <v>0</v>
      </c>
      <c r="K302" s="130" t="n">
        <f aca="false">IFERROR(SYNC_FINANCE!$I$301,"")</f>
        <v>0</v>
      </c>
      <c r="L302" s="130" t="n">
        <f aca="false">IFERROR([2]SYNC_COMMERCIAL_VENTE!$S$301,"")</f>
        <v>0</v>
      </c>
      <c r="M302" s="130" t="n">
        <v>0</v>
      </c>
      <c r="N302" s="130" t="n">
        <v>0</v>
      </c>
      <c r="O302" s="130" t="n">
        <v>0</v>
      </c>
      <c r="P302" s="130" t="n">
        <v>0</v>
      </c>
      <c r="Q302" s="130" t="n">
        <v>0</v>
      </c>
      <c r="R302" s="79" t="n">
        <v>0</v>
      </c>
      <c r="S302" s="81" t="n">
        <v>0</v>
      </c>
      <c r="T302" s="79" t="n">
        <v>0</v>
      </c>
      <c r="U302" s="81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118" t="n">
        <f aca="false">IFERROR(SUM(N302:Y302),0)</f>
        <v>0</v>
      </c>
      <c r="AA302" s="118" t="n">
        <f aca="false">IFERROR((N302+Q302+T302+W302)-M302,0)</f>
        <v>0</v>
      </c>
      <c r="AB302" s="118" t="n">
        <f aca="false">IFERROR(Z302,0)</f>
        <v>0</v>
      </c>
      <c r="AC302" s="118" t="n">
        <f aca="false">IFERROR(L302-AB302,0)</f>
        <v>0</v>
      </c>
    </row>
    <row r="303" customFormat="false" ht="18" hidden="false" customHeight="true" outlineLevel="0" collapsed="false">
      <c r="A303" s="125" t="n">
        <v>298</v>
      </c>
      <c r="B303" s="133" t="n">
        <f aca="false">IFERROR([1]SYNC_PROSPECTION_MKT!$B$302,"")</f>
        <v>0</v>
      </c>
      <c r="C303" s="133" t="n">
        <f aca="false">IFERROR([1]SYNC_PROSPECTION_MKT!$C$302,"")</f>
        <v>0</v>
      </c>
      <c r="D303" s="129" t="n">
        <f aca="false">IFERROR([1]SYNC_PROSPECTION_MKT!$D$302,"")</f>
        <v>0</v>
      </c>
      <c r="E303" s="129" t="n">
        <f aca="false">IFERROR([1]SYNC_PROSPECTION_MKT!$E$302,"")</f>
        <v>0</v>
      </c>
      <c r="F303" s="130" t="n">
        <f aca="false">IFERROR([1]SYNC_PROSPECTION_MKT!$G$302,"")</f>
        <v>0</v>
      </c>
      <c r="G303" s="130" t="n">
        <f aca="false">IFERROR([1]SYNC_PROSPECTION_MKT!$H$302,"")</f>
        <v>0</v>
      </c>
      <c r="H303" s="130" t="n">
        <f aca="false">IFERROR([1]SYNC_PROSPECTION_MKT!$J$302,"")</f>
        <v>0</v>
      </c>
      <c r="I303" s="130" t="n">
        <f aca="false">IFERROR([1]SYNC_PROSPECTION_MKT!$I$302,"")</f>
        <v>0</v>
      </c>
      <c r="J303" s="130" t="n">
        <f aca="false">IFERROR([1]SYNC_PROSPECTION_MKT!$K$302,"")</f>
        <v>0</v>
      </c>
      <c r="K303" s="130" t="n">
        <f aca="false">IFERROR(SYNC_FINANCE!$I$302,"")</f>
        <v>0</v>
      </c>
      <c r="L303" s="130" t="n">
        <f aca="false">IFERROR([2]SYNC_COMMERCIAL_VENTE!$S$302,"")</f>
        <v>0</v>
      </c>
      <c r="M303" s="130" t="n">
        <v>0</v>
      </c>
      <c r="N303" s="130" t="n">
        <v>0</v>
      </c>
      <c r="O303" s="130" t="n">
        <v>0</v>
      </c>
      <c r="P303" s="130" t="n">
        <v>0</v>
      </c>
      <c r="Q303" s="130" t="n">
        <v>0</v>
      </c>
      <c r="R303" s="79" t="n">
        <v>0</v>
      </c>
      <c r="S303" s="81" t="n">
        <v>0</v>
      </c>
      <c r="T303" s="79" t="n">
        <v>0</v>
      </c>
      <c r="U303" s="81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118" t="n">
        <f aca="false">IFERROR(SUM(N303:Y303),0)</f>
        <v>0</v>
      </c>
      <c r="AA303" s="118" t="n">
        <f aca="false">IFERROR((N303+Q303+T303+W303)-M303,0)</f>
        <v>0</v>
      </c>
      <c r="AB303" s="118" t="n">
        <f aca="false">IFERROR(Z303,0)</f>
        <v>0</v>
      </c>
      <c r="AC303" s="118" t="n">
        <f aca="false">IFERROR(L303-AB303,0)</f>
        <v>0</v>
      </c>
    </row>
    <row r="304" customFormat="false" ht="18" hidden="false" customHeight="true" outlineLevel="0" collapsed="false">
      <c r="A304" s="125" t="n">
        <v>299</v>
      </c>
      <c r="B304" s="133" t="n">
        <f aca="false">IFERROR([1]SYNC_PROSPECTION_MKT!$B$303,"")</f>
        <v>0</v>
      </c>
      <c r="C304" s="133" t="n">
        <f aca="false">IFERROR([1]SYNC_PROSPECTION_MKT!$C$303,"")</f>
        <v>0</v>
      </c>
      <c r="D304" s="129" t="n">
        <f aca="false">IFERROR([1]SYNC_PROSPECTION_MKT!$D$303,"")</f>
        <v>0</v>
      </c>
      <c r="E304" s="129" t="n">
        <f aca="false">IFERROR([1]SYNC_PROSPECTION_MKT!$E$303,"")</f>
        <v>0</v>
      </c>
      <c r="F304" s="130" t="n">
        <f aca="false">IFERROR([1]SYNC_PROSPECTION_MKT!$G$303,"")</f>
        <v>0</v>
      </c>
      <c r="G304" s="130" t="n">
        <f aca="false">IFERROR([1]SYNC_PROSPECTION_MKT!$H$303,"")</f>
        <v>0</v>
      </c>
      <c r="H304" s="130" t="n">
        <f aca="false">IFERROR([1]SYNC_PROSPECTION_MKT!$J$303,"")</f>
        <v>0</v>
      </c>
      <c r="I304" s="130" t="n">
        <f aca="false">IFERROR([1]SYNC_PROSPECTION_MKT!$I$303,"")</f>
        <v>0</v>
      </c>
      <c r="J304" s="130" t="n">
        <f aca="false">IFERROR([1]SYNC_PROSPECTION_MKT!$K$303,"")</f>
        <v>0</v>
      </c>
      <c r="K304" s="130" t="n">
        <f aca="false">IFERROR(SYNC_FINANCE!$I$303,"")</f>
        <v>0</v>
      </c>
      <c r="L304" s="130" t="n">
        <f aca="false">IFERROR([2]SYNC_COMMERCIAL_VENTE!$S$303,"")</f>
        <v>0</v>
      </c>
      <c r="M304" s="130" t="n">
        <v>0</v>
      </c>
      <c r="N304" s="130" t="n">
        <v>0</v>
      </c>
      <c r="O304" s="130" t="n">
        <v>0</v>
      </c>
      <c r="P304" s="130" t="n">
        <v>0</v>
      </c>
      <c r="Q304" s="130" t="n">
        <v>0</v>
      </c>
      <c r="R304" s="79" t="n">
        <v>0</v>
      </c>
      <c r="S304" s="81" t="n">
        <v>0</v>
      </c>
      <c r="T304" s="79" t="n">
        <v>0</v>
      </c>
      <c r="U304" s="81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118" t="n">
        <f aca="false">IFERROR(SUM(N304:Y304),0)</f>
        <v>0</v>
      </c>
      <c r="AA304" s="118" t="n">
        <f aca="false">IFERROR((N304+Q304+T304+W304)-M304,0)</f>
        <v>0</v>
      </c>
      <c r="AB304" s="118" t="n">
        <f aca="false">IFERROR(Z304,0)</f>
        <v>0</v>
      </c>
      <c r="AC304" s="118" t="n">
        <f aca="false">IFERROR(L304-AB304,0)</f>
        <v>0</v>
      </c>
    </row>
    <row r="305" customFormat="false" ht="18" hidden="false" customHeight="true" outlineLevel="0" collapsed="false">
      <c r="A305" s="125" t="n">
        <v>300</v>
      </c>
      <c r="B305" s="133" t="n">
        <f aca="false">IFERROR([1]SYNC_PROSPECTION_MKT!$B$304,"")</f>
        <v>0</v>
      </c>
      <c r="C305" s="133" t="n">
        <f aca="false">IFERROR([1]SYNC_PROSPECTION_MKT!$C$304,"")</f>
        <v>0</v>
      </c>
      <c r="D305" s="129" t="n">
        <f aca="false">IFERROR([1]SYNC_PROSPECTION_MKT!$D$304,"")</f>
        <v>0</v>
      </c>
      <c r="E305" s="129" t="n">
        <f aca="false">IFERROR([1]SYNC_PROSPECTION_MKT!$E$304,"")</f>
        <v>0</v>
      </c>
      <c r="F305" s="130" t="n">
        <f aca="false">IFERROR([1]SYNC_PROSPECTION_MKT!$G$304,"")</f>
        <v>0</v>
      </c>
      <c r="G305" s="130" t="n">
        <f aca="false">IFERROR([1]SYNC_PROSPECTION_MKT!$H$304,"")</f>
        <v>0</v>
      </c>
      <c r="H305" s="130" t="n">
        <f aca="false">IFERROR([1]SYNC_PROSPECTION_MKT!$J$304,"")</f>
        <v>0</v>
      </c>
      <c r="I305" s="130" t="n">
        <f aca="false">IFERROR([1]SYNC_PROSPECTION_MKT!$I$304,"")</f>
        <v>0</v>
      </c>
      <c r="J305" s="130" t="n">
        <f aca="false">IFERROR([1]SYNC_PROSPECTION_MKT!$K$304,"")</f>
        <v>0</v>
      </c>
      <c r="K305" s="130" t="n">
        <f aca="false">IFERROR(SYNC_FINANCE!$I$304,"")</f>
        <v>0</v>
      </c>
      <c r="L305" s="130" t="n">
        <f aca="false">IFERROR([2]SYNC_COMMERCIAL_VENTE!$S$304,"")</f>
        <v>0</v>
      </c>
      <c r="M305" s="130" t="n">
        <v>0</v>
      </c>
      <c r="N305" s="130" t="n">
        <v>0</v>
      </c>
      <c r="O305" s="130" t="n">
        <v>0</v>
      </c>
      <c r="P305" s="130" t="n">
        <v>0</v>
      </c>
      <c r="Q305" s="130" t="n">
        <v>0</v>
      </c>
      <c r="R305" s="79" t="n">
        <v>0</v>
      </c>
      <c r="S305" s="81" t="n">
        <v>0</v>
      </c>
      <c r="T305" s="79" t="n">
        <v>0</v>
      </c>
      <c r="U305" s="81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118" t="n">
        <f aca="false">IFERROR(SUM(N305:Y305),0)</f>
        <v>0</v>
      </c>
      <c r="AA305" s="118" t="n">
        <f aca="false">IFERROR((N305+Q305+T305+W305)-M305,0)</f>
        <v>0</v>
      </c>
      <c r="AB305" s="118" t="n">
        <f aca="false">IFERROR(Z305,0)</f>
        <v>0</v>
      </c>
      <c r="AC305" s="118" t="n">
        <f aca="false">IFERROR(L305-AB305,0)</f>
        <v>0</v>
      </c>
    </row>
    <row r="306" customFormat="false" ht="18" hidden="false" customHeight="true" outlineLevel="0" collapsed="false">
      <c r="A306" s="125" t="n">
        <v>301</v>
      </c>
      <c r="B306" s="133" t="n">
        <f aca="false">IFERROR([1]SYNC_PROSPECTION_MKT!$B$305,"")</f>
        <v>0</v>
      </c>
      <c r="C306" s="133" t="n">
        <f aca="false">IFERROR([1]SYNC_PROSPECTION_MKT!$C$305,"")</f>
        <v>0</v>
      </c>
      <c r="D306" s="129" t="n">
        <f aca="false">IFERROR([1]SYNC_PROSPECTION_MKT!$D$305,"")</f>
        <v>0</v>
      </c>
      <c r="E306" s="129" t="n">
        <f aca="false">IFERROR([1]SYNC_PROSPECTION_MKT!$E$305,"")</f>
        <v>0</v>
      </c>
      <c r="F306" s="130" t="n">
        <f aca="false">IFERROR([1]SYNC_PROSPECTION_MKT!$G$305,"")</f>
        <v>0</v>
      </c>
      <c r="G306" s="130" t="n">
        <f aca="false">IFERROR([1]SYNC_PROSPECTION_MKT!$H$305,"")</f>
        <v>0</v>
      </c>
      <c r="H306" s="130" t="n">
        <f aca="false">IFERROR([1]SYNC_PROSPECTION_MKT!$J$305,"")</f>
        <v>0</v>
      </c>
      <c r="I306" s="130" t="n">
        <f aca="false">IFERROR([1]SYNC_PROSPECTION_MKT!$I$305,"")</f>
        <v>0</v>
      </c>
      <c r="J306" s="130" t="n">
        <f aca="false">IFERROR([1]SYNC_PROSPECTION_MKT!$K$305,"")</f>
        <v>0</v>
      </c>
      <c r="K306" s="130" t="n">
        <f aca="false">IFERROR(SYNC_FINANCE!$I$305,"")</f>
        <v>0</v>
      </c>
      <c r="L306" s="130" t="n">
        <f aca="false">IFERROR([2]SYNC_COMMERCIAL_VENTE!$S$305,"")</f>
        <v>0</v>
      </c>
      <c r="M306" s="130" t="n">
        <v>0</v>
      </c>
      <c r="N306" s="130" t="n">
        <v>0</v>
      </c>
      <c r="O306" s="130" t="n">
        <v>0</v>
      </c>
      <c r="P306" s="130" t="n">
        <v>0</v>
      </c>
      <c r="Q306" s="130" t="n">
        <v>0</v>
      </c>
      <c r="R306" s="79" t="n">
        <v>0</v>
      </c>
      <c r="S306" s="81" t="n">
        <v>0</v>
      </c>
      <c r="T306" s="79" t="n">
        <v>0</v>
      </c>
      <c r="U306" s="81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118" t="n">
        <f aca="false">IFERROR(SUM(N306:Y306),0)</f>
        <v>0</v>
      </c>
      <c r="AA306" s="118" t="n">
        <f aca="false">IFERROR((N306+Q306+T306+W306)-M306,0)</f>
        <v>0</v>
      </c>
      <c r="AB306" s="118" t="n">
        <f aca="false">IFERROR(Z306,0)</f>
        <v>0</v>
      </c>
      <c r="AC306" s="118" t="n">
        <f aca="false">IFERROR(L306-AB306,0)</f>
        <v>0</v>
      </c>
    </row>
    <row r="307" customFormat="false" ht="18" hidden="false" customHeight="true" outlineLevel="0" collapsed="false">
      <c r="A307" s="125" t="n">
        <v>302</v>
      </c>
      <c r="B307" s="133" t="n">
        <f aca="false">IFERROR([1]SYNC_PROSPECTION_MKT!$B$306,"")</f>
        <v>0</v>
      </c>
      <c r="C307" s="133" t="n">
        <f aca="false">IFERROR([1]SYNC_PROSPECTION_MKT!$C$306,"")</f>
        <v>0</v>
      </c>
      <c r="D307" s="129" t="n">
        <f aca="false">IFERROR([1]SYNC_PROSPECTION_MKT!$D$306,"")</f>
        <v>0</v>
      </c>
      <c r="E307" s="129" t="n">
        <f aca="false">IFERROR([1]SYNC_PROSPECTION_MKT!$E$306,"")</f>
        <v>0</v>
      </c>
      <c r="F307" s="130" t="n">
        <f aca="false">IFERROR([1]SYNC_PROSPECTION_MKT!$G$306,"")</f>
        <v>0</v>
      </c>
      <c r="G307" s="130" t="n">
        <f aca="false">IFERROR([1]SYNC_PROSPECTION_MKT!$H$306,"")</f>
        <v>0</v>
      </c>
      <c r="H307" s="130" t="n">
        <f aca="false">IFERROR([1]SYNC_PROSPECTION_MKT!$J$306,"")</f>
        <v>0</v>
      </c>
      <c r="I307" s="130" t="n">
        <f aca="false">IFERROR([1]SYNC_PROSPECTION_MKT!$I$306,"")</f>
        <v>0</v>
      </c>
      <c r="J307" s="130" t="n">
        <f aca="false">IFERROR([1]SYNC_PROSPECTION_MKT!$K$306,"")</f>
        <v>0</v>
      </c>
      <c r="K307" s="130" t="n">
        <f aca="false">IFERROR(SYNC_FINANCE!$I$306,"")</f>
        <v>0</v>
      </c>
      <c r="L307" s="130" t="n">
        <f aca="false">IFERROR([2]SYNC_COMMERCIAL_VENTE!$S$306,"")</f>
        <v>0</v>
      </c>
      <c r="M307" s="130" t="n">
        <v>0</v>
      </c>
      <c r="N307" s="130" t="n">
        <v>0</v>
      </c>
      <c r="O307" s="130" t="n">
        <v>0</v>
      </c>
      <c r="P307" s="130" t="n">
        <v>0</v>
      </c>
      <c r="Q307" s="130" t="n">
        <v>0</v>
      </c>
      <c r="R307" s="79" t="n">
        <v>0</v>
      </c>
      <c r="S307" s="81" t="n">
        <v>0</v>
      </c>
      <c r="T307" s="79" t="n">
        <v>0</v>
      </c>
      <c r="U307" s="81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118" t="n">
        <f aca="false">IFERROR(SUM(N307:Y307),0)</f>
        <v>0</v>
      </c>
      <c r="AA307" s="118" t="n">
        <f aca="false">IFERROR((N307+Q307+T307+W307)-M307,0)</f>
        <v>0</v>
      </c>
      <c r="AB307" s="118" t="n">
        <f aca="false">IFERROR(Z307,0)</f>
        <v>0</v>
      </c>
      <c r="AC307" s="118" t="n">
        <f aca="false">IFERROR(L307-AB307,0)</f>
        <v>0</v>
      </c>
    </row>
    <row r="308" customFormat="false" ht="18" hidden="false" customHeight="true" outlineLevel="0" collapsed="false">
      <c r="A308" s="125" t="n">
        <v>303</v>
      </c>
      <c r="B308" s="133" t="n">
        <f aca="false">IFERROR([1]SYNC_PROSPECTION_MKT!$B$307,"")</f>
        <v>0</v>
      </c>
      <c r="C308" s="133" t="n">
        <f aca="false">IFERROR([1]SYNC_PROSPECTION_MKT!$C$307,"")</f>
        <v>0</v>
      </c>
      <c r="D308" s="129" t="n">
        <f aca="false">IFERROR([1]SYNC_PROSPECTION_MKT!$D$307,"")</f>
        <v>0</v>
      </c>
      <c r="E308" s="129" t="n">
        <f aca="false">IFERROR([1]SYNC_PROSPECTION_MKT!$E$307,"")</f>
        <v>0</v>
      </c>
      <c r="F308" s="130" t="n">
        <f aca="false">IFERROR([1]SYNC_PROSPECTION_MKT!$G$307,"")</f>
        <v>0</v>
      </c>
      <c r="G308" s="130" t="n">
        <f aca="false">IFERROR([1]SYNC_PROSPECTION_MKT!$H$307,"")</f>
        <v>0</v>
      </c>
      <c r="H308" s="130" t="n">
        <f aca="false">IFERROR([1]SYNC_PROSPECTION_MKT!$J$307,"")</f>
        <v>0</v>
      </c>
      <c r="I308" s="130" t="n">
        <f aca="false">IFERROR([1]SYNC_PROSPECTION_MKT!$I$307,"")</f>
        <v>0</v>
      </c>
      <c r="J308" s="130" t="n">
        <f aca="false">IFERROR([1]SYNC_PROSPECTION_MKT!$K$307,"")</f>
        <v>0</v>
      </c>
      <c r="K308" s="130" t="n">
        <f aca="false">IFERROR(SYNC_FINANCE!$I$307,"")</f>
        <v>0</v>
      </c>
      <c r="L308" s="130" t="n">
        <f aca="false">IFERROR([2]SYNC_COMMERCIAL_VENTE!$S$307,"")</f>
        <v>0</v>
      </c>
      <c r="M308" s="130" t="n">
        <v>0</v>
      </c>
      <c r="N308" s="130" t="n">
        <v>0</v>
      </c>
      <c r="O308" s="130" t="n">
        <v>0</v>
      </c>
      <c r="P308" s="130" t="n">
        <v>0</v>
      </c>
      <c r="Q308" s="130" t="n">
        <v>0</v>
      </c>
      <c r="R308" s="79" t="n">
        <v>0</v>
      </c>
      <c r="S308" s="81" t="n">
        <v>0</v>
      </c>
      <c r="T308" s="79" t="n">
        <v>0</v>
      </c>
      <c r="U308" s="81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118" t="n">
        <f aca="false">IFERROR(SUM(N308:Y308),0)</f>
        <v>0</v>
      </c>
      <c r="AA308" s="118" t="n">
        <f aca="false">IFERROR((N308+Q308+T308+W308)-M308,0)</f>
        <v>0</v>
      </c>
      <c r="AB308" s="118" t="n">
        <f aca="false">IFERROR(Z308,0)</f>
        <v>0</v>
      </c>
      <c r="AC308" s="118" t="n">
        <f aca="false">IFERROR(L308-AB308,0)</f>
        <v>0</v>
      </c>
    </row>
    <row r="309" customFormat="false" ht="18" hidden="false" customHeight="true" outlineLevel="0" collapsed="false">
      <c r="A309" s="125" t="n">
        <v>304</v>
      </c>
      <c r="B309" s="133" t="n">
        <f aca="false">IFERROR([1]SYNC_PROSPECTION_MKT!$B$308,"")</f>
        <v>0</v>
      </c>
      <c r="C309" s="133" t="n">
        <f aca="false">IFERROR([1]SYNC_PROSPECTION_MKT!$C$308,"")</f>
        <v>0</v>
      </c>
      <c r="D309" s="129" t="n">
        <f aca="false">IFERROR([1]SYNC_PROSPECTION_MKT!$D$308,"")</f>
        <v>0</v>
      </c>
      <c r="E309" s="129" t="n">
        <f aca="false">IFERROR([1]SYNC_PROSPECTION_MKT!$E$308,"")</f>
        <v>0</v>
      </c>
      <c r="F309" s="130" t="n">
        <f aca="false">IFERROR([1]SYNC_PROSPECTION_MKT!$G$308,"")</f>
        <v>0</v>
      </c>
      <c r="G309" s="130" t="n">
        <f aca="false">IFERROR([1]SYNC_PROSPECTION_MKT!$H$308,"")</f>
        <v>0</v>
      </c>
      <c r="H309" s="130" t="n">
        <f aca="false">IFERROR([1]SYNC_PROSPECTION_MKT!$J$308,"")</f>
        <v>0</v>
      </c>
      <c r="I309" s="130" t="n">
        <f aca="false">IFERROR([1]SYNC_PROSPECTION_MKT!$I$308,"")</f>
        <v>0</v>
      </c>
      <c r="J309" s="130" t="n">
        <f aca="false">IFERROR([1]SYNC_PROSPECTION_MKT!$K$308,"")</f>
        <v>0</v>
      </c>
      <c r="K309" s="130" t="n">
        <f aca="false">IFERROR(SYNC_FINANCE!$I$308,"")</f>
        <v>0</v>
      </c>
      <c r="L309" s="130" t="n">
        <f aca="false">IFERROR([2]SYNC_COMMERCIAL_VENTE!$S$308,"")</f>
        <v>0</v>
      </c>
      <c r="M309" s="130" t="n">
        <v>0</v>
      </c>
      <c r="N309" s="130" t="n">
        <v>0</v>
      </c>
      <c r="O309" s="130" t="n">
        <v>0</v>
      </c>
      <c r="P309" s="130" t="n">
        <v>0</v>
      </c>
      <c r="Q309" s="130" t="n">
        <v>0</v>
      </c>
      <c r="R309" s="79" t="n">
        <v>0</v>
      </c>
      <c r="S309" s="81" t="n">
        <v>0</v>
      </c>
      <c r="T309" s="79" t="n">
        <v>0</v>
      </c>
      <c r="U309" s="81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118" t="n">
        <f aca="false">IFERROR(SUM(N309:Y309),0)</f>
        <v>0</v>
      </c>
      <c r="AA309" s="118" t="n">
        <f aca="false">IFERROR((N309+Q309+T309+W309)-M309,0)</f>
        <v>0</v>
      </c>
      <c r="AB309" s="118" t="n">
        <f aca="false">IFERROR(Z309,0)</f>
        <v>0</v>
      </c>
      <c r="AC309" s="118" t="n">
        <f aca="false">IFERROR(L309-AB309,0)</f>
        <v>0</v>
      </c>
    </row>
    <row r="310" customFormat="false" ht="18" hidden="false" customHeight="true" outlineLevel="0" collapsed="false">
      <c r="A310" s="125" t="n">
        <v>305</v>
      </c>
      <c r="B310" s="133" t="n">
        <f aca="false">IFERROR([1]SYNC_PROSPECTION_MKT!$B$309,"")</f>
        <v>0</v>
      </c>
      <c r="C310" s="133" t="n">
        <f aca="false">IFERROR([1]SYNC_PROSPECTION_MKT!$C$309,"")</f>
        <v>0</v>
      </c>
      <c r="D310" s="129" t="n">
        <f aca="false">IFERROR([1]SYNC_PROSPECTION_MKT!$D$309,"")</f>
        <v>0</v>
      </c>
      <c r="E310" s="129" t="n">
        <f aca="false">IFERROR([1]SYNC_PROSPECTION_MKT!$E$309,"")</f>
        <v>0</v>
      </c>
      <c r="F310" s="130" t="n">
        <f aca="false">IFERROR([1]SYNC_PROSPECTION_MKT!$G$309,"")</f>
        <v>0</v>
      </c>
      <c r="G310" s="130" t="n">
        <f aca="false">IFERROR([1]SYNC_PROSPECTION_MKT!$H$309,"")</f>
        <v>0</v>
      </c>
      <c r="H310" s="130" t="n">
        <f aca="false">IFERROR([1]SYNC_PROSPECTION_MKT!$J$309,"")</f>
        <v>0</v>
      </c>
      <c r="I310" s="130" t="n">
        <f aca="false">IFERROR([1]SYNC_PROSPECTION_MKT!$I$309,"")</f>
        <v>0</v>
      </c>
      <c r="J310" s="130" t="n">
        <f aca="false">IFERROR([1]SYNC_PROSPECTION_MKT!$K$309,"")</f>
        <v>0</v>
      </c>
      <c r="K310" s="130" t="n">
        <f aca="false">IFERROR(SYNC_FINANCE!$I$309,"")</f>
        <v>0</v>
      </c>
      <c r="L310" s="130" t="n">
        <f aca="false">IFERROR([2]SYNC_COMMERCIAL_VENTE!$S$309,"")</f>
        <v>0</v>
      </c>
      <c r="M310" s="130" t="n">
        <v>0</v>
      </c>
      <c r="N310" s="130" t="n">
        <v>0</v>
      </c>
      <c r="O310" s="130" t="n">
        <v>0</v>
      </c>
      <c r="P310" s="130" t="n">
        <v>0</v>
      </c>
      <c r="Q310" s="130" t="n">
        <v>0</v>
      </c>
      <c r="R310" s="79" t="n">
        <v>0</v>
      </c>
      <c r="S310" s="81" t="n">
        <v>0</v>
      </c>
      <c r="T310" s="79" t="n">
        <v>0</v>
      </c>
      <c r="U310" s="81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118" t="n">
        <f aca="false">IFERROR(SUM(N310:Y310),0)</f>
        <v>0</v>
      </c>
      <c r="AA310" s="118" t="n">
        <f aca="false">IFERROR((N310+Q310+T310+W310)-M310,0)</f>
        <v>0</v>
      </c>
      <c r="AB310" s="118" t="n">
        <f aca="false">IFERROR(Z310,0)</f>
        <v>0</v>
      </c>
      <c r="AC310" s="118" t="n">
        <f aca="false">IFERROR(L310-AB310,0)</f>
        <v>0</v>
      </c>
    </row>
    <row r="311" customFormat="false" ht="18" hidden="false" customHeight="true" outlineLevel="0" collapsed="false">
      <c r="A311" s="125" t="n">
        <v>306</v>
      </c>
      <c r="B311" s="133" t="n">
        <f aca="false">IFERROR([1]SYNC_PROSPECTION_MKT!$B$310,"")</f>
        <v>0</v>
      </c>
      <c r="C311" s="133" t="n">
        <f aca="false">IFERROR([1]SYNC_PROSPECTION_MKT!$C$310,"")</f>
        <v>0</v>
      </c>
      <c r="D311" s="129" t="n">
        <f aca="false">IFERROR([1]SYNC_PROSPECTION_MKT!$D$310,"")</f>
        <v>0</v>
      </c>
      <c r="E311" s="129" t="n">
        <f aca="false">IFERROR([1]SYNC_PROSPECTION_MKT!$E$310,"")</f>
        <v>0</v>
      </c>
      <c r="F311" s="130" t="n">
        <f aca="false">IFERROR([1]SYNC_PROSPECTION_MKT!$G$310,"")</f>
        <v>0</v>
      </c>
      <c r="G311" s="130" t="n">
        <f aca="false">IFERROR([1]SYNC_PROSPECTION_MKT!$H$310,"")</f>
        <v>0</v>
      </c>
      <c r="H311" s="130" t="n">
        <f aca="false">IFERROR([1]SYNC_PROSPECTION_MKT!$J$310,"")</f>
        <v>0</v>
      </c>
      <c r="I311" s="130" t="n">
        <f aca="false">IFERROR([1]SYNC_PROSPECTION_MKT!$I$310,"")</f>
        <v>0</v>
      </c>
      <c r="J311" s="130" t="n">
        <f aca="false">IFERROR([1]SYNC_PROSPECTION_MKT!$K$310,"")</f>
        <v>0</v>
      </c>
      <c r="K311" s="130" t="n">
        <f aca="false">IFERROR(SYNC_FINANCE!$I$310,"")</f>
        <v>0</v>
      </c>
      <c r="L311" s="130" t="n">
        <f aca="false">IFERROR([2]SYNC_COMMERCIAL_VENTE!$S$310,"")</f>
        <v>0</v>
      </c>
      <c r="M311" s="130" t="n">
        <v>0</v>
      </c>
      <c r="N311" s="130" t="n">
        <v>0</v>
      </c>
      <c r="O311" s="130" t="n">
        <v>0</v>
      </c>
      <c r="P311" s="130" t="n">
        <v>0</v>
      </c>
      <c r="Q311" s="130" t="n">
        <v>0</v>
      </c>
      <c r="R311" s="79" t="n">
        <v>0</v>
      </c>
      <c r="S311" s="81" t="n">
        <v>0</v>
      </c>
      <c r="T311" s="79" t="n">
        <v>0</v>
      </c>
      <c r="U311" s="81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118" t="n">
        <f aca="false">IFERROR(SUM(N311:Y311),0)</f>
        <v>0</v>
      </c>
      <c r="AA311" s="118" t="n">
        <f aca="false">IFERROR((N311+Q311+T311+W311)-M311,0)</f>
        <v>0</v>
      </c>
      <c r="AB311" s="118" t="n">
        <f aca="false">IFERROR(Z311,0)</f>
        <v>0</v>
      </c>
      <c r="AC311" s="118" t="n">
        <f aca="false">IFERROR(L311-AB311,0)</f>
        <v>0</v>
      </c>
    </row>
    <row r="312" customFormat="false" ht="18" hidden="false" customHeight="true" outlineLevel="0" collapsed="false">
      <c r="A312" s="125" t="n">
        <v>307</v>
      </c>
      <c r="B312" s="133" t="n">
        <f aca="false">IFERROR([1]SYNC_PROSPECTION_MKT!$B$311,"")</f>
        <v>0</v>
      </c>
      <c r="C312" s="133" t="n">
        <f aca="false">IFERROR([1]SYNC_PROSPECTION_MKT!$C$311,"")</f>
        <v>0</v>
      </c>
      <c r="D312" s="129" t="n">
        <f aca="false">IFERROR([1]SYNC_PROSPECTION_MKT!$D$311,"")</f>
        <v>0</v>
      </c>
      <c r="E312" s="129" t="n">
        <f aca="false">IFERROR([1]SYNC_PROSPECTION_MKT!$E$311,"")</f>
        <v>0</v>
      </c>
      <c r="F312" s="130" t="n">
        <f aca="false">IFERROR([1]SYNC_PROSPECTION_MKT!$G$311,"")</f>
        <v>0</v>
      </c>
      <c r="G312" s="130" t="n">
        <f aca="false">IFERROR([1]SYNC_PROSPECTION_MKT!$H$311,"")</f>
        <v>0</v>
      </c>
      <c r="H312" s="130" t="n">
        <f aca="false">IFERROR([1]SYNC_PROSPECTION_MKT!$J$311,"")</f>
        <v>0</v>
      </c>
      <c r="I312" s="130" t="n">
        <f aca="false">IFERROR([1]SYNC_PROSPECTION_MKT!$I$311,"")</f>
        <v>0</v>
      </c>
      <c r="J312" s="130" t="n">
        <f aca="false">IFERROR([1]SYNC_PROSPECTION_MKT!$K$311,"")</f>
        <v>0</v>
      </c>
      <c r="K312" s="130" t="n">
        <f aca="false">IFERROR(SYNC_FINANCE!$I$311,"")</f>
        <v>0</v>
      </c>
      <c r="L312" s="130" t="n">
        <f aca="false">IFERROR([2]SYNC_COMMERCIAL_VENTE!$S$311,"")</f>
        <v>0</v>
      </c>
      <c r="M312" s="130" t="n">
        <v>0</v>
      </c>
      <c r="N312" s="130" t="n">
        <v>0</v>
      </c>
      <c r="O312" s="130" t="n">
        <v>0</v>
      </c>
      <c r="P312" s="130" t="n">
        <v>0</v>
      </c>
      <c r="Q312" s="130" t="n">
        <v>0</v>
      </c>
      <c r="R312" s="79" t="n">
        <v>0</v>
      </c>
      <c r="S312" s="81" t="n">
        <v>0</v>
      </c>
      <c r="T312" s="79" t="n">
        <v>0</v>
      </c>
      <c r="U312" s="81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118" t="n">
        <f aca="false">IFERROR(SUM(N312:Y312),0)</f>
        <v>0</v>
      </c>
      <c r="AA312" s="118" t="n">
        <f aca="false">IFERROR((N312+Q312+T312+W312)-M312,0)</f>
        <v>0</v>
      </c>
      <c r="AB312" s="118" t="n">
        <f aca="false">IFERROR(Z312,0)</f>
        <v>0</v>
      </c>
      <c r="AC312" s="118" t="n">
        <f aca="false">IFERROR(L312-AB312,0)</f>
        <v>0</v>
      </c>
    </row>
    <row r="313" customFormat="false" ht="18" hidden="false" customHeight="true" outlineLevel="0" collapsed="false">
      <c r="A313" s="125" t="n">
        <v>308</v>
      </c>
      <c r="B313" s="133" t="n">
        <f aca="false">IFERROR([1]SYNC_PROSPECTION_MKT!$B$312,"")</f>
        <v>0</v>
      </c>
      <c r="C313" s="133" t="n">
        <f aca="false">IFERROR([1]SYNC_PROSPECTION_MKT!$C$312,"")</f>
        <v>0</v>
      </c>
      <c r="D313" s="129" t="n">
        <f aca="false">IFERROR([1]SYNC_PROSPECTION_MKT!$D$312,"")</f>
        <v>0</v>
      </c>
      <c r="E313" s="129" t="n">
        <f aca="false">IFERROR([1]SYNC_PROSPECTION_MKT!$E$312,"")</f>
        <v>0</v>
      </c>
      <c r="F313" s="130" t="n">
        <f aca="false">IFERROR([1]SYNC_PROSPECTION_MKT!$G$312,"")</f>
        <v>0</v>
      </c>
      <c r="G313" s="130" t="n">
        <f aca="false">IFERROR([1]SYNC_PROSPECTION_MKT!$H$312,"")</f>
        <v>0</v>
      </c>
      <c r="H313" s="130" t="n">
        <f aca="false">IFERROR([1]SYNC_PROSPECTION_MKT!$J$312,"")</f>
        <v>0</v>
      </c>
      <c r="I313" s="130" t="n">
        <f aca="false">IFERROR([1]SYNC_PROSPECTION_MKT!$I$312,"")</f>
        <v>0</v>
      </c>
      <c r="J313" s="130" t="n">
        <f aca="false">IFERROR([1]SYNC_PROSPECTION_MKT!$K$312,"")</f>
        <v>0</v>
      </c>
      <c r="K313" s="130" t="n">
        <f aca="false">IFERROR(SYNC_FINANCE!$I$312,"")</f>
        <v>0</v>
      </c>
      <c r="L313" s="130" t="n">
        <f aca="false">IFERROR([2]SYNC_COMMERCIAL_VENTE!$S$312,"")</f>
        <v>0</v>
      </c>
      <c r="M313" s="130" t="n">
        <v>0</v>
      </c>
      <c r="N313" s="130" t="n">
        <v>0</v>
      </c>
      <c r="O313" s="130" t="n">
        <v>0</v>
      </c>
      <c r="P313" s="130" t="n">
        <v>0</v>
      </c>
      <c r="Q313" s="130" t="n">
        <v>0</v>
      </c>
      <c r="R313" s="79" t="n">
        <v>0</v>
      </c>
      <c r="S313" s="81" t="n">
        <v>0</v>
      </c>
      <c r="T313" s="79" t="n">
        <v>0</v>
      </c>
      <c r="U313" s="81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118" t="n">
        <f aca="false">IFERROR(SUM(N313:Y313),0)</f>
        <v>0</v>
      </c>
      <c r="AA313" s="118" t="n">
        <f aca="false">IFERROR((N313+Q313+T313+W313)-M313,0)</f>
        <v>0</v>
      </c>
      <c r="AB313" s="118" t="n">
        <f aca="false">IFERROR(Z313,0)</f>
        <v>0</v>
      </c>
      <c r="AC313" s="118" t="n">
        <f aca="false">IFERROR(L313-AB313,0)</f>
        <v>0</v>
      </c>
    </row>
    <row r="314" customFormat="false" ht="18" hidden="false" customHeight="true" outlineLevel="0" collapsed="false">
      <c r="A314" s="125" t="n">
        <v>309</v>
      </c>
      <c r="B314" s="133" t="n">
        <f aca="false">IFERROR([1]SYNC_PROSPECTION_MKT!$B$313,"")</f>
        <v>0</v>
      </c>
      <c r="C314" s="133" t="n">
        <f aca="false">IFERROR([1]SYNC_PROSPECTION_MKT!$C$313,"")</f>
        <v>0</v>
      </c>
      <c r="D314" s="129" t="n">
        <f aca="false">IFERROR([1]SYNC_PROSPECTION_MKT!$D$313,"")</f>
        <v>0</v>
      </c>
      <c r="E314" s="129" t="n">
        <f aca="false">IFERROR([1]SYNC_PROSPECTION_MKT!$E$313,"")</f>
        <v>0</v>
      </c>
      <c r="F314" s="130" t="n">
        <f aca="false">IFERROR([1]SYNC_PROSPECTION_MKT!$G$313,"")</f>
        <v>0</v>
      </c>
      <c r="G314" s="130" t="n">
        <f aca="false">IFERROR([1]SYNC_PROSPECTION_MKT!$H$313,"")</f>
        <v>0</v>
      </c>
      <c r="H314" s="130" t="n">
        <f aca="false">IFERROR([1]SYNC_PROSPECTION_MKT!$J$313,"")</f>
        <v>0</v>
      </c>
      <c r="I314" s="130" t="n">
        <f aca="false">IFERROR([1]SYNC_PROSPECTION_MKT!$I$313,"")</f>
        <v>0</v>
      </c>
      <c r="J314" s="130" t="n">
        <f aca="false">IFERROR([1]SYNC_PROSPECTION_MKT!$K$313,"")</f>
        <v>0</v>
      </c>
      <c r="K314" s="130" t="n">
        <f aca="false">IFERROR(SYNC_FINANCE!$I$313,"")</f>
        <v>0</v>
      </c>
      <c r="L314" s="130" t="n">
        <f aca="false">IFERROR([2]SYNC_COMMERCIAL_VENTE!$S$313,"")</f>
        <v>0</v>
      </c>
      <c r="M314" s="130" t="n">
        <v>0</v>
      </c>
      <c r="N314" s="130" t="n">
        <v>0</v>
      </c>
      <c r="O314" s="130" t="n">
        <v>0</v>
      </c>
      <c r="P314" s="130" t="n">
        <v>0</v>
      </c>
      <c r="Q314" s="130" t="n">
        <v>0</v>
      </c>
      <c r="R314" s="79" t="n">
        <v>0</v>
      </c>
      <c r="S314" s="81" t="n">
        <v>0</v>
      </c>
      <c r="T314" s="79" t="n">
        <v>0</v>
      </c>
      <c r="U314" s="81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118" t="n">
        <f aca="false">IFERROR(SUM(N314:Y314),0)</f>
        <v>0</v>
      </c>
      <c r="AA314" s="118" t="n">
        <f aca="false">IFERROR((N314+Q314+T314+W314)-M314,0)</f>
        <v>0</v>
      </c>
      <c r="AB314" s="118" t="n">
        <f aca="false">IFERROR(Z314,0)</f>
        <v>0</v>
      </c>
      <c r="AC314" s="118" t="n">
        <f aca="false">IFERROR(L314-AB314,0)</f>
        <v>0</v>
      </c>
    </row>
    <row r="315" customFormat="false" ht="18" hidden="false" customHeight="true" outlineLevel="0" collapsed="false">
      <c r="A315" s="125" t="n">
        <v>310</v>
      </c>
      <c r="B315" s="133" t="n">
        <f aca="false">IFERROR([1]SYNC_PROSPECTION_MKT!$B$314,"")</f>
        <v>0</v>
      </c>
      <c r="C315" s="133" t="n">
        <f aca="false">IFERROR([1]SYNC_PROSPECTION_MKT!$C$314,"")</f>
        <v>0</v>
      </c>
      <c r="D315" s="129" t="n">
        <f aca="false">IFERROR([1]SYNC_PROSPECTION_MKT!$D$314,"")</f>
        <v>0</v>
      </c>
      <c r="E315" s="129" t="n">
        <f aca="false">IFERROR([1]SYNC_PROSPECTION_MKT!$E$314,"")</f>
        <v>0</v>
      </c>
      <c r="F315" s="130" t="n">
        <f aca="false">IFERROR([1]SYNC_PROSPECTION_MKT!$G$314,"")</f>
        <v>0</v>
      </c>
      <c r="G315" s="130" t="n">
        <f aca="false">IFERROR([1]SYNC_PROSPECTION_MKT!$H$314,"")</f>
        <v>0</v>
      </c>
      <c r="H315" s="130" t="n">
        <f aca="false">IFERROR([1]SYNC_PROSPECTION_MKT!$J$314,"")</f>
        <v>0</v>
      </c>
      <c r="I315" s="130" t="n">
        <f aca="false">IFERROR([1]SYNC_PROSPECTION_MKT!$I$314,"")</f>
        <v>0</v>
      </c>
      <c r="J315" s="130" t="n">
        <f aca="false">IFERROR([1]SYNC_PROSPECTION_MKT!$K$314,"")</f>
        <v>0</v>
      </c>
      <c r="K315" s="130" t="n">
        <f aca="false">IFERROR(SYNC_FINANCE!$I$314,"")</f>
        <v>0</v>
      </c>
      <c r="L315" s="130" t="n">
        <f aca="false">IFERROR([2]SYNC_COMMERCIAL_VENTE!$S$314,"")</f>
        <v>0</v>
      </c>
      <c r="M315" s="130" t="n">
        <v>0</v>
      </c>
      <c r="N315" s="130" t="n">
        <v>0</v>
      </c>
      <c r="O315" s="130" t="n">
        <v>0</v>
      </c>
      <c r="P315" s="130" t="n">
        <v>0</v>
      </c>
      <c r="Q315" s="130" t="n">
        <v>0</v>
      </c>
      <c r="R315" s="79" t="n">
        <v>0</v>
      </c>
      <c r="S315" s="81" t="n">
        <v>0</v>
      </c>
      <c r="T315" s="79" t="n">
        <v>0</v>
      </c>
      <c r="U315" s="81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118" t="n">
        <f aca="false">IFERROR(SUM(N315:Y315),0)</f>
        <v>0</v>
      </c>
      <c r="AA315" s="118" t="n">
        <f aca="false">IFERROR((N315+Q315+T315+W315)-M315,0)</f>
        <v>0</v>
      </c>
      <c r="AB315" s="118" t="n">
        <f aca="false">IFERROR(Z315,0)</f>
        <v>0</v>
      </c>
      <c r="AC315" s="118" t="n">
        <f aca="false">IFERROR(L315-AB315,0)</f>
        <v>0</v>
      </c>
    </row>
    <row r="316" customFormat="false" ht="18" hidden="false" customHeight="true" outlineLevel="0" collapsed="false">
      <c r="A316" s="125" t="n">
        <v>311</v>
      </c>
      <c r="B316" s="133" t="n">
        <f aca="false">IFERROR([1]SYNC_PROSPECTION_MKT!$B$315,"")</f>
        <v>0</v>
      </c>
      <c r="C316" s="133" t="n">
        <f aca="false">IFERROR([1]SYNC_PROSPECTION_MKT!$C$315,"")</f>
        <v>0</v>
      </c>
      <c r="D316" s="129" t="n">
        <f aca="false">IFERROR([1]SYNC_PROSPECTION_MKT!$D$315,"")</f>
        <v>0</v>
      </c>
      <c r="E316" s="129" t="n">
        <f aca="false">IFERROR([1]SYNC_PROSPECTION_MKT!$E$315,"")</f>
        <v>0</v>
      </c>
      <c r="F316" s="130" t="n">
        <f aca="false">IFERROR([1]SYNC_PROSPECTION_MKT!$G$315,"")</f>
        <v>0</v>
      </c>
      <c r="G316" s="130" t="n">
        <f aca="false">IFERROR([1]SYNC_PROSPECTION_MKT!$H$315,"")</f>
        <v>0</v>
      </c>
      <c r="H316" s="130" t="n">
        <f aca="false">IFERROR([1]SYNC_PROSPECTION_MKT!$J$315,"")</f>
        <v>0</v>
      </c>
      <c r="I316" s="130" t="n">
        <f aca="false">IFERROR([1]SYNC_PROSPECTION_MKT!$I$315,"")</f>
        <v>0</v>
      </c>
      <c r="J316" s="130" t="n">
        <f aca="false">IFERROR([1]SYNC_PROSPECTION_MKT!$K$315,"")</f>
        <v>0</v>
      </c>
      <c r="K316" s="130" t="n">
        <f aca="false">IFERROR(SYNC_FINANCE!$I$315,"")</f>
        <v>0</v>
      </c>
      <c r="L316" s="130" t="n">
        <f aca="false">IFERROR([2]SYNC_COMMERCIAL_VENTE!$S$315,"")</f>
        <v>0</v>
      </c>
      <c r="M316" s="130" t="n">
        <v>0</v>
      </c>
      <c r="N316" s="130" t="n">
        <v>0</v>
      </c>
      <c r="O316" s="130" t="n">
        <v>0</v>
      </c>
      <c r="P316" s="130" t="n">
        <v>0</v>
      </c>
      <c r="Q316" s="130" t="n">
        <v>0</v>
      </c>
      <c r="R316" s="79" t="n">
        <v>0</v>
      </c>
      <c r="S316" s="81" t="n">
        <v>0</v>
      </c>
      <c r="T316" s="79" t="n">
        <v>0</v>
      </c>
      <c r="U316" s="81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118" t="n">
        <f aca="false">IFERROR(SUM(N316:Y316),0)</f>
        <v>0</v>
      </c>
      <c r="AA316" s="118" t="n">
        <f aca="false">IFERROR((N316+Q316+T316+W316)-M316,0)</f>
        <v>0</v>
      </c>
      <c r="AB316" s="118" t="n">
        <f aca="false">IFERROR(Z316,0)</f>
        <v>0</v>
      </c>
      <c r="AC316" s="118" t="n">
        <f aca="false">IFERROR(L316-AB316,0)</f>
        <v>0</v>
      </c>
    </row>
    <row r="317" customFormat="false" ht="18" hidden="false" customHeight="true" outlineLevel="0" collapsed="false">
      <c r="A317" s="125" t="n">
        <v>312</v>
      </c>
      <c r="B317" s="133" t="n">
        <f aca="false">IFERROR([1]SYNC_PROSPECTION_MKT!$B$316,"")</f>
        <v>0</v>
      </c>
      <c r="C317" s="133" t="n">
        <f aca="false">IFERROR([1]SYNC_PROSPECTION_MKT!$C$316,"")</f>
        <v>0</v>
      </c>
      <c r="D317" s="129" t="n">
        <f aca="false">IFERROR([1]SYNC_PROSPECTION_MKT!$D$316,"")</f>
        <v>0</v>
      </c>
      <c r="E317" s="129" t="n">
        <f aca="false">IFERROR([1]SYNC_PROSPECTION_MKT!$E$316,"")</f>
        <v>0</v>
      </c>
      <c r="F317" s="130" t="n">
        <f aca="false">IFERROR([1]SYNC_PROSPECTION_MKT!$G$316,"")</f>
        <v>0</v>
      </c>
      <c r="G317" s="130" t="n">
        <f aca="false">IFERROR([1]SYNC_PROSPECTION_MKT!$H$316,"")</f>
        <v>0</v>
      </c>
      <c r="H317" s="130" t="n">
        <f aca="false">IFERROR([1]SYNC_PROSPECTION_MKT!$J$316,"")</f>
        <v>0</v>
      </c>
      <c r="I317" s="130" t="n">
        <f aca="false">IFERROR([1]SYNC_PROSPECTION_MKT!$I$316,"")</f>
        <v>0</v>
      </c>
      <c r="J317" s="130" t="n">
        <f aca="false">IFERROR([1]SYNC_PROSPECTION_MKT!$K$316,"")</f>
        <v>0</v>
      </c>
      <c r="K317" s="130" t="n">
        <f aca="false">IFERROR(SYNC_FINANCE!$I$316,"")</f>
        <v>0</v>
      </c>
      <c r="L317" s="130" t="n">
        <f aca="false">IFERROR([2]SYNC_COMMERCIAL_VENTE!$S$316,"")</f>
        <v>0</v>
      </c>
      <c r="M317" s="130" t="n">
        <v>0</v>
      </c>
      <c r="N317" s="130" t="n">
        <v>0</v>
      </c>
      <c r="O317" s="130" t="n">
        <v>0</v>
      </c>
      <c r="P317" s="130" t="n">
        <v>0</v>
      </c>
      <c r="Q317" s="130" t="n">
        <v>0</v>
      </c>
      <c r="R317" s="79" t="n">
        <v>0</v>
      </c>
      <c r="S317" s="81" t="n">
        <v>0</v>
      </c>
      <c r="T317" s="79" t="n">
        <v>0</v>
      </c>
      <c r="U317" s="81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118" t="n">
        <f aca="false">IFERROR(SUM(N317:Y317),0)</f>
        <v>0</v>
      </c>
      <c r="AA317" s="118" t="n">
        <f aca="false">IFERROR((N317+Q317+T317+W317)-M317,0)</f>
        <v>0</v>
      </c>
      <c r="AB317" s="118" t="n">
        <f aca="false">IFERROR(Z317,0)</f>
        <v>0</v>
      </c>
      <c r="AC317" s="118" t="n">
        <f aca="false">IFERROR(L317-AB317,0)</f>
        <v>0</v>
      </c>
    </row>
    <row r="318" customFormat="false" ht="18" hidden="false" customHeight="true" outlineLevel="0" collapsed="false">
      <c r="A318" s="125" t="n">
        <v>313</v>
      </c>
      <c r="B318" s="133" t="n">
        <f aca="false">IFERROR([1]SYNC_PROSPECTION_MKT!$B$317,"")</f>
        <v>0</v>
      </c>
      <c r="C318" s="133" t="n">
        <f aca="false">IFERROR([1]SYNC_PROSPECTION_MKT!$C$317,"")</f>
        <v>0</v>
      </c>
      <c r="D318" s="129" t="n">
        <f aca="false">IFERROR([1]SYNC_PROSPECTION_MKT!$D$317,"")</f>
        <v>0</v>
      </c>
      <c r="E318" s="129" t="n">
        <f aca="false">IFERROR([1]SYNC_PROSPECTION_MKT!$E$317,"")</f>
        <v>0</v>
      </c>
      <c r="F318" s="130" t="n">
        <f aca="false">IFERROR([1]SYNC_PROSPECTION_MKT!$G$317,"")</f>
        <v>0</v>
      </c>
      <c r="G318" s="130" t="n">
        <f aca="false">IFERROR([1]SYNC_PROSPECTION_MKT!$H$317,"")</f>
        <v>0</v>
      </c>
      <c r="H318" s="130" t="n">
        <f aca="false">IFERROR([1]SYNC_PROSPECTION_MKT!$J$317,"")</f>
        <v>0</v>
      </c>
      <c r="I318" s="130" t="n">
        <f aca="false">IFERROR([1]SYNC_PROSPECTION_MKT!$I$317,"")</f>
        <v>0</v>
      </c>
      <c r="J318" s="130" t="n">
        <f aca="false">IFERROR([1]SYNC_PROSPECTION_MKT!$K$317,"")</f>
        <v>0</v>
      </c>
      <c r="K318" s="130" t="n">
        <f aca="false">IFERROR(SYNC_FINANCE!$I$317,"")</f>
        <v>0</v>
      </c>
      <c r="L318" s="130" t="n">
        <f aca="false">IFERROR([2]SYNC_COMMERCIAL_VENTE!$S$317,"")</f>
        <v>0</v>
      </c>
      <c r="M318" s="130" t="n">
        <v>0</v>
      </c>
      <c r="N318" s="130" t="n">
        <v>0</v>
      </c>
      <c r="O318" s="130" t="n">
        <v>0</v>
      </c>
      <c r="P318" s="130" t="n">
        <v>0</v>
      </c>
      <c r="Q318" s="130" t="n">
        <v>0</v>
      </c>
      <c r="R318" s="79" t="n">
        <v>0</v>
      </c>
      <c r="S318" s="81" t="n">
        <v>0</v>
      </c>
      <c r="T318" s="79" t="n">
        <v>0</v>
      </c>
      <c r="U318" s="81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118" t="n">
        <f aca="false">IFERROR(SUM(N318:Y318),0)</f>
        <v>0</v>
      </c>
      <c r="AA318" s="118" t="n">
        <f aca="false">IFERROR((N318+Q318+T318+W318)-M318,0)</f>
        <v>0</v>
      </c>
      <c r="AB318" s="118" t="n">
        <f aca="false">IFERROR(Z318,0)</f>
        <v>0</v>
      </c>
      <c r="AC318" s="118" t="n">
        <f aca="false">IFERROR(L318-AB318,0)</f>
        <v>0</v>
      </c>
    </row>
    <row r="319" customFormat="false" ht="18" hidden="false" customHeight="true" outlineLevel="0" collapsed="false">
      <c r="A319" s="125" t="n">
        <v>314</v>
      </c>
      <c r="B319" s="133" t="n">
        <f aca="false">IFERROR([1]SYNC_PROSPECTION_MKT!$B$318,"")</f>
        <v>0</v>
      </c>
      <c r="C319" s="133" t="n">
        <f aca="false">IFERROR([1]SYNC_PROSPECTION_MKT!$C$318,"")</f>
        <v>0</v>
      </c>
      <c r="D319" s="129" t="n">
        <f aca="false">IFERROR([1]SYNC_PROSPECTION_MKT!$D$318,"")</f>
        <v>0</v>
      </c>
      <c r="E319" s="129" t="n">
        <f aca="false">IFERROR([1]SYNC_PROSPECTION_MKT!$E$318,"")</f>
        <v>0</v>
      </c>
      <c r="F319" s="130" t="n">
        <f aca="false">IFERROR([1]SYNC_PROSPECTION_MKT!$G$318,"")</f>
        <v>0</v>
      </c>
      <c r="G319" s="130" t="n">
        <f aca="false">IFERROR([1]SYNC_PROSPECTION_MKT!$H$318,"")</f>
        <v>0</v>
      </c>
      <c r="H319" s="130" t="n">
        <f aca="false">IFERROR([1]SYNC_PROSPECTION_MKT!$J$318,"")</f>
        <v>0</v>
      </c>
      <c r="I319" s="130" t="n">
        <f aca="false">IFERROR([1]SYNC_PROSPECTION_MKT!$I$318,"")</f>
        <v>0</v>
      </c>
      <c r="J319" s="130" t="n">
        <f aca="false">IFERROR([1]SYNC_PROSPECTION_MKT!$K$318,"")</f>
        <v>0</v>
      </c>
      <c r="K319" s="130" t="n">
        <f aca="false">IFERROR(SYNC_FINANCE!$I$318,"")</f>
        <v>0</v>
      </c>
      <c r="L319" s="130" t="n">
        <f aca="false">IFERROR([2]SYNC_COMMERCIAL_VENTE!$S$318,"")</f>
        <v>0</v>
      </c>
      <c r="M319" s="130" t="n">
        <v>0</v>
      </c>
      <c r="N319" s="130" t="n">
        <v>0</v>
      </c>
      <c r="O319" s="130" t="n">
        <v>0</v>
      </c>
      <c r="P319" s="130" t="n">
        <v>0</v>
      </c>
      <c r="Q319" s="130" t="n">
        <v>0</v>
      </c>
      <c r="R319" s="79" t="n">
        <v>0</v>
      </c>
      <c r="S319" s="81" t="n">
        <v>0</v>
      </c>
      <c r="T319" s="79" t="n">
        <v>0</v>
      </c>
      <c r="U319" s="81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118" t="n">
        <f aca="false">IFERROR(SUM(N319:Y319),0)</f>
        <v>0</v>
      </c>
      <c r="AA319" s="118" t="n">
        <f aca="false">IFERROR((N319+Q319+T319+W319)-M319,0)</f>
        <v>0</v>
      </c>
      <c r="AB319" s="118" t="n">
        <f aca="false">IFERROR(Z319,0)</f>
        <v>0</v>
      </c>
      <c r="AC319" s="118" t="n">
        <f aca="false">IFERROR(L319-AB319,0)</f>
        <v>0</v>
      </c>
    </row>
    <row r="320" customFormat="false" ht="18" hidden="false" customHeight="true" outlineLevel="0" collapsed="false">
      <c r="A320" s="125" t="n">
        <v>315</v>
      </c>
      <c r="B320" s="133" t="n">
        <f aca="false">IFERROR([1]SYNC_PROSPECTION_MKT!$B$319,"")</f>
        <v>0</v>
      </c>
      <c r="C320" s="133" t="n">
        <f aca="false">IFERROR([1]SYNC_PROSPECTION_MKT!$C$319,"")</f>
        <v>0</v>
      </c>
      <c r="D320" s="129" t="n">
        <f aca="false">IFERROR([1]SYNC_PROSPECTION_MKT!$D$319,"")</f>
        <v>0</v>
      </c>
      <c r="E320" s="129" t="n">
        <f aca="false">IFERROR([1]SYNC_PROSPECTION_MKT!$E$319,"")</f>
        <v>0</v>
      </c>
      <c r="F320" s="130" t="n">
        <f aca="false">IFERROR([1]SYNC_PROSPECTION_MKT!$G$319,"")</f>
        <v>0</v>
      </c>
      <c r="G320" s="130" t="n">
        <f aca="false">IFERROR([1]SYNC_PROSPECTION_MKT!$H$319,"")</f>
        <v>0</v>
      </c>
      <c r="H320" s="130" t="n">
        <f aca="false">IFERROR([1]SYNC_PROSPECTION_MKT!$J$319,"")</f>
        <v>0</v>
      </c>
      <c r="I320" s="130" t="n">
        <f aca="false">IFERROR([1]SYNC_PROSPECTION_MKT!$I$319,"")</f>
        <v>0</v>
      </c>
      <c r="J320" s="130" t="n">
        <f aca="false">IFERROR([1]SYNC_PROSPECTION_MKT!$K$319,"")</f>
        <v>0</v>
      </c>
      <c r="K320" s="130" t="n">
        <f aca="false">IFERROR(SYNC_FINANCE!$I$319,"")</f>
        <v>0</v>
      </c>
      <c r="L320" s="130" t="n">
        <f aca="false">IFERROR([2]SYNC_COMMERCIAL_VENTE!$S$319,"")</f>
        <v>0</v>
      </c>
      <c r="M320" s="130" t="n">
        <v>0</v>
      </c>
      <c r="N320" s="130" t="n">
        <v>0</v>
      </c>
      <c r="O320" s="130" t="n">
        <v>0</v>
      </c>
      <c r="P320" s="130" t="n">
        <v>0</v>
      </c>
      <c r="Q320" s="130" t="n">
        <v>0</v>
      </c>
      <c r="R320" s="79" t="n">
        <v>0</v>
      </c>
      <c r="S320" s="81" t="n">
        <v>0</v>
      </c>
      <c r="T320" s="79" t="n">
        <v>0</v>
      </c>
      <c r="U320" s="81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118" t="n">
        <f aca="false">IFERROR(SUM(N320:Y320),0)</f>
        <v>0</v>
      </c>
      <c r="AA320" s="118" t="n">
        <f aca="false">IFERROR((N320+Q320+T320+W320)-M320,0)</f>
        <v>0</v>
      </c>
      <c r="AB320" s="118" t="n">
        <f aca="false">IFERROR(Z320,0)</f>
        <v>0</v>
      </c>
      <c r="AC320" s="118" t="n">
        <f aca="false">IFERROR(L320-AB320,0)</f>
        <v>0</v>
      </c>
    </row>
    <row r="321" customFormat="false" ht="18" hidden="false" customHeight="true" outlineLevel="0" collapsed="false">
      <c r="A321" s="125" t="n">
        <v>316</v>
      </c>
      <c r="B321" s="133" t="n">
        <f aca="false">IFERROR([1]SYNC_PROSPECTION_MKT!$B$320,"")</f>
        <v>0</v>
      </c>
      <c r="C321" s="133" t="n">
        <f aca="false">IFERROR([1]SYNC_PROSPECTION_MKT!$C$320,"")</f>
        <v>0</v>
      </c>
      <c r="D321" s="129" t="n">
        <f aca="false">IFERROR([1]SYNC_PROSPECTION_MKT!$D$320,"")</f>
        <v>0</v>
      </c>
      <c r="E321" s="129" t="n">
        <f aca="false">IFERROR([1]SYNC_PROSPECTION_MKT!$E$320,"")</f>
        <v>0</v>
      </c>
      <c r="F321" s="130" t="n">
        <f aca="false">IFERROR([1]SYNC_PROSPECTION_MKT!$G$320,"")</f>
        <v>0</v>
      </c>
      <c r="G321" s="130" t="n">
        <f aca="false">IFERROR([1]SYNC_PROSPECTION_MKT!$H$320,"")</f>
        <v>0</v>
      </c>
      <c r="H321" s="130" t="n">
        <f aca="false">IFERROR([1]SYNC_PROSPECTION_MKT!$J$320,"")</f>
        <v>0</v>
      </c>
      <c r="I321" s="130" t="n">
        <f aca="false">IFERROR([1]SYNC_PROSPECTION_MKT!$I$320,"")</f>
        <v>0</v>
      </c>
      <c r="J321" s="130" t="n">
        <f aca="false">IFERROR([1]SYNC_PROSPECTION_MKT!$K$320,"")</f>
        <v>0</v>
      </c>
      <c r="K321" s="130" t="n">
        <f aca="false">IFERROR(SYNC_FINANCE!$I$320,"")</f>
        <v>0</v>
      </c>
      <c r="L321" s="130" t="n">
        <f aca="false">IFERROR([2]SYNC_COMMERCIAL_VENTE!$S$320,"")</f>
        <v>0</v>
      </c>
      <c r="M321" s="130" t="n">
        <v>0</v>
      </c>
      <c r="N321" s="130" t="n">
        <v>0</v>
      </c>
      <c r="O321" s="130" t="n">
        <v>0</v>
      </c>
      <c r="P321" s="130" t="n">
        <v>0</v>
      </c>
      <c r="Q321" s="130" t="n">
        <v>0</v>
      </c>
      <c r="R321" s="79" t="n">
        <v>0</v>
      </c>
      <c r="S321" s="81" t="n">
        <v>0</v>
      </c>
      <c r="T321" s="79" t="n">
        <v>0</v>
      </c>
      <c r="U321" s="81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118" t="n">
        <f aca="false">IFERROR(SUM(N321:Y321),0)</f>
        <v>0</v>
      </c>
      <c r="AA321" s="118" t="n">
        <f aca="false">IFERROR((N321+Q321+T321+W321)-M321,0)</f>
        <v>0</v>
      </c>
      <c r="AB321" s="118" t="n">
        <f aca="false">IFERROR(Z321,0)</f>
        <v>0</v>
      </c>
      <c r="AC321" s="118" t="n">
        <f aca="false">IFERROR(L321-AB321,0)</f>
        <v>0</v>
      </c>
    </row>
    <row r="322" customFormat="false" ht="18" hidden="false" customHeight="true" outlineLevel="0" collapsed="false">
      <c r="A322" s="125" t="n">
        <v>317</v>
      </c>
      <c r="B322" s="133" t="n">
        <f aca="false">IFERROR([1]SYNC_PROSPECTION_MKT!$B$321,"")</f>
        <v>0</v>
      </c>
      <c r="C322" s="133" t="n">
        <f aca="false">IFERROR([1]SYNC_PROSPECTION_MKT!$C$321,"")</f>
        <v>0</v>
      </c>
      <c r="D322" s="129" t="n">
        <f aca="false">IFERROR([1]SYNC_PROSPECTION_MKT!$D$321,"")</f>
        <v>0</v>
      </c>
      <c r="E322" s="129" t="n">
        <f aca="false">IFERROR([1]SYNC_PROSPECTION_MKT!$E$321,"")</f>
        <v>0</v>
      </c>
      <c r="F322" s="130" t="n">
        <f aca="false">IFERROR([1]SYNC_PROSPECTION_MKT!$G$321,"")</f>
        <v>0</v>
      </c>
      <c r="G322" s="130" t="n">
        <f aca="false">IFERROR([1]SYNC_PROSPECTION_MKT!$H$321,"")</f>
        <v>0</v>
      </c>
      <c r="H322" s="130" t="n">
        <f aca="false">IFERROR([1]SYNC_PROSPECTION_MKT!$J$321,"")</f>
        <v>0</v>
      </c>
      <c r="I322" s="130" t="n">
        <f aca="false">IFERROR([1]SYNC_PROSPECTION_MKT!$I$321,"")</f>
        <v>0</v>
      </c>
      <c r="J322" s="130" t="n">
        <f aca="false">IFERROR([1]SYNC_PROSPECTION_MKT!$K$321,"")</f>
        <v>0</v>
      </c>
      <c r="K322" s="130" t="n">
        <f aca="false">IFERROR(SYNC_FINANCE!$I$321,"")</f>
        <v>0</v>
      </c>
      <c r="L322" s="130" t="n">
        <f aca="false">IFERROR([2]SYNC_COMMERCIAL_VENTE!$S$321,"")</f>
        <v>0</v>
      </c>
      <c r="M322" s="130" t="n">
        <v>0</v>
      </c>
      <c r="N322" s="130" t="n">
        <v>0</v>
      </c>
      <c r="O322" s="130" t="n">
        <v>0</v>
      </c>
      <c r="P322" s="130" t="n">
        <v>0</v>
      </c>
      <c r="Q322" s="130" t="n">
        <v>0</v>
      </c>
      <c r="R322" s="79" t="n">
        <v>0</v>
      </c>
      <c r="S322" s="81" t="n">
        <v>0</v>
      </c>
      <c r="T322" s="79" t="n">
        <v>0</v>
      </c>
      <c r="U322" s="81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118" t="n">
        <f aca="false">IFERROR(SUM(N322:Y322),0)</f>
        <v>0</v>
      </c>
      <c r="AA322" s="118" t="n">
        <f aca="false">IFERROR((N322+Q322+T322+W322)-M322,0)</f>
        <v>0</v>
      </c>
      <c r="AB322" s="118" t="n">
        <f aca="false">IFERROR(Z322,0)</f>
        <v>0</v>
      </c>
      <c r="AC322" s="118" t="n">
        <f aca="false">IFERROR(L322-AB322,0)</f>
        <v>0</v>
      </c>
    </row>
    <row r="323" customFormat="false" ht="18" hidden="false" customHeight="true" outlineLevel="0" collapsed="false">
      <c r="A323" s="125" t="n">
        <v>318</v>
      </c>
      <c r="B323" s="133" t="n">
        <f aca="false">IFERROR([1]SYNC_PROSPECTION_MKT!$B$322,"")</f>
        <v>0</v>
      </c>
      <c r="C323" s="133" t="n">
        <f aca="false">IFERROR([1]SYNC_PROSPECTION_MKT!$C$322,"")</f>
        <v>0</v>
      </c>
      <c r="D323" s="129" t="n">
        <f aca="false">IFERROR([1]SYNC_PROSPECTION_MKT!$D$322,"")</f>
        <v>0</v>
      </c>
      <c r="E323" s="129" t="n">
        <f aca="false">IFERROR([1]SYNC_PROSPECTION_MKT!$E$322,"")</f>
        <v>0</v>
      </c>
      <c r="F323" s="130" t="n">
        <f aca="false">IFERROR([1]SYNC_PROSPECTION_MKT!$G$322,"")</f>
        <v>0</v>
      </c>
      <c r="G323" s="130" t="n">
        <f aca="false">IFERROR([1]SYNC_PROSPECTION_MKT!$H$322,"")</f>
        <v>0</v>
      </c>
      <c r="H323" s="130" t="n">
        <f aca="false">IFERROR([1]SYNC_PROSPECTION_MKT!$J$322,"")</f>
        <v>0</v>
      </c>
      <c r="I323" s="130" t="n">
        <f aca="false">IFERROR([1]SYNC_PROSPECTION_MKT!$I$322,"")</f>
        <v>0</v>
      </c>
      <c r="J323" s="130" t="n">
        <f aca="false">IFERROR([1]SYNC_PROSPECTION_MKT!$K$322,"")</f>
        <v>0</v>
      </c>
      <c r="K323" s="130" t="n">
        <f aca="false">IFERROR(SYNC_FINANCE!$I$322,"")</f>
        <v>0</v>
      </c>
      <c r="L323" s="130" t="n">
        <f aca="false">IFERROR([2]SYNC_COMMERCIAL_VENTE!$S$322,"")</f>
        <v>0</v>
      </c>
      <c r="M323" s="130" t="n">
        <v>0</v>
      </c>
      <c r="N323" s="130" t="n">
        <v>0</v>
      </c>
      <c r="O323" s="130" t="n">
        <v>0</v>
      </c>
      <c r="P323" s="130" t="n">
        <v>0</v>
      </c>
      <c r="Q323" s="130" t="n">
        <v>0</v>
      </c>
      <c r="R323" s="79" t="n">
        <v>0</v>
      </c>
      <c r="S323" s="81" t="n">
        <v>0</v>
      </c>
      <c r="T323" s="79" t="n">
        <v>0</v>
      </c>
      <c r="U323" s="81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118" t="n">
        <f aca="false">IFERROR(SUM(N323:Y323),0)</f>
        <v>0</v>
      </c>
      <c r="AA323" s="118" t="n">
        <f aca="false">IFERROR((N323+Q323+T323+W323)-M323,0)</f>
        <v>0</v>
      </c>
      <c r="AB323" s="118" t="n">
        <f aca="false">IFERROR(Z323,0)</f>
        <v>0</v>
      </c>
      <c r="AC323" s="118" t="n">
        <f aca="false">IFERROR(L323-AB323,0)</f>
        <v>0</v>
      </c>
    </row>
    <row r="324" customFormat="false" ht="18" hidden="false" customHeight="true" outlineLevel="0" collapsed="false">
      <c r="A324" s="125" t="n">
        <v>319</v>
      </c>
      <c r="B324" s="133" t="n">
        <f aca="false">IFERROR([1]SYNC_PROSPECTION_MKT!$B$323,"")</f>
        <v>0</v>
      </c>
      <c r="C324" s="133" t="n">
        <f aca="false">IFERROR([1]SYNC_PROSPECTION_MKT!$C$323,"")</f>
        <v>0</v>
      </c>
      <c r="D324" s="129" t="n">
        <f aca="false">IFERROR([1]SYNC_PROSPECTION_MKT!$D$323,"")</f>
        <v>0</v>
      </c>
      <c r="E324" s="129" t="n">
        <f aca="false">IFERROR([1]SYNC_PROSPECTION_MKT!$E$323,"")</f>
        <v>0</v>
      </c>
      <c r="F324" s="130" t="n">
        <f aca="false">IFERROR([1]SYNC_PROSPECTION_MKT!$G$323,"")</f>
        <v>0</v>
      </c>
      <c r="G324" s="130" t="n">
        <f aca="false">IFERROR([1]SYNC_PROSPECTION_MKT!$H$323,"")</f>
        <v>0</v>
      </c>
      <c r="H324" s="130" t="n">
        <f aca="false">IFERROR([1]SYNC_PROSPECTION_MKT!$J$323,"")</f>
        <v>0</v>
      </c>
      <c r="I324" s="130" t="n">
        <f aca="false">IFERROR([1]SYNC_PROSPECTION_MKT!$I$323,"")</f>
        <v>0</v>
      </c>
      <c r="J324" s="130" t="n">
        <f aca="false">IFERROR([1]SYNC_PROSPECTION_MKT!$K$323,"")</f>
        <v>0</v>
      </c>
      <c r="K324" s="130" t="n">
        <f aca="false">IFERROR(SYNC_FINANCE!$I$323,"")</f>
        <v>0</v>
      </c>
      <c r="L324" s="130" t="n">
        <f aca="false">IFERROR([2]SYNC_COMMERCIAL_VENTE!$S$323,"")</f>
        <v>0</v>
      </c>
      <c r="M324" s="130" t="n">
        <v>0</v>
      </c>
      <c r="N324" s="130" t="n">
        <v>0</v>
      </c>
      <c r="O324" s="130" t="n">
        <v>0</v>
      </c>
      <c r="P324" s="130" t="n">
        <v>0</v>
      </c>
      <c r="Q324" s="130" t="n">
        <v>0</v>
      </c>
      <c r="R324" s="79" t="n">
        <v>0</v>
      </c>
      <c r="S324" s="81" t="n">
        <v>0</v>
      </c>
      <c r="T324" s="79" t="n">
        <v>0</v>
      </c>
      <c r="U324" s="81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118" t="n">
        <f aca="false">IFERROR(SUM(N324:Y324),0)</f>
        <v>0</v>
      </c>
      <c r="AA324" s="118" t="n">
        <f aca="false">IFERROR((N324+Q324+T324+W324)-M324,0)</f>
        <v>0</v>
      </c>
      <c r="AB324" s="118" t="n">
        <f aca="false">IFERROR(Z324,0)</f>
        <v>0</v>
      </c>
      <c r="AC324" s="118" t="n">
        <f aca="false">IFERROR(L324-AB324,0)</f>
        <v>0</v>
      </c>
    </row>
    <row r="325" customFormat="false" ht="18" hidden="false" customHeight="true" outlineLevel="0" collapsed="false">
      <c r="A325" s="125" t="n">
        <v>320</v>
      </c>
      <c r="B325" s="133" t="n">
        <f aca="false">IFERROR([1]SYNC_PROSPECTION_MKT!$B$324,"")</f>
        <v>0</v>
      </c>
      <c r="C325" s="133" t="n">
        <f aca="false">IFERROR([1]SYNC_PROSPECTION_MKT!$C$324,"")</f>
        <v>0</v>
      </c>
      <c r="D325" s="129" t="n">
        <f aca="false">IFERROR([1]SYNC_PROSPECTION_MKT!$D$324,"")</f>
        <v>0</v>
      </c>
      <c r="E325" s="129" t="n">
        <f aca="false">IFERROR([1]SYNC_PROSPECTION_MKT!$E$324,"")</f>
        <v>0</v>
      </c>
      <c r="F325" s="130" t="n">
        <f aca="false">IFERROR([1]SYNC_PROSPECTION_MKT!$G$324,"")</f>
        <v>0</v>
      </c>
      <c r="G325" s="130" t="n">
        <f aca="false">IFERROR([1]SYNC_PROSPECTION_MKT!$H$324,"")</f>
        <v>0</v>
      </c>
      <c r="H325" s="130" t="n">
        <f aca="false">IFERROR([1]SYNC_PROSPECTION_MKT!$J$324,"")</f>
        <v>0</v>
      </c>
      <c r="I325" s="130" t="n">
        <f aca="false">IFERROR([1]SYNC_PROSPECTION_MKT!$I$324,"")</f>
        <v>0</v>
      </c>
      <c r="J325" s="130" t="n">
        <f aca="false">IFERROR([1]SYNC_PROSPECTION_MKT!$K$324,"")</f>
        <v>0</v>
      </c>
      <c r="K325" s="130" t="n">
        <f aca="false">IFERROR(SYNC_FINANCE!$I$324,"")</f>
        <v>0</v>
      </c>
      <c r="L325" s="130" t="n">
        <f aca="false">IFERROR([2]SYNC_COMMERCIAL_VENTE!$S$324,"")</f>
        <v>0</v>
      </c>
      <c r="M325" s="130" t="n">
        <v>0</v>
      </c>
      <c r="N325" s="130" t="n">
        <v>0</v>
      </c>
      <c r="O325" s="130" t="n">
        <v>0</v>
      </c>
      <c r="P325" s="130" t="n">
        <v>0</v>
      </c>
      <c r="Q325" s="130" t="n">
        <v>0</v>
      </c>
      <c r="R325" s="79" t="n">
        <v>0</v>
      </c>
      <c r="S325" s="81" t="n">
        <v>0</v>
      </c>
      <c r="T325" s="79" t="n">
        <v>0</v>
      </c>
      <c r="U325" s="81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118" t="n">
        <f aca="false">IFERROR(SUM(N325:Y325),0)</f>
        <v>0</v>
      </c>
      <c r="AA325" s="118" t="n">
        <f aca="false">IFERROR((N325+Q325+T325+W325)-M325,0)</f>
        <v>0</v>
      </c>
      <c r="AB325" s="118" t="n">
        <f aca="false">IFERROR(Z325,0)</f>
        <v>0</v>
      </c>
      <c r="AC325" s="118" t="n">
        <f aca="false">IFERROR(L325-AB325,0)</f>
        <v>0</v>
      </c>
    </row>
    <row r="326" customFormat="false" ht="18" hidden="false" customHeight="true" outlineLevel="0" collapsed="false">
      <c r="A326" s="125" t="n">
        <v>321</v>
      </c>
      <c r="B326" s="133" t="n">
        <f aca="false">IFERROR([1]SYNC_PROSPECTION_MKT!$B$325,"")</f>
        <v>0</v>
      </c>
      <c r="C326" s="133" t="n">
        <f aca="false">IFERROR([1]SYNC_PROSPECTION_MKT!$C$325,"")</f>
        <v>0</v>
      </c>
      <c r="D326" s="129" t="n">
        <f aca="false">IFERROR([1]SYNC_PROSPECTION_MKT!$D$325,"")</f>
        <v>0</v>
      </c>
      <c r="E326" s="129" t="n">
        <f aca="false">IFERROR([1]SYNC_PROSPECTION_MKT!$E$325,"")</f>
        <v>0</v>
      </c>
      <c r="F326" s="130" t="n">
        <f aca="false">IFERROR([1]SYNC_PROSPECTION_MKT!$G$325,"")</f>
        <v>0</v>
      </c>
      <c r="G326" s="130" t="n">
        <f aca="false">IFERROR([1]SYNC_PROSPECTION_MKT!$H$325,"")</f>
        <v>0</v>
      </c>
      <c r="H326" s="130" t="n">
        <f aca="false">IFERROR([1]SYNC_PROSPECTION_MKT!$J$325,"")</f>
        <v>0</v>
      </c>
      <c r="I326" s="130" t="n">
        <f aca="false">IFERROR([1]SYNC_PROSPECTION_MKT!$I$325,"")</f>
        <v>0</v>
      </c>
      <c r="J326" s="130" t="n">
        <f aca="false">IFERROR([1]SYNC_PROSPECTION_MKT!$K$325,"")</f>
        <v>0</v>
      </c>
      <c r="K326" s="130" t="n">
        <f aca="false">IFERROR(SYNC_FINANCE!$I$325,"")</f>
        <v>0</v>
      </c>
      <c r="L326" s="130" t="n">
        <f aca="false">IFERROR([2]SYNC_COMMERCIAL_VENTE!$S$325,"")</f>
        <v>0</v>
      </c>
      <c r="M326" s="130" t="n">
        <v>0</v>
      </c>
      <c r="N326" s="130" t="n">
        <v>0</v>
      </c>
      <c r="O326" s="130" t="n">
        <v>0</v>
      </c>
      <c r="P326" s="130" t="n">
        <v>0</v>
      </c>
      <c r="Q326" s="130" t="n">
        <v>0</v>
      </c>
      <c r="R326" s="79" t="n">
        <v>0</v>
      </c>
      <c r="S326" s="81" t="n">
        <v>0</v>
      </c>
      <c r="T326" s="79" t="n">
        <v>0</v>
      </c>
      <c r="U326" s="81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118" t="n">
        <f aca="false">IFERROR(SUM(N326:Y326),0)</f>
        <v>0</v>
      </c>
      <c r="AA326" s="118" t="n">
        <f aca="false">IFERROR((N326+Q326+T326+W326)-M326,0)</f>
        <v>0</v>
      </c>
      <c r="AB326" s="118" t="n">
        <f aca="false">IFERROR(Z326,0)</f>
        <v>0</v>
      </c>
      <c r="AC326" s="118" t="n">
        <f aca="false">IFERROR(L326-AB326,0)</f>
        <v>0</v>
      </c>
    </row>
    <row r="327" customFormat="false" ht="18" hidden="false" customHeight="true" outlineLevel="0" collapsed="false">
      <c r="A327" s="125" t="n">
        <v>322</v>
      </c>
      <c r="B327" s="133" t="n">
        <f aca="false">IFERROR([1]SYNC_PROSPECTION_MKT!$B$326,"")</f>
        <v>0</v>
      </c>
      <c r="C327" s="133" t="n">
        <f aca="false">IFERROR([1]SYNC_PROSPECTION_MKT!$C$326,"")</f>
        <v>0</v>
      </c>
      <c r="D327" s="129" t="n">
        <f aca="false">IFERROR([1]SYNC_PROSPECTION_MKT!$D$326,"")</f>
        <v>0</v>
      </c>
      <c r="E327" s="129" t="n">
        <f aca="false">IFERROR([1]SYNC_PROSPECTION_MKT!$E$326,"")</f>
        <v>0</v>
      </c>
      <c r="F327" s="130" t="n">
        <f aca="false">IFERROR([1]SYNC_PROSPECTION_MKT!$G$326,"")</f>
        <v>0</v>
      </c>
      <c r="G327" s="130" t="n">
        <f aca="false">IFERROR([1]SYNC_PROSPECTION_MKT!$H$326,"")</f>
        <v>0</v>
      </c>
      <c r="H327" s="130" t="n">
        <f aca="false">IFERROR([1]SYNC_PROSPECTION_MKT!$J$326,"")</f>
        <v>0</v>
      </c>
      <c r="I327" s="130" t="n">
        <f aca="false">IFERROR([1]SYNC_PROSPECTION_MKT!$I$326,"")</f>
        <v>0</v>
      </c>
      <c r="J327" s="130" t="n">
        <f aca="false">IFERROR([1]SYNC_PROSPECTION_MKT!$K$326,"")</f>
        <v>0</v>
      </c>
      <c r="K327" s="130" t="n">
        <f aca="false">IFERROR(SYNC_FINANCE!$I$326,"")</f>
        <v>0</v>
      </c>
      <c r="L327" s="130" t="n">
        <f aca="false">IFERROR([2]SYNC_COMMERCIAL_VENTE!$S$326,"")</f>
        <v>0</v>
      </c>
      <c r="M327" s="130" t="n">
        <v>0</v>
      </c>
      <c r="N327" s="130" t="n">
        <v>0</v>
      </c>
      <c r="O327" s="130" t="n">
        <v>0</v>
      </c>
      <c r="P327" s="130" t="n">
        <v>0</v>
      </c>
      <c r="Q327" s="130" t="n">
        <v>0</v>
      </c>
      <c r="R327" s="79" t="n">
        <v>0</v>
      </c>
      <c r="S327" s="81" t="n">
        <v>0</v>
      </c>
      <c r="T327" s="79" t="n">
        <v>0</v>
      </c>
      <c r="U327" s="81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118" t="n">
        <f aca="false">IFERROR(SUM(N327:Y327),0)</f>
        <v>0</v>
      </c>
      <c r="AA327" s="118" t="n">
        <f aca="false">IFERROR((N327+Q327+T327+W327)-M327,0)</f>
        <v>0</v>
      </c>
      <c r="AB327" s="118" t="n">
        <f aca="false">IFERROR(Z327,0)</f>
        <v>0</v>
      </c>
      <c r="AC327" s="118" t="n">
        <f aca="false">IFERROR(L327-AB327,0)</f>
        <v>0</v>
      </c>
    </row>
    <row r="328" customFormat="false" ht="18" hidden="false" customHeight="true" outlineLevel="0" collapsed="false">
      <c r="A328" s="125" t="n">
        <v>323</v>
      </c>
      <c r="B328" s="133" t="n">
        <f aca="false">IFERROR([1]SYNC_PROSPECTION_MKT!$B$327,"")</f>
        <v>0</v>
      </c>
      <c r="C328" s="133" t="n">
        <f aca="false">IFERROR([1]SYNC_PROSPECTION_MKT!$C$327,"")</f>
        <v>0</v>
      </c>
      <c r="D328" s="129" t="n">
        <f aca="false">IFERROR([1]SYNC_PROSPECTION_MKT!$D$327,"")</f>
        <v>0</v>
      </c>
      <c r="E328" s="129" t="n">
        <f aca="false">IFERROR([1]SYNC_PROSPECTION_MKT!$E$327,"")</f>
        <v>0</v>
      </c>
      <c r="F328" s="130" t="n">
        <f aca="false">IFERROR([1]SYNC_PROSPECTION_MKT!$G$327,"")</f>
        <v>0</v>
      </c>
      <c r="G328" s="130" t="n">
        <f aca="false">IFERROR([1]SYNC_PROSPECTION_MKT!$H$327,"")</f>
        <v>0</v>
      </c>
      <c r="H328" s="130" t="n">
        <f aca="false">IFERROR([1]SYNC_PROSPECTION_MKT!$J$327,"")</f>
        <v>0</v>
      </c>
      <c r="I328" s="130" t="n">
        <f aca="false">IFERROR([1]SYNC_PROSPECTION_MKT!$I$327,"")</f>
        <v>0</v>
      </c>
      <c r="J328" s="130" t="n">
        <f aca="false">IFERROR([1]SYNC_PROSPECTION_MKT!$K$327,"")</f>
        <v>0</v>
      </c>
      <c r="K328" s="130" t="n">
        <f aca="false">IFERROR(SYNC_FINANCE!$I$327,"")</f>
        <v>0</v>
      </c>
      <c r="L328" s="130" t="n">
        <f aca="false">IFERROR([2]SYNC_COMMERCIAL_VENTE!$S$327,"")</f>
        <v>0</v>
      </c>
      <c r="M328" s="130" t="n">
        <v>0</v>
      </c>
      <c r="N328" s="130" t="n">
        <v>0</v>
      </c>
      <c r="O328" s="130" t="n">
        <v>0</v>
      </c>
      <c r="P328" s="130" t="n">
        <v>0</v>
      </c>
      <c r="Q328" s="130" t="n">
        <v>0</v>
      </c>
      <c r="R328" s="79" t="n">
        <v>0</v>
      </c>
      <c r="S328" s="81" t="n">
        <v>0</v>
      </c>
      <c r="T328" s="79" t="n">
        <v>0</v>
      </c>
      <c r="U328" s="81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118" t="n">
        <f aca="false">IFERROR(SUM(N328:Y328),0)</f>
        <v>0</v>
      </c>
      <c r="AA328" s="118" t="n">
        <f aca="false">IFERROR((N328+Q328+T328+W328)-M328,0)</f>
        <v>0</v>
      </c>
      <c r="AB328" s="118" t="n">
        <f aca="false">IFERROR(Z328,0)</f>
        <v>0</v>
      </c>
      <c r="AC328" s="118" t="n">
        <f aca="false">IFERROR(L328-AB328,0)</f>
        <v>0</v>
      </c>
    </row>
    <row r="329" customFormat="false" ht="18" hidden="false" customHeight="true" outlineLevel="0" collapsed="false">
      <c r="A329" s="125" t="n">
        <v>324</v>
      </c>
      <c r="B329" s="133" t="n">
        <f aca="false">IFERROR([1]SYNC_PROSPECTION_MKT!$B$328,"")</f>
        <v>0</v>
      </c>
      <c r="C329" s="133" t="n">
        <f aca="false">IFERROR([1]SYNC_PROSPECTION_MKT!$C$328,"")</f>
        <v>0</v>
      </c>
      <c r="D329" s="129" t="n">
        <f aca="false">IFERROR([1]SYNC_PROSPECTION_MKT!$D$328,"")</f>
        <v>0</v>
      </c>
      <c r="E329" s="129" t="n">
        <f aca="false">IFERROR([1]SYNC_PROSPECTION_MKT!$E$328,"")</f>
        <v>0</v>
      </c>
      <c r="F329" s="130" t="n">
        <f aca="false">IFERROR([1]SYNC_PROSPECTION_MKT!$G$328,"")</f>
        <v>0</v>
      </c>
      <c r="G329" s="130" t="n">
        <f aca="false">IFERROR([1]SYNC_PROSPECTION_MKT!$H$328,"")</f>
        <v>0</v>
      </c>
      <c r="H329" s="130" t="n">
        <f aca="false">IFERROR([1]SYNC_PROSPECTION_MKT!$J$328,"")</f>
        <v>0</v>
      </c>
      <c r="I329" s="130" t="n">
        <f aca="false">IFERROR([1]SYNC_PROSPECTION_MKT!$I$328,"")</f>
        <v>0</v>
      </c>
      <c r="J329" s="130" t="n">
        <f aca="false">IFERROR([1]SYNC_PROSPECTION_MKT!$K$328,"")</f>
        <v>0</v>
      </c>
      <c r="K329" s="130" t="n">
        <f aca="false">IFERROR(SYNC_FINANCE!$I$328,"")</f>
        <v>0</v>
      </c>
      <c r="L329" s="130" t="n">
        <f aca="false">IFERROR([2]SYNC_COMMERCIAL_VENTE!$S$328,"")</f>
        <v>0</v>
      </c>
      <c r="M329" s="130" t="n">
        <v>0</v>
      </c>
      <c r="N329" s="130" t="n">
        <v>0</v>
      </c>
      <c r="O329" s="130" t="n">
        <v>0</v>
      </c>
      <c r="P329" s="130" t="n">
        <v>0</v>
      </c>
      <c r="Q329" s="130" t="n">
        <v>0</v>
      </c>
      <c r="R329" s="79" t="n">
        <v>0</v>
      </c>
      <c r="S329" s="81" t="n">
        <v>0</v>
      </c>
      <c r="T329" s="79" t="n">
        <v>0</v>
      </c>
      <c r="U329" s="81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118" t="n">
        <f aca="false">IFERROR(SUM(N329:Y329),0)</f>
        <v>0</v>
      </c>
      <c r="AA329" s="118" t="n">
        <f aca="false">IFERROR((N329+Q329+T329+W329)-M329,0)</f>
        <v>0</v>
      </c>
      <c r="AB329" s="118" t="n">
        <f aca="false">IFERROR(Z329,0)</f>
        <v>0</v>
      </c>
      <c r="AC329" s="118" t="n">
        <f aca="false">IFERROR(L329-AB329,0)</f>
        <v>0</v>
      </c>
    </row>
    <row r="330" customFormat="false" ht="18" hidden="false" customHeight="true" outlineLevel="0" collapsed="false">
      <c r="A330" s="125" t="n">
        <v>325</v>
      </c>
      <c r="B330" s="133" t="n">
        <f aca="false">IFERROR([1]SYNC_PROSPECTION_MKT!$B$329,"")</f>
        <v>0</v>
      </c>
      <c r="C330" s="133" t="n">
        <f aca="false">IFERROR([1]SYNC_PROSPECTION_MKT!$C$329,"")</f>
        <v>0</v>
      </c>
      <c r="D330" s="129" t="n">
        <f aca="false">IFERROR([1]SYNC_PROSPECTION_MKT!$D$329,"")</f>
        <v>0</v>
      </c>
      <c r="E330" s="129" t="n">
        <f aca="false">IFERROR([1]SYNC_PROSPECTION_MKT!$E$329,"")</f>
        <v>0</v>
      </c>
      <c r="F330" s="130" t="n">
        <f aca="false">IFERROR([1]SYNC_PROSPECTION_MKT!$G$329,"")</f>
        <v>0</v>
      </c>
      <c r="G330" s="130" t="n">
        <f aca="false">IFERROR([1]SYNC_PROSPECTION_MKT!$H$329,"")</f>
        <v>0</v>
      </c>
      <c r="H330" s="130" t="n">
        <f aca="false">IFERROR([1]SYNC_PROSPECTION_MKT!$J$329,"")</f>
        <v>0</v>
      </c>
      <c r="I330" s="130" t="n">
        <f aca="false">IFERROR([1]SYNC_PROSPECTION_MKT!$I$329,"")</f>
        <v>0</v>
      </c>
      <c r="J330" s="130" t="n">
        <f aca="false">IFERROR([1]SYNC_PROSPECTION_MKT!$K$329,"")</f>
        <v>0</v>
      </c>
      <c r="K330" s="130" t="n">
        <f aca="false">IFERROR(SYNC_FINANCE!$I$329,"")</f>
        <v>0</v>
      </c>
      <c r="L330" s="130" t="n">
        <f aca="false">IFERROR([2]SYNC_COMMERCIAL_VENTE!$S$329,"")</f>
        <v>0</v>
      </c>
      <c r="M330" s="130" t="n">
        <v>0</v>
      </c>
      <c r="N330" s="130" t="n">
        <v>0</v>
      </c>
      <c r="O330" s="130" t="n">
        <v>0</v>
      </c>
      <c r="P330" s="130" t="n">
        <v>0</v>
      </c>
      <c r="Q330" s="130" t="n">
        <v>0</v>
      </c>
      <c r="R330" s="79" t="n">
        <v>0</v>
      </c>
      <c r="S330" s="81" t="n">
        <v>0</v>
      </c>
      <c r="T330" s="79" t="n">
        <v>0</v>
      </c>
      <c r="U330" s="81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118" t="n">
        <f aca="false">IFERROR(SUM(N330:Y330),0)</f>
        <v>0</v>
      </c>
      <c r="AA330" s="118" t="n">
        <f aca="false">IFERROR((N330+Q330+T330+W330)-M330,0)</f>
        <v>0</v>
      </c>
      <c r="AB330" s="118" t="n">
        <f aca="false">IFERROR(Z330,0)</f>
        <v>0</v>
      </c>
      <c r="AC330" s="118" t="n">
        <f aca="false">IFERROR(L330-AB330,0)</f>
        <v>0</v>
      </c>
    </row>
    <row r="331" customFormat="false" ht="18" hidden="false" customHeight="true" outlineLevel="0" collapsed="false">
      <c r="A331" s="125" t="n">
        <v>326</v>
      </c>
      <c r="B331" s="133" t="n">
        <f aca="false">IFERROR([1]SYNC_PROSPECTION_MKT!$B$330,"")</f>
        <v>0</v>
      </c>
      <c r="C331" s="133" t="n">
        <f aca="false">IFERROR([1]SYNC_PROSPECTION_MKT!$C$330,"")</f>
        <v>0</v>
      </c>
      <c r="D331" s="129" t="n">
        <f aca="false">IFERROR([1]SYNC_PROSPECTION_MKT!$D$330,"")</f>
        <v>0</v>
      </c>
      <c r="E331" s="129" t="n">
        <f aca="false">IFERROR([1]SYNC_PROSPECTION_MKT!$E$330,"")</f>
        <v>0</v>
      </c>
      <c r="F331" s="130" t="n">
        <f aca="false">IFERROR([1]SYNC_PROSPECTION_MKT!$G$330,"")</f>
        <v>0</v>
      </c>
      <c r="G331" s="130" t="n">
        <f aca="false">IFERROR([1]SYNC_PROSPECTION_MKT!$H$330,"")</f>
        <v>0</v>
      </c>
      <c r="H331" s="130" t="n">
        <f aca="false">IFERROR([1]SYNC_PROSPECTION_MKT!$J$330,"")</f>
        <v>0</v>
      </c>
      <c r="I331" s="130" t="n">
        <f aca="false">IFERROR([1]SYNC_PROSPECTION_MKT!$I$330,"")</f>
        <v>0</v>
      </c>
      <c r="J331" s="130" t="n">
        <f aca="false">IFERROR([1]SYNC_PROSPECTION_MKT!$K$330,"")</f>
        <v>0</v>
      </c>
      <c r="K331" s="130" t="n">
        <f aca="false">IFERROR(SYNC_FINANCE!$I$330,"")</f>
        <v>0</v>
      </c>
      <c r="L331" s="130" t="n">
        <f aca="false">IFERROR([2]SYNC_COMMERCIAL_VENTE!$S$330,"")</f>
        <v>0</v>
      </c>
      <c r="M331" s="130" t="n">
        <v>0</v>
      </c>
      <c r="N331" s="130" t="n">
        <v>0</v>
      </c>
      <c r="O331" s="130" t="n">
        <v>0</v>
      </c>
      <c r="P331" s="130" t="n">
        <v>0</v>
      </c>
      <c r="Q331" s="130" t="n">
        <v>0</v>
      </c>
      <c r="R331" s="79" t="n">
        <v>0</v>
      </c>
      <c r="S331" s="81" t="n">
        <v>0</v>
      </c>
      <c r="T331" s="79" t="n">
        <v>0</v>
      </c>
      <c r="U331" s="81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118" t="n">
        <f aca="false">IFERROR(SUM(N331:Y331),0)</f>
        <v>0</v>
      </c>
      <c r="AA331" s="118" t="n">
        <f aca="false">IFERROR((N331+Q331+T331+W331)-M331,0)</f>
        <v>0</v>
      </c>
      <c r="AB331" s="118" t="n">
        <f aca="false">IFERROR(Z331,0)</f>
        <v>0</v>
      </c>
      <c r="AC331" s="118" t="n">
        <f aca="false">IFERROR(L331-AB331,0)</f>
        <v>0</v>
      </c>
    </row>
    <row r="332" customFormat="false" ht="18" hidden="false" customHeight="true" outlineLevel="0" collapsed="false">
      <c r="A332" s="125" t="n">
        <v>327</v>
      </c>
      <c r="B332" s="133" t="n">
        <f aca="false">IFERROR([1]SYNC_PROSPECTION_MKT!$B$331,"")</f>
        <v>0</v>
      </c>
      <c r="C332" s="133" t="n">
        <f aca="false">IFERROR([1]SYNC_PROSPECTION_MKT!$C$331,"")</f>
        <v>0</v>
      </c>
      <c r="D332" s="129" t="n">
        <f aca="false">IFERROR([1]SYNC_PROSPECTION_MKT!$D$331,"")</f>
        <v>0</v>
      </c>
      <c r="E332" s="129" t="n">
        <f aca="false">IFERROR([1]SYNC_PROSPECTION_MKT!$E$331,"")</f>
        <v>0</v>
      </c>
      <c r="F332" s="130" t="n">
        <f aca="false">IFERROR([1]SYNC_PROSPECTION_MKT!$G$331,"")</f>
        <v>0</v>
      </c>
      <c r="G332" s="130" t="n">
        <f aca="false">IFERROR([1]SYNC_PROSPECTION_MKT!$H$331,"")</f>
        <v>0</v>
      </c>
      <c r="H332" s="130" t="n">
        <f aca="false">IFERROR([1]SYNC_PROSPECTION_MKT!$J$331,"")</f>
        <v>0</v>
      </c>
      <c r="I332" s="130" t="n">
        <f aca="false">IFERROR([1]SYNC_PROSPECTION_MKT!$I$331,"")</f>
        <v>0</v>
      </c>
      <c r="J332" s="130" t="n">
        <f aca="false">IFERROR([1]SYNC_PROSPECTION_MKT!$K$331,"")</f>
        <v>0</v>
      </c>
      <c r="K332" s="130" t="n">
        <f aca="false">IFERROR(SYNC_FINANCE!$I$331,"")</f>
        <v>0</v>
      </c>
      <c r="L332" s="130" t="n">
        <f aca="false">IFERROR([2]SYNC_COMMERCIAL_VENTE!$S$331,"")</f>
        <v>0</v>
      </c>
      <c r="M332" s="130" t="n">
        <v>0</v>
      </c>
      <c r="N332" s="130" t="n">
        <v>0</v>
      </c>
      <c r="O332" s="130" t="n">
        <v>0</v>
      </c>
      <c r="P332" s="130" t="n">
        <v>0</v>
      </c>
      <c r="Q332" s="130" t="n">
        <v>0</v>
      </c>
      <c r="R332" s="79" t="n">
        <v>0</v>
      </c>
      <c r="S332" s="81" t="n">
        <v>0</v>
      </c>
      <c r="T332" s="79" t="n">
        <v>0</v>
      </c>
      <c r="U332" s="81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118" t="n">
        <f aca="false">IFERROR(SUM(N332:Y332),0)</f>
        <v>0</v>
      </c>
      <c r="AA332" s="118" t="n">
        <f aca="false">IFERROR((N332+Q332+T332+W332)-M332,0)</f>
        <v>0</v>
      </c>
      <c r="AB332" s="118" t="n">
        <f aca="false">IFERROR(Z332,0)</f>
        <v>0</v>
      </c>
      <c r="AC332" s="118" t="n">
        <f aca="false">IFERROR(L332-AB332,0)</f>
        <v>0</v>
      </c>
    </row>
    <row r="333" customFormat="false" ht="18" hidden="false" customHeight="true" outlineLevel="0" collapsed="false">
      <c r="A333" s="125" t="n">
        <v>328</v>
      </c>
      <c r="B333" s="133" t="n">
        <f aca="false">IFERROR([1]SYNC_PROSPECTION_MKT!$B$332,"")</f>
        <v>0</v>
      </c>
      <c r="C333" s="133" t="n">
        <f aca="false">IFERROR([1]SYNC_PROSPECTION_MKT!$C$332,"")</f>
        <v>0</v>
      </c>
      <c r="D333" s="129" t="n">
        <f aca="false">IFERROR([1]SYNC_PROSPECTION_MKT!$D$332,"")</f>
        <v>0</v>
      </c>
      <c r="E333" s="129" t="n">
        <f aca="false">IFERROR([1]SYNC_PROSPECTION_MKT!$E$332,"")</f>
        <v>0</v>
      </c>
      <c r="F333" s="130" t="n">
        <f aca="false">IFERROR([1]SYNC_PROSPECTION_MKT!$G$332,"")</f>
        <v>0</v>
      </c>
      <c r="G333" s="130" t="n">
        <f aca="false">IFERROR([1]SYNC_PROSPECTION_MKT!$H$332,"")</f>
        <v>0</v>
      </c>
      <c r="H333" s="130" t="n">
        <f aca="false">IFERROR([1]SYNC_PROSPECTION_MKT!$J$332,"")</f>
        <v>0</v>
      </c>
      <c r="I333" s="130" t="n">
        <f aca="false">IFERROR([1]SYNC_PROSPECTION_MKT!$I$332,"")</f>
        <v>0</v>
      </c>
      <c r="J333" s="130" t="n">
        <f aca="false">IFERROR([1]SYNC_PROSPECTION_MKT!$K$332,"")</f>
        <v>0</v>
      </c>
      <c r="K333" s="130" t="n">
        <f aca="false">IFERROR(SYNC_FINANCE!$I$332,"")</f>
        <v>0</v>
      </c>
      <c r="L333" s="130" t="n">
        <f aca="false">IFERROR([2]SYNC_COMMERCIAL_VENTE!$S$332,"")</f>
        <v>0</v>
      </c>
      <c r="M333" s="130" t="n">
        <v>0</v>
      </c>
      <c r="N333" s="130" t="n">
        <v>0</v>
      </c>
      <c r="O333" s="130" t="n">
        <v>0</v>
      </c>
      <c r="P333" s="130" t="n">
        <v>0</v>
      </c>
      <c r="Q333" s="130" t="n">
        <v>0</v>
      </c>
      <c r="R333" s="79" t="n">
        <v>0</v>
      </c>
      <c r="S333" s="81" t="n">
        <v>0</v>
      </c>
      <c r="T333" s="79" t="n">
        <v>0</v>
      </c>
      <c r="U333" s="81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118" t="n">
        <f aca="false">IFERROR(SUM(N333:Y333),0)</f>
        <v>0</v>
      </c>
      <c r="AA333" s="118" t="n">
        <f aca="false">IFERROR((N333+Q333+T333+W333)-M333,0)</f>
        <v>0</v>
      </c>
      <c r="AB333" s="118" t="n">
        <f aca="false">IFERROR(Z333,0)</f>
        <v>0</v>
      </c>
      <c r="AC333" s="118" t="n">
        <f aca="false">IFERROR(L333-AB333,0)</f>
        <v>0</v>
      </c>
    </row>
    <row r="334" customFormat="false" ht="18" hidden="false" customHeight="true" outlineLevel="0" collapsed="false">
      <c r="A334" s="125" t="n">
        <v>329</v>
      </c>
      <c r="B334" s="133" t="n">
        <f aca="false">IFERROR([1]SYNC_PROSPECTION_MKT!$B$333,"")</f>
        <v>0</v>
      </c>
      <c r="C334" s="133" t="n">
        <f aca="false">IFERROR([1]SYNC_PROSPECTION_MKT!$C$333,"")</f>
        <v>0</v>
      </c>
      <c r="D334" s="129" t="n">
        <f aca="false">IFERROR([1]SYNC_PROSPECTION_MKT!$D$333,"")</f>
        <v>0</v>
      </c>
      <c r="E334" s="129" t="n">
        <f aca="false">IFERROR([1]SYNC_PROSPECTION_MKT!$E$333,"")</f>
        <v>0</v>
      </c>
      <c r="F334" s="130" t="n">
        <f aca="false">IFERROR([1]SYNC_PROSPECTION_MKT!$G$333,"")</f>
        <v>0</v>
      </c>
      <c r="G334" s="130" t="n">
        <f aca="false">IFERROR([1]SYNC_PROSPECTION_MKT!$H$333,"")</f>
        <v>0</v>
      </c>
      <c r="H334" s="130" t="n">
        <f aca="false">IFERROR([1]SYNC_PROSPECTION_MKT!$J$333,"")</f>
        <v>0</v>
      </c>
      <c r="I334" s="130" t="n">
        <f aca="false">IFERROR([1]SYNC_PROSPECTION_MKT!$I$333,"")</f>
        <v>0</v>
      </c>
      <c r="J334" s="130" t="n">
        <f aca="false">IFERROR([1]SYNC_PROSPECTION_MKT!$K$333,"")</f>
        <v>0</v>
      </c>
      <c r="K334" s="130" t="n">
        <f aca="false">IFERROR(SYNC_FINANCE!$I$333,"")</f>
        <v>0</v>
      </c>
      <c r="L334" s="130" t="n">
        <f aca="false">IFERROR([2]SYNC_COMMERCIAL_VENTE!$S$333,"")</f>
        <v>0</v>
      </c>
      <c r="M334" s="130" t="n">
        <v>0</v>
      </c>
      <c r="N334" s="130" t="n">
        <v>0</v>
      </c>
      <c r="O334" s="130" t="n">
        <v>0</v>
      </c>
      <c r="P334" s="130" t="n">
        <v>0</v>
      </c>
      <c r="Q334" s="130" t="n">
        <v>0</v>
      </c>
      <c r="R334" s="79" t="n">
        <v>0</v>
      </c>
      <c r="S334" s="81" t="n">
        <v>0</v>
      </c>
      <c r="T334" s="79" t="n">
        <v>0</v>
      </c>
      <c r="U334" s="81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118" t="n">
        <f aca="false">IFERROR(SUM(N334:Y334),0)</f>
        <v>0</v>
      </c>
      <c r="AA334" s="118" t="n">
        <f aca="false">IFERROR((N334+Q334+T334+W334)-M334,0)</f>
        <v>0</v>
      </c>
      <c r="AB334" s="118" t="n">
        <f aca="false">IFERROR(Z334,0)</f>
        <v>0</v>
      </c>
      <c r="AC334" s="118" t="n">
        <f aca="false">IFERROR(L334-AB334,0)</f>
        <v>0</v>
      </c>
    </row>
    <row r="335" customFormat="false" ht="18" hidden="false" customHeight="true" outlineLevel="0" collapsed="false">
      <c r="A335" s="125" t="n">
        <v>330</v>
      </c>
      <c r="B335" s="133" t="n">
        <f aca="false">IFERROR([1]SYNC_PROSPECTION_MKT!$B$334,"")</f>
        <v>0</v>
      </c>
      <c r="C335" s="133" t="n">
        <f aca="false">IFERROR([1]SYNC_PROSPECTION_MKT!$C$334,"")</f>
        <v>0</v>
      </c>
      <c r="D335" s="129" t="n">
        <f aca="false">IFERROR([1]SYNC_PROSPECTION_MKT!$D$334,"")</f>
        <v>0</v>
      </c>
      <c r="E335" s="129" t="n">
        <f aca="false">IFERROR([1]SYNC_PROSPECTION_MKT!$E$334,"")</f>
        <v>0</v>
      </c>
      <c r="F335" s="130" t="n">
        <f aca="false">IFERROR([1]SYNC_PROSPECTION_MKT!$G$334,"")</f>
        <v>0</v>
      </c>
      <c r="G335" s="130" t="n">
        <f aca="false">IFERROR([1]SYNC_PROSPECTION_MKT!$H$334,"")</f>
        <v>0</v>
      </c>
      <c r="H335" s="130" t="n">
        <f aca="false">IFERROR([1]SYNC_PROSPECTION_MKT!$J$334,"")</f>
        <v>0</v>
      </c>
      <c r="I335" s="130" t="n">
        <f aca="false">IFERROR([1]SYNC_PROSPECTION_MKT!$I$334,"")</f>
        <v>0</v>
      </c>
      <c r="J335" s="130" t="n">
        <f aca="false">IFERROR([1]SYNC_PROSPECTION_MKT!$K$334,"")</f>
        <v>0</v>
      </c>
      <c r="K335" s="130" t="n">
        <f aca="false">IFERROR(SYNC_FINANCE!$I$334,"")</f>
        <v>0</v>
      </c>
      <c r="L335" s="130" t="n">
        <f aca="false">IFERROR([2]SYNC_COMMERCIAL_VENTE!$S$334,"")</f>
        <v>0</v>
      </c>
      <c r="M335" s="130" t="n">
        <v>0</v>
      </c>
      <c r="N335" s="130" t="n">
        <v>0</v>
      </c>
      <c r="O335" s="130" t="n">
        <v>0</v>
      </c>
      <c r="P335" s="130" t="n">
        <v>0</v>
      </c>
      <c r="Q335" s="130" t="n">
        <v>0</v>
      </c>
      <c r="R335" s="79" t="n">
        <v>0</v>
      </c>
      <c r="S335" s="81" t="n">
        <v>0</v>
      </c>
      <c r="T335" s="79" t="n">
        <v>0</v>
      </c>
      <c r="U335" s="81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118" t="n">
        <f aca="false">IFERROR(SUM(N335:Y335),0)</f>
        <v>0</v>
      </c>
      <c r="AA335" s="118" t="n">
        <f aca="false">IFERROR((N335+Q335+T335+W335)-M335,0)</f>
        <v>0</v>
      </c>
      <c r="AB335" s="118" t="n">
        <f aca="false">IFERROR(Z335,0)</f>
        <v>0</v>
      </c>
      <c r="AC335" s="118" t="n">
        <f aca="false">IFERROR(L335-AB335,0)</f>
        <v>0</v>
      </c>
    </row>
    <row r="336" customFormat="false" ht="18" hidden="false" customHeight="true" outlineLevel="0" collapsed="false">
      <c r="A336" s="125" t="n">
        <v>331</v>
      </c>
      <c r="B336" s="133" t="n">
        <f aca="false">IFERROR([1]SYNC_PROSPECTION_MKT!$B$335,"")</f>
        <v>0</v>
      </c>
      <c r="C336" s="133" t="n">
        <f aca="false">IFERROR([1]SYNC_PROSPECTION_MKT!$C$335,"")</f>
        <v>0</v>
      </c>
      <c r="D336" s="129" t="n">
        <f aca="false">IFERROR([1]SYNC_PROSPECTION_MKT!$D$335,"")</f>
        <v>0</v>
      </c>
      <c r="E336" s="129" t="n">
        <f aca="false">IFERROR([1]SYNC_PROSPECTION_MKT!$E$335,"")</f>
        <v>0</v>
      </c>
      <c r="F336" s="130" t="n">
        <f aca="false">IFERROR([1]SYNC_PROSPECTION_MKT!$G$335,"")</f>
        <v>0</v>
      </c>
      <c r="G336" s="130" t="n">
        <f aca="false">IFERROR([1]SYNC_PROSPECTION_MKT!$H$335,"")</f>
        <v>0</v>
      </c>
      <c r="H336" s="130" t="n">
        <f aca="false">IFERROR([1]SYNC_PROSPECTION_MKT!$J$335,"")</f>
        <v>0</v>
      </c>
      <c r="I336" s="130" t="n">
        <f aca="false">IFERROR([1]SYNC_PROSPECTION_MKT!$I$335,"")</f>
        <v>0</v>
      </c>
      <c r="J336" s="130" t="n">
        <f aca="false">IFERROR([1]SYNC_PROSPECTION_MKT!$K$335,"")</f>
        <v>0</v>
      </c>
      <c r="K336" s="130" t="n">
        <f aca="false">IFERROR(SYNC_FINANCE!$I$335,"")</f>
        <v>0</v>
      </c>
      <c r="L336" s="130" t="n">
        <f aca="false">IFERROR([2]SYNC_COMMERCIAL_VENTE!$S$335,"")</f>
        <v>0</v>
      </c>
      <c r="M336" s="130" t="n">
        <v>0</v>
      </c>
      <c r="N336" s="130" t="n">
        <v>0</v>
      </c>
      <c r="O336" s="130" t="n">
        <v>0</v>
      </c>
      <c r="P336" s="130" t="n">
        <v>0</v>
      </c>
      <c r="Q336" s="130" t="n">
        <v>0</v>
      </c>
      <c r="R336" s="79" t="n">
        <v>0</v>
      </c>
      <c r="S336" s="81" t="n">
        <v>0</v>
      </c>
      <c r="T336" s="79" t="n">
        <v>0</v>
      </c>
      <c r="U336" s="81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118" t="n">
        <f aca="false">IFERROR(SUM(N336:Y336),0)</f>
        <v>0</v>
      </c>
      <c r="AA336" s="118" t="n">
        <f aca="false">IFERROR((N336+Q336+T336+W336)-M336,0)</f>
        <v>0</v>
      </c>
      <c r="AB336" s="118" t="n">
        <f aca="false">IFERROR(Z336,0)</f>
        <v>0</v>
      </c>
      <c r="AC336" s="118" t="n">
        <f aca="false">IFERROR(L336-AB336,0)</f>
        <v>0</v>
      </c>
    </row>
    <row r="337" customFormat="false" ht="18" hidden="false" customHeight="true" outlineLevel="0" collapsed="false">
      <c r="A337" s="125" t="n">
        <v>332</v>
      </c>
      <c r="B337" s="133" t="n">
        <f aca="false">IFERROR([1]SYNC_PROSPECTION_MKT!$B$336,"")</f>
        <v>0</v>
      </c>
      <c r="C337" s="133" t="n">
        <f aca="false">IFERROR([1]SYNC_PROSPECTION_MKT!$C$336,"")</f>
        <v>0</v>
      </c>
      <c r="D337" s="129" t="n">
        <f aca="false">IFERROR([1]SYNC_PROSPECTION_MKT!$D$336,"")</f>
        <v>0</v>
      </c>
      <c r="E337" s="129" t="n">
        <f aca="false">IFERROR([1]SYNC_PROSPECTION_MKT!$E$336,"")</f>
        <v>0</v>
      </c>
      <c r="F337" s="130" t="n">
        <f aca="false">IFERROR([1]SYNC_PROSPECTION_MKT!$G$336,"")</f>
        <v>0</v>
      </c>
      <c r="G337" s="130" t="n">
        <f aca="false">IFERROR([1]SYNC_PROSPECTION_MKT!$H$336,"")</f>
        <v>0</v>
      </c>
      <c r="H337" s="130" t="n">
        <f aca="false">IFERROR([1]SYNC_PROSPECTION_MKT!$J$336,"")</f>
        <v>0</v>
      </c>
      <c r="I337" s="130" t="n">
        <f aca="false">IFERROR([1]SYNC_PROSPECTION_MKT!$I$336,"")</f>
        <v>0</v>
      </c>
      <c r="J337" s="130" t="n">
        <f aca="false">IFERROR([1]SYNC_PROSPECTION_MKT!$K$336,"")</f>
        <v>0</v>
      </c>
      <c r="K337" s="130" t="n">
        <f aca="false">IFERROR(SYNC_FINANCE!$I$336,"")</f>
        <v>0</v>
      </c>
      <c r="L337" s="130" t="n">
        <f aca="false">IFERROR([2]SYNC_COMMERCIAL_VENTE!$S$336,"")</f>
        <v>0</v>
      </c>
      <c r="M337" s="130" t="n">
        <v>0</v>
      </c>
      <c r="N337" s="130" t="n">
        <v>0</v>
      </c>
      <c r="O337" s="130" t="n">
        <v>0</v>
      </c>
      <c r="P337" s="130" t="n">
        <v>0</v>
      </c>
      <c r="Q337" s="130" t="n">
        <v>0</v>
      </c>
      <c r="R337" s="79" t="n">
        <v>0</v>
      </c>
      <c r="S337" s="81" t="n">
        <v>0</v>
      </c>
      <c r="T337" s="79" t="n">
        <v>0</v>
      </c>
      <c r="U337" s="81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118" t="n">
        <f aca="false">IFERROR(SUM(N337:Y337),0)</f>
        <v>0</v>
      </c>
      <c r="AA337" s="118" t="n">
        <f aca="false">IFERROR((N337+Q337+T337+W337)-M337,0)</f>
        <v>0</v>
      </c>
      <c r="AB337" s="118" t="n">
        <f aca="false">IFERROR(Z337,0)</f>
        <v>0</v>
      </c>
      <c r="AC337" s="118" t="n">
        <f aca="false">IFERROR(L337-AB337,0)</f>
        <v>0</v>
      </c>
    </row>
    <row r="338" customFormat="false" ht="18" hidden="false" customHeight="true" outlineLevel="0" collapsed="false">
      <c r="A338" s="125" t="n">
        <v>333</v>
      </c>
      <c r="B338" s="133" t="n">
        <f aca="false">IFERROR([1]SYNC_PROSPECTION_MKT!$B$337,"")</f>
        <v>0</v>
      </c>
      <c r="C338" s="133" t="n">
        <f aca="false">IFERROR([1]SYNC_PROSPECTION_MKT!$C$337,"")</f>
        <v>0</v>
      </c>
      <c r="D338" s="129" t="n">
        <f aca="false">IFERROR([1]SYNC_PROSPECTION_MKT!$D$337,"")</f>
        <v>0</v>
      </c>
      <c r="E338" s="129" t="n">
        <f aca="false">IFERROR([1]SYNC_PROSPECTION_MKT!$E$337,"")</f>
        <v>0</v>
      </c>
      <c r="F338" s="130" t="n">
        <f aca="false">IFERROR([1]SYNC_PROSPECTION_MKT!$G$337,"")</f>
        <v>0</v>
      </c>
      <c r="G338" s="130" t="n">
        <f aca="false">IFERROR([1]SYNC_PROSPECTION_MKT!$H$337,"")</f>
        <v>0</v>
      </c>
      <c r="H338" s="130" t="n">
        <f aca="false">IFERROR([1]SYNC_PROSPECTION_MKT!$J$337,"")</f>
        <v>0</v>
      </c>
      <c r="I338" s="130" t="n">
        <f aca="false">IFERROR([1]SYNC_PROSPECTION_MKT!$I$337,"")</f>
        <v>0</v>
      </c>
      <c r="J338" s="130" t="n">
        <f aca="false">IFERROR([1]SYNC_PROSPECTION_MKT!$K$337,"")</f>
        <v>0</v>
      </c>
      <c r="K338" s="130" t="n">
        <f aca="false">IFERROR(SYNC_FINANCE!$I$337,"")</f>
        <v>0</v>
      </c>
      <c r="L338" s="130" t="n">
        <f aca="false">IFERROR([2]SYNC_COMMERCIAL_VENTE!$S$337,"")</f>
        <v>0</v>
      </c>
      <c r="M338" s="130" t="n">
        <v>0</v>
      </c>
      <c r="N338" s="130" t="n">
        <v>0</v>
      </c>
      <c r="O338" s="130" t="n">
        <v>0</v>
      </c>
      <c r="P338" s="130" t="n">
        <v>0</v>
      </c>
      <c r="Q338" s="130" t="n">
        <v>0</v>
      </c>
      <c r="R338" s="79" t="n">
        <v>0</v>
      </c>
      <c r="S338" s="81" t="n">
        <v>0</v>
      </c>
      <c r="T338" s="79" t="n">
        <v>0</v>
      </c>
      <c r="U338" s="81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118" t="n">
        <f aca="false">IFERROR(SUM(N338:Y338),0)</f>
        <v>0</v>
      </c>
      <c r="AA338" s="118" t="n">
        <f aca="false">IFERROR((N338+Q338+T338+W338)-M338,0)</f>
        <v>0</v>
      </c>
      <c r="AB338" s="118" t="n">
        <f aca="false">IFERROR(Z338,0)</f>
        <v>0</v>
      </c>
      <c r="AC338" s="118" t="n">
        <f aca="false">IFERROR(L338-AB338,0)</f>
        <v>0</v>
      </c>
    </row>
    <row r="339" customFormat="false" ht="18" hidden="false" customHeight="true" outlineLevel="0" collapsed="false">
      <c r="A339" s="125" t="n">
        <v>334</v>
      </c>
      <c r="B339" s="133" t="n">
        <f aca="false">IFERROR([1]SYNC_PROSPECTION_MKT!$B$338,"")</f>
        <v>0</v>
      </c>
      <c r="C339" s="133" t="n">
        <f aca="false">IFERROR([1]SYNC_PROSPECTION_MKT!$C$338,"")</f>
        <v>0</v>
      </c>
      <c r="D339" s="129" t="n">
        <f aca="false">IFERROR([1]SYNC_PROSPECTION_MKT!$D$338,"")</f>
        <v>0</v>
      </c>
      <c r="E339" s="129" t="n">
        <f aca="false">IFERROR([1]SYNC_PROSPECTION_MKT!$E$338,"")</f>
        <v>0</v>
      </c>
      <c r="F339" s="130" t="n">
        <f aca="false">IFERROR([1]SYNC_PROSPECTION_MKT!$G$338,"")</f>
        <v>0</v>
      </c>
      <c r="G339" s="130" t="n">
        <f aca="false">IFERROR([1]SYNC_PROSPECTION_MKT!$H$338,"")</f>
        <v>0</v>
      </c>
      <c r="H339" s="130" t="n">
        <f aca="false">IFERROR([1]SYNC_PROSPECTION_MKT!$J$338,"")</f>
        <v>0</v>
      </c>
      <c r="I339" s="130" t="n">
        <f aca="false">IFERROR([1]SYNC_PROSPECTION_MKT!$I$338,"")</f>
        <v>0</v>
      </c>
      <c r="J339" s="130" t="n">
        <f aca="false">IFERROR([1]SYNC_PROSPECTION_MKT!$K$338,"")</f>
        <v>0</v>
      </c>
      <c r="K339" s="130" t="n">
        <f aca="false">IFERROR(SYNC_FINANCE!$I$338,"")</f>
        <v>0</v>
      </c>
      <c r="L339" s="130" t="n">
        <f aca="false">IFERROR([2]SYNC_COMMERCIAL_VENTE!$S$338,"")</f>
        <v>0</v>
      </c>
      <c r="M339" s="130" t="n">
        <v>0</v>
      </c>
      <c r="N339" s="130" t="n">
        <v>0</v>
      </c>
      <c r="O339" s="130" t="n">
        <v>0</v>
      </c>
      <c r="P339" s="130" t="n">
        <v>0</v>
      </c>
      <c r="Q339" s="130" t="n">
        <v>0</v>
      </c>
      <c r="R339" s="79" t="n">
        <v>0</v>
      </c>
      <c r="S339" s="81" t="n">
        <v>0</v>
      </c>
      <c r="T339" s="79" t="n">
        <v>0</v>
      </c>
      <c r="U339" s="81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118" t="n">
        <f aca="false">IFERROR(SUM(N339:Y339),0)</f>
        <v>0</v>
      </c>
      <c r="AA339" s="118" t="n">
        <f aca="false">IFERROR((N339+Q339+T339+W339)-M339,0)</f>
        <v>0</v>
      </c>
      <c r="AB339" s="118" t="n">
        <f aca="false">IFERROR(Z339,0)</f>
        <v>0</v>
      </c>
      <c r="AC339" s="118" t="n">
        <f aca="false">IFERROR(L339-AB339,0)</f>
        <v>0</v>
      </c>
    </row>
    <row r="340" customFormat="false" ht="18" hidden="false" customHeight="true" outlineLevel="0" collapsed="false">
      <c r="A340" s="125" t="n">
        <v>335</v>
      </c>
      <c r="B340" s="133" t="n">
        <f aca="false">IFERROR([1]SYNC_PROSPECTION_MKT!$B$339,"")</f>
        <v>0</v>
      </c>
      <c r="C340" s="133" t="n">
        <f aca="false">IFERROR([1]SYNC_PROSPECTION_MKT!$C$339,"")</f>
        <v>0</v>
      </c>
      <c r="D340" s="129" t="n">
        <f aca="false">IFERROR([1]SYNC_PROSPECTION_MKT!$D$339,"")</f>
        <v>0</v>
      </c>
      <c r="E340" s="129" t="n">
        <f aca="false">IFERROR([1]SYNC_PROSPECTION_MKT!$E$339,"")</f>
        <v>0</v>
      </c>
      <c r="F340" s="130" t="n">
        <f aca="false">IFERROR([1]SYNC_PROSPECTION_MKT!$G$339,"")</f>
        <v>0</v>
      </c>
      <c r="G340" s="130" t="n">
        <f aca="false">IFERROR([1]SYNC_PROSPECTION_MKT!$H$339,"")</f>
        <v>0</v>
      </c>
      <c r="H340" s="130" t="n">
        <f aca="false">IFERROR([1]SYNC_PROSPECTION_MKT!$J$339,"")</f>
        <v>0</v>
      </c>
      <c r="I340" s="130" t="n">
        <f aca="false">IFERROR([1]SYNC_PROSPECTION_MKT!$I$339,"")</f>
        <v>0</v>
      </c>
      <c r="J340" s="130" t="n">
        <f aca="false">IFERROR([1]SYNC_PROSPECTION_MKT!$K$339,"")</f>
        <v>0</v>
      </c>
      <c r="K340" s="130" t="n">
        <f aca="false">IFERROR(SYNC_FINANCE!$I$339,"")</f>
        <v>0</v>
      </c>
      <c r="L340" s="130" t="n">
        <f aca="false">IFERROR([2]SYNC_COMMERCIAL_VENTE!$S$339,"")</f>
        <v>0</v>
      </c>
      <c r="M340" s="130" t="n">
        <v>0</v>
      </c>
      <c r="N340" s="130" t="n">
        <v>0</v>
      </c>
      <c r="O340" s="130" t="n">
        <v>0</v>
      </c>
      <c r="P340" s="130" t="n">
        <v>0</v>
      </c>
      <c r="Q340" s="130" t="n">
        <v>0</v>
      </c>
      <c r="R340" s="79" t="n">
        <v>0</v>
      </c>
      <c r="S340" s="81" t="n">
        <v>0</v>
      </c>
      <c r="T340" s="79" t="n">
        <v>0</v>
      </c>
      <c r="U340" s="81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118" t="n">
        <f aca="false">IFERROR(SUM(N340:Y340),0)</f>
        <v>0</v>
      </c>
      <c r="AA340" s="118" t="n">
        <f aca="false">IFERROR((N340+Q340+T340+W340)-M340,0)</f>
        <v>0</v>
      </c>
      <c r="AB340" s="118" t="n">
        <f aca="false">IFERROR(Z340,0)</f>
        <v>0</v>
      </c>
      <c r="AC340" s="118" t="n">
        <f aca="false">IFERROR(L340-AB340,0)</f>
        <v>0</v>
      </c>
    </row>
    <row r="341" customFormat="false" ht="18" hidden="false" customHeight="true" outlineLevel="0" collapsed="false">
      <c r="A341" s="125" t="n">
        <v>336</v>
      </c>
      <c r="B341" s="133" t="n">
        <f aca="false">IFERROR([1]SYNC_PROSPECTION_MKT!$B$340,"")</f>
        <v>0</v>
      </c>
      <c r="C341" s="133" t="n">
        <f aca="false">IFERROR([1]SYNC_PROSPECTION_MKT!$C$340,"")</f>
        <v>0</v>
      </c>
      <c r="D341" s="129" t="n">
        <f aca="false">IFERROR([1]SYNC_PROSPECTION_MKT!$D$340,"")</f>
        <v>0</v>
      </c>
      <c r="E341" s="129" t="n">
        <f aca="false">IFERROR([1]SYNC_PROSPECTION_MKT!$E$340,"")</f>
        <v>0</v>
      </c>
      <c r="F341" s="130" t="n">
        <f aca="false">IFERROR([1]SYNC_PROSPECTION_MKT!$G$340,"")</f>
        <v>0</v>
      </c>
      <c r="G341" s="130" t="n">
        <f aca="false">IFERROR([1]SYNC_PROSPECTION_MKT!$H$340,"")</f>
        <v>0</v>
      </c>
      <c r="H341" s="130" t="n">
        <f aca="false">IFERROR([1]SYNC_PROSPECTION_MKT!$J$340,"")</f>
        <v>0</v>
      </c>
      <c r="I341" s="130" t="n">
        <f aca="false">IFERROR([1]SYNC_PROSPECTION_MKT!$I$340,"")</f>
        <v>0</v>
      </c>
      <c r="J341" s="130" t="n">
        <f aca="false">IFERROR([1]SYNC_PROSPECTION_MKT!$K$340,"")</f>
        <v>0</v>
      </c>
      <c r="K341" s="130" t="n">
        <f aca="false">IFERROR(SYNC_FINANCE!$I$340,"")</f>
        <v>0</v>
      </c>
      <c r="L341" s="130" t="n">
        <f aca="false">IFERROR([2]SYNC_COMMERCIAL_VENTE!$S$340,"")</f>
        <v>0</v>
      </c>
      <c r="M341" s="130" t="n">
        <v>0</v>
      </c>
      <c r="N341" s="130" t="n">
        <v>0</v>
      </c>
      <c r="O341" s="130" t="n">
        <v>0</v>
      </c>
      <c r="P341" s="130" t="n">
        <v>0</v>
      </c>
      <c r="Q341" s="130" t="n">
        <v>0</v>
      </c>
      <c r="R341" s="79" t="n">
        <v>0</v>
      </c>
      <c r="S341" s="81" t="n">
        <v>0</v>
      </c>
      <c r="T341" s="79" t="n">
        <v>0</v>
      </c>
      <c r="U341" s="81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118" t="n">
        <f aca="false">IFERROR(SUM(N341:Y341),0)</f>
        <v>0</v>
      </c>
      <c r="AA341" s="118" t="n">
        <f aca="false">IFERROR((N341+Q341+T341+W341)-M341,0)</f>
        <v>0</v>
      </c>
      <c r="AB341" s="118" t="n">
        <f aca="false">IFERROR(Z341,0)</f>
        <v>0</v>
      </c>
      <c r="AC341" s="118" t="n">
        <f aca="false">IFERROR(L341-AB341,0)</f>
        <v>0</v>
      </c>
    </row>
    <row r="342" customFormat="false" ht="18" hidden="false" customHeight="true" outlineLevel="0" collapsed="false">
      <c r="A342" s="125" t="n">
        <v>337</v>
      </c>
      <c r="B342" s="133" t="n">
        <f aca="false">IFERROR([1]SYNC_PROSPECTION_MKT!$B$341,"")</f>
        <v>0</v>
      </c>
      <c r="C342" s="133" t="n">
        <f aca="false">IFERROR([1]SYNC_PROSPECTION_MKT!$C$341,"")</f>
        <v>0</v>
      </c>
      <c r="D342" s="129" t="n">
        <f aca="false">IFERROR([1]SYNC_PROSPECTION_MKT!$D$341,"")</f>
        <v>0</v>
      </c>
      <c r="E342" s="129" t="n">
        <f aca="false">IFERROR([1]SYNC_PROSPECTION_MKT!$E$341,"")</f>
        <v>0</v>
      </c>
      <c r="F342" s="130" t="n">
        <f aca="false">IFERROR([1]SYNC_PROSPECTION_MKT!$G$341,"")</f>
        <v>0</v>
      </c>
      <c r="G342" s="130" t="n">
        <f aca="false">IFERROR([1]SYNC_PROSPECTION_MKT!$H$341,"")</f>
        <v>0</v>
      </c>
      <c r="H342" s="130" t="n">
        <f aca="false">IFERROR([1]SYNC_PROSPECTION_MKT!$J$341,"")</f>
        <v>0</v>
      </c>
      <c r="I342" s="130" t="n">
        <f aca="false">IFERROR([1]SYNC_PROSPECTION_MKT!$I$341,"")</f>
        <v>0</v>
      </c>
      <c r="J342" s="130" t="n">
        <f aca="false">IFERROR([1]SYNC_PROSPECTION_MKT!$K$341,"")</f>
        <v>0</v>
      </c>
      <c r="K342" s="130" t="n">
        <f aca="false">IFERROR(SYNC_FINANCE!$I$341,"")</f>
        <v>0</v>
      </c>
      <c r="L342" s="130" t="n">
        <f aca="false">IFERROR([2]SYNC_COMMERCIAL_VENTE!$S$341,"")</f>
        <v>0</v>
      </c>
      <c r="M342" s="130" t="n">
        <v>0</v>
      </c>
      <c r="N342" s="130" t="n">
        <v>0</v>
      </c>
      <c r="O342" s="130" t="n">
        <v>0</v>
      </c>
      <c r="P342" s="130" t="n">
        <v>0</v>
      </c>
      <c r="Q342" s="130" t="n">
        <v>0</v>
      </c>
      <c r="R342" s="79" t="n">
        <v>0</v>
      </c>
      <c r="S342" s="81" t="n">
        <v>0</v>
      </c>
      <c r="T342" s="79" t="n">
        <v>0</v>
      </c>
      <c r="U342" s="81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118" t="n">
        <f aca="false">IFERROR(SUM(N342:Y342),0)</f>
        <v>0</v>
      </c>
      <c r="AA342" s="118" t="n">
        <f aca="false">IFERROR((N342+Q342+T342+W342)-M342,0)</f>
        <v>0</v>
      </c>
      <c r="AB342" s="118" t="n">
        <f aca="false">IFERROR(Z342,0)</f>
        <v>0</v>
      </c>
      <c r="AC342" s="118" t="n">
        <f aca="false">IFERROR(L342-AB342,0)</f>
        <v>0</v>
      </c>
    </row>
    <row r="343" customFormat="false" ht="18" hidden="false" customHeight="true" outlineLevel="0" collapsed="false">
      <c r="A343" s="125" t="n">
        <v>338</v>
      </c>
      <c r="B343" s="133" t="n">
        <f aca="false">IFERROR([1]SYNC_PROSPECTION_MKT!$B$342,"")</f>
        <v>0</v>
      </c>
      <c r="C343" s="133" t="n">
        <f aca="false">IFERROR([1]SYNC_PROSPECTION_MKT!$C$342,"")</f>
        <v>0</v>
      </c>
      <c r="D343" s="129" t="n">
        <f aca="false">IFERROR([1]SYNC_PROSPECTION_MKT!$D$342,"")</f>
        <v>0</v>
      </c>
      <c r="E343" s="129" t="n">
        <f aca="false">IFERROR([1]SYNC_PROSPECTION_MKT!$E$342,"")</f>
        <v>0</v>
      </c>
      <c r="F343" s="130" t="n">
        <f aca="false">IFERROR([1]SYNC_PROSPECTION_MKT!$G$342,"")</f>
        <v>0</v>
      </c>
      <c r="G343" s="130" t="n">
        <f aca="false">IFERROR([1]SYNC_PROSPECTION_MKT!$H$342,"")</f>
        <v>0</v>
      </c>
      <c r="H343" s="130" t="n">
        <f aca="false">IFERROR([1]SYNC_PROSPECTION_MKT!$J$342,"")</f>
        <v>0</v>
      </c>
      <c r="I343" s="130" t="n">
        <f aca="false">IFERROR([1]SYNC_PROSPECTION_MKT!$I$342,"")</f>
        <v>0</v>
      </c>
      <c r="J343" s="130" t="n">
        <f aca="false">IFERROR([1]SYNC_PROSPECTION_MKT!$K$342,"")</f>
        <v>0</v>
      </c>
      <c r="K343" s="130" t="n">
        <f aca="false">IFERROR(SYNC_FINANCE!$I$342,"")</f>
        <v>0</v>
      </c>
      <c r="L343" s="130" t="n">
        <f aca="false">IFERROR([2]SYNC_COMMERCIAL_VENTE!$S$342,"")</f>
        <v>0</v>
      </c>
      <c r="M343" s="130" t="n">
        <v>0</v>
      </c>
      <c r="N343" s="130" t="n">
        <v>0</v>
      </c>
      <c r="O343" s="130" t="n">
        <v>0</v>
      </c>
      <c r="P343" s="130" t="n">
        <v>0</v>
      </c>
      <c r="Q343" s="130" t="n">
        <v>0</v>
      </c>
      <c r="R343" s="79" t="n">
        <v>0</v>
      </c>
      <c r="S343" s="81" t="n">
        <v>0</v>
      </c>
      <c r="T343" s="79" t="n">
        <v>0</v>
      </c>
      <c r="U343" s="81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118" t="n">
        <f aca="false">IFERROR(SUM(N343:Y343),0)</f>
        <v>0</v>
      </c>
      <c r="AA343" s="118" t="n">
        <f aca="false">IFERROR((N343+Q343+T343+W343)-M343,0)</f>
        <v>0</v>
      </c>
      <c r="AB343" s="118" t="n">
        <f aca="false">IFERROR(Z343,0)</f>
        <v>0</v>
      </c>
      <c r="AC343" s="118" t="n">
        <f aca="false">IFERROR(L343-AB343,0)</f>
        <v>0</v>
      </c>
    </row>
    <row r="344" customFormat="false" ht="18" hidden="false" customHeight="true" outlineLevel="0" collapsed="false">
      <c r="A344" s="125" t="n">
        <v>339</v>
      </c>
      <c r="B344" s="133" t="n">
        <f aca="false">IFERROR([1]SYNC_PROSPECTION_MKT!$B$343,"")</f>
        <v>0</v>
      </c>
      <c r="C344" s="133" t="n">
        <f aca="false">IFERROR([1]SYNC_PROSPECTION_MKT!$C$343,"")</f>
        <v>0</v>
      </c>
      <c r="D344" s="129" t="n">
        <f aca="false">IFERROR([1]SYNC_PROSPECTION_MKT!$D$343,"")</f>
        <v>0</v>
      </c>
      <c r="E344" s="129" t="n">
        <f aca="false">IFERROR([1]SYNC_PROSPECTION_MKT!$E$343,"")</f>
        <v>0</v>
      </c>
      <c r="F344" s="130" t="n">
        <f aca="false">IFERROR([1]SYNC_PROSPECTION_MKT!$G$343,"")</f>
        <v>0</v>
      </c>
      <c r="G344" s="130" t="n">
        <f aca="false">IFERROR([1]SYNC_PROSPECTION_MKT!$H$343,"")</f>
        <v>0</v>
      </c>
      <c r="H344" s="130" t="n">
        <f aca="false">IFERROR([1]SYNC_PROSPECTION_MKT!$J$343,"")</f>
        <v>0</v>
      </c>
      <c r="I344" s="130" t="n">
        <f aca="false">IFERROR([1]SYNC_PROSPECTION_MKT!$I$343,"")</f>
        <v>0</v>
      </c>
      <c r="J344" s="130" t="n">
        <f aca="false">IFERROR([1]SYNC_PROSPECTION_MKT!$K$343,"")</f>
        <v>0</v>
      </c>
      <c r="K344" s="130" t="n">
        <f aca="false">IFERROR(SYNC_FINANCE!$I$343,"")</f>
        <v>0</v>
      </c>
      <c r="L344" s="130" t="n">
        <f aca="false">IFERROR([2]SYNC_COMMERCIAL_VENTE!$S$343,"")</f>
        <v>0</v>
      </c>
      <c r="M344" s="130" t="n">
        <v>0</v>
      </c>
      <c r="N344" s="130" t="n">
        <v>0</v>
      </c>
      <c r="O344" s="130" t="n">
        <v>0</v>
      </c>
      <c r="P344" s="130" t="n">
        <v>0</v>
      </c>
      <c r="Q344" s="130" t="n">
        <v>0</v>
      </c>
      <c r="R344" s="79" t="n">
        <v>0</v>
      </c>
      <c r="S344" s="81" t="n">
        <v>0</v>
      </c>
      <c r="T344" s="79" t="n">
        <v>0</v>
      </c>
      <c r="U344" s="81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118" t="n">
        <f aca="false">IFERROR(SUM(N344:Y344),0)</f>
        <v>0</v>
      </c>
      <c r="AA344" s="118" t="n">
        <f aca="false">IFERROR((N344+Q344+T344+W344)-M344,0)</f>
        <v>0</v>
      </c>
      <c r="AB344" s="118" t="n">
        <f aca="false">IFERROR(Z344,0)</f>
        <v>0</v>
      </c>
      <c r="AC344" s="118" t="n">
        <f aca="false">IFERROR(L344-AB344,0)</f>
        <v>0</v>
      </c>
    </row>
    <row r="345" customFormat="false" ht="18" hidden="false" customHeight="true" outlineLevel="0" collapsed="false">
      <c r="A345" s="125" t="n">
        <v>340</v>
      </c>
      <c r="B345" s="133" t="n">
        <f aca="false">IFERROR([1]SYNC_PROSPECTION_MKT!$B$344,"")</f>
        <v>0</v>
      </c>
      <c r="C345" s="133" t="n">
        <f aca="false">IFERROR([1]SYNC_PROSPECTION_MKT!$C$344,"")</f>
        <v>0</v>
      </c>
      <c r="D345" s="129" t="n">
        <f aca="false">IFERROR([1]SYNC_PROSPECTION_MKT!$D$344,"")</f>
        <v>0</v>
      </c>
      <c r="E345" s="129" t="n">
        <f aca="false">IFERROR([1]SYNC_PROSPECTION_MKT!$E$344,"")</f>
        <v>0</v>
      </c>
      <c r="F345" s="130" t="n">
        <f aca="false">IFERROR([1]SYNC_PROSPECTION_MKT!$G$344,"")</f>
        <v>0</v>
      </c>
      <c r="G345" s="130" t="n">
        <f aca="false">IFERROR([1]SYNC_PROSPECTION_MKT!$H$344,"")</f>
        <v>0</v>
      </c>
      <c r="H345" s="130" t="n">
        <f aca="false">IFERROR([1]SYNC_PROSPECTION_MKT!$J$344,"")</f>
        <v>0</v>
      </c>
      <c r="I345" s="130" t="n">
        <f aca="false">IFERROR([1]SYNC_PROSPECTION_MKT!$I$344,"")</f>
        <v>0</v>
      </c>
      <c r="J345" s="130" t="n">
        <f aca="false">IFERROR([1]SYNC_PROSPECTION_MKT!$K$344,"")</f>
        <v>0</v>
      </c>
      <c r="K345" s="130" t="n">
        <f aca="false">IFERROR(SYNC_FINANCE!$I$344,"")</f>
        <v>0</v>
      </c>
      <c r="L345" s="130" t="n">
        <f aca="false">IFERROR([2]SYNC_COMMERCIAL_VENTE!$S$344,"")</f>
        <v>0</v>
      </c>
      <c r="M345" s="130" t="n">
        <v>0</v>
      </c>
      <c r="N345" s="130" t="n">
        <v>0</v>
      </c>
      <c r="O345" s="130" t="n">
        <v>0</v>
      </c>
      <c r="P345" s="130" t="n">
        <v>0</v>
      </c>
      <c r="Q345" s="130" t="n">
        <v>0</v>
      </c>
      <c r="R345" s="79" t="n">
        <v>0</v>
      </c>
      <c r="S345" s="81" t="n">
        <v>0</v>
      </c>
      <c r="T345" s="79" t="n">
        <v>0</v>
      </c>
      <c r="U345" s="81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118" t="n">
        <f aca="false">IFERROR(SUM(N345:Y345),0)</f>
        <v>0</v>
      </c>
      <c r="AA345" s="118" t="n">
        <f aca="false">IFERROR((N345+Q345+T345+W345)-M345,0)</f>
        <v>0</v>
      </c>
      <c r="AB345" s="118" t="n">
        <f aca="false">IFERROR(Z345,0)</f>
        <v>0</v>
      </c>
      <c r="AC345" s="118" t="n">
        <f aca="false">IFERROR(L345-AB345,0)</f>
        <v>0</v>
      </c>
    </row>
    <row r="346" customFormat="false" ht="18" hidden="false" customHeight="true" outlineLevel="0" collapsed="false">
      <c r="A346" s="125" t="n">
        <v>341</v>
      </c>
      <c r="B346" s="133" t="n">
        <f aca="false">IFERROR([1]SYNC_PROSPECTION_MKT!$B$345,"")</f>
        <v>0</v>
      </c>
      <c r="C346" s="133" t="n">
        <f aca="false">IFERROR([1]SYNC_PROSPECTION_MKT!$C$345,"")</f>
        <v>0</v>
      </c>
      <c r="D346" s="129" t="n">
        <f aca="false">IFERROR([1]SYNC_PROSPECTION_MKT!$D$345,"")</f>
        <v>0</v>
      </c>
      <c r="E346" s="129" t="n">
        <f aca="false">IFERROR([1]SYNC_PROSPECTION_MKT!$E$345,"")</f>
        <v>0</v>
      </c>
      <c r="F346" s="130" t="n">
        <f aca="false">IFERROR([1]SYNC_PROSPECTION_MKT!$G$345,"")</f>
        <v>0</v>
      </c>
      <c r="G346" s="130" t="n">
        <f aca="false">IFERROR([1]SYNC_PROSPECTION_MKT!$H$345,"")</f>
        <v>0</v>
      </c>
      <c r="H346" s="130" t="n">
        <f aca="false">IFERROR([1]SYNC_PROSPECTION_MKT!$J$345,"")</f>
        <v>0</v>
      </c>
      <c r="I346" s="130" t="n">
        <f aca="false">IFERROR([1]SYNC_PROSPECTION_MKT!$I$345,"")</f>
        <v>0</v>
      </c>
      <c r="J346" s="130" t="n">
        <f aca="false">IFERROR([1]SYNC_PROSPECTION_MKT!$K$345,"")</f>
        <v>0</v>
      </c>
      <c r="K346" s="130" t="n">
        <f aca="false">IFERROR(SYNC_FINANCE!$I$345,"")</f>
        <v>0</v>
      </c>
      <c r="L346" s="130" t="n">
        <f aca="false">IFERROR([2]SYNC_COMMERCIAL_VENTE!$S$345,"")</f>
        <v>0</v>
      </c>
      <c r="M346" s="130" t="n">
        <v>0</v>
      </c>
      <c r="N346" s="130" t="n">
        <v>0</v>
      </c>
      <c r="O346" s="130" t="n">
        <v>0</v>
      </c>
      <c r="P346" s="130" t="n">
        <v>0</v>
      </c>
      <c r="Q346" s="130" t="n">
        <v>0</v>
      </c>
      <c r="R346" s="79" t="n">
        <v>0</v>
      </c>
      <c r="S346" s="81" t="n">
        <v>0</v>
      </c>
      <c r="T346" s="79" t="n">
        <v>0</v>
      </c>
      <c r="U346" s="81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118" t="n">
        <f aca="false">IFERROR(SUM(N346:Y346),0)</f>
        <v>0</v>
      </c>
      <c r="AA346" s="118" t="n">
        <f aca="false">IFERROR((N346+Q346+T346+W346)-M346,0)</f>
        <v>0</v>
      </c>
      <c r="AB346" s="118" t="n">
        <f aca="false">IFERROR(Z346,0)</f>
        <v>0</v>
      </c>
      <c r="AC346" s="118" t="n">
        <f aca="false">IFERROR(L346-AB346,0)</f>
        <v>0</v>
      </c>
    </row>
    <row r="347" customFormat="false" ht="18" hidden="false" customHeight="true" outlineLevel="0" collapsed="false">
      <c r="A347" s="125" t="n">
        <v>342</v>
      </c>
      <c r="B347" s="133" t="n">
        <f aca="false">IFERROR([1]SYNC_PROSPECTION_MKT!$B$346,"")</f>
        <v>0</v>
      </c>
      <c r="C347" s="133" t="n">
        <f aca="false">IFERROR([1]SYNC_PROSPECTION_MKT!$C$346,"")</f>
        <v>0</v>
      </c>
      <c r="D347" s="129" t="n">
        <f aca="false">IFERROR([1]SYNC_PROSPECTION_MKT!$D$346,"")</f>
        <v>0</v>
      </c>
      <c r="E347" s="129" t="n">
        <f aca="false">IFERROR([1]SYNC_PROSPECTION_MKT!$E$346,"")</f>
        <v>0</v>
      </c>
      <c r="F347" s="130" t="n">
        <f aca="false">IFERROR([1]SYNC_PROSPECTION_MKT!$G$346,"")</f>
        <v>0</v>
      </c>
      <c r="G347" s="130" t="n">
        <f aca="false">IFERROR([1]SYNC_PROSPECTION_MKT!$H$346,"")</f>
        <v>0</v>
      </c>
      <c r="H347" s="130" t="n">
        <f aca="false">IFERROR([1]SYNC_PROSPECTION_MKT!$J$346,"")</f>
        <v>0</v>
      </c>
      <c r="I347" s="130" t="n">
        <f aca="false">IFERROR([1]SYNC_PROSPECTION_MKT!$I$346,"")</f>
        <v>0</v>
      </c>
      <c r="J347" s="130" t="n">
        <f aca="false">IFERROR([1]SYNC_PROSPECTION_MKT!$K$346,"")</f>
        <v>0</v>
      </c>
      <c r="K347" s="130" t="n">
        <f aca="false">IFERROR(SYNC_FINANCE!$I$346,"")</f>
        <v>0</v>
      </c>
      <c r="L347" s="130" t="n">
        <f aca="false">IFERROR([2]SYNC_COMMERCIAL_VENTE!$S$346,"")</f>
        <v>0</v>
      </c>
      <c r="M347" s="130" t="n">
        <v>0</v>
      </c>
      <c r="N347" s="130" t="n">
        <v>0</v>
      </c>
      <c r="O347" s="130" t="n">
        <v>0</v>
      </c>
      <c r="P347" s="130" t="n">
        <v>0</v>
      </c>
      <c r="Q347" s="130" t="n">
        <v>0</v>
      </c>
      <c r="R347" s="79" t="n">
        <v>0</v>
      </c>
      <c r="S347" s="81" t="n">
        <v>0</v>
      </c>
      <c r="T347" s="79" t="n">
        <v>0</v>
      </c>
      <c r="U347" s="81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118" t="n">
        <f aca="false">IFERROR(SUM(N347:Y347),0)</f>
        <v>0</v>
      </c>
      <c r="AA347" s="118" t="n">
        <f aca="false">IFERROR((N347+Q347+T347+W347)-M347,0)</f>
        <v>0</v>
      </c>
      <c r="AB347" s="118" t="n">
        <f aca="false">IFERROR(Z347,0)</f>
        <v>0</v>
      </c>
      <c r="AC347" s="118" t="n">
        <f aca="false">IFERROR(L347-AB347,0)</f>
        <v>0</v>
      </c>
    </row>
    <row r="348" customFormat="false" ht="18" hidden="false" customHeight="true" outlineLevel="0" collapsed="false">
      <c r="A348" s="125" t="n">
        <v>343</v>
      </c>
      <c r="B348" s="133" t="n">
        <f aca="false">IFERROR([1]SYNC_PROSPECTION_MKT!$B$347,"")</f>
        <v>0</v>
      </c>
      <c r="C348" s="133" t="n">
        <f aca="false">IFERROR([1]SYNC_PROSPECTION_MKT!$C$347,"")</f>
        <v>0</v>
      </c>
      <c r="D348" s="129" t="n">
        <f aca="false">IFERROR([1]SYNC_PROSPECTION_MKT!$D$347,"")</f>
        <v>0</v>
      </c>
      <c r="E348" s="129" t="n">
        <f aca="false">IFERROR([1]SYNC_PROSPECTION_MKT!$E$347,"")</f>
        <v>0</v>
      </c>
      <c r="F348" s="130" t="n">
        <f aca="false">IFERROR([1]SYNC_PROSPECTION_MKT!$G$347,"")</f>
        <v>0</v>
      </c>
      <c r="G348" s="130" t="n">
        <f aca="false">IFERROR([1]SYNC_PROSPECTION_MKT!$H$347,"")</f>
        <v>0</v>
      </c>
      <c r="H348" s="130" t="n">
        <f aca="false">IFERROR([1]SYNC_PROSPECTION_MKT!$J$347,"")</f>
        <v>0</v>
      </c>
      <c r="I348" s="130" t="n">
        <f aca="false">IFERROR([1]SYNC_PROSPECTION_MKT!$I$347,"")</f>
        <v>0</v>
      </c>
      <c r="J348" s="130" t="n">
        <f aca="false">IFERROR([1]SYNC_PROSPECTION_MKT!$K$347,"")</f>
        <v>0</v>
      </c>
      <c r="K348" s="130" t="n">
        <f aca="false">IFERROR(SYNC_FINANCE!$I$347,"")</f>
        <v>0</v>
      </c>
      <c r="L348" s="130" t="n">
        <f aca="false">IFERROR([2]SYNC_COMMERCIAL_VENTE!$S$347,"")</f>
        <v>0</v>
      </c>
      <c r="M348" s="130" t="n">
        <v>0</v>
      </c>
      <c r="N348" s="130" t="n">
        <v>0</v>
      </c>
      <c r="O348" s="130" t="n">
        <v>0</v>
      </c>
      <c r="P348" s="130" t="n">
        <v>0</v>
      </c>
      <c r="Q348" s="130" t="n">
        <v>0</v>
      </c>
      <c r="R348" s="79" t="n">
        <v>0</v>
      </c>
      <c r="S348" s="81" t="n">
        <v>0</v>
      </c>
      <c r="T348" s="79" t="n">
        <v>0</v>
      </c>
      <c r="U348" s="81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118" t="n">
        <f aca="false">IFERROR(SUM(N348:Y348),0)</f>
        <v>0</v>
      </c>
      <c r="AA348" s="118" t="n">
        <f aca="false">IFERROR((N348+Q348+T348+W348)-M348,0)</f>
        <v>0</v>
      </c>
      <c r="AB348" s="118" t="n">
        <f aca="false">IFERROR(Z348,0)</f>
        <v>0</v>
      </c>
      <c r="AC348" s="118" t="n">
        <f aca="false">IFERROR(L348-AB348,0)</f>
        <v>0</v>
      </c>
    </row>
    <row r="349" customFormat="false" ht="18" hidden="false" customHeight="true" outlineLevel="0" collapsed="false">
      <c r="A349" s="125" t="n">
        <v>344</v>
      </c>
      <c r="B349" s="133" t="n">
        <f aca="false">IFERROR([1]SYNC_PROSPECTION_MKT!$B$348,"")</f>
        <v>0</v>
      </c>
      <c r="C349" s="133" t="n">
        <f aca="false">IFERROR([1]SYNC_PROSPECTION_MKT!$C$348,"")</f>
        <v>0</v>
      </c>
      <c r="D349" s="129" t="n">
        <f aca="false">IFERROR([1]SYNC_PROSPECTION_MKT!$D$348,"")</f>
        <v>0</v>
      </c>
      <c r="E349" s="129" t="n">
        <f aca="false">IFERROR([1]SYNC_PROSPECTION_MKT!$E$348,"")</f>
        <v>0</v>
      </c>
      <c r="F349" s="130" t="n">
        <f aca="false">IFERROR([1]SYNC_PROSPECTION_MKT!$G$348,"")</f>
        <v>0</v>
      </c>
      <c r="G349" s="130" t="n">
        <f aca="false">IFERROR([1]SYNC_PROSPECTION_MKT!$H$348,"")</f>
        <v>0</v>
      </c>
      <c r="H349" s="130" t="n">
        <f aca="false">IFERROR([1]SYNC_PROSPECTION_MKT!$J$348,"")</f>
        <v>0</v>
      </c>
      <c r="I349" s="130" t="n">
        <f aca="false">IFERROR([1]SYNC_PROSPECTION_MKT!$I$348,"")</f>
        <v>0</v>
      </c>
      <c r="J349" s="130" t="n">
        <f aca="false">IFERROR([1]SYNC_PROSPECTION_MKT!$K$348,"")</f>
        <v>0</v>
      </c>
      <c r="K349" s="130" t="n">
        <f aca="false">IFERROR(SYNC_FINANCE!$I$348,"")</f>
        <v>0</v>
      </c>
      <c r="L349" s="130" t="n">
        <f aca="false">IFERROR([2]SYNC_COMMERCIAL_VENTE!$S$348,"")</f>
        <v>0</v>
      </c>
      <c r="M349" s="130" t="n">
        <v>0</v>
      </c>
      <c r="N349" s="130" t="n">
        <v>0</v>
      </c>
      <c r="O349" s="130" t="n">
        <v>0</v>
      </c>
      <c r="P349" s="130" t="n">
        <v>0</v>
      </c>
      <c r="Q349" s="130" t="n">
        <v>0</v>
      </c>
      <c r="R349" s="79" t="n">
        <v>0</v>
      </c>
      <c r="S349" s="81" t="n">
        <v>0</v>
      </c>
      <c r="T349" s="79" t="n">
        <v>0</v>
      </c>
      <c r="U349" s="81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118" t="n">
        <f aca="false">IFERROR(SUM(N349:Y349),0)</f>
        <v>0</v>
      </c>
      <c r="AA349" s="118" t="n">
        <f aca="false">IFERROR((N349+Q349+T349+W349)-M349,0)</f>
        <v>0</v>
      </c>
      <c r="AB349" s="118" t="n">
        <f aca="false">IFERROR(Z349,0)</f>
        <v>0</v>
      </c>
      <c r="AC349" s="118" t="n">
        <f aca="false">IFERROR(L349-AB349,0)</f>
        <v>0</v>
      </c>
    </row>
    <row r="350" customFormat="false" ht="18" hidden="false" customHeight="true" outlineLevel="0" collapsed="false">
      <c r="A350" s="125" t="n">
        <v>345</v>
      </c>
      <c r="B350" s="133" t="n">
        <f aca="false">IFERROR([1]SYNC_PROSPECTION_MKT!$B$349,"")</f>
        <v>0</v>
      </c>
      <c r="C350" s="133" t="n">
        <f aca="false">IFERROR([1]SYNC_PROSPECTION_MKT!$C$349,"")</f>
        <v>0</v>
      </c>
      <c r="D350" s="129" t="n">
        <f aca="false">IFERROR([1]SYNC_PROSPECTION_MKT!$D$349,"")</f>
        <v>0</v>
      </c>
      <c r="E350" s="129" t="n">
        <f aca="false">IFERROR([1]SYNC_PROSPECTION_MKT!$E$349,"")</f>
        <v>0</v>
      </c>
      <c r="F350" s="130" t="n">
        <f aca="false">IFERROR([1]SYNC_PROSPECTION_MKT!$G$349,"")</f>
        <v>0</v>
      </c>
      <c r="G350" s="130" t="n">
        <f aca="false">IFERROR([1]SYNC_PROSPECTION_MKT!$H$349,"")</f>
        <v>0</v>
      </c>
      <c r="H350" s="130" t="n">
        <f aca="false">IFERROR([1]SYNC_PROSPECTION_MKT!$J$349,"")</f>
        <v>0</v>
      </c>
      <c r="I350" s="130" t="n">
        <f aca="false">IFERROR([1]SYNC_PROSPECTION_MKT!$I$349,"")</f>
        <v>0</v>
      </c>
      <c r="J350" s="130" t="n">
        <f aca="false">IFERROR([1]SYNC_PROSPECTION_MKT!$K$349,"")</f>
        <v>0</v>
      </c>
      <c r="K350" s="130" t="n">
        <f aca="false">IFERROR(SYNC_FINANCE!$I$349,"")</f>
        <v>0</v>
      </c>
      <c r="L350" s="130" t="n">
        <f aca="false">IFERROR([2]SYNC_COMMERCIAL_VENTE!$S$349,"")</f>
        <v>0</v>
      </c>
      <c r="M350" s="130" t="n">
        <v>0</v>
      </c>
      <c r="N350" s="130" t="n">
        <v>0</v>
      </c>
      <c r="O350" s="130" t="n">
        <v>0</v>
      </c>
      <c r="P350" s="130" t="n">
        <v>0</v>
      </c>
      <c r="Q350" s="130" t="n">
        <v>0</v>
      </c>
      <c r="R350" s="79" t="n">
        <v>0</v>
      </c>
      <c r="S350" s="81" t="n">
        <v>0</v>
      </c>
      <c r="T350" s="79" t="n">
        <v>0</v>
      </c>
      <c r="U350" s="81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118" t="n">
        <f aca="false">IFERROR(SUM(N350:Y350),0)</f>
        <v>0</v>
      </c>
      <c r="AA350" s="118" t="n">
        <f aca="false">IFERROR((N350+Q350+T350+W350)-M350,0)</f>
        <v>0</v>
      </c>
      <c r="AB350" s="118" t="n">
        <f aca="false">IFERROR(Z350,0)</f>
        <v>0</v>
      </c>
      <c r="AC350" s="118" t="n">
        <f aca="false">IFERROR(L350-AB350,0)</f>
        <v>0</v>
      </c>
    </row>
    <row r="351" customFormat="false" ht="18" hidden="false" customHeight="true" outlineLevel="0" collapsed="false">
      <c r="A351" s="125" t="n">
        <v>346</v>
      </c>
      <c r="B351" s="133" t="n">
        <f aca="false">IFERROR([1]SYNC_PROSPECTION_MKT!$B$350,"")</f>
        <v>0</v>
      </c>
      <c r="C351" s="133" t="n">
        <f aca="false">IFERROR([1]SYNC_PROSPECTION_MKT!$C$350,"")</f>
        <v>0</v>
      </c>
      <c r="D351" s="129" t="n">
        <f aca="false">IFERROR([1]SYNC_PROSPECTION_MKT!$D$350,"")</f>
        <v>0</v>
      </c>
      <c r="E351" s="129" t="n">
        <f aca="false">IFERROR([1]SYNC_PROSPECTION_MKT!$E$350,"")</f>
        <v>0</v>
      </c>
      <c r="F351" s="130" t="n">
        <f aca="false">IFERROR([1]SYNC_PROSPECTION_MKT!$G$350,"")</f>
        <v>0</v>
      </c>
      <c r="G351" s="130" t="n">
        <f aca="false">IFERROR([1]SYNC_PROSPECTION_MKT!$H$350,"")</f>
        <v>0</v>
      </c>
      <c r="H351" s="130" t="n">
        <f aca="false">IFERROR([1]SYNC_PROSPECTION_MKT!$J$350,"")</f>
        <v>0</v>
      </c>
      <c r="I351" s="130" t="n">
        <f aca="false">IFERROR([1]SYNC_PROSPECTION_MKT!$I$350,"")</f>
        <v>0</v>
      </c>
      <c r="J351" s="130" t="n">
        <f aca="false">IFERROR([1]SYNC_PROSPECTION_MKT!$K$350,"")</f>
        <v>0</v>
      </c>
      <c r="K351" s="130" t="n">
        <f aca="false">IFERROR(SYNC_FINANCE!$I$350,"")</f>
        <v>0</v>
      </c>
      <c r="L351" s="130" t="n">
        <f aca="false">IFERROR([2]SYNC_COMMERCIAL_VENTE!$S$350,"")</f>
        <v>0</v>
      </c>
      <c r="M351" s="130" t="n">
        <v>0</v>
      </c>
      <c r="N351" s="130" t="n">
        <v>0</v>
      </c>
      <c r="O351" s="130" t="n">
        <v>0</v>
      </c>
      <c r="P351" s="130" t="n">
        <v>0</v>
      </c>
      <c r="Q351" s="130" t="n">
        <v>0</v>
      </c>
      <c r="R351" s="79" t="n">
        <v>0</v>
      </c>
      <c r="S351" s="81" t="n">
        <v>0</v>
      </c>
      <c r="T351" s="79" t="n">
        <v>0</v>
      </c>
      <c r="U351" s="81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118" t="n">
        <f aca="false">IFERROR(SUM(N351:Y351),0)</f>
        <v>0</v>
      </c>
      <c r="AA351" s="118" t="n">
        <f aca="false">IFERROR((N351+Q351+T351+W351)-M351,0)</f>
        <v>0</v>
      </c>
      <c r="AB351" s="118" t="n">
        <f aca="false">IFERROR(Z351,0)</f>
        <v>0</v>
      </c>
      <c r="AC351" s="118" t="n">
        <f aca="false">IFERROR(L351-AB351,0)</f>
        <v>0</v>
      </c>
    </row>
    <row r="352" customFormat="false" ht="18" hidden="false" customHeight="true" outlineLevel="0" collapsed="false">
      <c r="A352" s="125" t="n">
        <v>347</v>
      </c>
      <c r="B352" s="133" t="n">
        <f aca="false">IFERROR([1]SYNC_PROSPECTION_MKT!$B$351,"")</f>
        <v>0</v>
      </c>
      <c r="C352" s="133" t="n">
        <f aca="false">IFERROR([1]SYNC_PROSPECTION_MKT!$C$351,"")</f>
        <v>0</v>
      </c>
      <c r="D352" s="129" t="n">
        <f aca="false">IFERROR([1]SYNC_PROSPECTION_MKT!$D$351,"")</f>
        <v>0</v>
      </c>
      <c r="E352" s="129" t="n">
        <f aca="false">IFERROR([1]SYNC_PROSPECTION_MKT!$E$351,"")</f>
        <v>0</v>
      </c>
      <c r="F352" s="130" t="n">
        <f aca="false">IFERROR([1]SYNC_PROSPECTION_MKT!$G$351,"")</f>
        <v>0</v>
      </c>
      <c r="G352" s="130" t="n">
        <f aca="false">IFERROR([1]SYNC_PROSPECTION_MKT!$H$351,"")</f>
        <v>0</v>
      </c>
      <c r="H352" s="130" t="n">
        <f aca="false">IFERROR([1]SYNC_PROSPECTION_MKT!$J$351,"")</f>
        <v>0</v>
      </c>
      <c r="I352" s="130" t="n">
        <f aca="false">IFERROR([1]SYNC_PROSPECTION_MKT!$I$351,"")</f>
        <v>0</v>
      </c>
      <c r="J352" s="130" t="n">
        <f aca="false">IFERROR([1]SYNC_PROSPECTION_MKT!$K$351,"")</f>
        <v>0</v>
      </c>
      <c r="K352" s="130" t="n">
        <f aca="false">IFERROR(SYNC_FINANCE!$I$351,"")</f>
        <v>0</v>
      </c>
      <c r="L352" s="130" t="n">
        <f aca="false">IFERROR([2]SYNC_COMMERCIAL_VENTE!$S$351,"")</f>
        <v>0</v>
      </c>
      <c r="M352" s="130" t="n">
        <v>0</v>
      </c>
      <c r="N352" s="130" t="n">
        <v>0</v>
      </c>
      <c r="O352" s="130" t="n">
        <v>0</v>
      </c>
      <c r="P352" s="130" t="n">
        <v>0</v>
      </c>
      <c r="Q352" s="130" t="n">
        <v>0</v>
      </c>
      <c r="R352" s="79" t="n">
        <v>0</v>
      </c>
      <c r="S352" s="81" t="n">
        <v>0</v>
      </c>
      <c r="T352" s="79" t="n">
        <v>0</v>
      </c>
      <c r="U352" s="81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118" t="n">
        <f aca="false">IFERROR(SUM(N352:Y352),0)</f>
        <v>0</v>
      </c>
      <c r="AA352" s="118" t="n">
        <f aca="false">IFERROR((N352+Q352+T352+W352)-M352,0)</f>
        <v>0</v>
      </c>
      <c r="AB352" s="118" t="n">
        <f aca="false">IFERROR(Z352,0)</f>
        <v>0</v>
      </c>
      <c r="AC352" s="118" t="n">
        <f aca="false">IFERROR(L352-AB352,0)</f>
        <v>0</v>
      </c>
    </row>
    <row r="353" customFormat="false" ht="18" hidden="false" customHeight="true" outlineLevel="0" collapsed="false">
      <c r="A353" s="125" t="n">
        <v>348</v>
      </c>
      <c r="B353" s="133" t="n">
        <f aca="false">IFERROR([1]SYNC_PROSPECTION_MKT!$B$352,"")</f>
        <v>0</v>
      </c>
      <c r="C353" s="133" t="n">
        <f aca="false">IFERROR([1]SYNC_PROSPECTION_MKT!$C$352,"")</f>
        <v>0</v>
      </c>
      <c r="D353" s="129" t="n">
        <f aca="false">IFERROR([1]SYNC_PROSPECTION_MKT!$D$352,"")</f>
        <v>0</v>
      </c>
      <c r="E353" s="129" t="n">
        <f aca="false">IFERROR([1]SYNC_PROSPECTION_MKT!$E$352,"")</f>
        <v>0</v>
      </c>
      <c r="F353" s="130" t="n">
        <f aca="false">IFERROR([1]SYNC_PROSPECTION_MKT!$G$352,"")</f>
        <v>0</v>
      </c>
      <c r="G353" s="130" t="n">
        <f aca="false">IFERROR([1]SYNC_PROSPECTION_MKT!$H$352,"")</f>
        <v>0</v>
      </c>
      <c r="H353" s="130" t="n">
        <f aca="false">IFERROR([1]SYNC_PROSPECTION_MKT!$J$352,"")</f>
        <v>0</v>
      </c>
      <c r="I353" s="130" t="n">
        <f aca="false">IFERROR([1]SYNC_PROSPECTION_MKT!$I$352,"")</f>
        <v>0</v>
      </c>
      <c r="J353" s="130" t="n">
        <f aca="false">IFERROR([1]SYNC_PROSPECTION_MKT!$K$352,"")</f>
        <v>0</v>
      </c>
      <c r="K353" s="130" t="n">
        <f aca="false">IFERROR(SYNC_FINANCE!$I$352,"")</f>
        <v>0</v>
      </c>
      <c r="L353" s="130" t="n">
        <f aca="false">IFERROR([2]SYNC_COMMERCIAL_VENTE!$S$352,"")</f>
        <v>0</v>
      </c>
      <c r="M353" s="130" t="n">
        <v>0</v>
      </c>
      <c r="N353" s="130" t="n">
        <v>0</v>
      </c>
      <c r="O353" s="130" t="n">
        <v>0</v>
      </c>
      <c r="P353" s="130" t="n">
        <v>0</v>
      </c>
      <c r="Q353" s="130" t="n">
        <v>0</v>
      </c>
      <c r="R353" s="79" t="n">
        <v>0</v>
      </c>
      <c r="S353" s="81" t="n">
        <v>0</v>
      </c>
      <c r="T353" s="79" t="n">
        <v>0</v>
      </c>
      <c r="U353" s="81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118" t="n">
        <f aca="false">IFERROR(SUM(N353:Y353),0)</f>
        <v>0</v>
      </c>
      <c r="AA353" s="118" t="n">
        <f aca="false">IFERROR((N353+Q353+T353+W353)-M353,0)</f>
        <v>0</v>
      </c>
      <c r="AB353" s="118" t="n">
        <f aca="false">IFERROR(Z353,0)</f>
        <v>0</v>
      </c>
      <c r="AC353" s="118" t="n">
        <f aca="false">IFERROR(L353-AB353,0)</f>
        <v>0</v>
      </c>
    </row>
    <row r="354" customFormat="false" ht="18" hidden="false" customHeight="true" outlineLevel="0" collapsed="false">
      <c r="A354" s="125" t="n">
        <v>349</v>
      </c>
      <c r="B354" s="133" t="n">
        <f aca="false">IFERROR([1]SYNC_PROSPECTION_MKT!$B$353,"")</f>
        <v>0</v>
      </c>
      <c r="C354" s="133" t="n">
        <f aca="false">IFERROR([1]SYNC_PROSPECTION_MKT!$C$353,"")</f>
        <v>0</v>
      </c>
      <c r="D354" s="129" t="n">
        <f aca="false">IFERROR([1]SYNC_PROSPECTION_MKT!$D$353,"")</f>
        <v>0</v>
      </c>
      <c r="E354" s="129" t="n">
        <f aca="false">IFERROR([1]SYNC_PROSPECTION_MKT!$E$353,"")</f>
        <v>0</v>
      </c>
      <c r="F354" s="130" t="n">
        <f aca="false">IFERROR([1]SYNC_PROSPECTION_MKT!$G$353,"")</f>
        <v>0</v>
      </c>
      <c r="G354" s="130" t="n">
        <f aca="false">IFERROR([1]SYNC_PROSPECTION_MKT!$H$353,"")</f>
        <v>0</v>
      </c>
      <c r="H354" s="130" t="n">
        <f aca="false">IFERROR([1]SYNC_PROSPECTION_MKT!$J$353,"")</f>
        <v>0</v>
      </c>
      <c r="I354" s="130" t="n">
        <f aca="false">IFERROR([1]SYNC_PROSPECTION_MKT!$I$353,"")</f>
        <v>0</v>
      </c>
      <c r="J354" s="130" t="n">
        <f aca="false">IFERROR([1]SYNC_PROSPECTION_MKT!$K$353,"")</f>
        <v>0</v>
      </c>
      <c r="K354" s="130" t="n">
        <f aca="false">IFERROR(SYNC_FINANCE!$I$353,"")</f>
        <v>0</v>
      </c>
      <c r="L354" s="130" t="n">
        <f aca="false">IFERROR([2]SYNC_COMMERCIAL_VENTE!$S$353,"")</f>
        <v>0</v>
      </c>
      <c r="M354" s="130" t="n">
        <v>0</v>
      </c>
      <c r="N354" s="130" t="n">
        <v>0</v>
      </c>
      <c r="O354" s="130" t="n">
        <v>0</v>
      </c>
      <c r="P354" s="130" t="n">
        <v>0</v>
      </c>
      <c r="Q354" s="130" t="n">
        <v>0</v>
      </c>
      <c r="R354" s="79" t="n">
        <v>0</v>
      </c>
      <c r="S354" s="81" t="n">
        <v>0</v>
      </c>
      <c r="T354" s="79" t="n">
        <v>0</v>
      </c>
      <c r="U354" s="81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118" t="n">
        <f aca="false">IFERROR(SUM(N354:Y354),0)</f>
        <v>0</v>
      </c>
      <c r="AA354" s="118" t="n">
        <f aca="false">IFERROR((N354+Q354+T354+W354)-M354,0)</f>
        <v>0</v>
      </c>
      <c r="AB354" s="118" t="n">
        <f aca="false">IFERROR(Z354,0)</f>
        <v>0</v>
      </c>
      <c r="AC354" s="118" t="n">
        <f aca="false">IFERROR(L354-AB354,0)</f>
        <v>0</v>
      </c>
    </row>
    <row r="355" customFormat="false" ht="18" hidden="false" customHeight="true" outlineLevel="0" collapsed="false">
      <c r="A355" s="125" t="n">
        <v>350</v>
      </c>
      <c r="B355" s="133" t="n">
        <f aca="false">IFERROR([1]SYNC_PROSPECTION_MKT!$B$354,"")</f>
        <v>0</v>
      </c>
      <c r="C355" s="133" t="n">
        <f aca="false">IFERROR([1]SYNC_PROSPECTION_MKT!$C$354,"")</f>
        <v>0</v>
      </c>
      <c r="D355" s="129" t="n">
        <f aca="false">IFERROR([1]SYNC_PROSPECTION_MKT!$D$354,"")</f>
        <v>0</v>
      </c>
      <c r="E355" s="129" t="n">
        <f aca="false">IFERROR([1]SYNC_PROSPECTION_MKT!$E$354,"")</f>
        <v>0</v>
      </c>
      <c r="F355" s="130" t="n">
        <f aca="false">IFERROR([1]SYNC_PROSPECTION_MKT!$G$354,"")</f>
        <v>0</v>
      </c>
      <c r="G355" s="130" t="n">
        <f aca="false">IFERROR([1]SYNC_PROSPECTION_MKT!$H$354,"")</f>
        <v>0</v>
      </c>
      <c r="H355" s="130" t="n">
        <f aca="false">IFERROR([1]SYNC_PROSPECTION_MKT!$J$354,"")</f>
        <v>0</v>
      </c>
      <c r="I355" s="130" t="n">
        <f aca="false">IFERROR([1]SYNC_PROSPECTION_MKT!$I$354,"")</f>
        <v>0</v>
      </c>
      <c r="J355" s="130" t="n">
        <f aca="false">IFERROR([1]SYNC_PROSPECTION_MKT!$K$354,"")</f>
        <v>0</v>
      </c>
      <c r="K355" s="130" t="n">
        <f aca="false">IFERROR(SYNC_FINANCE!$I$354,"")</f>
        <v>0</v>
      </c>
      <c r="L355" s="130" t="n">
        <f aca="false">IFERROR([2]SYNC_COMMERCIAL_VENTE!$S$354,"")</f>
        <v>0</v>
      </c>
      <c r="M355" s="130" t="n">
        <v>0</v>
      </c>
      <c r="N355" s="130" t="n">
        <v>0</v>
      </c>
      <c r="O355" s="130" t="n">
        <v>0</v>
      </c>
      <c r="P355" s="130" t="n">
        <v>0</v>
      </c>
      <c r="Q355" s="130" t="n">
        <v>0</v>
      </c>
      <c r="R355" s="79" t="n">
        <v>0</v>
      </c>
      <c r="S355" s="81" t="n">
        <v>0</v>
      </c>
      <c r="T355" s="79" t="n">
        <v>0</v>
      </c>
      <c r="U355" s="81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118" t="n">
        <f aca="false">IFERROR(SUM(N355:Y355),0)</f>
        <v>0</v>
      </c>
      <c r="AA355" s="118" t="n">
        <f aca="false">IFERROR((N355+Q355+T355+W355)-M355,0)</f>
        <v>0</v>
      </c>
      <c r="AB355" s="118" t="n">
        <f aca="false">IFERROR(Z355,0)</f>
        <v>0</v>
      </c>
      <c r="AC355" s="118" t="n">
        <f aca="false">IFERROR(L355-AB355,0)</f>
        <v>0</v>
      </c>
    </row>
    <row r="356" customFormat="false" ht="18" hidden="false" customHeight="true" outlineLevel="0" collapsed="false">
      <c r="A356" s="125" t="n">
        <v>351</v>
      </c>
      <c r="B356" s="133" t="n">
        <f aca="false">IFERROR([1]SYNC_PROSPECTION_MKT!$B$355,"")</f>
        <v>0</v>
      </c>
      <c r="C356" s="133" t="n">
        <f aca="false">IFERROR([1]SYNC_PROSPECTION_MKT!$C$355,"")</f>
        <v>0</v>
      </c>
      <c r="D356" s="129" t="n">
        <f aca="false">IFERROR([1]SYNC_PROSPECTION_MKT!$D$355,"")</f>
        <v>0</v>
      </c>
      <c r="E356" s="129" t="n">
        <f aca="false">IFERROR([1]SYNC_PROSPECTION_MKT!$E$355,"")</f>
        <v>0</v>
      </c>
      <c r="F356" s="130" t="n">
        <f aca="false">IFERROR([1]SYNC_PROSPECTION_MKT!$G$355,"")</f>
        <v>0</v>
      </c>
      <c r="G356" s="130" t="n">
        <f aca="false">IFERROR([1]SYNC_PROSPECTION_MKT!$H$355,"")</f>
        <v>0</v>
      </c>
      <c r="H356" s="130" t="n">
        <f aca="false">IFERROR([1]SYNC_PROSPECTION_MKT!$J$355,"")</f>
        <v>0</v>
      </c>
      <c r="I356" s="130" t="n">
        <f aca="false">IFERROR([1]SYNC_PROSPECTION_MKT!$I$355,"")</f>
        <v>0</v>
      </c>
      <c r="J356" s="130" t="n">
        <f aca="false">IFERROR([1]SYNC_PROSPECTION_MKT!$K$355,"")</f>
        <v>0</v>
      </c>
      <c r="K356" s="130" t="n">
        <f aca="false">IFERROR(SYNC_FINANCE!$I$355,"")</f>
        <v>0</v>
      </c>
      <c r="L356" s="130" t="n">
        <f aca="false">IFERROR([2]SYNC_COMMERCIAL_VENTE!$S$355,"")</f>
        <v>0</v>
      </c>
      <c r="M356" s="130" t="n">
        <v>0</v>
      </c>
      <c r="N356" s="130" t="n">
        <v>0</v>
      </c>
      <c r="O356" s="130" t="n">
        <v>0</v>
      </c>
      <c r="P356" s="130" t="n">
        <v>0</v>
      </c>
      <c r="Q356" s="130" t="n">
        <v>0</v>
      </c>
      <c r="R356" s="79" t="n">
        <v>0</v>
      </c>
      <c r="S356" s="81" t="n">
        <v>0</v>
      </c>
      <c r="T356" s="79" t="n">
        <v>0</v>
      </c>
      <c r="U356" s="81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118" t="n">
        <f aca="false">IFERROR(SUM(N356:Y356),0)</f>
        <v>0</v>
      </c>
      <c r="AA356" s="118" t="n">
        <f aca="false">IFERROR((N356+Q356+T356+W356)-M356,0)</f>
        <v>0</v>
      </c>
      <c r="AB356" s="118" t="n">
        <f aca="false">IFERROR(Z356,0)</f>
        <v>0</v>
      </c>
      <c r="AC356" s="118" t="n">
        <f aca="false">IFERROR(L356-AB356,0)</f>
        <v>0</v>
      </c>
    </row>
    <row r="357" customFormat="false" ht="18" hidden="false" customHeight="true" outlineLevel="0" collapsed="false">
      <c r="A357" s="125" t="n">
        <v>352</v>
      </c>
      <c r="B357" s="133" t="n">
        <f aca="false">IFERROR([1]SYNC_PROSPECTION_MKT!$B$356,"")</f>
        <v>0</v>
      </c>
      <c r="C357" s="133" t="n">
        <f aca="false">IFERROR([1]SYNC_PROSPECTION_MKT!$C$356,"")</f>
        <v>0</v>
      </c>
      <c r="D357" s="129" t="n">
        <f aca="false">IFERROR([1]SYNC_PROSPECTION_MKT!$D$356,"")</f>
        <v>0</v>
      </c>
      <c r="E357" s="129" t="n">
        <f aca="false">IFERROR([1]SYNC_PROSPECTION_MKT!$E$356,"")</f>
        <v>0</v>
      </c>
      <c r="F357" s="130" t="n">
        <f aca="false">IFERROR([1]SYNC_PROSPECTION_MKT!$G$356,"")</f>
        <v>0</v>
      </c>
      <c r="G357" s="130" t="n">
        <f aca="false">IFERROR([1]SYNC_PROSPECTION_MKT!$H$356,"")</f>
        <v>0</v>
      </c>
      <c r="H357" s="130" t="n">
        <f aca="false">IFERROR([1]SYNC_PROSPECTION_MKT!$J$356,"")</f>
        <v>0</v>
      </c>
      <c r="I357" s="130" t="n">
        <f aca="false">IFERROR([1]SYNC_PROSPECTION_MKT!$I$356,"")</f>
        <v>0</v>
      </c>
      <c r="J357" s="130" t="n">
        <f aca="false">IFERROR([1]SYNC_PROSPECTION_MKT!$K$356,"")</f>
        <v>0</v>
      </c>
      <c r="K357" s="130" t="n">
        <f aca="false">IFERROR(SYNC_FINANCE!$I$356,"")</f>
        <v>0</v>
      </c>
      <c r="L357" s="130" t="n">
        <f aca="false">IFERROR([2]SYNC_COMMERCIAL_VENTE!$S$356,"")</f>
        <v>0</v>
      </c>
      <c r="M357" s="130" t="n">
        <v>0</v>
      </c>
      <c r="N357" s="130" t="n">
        <v>0</v>
      </c>
      <c r="O357" s="130" t="n">
        <v>0</v>
      </c>
      <c r="P357" s="130" t="n">
        <v>0</v>
      </c>
      <c r="Q357" s="130" t="n">
        <v>0</v>
      </c>
      <c r="R357" s="79" t="n">
        <v>0</v>
      </c>
      <c r="S357" s="81" t="n">
        <v>0</v>
      </c>
      <c r="T357" s="79" t="n">
        <v>0</v>
      </c>
      <c r="U357" s="81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118" t="n">
        <f aca="false">IFERROR(SUM(N357:Y357),0)</f>
        <v>0</v>
      </c>
      <c r="AA357" s="118" t="n">
        <f aca="false">IFERROR((N357+Q357+T357+W357)-M357,0)</f>
        <v>0</v>
      </c>
      <c r="AB357" s="118" t="n">
        <f aca="false">IFERROR(Z357,0)</f>
        <v>0</v>
      </c>
      <c r="AC357" s="118" t="n">
        <f aca="false">IFERROR(L357-AB357,0)</f>
        <v>0</v>
      </c>
    </row>
    <row r="358" customFormat="false" ht="18" hidden="false" customHeight="true" outlineLevel="0" collapsed="false">
      <c r="A358" s="125" t="n">
        <v>353</v>
      </c>
      <c r="B358" s="133" t="n">
        <f aca="false">IFERROR([1]SYNC_PROSPECTION_MKT!$B$357,"")</f>
        <v>0</v>
      </c>
      <c r="C358" s="133" t="n">
        <f aca="false">IFERROR([1]SYNC_PROSPECTION_MKT!$C$357,"")</f>
        <v>0</v>
      </c>
      <c r="D358" s="129" t="n">
        <f aca="false">IFERROR([1]SYNC_PROSPECTION_MKT!$D$357,"")</f>
        <v>0</v>
      </c>
      <c r="E358" s="129" t="n">
        <f aca="false">IFERROR([1]SYNC_PROSPECTION_MKT!$E$357,"")</f>
        <v>0</v>
      </c>
      <c r="F358" s="130" t="n">
        <f aca="false">IFERROR([1]SYNC_PROSPECTION_MKT!$G$357,"")</f>
        <v>0</v>
      </c>
      <c r="G358" s="130" t="n">
        <f aca="false">IFERROR([1]SYNC_PROSPECTION_MKT!$H$357,"")</f>
        <v>0</v>
      </c>
      <c r="H358" s="130" t="n">
        <f aca="false">IFERROR([1]SYNC_PROSPECTION_MKT!$J$357,"")</f>
        <v>0</v>
      </c>
      <c r="I358" s="130" t="n">
        <f aca="false">IFERROR([1]SYNC_PROSPECTION_MKT!$I$357,"")</f>
        <v>0</v>
      </c>
      <c r="J358" s="130" t="n">
        <f aca="false">IFERROR([1]SYNC_PROSPECTION_MKT!$K$357,"")</f>
        <v>0</v>
      </c>
      <c r="K358" s="130" t="n">
        <f aca="false">IFERROR(SYNC_FINANCE!$I$357,"")</f>
        <v>0</v>
      </c>
      <c r="L358" s="130" t="n">
        <f aca="false">IFERROR([2]SYNC_COMMERCIAL_VENTE!$S$357,"")</f>
        <v>0</v>
      </c>
      <c r="M358" s="130" t="n">
        <v>0</v>
      </c>
      <c r="N358" s="130" t="n">
        <v>0</v>
      </c>
      <c r="O358" s="130" t="n">
        <v>0</v>
      </c>
      <c r="P358" s="130" t="n">
        <v>0</v>
      </c>
      <c r="Q358" s="130" t="n">
        <v>0</v>
      </c>
      <c r="R358" s="79" t="n">
        <v>0</v>
      </c>
      <c r="S358" s="81" t="n">
        <v>0</v>
      </c>
      <c r="T358" s="79" t="n">
        <v>0</v>
      </c>
      <c r="U358" s="81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118" t="n">
        <f aca="false">IFERROR(SUM(N358:Y358),0)</f>
        <v>0</v>
      </c>
      <c r="AA358" s="118" t="n">
        <f aca="false">IFERROR((N358+Q358+T358+W358)-M358,0)</f>
        <v>0</v>
      </c>
      <c r="AB358" s="118" t="n">
        <f aca="false">IFERROR(Z358,0)</f>
        <v>0</v>
      </c>
      <c r="AC358" s="118" t="n">
        <f aca="false">IFERROR(L358-AB358,0)</f>
        <v>0</v>
      </c>
    </row>
    <row r="359" customFormat="false" ht="18" hidden="false" customHeight="true" outlineLevel="0" collapsed="false">
      <c r="A359" s="125" t="n">
        <v>354</v>
      </c>
      <c r="B359" s="133" t="n">
        <f aca="false">IFERROR([1]SYNC_PROSPECTION_MKT!$B$358,"")</f>
        <v>0</v>
      </c>
      <c r="C359" s="133" t="n">
        <f aca="false">IFERROR([1]SYNC_PROSPECTION_MKT!$C$358,"")</f>
        <v>0</v>
      </c>
      <c r="D359" s="129" t="n">
        <f aca="false">IFERROR([1]SYNC_PROSPECTION_MKT!$D$358,"")</f>
        <v>0</v>
      </c>
      <c r="E359" s="129" t="n">
        <f aca="false">IFERROR([1]SYNC_PROSPECTION_MKT!$E$358,"")</f>
        <v>0</v>
      </c>
      <c r="F359" s="130" t="n">
        <f aca="false">IFERROR([1]SYNC_PROSPECTION_MKT!$G$358,"")</f>
        <v>0</v>
      </c>
      <c r="G359" s="130" t="n">
        <f aca="false">IFERROR([1]SYNC_PROSPECTION_MKT!$H$358,"")</f>
        <v>0</v>
      </c>
      <c r="H359" s="130" t="n">
        <f aca="false">IFERROR([1]SYNC_PROSPECTION_MKT!$J$358,"")</f>
        <v>0</v>
      </c>
      <c r="I359" s="130" t="n">
        <f aca="false">IFERROR([1]SYNC_PROSPECTION_MKT!$I$358,"")</f>
        <v>0</v>
      </c>
      <c r="J359" s="130" t="n">
        <f aca="false">IFERROR([1]SYNC_PROSPECTION_MKT!$K$358,"")</f>
        <v>0</v>
      </c>
      <c r="K359" s="130" t="n">
        <f aca="false">IFERROR(SYNC_FINANCE!$I$358,"")</f>
        <v>0</v>
      </c>
      <c r="L359" s="130" t="n">
        <f aca="false">IFERROR([2]SYNC_COMMERCIAL_VENTE!$S$358,"")</f>
        <v>0</v>
      </c>
      <c r="M359" s="130" t="n">
        <v>0</v>
      </c>
      <c r="N359" s="130" t="n">
        <v>0</v>
      </c>
      <c r="O359" s="130" t="n">
        <v>0</v>
      </c>
      <c r="P359" s="130" t="n">
        <v>0</v>
      </c>
      <c r="Q359" s="130" t="n">
        <v>0</v>
      </c>
      <c r="R359" s="79" t="n">
        <v>0</v>
      </c>
      <c r="S359" s="81" t="n">
        <v>0</v>
      </c>
      <c r="T359" s="79" t="n">
        <v>0</v>
      </c>
      <c r="U359" s="81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118" t="n">
        <f aca="false">IFERROR(SUM(N359:Y359),0)</f>
        <v>0</v>
      </c>
      <c r="AA359" s="118" t="n">
        <f aca="false">IFERROR((N359+Q359+T359+W359)-M359,0)</f>
        <v>0</v>
      </c>
      <c r="AB359" s="118" t="n">
        <f aca="false">IFERROR(Z359,0)</f>
        <v>0</v>
      </c>
      <c r="AC359" s="118" t="n">
        <f aca="false">IFERROR(L359-AB359,0)</f>
        <v>0</v>
      </c>
    </row>
    <row r="360" customFormat="false" ht="18" hidden="false" customHeight="true" outlineLevel="0" collapsed="false">
      <c r="A360" s="125" t="n">
        <v>355</v>
      </c>
      <c r="B360" s="133" t="n">
        <f aca="false">IFERROR([1]SYNC_PROSPECTION_MKT!$B$359,"")</f>
        <v>0</v>
      </c>
      <c r="C360" s="133" t="n">
        <f aca="false">IFERROR([1]SYNC_PROSPECTION_MKT!$C$359,"")</f>
        <v>0</v>
      </c>
      <c r="D360" s="129" t="n">
        <f aca="false">IFERROR([1]SYNC_PROSPECTION_MKT!$D$359,"")</f>
        <v>0</v>
      </c>
      <c r="E360" s="129" t="n">
        <f aca="false">IFERROR([1]SYNC_PROSPECTION_MKT!$E$359,"")</f>
        <v>0</v>
      </c>
      <c r="F360" s="130" t="n">
        <f aca="false">IFERROR([1]SYNC_PROSPECTION_MKT!$G$359,"")</f>
        <v>0</v>
      </c>
      <c r="G360" s="130" t="n">
        <f aca="false">IFERROR([1]SYNC_PROSPECTION_MKT!$H$359,"")</f>
        <v>0</v>
      </c>
      <c r="H360" s="130" t="n">
        <f aca="false">IFERROR([1]SYNC_PROSPECTION_MKT!$J$359,"")</f>
        <v>0</v>
      </c>
      <c r="I360" s="130" t="n">
        <f aca="false">IFERROR([1]SYNC_PROSPECTION_MKT!$I$359,"")</f>
        <v>0</v>
      </c>
      <c r="J360" s="130" t="n">
        <f aca="false">IFERROR([1]SYNC_PROSPECTION_MKT!$K$359,"")</f>
        <v>0</v>
      </c>
      <c r="K360" s="130" t="n">
        <f aca="false">IFERROR(SYNC_FINANCE!$I$359,"")</f>
        <v>0</v>
      </c>
      <c r="L360" s="130" t="n">
        <f aca="false">IFERROR([2]SYNC_COMMERCIAL_VENTE!$S$359,"")</f>
        <v>0</v>
      </c>
      <c r="M360" s="130" t="n">
        <v>0</v>
      </c>
      <c r="N360" s="130" t="n">
        <v>0</v>
      </c>
      <c r="O360" s="130" t="n">
        <v>0</v>
      </c>
      <c r="P360" s="130" t="n">
        <v>0</v>
      </c>
      <c r="Q360" s="130" t="n">
        <v>0</v>
      </c>
      <c r="R360" s="79" t="n">
        <v>0</v>
      </c>
      <c r="S360" s="81" t="n">
        <v>0</v>
      </c>
      <c r="T360" s="79" t="n">
        <v>0</v>
      </c>
      <c r="U360" s="81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118" t="n">
        <f aca="false">IFERROR(SUM(N360:Y360),0)</f>
        <v>0</v>
      </c>
      <c r="AA360" s="118" t="n">
        <f aca="false">IFERROR((N360+Q360+T360+W360)-M360,0)</f>
        <v>0</v>
      </c>
      <c r="AB360" s="118" t="n">
        <f aca="false">IFERROR(Z360,0)</f>
        <v>0</v>
      </c>
      <c r="AC360" s="118" t="n">
        <f aca="false">IFERROR(L360-AB360,0)</f>
        <v>0</v>
      </c>
    </row>
    <row r="361" customFormat="false" ht="18" hidden="false" customHeight="true" outlineLevel="0" collapsed="false">
      <c r="A361" s="125" t="n">
        <v>356</v>
      </c>
      <c r="B361" s="133" t="n">
        <f aca="false">IFERROR([1]SYNC_PROSPECTION_MKT!$B$360,"")</f>
        <v>0</v>
      </c>
      <c r="C361" s="133" t="n">
        <f aca="false">IFERROR([1]SYNC_PROSPECTION_MKT!$C$360,"")</f>
        <v>0</v>
      </c>
      <c r="D361" s="129" t="n">
        <f aca="false">IFERROR([1]SYNC_PROSPECTION_MKT!$D$360,"")</f>
        <v>0</v>
      </c>
      <c r="E361" s="129" t="n">
        <f aca="false">IFERROR([1]SYNC_PROSPECTION_MKT!$E$360,"")</f>
        <v>0</v>
      </c>
      <c r="F361" s="130" t="n">
        <f aca="false">IFERROR([1]SYNC_PROSPECTION_MKT!$G$360,"")</f>
        <v>0</v>
      </c>
      <c r="G361" s="130" t="n">
        <f aca="false">IFERROR([1]SYNC_PROSPECTION_MKT!$H$360,"")</f>
        <v>0</v>
      </c>
      <c r="H361" s="130" t="n">
        <f aca="false">IFERROR([1]SYNC_PROSPECTION_MKT!$J$360,"")</f>
        <v>0</v>
      </c>
      <c r="I361" s="130" t="n">
        <f aca="false">IFERROR([1]SYNC_PROSPECTION_MKT!$I$360,"")</f>
        <v>0</v>
      </c>
      <c r="J361" s="130" t="n">
        <f aca="false">IFERROR([1]SYNC_PROSPECTION_MKT!$K$360,"")</f>
        <v>0</v>
      </c>
      <c r="K361" s="130" t="n">
        <f aca="false">IFERROR(SYNC_FINANCE!$I$360,"")</f>
        <v>0</v>
      </c>
      <c r="L361" s="130" t="n">
        <f aca="false">IFERROR([2]SYNC_COMMERCIAL_VENTE!$S$360,"")</f>
        <v>0</v>
      </c>
      <c r="M361" s="130" t="n">
        <v>0</v>
      </c>
      <c r="N361" s="130" t="n">
        <v>0</v>
      </c>
      <c r="O361" s="130" t="n">
        <v>0</v>
      </c>
      <c r="P361" s="130" t="n">
        <v>0</v>
      </c>
      <c r="Q361" s="130" t="n">
        <v>0</v>
      </c>
      <c r="R361" s="79" t="n">
        <v>0</v>
      </c>
      <c r="S361" s="81" t="n">
        <v>0</v>
      </c>
      <c r="T361" s="79" t="n">
        <v>0</v>
      </c>
      <c r="U361" s="81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118" t="n">
        <f aca="false">IFERROR(SUM(N361:Y361),0)</f>
        <v>0</v>
      </c>
      <c r="AA361" s="118" t="n">
        <f aca="false">IFERROR((N361+Q361+T361+W361)-M361,0)</f>
        <v>0</v>
      </c>
      <c r="AB361" s="118" t="n">
        <f aca="false">IFERROR(Z361,0)</f>
        <v>0</v>
      </c>
      <c r="AC361" s="118" t="n">
        <f aca="false">IFERROR(L361-AB361,0)</f>
        <v>0</v>
      </c>
    </row>
    <row r="362" customFormat="false" ht="18" hidden="false" customHeight="true" outlineLevel="0" collapsed="false">
      <c r="A362" s="125" t="n">
        <v>357</v>
      </c>
      <c r="B362" s="133" t="n">
        <f aca="false">IFERROR([1]SYNC_PROSPECTION_MKT!$B$361,"")</f>
        <v>0</v>
      </c>
      <c r="C362" s="133" t="n">
        <f aca="false">IFERROR([1]SYNC_PROSPECTION_MKT!$C$361,"")</f>
        <v>0</v>
      </c>
      <c r="D362" s="129" t="n">
        <f aca="false">IFERROR([1]SYNC_PROSPECTION_MKT!$D$361,"")</f>
        <v>0</v>
      </c>
      <c r="E362" s="129" t="n">
        <f aca="false">IFERROR([1]SYNC_PROSPECTION_MKT!$E$361,"")</f>
        <v>0</v>
      </c>
      <c r="F362" s="130" t="n">
        <f aca="false">IFERROR([1]SYNC_PROSPECTION_MKT!$G$361,"")</f>
        <v>0</v>
      </c>
      <c r="G362" s="130" t="n">
        <f aca="false">IFERROR([1]SYNC_PROSPECTION_MKT!$H$361,"")</f>
        <v>0</v>
      </c>
      <c r="H362" s="130" t="n">
        <f aca="false">IFERROR([1]SYNC_PROSPECTION_MKT!$J$361,"")</f>
        <v>0</v>
      </c>
      <c r="I362" s="130" t="n">
        <f aca="false">IFERROR([1]SYNC_PROSPECTION_MKT!$I$361,"")</f>
        <v>0</v>
      </c>
      <c r="J362" s="130" t="n">
        <f aca="false">IFERROR([1]SYNC_PROSPECTION_MKT!$K$361,"")</f>
        <v>0</v>
      </c>
      <c r="K362" s="130" t="n">
        <f aca="false">IFERROR(SYNC_FINANCE!$I$361,"")</f>
        <v>0</v>
      </c>
      <c r="L362" s="130" t="n">
        <f aca="false">IFERROR([2]SYNC_COMMERCIAL_VENTE!$S$361,"")</f>
        <v>0</v>
      </c>
      <c r="M362" s="130" t="n">
        <v>0</v>
      </c>
      <c r="N362" s="130" t="n">
        <v>0</v>
      </c>
      <c r="O362" s="130" t="n">
        <v>0</v>
      </c>
      <c r="P362" s="130" t="n">
        <v>0</v>
      </c>
      <c r="Q362" s="130" t="n">
        <v>0</v>
      </c>
      <c r="R362" s="79" t="n">
        <v>0</v>
      </c>
      <c r="S362" s="81" t="n">
        <v>0</v>
      </c>
      <c r="T362" s="79" t="n">
        <v>0</v>
      </c>
      <c r="U362" s="81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118" t="n">
        <f aca="false">IFERROR(SUM(N362:Y362),0)</f>
        <v>0</v>
      </c>
      <c r="AA362" s="118" t="n">
        <f aca="false">IFERROR((N362+Q362+T362+W362)-M362,0)</f>
        <v>0</v>
      </c>
      <c r="AB362" s="118" t="n">
        <f aca="false">IFERROR(Z362,0)</f>
        <v>0</v>
      </c>
      <c r="AC362" s="118" t="n">
        <f aca="false">IFERROR(L362-AB362,0)</f>
        <v>0</v>
      </c>
    </row>
    <row r="363" customFormat="false" ht="18" hidden="false" customHeight="true" outlineLevel="0" collapsed="false">
      <c r="A363" s="125" t="n">
        <v>358</v>
      </c>
      <c r="B363" s="133" t="n">
        <f aca="false">IFERROR([1]SYNC_PROSPECTION_MKT!$B$362,"")</f>
        <v>0</v>
      </c>
      <c r="C363" s="133" t="n">
        <f aca="false">IFERROR([1]SYNC_PROSPECTION_MKT!$C$362,"")</f>
        <v>0</v>
      </c>
      <c r="D363" s="129" t="n">
        <f aca="false">IFERROR([1]SYNC_PROSPECTION_MKT!$D$362,"")</f>
        <v>0</v>
      </c>
      <c r="E363" s="129" t="n">
        <f aca="false">IFERROR([1]SYNC_PROSPECTION_MKT!$E$362,"")</f>
        <v>0</v>
      </c>
      <c r="F363" s="130" t="n">
        <f aca="false">IFERROR([1]SYNC_PROSPECTION_MKT!$G$362,"")</f>
        <v>0</v>
      </c>
      <c r="G363" s="130" t="n">
        <f aca="false">IFERROR([1]SYNC_PROSPECTION_MKT!$H$362,"")</f>
        <v>0</v>
      </c>
      <c r="H363" s="130" t="n">
        <f aca="false">IFERROR([1]SYNC_PROSPECTION_MKT!$J$362,"")</f>
        <v>0</v>
      </c>
      <c r="I363" s="130" t="n">
        <f aca="false">IFERROR([1]SYNC_PROSPECTION_MKT!$I$362,"")</f>
        <v>0</v>
      </c>
      <c r="J363" s="130" t="n">
        <f aca="false">IFERROR([1]SYNC_PROSPECTION_MKT!$K$362,"")</f>
        <v>0</v>
      </c>
      <c r="K363" s="130" t="n">
        <f aca="false">IFERROR(SYNC_FINANCE!$I$362,"")</f>
        <v>0</v>
      </c>
      <c r="L363" s="130" t="n">
        <f aca="false">IFERROR([2]SYNC_COMMERCIAL_VENTE!$S$362,"")</f>
        <v>0</v>
      </c>
      <c r="M363" s="130" t="n">
        <v>0</v>
      </c>
      <c r="N363" s="130" t="n">
        <v>0</v>
      </c>
      <c r="O363" s="130" t="n">
        <v>0</v>
      </c>
      <c r="P363" s="130" t="n">
        <v>0</v>
      </c>
      <c r="Q363" s="130" t="n">
        <v>0</v>
      </c>
      <c r="R363" s="79" t="n">
        <v>0</v>
      </c>
      <c r="S363" s="81" t="n">
        <v>0</v>
      </c>
      <c r="T363" s="79" t="n">
        <v>0</v>
      </c>
      <c r="U363" s="81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118" t="n">
        <f aca="false">IFERROR(SUM(N363:Y363),0)</f>
        <v>0</v>
      </c>
      <c r="AA363" s="118" t="n">
        <f aca="false">IFERROR((N363+Q363+T363+W363)-M363,0)</f>
        <v>0</v>
      </c>
      <c r="AB363" s="118" t="n">
        <f aca="false">IFERROR(Z363,0)</f>
        <v>0</v>
      </c>
      <c r="AC363" s="118" t="n">
        <f aca="false">IFERROR(L363-AB363,0)</f>
        <v>0</v>
      </c>
    </row>
    <row r="364" customFormat="false" ht="18" hidden="false" customHeight="true" outlineLevel="0" collapsed="false">
      <c r="A364" s="125" t="n">
        <v>359</v>
      </c>
      <c r="B364" s="133" t="n">
        <f aca="false">IFERROR([1]SYNC_PROSPECTION_MKT!$B$363,"")</f>
        <v>0</v>
      </c>
      <c r="C364" s="133" t="n">
        <f aca="false">IFERROR([1]SYNC_PROSPECTION_MKT!$C$363,"")</f>
        <v>0</v>
      </c>
      <c r="D364" s="129" t="n">
        <f aca="false">IFERROR([1]SYNC_PROSPECTION_MKT!$D$363,"")</f>
        <v>0</v>
      </c>
      <c r="E364" s="129" t="n">
        <f aca="false">IFERROR([1]SYNC_PROSPECTION_MKT!$E$363,"")</f>
        <v>0</v>
      </c>
      <c r="F364" s="130" t="n">
        <f aca="false">IFERROR([1]SYNC_PROSPECTION_MKT!$G$363,"")</f>
        <v>0</v>
      </c>
      <c r="G364" s="130" t="n">
        <f aca="false">IFERROR([1]SYNC_PROSPECTION_MKT!$H$363,"")</f>
        <v>0</v>
      </c>
      <c r="H364" s="130" t="n">
        <f aca="false">IFERROR([1]SYNC_PROSPECTION_MKT!$J$363,"")</f>
        <v>0</v>
      </c>
      <c r="I364" s="130" t="n">
        <f aca="false">IFERROR([1]SYNC_PROSPECTION_MKT!$I$363,"")</f>
        <v>0</v>
      </c>
      <c r="J364" s="130" t="n">
        <f aca="false">IFERROR([1]SYNC_PROSPECTION_MKT!$K$363,"")</f>
        <v>0</v>
      </c>
      <c r="K364" s="130" t="n">
        <f aca="false">IFERROR(SYNC_FINANCE!$I$363,"")</f>
        <v>0</v>
      </c>
      <c r="L364" s="130" t="n">
        <f aca="false">IFERROR([2]SYNC_COMMERCIAL_VENTE!$S$363,"")</f>
        <v>0</v>
      </c>
      <c r="M364" s="130" t="n">
        <v>0</v>
      </c>
      <c r="N364" s="130" t="n">
        <v>0</v>
      </c>
      <c r="O364" s="130" t="n">
        <v>0</v>
      </c>
      <c r="P364" s="130" t="n">
        <v>0</v>
      </c>
      <c r="Q364" s="130" t="n">
        <v>0</v>
      </c>
      <c r="R364" s="79" t="n">
        <v>0</v>
      </c>
      <c r="S364" s="81" t="n">
        <v>0</v>
      </c>
      <c r="T364" s="79" t="n">
        <v>0</v>
      </c>
      <c r="U364" s="81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118" t="n">
        <f aca="false">IFERROR(SUM(N364:Y364),0)</f>
        <v>0</v>
      </c>
      <c r="AA364" s="118" t="n">
        <f aca="false">IFERROR((N364+Q364+T364+W364)-M364,0)</f>
        <v>0</v>
      </c>
      <c r="AB364" s="118" t="n">
        <f aca="false">IFERROR(Z364,0)</f>
        <v>0</v>
      </c>
      <c r="AC364" s="118" t="n">
        <f aca="false">IFERROR(L364-AB364,0)</f>
        <v>0</v>
      </c>
    </row>
    <row r="365" customFormat="false" ht="18" hidden="false" customHeight="true" outlineLevel="0" collapsed="false">
      <c r="A365" s="125" t="n">
        <v>360</v>
      </c>
      <c r="B365" s="133" t="n">
        <f aca="false">IFERROR([1]SYNC_PROSPECTION_MKT!$B$364,"")</f>
        <v>0</v>
      </c>
      <c r="C365" s="133" t="n">
        <f aca="false">IFERROR([1]SYNC_PROSPECTION_MKT!$C$364,"")</f>
        <v>0</v>
      </c>
      <c r="D365" s="129" t="n">
        <f aca="false">IFERROR([1]SYNC_PROSPECTION_MKT!$D$364,"")</f>
        <v>0</v>
      </c>
      <c r="E365" s="129" t="n">
        <f aca="false">IFERROR([1]SYNC_PROSPECTION_MKT!$E$364,"")</f>
        <v>0</v>
      </c>
      <c r="F365" s="130" t="n">
        <f aca="false">IFERROR([1]SYNC_PROSPECTION_MKT!$G$364,"")</f>
        <v>0</v>
      </c>
      <c r="G365" s="130" t="n">
        <f aca="false">IFERROR([1]SYNC_PROSPECTION_MKT!$H$364,"")</f>
        <v>0</v>
      </c>
      <c r="H365" s="130" t="n">
        <f aca="false">IFERROR([1]SYNC_PROSPECTION_MKT!$J$364,"")</f>
        <v>0</v>
      </c>
      <c r="I365" s="130" t="n">
        <f aca="false">IFERROR([1]SYNC_PROSPECTION_MKT!$I$364,"")</f>
        <v>0</v>
      </c>
      <c r="J365" s="130" t="n">
        <f aca="false">IFERROR([1]SYNC_PROSPECTION_MKT!$K$364,"")</f>
        <v>0</v>
      </c>
      <c r="K365" s="130" t="n">
        <f aca="false">IFERROR(SYNC_FINANCE!$I$364,"")</f>
        <v>0</v>
      </c>
      <c r="L365" s="130" t="n">
        <f aca="false">IFERROR([2]SYNC_COMMERCIAL_VENTE!$S$364,"")</f>
        <v>0</v>
      </c>
      <c r="M365" s="130" t="n">
        <v>0</v>
      </c>
      <c r="N365" s="130" t="n">
        <v>0</v>
      </c>
      <c r="O365" s="130" t="n">
        <v>0</v>
      </c>
      <c r="P365" s="130" t="n">
        <v>0</v>
      </c>
      <c r="Q365" s="130" t="n">
        <v>0</v>
      </c>
      <c r="R365" s="79" t="n">
        <v>0</v>
      </c>
      <c r="S365" s="81" t="n">
        <v>0</v>
      </c>
      <c r="T365" s="79" t="n">
        <v>0</v>
      </c>
      <c r="U365" s="81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118" t="n">
        <f aca="false">IFERROR(SUM(N365:Y365),0)</f>
        <v>0</v>
      </c>
      <c r="AA365" s="118" t="n">
        <f aca="false">IFERROR((N365+Q365+T365+W365)-M365,0)</f>
        <v>0</v>
      </c>
      <c r="AB365" s="118" t="n">
        <f aca="false">IFERROR(Z365,0)</f>
        <v>0</v>
      </c>
      <c r="AC365" s="118" t="n">
        <f aca="false">IFERROR(L365-AB365,0)</f>
        <v>0</v>
      </c>
    </row>
    <row r="366" customFormat="false" ht="18" hidden="false" customHeight="true" outlineLevel="0" collapsed="false">
      <c r="A366" s="125" t="n">
        <v>361</v>
      </c>
      <c r="B366" s="133" t="n">
        <f aca="false">IFERROR([1]SYNC_PROSPECTION_MKT!$B$365,"")</f>
        <v>0</v>
      </c>
      <c r="C366" s="133" t="n">
        <f aca="false">IFERROR([1]SYNC_PROSPECTION_MKT!$C$365,"")</f>
        <v>0</v>
      </c>
      <c r="D366" s="129" t="n">
        <f aca="false">IFERROR([1]SYNC_PROSPECTION_MKT!$D$365,"")</f>
        <v>0</v>
      </c>
      <c r="E366" s="129" t="n">
        <f aca="false">IFERROR([1]SYNC_PROSPECTION_MKT!$E$365,"")</f>
        <v>0</v>
      </c>
      <c r="F366" s="130" t="n">
        <f aca="false">IFERROR([1]SYNC_PROSPECTION_MKT!$G$365,"")</f>
        <v>0</v>
      </c>
      <c r="G366" s="130" t="n">
        <f aca="false">IFERROR([1]SYNC_PROSPECTION_MKT!$H$365,"")</f>
        <v>0</v>
      </c>
      <c r="H366" s="130" t="n">
        <f aca="false">IFERROR([1]SYNC_PROSPECTION_MKT!$J$365,"")</f>
        <v>0</v>
      </c>
      <c r="I366" s="130" t="n">
        <f aca="false">IFERROR([1]SYNC_PROSPECTION_MKT!$I$365,"")</f>
        <v>0</v>
      </c>
      <c r="J366" s="130" t="n">
        <f aca="false">IFERROR([1]SYNC_PROSPECTION_MKT!$K$365,"")</f>
        <v>0</v>
      </c>
      <c r="K366" s="130" t="n">
        <f aca="false">IFERROR(SYNC_FINANCE!$I$365,"")</f>
        <v>0</v>
      </c>
      <c r="L366" s="130" t="n">
        <f aca="false">IFERROR([2]SYNC_COMMERCIAL_VENTE!$S$365,"")</f>
        <v>0</v>
      </c>
      <c r="M366" s="130" t="n">
        <v>0</v>
      </c>
      <c r="N366" s="130" t="n">
        <v>0</v>
      </c>
      <c r="O366" s="130" t="n">
        <v>0</v>
      </c>
      <c r="P366" s="130" t="n">
        <v>0</v>
      </c>
      <c r="Q366" s="130" t="n">
        <v>0</v>
      </c>
      <c r="R366" s="79" t="n">
        <v>0</v>
      </c>
      <c r="S366" s="81" t="n">
        <v>0</v>
      </c>
      <c r="T366" s="79" t="n">
        <v>0</v>
      </c>
      <c r="U366" s="81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118" t="n">
        <f aca="false">IFERROR(SUM(N366:Y366),0)</f>
        <v>0</v>
      </c>
      <c r="AA366" s="118" t="n">
        <f aca="false">IFERROR((N366+Q366+T366+W366)-M366,0)</f>
        <v>0</v>
      </c>
      <c r="AB366" s="118" t="n">
        <f aca="false">IFERROR(Z366,0)</f>
        <v>0</v>
      </c>
      <c r="AC366" s="118" t="n">
        <f aca="false">IFERROR(L366-AB366,0)</f>
        <v>0</v>
      </c>
    </row>
    <row r="367" customFormat="false" ht="18" hidden="false" customHeight="true" outlineLevel="0" collapsed="false">
      <c r="A367" s="125" t="n">
        <v>362</v>
      </c>
      <c r="B367" s="133" t="n">
        <f aca="false">IFERROR([1]SYNC_PROSPECTION_MKT!$B$366,"")</f>
        <v>0</v>
      </c>
      <c r="C367" s="133" t="n">
        <f aca="false">IFERROR([1]SYNC_PROSPECTION_MKT!$C$366,"")</f>
        <v>0</v>
      </c>
      <c r="D367" s="129" t="n">
        <f aca="false">IFERROR([1]SYNC_PROSPECTION_MKT!$D$366,"")</f>
        <v>0</v>
      </c>
      <c r="E367" s="129" t="n">
        <f aca="false">IFERROR([1]SYNC_PROSPECTION_MKT!$E$366,"")</f>
        <v>0</v>
      </c>
      <c r="F367" s="130" t="n">
        <f aca="false">IFERROR([1]SYNC_PROSPECTION_MKT!$G$366,"")</f>
        <v>0</v>
      </c>
      <c r="G367" s="130" t="n">
        <f aca="false">IFERROR([1]SYNC_PROSPECTION_MKT!$H$366,"")</f>
        <v>0</v>
      </c>
      <c r="H367" s="130" t="n">
        <f aca="false">IFERROR([1]SYNC_PROSPECTION_MKT!$J$366,"")</f>
        <v>0</v>
      </c>
      <c r="I367" s="130" t="n">
        <f aca="false">IFERROR([1]SYNC_PROSPECTION_MKT!$I$366,"")</f>
        <v>0</v>
      </c>
      <c r="J367" s="130" t="n">
        <f aca="false">IFERROR([1]SYNC_PROSPECTION_MKT!$K$366,"")</f>
        <v>0</v>
      </c>
      <c r="K367" s="130" t="n">
        <f aca="false">IFERROR(SYNC_FINANCE!$I$366,"")</f>
        <v>0</v>
      </c>
      <c r="L367" s="130" t="n">
        <f aca="false">IFERROR([2]SYNC_COMMERCIAL_VENTE!$S$366,"")</f>
        <v>0</v>
      </c>
      <c r="M367" s="130" t="n">
        <v>0</v>
      </c>
      <c r="N367" s="130" t="n">
        <v>0</v>
      </c>
      <c r="O367" s="130" t="n">
        <v>0</v>
      </c>
      <c r="P367" s="130" t="n">
        <v>0</v>
      </c>
      <c r="Q367" s="130" t="n">
        <v>0</v>
      </c>
      <c r="R367" s="79" t="n">
        <v>0</v>
      </c>
      <c r="S367" s="81" t="n">
        <v>0</v>
      </c>
      <c r="T367" s="79" t="n">
        <v>0</v>
      </c>
      <c r="U367" s="81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118" t="n">
        <f aca="false">IFERROR(SUM(N367:Y367),0)</f>
        <v>0</v>
      </c>
      <c r="AA367" s="118" t="n">
        <f aca="false">IFERROR((N367+Q367+T367+W367)-M367,0)</f>
        <v>0</v>
      </c>
      <c r="AB367" s="118" t="n">
        <f aca="false">IFERROR(Z367,0)</f>
        <v>0</v>
      </c>
      <c r="AC367" s="118" t="n">
        <f aca="false">IFERROR(L367-AB367,0)</f>
        <v>0</v>
      </c>
    </row>
    <row r="368" customFormat="false" ht="18" hidden="false" customHeight="true" outlineLevel="0" collapsed="false">
      <c r="A368" s="125" t="n">
        <v>363</v>
      </c>
      <c r="B368" s="133" t="n">
        <f aca="false">IFERROR([1]SYNC_PROSPECTION_MKT!$B$367,"")</f>
        <v>0</v>
      </c>
      <c r="C368" s="133" t="n">
        <f aca="false">IFERROR([1]SYNC_PROSPECTION_MKT!$C$367,"")</f>
        <v>0</v>
      </c>
      <c r="D368" s="129" t="n">
        <f aca="false">IFERROR([1]SYNC_PROSPECTION_MKT!$D$367,"")</f>
        <v>0</v>
      </c>
      <c r="E368" s="129" t="n">
        <f aca="false">IFERROR([1]SYNC_PROSPECTION_MKT!$E$367,"")</f>
        <v>0</v>
      </c>
      <c r="F368" s="130" t="n">
        <f aca="false">IFERROR([1]SYNC_PROSPECTION_MKT!$G$367,"")</f>
        <v>0</v>
      </c>
      <c r="G368" s="130" t="n">
        <f aca="false">IFERROR([1]SYNC_PROSPECTION_MKT!$H$367,"")</f>
        <v>0</v>
      </c>
      <c r="H368" s="130" t="n">
        <f aca="false">IFERROR([1]SYNC_PROSPECTION_MKT!$J$367,"")</f>
        <v>0</v>
      </c>
      <c r="I368" s="130" t="n">
        <f aca="false">IFERROR([1]SYNC_PROSPECTION_MKT!$I$367,"")</f>
        <v>0</v>
      </c>
      <c r="J368" s="130" t="n">
        <f aca="false">IFERROR([1]SYNC_PROSPECTION_MKT!$K$367,"")</f>
        <v>0</v>
      </c>
      <c r="K368" s="130" t="n">
        <f aca="false">IFERROR(SYNC_FINANCE!$I$367,"")</f>
        <v>0</v>
      </c>
      <c r="L368" s="130" t="n">
        <f aca="false">IFERROR([2]SYNC_COMMERCIAL_VENTE!$S$367,"")</f>
        <v>0</v>
      </c>
      <c r="M368" s="130" t="n">
        <v>0</v>
      </c>
      <c r="N368" s="130" t="n">
        <v>0</v>
      </c>
      <c r="O368" s="130" t="n">
        <v>0</v>
      </c>
      <c r="P368" s="130" t="n">
        <v>0</v>
      </c>
      <c r="Q368" s="130" t="n">
        <v>0</v>
      </c>
      <c r="R368" s="79" t="n">
        <v>0</v>
      </c>
      <c r="S368" s="81" t="n">
        <v>0</v>
      </c>
      <c r="T368" s="79" t="n">
        <v>0</v>
      </c>
      <c r="U368" s="81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118" t="n">
        <f aca="false">IFERROR(SUM(N368:Y368),0)</f>
        <v>0</v>
      </c>
      <c r="AA368" s="118" t="n">
        <f aca="false">IFERROR((N368+Q368+T368+W368)-M368,0)</f>
        <v>0</v>
      </c>
      <c r="AB368" s="118" t="n">
        <f aca="false">IFERROR(Z368,0)</f>
        <v>0</v>
      </c>
      <c r="AC368" s="118" t="n">
        <f aca="false">IFERROR(L368-AB368,0)</f>
        <v>0</v>
      </c>
    </row>
    <row r="369" customFormat="false" ht="18" hidden="false" customHeight="true" outlineLevel="0" collapsed="false">
      <c r="A369" s="125" t="n">
        <v>364</v>
      </c>
      <c r="B369" s="133" t="n">
        <f aca="false">IFERROR([1]SYNC_PROSPECTION_MKT!$B$368,"")</f>
        <v>0</v>
      </c>
      <c r="C369" s="133" t="n">
        <f aca="false">IFERROR([1]SYNC_PROSPECTION_MKT!$C$368,"")</f>
        <v>0</v>
      </c>
      <c r="D369" s="129" t="n">
        <f aca="false">IFERROR([1]SYNC_PROSPECTION_MKT!$D$368,"")</f>
        <v>0</v>
      </c>
      <c r="E369" s="129" t="n">
        <f aca="false">IFERROR([1]SYNC_PROSPECTION_MKT!$E$368,"")</f>
        <v>0</v>
      </c>
      <c r="F369" s="130" t="n">
        <f aca="false">IFERROR([1]SYNC_PROSPECTION_MKT!$G$368,"")</f>
        <v>0</v>
      </c>
      <c r="G369" s="130" t="n">
        <f aca="false">IFERROR([1]SYNC_PROSPECTION_MKT!$H$368,"")</f>
        <v>0</v>
      </c>
      <c r="H369" s="130" t="n">
        <f aca="false">IFERROR([1]SYNC_PROSPECTION_MKT!$J$368,"")</f>
        <v>0</v>
      </c>
      <c r="I369" s="130" t="n">
        <f aca="false">IFERROR([1]SYNC_PROSPECTION_MKT!$I$368,"")</f>
        <v>0</v>
      </c>
      <c r="J369" s="130" t="n">
        <f aca="false">IFERROR([1]SYNC_PROSPECTION_MKT!$K$368,"")</f>
        <v>0</v>
      </c>
      <c r="K369" s="130" t="n">
        <f aca="false">IFERROR(SYNC_FINANCE!$I$368,"")</f>
        <v>0</v>
      </c>
      <c r="L369" s="130" t="n">
        <f aca="false">IFERROR([2]SYNC_COMMERCIAL_VENTE!$S$368,"")</f>
        <v>0</v>
      </c>
      <c r="M369" s="130" t="n">
        <v>0</v>
      </c>
      <c r="N369" s="130" t="n">
        <v>0</v>
      </c>
      <c r="O369" s="130" t="n">
        <v>0</v>
      </c>
      <c r="P369" s="130" t="n">
        <v>0</v>
      </c>
      <c r="Q369" s="130" t="n">
        <v>0</v>
      </c>
      <c r="R369" s="79" t="n">
        <v>0</v>
      </c>
      <c r="S369" s="81" t="n">
        <v>0</v>
      </c>
      <c r="T369" s="79" t="n">
        <v>0</v>
      </c>
      <c r="U369" s="81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118" t="n">
        <f aca="false">IFERROR(SUM(N369:Y369),0)</f>
        <v>0</v>
      </c>
      <c r="AA369" s="118" t="n">
        <f aca="false">IFERROR((N369+Q369+T369+W369)-M369,0)</f>
        <v>0</v>
      </c>
      <c r="AB369" s="118" t="n">
        <f aca="false">IFERROR(Z369,0)</f>
        <v>0</v>
      </c>
      <c r="AC369" s="118" t="n">
        <f aca="false">IFERROR(L369-AB369,0)</f>
        <v>0</v>
      </c>
    </row>
    <row r="370" customFormat="false" ht="18" hidden="false" customHeight="true" outlineLevel="0" collapsed="false">
      <c r="A370" s="125" t="n">
        <v>365</v>
      </c>
      <c r="B370" s="133" t="n">
        <f aca="false">IFERROR([1]SYNC_PROSPECTION_MKT!$B$369,"")</f>
        <v>0</v>
      </c>
      <c r="C370" s="133" t="n">
        <f aca="false">IFERROR([1]SYNC_PROSPECTION_MKT!$C$369,"")</f>
        <v>0</v>
      </c>
      <c r="D370" s="129" t="n">
        <f aca="false">IFERROR([1]SYNC_PROSPECTION_MKT!$D$369,"")</f>
        <v>0</v>
      </c>
      <c r="E370" s="129" t="n">
        <f aca="false">IFERROR([1]SYNC_PROSPECTION_MKT!$E$369,"")</f>
        <v>0</v>
      </c>
      <c r="F370" s="130" t="n">
        <f aca="false">IFERROR([1]SYNC_PROSPECTION_MKT!$G$369,"")</f>
        <v>0</v>
      </c>
      <c r="G370" s="130" t="n">
        <f aca="false">IFERROR([1]SYNC_PROSPECTION_MKT!$H$369,"")</f>
        <v>0</v>
      </c>
      <c r="H370" s="130" t="n">
        <f aca="false">IFERROR([1]SYNC_PROSPECTION_MKT!$J$369,"")</f>
        <v>0</v>
      </c>
      <c r="I370" s="130" t="n">
        <f aca="false">IFERROR([1]SYNC_PROSPECTION_MKT!$I$369,"")</f>
        <v>0</v>
      </c>
      <c r="J370" s="130" t="n">
        <f aca="false">IFERROR([1]SYNC_PROSPECTION_MKT!$K$369,"")</f>
        <v>0</v>
      </c>
      <c r="K370" s="130" t="n">
        <f aca="false">IFERROR(SYNC_FINANCE!$I$369,"")</f>
        <v>0</v>
      </c>
      <c r="L370" s="130" t="n">
        <f aca="false">IFERROR([2]SYNC_COMMERCIAL_VENTE!$S$369,"")</f>
        <v>0</v>
      </c>
      <c r="M370" s="130" t="n">
        <v>0</v>
      </c>
      <c r="N370" s="130" t="n">
        <v>0</v>
      </c>
      <c r="O370" s="130" t="n">
        <v>0</v>
      </c>
      <c r="P370" s="130" t="n">
        <v>0</v>
      </c>
      <c r="Q370" s="130" t="n">
        <v>0</v>
      </c>
      <c r="R370" s="79" t="n">
        <v>0</v>
      </c>
      <c r="S370" s="81" t="n">
        <v>0</v>
      </c>
      <c r="T370" s="79" t="n">
        <v>0</v>
      </c>
      <c r="U370" s="81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118" t="n">
        <f aca="false">IFERROR(SUM(N370:Y370),0)</f>
        <v>0</v>
      </c>
      <c r="AA370" s="118" t="n">
        <f aca="false">IFERROR((N370+Q370+T370+W370)-M370,0)</f>
        <v>0</v>
      </c>
      <c r="AB370" s="118" t="n">
        <f aca="false">IFERROR(Z370,0)</f>
        <v>0</v>
      </c>
      <c r="AC370" s="118" t="n">
        <f aca="false">IFERROR(L370-AB370,0)</f>
        <v>0</v>
      </c>
    </row>
    <row r="371" customFormat="false" ht="18" hidden="false" customHeight="true" outlineLevel="0" collapsed="false">
      <c r="A371" s="125" t="n">
        <v>366</v>
      </c>
      <c r="B371" s="133" t="n">
        <f aca="false">IFERROR([1]SYNC_PROSPECTION_MKT!$B$370,"")</f>
        <v>0</v>
      </c>
      <c r="C371" s="133" t="n">
        <f aca="false">IFERROR([1]SYNC_PROSPECTION_MKT!$C$370,"")</f>
        <v>0</v>
      </c>
      <c r="D371" s="129" t="n">
        <f aca="false">IFERROR([1]SYNC_PROSPECTION_MKT!$D$370,"")</f>
        <v>0</v>
      </c>
      <c r="E371" s="129" t="n">
        <f aca="false">IFERROR([1]SYNC_PROSPECTION_MKT!$E$370,"")</f>
        <v>0</v>
      </c>
      <c r="F371" s="130" t="n">
        <f aca="false">IFERROR([1]SYNC_PROSPECTION_MKT!$G$370,"")</f>
        <v>0</v>
      </c>
      <c r="G371" s="130" t="n">
        <f aca="false">IFERROR([1]SYNC_PROSPECTION_MKT!$H$370,"")</f>
        <v>0</v>
      </c>
      <c r="H371" s="130" t="n">
        <f aca="false">IFERROR([1]SYNC_PROSPECTION_MKT!$J$370,"")</f>
        <v>0</v>
      </c>
      <c r="I371" s="130" t="n">
        <f aca="false">IFERROR([1]SYNC_PROSPECTION_MKT!$I$370,"")</f>
        <v>0</v>
      </c>
      <c r="J371" s="130" t="n">
        <f aca="false">IFERROR([1]SYNC_PROSPECTION_MKT!$K$370,"")</f>
        <v>0</v>
      </c>
      <c r="K371" s="130" t="n">
        <f aca="false">IFERROR(SYNC_FINANCE!$I$370,"")</f>
        <v>0</v>
      </c>
      <c r="L371" s="130" t="n">
        <f aca="false">IFERROR([2]SYNC_COMMERCIAL_VENTE!$S$370,"")</f>
        <v>0</v>
      </c>
      <c r="M371" s="130" t="n">
        <v>0</v>
      </c>
      <c r="N371" s="130" t="n">
        <v>0</v>
      </c>
      <c r="O371" s="130" t="n">
        <v>0</v>
      </c>
      <c r="P371" s="130" t="n">
        <v>0</v>
      </c>
      <c r="Q371" s="130" t="n">
        <v>0</v>
      </c>
      <c r="R371" s="79" t="n">
        <v>0</v>
      </c>
      <c r="S371" s="81" t="n">
        <v>0</v>
      </c>
      <c r="T371" s="79" t="n">
        <v>0</v>
      </c>
      <c r="U371" s="81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118" t="n">
        <f aca="false">IFERROR(SUM(N371:Y371),0)</f>
        <v>0</v>
      </c>
      <c r="AA371" s="118" t="n">
        <f aca="false">IFERROR((N371+Q371+T371+W371)-M371,0)</f>
        <v>0</v>
      </c>
      <c r="AB371" s="118" t="n">
        <f aca="false">IFERROR(Z371,0)</f>
        <v>0</v>
      </c>
      <c r="AC371" s="118" t="n">
        <f aca="false">IFERROR(L371-AB371,0)</f>
        <v>0</v>
      </c>
    </row>
    <row r="372" customFormat="false" ht="18" hidden="false" customHeight="true" outlineLevel="0" collapsed="false">
      <c r="A372" s="125" t="n">
        <v>367</v>
      </c>
      <c r="B372" s="133" t="n">
        <f aca="false">IFERROR([1]SYNC_PROSPECTION_MKT!$B$371,"")</f>
        <v>0</v>
      </c>
      <c r="C372" s="133" t="n">
        <f aca="false">IFERROR([1]SYNC_PROSPECTION_MKT!$C$371,"")</f>
        <v>0</v>
      </c>
      <c r="D372" s="129" t="n">
        <f aca="false">IFERROR([1]SYNC_PROSPECTION_MKT!$D$371,"")</f>
        <v>0</v>
      </c>
      <c r="E372" s="129" t="n">
        <f aca="false">IFERROR([1]SYNC_PROSPECTION_MKT!$E$371,"")</f>
        <v>0</v>
      </c>
      <c r="F372" s="130" t="n">
        <f aca="false">IFERROR([1]SYNC_PROSPECTION_MKT!$G$371,"")</f>
        <v>0</v>
      </c>
      <c r="G372" s="130" t="n">
        <f aca="false">IFERROR([1]SYNC_PROSPECTION_MKT!$H$371,"")</f>
        <v>0</v>
      </c>
      <c r="H372" s="130" t="n">
        <f aca="false">IFERROR([1]SYNC_PROSPECTION_MKT!$J$371,"")</f>
        <v>0</v>
      </c>
      <c r="I372" s="130" t="n">
        <f aca="false">IFERROR([1]SYNC_PROSPECTION_MKT!$I$371,"")</f>
        <v>0</v>
      </c>
      <c r="J372" s="130" t="n">
        <f aca="false">IFERROR([1]SYNC_PROSPECTION_MKT!$K$371,"")</f>
        <v>0</v>
      </c>
      <c r="K372" s="130" t="n">
        <f aca="false">IFERROR(SYNC_FINANCE!$I$371,"")</f>
        <v>0</v>
      </c>
      <c r="L372" s="130" t="n">
        <f aca="false">IFERROR([2]SYNC_COMMERCIAL_VENTE!$S$371,"")</f>
        <v>0</v>
      </c>
      <c r="M372" s="130" t="n">
        <v>0</v>
      </c>
      <c r="N372" s="130" t="n">
        <v>0</v>
      </c>
      <c r="O372" s="130" t="n">
        <v>0</v>
      </c>
      <c r="P372" s="130" t="n">
        <v>0</v>
      </c>
      <c r="Q372" s="130" t="n">
        <v>0</v>
      </c>
      <c r="R372" s="79" t="n">
        <v>0</v>
      </c>
      <c r="S372" s="81" t="n">
        <v>0</v>
      </c>
      <c r="T372" s="79" t="n">
        <v>0</v>
      </c>
      <c r="U372" s="81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118" t="n">
        <f aca="false">IFERROR(SUM(N372:Y372),0)</f>
        <v>0</v>
      </c>
      <c r="AA372" s="118" t="n">
        <f aca="false">IFERROR((N372+Q372+T372+W372)-M372,0)</f>
        <v>0</v>
      </c>
      <c r="AB372" s="118" t="n">
        <f aca="false">IFERROR(Z372,0)</f>
        <v>0</v>
      </c>
      <c r="AC372" s="118" t="n">
        <f aca="false">IFERROR(L372-AB372,0)</f>
        <v>0</v>
      </c>
    </row>
    <row r="373" customFormat="false" ht="18" hidden="false" customHeight="true" outlineLevel="0" collapsed="false">
      <c r="A373" s="125" t="n">
        <v>368</v>
      </c>
      <c r="B373" s="133" t="n">
        <f aca="false">IFERROR([1]SYNC_PROSPECTION_MKT!$B$372,"")</f>
        <v>0</v>
      </c>
      <c r="C373" s="133" t="n">
        <f aca="false">IFERROR([1]SYNC_PROSPECTION_MKT!$C$372,"")</f>
        <v>0</v>
      </c>
      <c r="D373" s="129" t="n">
        <f aca="false">IFERROR([1]SYNC_PROSPECTION_MKT!$D$372,"")</f>
        <v>0</v>
      </c>
      <c r="E373" s="129" t="n">
        <f aca="false">IFERROR([1]SYNC_PROSPECTION_MKT!$E$372,"")</f>
        <v>0</v>
      </c>
      <c r="F373" s="130" t="n">
        <f aca="false">IFERROR([1]SYNC_PROSPECTION_MKT!$G$372,"")</f>
        <v>0</v>
      </c>
      <c r="G373" s="130" t="n">
        <f aca="false">IFERROR([1]SYNC_PROSPECTION_MKT!$H$372,"")</f>
        <v>0</v>
      </c>
      <c r="H373" s="130" t="n">
        <f aca="false">IFERROR([1]SYNC_PROSPECTION_MKT!$J$372,"")</f>
        <v>0</v>
      </c>
      <c r="I373" s="130" t="n">
        <f aca="false">IFERROR([1]SYNC_PROSPECTION_MKT!$I$372,"")</f>
        <v>0</v>
      </c>
      <c r="J373" s="130" t="n">
        <f aca="false">IFERROR([1]SYNC_PROSPECTION_MKT!$K$372,"")</f>
        <v>0</v>
      </c>
      <c r="K373" s="130" t="n">
        <f aca="false">IFERROR(SYNC_FINANCE!$I$372,"")</f>
        <v>0</v>
      </c>
      <c r="L373" s="130" t="n">
        <f aca="false">IFERROR([2]SYNC_COMMERCIAL_VENTE!$S$372,"")</f>
        <v>0</v>
      </c>
      <c r="M373" s="130" t="n">
        <v>0</v>
      </c>
      <c r="N373" s="130" t="n">
        <v>0</v>
      </c>
      <c r="O373" s="130" t="n">
        <v>0</v>
      </c>
      <c r="P373" s="130" t="n">
        <v>0</v>
      </c>
      <c r="Q373" s="130" t="n">
        <v>0</v>
      </c>
      <c r="R373" s="79" t="n">
        <v>0</v>
      </c>
      <c r="S373" s="81" t="n">
        <v>0</v>
      </c>
      <c r="T373" s="79" t="n">
        <v>0</v>
      </c>
      <c r="U373" s="81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118" t="n">
        <f aca="false">IFERROR(SUM(N373:Y373),0)</f>
        <v>0</v>
      </c>
      <c r="AA373" s="118" t="n">
        <f aca="false">IFERROR((N373+Q373+T373+W373)-M373,0)</f>
        <v>0</v>
      </c>
      <c r="AB373" s="118" t="n">
        <f aca="false">IFERROR(Z373,0)</f>
        <v>0</v>
      </c>
      <c r="AC373" s="118" t="n">
        <f aca="false">IFERROR(L373-AB373,0)</f>
        <v>0</v>
      </c>
    </row>
    <row r="374" customFormat="false" ht="18" hidden="false" customHeight="true" outlineLevel="0" collapsed="false">
      <c r="A374" s="125" t="n">
        <v>369</v>
      </c>
      <c r="B374" s="133" t="n">
        <f aca="false">IFERROR([1]SYNC_PROSPECTION_MKT!$B$373,"")</f>
        <v>0</v>
      </c>
      <c r="C374" s="133" t="n">
        <f aca="false">IFERROR([1]SYNC_PROSPECTION_MKT!$C$373,"")</f>
        <v>0</v>
      </c>
      <c r="D374" s="129" t="n">
        <f aca="false">IFERROR([1]SYNC_PROSPECTION_MKT!$D$373,"")</f>
        <v>0</v>
      </c>
      <c r="E374" s="129" t="n">
        <f aca="false">IFERROR([1]SYNC_PROSPECTION_MKT!$E$373,"")</f>
        <v>0</v>
      </c>
      <c r="F374" s="130" t="n">
        <f aca="false">IFERROR([1]SYNC_PROSPECTION_MKT!$G$373,"")</f>
        <v>0</v>
      </c>
      <c r="G374" s="130" t="n">
        <f aca="false">IFERROR([1]SYNC_PROSPECTION_MKT!$H$373,"")</f>
        <v>0</v>
      </c>
      <c r="H374" s="130" t="n">
        <f aca="false">IFERROR([1]SYNC_PROSPECTION_MKT!$J$373,"")</f>
        <v>0</v>
      </c>
      <c r="I374" s="130" t="n">
        <f aca="false">IFERROR([1]SYNC_PROSPECTION_MKT!$I$373,"")</f>
        <v>0</v>
      </c>
      <c r="J374" s="130" t="n">
        <f aca="false">IFERROR([1]SYNC_PROSPECTION_MKT!$K$373,"")</f>
        <v>0</v>
      </c>
      <c r="K374" s="130" t="n">
        <f aca="false">IFERROR(SYNC_FINANCE!$I$373,"")</f>
        <v>0</v>
      </c>
      <c r="L374" s="130" t="n">
        <f aca="false">IFERROR([2]SYNC_COMMERCIAL_VENTE!$S$373,"")</f>
        <v>0</v>
      </c>
      <c r="M374" s="130" t="n">
        <v>0</v>
      </c>
      <c r="N374" s="130" t="n">
        <v>0</v>
      </c>
      <c r="O374" s="130" t="n">
        <v>0</v>
      </c>
      <c r="P374" s="130" t="n">
        <v>0</v>
      </c>
      <c r="Q374" s="130" t="n">
        <v>0</v>
      </c>
      <c r="R374" s="79" t="n">
        <v>0</v>
      </c>
      <c r="S374" s="81" t="n">
        <v>0</v>
      </c>
      <c r="T374" s="79" t="n">
        <v>0</v>
      </c>
      <c r="U374" s="81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118" t="n">
        <f aca="false">IFERROR(SUM(N374:Y374),0)</f>
        <v>0</v>
      </c>
      <c r="AA374" s="118" t="n">
        <f aca="false">IFERROR((N374+Q374+T374+W374)-M374,0)</f>
        <v>0</v>
      </c>
      <c r="AB374" s="118" t="n">
        <f aca="false">IFERROR(Z374,0)</f>
        <v>0</v>
      </c>
      <c r="AC374" s="118" t="n">
        <f aca="false">IFERROR(L374-AB374,0)</f>
        <v>0</v>
      </c>
    </row>
    <row r="375" customFormat="false" ht="18" hidden="false" customHeight="true" outlineLevel="0" collapsed="false">
      <c r="A375" s="125" t="n">
        <v>370</v>
      </c>
      <c r="B375" s="133" t="n">
        <f aca="false">IFERROR([1]SYNC_PROSPECTION_MKT!$B$374,"")</f>
        <v>0</v>
      </c>
      <c r="C375" s="133" t="n">
        <f aca="false">IFERROR([1]SYNC_PROSPECTION_MKT!$C$374,"")</f>
        <v>0</v>
      </c>
      <c r="D375" s="129" t="n">
        <f aca="false">IFERROR([1]SYNC_PROSPECTION_MKT!$D$374,"")</f>
        <v>0</v>
      </c>
      <c r="E375" s="129" t="n">
        <f aca="false">IFERROR([1]SYNC_PROSPECTION_MKT!$E$374,"")</f>
        <v>0</v>
      </c>
      <c r="F375" s="130" t="n">
        <f aca="false">IFERROR([1]SYNC_PROSPECTION_MKT!$G$374,"")</f>
        <v>0</v>
      </c>
      <c r="G375" s="130" t="n">
        <f aca="false">IFERROR([1]SYNC_PROSPECTION_MKT!$H$374,"")</f>
        <v>0</v>
      </c>
      <c r="H375" s="130" t="n">
        <f aca="false">IFERROR([1]SYNC_PROSPECTION_MKT!$J$374,"")</f>
        <v>0</v>
      </c>
      <c r="I375" s="130" t="n">
        <f aca="false">IFERROR([1]SYNC_PROSPECTION_MKT!$I$374,"")</f>
        <v>0</v>
      </c>
      <c r="J375" s="130" t="n">
        <f aca="false">IFERROR([1]SYNC_PROSPECTION_MKT!$K$374,"")</f>
        <v>0</v>
      </c>
      <c r="K375" s="130" t="n">
        <f aca="false">IFERROR(SYNC_FINANCE!$I$374,"")</f>
        <v>0</v>
      </c>
      <c r="L375" s="130" t="n">
        <f aca="false">IFERROR([2]SYNC_COMMERCIAL_VENTE!$S$374,"")</f>
        <v>0</v>
      </c>
      <c r="M375" s="130" t="n">
        <v>0</v>
      </c>
      <c r="N375" s="130" t="n">
        <v>0</v>
      </c>
      <c r="O375" s="130" t="n">
        <v>0</v>
      </c>
      <c r="P375" s="130" t="n">
        <v>0</v>
      </c>
      <c r="Q375" s="130" t="n">
        <v>0</v>
      </c>
      <c r="R375" s="79" t="n">
        <v>0</v>
      </c>
      <c r="S375" s="81" t="n">
        <v>0</v>
      </c>
      <c r="T375" s="79" t="n">
        <v>0</v>
      </c>
      <c r="U375" s="81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118" t="n">
        <f aca="false">IFERROR(SUM(N375:Y375),0)</f>
        <v>0</v>
      </c>
      <c r="AA375" s="118" t="n">
        <f aca="false">IFERROR((N375+Q375+T375+W375)-M375,0)</f>
        <v>0</v>
      </c>
      <c r="AB375" s="118" t="n">
        <f aca="false">IFERROR(Z375,0)</f>
        <v>0</v>
      </c>
      <c r="AC375" s="118" t="n">
        <f aca="false">IFERROR(L375-AB375,0)</f>
        <v>0</v>
      </c>
    </row>
    <row r="376" customFormat="false" ht="18" hidden="false" customHeight="true" outlineLevel="0" collapsed="false">
      <c r="A376" s="125" t="n">
        <v>371</v>
      </c>
      <c r="B376" s="133" t="n">
        <f aca="false">IFERROR([1]SYNC_PROSPECTION_MKT!$B$375,"")</f>
        <v>0</v>
      </c>
      <c r="C376" s="133" t="n">
        <f aca="false">IFERROR([1]SYNC_PROSPECTION_MKT!$C$375,"")</f>
        <v>0</v>
      </c>
      <c r="D376" s="129" t="n">
        <f aca="false">IFERROR([1]SYNC_PROSPECTION_MKT!$D$375,"")</f>
        <v>0</v>
      </c>
      <c r="E376" s="129" t="n">
        <f aca="false">IFERROR([1]SYNC_PROSPECTION_MKT!$E$375,"")</f>
        <v>0</v>
      </c>
      <c r="F376" s="130" t="n">
        <f aca="false">IFERROR([1]SYNC_PROSPECTION_MKT!$G$375,"")</f>
        <v>0</v>
      </c>
      <c r="G376" s="130" t="n">
        <f aca="false">IFERROR([1]SYNC_PROSPECTION_MKT!$H$375,"")</f>
        <v>0</v>
      </c>
      <c r="H376" s="130" t="n">
        <f aca="false">IFERROR([1]SYNC_PROSPECTION_MKT!$J$375,"")</f>
        <v>0</v>
      </c>
      <c r="I376" s="130" t="n">
        <f aca="false">IFERROR([1]SYNC_PROSPECTION_MKT!$I$375,"")</f>
        <v>0</v>
      </c>
      <c r="J376" s="130" t="n">
        <f aca="false">IFERROR([1]SYNC_PROSPECTION_MKT!$K$375,"")</f>
        <v>0</v>
      </c>
      <c r="K376" s="130" t="n">
        <f aca="false">IFERROR(SYNC_FINANCE!$I$375,"")</f>
        <v>0</v>
      </c>
      <c r="L376" s="130" t="n">
        <f aca="false">IFERROR([2]SYNC_COMMERCIAL_VENTE!$S$375,"")</f>
        <v>0</v>
      </c>
      <c r="M376" s="130" t="n">
        <v>0</v>
      </c>
      <c r="N376" s="130" t="n">
        <v>0</v>
      </c>
      <c r="O376" s="130" t="n">
        <v>0</v>
      </c>
      <c r="P376" s="130" t="n">
        <v>0</v>
      </c>
      <c r="Q376" s="130" t="n">
        <v>0</v>
      </c>
      <c r="R376" s="79" t="n">
        <v>0</v>
      </c>
      <c r="S376" s="81" t="n">
        <v>0</v>
      </c>
      <c r="T376" s="79" t="n">
        <v>0</v>
      </c>
      <c r="U376" s="81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118" t="n">
        <f aca="false">IFERROR(SUM(N376:Y376),0)</f>
        <v>0</v>
      </c>
      <c r="AA376" s="118" t="n">
        <f aca="false">IFERROR((N376+Q376+T376+W376)-M376,0)</f>
        <v>0</v>
      </c>
      <c r="AB376" s="118" t="n">
        <f aca="false">IFERROR(Z376,0)</f>
        <v>0</v>
      </c>
      <c r="AC376" s="118" t="n">
        <f aca="false">IFERROR(L376-AB376,0)</f>
        <v>0</v>
      </c>
    </row>
    <row r="377" customFormat="false" ht="18" hidden="false" customHeight="true" outlineLevel="0" collapsed="false">
      <c r="A377" s="125" t="n">
        <v>372</v>
      </c>
      <c r="B377" s="133" t="n">
        <f aca="false">IFERROR([1]SYNC_PROSPECTION_MKT!$B$376,"")</f>
        <v>0</v>
      </c>
      <c r="C377" s="133" t="n">
        <f aca="false">IFERROR([1]SYNC_PROSPECTION_MKT!$C$376,"")</f>
        <v>0</v>
      </c>
      <c r="D377" s="129" t="n">
        <f aca="false">IFERROR([1]SYNC_PROSPECTION_MKT!$D$376,"")</f>
        <v>0</v>
      </c>
      <c r="E377" s="129" t="n">
        <f aca="false">IFERROR([1]SYNC_PROSPECTION_MKT!$E$376,"")</f>
        <v>0</v>
      </c>
      <c r="F377" s="130" t="n">
        <f aca="false">IFERROR([1]SYNC_PROSPECTION_MKT!$G$376,"")</f>
        <v>0</v>
      </c>
      <c r="G377" s="130" t="n">
        <f aca="false">IFERROR([1]SYNC_PROSPECTION_MKT!$H$376,"")</f>
        <v>0</v>
      </c>
      <c r="H377" s="130" t="n">
        <f aca="false">IFERROR([1]SYNC_PROSPECTION_MKT!$J$376,"")</f>
        <v>0</v>
      </c>
      <c r="I377" s="130" t="n">
        <f aca="false">IFERROR([1]SYNC_PROSPECTION_MKT!$I$376,"")</f>
        <v>0</v>
      </c>
      <c r="J377" s="130" t="n">
        <f aca="false">IFERROR([1]SYNC_PROSPECTION_MKT!$K$376,"")</f>
        <v>0</v>
      </c>
      <c r="K377" s="130" t="n">
        <f aca="false">IFERROR(SYNC_FINANCE!$I$376,"")</f>
        <v>0</v>
      </c>
      <c r="L377" s="130" t="n">
        <f aca="false">IFERROR([2]SYNC_COMMERCIAL_VENTE!$S$376,"")</f>
        <v>0</v>
      </c>
      <c r="M377" s="130" t="n">
        <v>0</v>
      </c>
      <c r="N377" s="130" t="n">
        <v>0</v>
      </c>
      <c r="O377" s="130" t="n">
        <v>0</v>
      </c>
      <c r="P377" s="130" t="n">
        <v>0</v>
      </c>
      <c r="Q377" s="130" t="n">
        <v>0</v>
      </c>
      <c r="R377" s="79" t="n">
        <v>0</v>
      </c>
      <c r="S377" s="81" t="n">
        <v>0</v>
      </c>
      <c r="T377" s="79" t="n">
        <v>0</v>
      </c>
      <c r="U377" s="81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118" t="n">
        <f aca="false">IFERROR(SUM(N377:Y377),0)</f>
        <v>0</v>
      </c>
      <c r="AA377" s="118" t="n">
        <f aca="false">IFERROR((N377+Q377+T377+W377)-M377,0)</f>
        <v>0</v>
      </c>
      <c r="AB377" s="118" t="n">
        <f aca="false">IFERROR(Z377,0)</f>
        <v>0</v>
      </c>
      <c r="AC377" s="118" t="n">
        <f aca="false">IFERROR(L377-AB377,0)</f>
        <v>0</v>
      </c>
    </row>
    <row r="378" customFormat="false" ht="18" hidden="false" customHeight="true" outlineLevel="0" collapsed="false">
      <c r="A378" s="125" t="n">
        <v>373</v>
      </c>
      <c r="B378" s="133" t="n">
        <f aca="false">IFERROR([1]SYNC_PROSPECTION_MKT!$B$377,"")</f>
        <v>0</v>
      </c>
      <c r="C378" s="133" t="n">
        <f aca="false">IFERROR([1]SYNC_PROSPECTION_MKT!$C$377,"")</f>
        <v>0</v>
      </c>
      <c r="D378" s="129" t="n">
        <f aca="false">IFERROR([1]SYNC_PROSPECTION_MKT!$D$377,"")</f>
        <v>0</v>
      </c>
      <c r="E378" s="129" t="n">
        <f aca="false">IFERROR([1]SYNC_PROSPECTION_MKT!$E$377,"")</f>
        <v>0</v>
      </c>
      <c r="F378" s="130" t="n">
        <f aca="false">IFERROR([1]SYNC_PROSPECTION_MKT!$G$377,"")</f>
        <v>0</v>
      </c>
      <c r="G378" s="130" t="n">
        <f aca="false">IFERROR([1]SYNC_PROSPECTION_MKT!$H$377,"")</f>
        <v>0</v>
      </c>
      <c r="H378" s="130" t="n">
        <f aca="false">IFERROR([1]SYNC_PROSPECTION_MKT!$J$377,"")</f>
        <v>0</v>
      </c>
      <c r="I378" s="130" t="n">
        <f aca="false">IFERROR([1]SYNC_PROSPECTION_MKT!$I$377,"")</f>
        <v>0</v>
      </c>
      <c r="J378" s="130" t="n">
        <f aca="false">IFERROR([1]SYNC_PROSPECTION_MKT!$K$377,"")</f>
        <v>0</v>
      </c>
      <c r="K378" s="130" t="n">
        <f aca="false">IFERROR(SYNC_FINANCE!$I$377,"")</f>
        <v>0</v>
      </c>
      <c r="L378" s="130" t="n">
        <f aca="false">IFERROR([2]SYNC_COMMERCIAL_VENTE!$S$377,"")</f>
        <v>0</v>
      </c>
      <c r="M378" s="130" t="n">
        <v>0</v>
      </c>
      <c r="N378" s="130" t="n">
        <v>0</v>
      </c>
      <c r="O378" s="130" t="n">
        <v>0</v>
      </c>
      <c r="P378" s="130" t="n">
        <v>0</v>
      </c>
      <c r="Q378" s="130" t="n">
        <v>0</v>
      </c>
      <c r="R378" s="79" t="n">
        <v>0</v>
      </c>
      <c r="S378" s="81" t="n">
        <v>0</v>
      </c>
      <c r="T378" s="79" t="n">
        <v>0</v>
      </c>
      <c r="U378" s="81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118" t="n">
        <f aca="false">IFERROR(SUM(N378:Y378),0)</f>
        <v>0</v>
      </c>
      <c r="AA378" s="118" t="n">
        <f aca="false">IFERROR((N378+Q378+T378+W378)-M378,0)</f>
        <v>0</v>
      </c>
      <c r="AB378" s="118" t="n">
        <f aca="false">IFERROR(Z378,0)</f>
        <v>0</v>
      </c>
      <c r="AC378" s="118" t="n">
        <f aca="false">IFERROR(L378-AB378,0)</f>
        <v>0</v>
      </c>
    </row>
    <row r="379" customFormat="false" ht="18" hidden="false" customHeight="true" outlineLevel="0" collapsed="false">
      <c r="A379" s="125" t="n">
        <v>374</v>
      </c>
      <c r="B379" s="133" t="n">
        <f aca="false">IFERROR([1]SYNC_PROSPECTION_MKT!$B$378,"")</f>
        <v>0</v>
      </c>
      <c r="C379" s="133" t="n">
        <f aca="false">IFERROR([1]SYNC_PROSPECTION_MKT!$C$378,"")</f>
        <v>0</v>
      </c>
      <c r="D379" s="129" t="n">
        <f aca="false">IFERROR([1]SYNC_PROSPECTION_MKT!$D$378,"")</f>
        <v>0</v>
      </c>
      <c r="E379" s="129" t="n">
        <f aca="false">IFERROR([1]SYNC_PROSPECTION_MKT!$E$378,"")</f>
        <v>0</v>
      </c>
      <c r="F379" s="130" t="n">
        <f aca="false">IFERROR([1]SYNC_PROSPECTION_MKT!$G$378,"")</f>
        <v>0</v>
      </c>
      <c r="G379" s="130" t="n">
        <f aca="false">IFERROR([1]SYNC_PROSPECTION_MKT!$H$378,"")</f>
        <v>0</v>
      </c>
      <c r="H379" s="130" t="n">
        <f aca="false">IFERROR([1]SYNC_PROSPECTION_MKT!$J$378,"")</f>
        <v>0</v>
      </c>
      <c r="I379" s="130" t="n">
        <f aca="false">IFERROR([1]SYNC_PROSPECTION_MKT!$I$378,"")</f>
        <v>0</v>
      </c>
      <c r="J379" s="130" t="n">
        <f aca="false">IFERROR([1]SYNC_PROSPECTION_MKT!$K$378,"")</f>
        <v>0</v>
      </c>
      <c r="K379" s="130" t="n">
        <f aca="false">IFERROR(SYNC_FINANCE!$I$378,"")</f>
        <v>0</v>
      </c>
      <c r="L379" s="130" t="n">
        <f aca="false">IFERROR([2]SYNC_COMMERCIAL_VENTE!$S$378,"")</f>
        <v>0</v>
      </c>
      <c r="M379" s="130" t="n">
        <v>0</v>
      </c>
      <c r="N379" s="130" t="n">
        <v>0</v>
      </c>
      <c r="O379" s="130" t="n">
        <v>0</v>
      </c>
      <c r="P379" s="130" t="n">
        <v>0</v>
      </c>
      <c r="Q379" s="130" t="n">
        <v>0</v>
      </c>
      <c r="R379" s="79" t="n">
        <v>0</v>
      </c>
      <c r="S379" s="81" t="n">
        <v>0</v>
      </c>
      <c r="T379" s="79" t="n">
        <v>0</v>
      </c>
      <c r="U379" s="81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118" t="n">
        <f aca="false">IFERROR(SUM(N379:Y379),0)</f>
        <v>0</v>
      </c>
      <c r="AA379" s="118" t="n">
        <f aca="false">IFERROR((N379+Q379+T379+W379)-M379,0)</f>
        <v>0</v>
      </c>
      <c r="AB379" s="118" t="n">
        <f aca="false">IFERROR(Z379,0)</f>
        <v>0</v>
      </c>
      <c r="AC379" s="118" t="n">
        <f aca="false">IFERROR(L379-AB379,0)</f>
        <v>0</v>
      </c>
    </row>
    <row r="380" customFormat="false" ht="18" hidden="false" customHeight="true" outlineLevel="0" collapsed="false">
      <c r="A380" s="125" t="n">
        <v>375</v>
      </c>
      <c r="B380" s="133" t="n">
        <f aca="false">IFERROR([1]SYNC_PROSPECTION_MKT!$B$379,"")</f>
        <v>0</v>
      </c>
      <c r="C380" s="133" t="n">
        <f aca="false">IFERROR([1]SYNC_PROSPECTION_MKT!$C$379,"")</f>
        <v>0</v>
      </c>
      <c r="D380" s="129" t="n">
        <f aca="false">IFERROR([1]SYNC_PROSPECTION_MKT!$D$379,"")</f>
        <v>0</v>
      </c>
      <c r="E380" s="129" t="n">
        <f aca="false">IFERROR([1]SYNC_PROSPECTION_MKT!$E$379,"")</f>
        <v>0</v>
      </c>
      <c r="F380" s="130" t="n">
        <f aca="false">IFERROR([1]SYNC_PROSPECTION_MKT!$G$379,"")</f>
        <v>0</v>
      </c>
      <c r="G380" s="130" t="n">
        <f aca="false">IFERROR([1]SYNC_PROSPECTION_MKT!$H$379,"")</f>
        <v>0</v>
      </c>
      <c r="H380" s="130" t="n">
        <f aca="false">IFERROR([1]SYNC_PROSPECTION_MKT!$J$379,"")</f>
        <v>0</v>
      </c>
      <c r="I380" s="130" t="n">
        <f aca="false">IFERROR([1]SYNC_PROSPECTION_MKT!$I$379,"")</f>
        <v>0</v>
      </c>
      <c r="J380" s="130" t="n">
        <f aca="false">IFERROR([1]SYNC_PROSPECTION_MKT!$K$379,"")</f>
        <v>0</v>
      </c>
      <c r="K380" s="130" t="n">
        <f aca="false">IFERROR(SYNC_FINANCE!$I$379,"")</f>
        <v>0</v>
      </c>
      <c r="L380" s="130" t="n">
        <f aca="false">IFERROR([2]SYNC_COMMERCIAL_VENTE!$S$379,"")</f>
        <v>0</v>
      </c>
      <c r="M380" s="130" t="n">
        <v>0</v>
      </c>
      <c r="N380" s="130" t="n">
        <v>0</v>
      </c>
      <c r="O380" s="130" t="n">
        <v>0</v>
      </c>
      <c r="P380" s="130" t="n">
        <v>0</v>
      </c>
      <c r="Q380" s="130" t="n">
        <v>0</v>
      </c>
      <c r="R380" s="79" t="n">
        <v>0</v>
      </c>
      <c r="S380" s="81" t="n">
        <v>0</v>
      </c>
      <c r="T380" s="79" t="n">
        <v>0</v>
      </c>
      <c r="U380" s="81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118" t="n">
        <f aca="false">IFERROR(SUM(N380:Y380),0)</f>
        <v>0</v>
      </c>
      <c r="AA380" s="118" t="n">
        <f aca="false">IFERROR((N380+Q380+T380+W380)-M380,0)</f>
        <v>0</v>
      </c>
      <c r="AB380" s="118" t="n">
        <f aca="false">IFERROR(Z380,0)</f>
        <v>0</v>
      </c>
      <c r="AC380" s="118" t="n">
        <f aca="false">IFERROR(L380-AB380,0)</f>
        <v>0</v>
      </c>
    </row>
    <row r="381" customFormat="false" ht="18" hidden="false" customHeight="true" outlineLevel="0" collapsed="false">
      <c r="A381" s="125" t="n">
        <v>376</v>
      </c>
      <c r="B381" s="133" t="n">
        <f aca="false">IFERROR([1]SYNC_PROSPECTION_MKT!$B$380,"")</f>
        <v>0</v>
      </c>
      <c r="C381" s="133" t="n">
        <f aca="false">IFERROR([1]SYNC_PROSPECTION_MKT!$C$380,"")</f>
        <v>0</v>
      </c>
      <c r="D381" s="129" t="n">
        <f aca="false">IFERROR([1]SYNC_PROSPECTION_MKT!$D$380,"")</f>
        <v>0</v>
      </c>
      <c r="E381" s="129" t="n">
        <f aca="false">IFERROR([1]SYNC_PROSPECTION_MKT!$E$380,"")</f>
        <v>0</v>
      </c>
      <c r="F381" s="130" t="n">
        <f aca="false">IFERROR([1]SYNC_PROSPECTION_MKT!$G$380,"")</f>
        <v>0</v>
      </c>
      <c r="G381" s="130" t="n">
        <f aca="false">IFERROR([1]SYNC_PROSPECTION_MKT!$H$380,"")</f>
        <v>0</v>
      </c>
      <c r="H381" s="130" t="n">
        <f aca="false">IFERROR([1]SYNC_PROSPECTION_MKT!$J$380,"")</f>
        <v>0</v>
      </c>
      <c r="I381" s="130" t="n">
        <f aca="false">IFERROR([1]SYNC_PROSPECTION_MKT!$I$380,"")</f>
        <v>0</v>
      </c>
      <c r="J381" s="130" t="n">
        <f aca="false">IFERROR([1]SYNC_PROSPECTION_MKT!$K$380,"")</f>
        <v>0</v>
      </c>
      <c r="K381" s="130" t="n">
        <f aca="false">IFERROR(SYNC_FINANCE!$I$380,"")</f>
        <v>0</v>
      </c>
      <c r="L381" s="130" t="n">
        <f aca="false">IFERROR([2]SYNC_COMMERCIAL_VENTE!$S$380,"")</f>
        <v>0</v>
      </c>
      <c r="M381" s="130" t="n">
        <v>0</v>
      </c>
      <c r="N381" s="130" t="n">
        <v>0</v>
      </c>
      <c r="O381" s="130" t="n">
        <v>0</v>
      </c>
      <c r="P381" s="130" t="n">
        <v>0</v>
      </c>
      <c r="Q381" s="130" t="n">
        <v>0</v>
      </c>
      <c r="R381" s="79" t="n">
        <v>0</v>
      </c>
      <c r="S381" s="81" t="n">
        <v>0</v>
      </c>
      <c r="T381" s="79" t="n">
        <v>0</v>
      </c>
      <c r="U381" s="81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118" t="n">
        <f aca="false">IFERROR(SUM(N381:Y381),0)</f>
        <v>0</v>
      </c>
      <c r="AA381" s="118" t="n">
        <f aca="false">IFERROR((N381+Q381+T381+W381)-M381,0)</f>
        <v>0</v>
      </c>
      <c r="AB381" s="118" t="n">
        <f aca="false">IFERROR(Z381,0)</f>
        <v>0</v>
      </c>
      <c r="AC381" s="118" t="n">
        <f aca="false">IFERROR(L381-AB381,0)</f>
        <v>0</v>
      </c>
    </row>
    <row r="382" customFormat="false" ht="18" hidden="false" customHeight="true" outlineLevel="0" collapsed="false">
      <c r="A382" s="125" t="n">
        <v>377</v>
      </c>
      <c r="B382" s="133" t="n">
        <f aca="false">IFERROR([1]SYNC_PROSPECTION_MKT!$B$381,"")</f>
        <v>0</v>
      </c>
      <c r="C382" s="133" t="n">
        <f aca="false">IFERROR([1]SYNC_PROSPECTION_MKT!$C$381,"")</f>
        <v>0</v>
      </c>
      <c r="D382" s="129" t="n">
        <f aca="false">IFERROR([1]SYNC_PROSPECTION_MKT!$D$381,"")</f>
        <v>0</v>
      </c>
      <c r="E382" s="129" t="n">
        <f aca="false">IFERROR([1]SYNC_PROSPECTION_MKT!$E$381,"")</f>
        <v>0</v>
      </c>
      <c r="F382" s="130" t="n">
        <f aca="false">IFERROR([1]SYNC_PROSPECTION_MKT!$G$381,"")</f>
        <v>0</v>
      </c>
      <c r="G382" s="130" t="n">
        <f aca="false">IFERROR([1]SYNC_PROSPECTION_MKT!$H$381,"")</f>
        <v>0</v>
      </c>
      <c r="H382" s="130" t="n">
        <f aca="false">IFERROR([1]SYNC_PROSPECTION_MKT!$J$381,"")</f>
        <v>0</v>
      </c>
      <c r="I382" s="130" t="n">
        <f aca="false">IFERROR([1]SYNC_PROSPECTION_MKT!$I$381,"")</f>
        <v>0</v>
      </c>
      <c r="J382" s="130" t="n">
        <f aca="false">IFERROR([1]SYNC_PROSPECTION_MKT!$K$381,"")</f>
        <v>0</v>
      </c>
      <c r="K382" s="130" t="n">
        <f aca="false">IFERROR(SYNC_FINANCE!$I$381,"")</f>
        <v>0</v>
      </c>
      <c r="L382" s="130" t="n">
        <f aca="false">IFERROR([2]SYNC_COMMERCIAL_VENTE!$S$381,"")</f>
        <v>0</v>
      </c>
      <c r="M382" s="130" t="n">
        <v>0</v>
      </c>
      <c r="N382" s="130" t="n">
        <v>0</v>
      </c>
      <c r="O382" s="130" t="n">
        <v>0</v>
      </c>
      <c r="P382" s="130" t="n">
        <v>0</v>
      </c>
      <c r="Q382" s="130" t="n">
        <v>0</v>
      </c>
      <c r="R382" s="79" t="n">
        <v>0</v>
      </c>
      <c r="S382" s="81" t="n">
        <v>0</v>
      </c>
      <c r="T382" s="79" t="n">
        <v>0</v>
      </c>
      <c r="U382" s="81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118" t="n">
        <f aca="false">IFERROR(SUM(N382:Y382),0)</f>
        <v>0</v>
      </c>
      <c r="AA382" s="118" t="n">
        <f aca="false">IFERROR((N382+Q382+T382+W382)-M382,0)</f>
        <v>0</v>
      </c>
      <c r="AB382" s="118" t="n">
        <f aca="false">IFERROR(Z382,0)</f>
        <v>0</v>
      </c>
      <c r="AC382" s="118" t="n">
        <f aca="false">IFERROR(L382-AB382,0)</f>
        <v>0</v>
      </c>
    </row>
    <row r="383" customFormat="false" ht="18" hidden="false" customHeight="true" outlineLevel="0" collapsed="false">
      <c r="A383" s="125" t="n">
        <v>378</v>
      </c>
      <c r="B383" s="133" t="n">
        <f aca="false">IFERROR([1]SYNC_PROSPECTION_MKT!$B$382,"")</f>
        <v>0</v>
      </c>
      <c r="C383" s="133" t="n">
        <f aca="false">IFERROR([1]SYNC_PROSPECTION_MKT!$C$382,"")</f>
        <v>0</v>
      </c>
      <c r="D383" s="129" t="n">
        <f aca="false">IFERROR([1]SYNC_PROSPECTION_MKT!$D$382,"")</f>
        <v>0</v>
      </c>
      <c r="E383" s="129" t="n">
        <f aca="false">IFERROR([1]SYNC_PROSPECTION_MKT!$E$382,"")</f>
        <v>0</v>
      </c>
      <c r="F383" s="130" t="n">
        <f aca="false">IFERROR([1]SYNC_PROSPECTION_MKT!$G$382,"")</f>
        <v>0</v>
      </c>
      <c r="G383" s="130" t="n">
        <f aca="false">IFERROR([1]SYNC_PROSPECTION_MKT!$H$382,"")</f>
        <v>0</v>
      </c>
      <c r="H383" s="130" t="n">
        <f aca="false">IFERROR([1]SYNC_PROSPECTION_MKT!$J$382,"")</f>
        <v>0</v>
      </c>
      <c r="I383" s="130" t="n">
        <f aca="false">IFERROR([1]SYNC_PROSPECTION_MKT!$I$382,"")</f>
        <v>0</v>
      </c>
      <c r="J383" s="130" t="n">
        <f aca="false">IFERROR([1]SYNC_PROSPECTION_MKT!$K$382,"")</f>
        <v>0</v>
      </c>
      <c r="K383" s="130" t="n">
        <f aca="false">IFERROR(SYNC_FINANCE!$I$382,"")</f>
        <v>0</v>
      </c>
      <c r="L383" s="130" t="n">
        <f aca="false">IFERROR([2]SYNC_COMMERCIAL_VENTE!$S$382,"")</f>
        <v>0</v>
      </c>
      <c r="M383" s="130" t="n">
        <v>0</v>
      </c>
      <c r="N383" s="130" t="n">
        <v>0</v>
      </c>
      <c r="O383" s="130" t="n">
        <v>0</v>
      </c>
      <c r="P383" s="130" t="n">
        <v>0</v>
      </c>
      <c r="Q383" s="130" t="n">
        <v>0</v>
      </c>
      <c r="R383" s="79" t="n">
        <v>0</v>
      </c>
      <c r="S383" s="81" t="n">
        <v>0</v>
      </c>
      <c r="T383" s="79" t="n">
        <v>0</v>
      </c>
      <c r="U383" s="81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118" t="n">
        <f aca="false">IFERROR(SUM(N383:Y383),0)</f>
        <v>0</v>
      </c>
      <c r="AA383" s="118" t="n">
        <f aca="false">IFERROR((N383+Q383+T383+W383)-M383,0)</f>
        <v>0</v>
      </c>
      <c r="AB383" s="118" t="n">
        <f aca="false">IFERROR(Z383,0)</f>
        <v>0</v>
      </c>
      <c r="AC383" s="118" t="n">
        <f aca="false">IFERROR(L383-AB383,0)</f>
        <v>0</v>
      </c>
    </row>
    <row r="384" customFormat="false" ht="18" hidden="false" customHeight="true" outlineLevel="0" collapsed="false">
      <c r="A384" s="125" t="n">
        <v>379</v>
      </c>
      <c r="B384" s="133" t="n">
        <f aca="false">IFERROR([1]SYNC_PROSPECTION_MKT!$B$383,"")</f>
        <v>0</v>
      </c>
      <c r="C384" s="133" t="n">
        <f aca="false">IFERROR([1]SYNC_PROSPECTION_MKT!$C$383,"")</f>
        <v>0</v>
      </c>
      <c r="D384" s="129" t="n">
        <f aca="false">IFERROR([1]SYNC_PROSPECTION_MKT!$D$383,"")</f>
        <v>0</v>
      </c>
      <c r="E384" s="129" t="n">
        <f aca="false">IFERROR([1]SYNC_PROSPECTION_MKT!$E$383,"")</f>
        <v>0</v>
      </c>
      <c r="F384" s="130" t="n">
        <f aca="false">IFERROR([1]SYNC_PROSPECTION_MKT!$G$383,"")</f>
        <v>0</v>
      </c>
      <c r="G384" s="130" t="n">
        <f aca="false">IFERROR([1]SYNC_PROSPECTION_MKT!$H$383,"")</f>
        <v>0</v>
      </c>
      <c r="H384" s="130" t="n">
        <f aca="false">IFERROR([1]SYNC_PROSPECTION_MKT!$J$383,"")</f>
        <v>0</v>
      </c>
      <c r="I384" s="130" t="n">
        <f aca="false">IFERROR([1]SYNC_PROSPECTION_MKT!$I$383,"")</f>
        <v>0</v>
      </c>
      <c r="J384" s="130" t="n">
        <f aca="false">IFERROR([1]SYNC_PROSPECTION_MKT!$K$383,"")</f>
        <v>0</v>
      </c>
      <c r="K384" s="130" t="n">
        <f aca="false">IFERROR(SYNC_FINANCE!$I$383,"")</f>
        <v>0</v>
      </c>
      <c r="L384" s="130" t="n">
        <f aca="false">IFERROR([2]SYNC_COMMERCIAL_VENTE!$S$383,"")</f>
        <v>0</v>
      </c>
      <c r="M384" s="130" t="n">
        <v>0</v>
      </c>
      <c r="N384" s="130" t="n">
        <v>0</v>
      </c>
      <c r="O384" s="130" t="n">
        <v>0</v>
      </c>
      <c r="P384" s="130" t="n">
        <v>0</v>
      </c>
      <c r="Q384" s="130" t="n">
        <v>0</v>
      </c>
      <c r="R384" s="79" t="n">
        <v>0</v>
      </c>
      <c r="S384" s="81" t="n">
        <v>0</v>
      </c>
      <c r="T384" s="79" t="n">
        <v>0</v>
      </c>
      <c r="U384" s="81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118" t="n">
        <f aca="false">IFERROR(SUM(N384:Y384),0)</f>
        <v>0</v>
      </c>
      <c r="AA384" s="118" t="n">
        <f aca="false">IFERROR((N384+Q384+T384+W384)-M384,0)</f>
        <v>0</v>
      </c>
      <c r="AB384" s="118" t="n">
        <f aca="false">IFERROR(Z384,0)</f>
        <v>0</v>
      </c>
      <c r="AC384" s="118" t="n">
        <f aca="false">IFERROR(L384-AB384,0)</f>
        <v>0</v>
      </c>
    </row>
    <row r="385" customFormat="false" ht="18" hidden="false" customHeight="true" outlineLevel="0" collapsed="false">
      <c r="A385" s="125" t="n">
        <v>380</v>
      </c>
      <c r="B385" s="133" t="n">
        <f aca="false">IFERROR([1]SYNC_PROSPECTION_MKT!$B$384,"")</f>
        <v>0</v>
      </c>
      <c r="C385" s="133" t="n">
        <f aca="false">IFERROR([1]SYNC_PROSPECTION_MKT!$C$384,"")</f>
        <v>0</v>
      </c>
      <c r="D385" s="129" t="n">
        <f aca="false">IFERROR([1]SYNC_PROSPECTION_MKT!$D$384,"")</f>
        <v>0</v>
      </c>
      <c r="E385" s="129" t="n">
        <f aca="false">IFERROR([1]SYNC_PROSPECTION_MKT!$E$384,"")</f>
        <v>0</v>
      </c>
      <c r="F385" s="130" t="n">
        <f aca="false">IFERROR([1]SYNC_PROSPECTION_MKT!$G$384,"")</f>
        <v>0</v>
      </c>
      <c r="G385" s="130" t="n">
        <f aca="false">IFERROR([1]SYNC_PROSPECTION_MKT!$H$384,"")</f>
        <v>0</v>
      </c>
      <c r="H385" s="130" t="n">
        <f aca="false">IFERROR([1]SYNC_PROSPECTION_MKT!$J$384,"")</f>
        <v>0</v>
      </c>
      <c r="I385" s="130" t="n">
        <f aca="false">IFERROR([1]SYNC_PROSPECTION_MKT!$I$384,"")</f>
        <v>0</v>
      </c>
      <c r="J385" s="130" t="n">
        <f aca="false">IFERROR([1]SYNC_PROSPECTION_MKT!$K$384,"")</f>
        <v>0</v>
      </c>
      <c r="K385" s="130" t="n">
        <f aca="false">IFERROR(SYNC_FINANCE!$I$384,"")</f>
        <v>0</v>
      </c>
      <c r="L385" s="130" t="n">
        <f aca="false">IFERROR([2]SYNC_COMMERCIAL_VENTE!$S$384,"")</f>
        <v>0</v>
      </c>
      <c r="M385" s="130" t="n">
        <v>0</v>
      </c>
      <c r="N385" s="130" t="n">
        <v>0</v>
      </c>
      <c r="O385" s="130" t="n">
        <v>0</v>
      </c>
      <c r="P385" s="130" t="n">
        <v>0</v>
      </c>
      <c r="Q385" s="130" t="n">
        <v>0</v>
      </c>
      <c r="R385" s="79" t="n">
        <v>0</v>
      </c>
      <c r="S385" s="81" t="n">
        <v>0</v>
      </c>
      <c r="T385" s="79" t="n">
        <v>0</v>
      </c>
      <c r="U385" s="81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118" t="n">
        <f aca="false">IFERROR(SUM(N385:Y385),0)</f>
        <v>0</v>
      </c>
      <c r="AA385" s="118" t="n">
        <f aca="false">IFERROR((N385+Q385+T385+W385)-M385,0)</f>
        <v>0</v>
      </c>
      <c r="AB385" s="118" t="n">
        <f aca="false">IFERROR(Z385,0)</f>
        <v>0</v>
      </c>
      <c r="AC385" s="118" t="n">
        <f aca="false">IFERROR(L385-AB385,0)</f>
        <v>0</v>
      </c>
    </row>
    <row r="386" customFormat="false" ht="18" hidden="false" customHeight="true" outlineLevel="0" collapsed="false">
      <c r="A386" s="125" t="n">
        <v>381</v>
      </c>
      <c r="B386" s="133" t="n">
        <f aca="false">IFERROR([1]SYNC_PROSPECTION_MKT!$B$385,"")</f>
        <v>0</v>
      </c>
      <c r="C386" s="133" t="n">
        <f aca="false">IFERROR([1]SYNC_PROSPECTION_MKT!$C$385,"")</f>
        <v>0</v>
      </c>
      <c r="D386" s="129" t="n">
        <f aca="false">IFERROR([1]SYNC_PROSPECTION_MKT!$D$385,"")</f>
        <v>0</v>
      </c>
      <c r="E386" s="129" t="n">
        <f aca="false">IFERROR([1]SYNC_PROSPECTION_MKT!$E$385,"")</f>
        <v>0</v>
      </c>
      <c r="F386" s="130" t="n">
        <f aca="false">IFERROR([1]SYNC_PROSPECTION_MKT!$G$385,"")</f>
        <v>0</v>
      </c>
      <c r="G386" s="130" t="n">
        <f aca="false">IFERROR([1]SYNC_PROSPECTION_MKT!$H$385,"")</f>
        <v>0</v>
      </c>
      <c r="H386" s="130" t="n">
        <f aca="false">IFERROR([1]SYNC_PROSPECTION_MKT!$J$385,"")</f>
        <v>0</v>
      </c>
      <c r="I386" s="130" t="n">
        <f aca="false">IFERROR([1]SYNC_PROSPECTION_MKT!$I$385,"")</f>
        <v>0</v>
      </c>
      <c r="J386" s="130" t="n">
        <f aca="false">IFERROR([1]SYNC_PROSPECTION_MKT!$K$385,"")</f>
        <v>0</v>
      </c>
      <c r="K386" s="130" t="n">
        <f aca="false">IFERROR(SYNC_FINANCE!$I$385,"")</f>
        <v>0</v>
      </c>
      <c r="L386" s="130" t="n">
        <f aca="false">IFERROR([2]SYNC_COMMERCIAL_VENTE!$S$385,"")</f>
        <v>0</v>
      </c>
      <c r="M386" s="130" t="n">
        <v>0</v>
      </c>
      <c r="N386" s="130" t="n">
        <v>0</v>
      </c>
      <c r="O386" s="130" t="n">
        <v>0</v>
      </c>
      <c r="P386" s="130" t="n">
        <v>0</v>
      </c>
      <c r="Q386" s="130" t="n">
        <v>0</v>
      </c>
      <c r="R386" s="79" t="n">
        <v>0</v>
      </c>
      <c r="S386" s="81" t="n">
        <v>0</v>
      </c>
      <c r="T386" s="79" t="n">
        <v>0</v>
      </c>
      <c r="U386" s="81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118" t="n">
        <f aca="false">IFERROR(SUM(N386:Y386),0)</f>
        <v>0</v>
      </c>
      <c r="AA386" s="118" t="n">
        <f aca="false">IFERROR((N386+Q386+T386+W386)-M386,0)</f>
        <v>0</v>
      </c>
      <c r="AB386" s="118" t="n">
        <f aca="false">IFERROR(Z386,0)</f>
        <v>0</v>
      </c>
      <c r="AC386" s="118" t="n">
        <f aca="false">IFERROR(L386-AB386,0)</f>
        <v>0</v>
      </c>
    </row>
    <row r="387" customFormat="false" ht="18" hidden="false" customHeight="true" outlineLevel="0" collapsed="false">
      <c r="A387" s="125" t="n">
        <v>382</v>
      </c>
      <c r="B387" s="133" t="n">
        <f aca="false">IFERROR([1]SYNC_PROSPECTION_MKT!$B$386,"")</f>
        <v>0</v>
      </c>
      <c r="C387" s="133" t="n">
        <f aca="false">IFERROR([1]SYNC_PROSPECTION_MKT!$C$386,"")</f>
        <v>0</v>
      </c>
      <c r="D387" s="129" t="n">
        <f aca="false">IFERROR([1]SYNC_PROSPECTION_MKT!$D$386,"")</f>
        <v>0</v>
      </c>
      <c r="E387" s="129" t="n">
        <f aca="false">IFERROR([1]SYNC_PROSPECTION_MKT!$E$386,"")</f>
        <v>0</v>
      </c>
      <c r="F387" s="130" t="n">
        <f aca="false">IFERROR([1]SYNC_PROSPECTION_MKT!$G$386,"")</f>
        <v>0</v>
      </c>
      <c r="G387" s="130" t="n">
        <f aca="false">IFERROR([1]SYNC_PROSPECTION_MKT!$H$386,"")</f>
        <v>0</v>
      </c>
      <c r="H387" s="130" t="n">
        <f aca="false">IFERROR([1]SYNC_PROSPECTION_MKT!$J$386,"")</f>
        <v>0</v>
      </c>
      <c r="I387" s="130" t="n">
        <f aca="false">IFERROR([1]SYNC_PROSPECTION_MKT!$I$386,"")</f>
        <v>0</v>
      </c>
      <c r="J387" s="130" t="n">
        <f aca="false">IFERROR([1]SYNC_PROSPECTION_MKT!$K$386,"")</f>
        <v>0</v>
      </c>
      <c r="K387" s="130" t="n">
        <f aca="false">IFERROR(SYNC_FINANCE!$I$386,"")</f>
        <v>0</v>
      </c>
      <c r="L387" s="130" t="n">
        <f aca="false">IFERROR([2]SYNC_COMMERCIAL_VENTE!$S$386,"")</f>
        <v>0</v>
      </c>
      <c r="M387" s="130" t="n">
        <v>0</v>
      </c>
      <c r="N387" s="130" t="n">
        <v>0</v>
      </c>
      <c r="O387" s="130" t="n">
        <v>0</v>
      </c>
      <c r="P387" s="130" t="n">
        <v>0</v>
      </c>
      <c r="Q387" s="130" t="n">
        <v>0</v>
      </c>
      <c r="R387" s="79" t="n">
        <v>0</v>
      </c>
      <c r="S387" s="81" t="n">
        <v>0</v>
      </c>
      <c r="T387" s="79" t="n">
        <v>0</v>
      </c>
      <c r="U387" s="81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118" t="n">
        <f aca="false">IFERROR(SUM(N387:Y387),0)</f>
        <v>0</v>
      </c>
      <c r="AA387" s="118" t="n">
        <f aca="false">IFERROR((N387+Q387+T387+W387)-M387,0)</f>
        <v>0</v>
      </c>
      <c r="AB387" s="118" t="n">
        <f aca="false">IFERROR(Z387,0)</f>
        <v>0</v>
      </c>
      <c r="AC387" s="118" t="n">
        <f aca="false">IFERROR(L387-AB387,0)</f>
        <v>0</v>
      </c>
    </row>
    <row r="388" customFormat="false" ht="18" hidden="false" customHeight="true" outlineLevel="0" collapsed="false">
      <c r="A388" s="125" t="n">
        <v>383</v>
      </c>
      <c r="B388" s="133" t="n">
        <f aca="false">IFERROR([1]SYNC_PROSPECTION_MKT!$B$387,"")</f>
        <v>0</v>
      </c>
      <c r="C388" s="133" t="n">
        <f aca="false">IFERROR([1]SYNC_PROSPECTION_MKT!$C$387,"")</f>
        <v>0</v>
      </c>
      <c r="D388" s="129" t="n">
        <f aca="false">IFERROR([1]SYNC_PROSPECTION_MKT!$D$387,"")</f>
        <v>0</v>
      </c>
      <c r="E388" s="129" t="n">
        <f aca="false">IFERROR([1]SYNC_PROSPECTION_MKT!$E$387,"")</f>
        <v>0</v>
      </c>
      <c r="F388" s="130" t="n">
        <f aca="false">IFERROR([1]SYNC_PROSPECTION_MKT!$G$387,"")</f>
        <v>0</v>
      </c>
      <c r="G388" s="130" t="n">
        <f aca="false">IFERROR([1]SYNC_PROSPECTION_MKT!$H$387,"")</f>
        <v>0</v>
      </c>
      <c r="H388" s="130" t="n">
        <f aca="false">IFERROR([1]SYNC_PROSPECTION_MKT!$J$387,"")</f>
        <v>0</v>
      </c>
      <c r="I388" s="130" t="n">
        <f aca="false">IFERROR([1]SYNC_PROSPECTION_MKT!$I$387,"")</f>
        <v>0</v>
      </c>
      <c r="J388" s="130" t="n">
        <f aca="false">IFERROR([1]SYNC_PROSPECTION_MKT!$K$387,"")</f>
        <v>0</v>
      </c>
      <c r="K388" s="130" t="n">
        <f aca="false">IFERROR(SYNC_FINANCE!$I$387,"")</f>
        <v>0</v>
      </c>
      <c r="L388" s="130" t="n">
        <f aca="false">IFERROR([2]SYNC_COMMERCIAL_VENTE!$S$387,"")</f>
        <v>0</v>
      </c>
      <c r="M388" s="130" t="n">
        <v>0</v>
      </c>
      <c r="N388" s="130" t="n">
        <v>0</v>
      </c>
      <c r="O388" s="130" t="n">
        <v>0</v>
      </c>
      <c r="P388" s="130" t="n">
        <v>0</v>
      </c>
      <c r="Q388" s="130" t="n">
        <v>0</v>
      </c>
      <c r="R388" s="79" t="n">
        <v>0</v>
      </c>
      <c r="S388" s="81" t="n">
        <v>0</v>
      </c>
      <c r="T388" s="79" t="n">
        <v>0</v>
      </c>
      <c r="U388" s="81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118" t="n">
        <f aca="false">IFERROR(SUM(N388:Y388),0)</f>
        <v>0</v>
      </c>
      <c r="AA388" s="118" t="n">
        <f aca="false">IFERROR((N388+Q388+T388+W388)-M388,0)</f>
        <v>0</v>
      </c>
      <c r="AB388" s="118" t="n">
        <f aca="false">IFERROR(Z388,0)</f>
        <v>0</v>
      </c>
      <c r="AC388" s="118" t="n">
        <f aca="false">IFERROR(L388-AB388,0)</f>
        <v>0</v>
      </c>
    </row>
    <row r="389" customFormat="false" ht="18" hidden="false" customHeight="true" outlineLevel="0" collapsed="false">
      <c r="A389" s="125" t="n">
        <v>384</v>
      </c>
      <c r="B389" s="133" t="n">
        <f aca="false">IFERROR([1]SYNC_PROSPECTION_MKT!$B$388,"")</f>
        <v>0</v>
      </c>
      <c r="C389" s="133" t="n">
        <f aca="false">IFERROR([1]SYNC_PROSPECTION_MKT!$C$388,"")</f>
        <v>0</v>
      </c>
      <c r="D389" s="129" t="n">
        <f aca="false">IFERROR([1]SYNC_PROSPECTION_MKT!$D$388,"")</f>
        <v>0</v>
      </c>
      <c r="E389" s="129" t="n">
        <f aca="false">IFERROR([1]SYNC_PROSPECTION_MKT!$E$388,"")</f>
        <v>0</v>
      </c>
      <c r="F389" s="130" t="n">
        <f aca="false">IFERROR([1]SYNC_PROSPECTION_MKT!$G$388,"")</f>
        <v>0</v>
      </c>
      <c r="G389" s="130" t="n">
        <f aca="false">IFERROR([1]SYNC_PROSPECTION_MKT!$H$388,"")</f>
        <v>0</v>
      </c>
      <c r="H389" s="130" t="n">
        <f aca="false">IFERROR([1]SYNC_PROSPECTION_MKT!$J$388,"")</f>
        <v>0</v>
      </c>
      <c r="I389" s="130" t="n">
        <f aca="false">IFERROR([1]SYNC_PROSPECTION_MKT!$I$388,"")</f>
        <v>0</v>
      </c>
      <c r="J389" s="130" t="n">
        <f aca="false">IFERROR([1]SYNC_PROSPECTION_MKT!$K$388,"")</f>
        <v>0</v>
      </c>
      <c r="K389" s="130" t="n">
        <f aca="false">IFERROR(SYNC_FINANCE!$I$388,"")</f>
        <v>0</v>
      </c>
      <c r="L389" s="130" t="n">
        <f aca="false">IFERROR([2]SYNC_COMMERCIAL_VENTE!$S$388,"")</f>
        <v>0</v>
      </c>
      <c r="M389" s="130" t="n">
        <v>0</v>
      </c>
      <c r="N389" s="130" t="n">
        <v>0</v>
      </c>
      <c r="O389" s="130" t="n">
        <v>0</v>
      </c>
      <c r="P389" s="130" t="n">
        <v>0</v>
      </c>
      <c r="Q389" s="130" t="n">
        <v>0</v>
      </c>
      <c r="R389" s="79" t="n">
        <v>0</v>
      </c>
      <c r="S389" s="81" t="n">
        <v>0</v>
      </c>
      <c r="T389" s="79" t="n">
        <v>0</v>
      </c>
      <c r="U389" s="81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118" t="n">
        <f aca="false">IFERROR(SUM(N389:Y389),0)</f>
        <v>0</v>
      </c>
      <c r="AA389" s="118" t="n">
        <f aca="false">IFERROR((N389+Q389+T389+W389)-M389,0)</f>
        <v>0</v>
      </c>
      <c r="AB389" s="118" t="n">
        <f aca="false">IFERROR(Z389,0)</f>
        <v>0</v>
      </c>
      <c r="AC389" s="118" t="n">
        <f aca="false">IFERROR(L389-AB389,0)</f>
        <v>0</v>
      </c>
    </row>
    <row r="390" customFormat="false" ht="18" hidden="false" customHeight="true" outlineLevel="0" collapsed="false">
      <c r="A390" s="125" t="n">
        <v>385</v>
      </c>
      <c r="B390" s="133" t="n">
        <f aca="false">IFERROR([1]SYNC_PROSPECTION_MKT!$B$389,"")</f>
        <v>0</v>
      </c>
      <c r="C390" s="133" t="n">
        <f aca="false">IFERROR([1]SYNC_PROSPECTION_MKT!$C$389,"")</f>
        <v>0</v>
      </c>
      <c r="D390" s="129" t="n">
        <f aca="false">IFERROR([1]SYNC_PROSPECTION_MKT!$D$389,"")</f>
        <v>0</v>
      </c>
      <c r="E390" s="129" t="n">
        <f aca="false">IFERROR([1]SYNC_PROSPECTION_MKT!$E$389,"")</f>
        <v>0</v>
      </c>
      <c r="F390" s="130" t="n">
        <f aca="false">IFERROR([1]SYNC_PROSPECTION_MKT!$G$389,"")</f>
        <v>0</v>
      </c>
      <c r="G390" s="130" t="n">
        <f aca="false">IFERROR([1]SYNC_PROSPECTION_MKT!$H$389,"")</f>
        <v>0</v>
      </c>
      <c r="H390" s="130" t="n">
        <f aca="false">IFERROR([1]SYNC_PROSPECTION_MKT!$J$389,"")</f>
        <v>0</v>
      </c>
      <c r="I390" s="130" t="n">
        <f aca="false">IFERROR([1]SYNC_PROSPECTION_MKT!$I$389,"")</f>
        <v>0</v>
      </c>
      <c r="J390" s="130" t="n">
        <f aca="false">IFERROR([1]SYNC_PROSPECTION_MKT!$K$389,"")</f>
        <v>0</v>
      </c>
      <c r="K390" s="130" t="n">
        <f aca="false">IFERROR(SYNC_FINANCE!$I$389,"")</f>
        <v>0</v>
      </c>
      <c r="L390" s="130" t="n">
        <f aca="false">IFERROR([2]SYNC_COMMERCIAL_VENTE!$S$389,"")</f>
        <v>0</v>
      </c>
      <c r="M390" s="130" t="n">
        <v>0</v>
      </c>
      <c r="N390" s="130" t="n">
        <v>0</v>
      </c>
      <c r="O390" s="130" t="n">
        <v>0</v>
      </c>
      <c r="P390" s="130" t="n">
        <v>0</v>
      </c>
      <c r="Q390" s="130" t="n">
        <v>0</v>
      </c>
      <c r="R390" s="79" t="n">
        <v>0</v>
      </c>
      <c r="S390" s="81" t="n">
        <v>0</v>
      </c>
      <c r="T390" s="79" t="n">
        <v>0</v>
      </c>
      <c r="U390" s="81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118" t="n">
        <f aca="false">IFERROR(SUM(N390:Y390),0)</f>
        <v>0</v>
      </c>
      <c r="AA390" s="118" t="n">
        <f aca="false">IFERROR((N390+Q390+T390+W390)-M390,0)</f>
        <v>0</v>
      </c>
      <c r="AB390" s="118" t="n">
        <f aca="false">IFERROR(Z390,0)</f>
        <v>0</v>
      </c>
      <c r="AC390" s="118" t="n">
        <f aca="false">IFERROR(L390-AB390,0)</f>
        <v>0</v>
      </c>
    </row>
    <row r="391" customFormat="false" ht="18" hidden="false" customHeight="true" outlineLevel="0" collapsed="false">
      <c r="A391" s="125" t="n">
        <v>386</v>
      </c>
      <c r="B391" s="133" t="n">
        <f aca="false">IFERROR([1]SYNC_PROSPECTION_MKT!$B$390,"")</f>
        <v>0</v>
      </c>
      <c r="C391" s="133" t="n">
        <f aca="false">IFERROR([1]SYNC_PROSPECTION_MKT!$C$390,"")</f>
        <v>0</v>
      </c>
      <c r="D391" s="129" t="n">
        <f aca="false">IFERROR([1]SYNC_PROSPECTION_MKT!$D$390,"")</f>
        <v>0</v>
      </c>
      <c r="E391" s="129" t="n">
        <f aca="false">IFERROR([1]SYNC_PROSPECTION_MKT!$E$390,"")</f>
        <v>0</v>
      </c>
      <c r="F391" s="130" t="n">
        <f aca="false">IFERROR([1]SYNC_PROSPECTION_MKT!$G$390,"")</f>
        <v>0</v>
      </c>
      <c r="G391" s="130" t="n">
        <f aca="false">IFERROR([1]SYNC_PROSPECTION_MKT!$H$390,"")</f>
        <v>0</v>
      </c>
      <c r="H391" s="130" t="n">
        <f aca="false">IFERROR([1]SYNC_PROSPECTION_MKT!$J$390,"")</f>
        <v>0</v>
      </c>
      <c r="I391" s="130" t="n">
        <f aca="false">IFERROR([1]SYNC_PROSPECTION_MKT!$I$390,"")</f>
        <v>0</v>
      </c>
      <c r="J391" s="130" t="n">
        <f aca="false">IFERROR([1]SYNC_PROSPECTION_MKT!$K$390,"")</f>
        <v>0</v>
      </c>
      <c r="K391" s="130" t="n">
        <f aca="false">IFERROR(SYNC_FINANCE!$I$390,"")</f>
        <v>0</v>
      </c>
      <c r="L391" s="130" t="n">
        <f aca="false">IFERROR([2]SYNC_COMMERCIAL_VENTE!$S$390,"")</f>
        <v>0</v>
      </c>
      <c r="M391" s="130" t="n">
        <v>0</v>
      </c>
      <c r="N391" s="130" t="n">
        <v>0</v>
      </c>
      <c r="O391" s="130" t="n">
        <v>0</v>
      </c>
      <c r="P391" s="130" t="n">
        <v>0</v>
      </c>
      <c r="Q391" s="130" t="n">
        <v>0</v>
      </c>
      <c r="R391" s="79" t="n">
        <v>0</v>
      </c>
      <c r="S391" s="81" t="n">
        <v>0</v>
      </c>
      <c r="T391" s="79" t="n">
        <v>0</v>
      </c>
      <c r="U391" s="81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118" t="n">
        <f aca="false">IFERROR(SUM(N391:Y391),0)</f>
        <v>0</v>
      </c>
      <c r="AA391" s="118" t="n">
        <f aca="false">IFERROR((N391+Q391+T391+W391)-M391,0)</f>
        <v>0</v>
      </c>
      <c r="AB391" s="118" t="n">
        <f aca="false">IFERROR(Z391,0)</f>
        <v>0</v>
      </c>
      <c r="AC391" s="118" t="n">
        <f aca="false">IFERROR(L391-AB391,0)</f>
        <v>0</v>
      </c>
    </row>
    <row r="392" customFormat="false" ht="18" hidden="false" customHeight="true" outlineLevel="0" collapsed="false">
      <c r="A392" s="125" t="n">
        <v>387</v>
      </c>
      <c r="B392" s="133" t="n">
        <f aca="false">IFERROR([1]SYNC_PROSPECTION_MKT!$B$391,"")</f>
        <v>0</v>
      </c>
      <c r="C392" s="133" t="n">
        <f aca="false">IFERROR([1]SYNC_PROSPECTION_MKT!$C$391,"")</f>
        <v>0</v>
      </c>
      <c r="D392" s="129" t="n">
        <f aca="false">IFERROR([1]SYNC_PROSPECTION_MKT!$D$391,"")</f>
        <v>0</v>
      </c>
      <c r="E392" s="129" t="n">
        <f aca="false">IFERROR([1]SYNC_PROSPECTION_MKT!$E$391,"")</f>
        <v>0</v>
      </c>
      <c r="F392" s="130" t="n">
        <f aca="false">IFERROR([1]SYNC_PROSPECTION_MKT!$G$391,"")</f>
        <v>0</v>
      </c>
      <c r="G392" s="130" t="n">
        <f aca="false">IFERROR([1]SYNC_PROSPECTION_MKT!$H$391,"")</f>
        <v>0</v>
      </c>
      <c r="H392" s="130" t="n">
        <f aca="false">IFERROR([1]SYNC_PROSPECTION_MKT!$J$391,"")</f>
        <v>0</v>
      </c>
      <c r="I392" s="130" t="n">
        <f aca="false">IFERROR([1]SYNC_PROSPECTION_MKT!$I$391,"")</f>
        <v>0</v>
      </c>
      <c r="J392" s="130" t="n">
        <f aca="false">IFERROR([1]SYNC_PROSPECTION_MKT!$K$391,"")</f>
        <v>0</v>
      </c>
      <c r="K392" s="130" t="n">
        <f aca="false">IFERROR(SYNC_FINANCE!$I$391,"")</f>
        <v>0</v>
      </c>
      <c r="L392" s="130" t="n">
        <f aca="false">IFERROR([2]SYNC_COMMERCIAL_VENTE!$S$391,"")</f>
        <v>0</v>
      </c>
      <c r="M392" s="130" t="n">
        <v>0</v>
      </c>
      <c r="N392" s="130" t="n">
        <v>0</v>
      </c>
      <c r="O392" s="130" t="n">
        <v>0</v>
      </c>
      <c r="P392" s="130" t="n">
        <v>0</v>
      </c>
      <c r="Q392" s="130" t="n">
        <v>0</v>
      </c>
      <c r="R392" s="79" t="n">
        <v>0</v>
      </c>
      <c r="S392" s="81" t="n">
        <v>0</v>
      </c>
      <c r="T392" s="79" t="n">
        <v>0</v>
      </c>
      <c r="U392" s="81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118" t="n">
        <f aca="false">IFERROR(SUM(N392:Y392),0)</f>
        <v>0</v>
      </c>
      <c r="AA392" s="118" t="n">
        <f aca="false">IFERROR((N392+Q392+T392+W392)-M392,0)</f>
        <v>0</v>
      </c>
      <c r="AB392" s="118" t="n">
        <f aca="false">IFERROR(Z392,0)</f>
        <v>0</v>
      </c>
      <c r="AC392" s="118" t="n">
        <f aca="false">IFERROR(L392-AB392,0)</f>
        <v>0</v>
      </c>
    </row>
    <row r="393" customFormat="false" ht="18" hidden="false" customHeight="true" outlineLevel="0" collapsed="false">
      <c r="A393" s="125" t="n">
        <v>388</v>
      </c>
      <c r="B393" s="133" t="n">
        <f aca="false">IFERROR([1]SYNC_PROSPECTION_MKT!$B$392,"")</f>
        <v>0</v>
      </c>
      <c r="C393" s="133" t="n">
        <f aca="false">IFERROR([1]SYNC_PROSPECTION_MKT!$C$392,"")</f>
        <v>0</v>
      </c>
      <c r="D393" s="129" t="n">
        <f aca="false">IFERROR([1]SYNC_PROSPECTION_MKT!$D$392,"")</f>
        <v>0</v>
      </c>
      <c r="E393" s="129" t="n">
        <f aca="false">IFERROR([1]SYNC_PROSPECTION_MKT!$E$392,"")</f>
        <v>0</v>
      </c>
      <c r="F393" s="130" t="n">
        <f aca="false">IFERROR([1]SYNC_PROSPECTION_MKT!$G$392,"")</f>
        <v>0</v>
      </c>
      <c r="G393" s="130" t="n">
        <f aca="false">IFERROR([1]SYNC_PROSPECTION_MKT!$H$392,"")</f>
        <v>0</v>
      </c>
      <c r="H393" s="130" t="n">
        <f aca="false">IFERROR([1]SYNC_PROSPECTION_MKT!$J$392,"")</f>
        <v>0</v>
      </c>
      <c r="I393" s="130" t="n">
        <f aca="false">IFERROR([1]SYNC_PROSPECTION_MKT!$I$392,"")</f>
        <v>0</v>
      </c>
      <c r="J393" s="130" t="n">
        <f aca="false">IFERROR([1]SYNC_PROSPECTION_MKT!$K$392,"")</f>
        <v>0</v>
      </c>
      <c r="K393" s="130" t="n">
        <f aca="false">IFERROR(SYNC_FINANCE!$I$392,"")</f>
        <v>0</v>
      </c>
      <c r="L393" s="130" t="n">
        <f aca="false">IFERROR([2]SYNC_COMMERCIAL_VENTE!$S$392,"")</f>
        <v>0</v>
      </c>
      <c r="M393" s="130" t="n">
        <v>0</v>
      </c>
      <c r="N393" s="130" t="n">
        <v>0</v>
      </c>
      <c r="O393" s="130" t="n">
        <v>0</v>
      </c>
      <c r="P393" s="130" t="n">
        <v>0</v>
      </c>
      <c r="Q393" s="130" t="n">
        <v>0</v>
      </c>
      <c r="R393" s="79" t="n">
        <v>0</v>
      </c>
      <c r="S393" s="81" t="n">
        <v>0</v>
      </c>
      <c r="T393" s="79" t="n">
        <v>0</v>
      </c>
      <c r="U393" s="81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118" t="n">
        <f aca="false">IFERROR(SUM(N393:Y393),0)</f>
        <v>0</v>
      </c>
      <c r="AA393" s="118" t="n">
        <f aca="false">IFERROR((N393+Q393+T393+W393)-M393,0)</f>
        <v>0</v>
      </c>
      <c r="AB393" s="118" t="n">
        <f aca="false">IFERROR(Z393,0)</f>
        <v>0</v>
      </c>
      <c r="AC393" s="118" t="n">
        <f aca="false">IFERROR(L393-AB393,0)</f>
        <v>0</v>
      </c>
    </row>
    <row r="394" customFormat="false" ht="18" hidden="false" customHeight="true" outlineLevel="0" collapsed="false">
      <c r="A394" s="125" t="n">
        <v>389</v>
      </c>
      <c r="B394" s="133" t="n">
        <f aca="false">IFERROR([1]SYNC_PROSPECTION_MKT!$B$393,"")</f>
        <v>0</v>
      </c>
      <c r="C394" s="133" t="n">
        <f aca="false">IFERROR([1]SYNC_PROSPECTION_MKT!$C$393,"")</f>
        <v>0</v>
      </c>
      <c r="D394" s="129" t="n">
        <f aca="false">IFERROR([1]SYNC_PROSPECTION_MKT!$D$393,"")</f>
        <v>0</v>
      </c>
      <c r="E394" s="129" t="n">
        <f aca="false">IFERROR([1]SYNC_PROSPECTION_MKT!$E$393,"")</f>
        <v>0</v>
      </c>
      <c r="F394" s="130" t="n">
        <f aca="false">IFERROR([1]SYNC_PROSPECTION_MKT!$G$393,"")</f>
        <v>0</v>
      </c>
      <c r="G394" s="130" t="n">
        <f aca="false">IFERROR([1]SYNC_PROSPECTION_MKT!$H$393,"")</f>
        <v>0</v>
      </c>
      <c r="H394" s="130" t="n">
        <f aca="false">IFERROR([1]SYNC_PROSPECTION_MKT!$J$393,"")</f>
        <v>0</v>
      </c>
      <c r="I394" s="130" t="n">
        <f aca="false">IFERROR([1]SYNC_PROSPECTION_MKT!$I$393,"")</f>
        <v>0</v>
      </c>
      <c r="J394" s="130" t="n">
        <f aca="false">IFERROR([1]SYNC_PROSPECTION_MKT!$K$393,"")</f>
        <v>0</v>
      </c>
      <c r="K394" s="130" t="n">
        <f aca="false">IFERROR(SYNC_FINANCE!$I$393,"")</f>
        <v>0</v>
      </c>
      <c r="L394" s="130" t="n">
        <f aca="false">IFERROR([2]SYNC_COMMERCIAL_VENTE!$S$393,"")</f>
        <v>0</v>
      </c>
      <c r="M394" s="130" t="n">
        <v>0</v>
      </c>
      <c r="N394" s="130" t="n">
        <v>0</v>
      </c>
      <c r="O394" s="130" t="n">
        <v>0</v>
      </c>
      <c r="P394" s="130" t="n">
        <v>0</v>
      </c>
      <c r="Q394" s="130" t="n">
        <v>0</v>
      </c>
      <c r="R394" s="79" t="n">
        <v>0</v>
      </c>
      <c r="S394" s="81" t="n">
        <v>0</v>
      </c>
      <c r="T394" s="79" t="n">
        <v>0</v>
      </c>
      <c r="U394" s="81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118" t="n">
        <f aca="false">IFERROR(SUM(N394:Y394),0)</f>
        <v>0</v>
      </c>
      <c r="AA394" s="118" t="n">
        <f aca="false">IFERROR((N394+Q394+T394+W394)-M394,0)</f>
        <v>0</v>
      </c>
      <c r="AB394" s="118" t="n">
        <f aca="false">IFERROR(Z394,0)</f>
        <v>0</v>
      </c>
      <c r="AC394" s="118" t="n">
        <f aca="false">IFERROR(L394-AB394,0)</f>
        <v>0</v>
      </c>
    </row>
    <row r="395" customFormat="false" ht="18" hidden="false" customHeight="true" outlineLevel="0" collapsed="false">
      <c r="A395" s="125" t="n">
        <v>390</v>
      </c>
      <c r="B395" s="133" t="n">
        <f aca="false">IFERROR([1]SYNC_PROSPECTION_MKT!$B$394,"")</f>
        <v>0</v>
      </c>
      <c r="C395" s="133" t="n">
        <f aca="false">IFERROR([1]SYNC_PROSPECTION_MKT!$C$394,"")</f>
        <v>0</v>
      </c>
      <c r="D395" s="129" t="n">
        <f aca="false">IFERROR([1]SYNC_PROSPECTION_MKT!$D$394,"")</f>
        <v>0</v>
      </c>
      <c r="E395" s="129" t="n">
        <f aca="false">IFERROR([1]SYNC_PROSPECTION_MKT!$E$394,"")</f>
        <v>0</v>
      </c>
      <c r="F395" s="130" t="n">
        <f aca="false">IFERROR([1]SYNC_PROSPECTION_MKT!$G$394,"")</f>
        <v>0</v>
      </c>
      <c r="G395" s="130" t="n">
        <f aca="false">IFERROR([1]SYNC_PROSPECTION_MKT!$H$394,"")</f>
        <v>0</v>
      </c>
      <c r="H395" s="130" t="n">
        <f aca="false">IFERROR([1]SYNC_PROSPECTION_MKT!$J$394,"")</f>
        <v>0</v>
      </c>
      <c r="I395" s="130" t="n">
        <f aca="false">IFERROR([1]SYNC_PROSPECTION_MKT!$I$394,"")</f>
        <v>0</v>
      </c>
      <c r="J395" s="130" t="n">
        <f aca="false">IFERROR([1]SYNC_PROSPECTION_MKT!$K$394,"")</f>
        <v>0</v>
      </c>
      <c r="K395" s="130" t="n">
        <f aca="false">IFERROR(SYNC_FINANCE!$I$394,"")</f>
        <v>0</v>
      </c>
      <c r="L395" s="130" t="n">
        <f aca="false">IFERROR([2]SYNC_COMMERCIAL_VENTE!$S$394,"")</f>
        <v>0</v>
      </c>
      <c r="M395" s="130" t="n">
        <v>0</v>
      </c>
      <c r="N395" s="130" t="n">
        <v>0</v>
      </c>
      <c r="O395" s="130" t="n">
        <v>0</v>
      </c>
      <c r="P395" s="130" t="n">
        <v>0</v>
      </c>
      <c r="Q395" s="130" t="n">
        <v>0</v>
      </c>
      <c r="R395" s="79" t="n">
        <v>0</v>
      </c>
      <c r="S395" s="81" t="n">
        <v>0</v>
      </c>
      <c r="T395" s="79" t="n">
        <v>0</v>
      </c>
      <c r="U395" s="81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118" t="n">
        <f aca="false">IFERROR(SUM(N395:Y395),0)</f>
        <v>0</v>
      </c>
      <c r="AA395" s="118" t="n">
        <f aca="false">IFERROR((N395+Q395+T395+W395)-M395,0)</f>
        <v>0</v>
      </c>
      <c r="AB395" s="118" t="n">
        <f aca="false">IFERROR(Z395,0)</f>
        <v>0</v>
      </c>
      <c r="AC395" s="118" t="n">
        <f aca="false">IFERROR(L395-AB395,0)</f>
        <v>0</v>
      </c>
    </row>
    <row r="396" customFormat="false" ht="18" hidden="false" customHeight="true" outlineLevel="0" collapsed="false">
      <c r="A396" s="125" t="n">
        <v>391</v>
      </c>
      <c r="B396" s="133" t="n">
        <f aca="false">IFERROR([1]SYNC_PROSPECTION_MKT!$B$395,"")</f>
        <v>0</v>
      </c>
      <c r="C396" s="133" t="n">
        <f aca="false">IFERROR([1]SYNC_PROSPECTION_MKT!$C$395,"")</f>
        <v>0</v>
      </c>
      <c r="D396" s="129" t="n">
        <f aca="false">IFERROR([1]SYNC_PROSPECTION_MKT!$D$395,"")</f>
        <v>0</v>
      </c>
      <c r="E396" s="129" t="n">
        <f aca="false">IFERROR([1]SYNC_PROSPECTION_MKT!$E$395,"")</f>
        <v>0</v>
      </c>
      <c r="F396" s="130" t="n">
        <f aca="false">IFERROR([1]SYNC_PROSPECTION_MKT!$G$395,"")</f>
        <v>0</v>
      </c>
      <c r="G396" s="130" t="n">
        <f aca="false">IFERROR([1]SYNC_PROSPECTION_MKT!$H$395,"")</f>
        <v>0</v>
      </c>
      <c r="H396" s="130" t="n">
        <f aca="false">IFERROR([1]SYNC_PROSPECTION_MKT!$J$395,"")</f>
        <v>0</v>
      </c>
      <c r="I396" s="130" t="n">
        <f aca="false">IFERROR([1]SYNC_PROSPECTION_MKT!$I$395,"")</f>
        <v>0</v>
      </c>
      <c r="J396" s="130" t="n">
        <f aca="false">IFERROR([1]SYNC_PROSPECTION_MKT!$K$395,"")</f>
        <v>0</v>
      </c>
      <c r="K396" s="130" t="n">
        <f aca="false">IFERROR(SYNC_FINANCE!$I$395,"")</f>
        <v>0</v>
      </c>
      <c r="L396" s="130" t="n">
        <f aca="false">IFERROR([2]SYNC_COMMERCIAL_VENTE!$S$395,"")</f>
        <v>0</v>
      </c>
      <c r="M396" s="130" t="n">
        <v>0</v>
      </c>
      <c r="N396" s="130" t="n">
        <v>0</v>
      </c>
      <c r="O396" s="130" t="n">
        <v>0</v>
      </c>
      <c r="P396" s="130" t="n">
        <v>0</v>
      </c>
      <c r="Q396" s="130" t="n">
        <v>0</v>
      </c>
      <c r="R396" s="79" t="n">
        <v>0</v>
      </c>
      <c r="S396" s="81" t="n">
        <v>0</v>
      </c>
      <c r="T396" s="79" t="n">
        <v>0</v>
      </c>
      <c r="U396" s="81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118" t="n">
        <f aca="false">IFERROR(SUM(N396:Y396),0)</f>
        <v>0</v>
      </c>
      <c r="AA396" s="118" t="n">
        <f aca="false">IFERROR((N396+Q396+T396+W396)-M396,0)</f>
        <v>0</v>
      </c>
      <c r="AB396" s="118" t="n">
        <f aca="false">IFERROR(Z396,0)</f>
        <v>0</v>
      </c>
      <c r="AC396" s="118" t="n">
        <f aca="false">IFERROR(L396-AB396,0)</f>
        <v>0</v>
      </c>
    </row>
    <row r="397" customFormat="false" ht="18" hidden="false" customHeight="true" outlineLevel="0" collapsed="false">
      <c r="A397" s="125" t="n">
        <v>392</v>
      </c>
      <c r="B397" s="133" t="n">
        <f aca="false">IFERROR([1]SYNC_PROSPECTION_MKT!$B$396,"")</f>
        <v>0</v>
      </c>
      <c r="C397" s="133" t="n">
        <f aca="false">IFERROR([1]SYNC_PROSPECTION_MKT!$C$396,"")</f>
        <v>0</v>
      </c>
      <c r="D397" s="129" t="n">
        <f aca="false">IFERROR([1]SYNC_PROSPECTION_MKT!$D$396,"")</f>
        <v>0</v>
      </c>
      <c r="E397" s="129" t="n">
        <f aca="false">IFERROR([1]SYNC_PROSPECTION_MKT!$E$396,"")</f>
        <v>0</v>
      </c>
      <c r="F397" s="130" t="n">
        <f aca="false">IFERROR([1]SYNC_PROSPECTION_MKT!$G$396,"")</f>
        <v>0</v>
      </c>
      <c r="G397" s="130" t="n">
        <f aca="false">IFERROR([1]SYNC_PROSPECTION_MKT!$H$396,"")</f>
        <v>0</v>
      </c>
      <c r="H397" s="130" t="n">
        <f aca="false">IFERROR([1]SYNC_PROSPECTION_MKT!$J$396,"")</f>
        <v>0</v>
      </c>
      <c r="I397" s="130" t="n">
        <f aca="false">IFERROR([1]SYNC_PROSPECTION_MKT!$I$396,"")</f>
        <v>0</v>
      </c>
      <c r="J397" s="130" t="n">
        <f aca="false">IFERROR([1]SYNC_PROSPECTION_MKT!$K$396,"")</f>
        <v>0</v>
      </c>
      <c r="K397" s="130" t="n">
        <f aca="false">IFERROR(SYNC_FINANCE!$I$396,"")</f>
        <v>0</v>
      </c>
      <c r="L397" s="130" t="n">
        <f aca="false">IFERROR([2]SYNC_COMMERCIAL_VENTE!$S$396,"")</f>
        <v>0</v>
      </c>
      <c r="M397" s="130" t="n">
        <v>0</v>
      </c>
      <c r="N397" s="130" t="n">
        <v>0</v>
      </c>
      <c r="O397" s="130" t="n">
        <v>0</v>
      </c>
      <c r="P397" s="130" t="n">
        <v>0</v>
      </c>
      <c r="Q397" s="130" t="n">
        <v>0</v>
      </c>
      <c r="R397" s="79" t="n">
        <v>0</v>
      </c>
      <c r="S397" s="81" t="n">
        <v>0</v>
      </c>
      <c r="T397" s="79" t="n">
        <v>0</v>
      </c>
      <c r="U397" s="81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118" t="n">
        <f aca="false">IFERROR(SUM(N397:Y397),0)</f>
        <v>0</v>
      </c>
      <c r="AA397" s="118" t="n">
        <f aca="false">IFERROR((N397+Q397+T397+W397)-M397,0)</f>
        <v>0</v>
      </c>
      <c r="AB397" s="118" t="n">
        <f aca="false">IFERROR(Z397,0)</f>
        <v>0</v>
      </c>
      <c r="AC397" s="118" t="n">
        <f aca="false">IFERROR(L397-AB397,0)</f>
        <v>0</v>
      </c>
    </row>
    <row r="398" customFormat="false" ht="18" hidden="false" customHeight="true" outlineLevel="0" collapsed="false">
      <c r="A398" s="125" t="n">
        <v>393</v>
      </c>
      <c r="B398" s="133" t="n">
        <f aca="false">IFERROR([1]SYNC_PROSPECTION_MKT!$B$397,"")</f>
        <v>0</v>
      </c>
      <c r="C398" s="133" t="n">
        <f aca="false">IFERROR([1]SYNC_PROSPECTION_MKT!$C$397,"")</f>
        <v>0</v>
      </c>
      <c r="D398" s="129" t="n">
        <f aca="false">IFERROR([1]SYNC_PROSPECTION_MKT!$D$397,"")</f>
        <v>0</v>
      </c>
      <c r="E398" s="129" t="n">
        <f aca="false">IFERROR([1]SYNC_PROSPECTION_MKT!$E$397,"")</f>
        <v>0</v>
      </c>
      <c r="F398" s="130" t="n">
        <f aca="false">IFERROR([1]SYNC_PROSPECTION_MKT!$G$397,"")</f>
        <v>0</v>
      </c>
      <c r="G398" s="130" t="n">
        <f aca="false">IFERROR([1]SYNC_PROSPECTION_MKT!$H$397,"")</f>
        <v>0</v>
      </c>
      <c r="H398" s="130" t="n">
        <f aca="false">IFERROR([1]SYNC_PROSPECTION_MKT!$J$397,"")</f>
        <v>0</v>
      </c>
      <c r="I398" s="130" t="n">
        <f aca="false">IFERROR([1]SYNC_PROSPECTION_MKT!$I$397,"")</f>
        <v>0</v>
      </c>
      <c r="J398" s="130" t="n">
        <f aca="false">IFERROR([1]SYNC_PROSPECTION_MKT!$K$397,"")</f>
        <v>0</v>
      </c>
      <c r="K398" s="130" t="n">
        <f aca="false">IFERROR(SYNC_FINANCE!$I$397,"")</f>
        <v>0</v>
      </c>
      <c r="L398" s="130" t="n">
        <f aca="false">IFERROR([2]SYNC_COMMERCIAL_VENTE!$S$397,"")</f>
        <v>0</v>
      </c>
      <c r="M398" s="130" t="n">
        <v>0</v>
      </c>
      <c r="N398" s="130" t="n">
        <v>0</v>
      </c>
      <c r="O398" s="130" t="n">
        <v>0</v>
      </c>
      <c r="P398" s="130" t="n">
        <v>0</v>
      </c>
      <c r="Q398" s="130" t="n">
        <v>0</v>
      </c>
      <c r="R398" s="79" t="n">
        <v>0</v>
      </c>
      <c r="S398" s="81" t="n">
        <v>0</v>
      </c>
      <c r="T398" s="79" t="n">
        <v>0</v>
      </c>
      <c r="U398" s="81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118" t="n">
        <f aca="false">IFERROR(SUM(N398:Y398),0)</f>
        <v>0</v>
      </c>
      <c r="AA398" s="118" t="n">
        <f aca="false">IFERROR((N398+Q398+T398+W398)-M398,0)</f>
        <v>0</v>
      </c>
      <c r="AB398" s="118" t="n">
        <f aca="false">IFERROR(Z398,0)</f>
        <v>0</v>
      </c>
      <c r="AC398" s="118" t="n">
        <f aca="false">IFERROR(L398-AB398,0)</f>
        <v>0</v>
      </c>
    </row>
    <row r="399" customFormat="false" ht="18" hidden="false" customHeight="true" outlineLevel="0" collapsed="false">
      <c r="A399" s="125" t="n">
        <v>394</v>
      </c>
      <c r="B399" s="133" t="n">
        <f aca="false">IFERROR([1]SYNC_PROSPECTION_MKT!$B$398,"")</f>
        <v>0</v>
      </c>
      <c r="C399" s="133" t="n">
        <f aca="false">IFERROR([1]SYNC_PROSPECTION_MKT!$C$398,"")</f>
        <v>0</v>
      </c>
      <c r="D399" s="129" t="n">
        <f aca="false">IFERROR([1]SYNC_PROSPECTION_MKT!$D$398,"")</f>
        <v>0</v>
      </c>
      <c r="E399" s="129" t="n">
        <f aca="false">IFERROR([1]SYNC_PROSPECTION_MKT!$E$398,"")</f>
        <v>0</v>
      </c>
      <c r="F399" s="130" t="n">
        <f aca="false">IFERROR([1]SYNC_PROSPECTION_MKT!$G$398,"")</f>
        <v>0</v>
      </c>
      <c r="G399" s="130" t="n">
        <f aca="false">IFERROR([1]SYNC_PROSPECTION_MKT!$H$398,"")</f>
        <v>0</v>
      </c>
      <c r="H399" s="130" t="n">
        <f aca="false">IFERROR([1]SYNC_PROSPECTION_MKT!$J$398,"")</f>
        <v>0</v>
      </c>
      <c r="I399" s="130" t="n">
        <f aca="false">IFERROR([1]SYNC_PROSPECTION_MKT!$I$398,"")</f>
        <v>0</v>
      </c>
      <c r="J399" s="130" t="n">
        <f aca="false">IFERROR([1]SYNC_PROSPECTION_MKT!$K$398,"")</f>
        <v>0</v>
      </c>
      <c r="K399" s="130" t="n">
        <f aca="false">IFERROR(SYNC_FINANCE!$I$398,"")</f>
        <v>0</v>
      </c>
      <c r="L399" s="130" t="n">
        <f aca="false">IFERROR([2]SYNC_COMMERCIAL_VENTE!$S$398,"")</f>
        <v>0</v>
      </c>
      <c r="M399" s="130" t="n">
        <v>0</v>
      </c>
      <c r="N399" s="130" t="n">
        <v>0</v>
      </c>
      <c r="O399" s="130" t="n">
        <v>0</v>
      </c>
      <c r="P399" s="130" t="n">
        <v>0</v>
      </c>
      <c r="Q399" s="130" t="n">
        <v>0</v>
      </c>
      <c r="R399" s="79" t="n">
        <v>0</v>
      </c>
      <c r="S399" s="81" t="n">
        <v>0</v>
      </c>
      <c r="T399" s="79" t="n">
        <v>0</v>
      </c>
      <c r="U399" s="81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118" t="n">
        <f aca="false">IFERROR(SUM(N399:Y399),0)</f>
        <v>0</v>
      </c>
      <c r="AA399" s="118" t="n">
        <f aca="false">IFERROR((N399+Q399+T399+W399)-M399,0)</f>
        <v>0</v>
      </c>
      <c r="AB399" s="118" t="n">
        <f aca="false">IFERROR(Z399,0)</f>
        <v>0</v>
      </c>
      <c r="AC399" s="118" t="n">
        <f aca="false">IFERROR(L399-AB399,0)</f>
        <v>0</v>
      </c>
    </row>
    <row r="400" customFormat="false" ht="18" hidden="false" customHeight="true" outlineLevel="0" collapsed="false">
      <c r="A400" s="125" t="n">
        <v>395</v>
      </c>
      <c r="B400" s="133" t="n">
        <f aca="false">IFERROR([1]SYNC_PROSPECTION_MKT!$B$399,"")</f>
        <v>0</v>
      </c>
      <c r="C400" s="133" t="n">
        <f aca="false">IFERROR([1]SYNC_PROSPECTION_MKT!$C$399,"")</f>
        <v>0</v>
      </c>
      <c r="D400" s="129" t="n">
        <f aca="false">IFERROR([1]SYNC_PROSPECTION_MKT!$D$399,"")</f>
        <v>0</v>
      </c>
      <c r="E400" s="129" t="n">
        <f aca="false">IFERROR([1]SYNC_PROSPECTION_MKT!$E$399,"")</f>
        <v>0</v>
      </c>
      <c r="F400" s="130" t="n">
        <f aca="false">IFERROR([1]SYNC_PROSPECTION_MKT!$G$399,"")</f>
        <v>0</v>
      </c>
      <c r="G400" s="130" t="n">
        <f aca="false">IFERROR([1]SYNC_PROSPECTION_MKT!$H$399,"")</f>
        <v>0</v>
      </c>
      <c r="H400" s="130" t="n">
        <f aca="false">IFERROR([1]SYNC_PROSPECTION_MKT!$J$399,"")</f>
        <v>0</v>
      </c>
      <c r="I400" s="130" t="n">
        <f aca="false">IFERROR([1]SYNC_PROSPECTION_MKT!$I$399,"")</f>
        <v>0</v>
      </c>
      <c r="J400" s="130" t="n">
        <f aca="false">IFERROR([1]SYNC_PROSPECTION_MKT!$K$399,"")</f>
        <v>0</v>
      </c>
      <c r="K400" s="130" t="n">
        <f aca="false">IFERROR(SYNC_FINANCE!$I$399,"")</f>
        <v>0</v>
      </c>
      <c r="L400" s="130" t="n">
        <f aca="false">IFERROR([2]SYNC_COMMERCIAL_VENTE!$S$399,"")</f>
        <v>0</v>
      </c>
      <c r="M400" s="130" t="n">
        <v>0</v>
      </c>
      <c r="N400" s="130" t="n">
        <v>0</v>
      </c>
      <c r="O400" s="130" t="n">
        <v>0</v>
      </c>
      <c r="P400" s="130" t="n">
        <v>0</v>
      </c>
      <c r="Q400" s="130" t="n">
        <v>0</v>
      </c>
      <c r="R400" s="79" t="n">
        <v>0</v>
      </c>
      <c r="S400" s="81" t="n">
        <v>0</v>
      </c>
      <c r="T400" s="79" t="n">
        <v>0</v>
      </c>
      <c r="U400" s="81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118" t="n">
        <f aca="false">IFERROR(SUM(N400:Y400),0)</f>
        <v>0</v>
      </c>
      <c r="AA400" s="118" t="n">
        <f aca="false">IFERROR((N400+Q400+T400+W400)-M400,0)</f>
        <v>0</v>
      </c>
      <c r="AB400" s="118" t="n">
        <f aca="false">IFERROR(Z400,0)</f>
        <v>0</v>
      </c>
      <c r="AC400" s="118" t="n">
        <f aca="false">IFERROR(L400-AB400,0)</f>
        <v>0</v>
      </c>
    </row>
    <row r="401" customFormat="false" ht="18" hidden="false" customHeight="true" outlineLevel="0" collapsed="false">
      <c r="A401" s="125" t="n">
        <v>396</v>
      </c>
      <c r="B401" s="133" t="n">
        <f aca="false">IFERROR([1]SYNC_PROSPECTION_MKT!$B$400,"")</f>
        <v>0</v>
      </c>
      <c r="C401" s="133" t="n">
        <f aca="false">IFERROR([1]SYNC_PROSPECTION_MKT!$C$400,"")</f>
        <v>0</v>
      </c>
      <c r="D401" s="129" t="n">
        <f aca="false">IFERROR([1]SYNC_PROSPECTION_MKT!$D$400,"")</f>
        <v>0</v>
      </c>
      <c r="E401" s="129" t="n">
        <f aca="false">IFERROR([1]SYNC_PROSPECTION_MKT!$E$400,"")</f>
        <v>0</v>
      </c>
      <c r="F401" s="130" t="n">
        <f aca="false">IFERROR([1]SYNC_PROSPECTION_MKT!$G$400,"")</f>
        <v>0</v>
      </c>
      <c r="G401" s="130" t="n">
        <f aca="false">IFERROR([1]SYNC_PROSPECTION_MKT!$H$400,"")</f>
        <v>0</v>
      </c>
      <c r="H401" s="130" t="n">
        <f aca="false">IFERROR([1]SYNC_PROSPECTION_MKT!$J$400,"")</f>
        <v>0</v>
      </c>
      <c r="I401" s="130" t="n">
        <f aca="false">IFERROR([1]SYNC_PROSPECTION_MKT!$I$400,"")</f>
        <v>0</v>
      </c>
      <c r="J401" s="130" t="n">
        <f aca="false">IFERROR([1]SYNC_PROSPECTION_MKT!$K$400,"")</f>
        <v>0</v>
      </c>
      <c r="K401" s="130" t="n">
        <f aca="false">IFERROR(SYNC_FINANCE!$I$400,"")</f>
        <v>0</v>
      </c>
      <c r="L401" s="130" t="n">
        <f aca="false">IFERROR([2]SYNC_COMMERCIAL_VENTE!$S$400,"")</f>
        <v>0</v>
      </c>
      <c r="M401" s="130" t="n">
        <v>0</v>
      </c>
      <c r="N401" s="130" t="n">
        <v>0</v>
      </c>
      <c r="O401" s="130" t="n">
        <v>0</v>
      </c>
      <c r="P401" s="130" t="n">
        <v>0</v>
      </c>
      <c r="Q401" s="130" t="n">
        <v>0</v>
      </c>
      <c r="R401" s="79" t="n">
        <v>0</v>
      </c>
      <c r="S401" s="81" t="n">
        <v>0</v>
      </c>
      <c r="T401" s="79" t="n">
        <v>0</v>
      </c>
      <c r="U401" s="81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118" t="n">
        <f aca="false">IFERROR(SUM(N401:Y401),0)</f>
        <v>0</v>
      </c>
      <c r="AA401" s="118" t="n">
        <f aca="false">IFERROR((N401+Q401+T401+W401)-M401,0)</f>
        <v>0</v>
      </c>
      <c r="AB401" s="118" t="n">
        <f aca="false">IFERROR(Z401,0)</f>
        <v>0</v>
      </c>
      <c r="AC401" s="118" t="n">
        <f aca="false">IFERROR(L401-AB401,0)</f>
        <v>0</v>
      </c>
    </row>
    <row r="402" customFormat="false" ht="18" hidden="false" customHeight="true" outlineLevel="0" collapsed="false">
      <c r="A402" s="125" t="n">
        <v>397</v>
      </c>
      <c r="B402" s="133" t="n">
        <f aca="false">IFERROR([1]SYNC_PROSPECTION_MKT!$B$401,"")</f>
        <v>0</v>
      </c>
      <c r="C402" s="133" t="n">
        <f aca="false">IFERROR([1]SYNC_PROSPECTION_MKT!$C$401,"")</f>
        <v>0</v>
      </c>
      <c r="D402" s="129" t="n">
        <f aca="false">IFERROR([1]SYNC_PROSPECTION_MKT!$D$401,"")</f>
        <v>0</v>
      </c>
      <c r="E402" s="129" t="n">
        <f aca="false">IFERROR([1]SYNC_PROSPECTION_MKT!$E$401,"")</f>
        <v>0</v>
      </c>
      <c r="F402" s="130" t="n">
        <f aca="false">IFERROR([1]SYNC_PROSPECTION_MKT!$G$401,"")</f>
        <v>0</v>
      </c>
      <c r="G402" s="130" t="n">
        <f aca="false">IFERROR([1]SYNC_PROSPECTION_MKT!$H$401,"")</f>
        <v>0</v>
      </c>
      <c r="H402" s="130" t="n">
        <f aca="false">IFERROR([1]SYNC_PROSPECTION_MKT!$J$401,"")</f>
        <v>0</v>
      </c>
      <c r="I402" s="130" t="n">
        <f aca="false">IFERROR([1]SYNC_PROSPECTION_MKT!$I$401,"")</f>
        <v>0</v>
      </c>
      <c r="J402" s="130" t="n">
        <f aca="false">IFERROR([1]SYNC_PROSPECTION_MKT!$K$401,"")</f>
        <v>0</v>
      </c>
      <c r="K402" s="130" t="n">
        <f aca="false">IFERROR(SYNC_FINANCE!$I$401,"")</f>
        <v>0</v>
      </c>
      <c r="L402" s="130" t="n">
        <f aca="false">IFERROR([2]SYNC_COMMERCIAL_VENTE!$S$401,"")</f>
        <v>0</v>
      </c>
      <c r="M402" s="130" t="n">
        <v>0</v>
      </c>
      <c r="N402" s="130" t="n">
        <v>0</v>
      </c>
      <c r="O402" s="130" t="n">
        <v>0</v>
      </c>
      <c r="P402" s="130" t="n">
        <v>0</v>
      </c>
      <c r="Q402" s="130" t="n">
        <v>0</v>
      </c>
      <c r="R402" s="79" t="n">
        <v>0</v>
      </c>
      <c r="S402" s="81" t="n">
        <v>0</v>
      </c>
      <c r="T402" s="79" t="n">
        <v>0</v>
      </c>
      <c r="U402" s="81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118" t="n">
        <f aca="false">IFERROR(SUM(N402:Y402),0)</f>
        <v>0</v>
      </c>
      <c r="AA402" s="118" t="n">
        <f aca="false">IFERROR((N402+Q402+T402+W402)-M402,0)</f>
        <v>0</v>
      </c>
      <c r="AB402" s="118" t="n">
        <f aca="false">IFERROR(Z402,0)</f>
        <v>0</v>
      </c>
      <c r="AC402" s="118" t="n">
        <f aca="false">IFERROR(L402-AB402,0)</f>
        <v>0</v>
      </c>
    </row>
    <row r="403" customFormat="false" ht="18" hidden="false" customHeight="true" outlineLevel="0" collapsed="false">
      <c r="A403" s="125" t="n">
        <v>398</v>
      </c>
      <c r="B403" s="133" t="n">
        <f aca="false">IFERROR([1]SYNC_PROSPECTION_MKT!$B$402,"")</f>
        <v>0</v>
      </c>
      <c r="C403" s="133" t="n">
        <f aca="false">IFERROR([1]SYNC_PROSPECTION_MKT!$C$402,"")</f>
        <v>0</v>
      </c>
      <c r="D403" s="129" t="n">
        <f aca="false">IFERROR([1]SYNC_PROSPECTION_MKT!$D$402,"")</f>
        <v>0</v>
      </c>
      <c r="E403" s="129" t="n">
        <f aca="false">IFERROR([1]SYNC_PROSPECTION_MKT!$E$402,"")</f>
        <v>0</v>
      </c>
      <c r="F403" s="130" t="n">
        <f aca="false">IFERROR([1]SYNC_PROSPECTION_MKT!$G$402,"")</f>
        <v>0</v>
      </c>
      <c r="G403" s="130" t="n">
        <f aca="false">IFERROR([1]SYNC_PROSPECTION_MKT!$H$402,"")</f>
        <v>0</v>
      </c>
      <c r="H403" s="130" t="n">
        <f aca="false">IFERROR([1]SYNC_PROSPECTION_MKT!$J$402,"")</f>
        <v>0</v>
      </c>
      <c r="I403" s="130" t="n">
        <f aca="false">IFERROR([1]SYNC_PROSPECTION_MKT!$I$402,"")</f>
        <v>0</v>
      </c>
      <c r="J403" s="130" t="n">
        <f aca="false">IFERROR([1]SYNC_PROSPECTION_MKT!$K$402,"")</f>
        <v>0</v>
      </c>
      <c r="K403" s="130" t="n">
        <f aca="false">IFERROR(SYNC_FINANCE!$I$402,"")</f>
        <v>0</v>
      </c>
      <c r="L403" s="130" t="n">
        <f aca="false">IFERROR([2]SYNC_COMMERCIAL_VENTE!$S$402,"")</f>
        <v>0</v>
      </c>
      <c r="M403" s="130" t="n">
        <v>0</v>
      </c>
      <c r="N403" s="130" t="n">
        <v>0</v>
      </c>
      <c r="O403" s="130" t="n">
        <v>0</v>
      </c>
      <c r="P403" s="130" t="n">
        <v>0</v>
      </c>
      <c r="Q403" s="130" t="n">
        <v>0</v>
      </c>
      <c r="R403" s="79" t="n">
        <v>0</v>
      </c>
      <c r="S403" s="81" t="n">
        <v>0</v>
      </c>
      <c r="T403" s="79" t="n">
        <v>0</v>
      </c>
      <c r="U403" s="81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118" t="n">
        <f aca="false">IFERROR(SUM(N403:Y403),0)</f>
        <v>0</v>
      </c>
      <c r="AA403" s="118" t="n">
        <f aca="false">IFERROR((N403+Q403+T403+W403)-M403,0)</f>
        <v>0</v>
      </c>
      <c r="AB403" s="118" t="n">
        <f aca="false">IFERROR(Z403,0)</f>
        <v>0</v>
      </c>
      <c r="AC403" s="118" t="n">
        <f aca="false">IFERROR(L403-AB403,0)</f>
        <v>0</v>
      </c>
    </row>
    <row r="404" customFormat="false" ht="18" hidden="false" customHeight="true" outlineLevel="0" collapsed="false">
      <c r="A404" s="125" t="n">
        <v>399</v>
      </c>
      <c r="B404" s="133" t="n">
        <f aca="false">IFERROR([1]SYNC_PROSPECTION_MKT!$B$403,"")</f>
        <v>0</v>
      </c>
      <c r="C404" s="133" t="n">
        <f aca="false">IFERROR([1]SYNC_PROSPECTION_MKT!$C$403,"")</f>
        <v>0</v>
      </c>
      <c r="D404" s="129" t="n">
        <f aca="false">IFERROR([1]SYNC_PROSPECTION_MKT!$D$403,"")</f>
        <v>0</v>
      </c>
      <c r="E404" s="129" t="n">
        <f aca="false">IFERROR([1]SYNC_PROSPECTION_MKT!$E$403,"")</f>
        <v>0</v>
      </c>
      <c r="F404" s="130" t="n">
        <f aca="false">IFERROR([1]SYNC_PROSPECTION_MKT!$G$403,"")</f>
        <v>0</v>
      </c>
      <c r="G404" s="130" t="n">
        <f aca="false">IFERROR([1]SYNC_PROSPECTION_MKT!$H$403,"")</f>
        <v>0</v>
      </c>
      <c r="H404" s="130" t="n">
        <f aca="false">IFERROR([1]SYNC_PROSPECTION_MKT!$J$403,"")</f>
        <v>0</v>
      </c>
      <c r="I404" s="130" t="n">
        <f aca="false">IFERROR([1]SYNC_PROSPECTION_MKT!$I$403,"")</f>
        <v>0</v>
      </c>
      <c r="J404" s="130" t="n">
        <f aca="false">IFERROR([1]SYNC_PROSPECTION_MKT!$K$403,"")</f>
        <v>0</v>
      </c>
      <c r="K404" s="130" t="n">
        <f aca="false">IFERROR(SYNC_FINANCE!$I$403,"")</f>
        <v>0</v>
      </c>
      <c r="L404" s="130" t="n">
        <f aca="false">IFERROR([2]SYNC_COMMERCIAL_VENTE!$S$403,"")</f>
        <v>0</v>
      </c>
      <c r="M404" s="130" t="n">
        <v>0</v>
      </c>
      <c r="N404" s="130" t="n">
        <v>0</v>
      </c>
      <c r="O404" s="130" t="n">
        <v>0</v>
      </c>
      <c r="P404" s="130" t="n">
        <v>0</v>
      </c>
      <c r="Q404" s="130" t="n">
        <v>0</v>
      </c>
      <c r="R404" s="79" t="n">
        <v>0</v>
      </c>
      <c r="S404" s="81" t="n">
        <v>0</v>
      </c>
      <c r="T404" s="79" t="n">
        <v>0</v>
      </c>
      <c r="U404" s="81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118" t="n">
        <f aca="false">IFERROR(SUM(N404:Y404),0)</f>
        <v>0</v>
      </c>
      <c r="AA404" s="118" t="n">
        <f aca="false">IFERROR((N404+Q404+T404+W404)-M404,0)</f>
        <v>0</v>
      </c>
      <c r="AB404" s="118" t="n">
        <f aca="false">IFERROR(Z404,0)</f>
        <v>0</v>
      </c>
      <c r="AC404" s="118" t="n">
        <f aca="false">IFERROR(L404-AB404,0)</f>
        <v>0</v>
      </c>
    </row>
    <row r="405" customFormat="false" ht="18" hidden="false" customHeight="true" outlineLevel="0" collapsed="false">
      <c r="A405" s="125" t="n">
        <v>400</v>
      </c>
      <c r="B405" s="133" t="n">
        <f aca="false">IFERROR([1]SYNC_PROSPECTION_MKT!$B$404,"")</f>
        <v>0</v>
      </c>
      <c r="C405" s="133" t="n">
        <f aca="false">IFERROR([1]SYNC_PROSPECTION_MKT!$C$404,"")</f>
        <v>0</v>
      </c>
      <c r="D405" s="129" t="n">
        <f aca="false">IFERROR([1]SYNC_PROSPECTION_MKT!$D$404,"")</f>
        <v>0</v>
      </c>
      <c r="E405" s="129" t="n">
        <f aca="false">IFERROR([1]SYNC_PROSPECTION_MKT!$E$404,"")</f>
        <v>0</v>
      </c>
      <c r="F405" s="130" t="n">
        <f aca="false">IFERROR([1]SYNC_PROSPECTION_MKT!$G$404,"")</f>
        <v>0</v>
      </c>
      <c r="G405" s="130" t="n">
        <f aca="false">IFERROR([1]SYNC_PROSPECTION_MKT!$H$404,"")</f>
        <v>0</v>
      </c>
      <c r="H405" s="130" t="n">
        <f aca="false">IFERROR([1]SYNC_PROSPECTION_MKT!$J$404,"")</f>
        <v>0</v>
      </c>
      <c r="I405" s="130" t="n">
        <f aca="false">IFERROR([1]SYNC_PROSPECTION_MKT!$I$404,"")</f>
        <v>0</v>
      </c>
      <c r="J405" s="130" t="n">
        <f aca="false">IFERROR([1]SYNC_PROSPECTION_MKT!$K$404,"")</f>
        <v>0</v>
      </c>
      <c r="K405" s="130" t="n">
        <f aca="false">IFERROR(SYNC_FINANCE!$I$404,"")</f>
        <v>0</v>
      </c>
      <c r="L405" s="130" t="n">
        <f aca="false">IFERROR([2]SYNC_COMMERCIAL_VENTE!$S$404,"")</f>
        <v>0</v>
      </c>
      <c r="M405" s="130" t="n">
        <v>0</v>
      </c>
      <c r="N405" s="130" t="n">
        <v>0</v>
      </c>
      <c r="O405" s="130" t="n">
        <v>0</v>
      </c>
      <c r="P405" s="130" t="n">
        <v>0</v>
      </c>
      <c r="Q405" s="130" t="n">
        <v>0</v>
      </c>
      <c r="R405" s="79" t="n">
        <v>0</v>
      </c>
      <c r="S405" s="81" t="n">
        <v>0</v>
      </c>
      <c r="T405" s="79" t="n">
        <v>0</v>
      </c>
      <c r="U405" s="81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118" t="n">
        <f aca="false">IFERROR(SUM(N405:Y405),0)</f>
        <v>0</v>
      </c>
      <c r="AA405" s="118" t="n">
        <f aca="false">IFERROR((N405+Q405+T405+W405)-M405,0)</f>
        <v>0</v>
      </c>
      <c r="AB405" s="118" t="n">
        <f aca="false">IFERROR(Z405,0)</f>
        <v>0</v>
      </c>
      <c r="AC405" s="118" t="n">
        <f aca="false">IFERROR(L405-AB405,0)</f>
        <v>0</v>
      </c>
    </row>
    <row r="406" customFormat="false" ht="18" hidden="false" customHeight="true" outlineLevel="0" collapsed="false">
      <c r="A406" s="125" t="n">
        <v>401</v>
      </c>
      <c r="B406" s="133" t="n">
        <f aca="false">IFERROR([1]SYNC_PROSPECTION_MKT!$B$405,"")</f>
        <v>0</v>
      </c>
      <c r="C406" s="133" t="n">
        <f aca="false">IFERROR([1]SYNC_PROSPECTION_MKT!$C$405,"")</f>
        <v>0</v>
      </c>
      <c r="D406" s="129" t="n">
        <f aca="false">IFERROR([1]SYNC_PROSPECTION_MKT!$D$405,"")</f>
        <v>0</v>
      </c>
      <c r="E406" s="129" t="n">
        <f aca="false">IFERROR([1]SYNC_PROSPECTION_MKT!$E$405,"")</f>
        <v>0</v>
      </c>
      <c r="F406" s="130" t="n">
        <f aca="false">IFERROR([1]SYNC_PROSPECTION_MKT!$G$405,"")</f>
        <v>0</v>
      </c>
      <c r="G406" s="130" t="n">
        <f aca="false">IFERROR([1]SYNC_PROSPECTION_MKT!$H$405,"")</f>
        <v>0</v>
      </c>
      <c r="H406" s="130" t="n">
        <f aca="false">IFERROR([1]SYNC_PROSPECTION_MKT!$J$405,"")</f>
        <v>0</v>
      </c>
      <c r="I406" s="130" t="n">
        <f aca="false">IFERROR([1]SYNC_PROSPECTION_MKT!$I$405,"")</f>
        <v>0</v>
      </c>
      <c r="J406" s="130" t="n">
        <f aca="false">IFERROR([1]SYNC_PROSPECTION_MKT!$K$405,"")</f>
        <v>0</v>
      </c>
      <c r="K406" s="130" t="n">
        <f aca="false">IFERROR(SYNC_FINANCE!$I$405,"")</f>
        <v>0</v>
      </c>
      <c r="L406" s="130" t="n">
        <f aca="false">IFERROR([2]SYNC_COMMERCIAL_VENTE!$S$405,"")</f>
        <v>0</v>
      </c>
      <c r="M406" s="130" t="n">
        <v>0</v>
      </c>
      <c r="N406" s="130" t="n">
        <v>0</v>
      </c>
      <c r="O406" s="130" t="n">
        <v>0</v>
      </c>
      <c r="P406" s="130" t="n">
        <v>0</v>
      </c>
      <c r="Q406" s="130" t="n">
        <v>0</v>
      </c>
      <c r="R406" s="79" t="n">
        <v>0</v>
      </c>
      <c r="S406" s="81" t="n">
        <v>0</v>
      </c>
      <c r="T406" s="79" t="n">
        <v>0</v>
      </c>
      <c r="U406" s="81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118" t="n">
        <f aca="false">IFERROR(SUM(N406:Y406),0)</f>
        <v>0</v>
      </c>
      <c r="AA406" s="118" t="n">
        <f aca="false">IFERROR((N406+Q406+T406+W406)-M406,0)</f>
        <v>0</v>
      </c>
      <c r="AB406" s="118" t="n">
        <f aca="false">IFERROR(Z406,0)</f>
        <v>0</v>
      </c>
      <c r="AC406" s="118" t="n">
        <f aca="false">IFERROR(L406-AB406,0)</f>
        <v>0</v>
      </c>
    </row>
    <row r="407" customFormat="false" ht="18" hidden="false" customHeight="true" outlineLevel="0" collapsed="false">
      <c r="A407" s="125" t="n">
        <v>402</v>
      </c>
      <c r="B407" s="133" t="n">
        <f aca="false">IFERROR([1]SYNC_PROSPECTION_MKT!$B$406,"")</f>
        <v>0</v>
      </c>
      <c r="C407" s="133" t="n">
        <f aca="false">IFERROR([1]SYNC_PROSPECTION_MKT!$C$406,"")</f>
        <v>0</v>
      </c>
      <c r="D407" s="129" t="n">
        <f aca="false">IFERROR([1]SYNC_PROSPECTION_MKT!$D$406,"")</f>
        <v>0</v>
      </c>
      <c r="E407" s="129" t="n">
        <f aca="false">IFERROR([1]SYNC_PROSPECTION_MKT!$E$406,"")</f>
        <v>0</v>
      </c>
      <c r="F407" s="130" t="n">
        <f aca="false">IFERROR([1]SYNC_PROSPECTION_MKT!$G$406,"")</f>
        <v>0</v>
      </c>
      <c r="G407" s="130" t="n">
        <f aca="false">IFERROR([1]SYNC_PROSPECTION_MKT!$H$406,"")</f>
        <v>0</v>
      </c>
      <c r="H407" s="130" t="n">
        <f aca="false">IFERROR([1]SYNC_PROSPECTION_MKT!$J$406,"")</f>
        <v>0</v>
      </c>
      <c r="I407" s="130" t="n">
        <f aca="false">IFERROR([1]SYNC_PROSPECTION_MKT!$I$406,"")</f>
        <v>0</v>
      </c>
      <c r="J407" s="130" t="n">
        <f aca="false">IFERROR([1]SYNC_PROSPECTION_MKT!$K$406,"")</f>
        <v>0</v>
      </c>
      <c r="K407" s="130" t="n">
        <f aca="false">IFERROR(SYNC_FINANCE!$I$406,"")</f>
        <v>0</v>
      </c>
      <c r="L407" s="130" t="n">
        <f aca="false">IFERROR([2]SYNC_COMMERCIAL_VENTE!$S$406,"")</f>
        <v>0</v>
      </c>
      <c r="M407" s="130" t="n">
        <v>0</v>
      </c>
      <c r="N407" s="130" t="n">
        <v>0</v>
      </c>
      <c r="O407" s="130" t="n">
        <v>0</v>
      </c>
      <c r="P407" s="130" t="n">
        <v>0</v>
      </c>
      <c r="Q407" s="130" t="n">
        <v>0</v>
      </c>
      <c r="R407" s="79" t="n">
        <v>0</v>
      </c>
      <c r="S407" s="81" t="n">
        <v>0</v>
      </c>
      <c r="T407" s="79" t="n">
        <v>0</v>
      </c>
      <c r="U407" s="81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118" t="n">
        <f aca="false">IFERROR(SUM(N407:Y407),0)</f>
        <v>0</v>
      </c>
      <c r="AA407" s="118" t="n">
        <f aca="false">IFERROR((N407+Q407+T407+W407)-M407,0)</f>
        <v>0</v>
      </c>
      <c r="AB407" s="118" t="n">
        <f aca="false">IFERROR(Z407,0)</f>
        <v>0</v>
      </c>
      <c r="AC407" s="118" t="n">
        <f aca="false">IFERROR(L407-AB407,0)</f>
        <v>0</v>
      </c>
    </row>
    <row r="408" customFormat="false" ht="18" hidden="false" customHeight="true" outlineLevel="0" collapsed="false">
      <c r="A408" s="125" t="n">
        <v>403</v>
      </c>
      <c r="B408" s="133" t="n">
        <f aca="false">IFERROR([1]SYNC_PROSPECTION_MKT!$B$407,"")</f>
        <v>0</v>
      </c>
      <c r="C408" s="133" t="n">
        <f aca="false">IFERROR([1]SYNC_PROSPECTION_MKT!$C$407,"")</f>
        <v>0</v>
      </c>
      <c r="D408" s="129" t="n">
        <f aca="false">IFERROR([1]SYNC_PROSPECTION_MKT!$D$407,"")</f>
        <v>0</v>
      </c>
      <c r="E408" s="129" t="n">
        <f aca="false">IFERROR([1]SYNC_PROSPECTION_MKT!$E$407,"")</f>
        <v>0</v>
      </c>
      <c r="F408" s="130" t="n">
        <f aca="false">IFERROR([1]SYNC_PROSPECTION_MKT!$G$407,"")</f>
        <v>0</v>
      </c>
      <c r="G408" s="130" t="n">
        <f aca="false">IFERROR([1]SYNC_PROSPECTION_MKT!$H$407,"")</f>
        <v>0</v>
      </c>
      <c r="H408" s="130" t="n">
        <f aca="false">IFERROR([1]SYNC_PROSPECTION_MKT!$J$407,"")</f>
        <v>0</v>
      </c>
      <c r="I408" s="130" t="n">
        <f aca="false">IFERROR([1]SYNC_PROSPECTION_MKT!$I$407,"")</f>
        <v>0</v>
      </c>
      <c r="J408" s="130" t="n">
        <f aca="false">IFERROR([1]SYNC_PROSPECTION_MKT!$K$407,"")</f>
        <v>0</v>
      </c>
      <c r="K408" s="130" t="n">
        <f aca="false">IFERROR(SYNC_FINANCE!$I$407,"")</f>
        <v>0</v>
      </c>
      <c r="L408" s="130" t="n">
        <f aca="false">IFERROR([2]SYNC_COMMERCIAL_VENTE!$S$407,"")</f>
        <v>0</v>
      </c>
      <c r="M408" s="130" t="n">
        <v>0</v>
      </c>
      <c r="N408" s="130" t="n">
        <v>0</v>
      </c>
      <c r="O408" s="130" t="n">
        <v>0</v>
      </c>
      <c r="P408" s="130" t="n">
        <v>0</v>
      </c>
      <c r="Q408" s="130" t="n">
        <v>0</v>
      </c>
      <c r="R408" s="79" t="n">
        <v>0</v>
      </c>
      <c r="S408" s="81" t="n">
        <v>0</v>
      </c>
      <c r="T408" s="79" t="n">
        <v>0</v>
      </c>
      <c r="U408" s="81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118" t="n">
        <f aca="false">IFERROR(SUM(N408:Y408),0)</f>
        <v>0</v>
      </c>
      <c r="AA408" s="118" t="n">
        <f aca="false">IFERROR((N408+Q408+T408+W408)-M408,0)</f>
        <v>0</v>
      </c>
      <c r="AB408" s="118" t="n">
        <f aca="false">IFERROR(Z408,0)</f>
        <v>0</v>
      </c>
      <c r="AC408" s="118" t="n">
        <f aca="false">IFERROR(L408-AB408,0)</f>
        <v>0</v>
      </c>
    </row>
    <row r="409" customFormat="false" ht="18" hidden="false" customHeight="true" outlineLevel="0" collapsed="false">
      <c r="A409" s="125" t="n">
        <v>404</v>
      </c>
      <c r="B409" s="133" t="n">
        <f aca="false">IFERROR([1]SYNC_PROSPECTION_MKT!$B$408,"")</f>
        <v>0</v>
      </c>
      <c r="C409" s="133" t="n">
        <f aca="false">IFERROR([1]SYNC_PROSPECTION_MKT!$C$408,"")</f>
        <v>0</v>
      </c>
      <c r="D409" s="129" t="n">
        <f aca="false">IFERROR([1]SYNC_PROSPECTION_MKT!$D$408,"")</f>
        <v>0</v>
      </c>
      <c r="E409" s="129" t="n">
        <f aca="false">IFERROR([1]SYNC_PROSPECTION_MKT!$E$408,"")</f>
        <v>0</v>
      </c>
      <c r="F409" s="130" t="n">
        <f aca="false">IFERROR([1]SYNC_PROSPECTION_MKT!$G$408,"")</f>
        <v>0</v>
      </c>
      <c r="G409" s="130" t="n">
        <f aca="false">IFERROR([1]SYNC_PROSPECTION_MKT!$H$408,"")</f>
        <v>0</v>
      </c>
      <c r="H409" s="130" t="n">
        <f aca="false">IFERROR([1]SYNC_PROSPECTION_MKT!$J$408,"")</f>
        <v>0</v>
      </c>
      <c r="I409" s="130" t="n">
        <f aca="false">IFERROR([1]SYNC_PROSPECTION_MKT!$I$408,"")</f>
        <v>0</v>
      </c>
      <c r="J409" s="130" t="n">
        <f aca="false">IFERROR([1]SYNC_PROSPECTION_MKT!$K$408,"")</f>
        <v>0</v>
      </c>
      <c r="K409" s="130" t="n">
        <f aca="false">IFERROR(SYNC_FINANCE!$I$408,"")</f>
        <v>0</v>
      </c>
      <c r="L409" s="130" t="n">
        <f aca="false">IFERROR([2]SYNC_COMMERCIAL_VENTE!$S$408,"")</f>
        <v>0</v>
      </c>
      <c r="M409" s="130" t="n">
        <v>0</v>
      </c>
      <c r="N409" s="130" t="n">
        <v>0</v>
      </c>
      <c r="O409" s="130" t="n">
        <v>0</v>
      </c>
      <c r="P409" s="130" t="n">
        <v>0</v>
      </c>
      <c r="Q409" s="130" t="n">
        <v>0</v>
      </c>
      <c r="R409" s="79" t="n">
        <v>0</v>
      </c>
      <c r="S409" s="81" t="n">
        <v>0</v>
      </c>
      <c r="T409" s="79" t="n">
        <v>0</v>
      </c>
      <c r="U409" s="81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118" t="n">
        <f aca="false">IFERROR(SUM(N409:Y409),0)</f>
        <v>0</v>
      </c>
      <c r="AA409" s="118" t="n">
        <f aca="false">IFERROR((N409+Q409+T409+W409)-M409,0)</f>
        <v>0</v>
      </c>
      <c r="AB409" s="118" t="n">
        <f aca="false">IFERROR(Z409,0)</f>
        <v>0</v>
      </c>
      <c r="AC409" s="118" t="n">
        <f aca="false">IFERROR(L409-AB409,0)</f>
        <v>0</v>
      </c>
    </row>
    <row r="410" customFormat="false" ht="18" hidden="false" customHeight="true" outlineLevel="0" collapsed="false">
      <c r="A410" s="125" t="n">
        <v>405</v>
      </c>
      <c r="B410" s="133" t="n">
        <f aca="false">IFERROR([1]SYNC_PROSPECTION_MKT!$B$409,"")</f>
        <v>0</v>
      </c>
      <c r="C410" s="133" t="n">
        <f aca="false">IFERROR([1]SYNC_PROSPECTION_MKT!$C$409,"")</f>
        <v>0</v>
      </c>
      <c r="D410" s="129" t="n">
        <f aca="false">IFERROR([1]SYNC_PROSPECTION_MKT!$D$409,"")</f>
        <v>0</v>
      </c>
      <c r="E410" s="129" t="n">
        <f aca="false">IFERROR([1]SYNC_PROSPECTION_MKT!$E$409,"")</f>
        <v>0</v>
      </c>
      <c r="F410" s="130" t="n">
        <f aca="false">IFERROR([1]SYNC_PROSPECTION_MKT!$G$409,"")</f>
        <v>0</v>
      </c>
      <c r="G410" s="130" t="n">
        <f aca="false">IFERROR([1]SYNC_PROSPECTION_MKT!$H$409,"")</f>
        <v>0</v>
      </c>
      <c r="H410" s="130" t="n">
        <f aca="false">IFERROR([1]SYNC_PROSPECTION_MKT!$J$409,"")</f>
        <v>0</v>
      </c>
      <c r="I410" s="130" t="n">
        <f aca="false">IFERROR([1]SYNC_PROSPECTION_MKT!$I$409,"")</f>
        <v>0</v>
      </c>
      <c r="J410" s="130" t="n">
        <f aca="false">IFERROR([1]SYNC_PROSPECTION_MKT!$K$409,"")</f>
        <v>0</v>
      </c>
      <c r="K410" s="130" t="n">
        <f aca="false">IFERROR(SYNC_FINANCE!$I$409,"")</f>
        <v>0</v>
      </c>
      <c r="L410" s="130" t="n">
        <f aca="false">IFERROR([2]SYNC_COMMERCIAL_VENTE!$S$409,"")</f>
        <v>0</v>
      </c>
      <c r="M410" s="130" t="n">
        <v>0</v>
      </c>
      <c r="N410" s="130" t="n">
        <v>0</v>
      </c>
      <c r="O410" s="130" t="n">
        <v>0</v>
      </c>
      <c r="P410" s="130" t="n">
        <v>0</v>
      </c>
      <c r="Q410" s="130" t="n">
        <v>0</v>
      </c>
      <c r="R410" s="79" t="n">
        <v>0</v>
      </c>
      <c r="S410" s="81" t="n">
        <v>0</v>
      </c>
      <c r="T410" s="79" t="n">
        <v>0</v>
      </c>
      <c r="U410" s="81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118" t="n">
        <f aca="false">IFERROR(SUM(N410:Y410),0)</f>
        <v>0</v>
      </c>
      <c r="AA410" s="118" t="n">
        <f aca="false">IFERROR((N410+Q410+T410+W410)-M410,0)</f>
        <v>0</v>
      </c>
      <c r="AB410" s="118" t="n">
        <f aca="false">IFERROR(Z410,0)</f>
        <v>0</v>
      </c>
      <c r="AC410" s="118" t="n">
        <f aca="false">IFERROR(L410-AB410,0)</f>
        <v>0</v>
      </c>
    </row>
    <row r="411" customFormat="false" ht="18" hidden="false" customHeight="true" outlineLevel="0" collapsed="false">
      <c r="A411" s="125" t="n">
        <v>406</v>
      </c>
      <c r="B411" s="133" t="n">
        <f aca="false">IFERROR([1]SYNC_PROSPECTION_MKT!$B$410,"")</f>
        <v>0</v>
      </c>
      <c r="C411" s="133" t="n">
        <f aca="false">IFERROR([1]SYNC_PROSPECTION_MKT!$C$410,"")</f>
        <v>0</v>
      </c>
      <c r="D411" s="129" t="n">
        <f aca="false">IFERROR([1]SYNC_PROSPECTION_MKT!$D$410,"")</f>
        <v>0</v>
      </c>
      <c r="E411" s="129" t="n">
        <f aca="false">IFERROR([1]SYNC_PROSPECTION_MKT!$E$410,"")</f>
        <v>0</v>
      </c>
      <c r="F411" s="130" t="n">
        <f aca="false">IFERROR([1]SYNC_PROSPECTION_MKT!$G$410,"")</f>
        <v>0</v>
      </c>
      <c r="G411" s="130" t="n">
        <f aca="false">IFERROR([1]SYNC_PROSPECTION_MKT!$H$410,"")</f>
        <v>0</v>
      </c>
      <c r="H411" s="130" t="n">
        <f aca="false">IFERROR([1]SYNC_PROSPECTION_MKT!$J$410,"")</f>
        <v>0</v>
      </c>
      <c r="I411" s="130" t="n">
        <f aca="false">IFERROR([1]SYNC_PROSPECTION_MKT!$I$410,"")</f>
        <v>0</v>
      </c>
      <c r="J411" s="130" t="n">
        <f aca="false">IFERROR([1]SYNC_PROSPECTION_MKT!$K$410,"")</f>
        <v>0</v>
      </c>
      <c r="K411" s="130" t="n">
        <f aca="false">IFERROR(SYNC_FINANCE!$I$410,"")</f>
        <v>0</v>
      </c>
      <c r="L411" s="130" t="n">
        <f aca="false">IFERROR([2]SYNC_COMMERCIAL_VENTE!$S$410,"")</f>
        <v>0</v>
      </c>
      <c r="M411" s="130" t="n">
        <v>0</v>
      </c>
      <c r="N411" s="130" t="n">
        <v>0</v>
      </c>
      <c r="O411" s="130" t="n">
        <v>0</v>
      </c>
      <c r="P411" s="130" t="n">
        <v>0</v>
      </c>
      <c r="Q411" s="130" t="n">
        <v>0</v>
      </c>
      <c r="R411" s="79" t="n">
        <v>0</v>
      </c>
      <c r="S411" s="81" t="n">
        <v>0</v>
      </c>
      <c r="T411" s="79" t="n">
        <v>0</v>
      </c>
      <c r="U411" s="81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118" t="n">
        <f aca="false">IFERROR(SUM(N411:Y411),0)</f>
        <v>0</v>
      </c>
      <c r="AA411" s="118" t="n">
        <f aca="false">IFERROR((N411+Q411+T411+W411)-M411,0)</f>
        <v>0</v>
      </c>
      <c r="AB411" s="118" t="n">
        <f aca="false">IFERROR(Z411,0)</f>
        <v>0</v>
      </c>
      <c r="AC411" s="118" t="n">
        <f aca="false">IFERROR(L411-AB411,0)</f>
        <v>0</v>
      </c>
    </row>
    <row r="412" customFormat="false" ht="18" hidden="false" customHeight="true" outlineLevel="0" collapsed="false">
      <c r="A412" s="125" t="n">
        <v>407</v>
      </c>
      <c r="B412" s="133" t="n">
        <f aca="false">IFERROR([1]SYNC_PROSPECTION_MKT!$B$411,"")</f>
        <v>0</v>
      </c>
      <c r="C412" s="133" t="n">
        <f aca="false">IFERROR([1]SYNC_PROSPECTION_MKT!$C$411,"")</f>
        <v>0</v>
      </c>
      <c r="D412" s="129" t="n">
        <f aca="false">IFERROR([1]SYNC_PROSPECTION_MKT!$D$411,"")</f>
        <v>0</v>
      </c>
      <c r="E412" s="129" t="n">
        <f aca="false">IFERROR([1]SYNC_PROSPECTION_MKT!$E$411,"")</f>
        <v>0</v>
      </c>
      <c r="F412" s="130" t="n">
        <f aca="false">IFERROR([1]SYNC_PROSPECTION_MKT!$G$411,"")</f>
        <v>0</v>
      </c>
      <c r="G412" s="130" t="n">
        <f aca="false">IFERROR([1]SYNC_PROSPECTION_MKT!$H$411,"")</f>
        <v>0</v>
      </c>
      <c r="H412" s="130" t="n">
        <f aca="false">IFERROR([1]SYNC_PROSPECTION_MKT!$J$411,"")</f>
        <v>0</v>
      </c>
      <c r="I412" s="130" t="n">
        <f aca="false">IFERROR([1]SYNC_PROSPECTION_MKT!$I$411,"")</f>
        <v>0</v>
      </c>
      <c r="J412" s="130" t="n">
        <f aca="false">IFERROR([1]SYNC_PROSPECTION_MKT!$K$411,"")</f>
        <v>0</v>
      </c>
      <c r="K412" s="130" t="n">
        <f aca="false">IFERROR(SYNC_FINANCE!$I$411,"")</f>
        <v>0</v>
      </c>
      <c r="L412" s="130" t="n">
        <f aca="false">IFERROR([2]SYNC_COMMERCIAL_VENTE!$S$411,"")</f>
        <v>0</v>
      </c>
      <c r="M412" s="130" t="n">
        <v>0</v>
      </c>
      <c r="N412" s="130" t="n">
        <v>0</v>
      </c>
      <c r="O412" s="130" t="n">
        <v>0</v>
      </c>
      <c r="P412" s="130" t="n">
        <v>0</v>
      </c>
      <c r="Q412" s="130" t="n">
        <v>0</v>
      </c>
      <c r="R412" s="79" t="n">
        <v>0</v>
      </c>
      <c r="S412" s="81" t="n">
        <v>0</v>
      </c>
      <c r="T412" s="79" t="n">
        <v>0</v>
      </c>
      <c r="U412" s="81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118" t="n">
        <f aca="false">IFERROR(SUM(N412:Y412),0)</f>
        <v>0</v>
      </c>
      <c r="AA412" s="118" t="n">
        <f aca="false">IFERROR((N412+Q412+T412+W412)-M412,0)</f>
        <v>0</v>
      </c>
      <c r="AB412" s="118" t="n">
        <f aca="false">IFERROR(Z412,0)</f>
        <v>0</v>
      </c>
      <c r="AC412" s="118" t="n">
        <f aca="false">IFERROR(L412-AB412,0)</f>
        <v>0</v>
      </c>
    </row>
    <row r="413" customFormat="false" ht="18" hidden="false" customHeight="true" outlineLevel="0" collapsed="false">
      <c r="A413" s="125" t="n">
        <v>408</v>
      </c>
      <c r="B413" s="133" t="n">
        <f aca="false">IFERROR([1]SYNC_PROSPECTION_MKT!$B$412,"")</f>
        <v>0</v>
      </c>
      <c r="C413" s="133" t="n">
        <f aca="false">IFERROR([1]SYNC_PROSPECTION_MKT!$C$412,"")</f>
        <v>0</v>
      </c>
      <c r="D413" s="129" t="n">
        <f aca="false">IFERROR([1]SYNC_PROSPECTION_MKT!$D$412,"")</f>
        <v>0</v>
      </c>
      <c r="E413" s="129" t="n">
        <f aca="false">IFERROR([1]SYNC_PROSPECTION_MKT!$E$412,"")</f>
        <v>0</v>
      </c>
      <c r="F413" s="130" t="n">
        <f aca="false">IFERROR([1]SYNC_PROSPECTION_MKT!$G$412,"")</f>
        <v>0</v>
      </c>
      <c r="G413" s="130" t="n">
        <f aca="false">IFERROR([1]SYNC_PROSPECTION_MKT!$H$412,"")</f>
        <v>0</v>
      </c>
      <c r="H413" s="130" t="n">
        <f aca="false">IFERROR([1]SYNC_PROSPECTION_MKT!$J$412,"")</f>
        <v>0</v>
      </c>
      <c r="I413" s="130" t="n">
        <f aca="false">IFERROR([1]SYNC_PROSPECTION_MKT!$I$412,"")</f>
        <v>0</v>
      </c>
      <c r="J413" s="130" t="n">
        <f aca="false">IFERROR([1]SYNC_PROSPECTION_MKT!$K$412,"")</f>
        <v>0</v>
      </c>
      <c r="K413" s="130" t="n">
        <f aca="false">IFERROR(SYNC_FINANCE!$I$412,"")</f>
        <v>0</v>
      </c>
      <c r="L413" s="130" t="n">
        <f aca="false">IFERROR([2]SYNC_COMMERCIAL_VENTE!$S$412,"")</f>
        <v>0</v>
      </c>
      <c r="M413" s="130" t="n">
        <v>0</v>
      </c>
      <c r="N413" s="130" t="n">
        <v>0</v>
      </c>
      <c r="O413" s="130" t="n">
        <v>0</v>
      </c>
      <c r="P413" s="130" t="n">
        <v>0</v>
      </c>
      <c r="Q413" s="130" t="n">
        <v>0</v>
      </c>
      <c r="R413" s="79" t="n">
        <v>0</v>
      </c>
      <c r="S413" s="81" t="n">
        <v>0</v>
      </c>
      <c r="T413" s="79" t="n">
        <v>0</v>
      </c>
      <c r="U413" s="81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118" t="n">
        <f aca="false">IFERROR(SUM(N413:Y413),0)</f>
        <v>0</v>
      </c>
      <c r="AA413" s="118" t="n">
        <f aca="false">IFERROR((N413+Q413+T413+W413)-M413,0)</f>
        <v>0</v>
      </c>
      <c r="AB413" s="118" t="n">
        <f aca="false">IFERROR(Z413,0)</f>
        <v>0</v>
      </c>
      <c r="AC413" s="118" t="n">
        <f aca="false">IFERROR(L413-AB413,0)</f>
        <v>0</v>
      </c>
    </row>
    <row r="414" customFormat="false" ht="18" hidden="false" customHeight="true" outlineLevel="0" collapsed="false">
      <c r="A414" s="125" t="n">
        <v>409</v>
      </c>
      <c r="B414" s="133" t="n">
        <f aca="false">IFERROR([1]SYNC_PROSPECTION_MKT!$B$413,"")</f>
        <v>0</v>
      </c>
      <c r="C414" s="133" t="n">
        <f aca="false">IFERROR([1]SYNC_PROSPECTION_MKT!$C$413,"")</f>
        <v>0</v>
      </c>
      <c r="D414" s="129" t="n">
        <f aca="false">IFERROR([1]SYNC_PROSPECTION_MKT!$D$413,"")</f>
        <v>0</v>
      </c>
      <c r="E414" s="129" t="n">
        <f aca="false">IFERROR([1]SYNC_PROSPECTION_MKT!$E$413,"")</f>
        <v>0</v>
      </c>
      <c r="F414" s="130" t="n">
        <f aca="false">IFERROR([1]SYNC_PROSPECTION_MKT!$G$413,"")</f>
        <v>0</v>
      </c>
      <c r="G414" s="130" t="n">
        <f aca="false">IFERROR([1]SYNC_PROSPECTION_MKT!$H$413,"")</f>
        <v>0</v>
      </c>
      <c r="H414" s="130" t="n">
        <f aca="false">IFERROR([1]SYNC_PROSPECTION_MKT!$J$413,"")</f>
        <v>0</v>
      </c>
      <c r="I414" s="130" t="n">
        <f aca="false">IFERROR([1]SYNC_PROSPECTION_MKT!$I$413,"")</f>
        <v>0</v>
      </c>
      <c r="J414" s="130" t="n">
        <f aca="false">IFERROR([1]SYNC_PROSPECTION_MKT!$K$413,"")</f>
        <v>0</v>
      </c>
      <c r="K414" s="130" t="n">
        <f aca="false">IFERROR(SYNC_FINANCE!$I$413,"")</f>
        <v>0</v>
      </c>
      <c r="L414" s="130" t="n">
        <f aca="false">IFERROR([2]SYNC_COMMERCIAL_VENTE!$S$413,"")</f>
        <v>0</v>
      </c>
      <c r="M414" s="130" t="n">
        <v>0</v>
      </c>
      <c r="N414" s="130" t="n">
        <v>0</v>
      </c>
      <c r="O414" s="130" t="n">
        <v>0</v>
      </c>
      <c r="P414" s="130" t="n">
        <v>0</v>
      </c>
      <c r="Q414" s="130" t="n">
        <v>0</v>
      </c>
      <c r="R414" s="79" t="n">
        <v>0</v>
      </c>
      <c r="S414" s="81" t="n">
        <v>0</v>
      </c>
      <c r="T414" s="79" t="n">
        <v>0</v>
      </c>
      <c r="U414" s="81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118" t="n">
        <f aca="false">IFERROR(SUM(N414:Y414),0)</f>
        <v>0</v>
      </c>
      <c r="AA414" s="118" t="n">
        <f aca="false">IFERROR((N414+Q414+T414+W414)-M414,0)</f>
        <v>0</v>
      </c>
      <c r="AB414" s="118" t="n">
        <f aca="false">IFERROR(Z414,0)</f>
        <v>0</v>
      </c>
      <c r="AC414" s="118" t="n">
        <f aca="false">IFERROR(L414-AB414,0)</f>
        <v>0</v>
      </c>
    </row>
    <row r="415" customFormat="false" ht="18" hidden="false" customHeight="true" outlineLevel="0" collapsed="false">
      <c r="A415" s="125" t="n">
        <v>410</v>
      </c>
      <c r="B415" s="133" t="n">
        <f aca="false">IFERROR([1]SYNC_PROSPECTION_MKT!$B$414,"")</f>
        <v>0</v>
      </c>
      <c r="C415" s="133" t="n">
        <f aca="false">IFERROR([1]SYNC_PROSPECTION_MKT!$C$414,"")</f>
        <v>0</v>
      </c>
      <c r="D415" s="129" t="n">
        <f aca="false">IFERROR([1]SYNC_PROSPECTION_MKT!$D$414,"")</f>
        <v>0</v>
      </c>
      <c r="E415" s="129" t="n">
        <f aca="false">IFERROR([1]SYNC_PROSPECTION_MKT!$E$414,"")</f>
        <v>0</v>
      </c>
      <c r="F415" s="130" t="n">
        <f aca="false">IFERROR([1]SYNC_PROSPECTION_MKT!$G$414,"")</f>
        <v>0</v>
      </c>
      <c r="G415" s="130" t="n">
        <f aca="false">IFERROR([1]SYNC_PROSPECTION_MKT!$H$414,"")</f>
        <v>0</v>
      </c>
      <c r="H415" s="130" t="n">
        <f aca="false">IFERROR([1]SYNC_PROSPECTION_MKT!$J$414,"")</f>
        <v>0</v>
      </c>
      <c r="I415" s="130" t="n">
        <f aca="false">IFERROR([1]SYNC_PROSPECTION_MKT!$I$414,"")</f>
        <v>0</v>
      </c>
      <c r="J415" s="130" t="n">
        <f aca="false">IFERROR([1]SYNC_PROSPECTION_MKT!$K$414,"")</f>
        <v>0</v>
      </c>
      <c r="K415" s="130" t="n">
        <f aca="false">IFERROR(SYNC_FINANCE!$I$414,"")</f>
        <v>0</v>
      </c>
      <c r="L415" s="130" t="n">
        <f aca="false">IFERROR([2]SYNC_COMMERCIAL_VENTE!$S$414,"")</f>
        <v>0</v>
      </c>
      <c r="M415" s="130" t="n">
        <v>0</v>
      </c>
      <c r="N415" s="130" t="n">
        <v>0</v>
      </c>
      <c r="O415" s="130" t="n">
        <v>0</v>
      </c>
      <c r="P415" s="130" t="n">
        <v>0</v>
      </c>
      <c r="Q415" s="130" t="n">
        <v>0</v>
      </c>
      <c r="R415" s="79" t="n">
        <v>0</v>
      </c>
      <c r="S415" s="81" t="n">
        <v>0</v>
      </c>
      <c r="T415" s="79" t="n">
        <v>0</v>
      </c>
      <c r="U415" s="81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118" t="n">
        <f aca="false">IFERROR(SUM(N415:Y415),0)</f>
        <v>0</v>
      </c>
      <c r="AA415" s="118" t="n">
        <f aca="false">IFERROR((N415+Q415+T415+W415)-M415,0)</f>
        <v>0</v>
      </c>
      <c r="AB415" s="118" t="n">
        <f aca="false">IFERROR(Z415,0)</f>
        <v>0</v>
      </c>
      <c r="AC415" s="118" t="n">
        <f aca="false">IFERROR(L415-AB415,0)</f>
        <v>0</v>
      </c>
    </row>
    <row r="416" customFormat="false" ht="18" hidden="false" customHeight="true" outlineLevel="0" collapsed="false">
      <c r="A416" s="125" t="n">
        <v>411</v>
      </c>
      <c r="B416" s="133" t="n">
        <f aca="false">IFERROR([1]SYNC_PROSPECTION_MKT!$B$415,"")</f>
        <v>0</v>
      </c>
      <c r="C416" s="133" t="n">
        <f aca="false">IFERROR([1]SYNC_PROSPECTION_MKT!$C$415,"")</f>
        <v>0</v>
      </c>
      <c r="D416" s="129" t="n">
        <f aca="false">IFERROR([1]SYNC_PROSPECTION_MKT!$D$415,"")</f>
        <v>0</v>
      </c>
      <c r="E416" s="129" t="n">
        <f aca="false">IFERROR([1]SYNC_PROSPECTION_MKT!$E$415,"")</f>
        <v>0</v>
      </c>
      <c r="F416" s="130" t="n">
        <f aca="false">IFERROR([1]SYNC_PROSPECTION_MKT!$G$415,"")</f>
        <v>0</v>
      </c>
      <c r="G416" s="130" t="n">
        <f aca="false">IFERROR([1]SYNC_PROSPECTION_MKT!$H$415,"")</f>
        <v>0</v>
      </c>
      <c r="H416" s="130" t="n">
        <f aca="false">IFERROR([1]SYNC_PROSPECTION_MKT!$J$415,"")</f>
        <v>0</v>
      </c>
      <c r="I416" s="130" t="n">
        <f aca="false">IFERROR([1]SYNC_PROSPECTION_MKT!$I$415,"")</f>
        <v>0</v>
      </c>
      <c r="J416" s="130" t="n">
        <f aca="false">IFERROR([1]SYNC_PROSPECTION_MKT!$K$415,"")</f>
        <v>0</v>
      </c>
      <c r="K416" s="130" t="n">
        <f aca="false">IFERROR(SYNC_FINANCE!$I$415,"")</f>
        <v>0</v>
      </c>
      <c r="L416" s="130" t="n">
        <f aca="false">IFERROR([2]SYNC_COMMERCIAL_VENTE!$S$415,"")</f>
        <v>0</v>
      </c>
      <c r="M416" s="130" t="n">
        <v>0</v>
      </c>
      <c r="N416" s="130" t="n">
        <v>0</v>
      </c>
      <c r="O416" s="130" t="n">
        <v>0</v>
      </c>
      <c r="P416" s="130" t="n">
        <v>0</v>
      </c>
      <c r="Q416" s="130" t="n">
        <v>0</v>
      </c>
      <c r="R416" s="79" t="n">
        <v>0</v>
      </c>
      <c r="S416" s="81" t="n">
        <v>0</v>
      </c>
      <c r="T416" s="79" t="n">
        <v>0</v>
      </c>
      <c r="U416" s="81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118" t="n">
        <f aca="false">IFERROR(SUM(N416:Y416),0)</f>
        <v>0</v>
      </c>
      <c r="AA416" s="118" t="n">
        <f aca="false">IFERROR((N416+Q416+T416+W416)-M416,0)</f>
        <v>0</v>
      </c>
      <c r="AB416" s="118" t="n">
        <f aca="false">IFERROR(Z416,0)</f>
        <v>0</v>
      </c>
      <c r="AC416" s="118" t="n">
        <f aca="false">IFERROR(L416-AB416,0)</f>
        <v>0</v>
      </c>
    </row>
    <row r="417" customFormat="false" ht="18" hidden="false" customHeight="true" outlineLevel="0" collapsed="false">
      <c r="A417" s="125" t="n">
        <v>412</v>
      </c>
      <c r="B417" s="133" t="n">
        <f aca="false">IFERROR([1]SYNC_PROSPECTION_MKT!$B$416,"")</f>
        <v>0</v>
      </c>
      <c r="C417" s="133" t="n">
        <f aca="false">IFERROR([1]SYNC_PROSPECTION_MKT!$C$416,"")</f>
        <v>0</v>
      </c>
      <c r="D417" s="129" t="n">
        <f aca="false">IFERROR([1]SYNC_PROSPECTION_MKT!$D$416,"")</f>
        <v>0</v>
      </c>
      <c r="E417" s="129" t="n">
        <f aca="false">IFERROR([1]SYNC_PROSPECTION_MKT!$E$416,"")</f>
        <v>0</v>
      </c>
      <c r="F417" s="130" t="n">
        <f aca="false">IFERROR([1]SYNC_PROSPECTION_MKT!$G$416,"")</f>
        <v>0</v>
      </c>
      <c r="G417" s="130" t="n">
        <f aca="false">IFERROR([1]SYNC_PROSPECTION_MKT!$H$416,"")</f>
        <v>0</v>
      </c>
      <c r="H417" s="130" t="n">
        <f aca="false">IFERROR([1]SYNC_PROSPECTION_MKT!$J$416,"")</f>
        <v>0</v>
      </c>
      <c r="I417" s="130" t="n">
        <f aca="false">IFERROR([1]SYNC_PROSPECTION_MKT!$I$416,"")</f>
        <v>0</v>
      </c>
      <c r="J417" s="130" t="n">
        <f aca="false">IFERROR([1]SYNC_PROSPECTION_MKT!$K$416,"")</f>
        <v>0</v>
      </c>
      <c r="K417" s="130" t="n">
        <f aca="false">IFERROR(SYNC_FINANCE!$I$416,"")</f>
        <v>0</v>
      </c>
      <c r="L417" s="130" t="n">
        <f aca="false">IFERROR([2]SYNC_COMMERCIAL_VENTE!$S$416,"")</f>
        <v>0</v>
      </c>
      <c r="M417" s="130" t="n">
        <v>0</v>
      </c>
      <c r="N417" s="130" t="n">
        <v>0</v>
      </c>
      <c r="O417" s="130" t="n">
        <v>0</v>
      </c>
      <c r="P417" s="130" t="n">
        <v>0</v>
      </c>
      <c r="Q417" s="130" t="n">
        <v>0</v>
      </c>
      <c r="R417" s="79" t="n">
        <v>0</v>
      </c>
      <c r="S417" s="81" t="n">
        <v>0</v>
      </c>
      <c r="T417" s="79" t="n">
        <v>0</v>
      </c>
      <c r="U417" s="81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118" t="n">
        <f aca="false">IFERROR(SUM(N417:Y417),0)</f>
        <v>0</v>
      </c>
      <c r="AA417" s="118" t="n">
        <f aca="false">IFERROR((N417+Q417+T417+W417)-M417,0)</f>
        <v>0</v>
      </c>
      <c r="AB417" s="118" t="n">
        <f aca="false">IFERROR(Z417,0)</f>
        <v>0</v>
      </c>
      <c r="AC417" s="118" t="n">
        <f aca="false">IFERROR(L417-AB417,0)</f>
        <v>0</v>
      </c>
    </row>
    <row r="418" customFormat="false" ht="18" hidden="false" customHeight="true" outlineLevel="0" collapsed="false">
      <c r="A418" s="125" t="n">
        <v>413</v>
      </c>
      <c r="B418" s="133" t="n">
        <f aca="false">IFERROR([1]SYNC_PROSPECTION_MKT!$B$417,"")</f>
        <v>0</v>
      </c>
      <c r="C418" s="133" t="n">
        <f aca="false">IFERROR([1]SYNC_PROSPECTION_MKT!$C$417,"")</f>
        <v>0</v>
      </c>
      <c r="D418" s="129" t="n">
        <f aca="false">IFERROR([1]SYNC_PROSPECTION_MKT!$D$417,"")</f>
        <v>0</v>
      </c>
      <c r="E418" s="129" t="n">
        <f aca="false">IFERROR([1]SYNC_PROSPECTION_MKT!$E$417,"")</f>
        <v>0</v>
      </c>
      <c r="F418" s="130" t="n">
        <f aca="false">IFERROR([1]SYNC_PROSPECTION_MKT!$G$417,"")</f>
        <v>0</v>
      </c>
      <c r="G418" s="130" t="n">
        <f aca="false">IFERROR([1]SYNC_PROSPECTION_MKT!$H$417,"")</f>
        <v>0</v>
      </c>
      <c r="H418" s="130" t="n">
        <f aca="false">IFERROR([1]SYNC_PROSPECTION_MKT!$J$417,"")</f>
        <v>0</v>
      </c>
      <c r="I418" s="130" t="n">
        <f aca="false">IFERROR([1]SYNC_PROSPECTION_MKT!$I$417,"")</f>
        <v>0</v>
      </c>
      <c r="J418" s="130" t="n">
        <f aca="false">IFERROR([1]SYNC_PROSPECTION_MKT!$K$417,"")</f>
        <v>0</v>
      </c>
      <c r="K418" s="130" t="n">
        <f aca="false">IFERROR(SYNC_FINANCE!$I$417,"")</f>
        <v>0</v>
      </c>
      <c r="L418" s="130" t="n">
        <f aca="false">IFERROR([2]SYNC_COMMERCIAL_VENTE!$S$417,"")</f>
        <v>0</v>
      </c>
      <c r="M418" s="130" t="n">
        <v>0</v>
      </c>
      <c r="N418" s="130" t="n">
        <v>0</v>
      </c>
      <c r="O418" s="130" t="n">
        <v>0</v>
      </c>
      <c r="P418" s="130" t="n">
        <v>0</v>
      </c>
      <c r="Q418" s="130" t="n">
        <v>0</v>
      </c>
      <c r="R418" s="79" t="n">
        <v>0</v>
      </c>
      <c r="S418" s="81" t="n">
        <v>0</v>
      </c>
      <c r="T418" s="79" t="n">
        <v>0</v>
      </c>
      <c r="U418" s="81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118" t="n">
        <f aca="false">IFERROR(SUM(N418:Y418),0)</f>
        <v>0</v>
      </c>
      <c r="AA418" s="118" t="n">
        <f aca="false">IFERROR((N418+Q418+T418+W418)-M418,0)</f>
        <v>0</v>
      </c>
      <c r="AB418" s="118" t="n">
        <f aca="false">IFERROR(Z418,0)</f>
        <v>0</v>
      </c>
      <c r="AC418" s="118" t="n">
        <f aca="false">IFERROR(L418-AB418,0)</f>
        <v>0</v>
      </c>
    </row>
    <row r="419" customFormat="false" ht="18" hidden="false" customHeight="true" outlineLevel="0" collapsed="false">
      <c r="A419" s="125" t="n">
        <v>414</v>
      </c>
      <c r="B419" s="133" t="n">
        <f aca="false">IFERROR([1]SYNC_PROSPECTION_MKT!$B$418,"")</f>
        <v>0</v>
      </c>
      <c r="C419" s="133" t="n">
        <f aca="false">IFERROR([1]SYNC_PROSPECTION_MKT!$C$418,"")</f>
        <v>0</v>
      </c>
      <c r="D419" s="129" t="n">
        <f aca="false">IFERROR([1]SYNC_PROSPECTION_MKT!$D$418,"")</f>
        <v>0</v>
      </c>
      <c r="E419" s="129" t="n">
        <f aca="false">IFERROR([1]SYNC_PROSPECTION_MKT!$E$418,"")</f>
        <v>0</v>
      </c>
      <c r="F419" s="130" t="n">
        <f aca="false">IFERROR([1]SYNC_PROSPECTION_MKT!$G$418,"")</f>
        <v>0</v>
      </c>
      <c r="G419" s="130" t="n">
        <f aca="false">IFERROR([1]SYNC_PROSPECTION_MKT!$H$418,"")</f>
        <v>0</v>
      </c>
      <c r="H419" s="130" t="n">
        <f aca="false">IFERROR([1]SYNC_PROSPECTION_MKT!$J$418,"")</f>
        <v>0</v>
      </c>
      <c r="I419" s="130" t="n">
        <f aca="false">IFERROR([1]SYNC_PROSPECTION_MKT!$I$418,"")</f>
        <v>0</v>
      </c>
      <c r="J419" s="130" t="n">
        <f aca="false">IFERROR([1]SYNC_PROSPECTION_MKT!$K$418,"")</f>
        <v>0</v>
      </c>
      <c r="K419" s="130" t="n">
        <f aca="false">IFERROR(SYNC_FINANCE!$I$418,"")</f>
        <v>0</v>
      </c>
      <c r="L419" s="130" t="n">
        <f aca="false">IFERROR([2]SYNC_COMMERCIAL_VENTE!$S$418,"")</f>
        <v>0</v>
      </c>
      <c r="M419" s="130" t="n">
        <v>0</v>
      </c>
      <c r="N419" s="130" t="n">
        <v>0</v>
      </c>
      <c r="O419" s="130" t="n">
        <v>0</v>
      </c>
      <c r="P419" s="130" t="n">
        <v>0</v>
      </c>
      <c r="Q419" s="130" t="n">
        <v>0</v>
      </c>
      <c r="R419" s="79" t="n">
        <v>0</v>
      </c>
      <c r="S419" s="81" t="n">
        <v>0</v>
      </c>
      <c r="T419" s="79" t="n">
        <v>0</v>
      </c>
      <c r="U419" s="81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118" t="n">
        <f aca="false">IFERROR(SUM(N419:Y419),0)</f>
        <v>0</v>
      </c>
      <c r="AA419" s="118" t="n">
        <f aca="false">IFERROR((N419+Q419+T419+W419)-M419,0)</f>
        <v>0</v>
      </c>
      <c r="AB419" s="118" t="n">
        <f aca="false">IFERROR(Z419,0)</f>
        <v>0</v>
      </c>
      <c r="AC419" s="118" t="n">
        <f aca="false">IFERROR(L419-AB419,0)</f>
        <v>0</v>
      </c>
    </row>
    <row r="420" customFormat="false" ht="18" hidden="false" customHeight="true" outlineLevel="0" collapsed="false">
      <c r="A420" s="125" t="n">
        <v>415</v>
      </c>
      <c r="B420" s="133" t="n">
        <f aca="false">IFERROR([1]SYNC_PROSPECTION_MKT!$B$419,"")</f>
        <v>0</v>
      </c>
      <c r="C420" s="133" t="n">
        <f aca="false">IFERROR([1]SYNC_PROSPECTION_MKT!$C$419,"")</f>
        <v>0</v>
      </c>
      <c r="D420" s="129" t="n">
        <f aca="false">IFERROR([1]SYNC_PROSPECTION_MKT!$D$419,"")</f>
        <v>0</v>
      </c>
      <c r="E420" s="129" t="n">
        <f aca="false">IFERROR([1]SYNC_PROSPECTION_MKT!$E$419,"")</f>
        <v>0</v>
      </c>
      <c r="F420" s="130" t="n">
        <f aca="false">IFERROR([1]SYNC_PROSPECTION_MKT!$G$419,"")</f>
        <v>0</v>
      </c>
      <c r="G420" s="130" t="n">
        <f aca="false">IFERROR([1]SYNC_PROSPECTION_MKT!$H$419,"")</f>
        <v>0</v>
      </c>
      <c r="H420" s="130" t="n">
        <f aca="false">IFERROR([1]SYNC_PROSPECTION_MKT!$J$419,"")</f>
        <v>0</v>
      </c>
      <c r="I420" s="130" t="n">
        <f aca="false">IFERROR([1]SYNC_PROSPECTION_MKT!$I$419,"")</f>
        <v>0</v>
      </c>
      <c r="J420" s="130" t="n">
        <f aca="false">IFERROR([1]SYNC_PROSPECTION_MKT!$K$419,"")</f>
        <v>0</v>
      </c>
      <c r="K420" s="130" t="n">
        <f aca="false">IFERROR(SYNC_FINANCE!$I$419,"")</f>
        <v>0</v>
      </c>
      <c r="L420" s="130" t="n">
        <f aca="false">IFERROR([2]SYNC_COMMERCIAL_VENTE!$S$419,"")</f>
        <v>0</v>
      </c>
      <c r="M420" s="130" t="n">
        <v>0</v>
      </c>
      <c r="N420" s="130" t="n">
        <v>0</v>
      </c>
      <c r="O420" s="130" t="n">
        <v>0</v>
      </c>
      <c r="P420" s="130" t="n">
        <v>0</v>
      </c>
      <c r="Q420" s="130" t="n">
        <v>0</v>
      </c>
      <c r="R420" s="79" t="n">
        <v>0</v>
      </c>
      <c r="S420" s="81" t="n">
        <v>0</v>
      </c>
      <c r="T420" s="79" t="n">
        <v>0</v>
      </c>
      <c r="U420" s="81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118" t="n">
        <f aca="false">IFERROR(SUM(N420:Y420),0)</f>
        <v>0</v>
      </c>
      <c r="AA420" s="118" t="n">
        <f aca="false">IFERROR((N420+Q420+T420+W420)-M420,0)</f>
        <v>0</v>
      </c>
      <c r="AB420" s="118" t="n">
        <f aca="false">IFERROR(Z420,0)</f>
        <v>0</v>
      </c>
      <c r="AC420" s="118" t="n">
        <f aca="false">IFERROR(L420-AB420,0)</f>
        <v>0</v>
      </c>
    </row>
    <row r="421" customFormat="false" ht="18" hidden="false" customHeight="true" outlineLevel="0" collapsed="false">
      <c r="A421" s="125" t="n">
        <v>416</v>
      </c>
      <c r="B421" s="133" t="n">
        <f aca="false">IFERROR([1]SYNC_PROSPECTION_MKT!$B$420,"")</f>
        <v>0</v>
      </c>
      <c r="C421" s="133" t="n">
        <f aca="false">IFERROR([1]SYNC_PROSPECTION_MKT!$C$420,"")</f>
        <v>0</v>
      </c>
      <c r="D421" s="129" t="n">
        <f aca="false">IFERROR([1]SYNC_PROSPECTION_MKT!$D$420,"")</f>
        <v>0</v>
      </c>
      <c r="E421" s="129" t="n">
        <f aca="false">IFERROR([1]SYNC_PROSPECTION_MKT!$E$420,"")</f>
        <v>0</v>
      </c>
      <c r="F421" s="130" t="n">
        <f aca="false">IFERROR([1]SYNC_PROSPECTION_MKT!$G$420,"")</f>
        <v>0</v>
      </c>
      <c r="G421" s="130" t="n">
        <f aca="false">IFERROR([1]SYNC_PROSPECTION_MKT!$H$420,"")</f>
        <v>0</v>
      </c>
      <c r="H421" s="130" t="n">
        <f aca="false">IFERROR([1]SYNC_PROSPECTION_MKT!$J$420,"")</f>
        <v>0</v>
      </c>
      <c r="I421" s="130" t="n">
        <f aca="false">IFERROR([1]SYNC_PROSPECTION_MKT!$I$420,"")</f>
        <v>0</v>
      </c>
      <c r="J421" s="130" t="n">
        <f aca="false">IFERROR([1]SYNC_PROSPECTION_MKT!$K$420,"")</f>
        <v>0</v>
      </c>
      <c r="K421" s="130" t="n">
        <f aca="false">IFERROR(SYNC_FINANCE!$I$420,"")</f>
        <v>0</v>
      </c>
      <c r="L421" s="130" t="n">
        <f aca="false">IFERROR([2]SYNC_COMMERCIAL_VENTE!$S$420,"")</f>
        <v>0</v>
      </c>
      <c r="M421" s="130" t="n">
        <v>0</v>
      </c>
      <c r="N421" s="130" t="n">
        <v>0</v>
      </c>
      <c r="O421" s="130" t="n">
        <v>0</v>
      </c>
      <c r="P421" s="130" t="n">
        <v>0</v>
      </c>
      <c r="Q421" s="130" t="n">
        <v>0</v>
      </c>
      <c r="R421" s="79" t="n">
        <v>0</v>
      </c>
      <c r="S421" s="81" t="n">
        <v>0</v>
      </c>
      <c r="T421" s="79" t="n">
        <v>0</v>
      </c>
      <c r="U421" s="81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118" t="n">
        <f aca="false">IFERROR(SUM(N421:Y421),0)</f>
        <v>0</v>
      </c>
      <c r="AA421" s="118" t="n">
        <f aca="false">IFERROR((N421+Q421+T421+W421)-M421,0)</f>
        <v>0</v>
      </c>
      <c r="AB421" s="118" t="n">
        <f aca="false">IFERROR(Z421,0)</f>
        <v>0</v>
      </c>
      <c r="AC421" s="118" t="n">
        <f aca="false">IFERROR(L421-AB421,0)</f>
        <v>0</v>
      </c>
    </row>
    <row r="422" customFormat="false" ht="18" hidden="false" customHeight="true" outlineLevel="0" collapsed="false">
      <c r="A422" s="125" t="n">
        <v>417</v>
      </c>
      <c r="B422" s="133" t="n">
        <f aca="false">IFERROR([1]SYNC_PROSPECTION_MKT!$B$421,"")</f>
        <v>0</v>
      </c>
      <c r="C422" s="133" t="n">
        <f aca="false">IFERROR([1]SYNC_PROSPECTION_MKT!$C$421,"")</f>
        <v>0</v>
      </c>
      <c r="D422" s="129" t="n">
        <f aca="false">IFERROR([1]SYNC_PROSPECTION_MKT!$D$421,"")</f>
        <v>0</v>
      </c>
      <c r="E422" s="129" t="n">
        <f aca="false">IFERROR([1]SYNC_PROSPECTION_MKT!$E$421,"")</f>
        <v>0</v>
      </c>
      <c r="F422" s="130" t="n">
        <f aca="false">IFERROR([1]SYNC_PROSPECTION_MKT!$G$421,"")</f>
        <v>0</v>
      </c>
      <c r="G422" s="130" t="n">
        <f aca="false">IFERROR([1]SYNC_PROSPECTION_MKT!$H$421,"")</f>
        <v>0</v>
      </c>
      <c r="H422" s="130" t="n">
        <f aca="false">IFERROR([1]SYNC_PROSPECTION_MKT!$J$421,"")</f>
        <v>0</v>
      </c>
      <c r="I422" s="130" t="n">
        <f aca="false">IFERROR([1]SYNC_PROSPECTION_MKT!$I$421,"")</f>
        <v>0</v>
      </c>
      <c r="J422" s="130" t="n">
        <f aca="false">IFERROR([1]SYNC_PROSPECTION_MKT!$K$421,"")</f>
        <v>0</v>
      </c>
      <c r="K422" s="130" t="n">
        <f aca="false">IFERROR(SYNC_FINANCE!$I$421,"")</f>
        <v>0</v>
      </c>
      <c r="L422" s="130" t="n">
        <f aca="false">IFERROR([2]SYNC_COMMERCIAL_VENTE!$S$421,"")</f>
        <v>0</v>
      </c>
      <c r="M422" s="130" t="n">
        <v>0</v>
      </c>
      <c r="N422" s="130" t="n">
        <v>0</v>
      </c>
      <c r="O422" s="130" t="n">
        <v>0</v>
      </c>
      <c r="P422" s="130" t="n">
        <v>0</v>
      </c>
      <c r="Q422" s="130" t="n">
        <v>0</v>
      </c>
      <c r="R422" s="79" t="n">
        <v>0</v>
      </c>
      <c r="S422" s="81" t="n">
        <v>0</v>
      </c>
      <c r="T422" s="79" t="n">
        <v>0</v>
      </c>
      <c r="U422" s="81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118" t="n">
        <f aca="false">IFERROR(SUM(N422:Y422),0)</f>
        <v>0</v>
      </c>
      <c r="AA422" s="118" t="n">
        <f aca="false">IFERROR((N422+Q422+T422+W422)-M422,0)</f>
        <v>0</v>
      </c>
      <c r="AB422" s="118" t="n">
        <f aca="false">IFERROR(Z422,0)</f>
        <v>0</v>
      </c>
      <c r="AC422" s="118" t="n">
        <f aca="false">IFERROR(L422-AB422,0)</f>
        <v>0</v>
      </c>
    </row>
    <row r="423" customFormat="false" ht="18" hidden="false" customHeight="true" outlineLevel="0" collapsed="false">
      <c r="A423" s="125" t="n">
        <v>418</v>
      </c>
      <c r="B423" s="133" t="n">
        <f aca="false">IFERROR([1]SYNC_PROSPECTION_MKT!$B$422,"")</f>
        <v>0</v>
      </c>
      <c r="C423" s="133" t="n">
        <f aca="false">IFERROR([1]SYNC_PROSPECTION_MKT!$C$422,"")</f>
        <v>0</v>
      </c>
      <c r="D423" s="129" t="n">
        <f aca="false">IFERROR([1]SYNC_PROSPECTION_MKT!$D$422,"")</f>
        <v>0</v>
      </c>
      <c r="E423" s="129" t="n">
        <f aca="false">IFERROR([1]SYNC_PROSPECTION_MKT!$E$422,"")</f>
        <v>0</v>
      </c>
      <c r="F423" s="130" t="n">
        <f aca="false">IFERROR([1]SYNC_PROSPECTION_MKT!$G$422,"")</f>
        <v>0</v>
      </c>
      <c r="G423" s="130" t="n">
        <f aca="false">IFERROR([1]SYNC_PROSPECTION_MKT!$H$422,"")</f>
        <v>0</v>
      </c>
      <c r="H423" s="130" t="n">
        <f aca="false">IFERROR([1]SYNC_PROSPECTION_MKT!$J$422,"")</f>
        <v>0</v>
      </c>
      <c r="I423" s="130" t="n">
        <f aca="false">IFERROR([1]SYNC_PROSPECTION_MKT!$I$422,"")</f>
        <v>0</v>
      </c>
      <c r="J423" s="130" t="n">
        <f aca="false">IFERROR([1]SYNC_PROSPECTION_MKT!$K$422,"")</f>
        <v>0</v>
      </c>
      <c r="K423" s="130" t="n">
        <f aca="false">IFERROR(SYNC_FINANCE!$I$422,"")</f>
        <v>0</v>
      </c>
      <c r="L423" s="130" t="n">
        <f aca="false">IFERROR([2]SYNC_COMMERCIAL_VENTE!$S$422,"")</f>
        <v>0</v>
      </c>
      <c r="M423" s="130" t="n">
        <v>0</v>
      </c>
      <c r="N423" s="130" t="n">
        <v>0</v>
      </c>
      <c r="O423" s="130" t="n">
        <v>0</v>
      </c>
      <c r="P423" s="130" t="n">
        <v>0</v>
      </c>
      <c r="Q423" s="130" t="n">
        <v>0</v>
      </c>
      <c r="R423" s="79" t="n">
        <v>0</v>
      </c>
      <c r="S423" s="81" t="n">
        <v>0</v>
      </c>
      <c r="T423" s="79" t="n">
        <v>0</v>
      </c>
      <c r="U423" s="81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118" t="n">
        <f aca="false">IFERROR(SUM(N423:Y423),0)</f>
        <v>0</v>
      </c>
      <c r="AA423" s="118" t="n">
        <f aca="false">IFERROR((N423+Q423+T423+W423)-M423,0)</f>
        <v>0</v>
      </c>
      <c r="AB423" s="118" t="n">
        <f aca="false">IFERROR(Z423,0)</f>
        <v>0</v>
      </c>
      <c r="AC423" s="118" t="n">
        <f aca="false">IFERROR(L423-AB423,0)</f>
        <v>0</v>
      </c>
    </row>
    <row r="424" customFormat="false" ht="18" hidden="false" customHeight="true" outlineLevel="0" collapsed="false">
      <c r="A424" s="125" t="n">
        <v>419</v>
      </c>
      <c r="B424" s="133" t="n">
        <f aca="false">IFERROR([1]SYNC_PROSPECTION_MKT!$B$423,"")</f>
        <v>0</v>
      </c>
      <c r="C424" s="133" t="n">
        <f aca="false">IFERROR([1]SYNC_PROSPECTION_MKT!$C$423,"")</f>
        <v>0</v>
      </c>
      <c r="D424" s="129" t="n">
        <f aca="false">IFERROR([1]SYNC_PROSPECTION_MKT!$D$423,"")</f>
        <v>0</v>
      </c>
      <c r="E424" s="129" t="n">
        <f aca="false">IFERROR([1]SYNC_PROSPECTION_MKT!$E$423,"")</f>
        <v>0</v>
      </c>
      <c r="F424" s="130" t="n">
        <f aca="false">IFERROR([1]SYNC_PROSPECTION_MKT!$G$423,"")</f>
        <v>0</v>
      </c>
      <c r="G424" s="130" t="n">
        <f aca="false">IFERROR([1]SYNC_PROSPECTION_MKT!$H$423,"")</f>
        <v>0</v>
      </c>
      <c r="H424" s="130" t="n">
        <f aca="false">IFERROR([1]SYNC_PROSPECTION_MKT!$J$423,"")</f>
        <v>0</v>
      </c>
      <c r="I424" s="130" t="n">
        <f aca="false">IFERROR([1]SYNC_PROSPECTION_MKT!$I$423,"")</f>
        <v>0</v>
      </c>
      <c r="J424" s="130" t="n">
        <f aca="false">IFERROR([1]SYNC_PROSPECTION_MKT!$K$423,"")</f>
        <v>0</v>
      </c>
      <c r="K424" s="130" t="n">
        <f aca="false">IFERROR(SYNC_FINANCE!$I$423,"")</f>
        <v>0</v>
      </c>
      <c r="L424" s="130" t="n">
        <f aca="false">IFERROR([2]SYNC_COMMERCIAL_VENTE!$S$423,"")</f>
        <v>0</v>
      </c>
      <c r="M424" s="130" t="n">
        <v>0</v>
      </c>
      <c r="N424" s="130" t="n">
        <v>0</v>
      </c>
      <c r="O424" s="130" t="n">
        <v>0</v>
      </c>
      <c r="P424" s="130" t="n">
        <v>0</v>
      </c>
      <c r="Q424" s="130" t="n">
        <v>0</v>
      </c>
      <c r="R424" s="79" t="n">
        <v>0</v>
      </c>
      <c r="S424" s="81" t="n">
        <v>0</v>
      </c>
      <c r="T424" s="79" t="n">
        <v>0</v>
      </c>
      <c r="U424" s="81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118" t="n">
        <f aca="false">IFERROR(SUM(N424:Y424),0)</f>
        <v>0</v>
      </c>
      <c r="AA424" s="118" t="n">
        <f aca="false">IFERROR((N424+Q424+T424+W424)-M424,0)</f>
        <v>0</v>
      </c>
      <c r="AB424" s="118" t="n">
        <f aca="false">IFERROR(Z424,0)</f>
        <v>0</v>
      </c>
      <c r="AC424" s="118" t="n">
        <f aca="false">IFERROR(L424-AB424,0)</f>
        <v>0</v>
      </c>
    </row>
    <row r="425" customFormat="false" ht="18" hidden="false" customHeight="true" outlineLevel="0" collapsed="false">
      <c r="A425" s="125" t="n">
        <v>420</v>
      </c>
      <c r="B425" s="133" t="n">
        <f aca="false">IFERROR([1]SYNC_PROSPECTION_MKT!$B$424,"")</f>
        <v>0</v>
      </c>
      <c r="C425" s="133" t="n">
        <f aca="false">IFERROR([1]SYNC_PROSPECTION_MKT!$C$424,"")</f>
        <v>0</v>
      </c>
      <c r="D425" s="129" t="n">
        <f aca="false">IFERROR([1]SYNC_PROSPECTION_MKT!$D$424,"")</f>
        <v>0</v>
      </c>
      <c r="E425" s="129" t="n">
        <f aca="false">IFERROR([1]SYNC_PROSPECTION_MKT!$E$424,"")</f>
        <v>0</v>
      </c>
      <c r="F425" s="130" t="n">
        <f aca="false">IFERROR([1]SYNC_PROSPECTION_MKT!$G$424,"")</f>
        <v>0</v>
      </c>
      <c r="G425" s="130" t="n">
        <f aca="false">IFERROR([1]SYNC_PROSPECTION_MKT!$H$424,"")</f>
        <v>0</v>
      </c>
      <c r="H425" s="130" t="n">
        <f aca="false">IFERROR([1]SYNC_PROSPECTION_MKT!$J$424,"")</f>
        <v>0</v>
      </c>
      <c r="I425" s="130" t="n">
        <f aca="false">IFERROR([1]SYNC_PROSPECTION_MKT!$I$424,"")</f>
        <v>0</v>
      </c>
      <c r="J425" s="130" t="n">
        <f aca="false">IFERROR([1]SYNC_PROSPECTION_MKT!$K$424,"")</f>
        <v>0</v>
      </c>
      <c r="K425" s="130" t="n">
        <f aca="false">IFERROR(SYNC_FINANCE!$I$424,"")</f>
        <v>0</v>
      </c>
      <c r="L425" s="130" t="n">
        <f aca="false">IFERROR([2]SYNC_COMMERCIAL_VENTE!$S$424,"")</f>
        <v>0</v>
      </c>
      <c r="M425" s="130" t="n">
        <v>0</v>
      </c>
      <c r="N425" s="130" t="n">
        <v>0</v>
      </c>
      <c r="O425" s="130" t="n">
        <v>0</v>
      </c>
      <c r="P425" s="130" t="n">
        <v>0</v>
      </c>
      <c r="Q425" s="130" t="n">
        <v>0</v>
      </c>
      <c r="R425" s="79" t="n">
        <v>0</v>
      </c>
      <c r="S425" s="81" t="n">
        <v>0</v>
      </c>
      <c r="T425" s="79" t="n">
        <v>0</v>
      </c>
      <c r="U425" s="81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118" t="n">
        <f aca="false">IFERROR(SUM(N425:Y425),0)</f>
        <v>0</v>
      </c>
      <c r="AA425" s="118" t="n">
        <f aca="false">IFERROR((N425+Q425+T425+W425)-M425,0)</f>
        <v>0</v>
      </c>
      <c r="AB425" s="118" t="n">
        <f aca="false">IFERROR(Z425,0)</f>
        <v>0</v>
      </c>
      <c r="AC425" s="118" t="n">
        <f aca="false">IFERROR(L425-AB425,0)</f>
        <v>0</v>
      </c>
    </row>
    <row r="426" customFormat="false" ht="18" hidden="false" customHeight="true" outlineLevel="0" collapsed="false">
      <c r="A426" s="125" t="n">
        <v>421</v>
      </c>
      <c r="B426" s="133" t="n">
        <f aca="false">IFERROR([1]SYNC_PROSPECTION_MKT!$B$425,"")</f>
        <v>0</v>
      </c>
      <c r="C426" s="133" t="n">
        <f aca="false">IFERROR([1]SYNC_PROSPECTION_MKT!$C$425,"")</f>
        <v>0</v>
      </c>
      <c r="D426" s="129" t="n">
        <f aca="false">IFERROR([1]SYNC_PROSPECTION_MKT!$D$425,"")</f>
        <v>0</v>
      </c>
      <c r="E426" s="129" t="n">
        <f aca="false">IFERROR([1]SYNC_PROSPECTION_MKT!$E$425,"")</f>
        <v>0</v>
      </c>
      <c r="F426" s="130" t="n">
        <f aca="false">IFERROR([1]SYNC_PROSPECTION_MKT!$G$425,"")</f>
        <v>0</v>
      </c>
      <c r="G426" s="130" t="n">
        <f aca="false">IFERROR([1]SYNC_PROSPECTION_MKT!$H$425,"")</f>
        <v>0</v>
      </c>
      <c r="H426" s="130" t="n">
        <f aca="false">IFERROR([1]SYNC_PROSPECTION_MKT!$J$425,"")</f>
        <v>0</v>
      </c>
      <c r="I426" s="130" t="n">
        <f aca="false">IFERROR([1]SYNC_PROSPECTION_MKT!$I$425,"")</f>
        <v>0</v>
      </c>
      <c r="J426" s="130" t="n">
        <f aca="false">IFERROR([1]SYNC_PROSPECTION_MKT!$K$425,"")</f>
        <v>0</v>
      </c>
      <c r="K426" s="130" t="n">
        <f aca="false">IFERROR(SYNC_FINANCE!$I$425,"")</f>
        <v>0</v>
      </c>
      <c r="L426" s="130" t="n">
        <f aca="false">IFERROR([2]SYNC_COMMERCIAL_VENTE!$S$425,"")</f>
        <v>0</v>
      </c>
      <c r="M426" s="130" t="n">
        <v>0</v>
      </c>
      <c r="N426" s="130" t="n">
        <v>0</v>
      </c>
      <c r="O426" s="130" t="n">
        <v>0</v>
      </c>
      <c r="P426" s="130" t="n">
        <v>0</v>
      </c>
      <c r="Q426" s="130" t="n">
        <v>0</v>
      </c>
      <c r="R426" s="79" t="n">
        <v>0</v>
      </c>
      <c r="S426" s="81" t="n">
        <v>0</v>
      </c>
      <c r="T426" s="79" t="n">
        <v>0</v>
      </c>
      <c r="U426" s="81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118" t="n">
        <f aca="false">IFERROR(SUM(N426:Y426),0)</f>
        <v>0</v>
      </c>
      <c r="AA426" s="118" t="n">
        <f aca="false">IFERROR((N426+Q426+T426+W426)-M426,0)</f>
        <v>0</v>
      </c>
      <c r="AB426" s="118" t="n">
        <f aca="false">IFERROR(Z426,0)</f>
        <v>0</v>
      </c>
      <c r="AC426" s="118" t="n">
        <f aca="false">IFERROR(L426-AB426,0)</f>
        <v>0</v>
      </c>
    </row>
    <row r="427" customFormat="false" ht="18" hidden="false" customHeight="true" outlineLevel="0" collapsed="false">
      <c r="A427" s="125" t="n">
        <v>422</v>
      </c>
      <c r="B427" s="133" t="n">
        <f aca="false">IFERROR([1]SYNC_PROSPECTION_MKT!$B$426,"")</f>
        <v>0</v>
      </c>
      <c r="C427" s="133" t="n">
        <f aca="false">IFERROR([1]SYNC_PROSPECTION_MKT!$C$426,"")</f>
        <v>0</v>
      </c>
      <c r="D427" s="129" t="n">
        <f aca="false">IFERROR([1]SYNC_PROSPECTION_MKT!$D$426,"")</f>
        <v>0</v>
      </c>
      <c r="E427" s="129" t="n">
        <f aca="false">IFERROR([1]SYNC_PROSPECTION_MKT!$E$426,"")</f>
        <v>0</v>
      </c>
      <c r="F427" s="130" t="n">
        <f aca="false">IFERROR([1]SYNC_PROSPECTION_MKT!$G$426,"")</f>
        <v>0</v>
      </c>
      <c r="G427" s="130" t="n">
        <f aca="false">IFERROR([1]SYNC_PROSPECTION_MKT!$H$426,"")</f>
        <v>0</v>
      </c>
      <c r="H427" s="130" t="n">
        <f aca="false">IFERROR([1]SYNC_PROSPECTION_MKT!$J$426,"")</f>
        <v>0</v>
      </c>
      <c r="I427" s="130" t="n">
        <f aca="false">IFERROR([1]SYNC_PROSPECTION_MKT!$I$426,"")</f>
        <v>0</v>
      </c>
      <c r="J427" s="130" t="n">
        <f aca="false">IFERROR([1]SYNC_PROSPECTION_MKT!$K$426,"")</f>
        <v>0</v>
      </c>
      <c r="K427" s="130" t="n">
        <f aca="false">IFERROR(SYNC_FINANCE!$I$426,"")</f>
        <v>0</v>
      </c>
      <c r="L427" s="130" t="n">
        <f aca="false">IFERROR([2]SYNC_COMMERCIAL_VENTE!$S$426,"")</f>
        <v>0</v>
      </c>
      <c r="M427" s="130" t="n">
        <v>0</v>
      </c>
      <c r="N427" s="130" t="n">
        <v>0</v>
      </c>
      <c r="O427" s="130" t="n">
        <v>0</v>
      </c>
      <c r="P427" s="130" t="n">
        <v>0</v>
      </c>
      <c r="Q427" s="130" t="n">
        <v>0</v>
      </c>
      <c r="R427" s="79" t="n">
        <v>0</v>
      </c>
      <c r="S427" s="81" t="n">
        <v>0</v>
      </c>
      <c r="T427" s="79" t="n">
        <v>0</v>
      </c>
      <c r="U427" s="81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118" t="n">
        <f aca="false">IFERROR(SUM(N427:Y427),0)</f>
        <v>0</v>
      </c>
      <c r="AA427" s="118" t="n">
        <f aca="false">IFERROR((N427+Q427+T427+W427)-M427,0)</f>
        <v>0</v>
      </c>
      <c r="AB427" s="118" t="n">
        <f aca="false">IFERROR(Z427,0)</f>
        <v>0</v>
      </c>
      <c r="AC427" s="118" t="n">
        <f aca="false">IFERROR(L427-AB427,0)</f>
        <v>0</v>
      </c>
    </row>
    <row r="428" customFormat="false" ht="18" hidden="false" customHeight="true" outlineLevel="0" collapsed="false">
      <c r="A428" s="125" t="n">
        <v>423</v>
      </c>
      <c r="B428" s="133" t="n">
        <f aca="false">IFERROR([1]SYNC_PROSPECTION_MKT!$B$427,"")</f>
        <v>0</v>
      </c>
      <c r="C428" s="133" t="n">
        <f aca="false">IFERROR([1]SYNC_PROSPECTION_MKT!$C$427,"")</f>
        <v>0</v>
      </c>
      <c r="D428" s="129" t="n">
        <f aca="false">IFERROR([1]SYNC_PROSPECTION_MKT!$D$427,"")</f>
        <v>0</v>
      </c>
      <c r="E428" s="129" t="n">
        <f aca="false">IFERROR([1]SYNC_PROSPECTION_MKT!$E$427,"")</f>
        <v>0</v>
      </c>
      <c r="F428" s="130" t="n">
        <f aca="false">IFERROR([1]SYNC_PROSPECTION_MKT!$G$427,"")</f>
        <v>0</v>
      </c>
      <c r="G428" s="130" t="n">
        <f aca="false">IFERROR([1]SYNC_PROSPECTION_MKT!$H$427,"")</f>
        <v>0</v>
      </c>
      <c r="H428" s="130" t="n">
        <f aca="false">IFERROR([1]SYNC_PROSPECTION_MKT!$J$427,"")</f>
        <v>0</v>
      </c>
      <c r="I428" s="130" t="n">
        <f aca="false">IFERROR([1]SYNC_PROSPECTION_MKT!$I$427,"")</f>
        <v>0</v>
      </c>
      <c r="J428" s="130" t="n">
        <f aca="false">IFERROR([1]SYNC_PROSPECTION_MKT!$K$427,"")</f>
        <v>0</v>
      </c>
      <c r="K428" s="130" t="n">
        <f aca="false">IFERROR(SYNC_FINANCE!$I$427,"")</f>
        <v>0</v>
      </c>
      <c r="L428" s="130" t="n">
        <f aca="false">IFERROR([2]SYNC_COMMERCIAL_VENTE!$S$427,"")</f>
        <v>0</v>
      </c>
      <c r="M428" s="130" t="n">
        <v>0</v>
      </c>
      <c r="N428" s="130" t="n">
        <v>0</v>
      </c>
      <c r="O428" s="130" t="n">
        <v>0</v>
      </c>
      <c r="P428" s="130" t="n">
        <v>0</v>
      </c>
      <c r="Q428" s="130" t="n">
        <v>0</v>
      </c>
      <c r="R428" s="79" t="n">
        <v>0</v>
      </c>
      <c r="S428" s="81" t="n">
        <v>0</v>
      </c>
      <c r="T428" s="79" t="n">
        <v>0</v>
      </c>
      <c r="U428" s="81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118" t="n">
        <f aca="false">IFERROR(SUM(N428:Y428),0)</f>
        <v>0</v>
      </c>
      <c r="AA428" s="118" t="n">
        <f aca="false">IFERROR((N428+Q428+T428+W428)-M428,0)</f>
        <v>0</v>
      </c>
      <c r="AB428" s="118" t="n">
        <f aca="false">IFERROR(Z428,0)</f>
        <v>0</v>
      </c>
      <c r="AC428" s="118" t="n">
        <f aca="false">IFERROR(L428-AB428,0)</f>
        <v>0</v>
      </c>
    </row>
    <row r="429" customFormat="false" ht="18" hidden="false" customHeight="true" outlineLevel="0" collapsed="false">
      <c r="A429" s="125" t="n">
        <v>424</v>
      </c>
      <c r="B429" s="133" t="n">
        <f aca="false">IFERROR([1]SYNC_PROSPECTION_MKT!$B$428,"")</f>
        <v>0</v>
      </c>
      <c r="C429" s="133" t="n">
        <f aca="false">IFERROR([1]SYNC_PROSPECTION_MKT!$C$428,"")</f>
        <v>0</v>
      </c>
      <c r="D429" s="129" t="n">
        <f aca="false">IFERROR([1]SYNC_PROSPECTION_MKT!$D$428,"")</f>
        <v>0</v>
      </c>
      <c r="E429" s="129" t="n">
        <f aca="false">IFERROR([1]SYNC_PROSPECTION_MKT!$E$428,"")</f>
        <v>0</v>
      </c>
      <c r="F429" s="130" t="n">
        <f aca="false">IFERROR([1]SYNC_PROSPECTION_MKT!$G$428,"")</f>
        <v>0</v>
      </c>
      <c r="G429" s="130" t="n">
        <f aca="false">IFERROR([1]SYNC_PROSPECTION_MKT!$H$428,"")</f>
        <v>0</v>
      </c>
      <c r="H429" s="130" t="n">
        <f aca="false">IFERROR([1]SYNC_PROSPECTION_MKT!$J$428,"")</f>
        <v>0</v>
      </c>
      <c r="I429" s="130" t="n">
        <f aca="false">IFERROR([1]SYNC_PROSPECTION_MKT!$I$428,"")</f>
        <v>0</v>
      </c>
      <c r="J429" s="130" t="n">
        <f aca="false">IFERROR([1]SYNC_PROSPECTION_MKT!$K$428,"")</f>
        <v>0</v>
      </c>
      <c r="K429" s="130" t="n">
        <f aca="false">IFERROR(SYNC_FINANCE!$I$428,"")</f>
        <v>0</v>
      </c>
      <c r="L429" s="130" t="n">
        <f aca="false">IFERROR([2]SYNC_COMMERCIAL_VENTE!$S$428,"")</f>
        <v>0</v>
      </c>
      <c r="M429" s="130" t="n">
        <v>0</v>
      </c>
      <c r="N429" s="130" t="n">
        <v>0</v>
      </c>
      <c r="O429" s="130" t="n">
        <v>0</v>
      </c>
      <c r="P429" s="130" t="n">
        <v>0</v>
      </c>
      <c r="Q429" s="130" t="n">
        <v>0</v>
      </c>
      <c r="R429" s="79" t="n">
        <v>0</v>
      </c>
      <c r="S429" s="81" t="n">
        <v>0</v>
      </c>
      <c r="T429" s="79" t="n">
        <v>0</v>
      </c>
      <c r="U429" s="81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118" t="n">
        <f aca="false">IFERROR(SUM(N429:Y429),0)</f>
        <v>0</v>
      </c>
      <c r="AA429" s="118" t="n">
        <f aca="false">IFERROR((N429+Q429+T429+W429)-M429,0)</f>
        <v>0</v>
      </c>
      <c r="AB429" s="118" t="n">
        <f aca="false">IFERROR(Z429,0)</f>
        <v>0</v>
      </c>
      <c r="AC429" s="118" t="n">
        <f aca="false">IFERROR(L429-AB429,0)</f>
        <v>0</v>
      </c>
    </row>
    <row r="430" customFormat="false" ht="18" hidden="false" customHeight="true" outlineLevel="0" collapsed="false">
      <c r="A430" s="125" t="n">
        <v>425</v>
      </c>
      <c r="B430" s="133" t="n">
        <f aca="false">IFERROR([1]SYNC_PROSPECTION_MKT!$B$429,"")</f>
        <v>0</v>
      </c>
      <c r="C430" s="133" t="n">
        <f aca="false">IFERROR([1]SYNC_PROSPECTION_MKT!$C$429,"")</f>
        <v>0</v>
      </c>
      <c r="D430" s="129" t="n">
        <f aca="false">IFERROR([1]SYNC_PROSPECTION_MKT!$D$429,"")</f>
        <v>0</v>
      </c>
      <c r="E430" s="129" t="n">
        <f aca="false">IFERROR([1]SYNC_PROSPECTION_MKT!$E$429,"")</f>
        <v>0</v>
      </c>
      <c r="F430" s="130" t="n">
        <f aca="false">IFERROR([1]SYNC_PROSPECTION_MKT!$G$429,"")</f>
        <v>0</v>
      </c>
      <c r="G430" s="130" t="n">
        <f aca="false">IFERROR([1]SYNC_PROSPECTION_MKT!$H$429,"")</f>
        <v>0</v>
      </c>
      <c r="H430" s="130" t="n">
        <f aca="false">IFERROR([1]SYNC_PROSPECTION_MKT!$J$429,"")</f>
        <v>0</v>
      </c>
      <c r="I430" s="130" t="n">
        <f aca="false">IFERROR([1]SYNC_PROSPECTION_MKT!$I$429,"")</f>
        <v>0</v>
      </c>
      <c r="J430" s="130" t="n">
        <f aca="false">IFERROR([1]SYNC_PROSPECTION_MKT!$K$429,"")</f>
        <v>0</v>
      </c>
      <c r="K430" s="130" t="n">
        <f aca="false">IFERROR(SYNC_FINANCE!$I$429,"")</f>
        <v>0</v>
      </c>
      <c r="L430" s="130" t="n">
        <f aca="false">IFERROR([2]SYNC_COMMERCIAL_VENTE!$S$429,"")</f>
        <v>0</v>
      </c>
      <c r="M430" s="130" t="n">
        <v>0</v>
      </c>
      <c r="N430" s="130" t="n">
        <v>0</v>
      </c>
      <c r="O430" s="130" t="n">
        <v>0</v>
      </c>
      <c r="P430" s="130" t="n">
        <v>0</v>
      </c>
      <c r="Q430" s="130" t="n">
        <v>0</v>
      </c>
      <c r="R430" s="79" t="n">
        <v>0</v>
      </c>
      <c r="S430" s="81" t="n">
        <v>0</v>
      </c>
      <c r="T430" s="79" t="n">
        <v>0</v>
      </c>
      <c r="U430" s="81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118" t="n">
        <f aca="false">IFERROR(SUM(N430:Y430),0)</f>
        <v>0</v>
      </c>
      <c r="AA430" s="118" t="n">
        <f aca="false">IFERROR((N430+Q430+T430+W430)-M430,0)</f>
        <v>0</v>
      </c>
      <c r="AB430" s="118" t="n">
        <f aca="false">IFERROR(Z430,0)</f>
        <v>0</v>
      </c>
      <c r="AC430" s="118" t="n">
        <f aca="false">IFERROR(L430-AB430,0)</f>
        <v>0</v>
      </c>
    </row>
    <row r="431" customFormat="false" ht="18" hidden="false" customHeight="true" outlineLevel="0" collapsed="false">
      <c r="A431" s="125" t="n">
        <v>426</v>
      </c>
      <c r="B431" s="133" t="n">
        <f aca="false">IFERROR([1]SYNC_PROSPECTION_MKT!$B$430,"")</f>
        <v>0</v>
      </c>
      <c r="C431" s="133" t="n">
        <f aca="false">IFERROR([1]SYNC_PROSPECTION_MKT!$C$430,"")</f>
        <v>0</v>
      </c>
      <c r="D431" s="129" t="n">
        <f aca="false">IFERROR([1]SYNC_PROSPECTION_MKT!$D$430,"")</f>
        <v>0</v>
      </c>
      <c r="E431" s="129" t="n">
        <f aca="false">IFERROR([1]SYNC_PROSPECTION_MKT!$E$430,"")</f>
        <v>0</v>
      </c>
      <c r="F431" s="130" t="n">
        <f aca="false">IFERROR([1]SYNC_PROSPECTION_MKT!$G$430,"")</f>
        <v>0</v>
      </c>
      <c r="G431" s="130" t="n">
        <f aca="false">IFERROR([1]SYNC_PROSPECTION_MKT!$H$430,"")</f>
        <v>0</v>
      </c>
      <c r="H431" s="130" t="n">
        <f aca="false">IFERROR([1]SYNC_PROSPECTION_MKT!$J$430,"")</f>
        <v>0</v>
      </c>
      <c r="I431" s="130" t="n">
        <f aca="false">IFERROR([1]SYNC_PROSPECTION_MKT!$I$430,"")</f>
        <v>0</v>
      </c>
      <c r="J431" s="130" t="n">
        <f aca="false">IFERROR([1]SYNC_PROSPECTION_MKT!$K$430,"")</f>
        <v>0</v>
      </c>
      <c r="K431" s="130" t="n">
        <f aca="false">IFERROR(SYNC_FINANCE!$I$430,"")</f>
        <v>0</v>
      </c>
      <c r="L431" s="130" t="n">
        <f aca="false">IFERROR([2]SYNC_COMMERCIAL_VENTE!$S$430,"")</f>
        <v>0</v>
      </c>
      <c r="M431" s="130" t="n">
        <v>0</v>
      </c>
      <c r="N431" s="130" t="n">
        <v>0</v>
      </c>
      <c r="O431" s="130" t="n">
        <v>0</v>
      </c>
      <c r="P431" s="130" t="n">
        <v>0</v>
      </c>
      <c r="Q431" s="130" t="n">
        <v>0</v>
      </c>
      <c r="R431" s="79" t="n">
        <v>0</v>
      </c>
      <c r="S431" s="81" t="n">
        <v>0</v>
      </c>
      <c r="T431" s="79" t="n">
        <v>0</v>
      </c>
      <c r="U431" s="81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118" t="n">
        <f aca="false">IFERROR(SUM(N431:Y431),0)</f>
        <v>0</v>
      </c>
      <c r="AA431" s="118" t="n">
        <f aca="false">IFERROR((N431+Q431+T431+W431)-M431,0)</f>
        <v>0</v>
      </c>
      <c r="AB431" s="118" t="n">
        <f aca="false">IFERROR(Z431,0)</f>
        <v>0</v>
      </c>
      <c r="AC431" s="118" t="n">
        <f aca="false">IFERROR(L431-AB431,0)</f>
        <v>0</v>
      </c>
    </row>
    <row r="432" customFormat="false" ht="18" hidden="false" customHeight="true" outlineLevel="0" collapsed="false">
      <c r="A432" s="125" t="n">
        <v>427</v>
      </c>
      <c r="B432" s="133" t="n">
        <f aca="false">IFERROR([1]SYNC_PROSPECTION_MKT!$B$431,"")</f>
        <v>0</v>
      </c>
      <c r="C432" s="133" t="n">
        <f aca="false">IFERROR([1]SYNC_PROSPECTION_MKT!$C$431,"")</f>
        <v>0</v>
      </c>
      <c r="D432" s="129" t="n">
        <f aca="false">IFERROR([1]SYNC_PROSPECTION_MKT!$D$431,"")</f>
        <v>0</v>
      </c>
      <c r="E432" s="129" t="n">
        <f aca="false">IFERROR([1]SYNC_PROSPECTION_MKT!$E$431,"")</f>
        <v>0</v>
      </c>
      <c r="F432" s="130" t="n">
        <f aca="false">IFERROR([1]SYNC_PROSPECTION_MKT!$G$431,"")</f>
        <v>0</v>
      </c>
      <c r="G432" s="130" t="n">
        <f aca="false">IFERROR([1]SYNC_PROSPECTION_MKT!$H$431,"")</f>
        <v>0</v>
      </c>
      <c r="H432" s="130" t="n">
        <f aca="false">IFERROR([1]SYNC_PROSPECTION_MKT!$J$431,"")</f>
        <v>0</v>
      </c>
      <c r="I432" s="130" t="n">
        <f aca="false">IFERROR([1]SYNC_PROSPECTION_MKT!$I$431,"")</f>
        <v>0</v>
      </c>
      <c r="J432" s="130" t="n">
        <f aca="false">IFERROR([1]SYNC_PROSPECTION_MKT!$K$431,"")</f>
        <v>0</v>
      </c>
      <c r="K432" s="130" t="n">
        <f aca="false">IFERROR(SYNC_FINANCE!$I$431,"")</f>
        <v>0</v>
      </c>
      <c r="L432" s="130" t="n">
        <f aca="false">IFERROR([2]SYNC_COMMERCIAL_VENTE!$S$431,"")</f>
        <v>0</v>
      </c>
      <c r="M432" s="130" t="n">
        <v>0</v>
      </c>
      <c r="N432" s="130" t="n">
        <v>0</v>
      </c>
      <c r="O432" s="130" t="n">
        <v>0</v>
      </c>
      <c r="P432" s="130" t="n">
        <v>0</v>
      </c>
      <c r="Q432" s="130" t="n">
        <v>0</v>
      </c>
      <c r="R432" s="79" t="n">
        <v>0</v>
      </c>
      <c r="S432" s="81" t="n">
        <v>0</v>
      </c>
      <c r="T432" s="79" t="n">
        <v>0</v>
      </c>
      <c r="U432" s="81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118" t="n">
        <f aca="false">IFERROR(SUM(N432:Y432),0)</f>
        <v>0</v>
      </c>
      <c r="AA432" s="118" t="n">
        <f aca="false">IFERROR((N432+Q432+T432+W432)-M432,0)</f>
        <v>0</v>
      </c>
      <c r="AB432" s="118" t="n">
        <f aca="false">IFERROR(Z432,0)</f>
        <v>0</v>
      </c>
      <c r="AC432" s="118" t="n">
        <f aca="false">IFERROR(L432-AB432,0)</f>
        <v>0</v>
      </c>
    </row>
    <row r="433" customFormat="false" ht="18" hidden="false" customHeight="true" outlineLevel="0" collapsed="false">
      <c r="A433" s="125" t="n">
        <v>428</v>
      </c>
      <c r="B433" s="133" t="n">
        <f aca="false">IFERROR([1]SYNC_PROSPECTION_MKT!$B$432,"")</f>
        <v>0</v>
      </c>
      <c r="C433" s="133" t="n">
        <f aca="false">IFERROR([1]SYNC_PROSPECTION_MKT!$C$432,"")</f>
        <v>0</v>
      </c>
      <c r="D433" s="129" t="n">
        <f aca="false">IFERROR([1]SYNC_PROSPECTION_MKT!$D$432,"")</f>
        <v>0</v>
      </c>
      <c r="E433" s="129" t="n">
        <f aca="false">IFERROR([1]SYNC_PROSPECTION_MKT!$E$432,"")</f>
        <v>0</v>
      </c>
      <c r="F433" s="130" t="n">
        <f aca="false">IFERROR([1]SYNC_PROSPECTION_MKT!$G$432,"")</f>
        <v>0</v>
      </c>
      <c r="G433" s="130" t="n">
        <f aca="false">IFERROR([1]SYNC_PROSPECTION_MKT!$H$432,"")</f>
        <v>0</v>
      </c>
      <c r="H433" s="130" t="n">
        <f aca="false">IFERROR([1]SYNC_PROSPECTION_MKT!$J$432,"")</f>
        <v>0</v>
      </c>
      <c r="I433" s="130" t="n">
        <f aca="false">IFERROR([1]SYNC_PROSPECTION_MKT!$I$432,"")</f>
        <v>0</v>
      </c>
      <c r="J433" s="130" t="n">
        <f aca="false">IFERROR([1]SYNC_PROSPECTION_MKT!$K$432,"")</f>
        <v>0</v>
      </c>
      <c r="K433" s="130" t="n">
        <f aca="false">IFERROR(SYNC_FINANCE!$I$432,"")</f>
        <v>0</v>
      </c>
      <c r="L433" s="130" t="n">
        <f aca="false">IFERROR([2]SYNC_COMMERCIAL_VENTE!$S$432,"")</f>
        <v>0</v>
      </c>
      <c r="M433" s="130" t="n">
        <v>0</v>
      </c>
      <c r="N433" s="130" t="n">
        <v>0</v>
      </c>
      <c r="O433" s="130" t="n">
        <v>0</v>
      </c>
      <c r="P433" s="130" t="n">
        <v>0</v>
      </c>
      <c r="Q433" s="130" t="n">
        <v>0</v>
      </c>
      <c r="R433" s="79" t="n">
        <v>0</v>
      </c>
      <c r="S433" s="81" t="n">
        <v>0</v>
      </c>
      <c r="T433" s="79" t="n">
        <v>0</v>
      </c>
      <c r="U433" s="81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118" t="n">
        <f aca="false">IFERROR(SUM(N433:Y433),0)</f>
        <v>0</v>
      </c>
      <c r="AA433" s="118" t="n">
        <f aca="false">IFERROR((N433+Q433+T433+W433)-M433,0)</f>
        <v>0</v>
      </c>
      <c r="AB433" s="118" t="n">
        <f aca="false">IFERROR(Z433,0)</f>
        <v>0</v>
      </c>
      <c r="AC433" s="118" t="n">
        <f aca="false">IFERROR(L433-AB433,0)</f>
        <v>0</v>
      </c>
    </row>
    <row r="434" customFormat="false" ht="18" hidden="false" customHeight="true" outlineLevel="0" collapsed="false">
      <c r="A434" s="125" t="n">
        <v>429</v>
      </c>
      <c r="B434" s="133" t="n">
        <f aca="false">IFERROR([1]SYNC_PROSPECTION_MKT!$B$433,"")</f>
        <v>0</v>
      </c>
      <c r="C434" s="133" t="n">
        <f aca="false">IFERROR([1]SYNC_PROSPECTION_MKT!$C$433,"")</f>
        <v>0</v>
      </c>
      <c r="D434" s="129" t="n">
        <f aca="false">IFERROR([1]SYNC_PROSPECTION_MKT!$D$433,"")</f>
        <v>0</v>
      </c>
      <c r="E434" s="129" t="n">
        <f aca="false">IFERROR([1]SYNC_PROSPECTION_MKT!$E$433,"")</f>
        <v>0</v>
      </c>
      <c r="F434" s="130" t="n">
        <f aca="false">IFERROR([1]SYNC_PROSPECTION_MKT!$G$433,"")</f>
        <v>0</v>
      </c>
      <c r="G434" s="130" t="n">
        <f aca="false">IFERROR([1]SYNC_PROSPECTION_MKT!$H$433,"")</f>
        <v>0</v>
      </c>
      <c r="H434" s="130" t="n">
        <f aca="false">IFERROR([1]SYNC_PROSPECTION_MKT!$J$433,"")</f>
        <v>0</v>
      </c>
      <c r="I434" s="130" t="n">
        <f aca="false">IFERROR([1]SYNC_PROSPECTION_MKT!$I$433,"")</f>
        <v>0</v>
      </c>
      <c r="J434" s="130" t="n">
        <f aca="false">IFERROR([1]SYNC_PROSPECTION_MKT!$K$433,"")</f>
        <v>0</v>
      </c>
      <c r="K434" s="130" t="n">
        <f aca="false">IFERROR(SYNC_FINANCE!$I$433,"")</f>
        <v>0</v>
      </c>
      <c r="L434" s="130" t="n">
        <f aca="false">IFERROR([2]SYNC_COMMERCIAL_VENTE!$S$433,"")</f>
        <v>0</v>
      </c>
      <c r="M434" s="130" t="n">
        <v>0</v>
      </c>
      <c r="N434" s="130" t="n">
        <v>0</v>
      </c>
      <c r="O434" s="130" t="n">
        <v>0</v>
      </c>
      <c r="P434" s="130" t="n">
        <v>0</v>
      </c>
      <c r="Q434" s="130" t="n">
        <v>0</v>
      </c>
      <c r="R434" s="79" t="n">
        <v>0</v>
      </c>
      <c r="S434" s="81" t="n">
        <v>0</v>
      </c>
      <c r="T434" s="79" t="n">
        <v>0</v>
      </c>
      <c r="U434" s="81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118" t="n">
        <f aca="false">IFERROR(SUM(N434:Y434),0)</f>
        <v>0</v>
      </c>
      <c r="AA434" s="118" t="n">
        <f aca="false">IFERROR((N434+Q434+T434+W434)-M434,0)</f>
        <v>0</v>
      </c>
      <c r="AB434" s="118" t="n">
        <f aca="false">IFERROR(Z434,0)</f>
        <v>0</v>
      </c>
      <c r="AC434" s="118" t="n">
        <f aca="false">IFERROR(L434-AB434,0)</f>
        <v>0</v>
      </c>
    </row>
    <row r="435" customFormat="false" ht="18" hidden="false" customHeight="true" outlineLevel="0" collapsed="false">
      <c r="A435" s="125" t="n">
        <v>430</v>
      </c>
      <c r="B435" s="133" t="n">
        <f aca="false">IFERROR([1]SYNC_PROSPECTION_MKT!$B$434,"")</f>
        <v>0</v>
      </c>
      <c r="C435" s="133" t="n">
        <f aca="false">IFERROR([1]SYNC_PROSPECTION_MKT!$C$434,"")</f>
        <v>0</v>
      </c>
      <c r="D435" s="129" t="n">
        <f aca="false">IFERROR([1]SYNC_PROSPECTION_MKT!$D$434,"")</f>
        <v>0</v>
      </c>
      <c r="E435" s="129" t="n">
        <f aca="false">IFERROR([1]SYNC_PROSPECTION_MKT!$E$434,"")</f>
        <v>0</v>
      </c>
      <c r="F435" s="130" t="n">
        <f aca="false">IFERROR([1]SYNC_PROSPECTION_MKT!$G$434,"")</f>
        <v>0</v>
      </c>
      <c r="G435" s="130" t="n">
        <f aca="false">IFERROR([1]SYNC_PROSPECTION_MKT!$H$434,"")</f>
        <v>0</v>
      </c>
      <c r="H435" s="130" t="n">
        <f aca="false">IFERROR([1]SYNC_PROSPECTION_MKT!$J$434,"")</f>
        <v>0</v>
      </c>
      <c r="I435" s="130" t="n">
        <f aca="false">IFERROR([1]SYNC_PROSPECTION_MKT!$I$434,"")</f>
        <v>0</v>
      </c>
      <c r="J435" s="130" t="n">
        <f aca="false">IFERROR([1]SYNC_PROSPECTION_MKT!$K$434,"")</f>
        <v>0</v>
      </c>
      <c r="K435" s="130" t="n">
        <f aca="false">IFERROR(SYNC_FINANCE!$I$434,"")</f>
        <v>0</v>
      </c>
      <c r="L435" s="130" t="n">
        <f aca="false">IFERROR([2]SYNC_COMMERCIAL_VENTE!$S$434,"")</f>
        <v>0</v>
      </c>
      <c r="M435" s="130" t="n">
        <v>0</v>
      </c>
      <c r="N435" s="130" t="n">
        <v>0</v>
      </c>
      <c r="O435" s="130" t="n">
        <v>0</v>
      </c>
      <c r="P435" s="130" t="n">
        <v>0</v>
      </c>
      <c r="Q435" s="130" t="n">
        <v>0</v>
      </c>
      <c r="R435" s="79" t="n">
        <v>0</v>
      </c>
      <c r="S435" s="81" t="n">
        <v>0</v>
      </c>
      <c r="T435" s="79" t="n">
        <v>0</v>
      </c>
      <c r="U435" s="81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118" t="n">
        <f aca="false">IFERROR(SUM(N435:Y435),0)</f>
        <v>0</v>
      </c>
      <c r="AA435" s="118" t="n">
        <f aca="false">IFERROR((N435+Q435+T435+W435)-M435,0)</f>
        <v>0</v>
      </c>
      <c r="AB435" s="118" t="n">
        <f aca="false">IFERROR(Z435,0)</f>
        <v>0</v>
      </c>
      <c r="AC435" s="118" t="n">
        <f aca="false">IFERROR(L435-AB435,0)</f>
        <v>0</v>
      </c>
    </row>
    <row r="436" customFormat="false" ht="18" hidden="false" customHeight="true" outlineLevel="0" collapsed="false">
      <c r="A436" s="125" t="n">
        <v>431</v>
      </c>
      <c r="B436" s="133" t="n">
        <f aca="false">IFERROR([1]SYNC_PROSPECTION_MKT!$B$435,"")</f>
        <v>0</v>
      </c>
      <c r="C436" s="133" t="n">
        <f aca="false">IFERROR([1]SYNC_PROSPECTION_MKT!$C$435,"")</f>
        <v>0</v>
      </c>
      <c r="D436" s="129" t="n">
        <f aca="false">IFERROR([1]SYNC_PROSPECTION_MKT!$D$435,"")</f>
        <v>0</v>
      </c>
      <c r="E436" s="129" t="n">
        <f aca="false">IFERROR([1]SYNC_PROSPECTION_MKT!$E$435,"")</f>
        <v>0</v>
      </c>
      <c r="F436" s="130" t="n">
        <f aca="false">IFERROR([1]SYNC_PROSPECTION_MKT!$G$435,"")</f>
        <v>0</v>
      </c>
      <c r="G436" s="130" t="n">
        <f aca="false">IFERROR([1]SYNC_PROSPECTION_MKT!$H$435,"")</f>
        <v>0</v>
      </c>
      <c r="H436" s="130" t="n">
        <f aca="false">IFERROR([1]SYNC_PROSPECTION_MKT!$J$435,"")</f>
        <v>0</v>
      </c>
      <c r="I436" s="130" t="n">
        <f aca="false">IFERROR([1]SYNC_PROSPECTION_MKT!$I$435,"")</f>
        <v>0</v>
      </c>
      <c r="J436" s="130" t="n">
        <f aca="false">IFERROR([1]SYNC_PROSPECTION_MKT!$K$435,"")</f>
        <v>0</v>
      </c>
      <c r="K436" s="130" t="n">
        <f aca="false">IFERROR(SYNC_FINANCE!$I$435,"")</f>
        <v>0</v>
      </c>
      <c r="L436" s="130" t="n">
        <f aca="false">IFERROR([2]SYNC_COMMERCIAL_VENTE!$S$435,"")</f>
        <v>0</v>
      </c>
      <c r="M436" s="130" t="n">
        <v>0</v>
      </c>
      <c r="N436" s="130" t="n">
        <v>0</v>
      </c>
      <c r="O436" s="130" t="n">
        <v>0</v>
      </c>
      <c r="P436" s="130" t="n">
        <v>0</v>
      </c>
      <c r="Q436" s="130" t="n">
        <v>0</v>
      </c>
      <c r="R436" s="79" t="n">
        <v>0</v>
      </c>
      <c r="S436" s="81" t="n">
        <v>0</v>
      </c>
      <c r="T436" s="79" t="n">
        <v>0</v>
      </c>
      <c r="U436" s="81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118" t="n">
        <f aca="false">IFERROR(SUM(N436:Y436),0)</f>
        <v>0</v>
      </c>
      <c r="AA436" s="118" t="n">
        <f aca="false">IFERROR((N436+Q436+T436+W436)-M436,0)</f>
        <v>0</v>
      </c>
      <c r="AB436" s="118" t="n">
        <f aca="false">IFERROR(Z436,0)</f>
        <v>0</v>
      </c>
      <c r="AC436" s="118" t="n">
        <f aca="false">IFERROR(L436-AB436,0)</f>
        <v>0</v>
      </c>
    </row>
    <row r="437" customFormat="false" ht="18" hidden="false" customHeight="true" outlineLevel="0" collapsed="false">
      <c r="A437" s="125" t="n">
        <v>432</v>
      </c>
      <c r="B437" s="133" t="n">
        <f aca="false">IFERROR([1]SYNC_PROSPECTION_MKT!$B$436,"")</f>
        <v>0</v>
      </c>
      <c r="C437" s="133" t="n">
        <f aca="false">IFERROR([1]SYNC_PROSPECTION_MKT!$C$436,"")</f>
        <v>0</v>
      </c>
      <c r="D437" s="129" t="n">
        <f aca="false">IFERROR([1]SYNC_PROSPECTION_MKT!$D$436,"")</f>
        <v>0</v>
      </c>
      <c r="E437" s="129" t="n">
        <f aca="false">IFERROR([1]SYNC_PROSPECTION_MKT!$E$436,"")</f>
        <v>0</v>
      </c>
      <c r="F437" s="130" t="n">
        <f aca="false">IFERROR([1]SYNC_PROSPECTION_MKT!$G$436,"")</f>
        <v>0</v>
      </c>
      <c r="G437" s="130" t="n">
        <f aca="false">IFERROR([1]SYNC_PROSPECTION_MKT!$H$436,"")</f>
        <v>0</v>
      </c>
      <c r="H437" s="130" t="n">
        <f aca="false">IFERROR([1]SYNC_PROSPECTION_MKT!$J$436,"")</f>
        <v>0</v>
      </c>
      <c r="I437" s="130" t="n">
        <f aca="false">IFERROR([1]SYNC_PROSPECTION_MKT!$I$436,"")</f>
        <v>0</v>
      </c>
      <c r="J437" s="130" t="n">
        <f aca="false">IFERROR([1]SYNC_PROSPECTION_MKT!$K$436,"")</f>
        <v>0</v>
      </c>
      <c r="K437" s="130" t="n">
        <f aca="false">IFERROR(SYNC_FINANCE!$I$436,"")</f>
        <v>0</v>
      </c>
      <c r="L437" s="130" t="n">
        <f aca="false">IFERROR([2]SYNC_COMMERCIAL_VENTE!$S$436,"")</f>
        <v>0</v>
      </c>
      <c r="M437" s="130" t="n">
        <v>0</v>
      </c>
      <c r="N437" s="130" t="n">
        <v>0</v>
      </c>
      <c r="O437" s="130" t="n">
        <v>0</v>
      </c>
      <c r="P437" s="130" t="n">
        <v>0</v>
      </c>
      <c r="Q437" s="130" t="n">
        <v>0</v>
      </c>
      <c r="R437" s="79" t="n">
        <v>0</v>
      </c>
      <c r="S437" s="81" t="n">
        <v>0</v>
      </c>
      <c r="T437" s="79" t="n">
        <v>0</v>
      </c>
      <c r="U437" s="81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118" t="n">
        <f aca="false">IFERROR(SUM(N437:Y437),0)</f>
        <v>0</v>
      </c>
      <c r="AA437" s="118" t="n">
        <f aca="false">IFERROR((N437+Q437+T437+W437)-M437,0)</f>
        <v>0</v>
      </c>
      <c r="AB437" s="118" t="n">
        <f aca="false">IFERROR(Z437,0)</f>
        <v>0</v>
      </c>
      <c r="AC437" s="118" t="n">
        <f aca="false">IFERROR(L437-AB437,0)</f>
        <v>0</v>
      </c>
    </row>
    <row r="438" customFormat="false" ht="18" hidden="false" customHeight="true" outlineLevel="0" collapsed="false">
      <c r="A438" s="125" t="n">
        <v>433</v>
      </c>
      <c r="B438" s="133" t="n">
        <f aca="false">IFERROR([1]SYNC_PROSPECTION_MKT!$B$437,"")</f>
        <v>0</v>
      </c>
      <c r="C438" s="133" t="n">
        <f aca="false">IFERROR([1]SYNC_PROSPECTION_MKT!$C$437,"")</f>
        <v>0</v>
      </c>
      <c r="D438" s="129" t="n">
        <f aca="false">IFERROR([1]SYNC_PROSPECTION_MKT!$D$437,"")</f>
        <v>0</v>
      </c>
      <c r="E438" s="129" t="n">
        <f aca="false">IFERROR([1]SYNC_PROSPECTION_MKT!$E$437,"")</f>
        <v>0</v>
      </c>
      <c r="F438" s="130" t="n">
        <f aca="false">IFERROR([1]SYNC_PROSPECTION_MKT!$G$437,"")</f>
        <v>0</v>
      </c>
      <c r="G438" s="130" t="n">
        <f aca="false">IFERROR([1]SYNC_PROSPECTION_MKT!$H$437,"")</f>
        <v>0</v>
      </c>
      <c r="H438" s="130" t="n">
        <f aca="false">IFERROR([1]SYNC_PROSPECTION_MKT!$J$437,"")</f>
        <v>0</v>
      </c>
      <c r="I438" s="130" t="n">
        <f aca="false">IFERROR([1]SYNC_PROSPECTION_MKT!$I$437,"")</f>
        <v>0</v>
      </c>
      <c r="J438" s="130" t="n">
        <f aca="false">IFERROR([1]SYNC_PROSPECTION_MKT!$K$437,"")</f>
        <v>0</v>
      </c>
      <c r="K438" s="130" t="n">
        <f aca="false">IFERROR(SYNC_FINANCE!$I$437,"")</f>
        <v>0</v>
      </c>
      <c r="L438" s="130" t="n">
        <f aca="false">IFERROR([2]SYNC_COMMERCIAL_VENTE!$S$437,"")</f>
        <v>0</v>
      </c>
      <c r="M438" s="130" t="n">
        <v>0</v>
      </c>
      <c r="N438" s="130" t="n">
        <v>0</v>
      </c>
      <c r="O438" s="130" t="n">
        <v>0</v>
      </c>
      <c r="P438" s="130" t="n">
        <v>0</v>
      </c>
      <c r="Q438" s="130" t="n">
        <v>0</v>
      </c>
      <c r="R438" s="79" t="n">
        <v>0</v>
      </c>
      <c r="S438" s="81" t="n">
        <v>0</v>
      </c>
      <c r="T438" s="79" t="n">
        <v>0</v>
      </c>
      <c r="U438" s="81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118" t="n">
        <f aca="false">IFERROR(SUM(N438:Y438),0)</f>
        <v>0</v>
      </c>
      <c r="AA438" s="118" t="n">
        <f aca="false">IFERROR((N438+Q438+T438+W438)-M438,0)</f>
        <v>0</v>
      </c>
      <c r="AB438" s="118" t="n">
        <f aca="false">IFERROR(Z438,0)</f>
        <v>0</v>
      </c>
      <c r="AC438" s="118" t="n">
        <f aca="false">IFERROR(L438-AB438,0)</f>
        <v>0</v>
      </c>
    </row>
    <row r="439" customFormat="false" ht="18" hidden="false" customHeight="true" outlineLevel="0" collapsed="false">
      <c r="A439" s="125" t="n">
        <v>434</v>
      </c>
      <c r="B439" s="133" t="n">
        <f aca="false">IFERROR([1]SYNC_PROSPECTION_MKT!$B$438,"")</f>
        <v>0</v>
      </c>
      <c r="C439" s="133" t="n">
        <f aca="false">IFERROR([1]SYNC_PROSPECTION_MKT!$C$438,"")</f>
        <v>0</v>
      </c>
      <c r="D439" s="129" t="n">
        <f aca="false">IFERROR([1]SYNC_PROSPECTION_MKT!$D$438,"")</f>
        <v>0</v>
      </c>
      <c r="E439" s="129" t="n">
        <f aca="false">IFERROR([1]SYNC_PROSPECTION_MKT!$E$438,"")</f>
        <v>0</v>
      </c>
      <c r="F439" s="130" t="n">
        <f aca="false">IFERROR([1]SYNC_PROSPECTION_MKT!$G$438,"")</f>
        <v>0</v>
      </c>
      <c r="G439" s="130" t="n">
        <f aca="false">IFERROR([1]SYNC_PROSPECTION_MKT!$H$438,"")</f>
        <v>0</v>
      </c>
      <c r="H439" s="130" t="n">
        <f aca="false">IFERROR([1]SYNC_PROSPECTION_MKT!$J$438,"")</f>
        <v>0</v>
      </c>
      <c r="I439" s="130" t="n">
        <f aca="false">IFERROR([1]SYNC_PROSPECTION_MKT!$I$438,"")</f>
        <v>0</v>
      </c>
      <c r="J439" s="130" t="n">
        <f aca="false">IFERROR([1]SYNC_PROSPECTION_MKT!$K$438,"")</f>
        <v>0</v>
      </c>
      <c r="K439" s="130" t="n">
        <f aca="false">IFERROR(SYNC_FINANCE!$I$438,"")</f>
        <v>0</v>
      </c>
      <c r="L439" s="130" t="n">
        <f aca="false">IFERROR([2]SYNC_COMMERCIAL_VENTE!$S$438,"")</f>
        <v>0</v>
      </c>
      <c r="M439" s="130" t="n">
        <v>0</v>
      </c>
      <c r="N439" s="130" t="n">
        <v>0</v>
      </c>
      <c r="O439" s="130" t="n">
        <v>0</v>
      </c>
      <c r="P439" s="130" t="n">
        <v>0</v>
      </c>
      <c r="Q439" s="130" t="n">
        <v>0</v>
      </c>
      <c r="R439" s="79" t="n">
        <v>0</v>
      </c>
      <c r="S439" s="81" t="n">
        <v>0</v>
      </c>
      <c r="T439" s="79" t="n">
        <v>0</v>
      </c>
      <c r="U439" s="81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118" t="n">
        <f aca="false">IFERROR(SUM(N439:Y439),0)</f>
        <v>0</v>
      </c>
      <c r="AA439" s="118" t="n">
        <f aca="false">IFERROR((N439+Q439+T439+W439)-M439,0)</f>
        <v>0</v>
      </c>
      <c r="AB439" s="118" t="n">
        <f aca="false">IFERROR(Z439,0)</f>
        <v>0</v>
      </c>
      <c r="AC439" s="118" t="n">
        <f aca="false">IFERROR(L439-AB439,0)</f>
        <v>0</v>
      </c>
    </row>
    <row r="440" customFormat="false" ht="18" hidden="false" customHeight="true" outlineLevel="0" collapsed="false">
      <c r="A440" s="125" t="n">
        <v>435</v>
      </c>
      <c r="B440" s="133" t="n">
        <f aca="false">IFERROR([1]SYNC_PROSPECTION_MKT!$B$439,"")</f>
        <v>0</v>
      </c>
      <c r="C440" s="133" t="n">
        <f aca="false">IFERROR([1]SYNC_PROSPECTION_MKT!$C$439,"")</f>
        <v>0</v>
      </c>
      <c r="D440" s="129" t="n">
        <f aca="false">IFERROR([1]SYNC_PROSPECTION_MKT!$D$439,"")</f>
        <v>0</v>
      </c>
      <c r="E440" s="129" t="n">
        <f aca="false">IFERROR([1]SYNC_PROSPECTION_MKT!$E$439,"")</f>
        <v>0</v>
      </c>
      <c r="F440" s="130" t="n">
        <f aca="false">IFERROR([1]SYNC_PROSPECTION_MKT!$G$439,"")</f>
        <v>0</v>
      </c>
      <c r="G440" s="130" t="n">
        <f aca="false">IFERROR([1]SYNC_PROSPECTION_MKT!$H$439,"")</f>
        <v>0</v>
      </c>
      <c r="H440" s="130" t="n">
        <f aca="false">IFERROR([1]SYNC_PROSPECTION_MKT!$J$439,"")</f>
        <v>0</v>
      </c>
      <c r="I440" s="130" t="n">
        <f aca="false">IFERROR([1]SYNC_PROSPECTION_MKT!$I$439,"")</f>
        <v>0</v>
      </c>
      <c r="J440" s="130" t="n">
        <f aca="false">IFERROR([1]SYNC_PROSPECTION_MKT!$K$439,"")</f>
        <v>0</v>
      </c>
      <c r="K440" s="130" t="n">
        <f aca="false">IFERROR(SYNC_FINANCE!$I$439,"")</f>
        <v>0</v>
      </c>
      <c r="L440" s="130" t="n">
        <f aca="false">IFERROR([2]SYNC_COMMERCIAL_VENTE!$S$439,"")</f>
        <v>0</v>
      </c>
      <c r="M440" s="130" t="n">
        <v>0</v>
      </c>
      <c r="N440" s="130" t="n">
        <v>0</v>
      </c>
      <c r="O440" s="130" t="n">
        <v>0</v>
      </c>
      <c r="P440" s="130" t="n">
        <v>0</v>
      </c>
      <c r="Q440" s="130" t="n">
        <v>0</v>
      </c>
      <c r="R440" s="79" t="n">
        <v>0</v>
      </c>
      <c r="S440" s="81" t="n">
        <v>0</v>
      </c>
      <c r="T440" s="79" t="n">
        <v>0</v>
      </c>
      <c r="U440" s="81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118" t="n">
        <f aca="false">IFERROR(SUM(N440:Y440),0)</f>
        <v>0</v>
      </c>
      <c r="AA440" s="118" t="n">
        <f aca="false">IFERROR((N440+Q440+T440+W440)-M440,0)</f>
        <v>0</v>
      </c>
      <c r="AB440" s="118" t="n">
        <f aca="false">IFERROR(Z440,0)</f>
        <v>0</v>
      </c>
      <c r="AC440" s="118" t="n">
        <f aca="false">IFERROR(L440-AB440,0)</f>
        <v>0</v>
      </c>
    </row>
    <row r="441" customFormat="false" ht="18" hidden="false" customHeight="true" outlineLevel="0" collapsed="false">
      <c r="A441" s="125" t="n">
        <v>436</v>
      </c>
      <c r="B441" s="133" t="n">
        <f aca="false">IFERROR([1]SYNC_PROSPECTION_MKT!$B$440,"")</f>
        <v>0</v>
      </c>
      <c r="C441" s="133" t="n">
        <f aca="false">IFERROR([1]SYNC_PROSPECTION_MKT!$C$440,"")</f>
        <v>0</v>
      </c>
      <c r="D441" s="129" t="n">
        <f aca="false">IFERROR([1]SYNC_PROSPECTION_MKT!$D$440,"")</f>
        <v>0</v>
      </c>
      <c r="E441" s="129" t="n">
        <f aca="false">IFERROR([1]SYNC_PROSPECTION_MKT!$E$440,"")</f>
        <v>0</v>
      </c>
      <c r="F441" s="130" t="n">
        <f aca="false">IFERROR([1]SYNC_PROSPECTION_MKT!$G$440,"")</f>
        <v>0</v>
      </c>
      <c r="G441" s="130" t="n">
        <f aca="false">IFERROR([1]SYNC_PROSPECTION_MKT!$H$440,"")</f>
        <v>0</v>
      </c>
      <c r="H441" s="130" t="n">
        <f aca="false">IFERROR([1]SYNC_PROSPECTION_MKT!$J$440,"")</f>
        <v>0</v>
      </c>
      <c r="I441" s="130" t="n">
        <f aca="false">IFERROR([1]SYNC_PROSPECTION_MKT!$I$440,"")</f>
        <v>0</v>
      </c>
      <c r="J441" s="130" t="n">
        <f aca="false">IFERROR([1]SYNC_PROSPECTION_MKT!$K$440,"")</f>
        <v>0</v>
      </c>
      <c r="K441" s="130" t="n">
        <f aca="false">IFERROR(SYNC_FINANCE!$I$440,"")</f>
        <v>0</v>
      </c>
      <c r="L441" s="130" t="n">
        <f aca="false">IFERROR([2]SYNC_COMMERCIAL_VENTE!$S$440,"")</f>
        <v>0</v>
      </c>
      <c r="M441" s="130" t="n">
        <v>0</v>
      </c>
      <c r="N441" s="130" t="n">
        <v>0</v>
      </c>
      <c r="O441" s="130" t="n">
        <v>0</v>
      </c>
      <c r="P441" s="130" t="n">
        <v>0</v>
      </c>
      <c r="Q441" s="130" t="n">
        <v>0</v>
      </c>
      <c r="R441" s="79" t="n">
        <v>0</v>
      </c>
      <c r="S441" s="81" t="n">
        <v>0</v>
      </c>
      <c r="T441" s="79" t="n">
        <v>0</v>
      </c>
      <c r="U441" s="81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118" t="n">
        <f aca="false">IFERROR(SUM(N441:Y441),0)</f>
        <v>0</v>
      </c>
      <c r="AA441" s="118" t="n">
        <f aca="false">IFERROR((N441+Q441+T441+W441)-M441,0)</f>
        <v>0</v>
      </c>
      <c r="AB441" s="118" t="n">
        <f aca="false">IFERROR(Z441,0)</f>
        <v>0</v>
      </c>
      <c r="AC441" s="118" t="n">
        <f aca="false">IFERROR(L441-AB441,0)</f>
        <v>0</v>
      </c>
    </row>
    <row r="442" customFormat="false" ht="18" hidden="false" customHeight="true" outlineLevel="0" collapsed="false">
      <c r="A442" s="125" t="n">
        <v>437</v>
      </c>
      <c r="B442" s="133" t="n">
        <f aca="false">IFERROR([1]SYNC_PROSPECTION_MKT!$B$441,"")</f>
        <v>0</v>
      </c>
      <c r="C442" s="133" t="n">
        <f aca="false">IFERROR([1]SYNC_PROSPECTION_MKT!$C$441,"")</f>
        <v>0</v>
      </c>
      <c r="D442" s="129" t="n">
        <f aca="false">IFERROR([1]SYNC_PROSPECTION_MKT!$D$441,"")</f>
        <v>0</v>
      </c>
      <c r="E442" s="129" t="n">
        <f aca="false">IFERROR([1]SYNC_PROSPECTION_MKT!$E$441,"")</f>
        <v>0</v>
      </c>
      <c r="F442" s="130" t="n">
        <f aca="false">IFERROR([1]SYNC_PROSPECTION_MKT!$G$441,"")</f>
        <v>0</v>
      </c>
      <c r="G442" s="130" t="n">
        <f aca="false">IFERROR([1]SYNC_PROSPECTION_MKT!$H$441,"")</f>
        <v>0</v>
      </c>
      <c r="H442" s="130" t="n">
        <f aca="false">IFERROR([1]SYNC_PROSPECTION_MKT!$J$441,"")</f>
        <v>0</v>
      </c>
      <c r="I442" s="130" t="n">
        <f aca="false">IFERROR([1]SYNC_PROSPECTION_MKT!$I$441,"")</f>
        <v>0</v>
      </c>
      <c r="J442" s="130" t="n">
        <f aca="false">IFERROR([1]SYNC_PROSPECTION_MKT!$K$441,"")</f>
        <v>0</v>
      </c>
      <c r="K442" s="130" t="n">
        <f aca="false">IFERROR(SYNC_FINANCE!$I$441,"")</f>
        <v>0</v>
      </c>
      <c r="L442" s="130" t="n">
        <f aca="false">IFERROR([2]SYNC_COMMERCIAL_VENTE!$S$441,"")</f>
        <v>0</v>
      </c>
      <c r="M442" s="130" t="n">
        <v>0</v>
      </c>
      <c r="N442" s="130" t="n">
        <v>0</v>
      </c>
      <c r="O442" s="130" t="n">
        <v>0</v>
      </c>
      <c r="P442" s="130" t="n">
        <v>0</v>
      </c>
      <c r="Q442" s="130" t="n">
        <v>0</v>
      </c>
      <c r="R442" s="79" t="n">
        <v>0</v>
      </c>
      <c r="S442" s="81" t="n">
        <v>0</v>
      </c>
      <c r="T442" s="79" t="n">
        <v>0</v>
      </c>
      <c r="U442" s="81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118" t="n">
        <f aca="false">IFERROR(SUM(N442:Y442),0)</f>
        <v>0</v>
      </c>
      <c r="AA442" s="118" t="n">
        <f aca="false">IFERROR((N442+Q442+T442+W442)-M442,0)</f>
        <v>0</v>
      </c>
      <c r="AB442" s="118" t="n">
        <f aca="false">IFERROR(Z442,0)</f>
        <v>0</v>
      </c>
      <c r="AC442" s="118" t="n">
        <f aca="false">IFERROR(L442-AB442,0)</f>
        <v>0</v>
      </c>
    </row>
    <row r="443" customFormat="false" ht="18" hidden="false" customHeight="true" outlineLevel="0" collapsed="false">
      <c r="A443" s="125" t="n">
        <v>438</v>
      </c>
      <c r="B443" s="133" t="n">
        <f aca="false">IFERROR([1]SYNC_PROSPECTION_MKT!$B$442,"")</f>
        <v>0</v>
      </c>
      <c r="C443" s="133" t="n">
        <f aca="false">IFERROR([1]SYNC_PROSPECTION_MKT!$C$442,"")</f>
        <v>0</v>
      </c>
      <c r="D443" s="129" t="n">
        <f aca="false">IFERROR([1]SYNC_PROSPECTION_MKT!$D$442,"")</f>
        <v>0</v>
      </c>
      <c r="E443" s="129" t="n">
        <f aca="false">IFERROR([1]SYNC_PROSPECTION_MKT!$E$442,"")</f>
        <v>0</v>
      </c>
      <c r="F443" s="130" t="n">
        <f aca="false">IFERROR([1]SYNC_PROSPECTION_MKT!$G$442,"")</f>
        <v>0</v>
      </c>
      <c r="G443" s="130" t="n">
        <f aca="false">IFERROR([1]SYNC_PROSPECTION_MKT!$H$442,"")</f>
        <v>0</v>
      </c>
      <c r="H443" s="130" t="n">
        <f aca="false">IFERROR([1]SYNC_PROSPECTION_MKT!$J$442,"")</f>
        <v>0</v>
      </c>
      <c r="I443" s="130" t="n">
        <f aca="false">IFERROR([1]SYNC_PROSPECTION_MKT!$I$442,"")</f>
        <v>0</v>
      </c>
      <c r="J443" s="130" t="n">
        <f aca="false">IFERROR([1]SYNC_PROSPECTION_MKT!$K$442,"")</f>
        <v>0</v>
      </c>
      <c r="K443" s="130" t="n">
        <f aca="false">IFERROR(SYNC_FINANCE!$I$442,"")</f>
        <v>0</v>
      </c>
      <c r="L443" s="130" t="n">
        <f aca="false">IFERROR([2]SYNC_COMMERCIAL_VENTE!$S$442,"")</f>
        <v>0</v>
      </c>
      <c r="M443" s="130" t="n">
        <v>0</v>
      </c>
      <c r="N443" s="130" t="n">
        <v>0</v>
      </c>
      <c r="O443" s="130" t="n">
        <v>0</v>
      </c>
      <c r="P443" s="130" t="n">
        <v>0</v>
      </c>
      <c r="Q443" s="130" t="n">
        <v>0</v>
      </c>
      <c r="R443" s="79" t="n">
        <v>0</v>
      </c>
      <c r="S443" s="81" t="n">
        <v>0</v>
      </c>
      <c r="T443" s="79" t="n">
        <v>0</v>
      </c>
      <c r="U443" s="81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118" t="n">
        <f aca="false">IFERROR(SUM(N443:Y443),0)</f>
        <v>0</v>
      </c>
      <c r="AA443" s="118" t="n">
        <f aca="false">IFERROR((N443+Q443+T443+W443)-M443,0)</f>
        <v>0</v>
      </c>
      <c r="AB443" s="118" t="n">
        <f aca="false">IFERROR(Z443,0)</f>
        <v>0</v>
      </c>
      <c r="AC443" s="118" t="n">
        <f aca="false">IFERROR(L443-AB443,0)</f>
        <v>0</v>
      </c>
    </row>
    <row r="444" customFormat="false" ht="18" hidden="false" customHeight="true" outlineLevel="0" collapsed="false">
      <c r="A444" s="125" t="n">
        <v>439</v>
      </c>
      <c r="B444" s="133" t="n">
        <f aca="false">IFERROR([1]SYNC_PROSPECTION_MKT!$B$443,"")</f>
        <v>0</v>
      </c>
      <c r="C444" s="133" t="n">
        <f aca="false">IFERROR([1]SYNC_PROSPECTION_MKT!$C$443,"")</f>
        <v>0</v>
      </c>
      <c r="D444" s="129" t="n">
        <f aca="false">IFERROR([1]SYNC_PROSPECTION_MKT!$D$443,"")</f>
        <v>0</v>
      </c>
      <c r="E444" s="129" t="n">
        <f aca="false">IFERROR([1]SYNC_PROSPECTION_MKT!$E$443,"")</f>
        <v>0</v>
      </c>
      <c r="F444" s="130" t="n">
        <f aca="false">IFERROR([1]SYNC_PROSPECTION_MKT!$G$443,"")</f>
        <v>0</v>
      </c>
      <c r="G444" s="130" t="n">
        <f aca="false">IFERROR([1]SYNC_PROSPECTION_MKT!$H$443,"")</f>
        <v>0</v>
      </c>
      <c r="H444" s="130" t="n">
        <f aca="false">IFERROR([1]SYNC_PROSPECTION_MKT!$J$443,"")</f>
        <v>0</v>
      </c>
      <c r="I444" s="130" t="n">
        <f aca="false">IFERROR([1]SYNC_PROSPECTION_MKT!$I$443,"")</f>
        <v>0</v>
      </c>
      <c r="J444" s="130" t="n">
        <f aca="false">IFERROR([1]SYNC_PROSPECTION_MKT!$K$443,"")</f>
        <v>0</v>
      </c>
      <c r="K444" s="130" t="n">
        <f aca="false">IFERROR(SYNC_FINANCE!$I$443,"")</f>
        <v>0</v>
      </c>
      <c r="L444" s="130" t="n">
        <f aca="false">IFERROR([2]SYNC_COMMERCIAL_VENTE!$S$443,"")</f>
        <v>0</v>
      </c>
      <c r="M444" s="130" t="n">
        <v>0</v>
      </c>
      <c r="N444" s="130" t="n">
        <v>0</v>
      </c>
      <c r="O444" s="130" t="n">
        <v>0</v>
      </c>
      <c r="P444" s="130" t="n">
        <v>0</v>
      </c>
      <c r="Q444" s="130" t="n">
        <v>0</v>
      </c>
      <c r="R444" s="79" t="n">
        <v>0</v>
      </c>
      <c r="S444" s="81" t="n">
        <v>0</v>
      </c>
      <c r="T444" s="79" t="n">
        <v>0</v>
      </c>
      <c r="U444" s="81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118" t="n">
        <f aca="false">IFERROR(SUM(N444:Y444),0)</f>
        <v>0</v>
      </c>
      <c r="AA444" s="118" t="n">
        <f aca="false">IFERROR((N444+Q444+T444+W444)-M444,0)</f>
        <v>0</v>
      </c>
      <c r="AB444" s="118" t="n">
        <f aca="false">IFERROR(Z444,0)</f>
        <v>0</v>
      </c>
      <c r="AC444" s="118" t="n">
        <f aca="false">IFERROR(L444-AB444,0)</f>
        <v>0</v>
      </c>
    </row>
    <row r="445" customFormat="false" ht="18" hidden="false" customHeight="true" outlineLevel="0" collapsed="false">
      <c r="A445" s="125" t="n">
        <v>440</v>
      </c>
      <c r="B445" s="133" t="n">
        <f aca="false">IFERROR([1]SYNC_PROSPECTION_MKT!$B$444,"")</f>
        <v>0</v>
      </c>
      <c r="C445" s="133" t="n">
        <f aca="false">IFERROR([1]SYNC_PROSPECTION_MKT!$C$444,"")</f>
        <v>0</v>
      </c>
      <c r="D445" s="129" t="n">
        <f aca="false">IFERROR([1]SYNC_PROSPECTION_MKT!$D$444,"")</f>
        <v>0</v>
      </c>
      <c r="E445" s="129" t="n">
        <f aca="false">IFERROR([1]SYNC_PROSPECTION_MKT!$E$444,"")</f>
        <v>0</v>
      </c>
      <c r="F445" s="130" t="n">
        <f aca="false">IFERROR([1]SYNC_PROSPECTION_MKT!$G$444,"")</f>
        <v>0</v>
      </c>
      <c r="G445" s="130" t="n">
        <f aca="false">IFERROR([1]SYNC_PROSPECTION_MKT!$H$444,"")</f>
        <v>0</v>
      </c>
      <c r="H445" s="130" t="n">
        <f aca="false">IFERROR([1]SYNC_PROSPECTION_MKT!$J$444,"")</f>
        <v>0</v>
      </c>
      <c r="I445" s="130" t="n">
        <f aca="false">IFERROR([1]SYNC_PROSPECTION_MKT!$I$444,"")</f>
        <v>0</v>
      </c>
      <c r="J445" s="130" t="n">
        <f aca="false">IFERROR([1]SYNC_PROSPECTION_MKT!$K$444,"")</f>
        <v>0</v>
      </c>
      <c r="K445" s="130" t="n">
        <f aca="false">IFERROR(SYNC_FINANCE!$I$444,"")</f>
        <v>0</v>
      </c>
      <c r="L445" s="130" t="n">
        <f aca="false">IFERROR([2]SYNC_COMMERCIAL_VENTE!$S$444,"")</f>
        <v>0</v>
      </c>
      <c r="M445" s="130" t="n">
        <v>0</v>
      </c>
      <c r="N445" s="130" t="n">
        <v>0</v>
      </c>
      <c r="O445" s="130" t="n">
        <v>0</v>
      </c>
      <c r="P445" s="130" t="n">
        <v>0</v>
      </c>
      <c r="Q445" s="130" t="n">
        <v>0</v>
      </c>
      <c r="R445" s="79" t="n">
        <v>0</v>
      </c>
      <c r="S445" s="81" t="n">
        <v>0</v>
      </c>
      <c r="T445" s="79" t="n">
        <v>0</v>
      </c>
      <c r="U445" s="81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118" t="n">
        <f aca="false">IFERROR(SUM(N445:Y445),0)</f>
        <v>0</v>
      </c>
      <c r="AA445" s="118" t="n">
        <f aca="false">IFERROR((N445+Q445+T445+W445)-M445,0)</f>
        <v>0</v>
      </c>
      <c r="AB445" s="118" t="n">
        <f aca="false">IFERROR(Z445,0)</f>
        <v>0</v>
      </c>
      <c r="AC445" s="118" t="n">
        <f aca="false">IFERROR(L445-AB445,0)</f>
        <v>0</v>
      </c>
    </row>
    <row r="446" customFormat="false" ht="18" hidden="false" customHeight="true" outlineLevel="0" collapsed="false">
      <c r="A446" s="125" t="n">
        <v>441</v>
      </c>
      <c r="B446" s="133" t="n">
        <f aca="false">IFERROR([1]SYNC_PROSPECTION_MKT!$B$445,"")</f>
        <v>0</v>
      </c>
      <c r="C446" s="133" t="n">
        <f aca="false">IFERROR([1]SYNC_PROSPECTION_MKT!$C$445,"")</f>
        <v>0</v>
      </c>
      <c r="D446" s="129" t="n">
        <f aca="false">IFERROR([1]SYNC_PROSPECTION_MKT!$D$445,"")</f>
        <v>0</v>
      </c>
      <c r="E446" s="129" t="n">
        <f aca="false">IFERROR([1]SYNC_PROSPECTION_MKT!$E$445,"")</f>
        <v>0</v>
      </c>
      <c r="F446" s="130" t="n">
        <f aca="false">IFERROR([1]SYNC_PROSPECTION_MKT!$G$445,"")</f>
        <v>0</v>
      </c>
      <c r="G446" s="130" t="n">
        <f aca="false">IFERROR([1]SYNC_PROSPECTION_MKT!$H$445,"")</f>
        <v>0</v>
      </c>
      <c r="H446" s="130" t="n">
        <f aca="false">IFERROR([1]SYNC_PROSPECTION_MKT!$J$445,"")</f>
        <v>0</v>
      </c>
      <c r="I446" s="130" t="n">
        <f aca="false">IFERROR([1]SYNC_PROSPECTION_MKT!$I$445,"")</f>
        <v>0</v>
      </c>
      <c r="J446" s="130" t="n">
        <f aca="false">IFERROR([1]SYNC_PROSPECTION_MKT!$K$445,"")</f>
        <v>0</v>
      </c>
      <c r="K446" s="130" t="n">
        <f aca="false">IFERROR(SYNC_FINANCE!$I$445,"")</f>
        <v>0</v>
      </c>
      <c r="L446" s="130" t="n">
        <f aca="false">IFERROR([2]SYNC_COMMERCIAL_VENTE!$S$445,"")</f>
        <v>0</v>
      </c>
      <c r="M446" s="130" t="n">
        <v>0</v>
      </c>
      <c r="N446" s="130" t="n">
        <v>0</v>
      </c>
      <c r="O446" s="130" t="n">
        <v>0</v>
      </c>
      <c r="P446" s="130" t="n">
        <v>0</v>
      </c>
      <c r="Q446" s="130" t="n">
        <v>0</v>
      </c>
      <c r="R446" s="79" t="n">
        <v>0</v>
      </c>
      <c r="S446" s="81" t="n">
        <v>0</v>
      </c>
      <c r="T446" s="79" t="n">
        <v>0</v>
      </c>
      <c r="U446" s="81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118" t="n">
        <f aca="false">IFERROR(SUM(N446:Y446),0)</f>
        <v>0</v>
      </c>
      <c r="AA446" s="118" t="n">
        <f aca="false">IFERROR((N446+Q446+T446+W446)-M446,0)</f>
        <v>0</v>
      </c>
      <c r="AB446" s="118" t="n">
        <f aca="false">IFERROR(Z446,0)</f>
        <v>0</v>
      </c>
      <c r="AC446" s="118" t="n">
        <f aca="false">IFERROR(L446-AB446,0)</f>
        <v>0</v>
      </c>
    </row>
    <row r="447" customFormat="false" ht="18" hidden="false" customHeight="true" outlineLevel="0" collapsed="false">
      <c r="A447" s="125" t="n">
        <v>442</v>
      </c>
      <c r="B447" s="133" t="n">
        <f aca="false">IFERROR([1]SYNC_PROSPECTION_MKT!$B$446,"")</f>
        <v>0</v>
      </c>
      <c r="C447" s="133" t="n">
        <f aca="false">IFERROR([1]SYNC_PROSPECTION_MKT!$C$446,"")</f>
        <v>0</v>
      </c>
      <c r="D447" s="129" t="n">
        <f aca="false">IFERROR([1]SYNC_PROSPECTION_MKT!$D$446,"")</f>
        <v>0</v>
      </c>
      <c r="E447" s="129" t="n">
        <f aca="false">IFERROR([1]SYNC_PROSPECTION_MKT!$E$446,"")</f>
        <v>0</v>
      </c>
      <c r="F447" s="130" t="n">
        <f aca="false">IFERROR([1]SYNC_PROSPECTION_MKT!$G$446,"")</f>
        <v>0</v>
      </c>
      <c r="G447" s="130" t="n">
        <f aca="false">IFERROR([1]SYNC_PROSPECTION_MKT!$H$446,"")</f>
        <v>0</v>
      </c>
      <c r="H447" s="130" t="n">
        <f aca="false">IFERROR([1]SYNC_PROSPECTION_MKT!$J$446,"")</f>
        <v>0</v>
      </c>
      <c r="I447" s="130" t="n">
        <f aca="false">IFERROR([1]SYNC_PROSPECTION_MKT!$I$446,"")</f>
        <v>0</v>
      </c>
      <c r="J447" s="130" t="n">
        <f aca="false">IFERROR([1]SYNC_PROSPECTION_MKT!$K$446,"")</f>
        <v>0</v>
      </c>
      <c r="K447" s="130" t="n">
        <f aca="false">IFERROR(SYNC_FINANCE!$I$446,"")</f>
        <v>0</v>
      </c>
      <c r="L447" s="130" t="n">
        <f aca="false">IFERROR([2]SYNC_COMMERCIAL_VENTE!$S$446,"")</f>
        <v>0</v>
      </c>
      <c r="M447" s="130" t="n">
        <v>0</v>
      </c>
      <c r="N447" s="130" t="n">
        <v>0</v>
      </c>
      <c r="O447" s="130" t="n">
        <v>0</v>
      </c>
      <c r="P447" s="130" t="n">
        <v>0</v>
      </c>
      <c r="Q447" s="130" t="n">
        <v>0</v>
      </c>
      <c r="R447" s="79" t="n">
        <v>0</v>
      </c>
      <c r="S447" s="81" t="n">
        <v>0</v>
      </c>
      <c r="T447" s="79" t="n">
        <v>0</v>
      </c>
      <c r="U447" s="81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118" t="n">
        <f aca="false">IFERROR(SUM(N447:Y447),0)</f>
        <v>0</v>
      </c>
      <c r="AA447" s="118" t="n">
        <f aca="false">IFERROR((N447+Q447+T447+W447)-M447,0)</f>
        <v>0</v>
      </c>
      <c r="AB447" s="118" t="n">
        <f aca="false">IFERROR(Z447,0)</f>
        <v>0</v>
      </c>
      <c r="AC447" s="118" t="n">
        <f aca="false">IFERROR(L447-AB447,0)</f>
        <v>0</v>
      </c>
    </row>
    <row r="448" customFormat="false" ht="18" hidden="false" customHeight="true" outlineLevel="0" collapsed="false">
      <c r="A448" s="125" t="n">
        <v>443</v>
      </c>
      <c r="B448" s="133" t="n">
        <f aca="false">IFERROR([1]SYNC_PROSPECTION_MKT!$B$447,"")</f>
        <v>0</v>
      </c>
      <c r="C448" s="133" t="n">
        <f aca="false">IFERROR([1]SYNC_PROSPECTION_MKT!$C$447,"")</f>
        <v>0</v>
      </c>
      <c r="D448" s="129" t="n">
        <f aca="false">IFERROR([1]SYNC_PROSPECTION_MKT!$D$447,"")</f>
        <v>0</v>
      </c>
      <c r="E448" s="129" t="n">
        <f aca="false">IFERROR([1]SYNC_PROSPECTION_MKT!$E$447,"")</f>
        <v>0</v>
      </c>
      <c r="F448" s="130" t="n">
        <f aca="false">IFERROR([1]SYNC_PROSPECTION_MKT!$G$447,"")</f>
        <v>0</v>
      </c>
      <c r="G448" s="130" t="n">
        <f aca="false">IFERROR([1]SYNC_PROSPECTION_MKT!$H$447,"")</f>
        <v>0</v>
      </c>
      <c r="H448" s="130" t="n">
        <f aca="false">IFERROR([1]SYNC_PROSPECTION_MKT!$J$447,"")</f>
        <v>0</v>
      </c>
      <c r="I448" s="130" t="n">
        <f aca="false">IFERROR([1]SYNC_PROSPECTION_MKT!$I$447,"")</f>
        <v>0</v>
      </c>
      <c r="J448" s="130" t="n">
        <f aca="false">IFERROR([1]SYNC_PROSPECTION_MKT!$K$447,"")</f>
        <v>0</v>
      </c>
      <c r="K448" s="130" t="n">
        <f aca="false">IFERROR(SYNC_FINANCE!$I$447,"")</f>
        <v>0</v>
      </c>
      <c r="L448" s="130" t="n">
        <f aca="false">IFERROR([2]SYNC_COMMERCIAL_VENTE!$S$447,"")</f>
        <v>0</v>
      </c>
      <c r="M448" s="130" t="n">
        <v>0</v>
      </c>
      <c r="N448" s="130" t="n">
        <v>0</v>
      </c>
      <c r="O448" s="130" t="n">
        <v>0</v>
      </c>
      <c r="P448" s="130" t="n">
        <v>0</v>
      </c>
      <c r="Q448" s="130" t="n">
        <v>0</v>
      </c>
      <c r="R448" s="79" t="n">
        <v>0</v>
      </c>
      <c r="S448" s="81" t="n">
        <v>0</v>
      </c>
      <c r="T448" s="79" t="n">
        <v>0</v>
      </c>
      <c r="U448" s="81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118" t="n">
        <f aca="false">IFERROR(SUM(N448:Y448),0)</f>
        <v>0</v>
      </c>
      <c r="AA448" s="118" t="n">
        <f aca="false">IFERROR((N448+Q448+T448+W448)-M448,0)</f>
        <v>0</v>
      </c>
      <c r="AB448" s="118" t="n">
        <f aca="false">IFERROR(Z448,0)</f>
        <v>0</v>
      </c>
      <c r="AC448" s="118" t="n">
        <f aca="false">IFERROR(L448-AB448,0)</f>
        <v>0</v>
      </c>
    </row>
    <row r="449" customFormat="false" ht="18" hidden="false" customHeight="true" outlineLevel="0" collapsed="false">
      <c r="A449" s="125" t="n">
        <v>444</v>
      </c>
      <c r="B449" s="133" t="n">
        <f aca="false">IFERROR([1]SYNC_PROSPECTION_MKT!$B$448,"")</f>
        <v>0</v>
      </c>
      <c r="C449" s="133" t="n">
        <f aca="false">IFERROR([1]SYNC_PROSPECTION_MKT!$C$448,"")</f>
        <v>0</v>
      </c>
      <c r="D449" s="129" t="n">
        <f aca="false">IFERROR([1]SYNC_PROSPECTION_MKT!$D$448,"")</f>
        <v>0</v>
      </c>
      <c r="E449" s="129" t="n">
        <f aca="false">IFERROR([1]SYNC_PROSPECTION_MKT!$E$448,"")</f>
        <v>0</v>
      </c>
      <c r="F449" s="130" t="n">
        <f aca="false">IFERROR([1]SYNC_PROSPECTION_MKT!$G$448,"")</f>
        <v>0</v>
      </c>
      <c r="G449" s="130" t="n">
        <f aca="false">IFERROR([1]SYNC_PROSPECTION_MKT!$H$448,"")</f>
        <v>0</v>
      </c>
      <c r="H449" s="130" t="n">
        <f aca="false">IFERROR([1]SYNC_PROSPECTION_MKT!$J$448,"")</f>
        <v>0</v>
      </c>
      <c r="I449" s="130" t="n">
        <f aca="false">IFERROR([1]SYNC_PROSPECTION_MKT!$I$448,"")</f>
        <v>0</v>
      </c>
      <c r="J449" s="130" t="n">
        <f aca="false">IFERROR([1]SYNC_PROSPECTION_MKT!$K$448,"")</f>
        <v>0</v>
      </c>
      <c r="K449" s="130" t="n">
        <f aca="false">IFERROR(SYNC_FINANCE!$I$448,"")</f>
        <v>0</v>
      </c>
      <c r="L449" s="130" t="n">
        <f aca="false">IFERROR([2]SYNC_COMMERCIAL_VENTE!$S$448,"")</f>
        <v>0</v>
      </c>
      <c r="M449" s="130" t="n">
        <v>0</v>
      </c>
      <c r="N449" s="130" t="n">
        <v>0</v>
      </c>
      <c r="O449" s="130" t="n">
        <v>0</v>
      </c>
      <c r="P449" s="130" t="n">
        <v>0</v>
      </c>
      <c r="Q449" s="130" t="n">
        <v>0</v>
      </c>
      <c r="R449" s="79" t="n">
        <v>0</v>
      </c>
      <c r="S449" s="81" t="n">
        <v>0</v>
      </c>
      <c r="T449" s="79" t="n">
        <v>0</v>
      </c>
      <c r="U449" s="81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118" t="n">
        <f aca="false">IFERROR(SUM(N449:Y449),0)</f>
        <v>0</v>
      </c>
      <c r="AA449" s="118" t="n">
        <f aca="false">IFERROR((N449+Q449+T449+W449)-M449,0)</f>
        <v>0</v>
      </c>
      <c r="AB449" s="118" t="n">
        <f aca="false">IFERROR(Z449,0)</f>
        <v>0</v>
      </c>
      <c r="AC449" s="118" t="n">
        <f aca="false">IFERROR(L449-AB449,0)</f>
        <v>0</v>
      </c>
    </row>
    <row r="450" customFormat="false" ht="18" hidden="false" customHeight="true" outlineLevel="0" collapsed="false">
      <c r="A450" s="125" t="n">
        <v>445</v>
      </c>
      <c r="B450" s="133" t="n">
        <f aca="false">IFERROR([1]SYNC_PROSPECTION_MKT!$B$449,"")</f>
        <v>0</v>
      </c>
      <c r="C450" s="133" t="n">
        <f aca="false">IFERROR([1]SYNC_PROSPECTION_MKT!$C$449,"")</f>
        <v>0</v>
      </c>
      <c r="D450" s="129" t="n">
        <f aca="false">IFERROR([1]SYNC_PROSPECTION_MKT!$D$449,"")</f>
        <v>0</v>
      </c>
      <c r="E450" s="129" t="n">
        <f aca="false">IFERROR([1]SYNC_PROSPECTION_MKT!$E$449,"")</f>
        <v>0</v>
      </c>
      <c r="F450" s="130" t="n">
        <f aca="false">IFERROR([1]SYNC_PROSPECTION_MKT!$G$449,"")</f>
        <v>0</v>
      </c>
      <c r="G450" s="130" t="n">
        <f aca="false">IFERROR([1]SYNC_PROSPECTION_MKT!$H$449,"")</f>
        <v>0</v>
      </c>
      <c r="H450" s="130" t="n">
        <f aca="false">IFERROR([1]SYNC_PROSPECTION_MKT!$J$449,"")</f>
        <v>0</v>
      </c>
      <c r="I450" s="130" t="n">
        <f aca="false">IFERROR([1]SYNC_PROSPECTION_MKT!$I$449,"")</f>
        <v>0</v>
      </c>
      <c r="J450" s="130" t="n">
        <f aca="false">IFERROR([1]SYNC_PROSPECTION_MKT!$K$449,"")</f>
        <v>0</v>
      </c>
      <c r="K450" s="130" t="n">
        <f aca="false">IFERROR(SYNC_FINANCE!$I$449,"")</f>
        <v>0</v>
      </c>
      <c r="L450" s="130" t="n">
        <f aca="false">IFERROR([2]SYNC_COMMERCIAL_VENTE!$S$449,"")</f>
        <v>0</v>
      </c>
      <c r="M450" s="130" t="n">
        <v>0</v>
      </c>
      <c r="N450" s="130" t="n">
        <v>0</v>
      </c>
      <c r="O450" s="130" t="n">
        <v>0</v>
      </c>
      <c r="P450" s="130" t="n">
        <v>0</v>
      </c>
      <c r="Q450" s="130" t="n">
        <v>0</v>
      </c>
      <c r="R450" s="79" t="n">
        <v>0</v>
      </c>
      <c r="S450" s="81" t="n">
        <v>0</v>
      </c>
      <c r="T450" s="79" t="n">
        <v>0</v>
      </c>
      <c r="U450" s="81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118" t="n">
        <f aca="false">IFERROR(SUM(N450:Y450),0)</f>
        <v>0</v>
      </c>
      <c r="AA450" s="118" t="n">
        <f aca="false">IFERROR((N450+Q450+T450+W450)-M450,0)</f>
        <v>0</v>
      </c>
      <c r="AB450" s="118" t="n">
        <f aca="false">IFERROR(Z450,0)</f>
        <v>0</v>
      </c>
      <c r="AC450" s="118" t="n">
        <f aca="false">IFERROR(L450-AB450,0)</f>
        <v>0</v>
      </c>
    </row>
    <row r="451" customFormat="false" ht="18" hidden="false" customHeight="true" outlineLevel="0" collapsed="false">
      <c r="A451" s="125" t="n">
        <v>446</v>
      </c>
      <c r="B451" s="133" t="n">
        <f aca="false">IFERROR([1]SYNC_PROSPECTION_MKT!$B$450,"")</f>
        <v>0</v>
      </c>
      <c r="C451" s="133" t="n">
        <f aca="false">IFERROR([1]SYNC_PROSPECTION_MKT!$C$450,"")</f>
        <v>0</v>
      </c>
      <c r="D451" s="129" t="n">
        <f aca="false">IFERROR([1]SYNC_PROSPECTION_MKT!$D$450,"")</f>
        <v>0</v>
      </c>
      <c r="E451" s="129" t="n">
        <f aca="false">IFERROR([1]SYNC_PROSPECTION_MKT!$E$450,"")</f>
        <v>0</v>
      </c>
      <c r="F451" s="130" t="n">
        <f aca="false">IFERROR([1]SYNC_PROSPECTION_MKT!$G$450,"")</f>
        <v>0</v>
      </c>
      <c r="G451" s="130" t="n">
        <f aca="false">IFERROR([1]SYNC_PROSPECTION_MKT!$H$450,"")</f>
        <v>0</v>
      </c>
      <c r="H451" s="130" t="n">
        <f aca="false">IFERROR([1]SYNC_PROSPECTION_MKT!$J$450,"")</f>
        <v>0</v>
      </c>
      <c r="I451" s="130" t="n">
        <f aca="false">IFERROR([1]SYNC_PROSPECTION_MKT!$I$450,"")</f>
        <v>0</v>
      </c>
      <c r="J451" s="130" t="n">
        <f aca="false">IFERROR([1]SYNC_PROSPECTION_MKT!$K$450,"")</f>
        <v>0</v>
      </c>
      <c r="K451" s="130" t="n">
        <f aca="false">IFERROR(SYNC_FINANCE!$I$450,"")</f>
        <v>0</v>
      </c>
      <c r="L451" s="130" t="n">
        <f aca="false">IFERROR([2]SYNC_COMMERCIAL_VENTE!$S$450,"")</f>
        <v>0</v>
      </c>
      <c r="M451" s="130" t="n">
        <v>0</v>
      </c>
      <c r="N451" s="130" t="n">
        <v>0</v>
      </c>
      <c r="O451" s="130" t="n">
        <v>0</v>
      </c>
      <c r="P451" s="130" t="n">
        <v>0</v>
      </c>
      <c r="Q451" s="130" t="n">
        <v>0</v>
      </c>
      <c r="R451" s="79" t="n">
        <v>0</v>
      </c>
      <c r="S451" s="81" t="n">
        <v>0</v>
      </c>
      <c r="T451" s="79" t="n">
        <v>0</v>
      </c>
      <c r="U451" s="81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118" t="n">
        <f aca="false">IFERROR(SUM(N451:Y451),0)</f>
        <v>0</v>
      </c>
      <c r="AA451" s="118" t="n">
        <f aca="false">IFERROR((N451+Q451+T451+W451)-M451,0)</f>
        <v>0</v>
      </c>
      <c r="AB451" s="118" t="n">
        <f aca="false">IFERROR(Z451,0)</f>
        <v>0</v>
      </c>
      <c r="AC451" s="118" t="n">
        <f aca="false">IFERROR(L451-AB451,0)</f>
        <v>0</v>
      </c>
    </row>
    <row r="452" customFormat="false" ht="18" hidden="false" customHeight="true" outlineLevel="0" collapsed="false">
      <c r="A452" s="125" t="n">
        <v>447</v>
      </c>
      <c r="B452" s="133" t="n">
        <f aca="false">IFERROR([1]SYNC_PROSPECTION_MKT!$B$451,"")</f>
        <v>0</v>
      </c>
      <c r="C452" s="133" t="n">
        <f aca="false">IFERROR([1]SYNC_PROSPECTION_MKT!$C$451,"")</f>
        <v>0</v>
      </c>
      <c r="D452" s="129" t="n">
        <f aca="false">IFERROR([1]SYNC_PROSPECTION_MKT!$D$451,"")</f>
        <v>0</v>
      </c>
      <c r="E452" s="129" t="n">
        <f aca="false">IFERROR([1]SYNC_PROSPECTION_MKT!$E$451,"")</f>
        <v>0</v>
      </c>
      <c r="F452" s="130" t="n">
        <f aca="false">IFERROR([1]SYNC_PROSPECTION_MKT!$G$451,"")</f>
        <v>0</v>
      </c>
      <c r="G452" s="130" t="n">
        <f aca="false">IFERROR([1]SYNC_PROSPECTION_MKT!$H$451,"")</f>
        <v>0</v>
      </c>
      <c r="H452" s="130" t="n">
        <f aca="false">IFERROR([1]SYNC_PROSPECTION_MKT!$J$451,"")</f>
        <v>0</v>
      </c>
      <c r="I452" s="130" t="n">
        <f aca="false">IFERROR([1]SYNC_PROSPECTION_MKT!$I$451,"")</f>
        <v>0</v>
      </c>
      <c r="J452" s="130" t="n">
        <f aca="false">IFERROR([1]SYNC_PROSPECTION_MKT!$K$451,"")</f>
        <v>0</v>
      </c>
      <c r="K452" s="130" t="n">
        <f aca="false">IFERROR(SYNC_FINANCE!$I$451,"")</f>
        <v>0</v>
      </c>
      <c r="L452" s="130" t="n">
        <f aca="false">IFERROR([2]SYNC_COMMERCIAL_VENTE!$S$451,"")</f>
        <v>0</v>
      </c>
      <c r="M452" s="130" t="n">
        <v>0</v>
      </c>
      <c r="N452" s="130" t="n">
        <v>0</v>
      </c>
      <c r="O452" s="130" t="n">
        <v>0</v>
      </c>
      <c r="P452" s="130" t="n">
        <v>0</v>
      </c>
      <c r="Q452" s="130" t="n">
        <v>0</v>
      </c>
      <c r="R452" s="79" t="n">
        <v>0</v>
      </c>
      <c r="S452" s="81" t="n">
        <v>0</v>
      </c>
      <c r="T452" s="79" t="n">
        <v>0</v>
      </c>
      <c r="U452" s="81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118" t="n">
        <f aca="false">IFERROR(SUM(N452:Y452),0)</f>
        <v>0</v>
      </c>
      <c r="AA452" s="118" t="n">
        <f aca="false">IFERROR((N452+Q452+T452+W452)-M452,0)</f>
        <v>0</v>
      </c>
      <c r="AB452" s="118" t="n">
        <f aca="false">IFERROR(Z452,0)</f>
        <v>0</v>
      </c>
      <c r="AC452" s="118" t="n">
        <f aca="false">IFERROR(L452-AB452,0)</f>
        <v>0</v>
      </c>
    </row>
    <row r="453" customFormat="false" ht="18" hidden="false" customHeight="true" outlineLevel="0" collapsed="false">
      <c r="A453" s="125" t="n">
        <v>448</v>
      </c>
      <c r="B453" s="133" t="n">
        <f aca="false">IFERROR([1]SYNC_PROSPECTION_MKT!$B$452,"")</f>
        <v>0</v>
      </c>
      <c r="C453" s="133" t="n">
        <f aca="false">IFERROR([1]SYNC_PROSPECTION_MKT!$C$452,"")</f>
        <v>0</v>
      </c>
      <c r="D453" s="129" t="n">
        <f aca="false">IFERROR([1]SYNC_PROSPECTION_MKT!$D$452,"")</f>
        <v>0</v>
      </c>
      <c r="E453" s="129" t="n">
        <f aca="false">IFERROR([1]SYNC_PROSPECTION_MKT!$E$452,"")</f>
        <v>0</v>
      </c>
      <c r="F453" s="130" t="n">
        <f aca="false">IFERROR([1]SYNC_PROSPECTION_MKT!$G$452,"")</f>
        <v>0</v>
      </c>
      <c r="G453" s="130" t="n">
        <f aca="false">IFERROR([1]SYNC_PROSPECTION_MKT!$H$452,"")</f>
        <v>0</v>
      </c>
      <c r="H453" s="130" t="n">
        <f aca="false">IFERROR([1]SYNC_PROSPECTION_MKT!$J$452,"")</f>
        <v>0</v>
      </c>
      <c r="I453" s="130" t="n">
        <f aca="false">IFERROR([1]SYNC_PROSPECTION_MKT!$I$452,"")</f>
        <v>0</v>
      </c>
      <c r="J453" s="130" t="n">
        <f aca="false">IFERROR([1]SYNC_PROSPECTION_MKT!$K$452,"")</f>
        <v>0</v>
      </c>
      <c r="K453" s="130" t="n">
        <f aca="false">IFERROR(SYNC_FINANCE!$I$452,"")</f>
        <v>0</v>
      </c>
      <c r="L453" s="130" t="n">
        <f aca="false">IFERROR([2]SYNC_COMMERCIAL_VENTE!$S$452,"")</f>
        <v>0</v>
      </c>
      <c r="M453" s="130" t="n">
        <v>0</v>
      </c>
      <c r="N453" s="130" t="n">
        <v>0</v>
      </c>
      <c r="O453" s="130" t="n">
        <v>0</v>
      </c>
      <c r="P453" s="130" t="n">
        <v>0</v>
      </c>
      <c r="Q453" s="130" t="n">
        <v>0</v>
      </c>
      <c r="R453" s="79" t="n">
        <v>0</v>
      </c>
      <c r="S453" s="81" t="n">
        <v>0</v>
      </c>
      <c r="T453" s="79" t="n">
        <v>0</v>
      </c>
      <c r="U453" s="81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118" t="n">
        <f aca="false">IFERROR(SUM(N453:Y453),0)</f>
        <v>0</v>
      </c>
      <c r="AA453" s="118" t="n">
        <f aca="false">IFERROR((N453+Q453+T453+W453)-M453,0)</f>
        <v>0</v>
      </c>
      <c r="AB453" s="118" t="n">
        <f aca="false">IFERROR(Z453,0)</f>
        <v>0</v>
      </c>
      <c r="AC453" s="118" t="n">
        <f aca="false">IFERROR(L453-AB453,0)</f>
        <v>0</v>
      </c>
    </row>
    <row r="454" customFormat="false" ht="18" hidden="false" customHeight="true" outlineLevel="0" collapsed="false">
      <c r="A454" s="125" t="n">
        <v>449</v>
      </c>
      <c r="B454" s="133" t="n">
        <f aca="false">IFERROR([1]SYNC_PROSPECTION_MKT!$B$453,"")</f>
        <v>0</v>
      </c>
      <c r="C454" s="133" t="n">
        <f aca="false">IFERROR([1]SYNC_PROSPECTION_MKT!$C$453,"")</f>
        <v>0</v>
      </c>
      <c r="D454" s="129" t="n">
        <f aca="false">IFERROR([1]SYNC_PROSPECTION_MKT!$D$453,"")</f>
        <v>0</v>
      </c>
      <c r="E454" s="129" t="n">
        <f aca="false">IFERROR([1]SYNC_PROSPECTION_MKT!$E$453,"")</f>
        <v>0</v>
      </c>
      <c r="F454" s="130" t="n">
        <f aca="false">IFERROR([1]SYNC_PROSPECTION_MKT!$G$453,"")</f>
        <v>0</v>
      </c>
      <c r="G454" s="130" t="n">
        <f aca="false">IFERROR([1]SYNC_PROSPECTION_MKT!$H$453,"")</f>
        <v>0</v>
      </c>
      <c r="H454" s="130" t="n">
        <f aca="false">IFERROR([1]SYNC_PROSPECTION_MKT!$J$453,"")</f>
        <v>0</v>
      </c>
      <c r="I454" s="130" t="n">
        <f aca="false">IFERROR([1]SYNC_PROSPECTION_MKT!$I$453,"")</f>
        <v>0</v>
      </c>
      <c r="J454" s="130" t="n">
        <f aca="false">IFERROR([1]SYNC_PROSPECTION_MKT!$K$453,"")</f>
        <v>0</v>
      </c>
      <c r="K454" s="130" t="n">
        <f aca="false">IFERROR(SYNC_FINANCE!$I$453,"")</f>
        <v>0</v>
      </c>
      <c r="L454" s="130" t="n">
        <f aca="false">IFERROR([2]SYNC_COMMERCIAL_VENTE!$S$453,"")</f>
        <v>0</v>
      </c>
      <c r="M454" s="130" t="n">
        <v>0</v>
      </c>
      <c r="N454" s="130" t="n">
        <v>0</v>
      </c>
      <c r="O454" s="130" t="n">
        <v>0</v>
      </c>
      <c r="P454" s="130" t="n">
        <v>0</v>
      </c>
      <c r="Q454" s="130" t="n">
        <v>0</v>
      </c>
      <c r="R454" s="79" t="n">
        <v>0</v>
      </c>
      <c r="S454" s="81" t="n">
        <v>0</v>
      </c>
      <c r="T454" s="79" t="n">
        <v>0</v>
      </c>
      <c r="U454" s="81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118" t="n">
        <f aca="false">IFERROR(SUM(N454:Y454),0)</f>
        <v>0</v>
      </c>
      <c r="AA454" s="118" t="n">
        <f aca="false">IFERROR((N454+Q454+T454+W454)-M454,0)</f>
        <v>0</v>
      </c>
      <c r="AB454" s="118" t="n">
        <f aca="false">IFERROR(Z454,0)</f>
        <v>0</v>
      </c>
      <c r="AC454" s="118" t="n">
        <f aca="false">IFERROR(L454-AB454,0)</f>
        <v>0</v>
      </c>
    </row>
    <row r="455" customFormat="false" ht="18" hidden="false" customHeight="true" outlineLevel="0" collapsed="false">
      <c r="A455" s="125" t="n">
        <v>450</v>
      </c>
      <c r="B455" s="133" t="n">
        <f aca="false">IFERROR([1]SYNC_PROSPECTION_MKT!$B$454,"")</f>
        <v>0</v>
      </c>
      <c r="C455" s="133" t="n">
        <f aca="false">IFERROR([1]SYNC_PROSPECTION_MKT!$C$454,"")</f>
        <v>0</v>
      </c>
      <c r="D455" s="129" t="n">
        <f aca="false">IFERROR([1]SYNC_PROSPECTION_MKT!$D$454,"")</f>
        <v>0</v>
      </c>
      <c r="E455" s="129" t="n">
        <f aca="false">IFERROR([1]SYNC_PROSPECTION_MKT!$E$454,"")</f>
        <v>0</v>
      </c>
      <c r="F455" s="130" t="n">
        <f aca="false">IFERROR([1]SYNC_PROSPECTION_MKT!$G$454,"")</f>
        <v>0</v>
      </c>
      <c r="G455" s="130" t="n">
        <f aca="false">IFERROR([1]SYNC_PROSPECTION_MKT!$H$454,"")</f>
        <v>0</v>
      </c>
      <c r="H455" s="130" t="n">
        <f aca="false">IFERROR([1]SYNC_PROSPECTION_MKT!$J$454,"")</f>
        <v>0</v>
      </c>
      <c r="I455" s="130" t="n">
        <f aca="false">IFERROR([1]SYNC_PROSPECTION_MKT!$I$454,"")</f>
        <v>0</v>
      </c>
      <c r="J455" s="130" t="n">
        <f aca="false">IFERROR([1]SYNC_PROSPECTION_MKT!$K$454,"")</f>
        <v>0</v>
      </c>
      <c r="K455" s="130" t="n">
        <f aca="false">IFERROR(SYNC_FINANCE!$I$454,"")</f>
        <v>0</v>
      </c>
      <c r="L455" s="130" t="n">
        <f aca="false">IFERROR([2]SYNC_COMMERCIAL_VENTE!$S$454,"")</f>
        <v>0</v>
      </c>
      <c r="M455" s="130" t="n">
        <v>0</v>
      </c>
      <c r="N455" s="130" t="n">
        <v>0</v>
      </c>
      <c r="O455" s="130" t="n">
        <v>0</v>
      </c>
      <c r="P455" s="130" t="n">
        <v>0</v>
      </c>
      <c r="Q455" s="130" t="n">
        <v>0</v>
      </c>
      <c r="R455" s="79" t="n">
        <v>0</v>
      </c>
      <c r="S455" s="81" t="n">
        <v>0</v>
      </c>
      <c r="T455" s="79" t="n">
        <v>0</v>
      </c>
      <c r="U455" s="81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118" t="n">
        <f aca="false">IFERROR(SUM(N455:Y455),0)</f>
        <v>0</v>
      </c>
      <c r="AA455" s="118" t="n">
        <f aca="false">IFERROR((N455+Q455+T455+W455)-M455,0)</f>
        <v>0</v>
      </c>
      <c r="AB455" s="118" t="n">
        <f aca="false">IFERROR(Z455,0)</f>
        <v>0</v>
      </c>
      <c r="AC455" s="118" t="n">
        <f aca="false">IFERROR(L455-AB455,0)</f>
        <v>0</v>
      </c>
    </row>
    <row r="456" customFormat="false" ht="18" hidden="false" customHeight="true" outlineLevel="0" collapsed="false">
      <c r="A456" s="125" t="n">
        <v>451</v>
      </c>
      <c r="B456" s="133" t="n">
        <f aca="false">IFERROR([1]SYNC_PROSPECTION_MKT!$B$455,"")</f>
        <v>0</v>
      </c>
      <c r="C456" s="133" t="n">
        <f aca="false">IFERROR([1]SYNC_PROSPECTION_MKT!$C$455,"")</f>
        <v>0</v>
      </c>
      <c r="D456" s="129" t="n">
        <f aca="false">IFERROR([1]SYNC_PROSPECTION_MKT!$D$455,"")</f>
        <v>0</v>
      </c>
      <c r="E456" s="129" t="n">
        <f aca="false">IFERROR([1]SYNC_PROSPECTION_MKT!$E$455,"")</f>
        <v>0</v>
      </c>
      <c r="F456" s="130" t="n">
        <f aca="false">IFERROR([1]SYNC_PROSPECTION_MKT!$G$455,"")</f>
        <v>0</v>
      </c>
      <c r="G456" s="130" t="n">
        <f aca="false">IFERROR([1]SYNC_PROSPECTION_MKT!$H$455,"")</f>
        <v>0</v>
      </c>
      <c r="H456" s="130" t="n">
        <f aca="false">IFERROR([1]SYNC_PROSPECTION_MKT!$J$455,"")</f>
        <v>0</v>
      </c>
      <c r="I456" s="130" t="n">
        <f aca="false">IFERROR([1]SYNC_PROSPECTION_MKT!$I$455,"")</f>
        <v>0</v>
      </c>
      <c r="J456" s="130" t="n">
        <f aca="false">IFERROR([1]SYNC_PROSPECTION_MKT!$K$455,"")</f>
        <v>0</v>
      </c>
      <c r="K456" s="130" t="n">
        <f aca="false">IFERROR(SYNC_FINANCE!$I$455,"")</f>
        <v>0</v>
      </c>
      <c r="L456" s="130" t="n">
        <f aca="false">IFERROR([2]SYNC_COMMERCIAL_VENTE!$S$455,"")</f>
        <v>0</v>
      </c>
      <c r="M456" s="130" t="n">
        <v>0</v>
      </c>
      <c r="N456" s="130" t="n">
        <v>0</v>
      </c>
      <c r="O456" s="130" t="n">
        <v>0</v>
      </c>
      <c r="P456" s="130" t="n">
        <v>0</v>
      </c>
      <c r="Q456" s="130" t="n">
        <v>0</v>
      </c>
      <c r="R456" s="79" t="n">
        <v>0</v>
      </c>
      <c r="S456" s="81" t="n">
        <v>0</v>
      </c>
      <c r="T456" s="79" t="n">
        <v>0</v>
      </c>
      <c r="U456" s="81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118" t="n">
        <f aca="false">IFERROR(SUM(N456:Y456),0)</f>
        <v>0</v>
      </c>
      <c r="AA456" s="118" t="n">
        <f aca="false">IFERROR((N456+Q456+T456+W456)-M456,0)</f>
        <v>0</v>
      </c>
      <c r="AB456" s="118" t="n">
        <f aca="false">IFERROR(Z456,0)</f>
        <v>0</v>
      </c>
      <c r="AC456" s="118" t="n">
        <f aca="false">IFERROR(L456-AB456,0)</f>
        <v>0</v>
      </c>
    </row>
    <row r="457" customFormat="false" ht="18" hidden="false" customHeight="true" outlineLevel="0" collapsed="false">
      <c r="A457" s="125" t="n">
        <v>452</v>
      </c>
      <c r="B457" s="133" t="n">
        <f aca="false">IFERROR([1]SYNC_PROSPECTION_MKT!$B$456,"")</f>
        <v>0</v>
      </c>
      <c r="C457" s="133" t="n">
        <f aca="false">IFERROR([1]SYNC_PROSPECTION_MKT!$C$456,"")</f>
        <v>0</v>
      </c>
      <c r="D457" s="129" t="n">
        <f aca="false">IFERROR([1]SYNC_PROSPECTION_MKT!$D$456,"")</f>
        <v>0</v>
      </c>
      <c r="E457" s="129" t="n">
        <f aca="false">IFERROR([1]SYNC_PROSPECTION_MKT!$E$456,"")</f>
        <v>0</v>
      </c>
      <c r="F457" s="130" t="n">
        <f aca="false">IFERROR([1]SYNC_PROSPECTION_MKT!$G$456,"")</f>
        <v>0</v>
      </c>
      <c r="G457" s="130" t="n">
        <f aca="false">IFERROR([1]SYNC_PROSPECTION_MKT!$H$456,"")</f>
        <v>0</v>
      </c>
      <c r="H457" s="130" t="n">
        <f aca="false">IFERROR([1]SYNC_PROSPECTION_MKT!$J$456,"")</f>
        <v>0</v>
      </c>
      <c r="I457" s="130" t="n">
        <f aca="false">IFERROR([1]SYNC_PROSPECTION_MKT!$I$456,"")</f>
        <v>0</v>
      </c>
      <c r="J457" s="130" t="n">
        <f aca="false">IFERROR([1]SYNC_PROSPECTION_MKT!$K$456,"")</f>
        <v>0</v>
      </c>
      <c r="K457" s="130" t="n">
        <f aca="false">IFERROR(SYNC_FINANCE!$I$456,"")</f>
        <v>0</v>
      </c>
      <c r="L457" s="130" t="n">
        <f aca="false">IFERROR([2]SYNC_COMMERCIAL_VENTE!$S$456,"")</f>
        <v>0</v>
      </c>
      <c r="M457" s="130" t="n">
        <v>0</v>
      </c>
      <c r="N457" s="130" t="n">
        <v>0</v>
      </c>
      <c r="O457" s="130" t="n">
        <v>0</v>
      </c>
      <c r="P457" s="130" t="n">
        <v>0</v>
      </c>
      <c r="Q457" s="130" t="n">
        <v>0</v>
      </c>
      <c r="R457" s="79" t="n">
        <v>0</v>
      </c>
      <c r="S457" s="81" t="n">
        <v>0</v>
      </c>
      <c r="T457" s="79" t="n">
        <v>0</v>
      </c>
      <c r="U457" s="81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118" t="n">
        <f aca="false">IFERROR(SUM(N457:Y457),0)</f>
        <v>0</v>
      </c>
      <c r="AA457" s="118" t="n">
        <f aca="false">IFERROR((N457+Q457+T457+W457)-M457,0)</f>
        <v>0</v>
      </c>
      <c r="AB457" s="118" t="n">
        <f aca="false">IFERROR(Z457,0)</f>
        <v>0</v>
      </c>
      <c r="AC457" s="118" t="n">
        <f aca="false">IFERROR(L457-AB457,0)</f>
        <v>0</v>
      </c>
    </row>
    <row r="458" customFormat="false" ht="18" hidden="false" customHeight="true" outlineLevel="0" collapsed="false">
      <c r="A458" s="125" t="n">
        <v>453</v>
      </c>
      <c r="B458" s="133" t="n">
        <f aca="false">IFERROR([1]SYNC_PROSPECTION_MKT!$B$457,"")</f>
        <v>0</v>
      </c>
      <c r="C458" s="133" t="n">
        <f aca="false">IFERROR([1]SYNC_PROSPECTION_MKT!$C$457,"")</f>
        <v>0</v>
      </c>
      <c r="D458" s="129" t="n">
        <f aca="false">IFERROR([1]SYNC_PROSPECTION_MKT!$D$457,"")</f>
        <v>0</v>
      </c>
      <c r="E458" s="129" t="n">
        <f aca="false">IFERROR([1]SYNC_PROSPECTION_MKT!$E$457,"")</f>
        <v>0</v>
      </c>
      <c r="F458" s="130" t="n">
        <f aca="false">IFERROR([1]SYNC_PROSPECTION_MKT!$G$457,"")</f>
        <v>0</v>
      </c>
      <c r="G458" s="130" t="n">
        <f aca="false">IFERROR([1]SYNC_PROSPECTION_MKT!$H$457,"")</f>
        <v>0</v>
      </c>
      <c r="H458" s="130" t="n">
        <f aca="false">IFERROR([1]SYNC_PROSPECTION_MKT!$J$457,"")</f>
        <v>0</v>
      </c>
      <c r="I458" s="130" t="n">
        <f aca="false">IFERROR([1]SYNC_PROSPECTION_MKT!$I$457,"")</f>
        <v>0</v>
      </c>
      <c r="J458" s="130" t="n">
        <f aca="false">IFERROR([1]SYNC_PROSPECTION_MKT!$K$457,"")</f>
        <v>0</v>
      </c>
      <c r="K458" s="130" t="n">
        <f aca="false">IFERROR(SYNC_FINANCE!$I$457,"")</f>
        <v>0</v>
      </c>
      <c r="L458" s="130" t="n">
        <f aca="false">IFERROR([2]SYNC_COMMERCIAL_VENTE!$S$457,"")</f>
        <v>0</v>
      </c>
      <c r="M458" s="130" t="n">
        <v>0</v>
      </c>
      <c r="N458" s="130" t="n">
        <v>0</v>
      </c>
      <c r="O458" s="130" t="n">
        <v>0</v>
      </c>
      <c r="P458" s="130" t="n">
        <v>0</v>
      </c>
      <c r="Q458" s="130" t="n">
        <v>0</v>
      </c>
      <c r="R458" s="79" t="n">
        <v>0</v>
      </c>
      <c r="S458" s="81" t="n">
        <v>0</v>
      </c>
      <c r="T458" s="79" t="n">
        <v>0</v>
      </c>
      <c r="U458" s="81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118" t="n">
        <f aca="false">IFERROR(SUM(N458:Y458),0)</f>
        <v>0</v>
      </c>
      <c r="AA458" s="118" t="n">
        <f aca="false">IFERROR((N458+Q458+T458+W458)-M458,0)</f>
        <v>0</v>
      </c>
      <c r="AB458" s="118" t="n">
        <f aca="false">IFERROR(Z458,0)</f>
        <v>0</v>
      </c>
      <c r="AC458" s="118" t="n">
        <f aca="false">IFERROR(L458-AB458,0)</f>
        <v>0</v>
      </c>
    </row>
    <row r="459" customFormat="false" ht="18" hidden="false" customHeight="true" outlineLevel="0" collapsed="false">
      <c r="A459" s="125" t="n">
        <v>454</v>
      </c>
      <c r="B459" s="133" t="n">
        <f aca="false">IFERROR([1]SYNC_PROSPECTION_MKT!$B$458,"")</f>
        <v>0</v>
      </c>
      <c r="C459" s="133" t="n">
        <f aca="false">IFERROR([1]SYNC_PROSPECTION_MKT!$C$458,"")</f>
        <v>0</v>
      </c>
      <c r="D459" s="129" t="n">
        <f aca="false">IFERROR([1]SYNC_PROSPECTION_MKT!$D$458,"")</f>
        <v>0</v>
      </c>
      <c r="E459" s="129" t="n">
        <f aca="false">IFERROR([1]SYNC_PROSPECTION_MKT!$E$458,"")</f>
        <v>0</v>
      </c>
      <c r="F459" s="130" t="n">
        <f aca="false">IFERROR([1]SYNC_PROSPECTION_MKT!$G$458,"")</f>
        <v>0</v>
      </c>
      <c r="G459" s="130" t="n">
        <f aca="false">IFERROR([1]SYNC_PROSPECTION_MKT!$H$458,"")</f>
        <v>0</v>
      </c>
      <c r="H459" s="130" t="n">
        <f aca="false">IFERROR([1]SYNC_PROSPECTION_MKT!$J$458,"")</f>
        <v>0</v>
      </c>
      <c r="I459" s="130" t="n">
        <f aca="false">IFERROR([1]SYNC_PROSPECTION_MKT!$I$458,"")</f>
        <v>0</v>
      </c>
      <c r="J459" s="130" t="n">
        <f aca="false">IFERROR([1]SYNC_PROSPECTION_MKT!$K$458,"")</f>
        <v>0</v>
      </c>
      <c r="K459" s="130" t="n">
        <f aca="false">IFERROR(SYNC_FINANCE!$I$458,"")</f>
        <v>0</v>
      </c>
      <c r="L459" s="130" t="n">
        <f aca="false">IFERROR([2]SYNC_COMMERCIAL_VENTE!$S$458,"")</f>
        <v>0</v>
      </c>
      <c r="M459" s="130" t="n">
        <v>0</v>
      </c>
      <c r="N459" s="130" t="n">
        <v>0</v>
      </c>
      <c r="O459" s="130" t="n">
        <v>0</v>
      </c>
      <c r="P459" s="130" t="n">
        <v>0</v>
      </c>
      <c r="Q459" s="130" t="n">
        <v>0</v>
      </c>
      <c r="R459" s="79" t="n">
        <v>0</v>
      </c>
      <c r="S459" s="81" t="n">
        <v>0</v>
      </c>
      <c r="T459" s="79" t="n">
        <v>0</v>
      </c>
      <c r="U459" s="81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118" t="n">
        <f aca="false">IFERROR(SUM(N459:Y459),0)</f>
        <v>0</v>
      </c>
      <c r="AA459" s="118" t="n">
        <f aca="false">IFERROR((N459+Q459+T459+W459)-M459,0)</f>
        <v>0</v>
      </c>
      <c r="AB459" s="118" t="n">
        <f aca="false">IFERROR(Z459,0)</f>
        <v>0</v>
      </c>
      <c r="AC459" s="118" t="n">
        <f aca="false">IFERROR(L459-AB459,0)</f>
        <v>0</v>
      </c>
    </row>
    <row r="460" customFormat="false" ht="18" hidden="false" customHeight="true" outlineLevel="0" collapsed="false">
      <c r="A460" s="125" t="n">
        <v>455</v>
      </c>
      <c r="B460" s="133" t="n">
        <f aca="false">IFERROR([1]SYNC_PROSPECTION_MKT!$B$459,"")</f>
        <v>0</v>
      </c>
      <c r="C460" s="133" t="n">
        <f aca="false">IFERROR([1]SYNC_PROSPECTION_MKT!$C$459,"")</f>
        <v>0</v>
      </c>
      <c r="D460" s="129" t="n">
        <f aca="false">IFERROR([1]SYNC_PROSPECTION_MKT!$D$459,"")</f>
        <v>0</v>
      </c>
      <c r="E460" s="129" t="n">
        <f aca="false">IFERROR([1]SYNC_PROSPECTION_MKT!$E$459,"")</f>
        <v>0</v>
      </c>
      <c r="F460" s="130" t="n">
        <f aca="false">IFERROR([1]SYNC_PROSPECTION_MKT!$G$459,"")</f>
        <v>0</v>
      </c>
      <c r="G460" s="130" t="n">
        <f aca="false">IFERROR([1]SYNC_PROSPECTION_MKT!$H$459,"")</f>
        <v>0</v>
      </c>
      <c r="H460" s="130" t="n">
        <f aca="false">IFERROR([1]SYNC_PROSPECTION_MKT!$J$459,"")</f>
        <v>0</v>
      </c>
      <c r="I460" s="130" t="n">
        <f aca="false">IFERROR([1]SYNC_PROSPECTION_MKT!$I$459,"")</f>
        <v>0</v>
      </c>
      <c r="J460" s="130" t="n">
        <f aca="false">IFERROR([1]SYNC_PROSPECTION_MKT!$K$459,"")</f>
        <v>0</v>
      </c>
      <c r="K460" s="130" t="n">
        <f aca="false">IFERROR(SYNC_FINANCE!$I$459,"")</f>
        <v>0</v>
      </c>
      <c r="L460" s="130" t="n">
        <f aca="false">IFERROR([2]SYNC_COMMERCIAL_VENTE!$S$459,"")</f>
        <v>0</v>
      </c>
      <c r="M460" s="130" t="n">
        <v>0</v>
      </c>
      <c r="N460" s="130" t="n">
        <v>0</v>
      </c>
      <c r="O460" s="130" t="n">
        <v>0</v>
      </c>
      <c r="P460" s="130" t="n">
        <v>0</v>
      </c>
      <c r="Q460" s="130" t="n">
        <v>0</v>
      </c>
      <c r="R460" s="79" t="n">
        <v>0</v>
      </c>
      <c r="S460" s="81" t="n">
        <v>0</v>
      </c>
      <c r="T460" s="79" t="n">
        <v>0</v>
      </c>
      <c r="U460" s="81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118" t="n">
        <f aca="false">IFERROR(SUM(N460:Y460),0)</f>
        <v>0</v>
      </c>
      <c r="AA460" s="118" t="n">
        <f aca="false">IFERROR((N460+Q460+T460+W460)-M460,0)</f>
        <v>0</v>
      </c>
      <c r="AB460" s="118" t="n">
        <f aca="false">IFERROR(Z460,0)</f>
        <v>0</v>
      </c>
      <c r="AC460" s="118" t="n">
        <f aca="false">IFERROR(L460-AB460,0)</f>
        <v>0</v>
      </c>
    </row>
    <row r="461" customFormat="false" ht="18" hidden="false" customHeight="true" outlineLevel="0" collapsed="false">
      <c r="A461" s="125" t="n">
        <v>456</v>
      </c>
      <c r="B461" s="133" t="n">
        <f aca="false">IFERROR([1]SYNC_PROSPECTION_MKT!$B$460,"")</f>
        <v>0</v>
      </c>
      <c r="C461" s="133" t="n">
        <f aca="false">IFERROR([1]SYNC_PROSPECTION_MKT!$C$460,"")</f>
        <v>0</v>
      </c>
      <c r="D461" s="129" t="n">
        <f aca="false">IFERROR([1]SYNC_PROSPECTION_MKT!$D$460,"")</f>
        <v>0</v>
      </c>
      <c r="E461" s="129" t="n">
        <f aca="false">IFERROR([1]SYNC_PROSPECTION_MKT!$E$460,"")</f>
        <v>0</v>
      </c>
      <c r="F461" s="130" t="n">
        <f aca="false">IFERROR([1]SYNC_PROSPECTION_MKT!$G$460,"")</f>
        <v>0</v>
      </c>
      <c r="G461" s="130" t="n">
        <f aca="false">IFERROR([1]SYNC_PROSPECTION_MKT!$H$460,"")</f>
        <v>0</v>
      </c>
      <c r="H461" s="130" t="n">
        <f aca="false">IFERROR([1]SYNC_PROSPECTION_MKT!$J$460,"")</f>
        <v>0</v>
      </c>
      <c r="I461" s="130" t="n">
        <f aca="false">IFERROR([1]SYNC_PROSPECTION_MKT!$I$460,"")</f>
        <v>0</v>
      </c>
      <c r="J461" s="130" t="n">
        <f aca="false">IFERROR([1]SYNC_PROSPECTION_MKT!$K$460,"")</f>
        <v>0</v>
      </c>
      <c r="K461" s="130" t="n">
        <f aca="false">IFERROR(SYNC_FINANCE!$I$460,"")</f>
        <v>0</v>
      </c>
      <c r="L461" s="130" t="n">
        <f aca="false">IFERROR([2]SYNC_COMMERCIAL_VENTE!$S$460,"")</f>
        <v>0</v>
      </c>
      <c r="M461" s="130" t="n">
        <v>0</v>
      </c>
      <c r="N461" s="130" t="n">
        <v>0</v>
      </c>
      <c r="O461" s="130" t="n">
        <v>0</v>
      </c>
      <c r="P461" s="130" t="n">
        <v>0</v>
      </c>
      <c r="Q461" s="130" t="n">
        <v>0</v>
      </c>
      <c r="R461" s="79" t="n">
        <v>0</v>
      </c>
      <c r="S461" s="81" t="n">
        <v>0</v>
      </c>
      <c r="T461" s="79" t="n">
        <v>0</v>
      </c>
      <c r="U461" s="81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118" t="n">
        <f aca="false">IFERROR(SUM(N461:Y461),0)</f>
        <v>0</v>
      </c>
      <c r="AA461" s="118" t="n">
        <f aca="false">IFERROR((N461+Q461+T461+W461)-M461,0)</f>
        <v>0</v>
      </c>
      <c r="AB461" s="118" t="n">
        <f aca="false">IFERROR(Z461,0)</f>
        <v>0</v>
      </c>
      <c r="AC461" s="118" t="n">
        <f aca="false">IFERROR(L461-AB461,0)</f>
        <v>0</v>
      </c>
    </row>
    <row r="462" customFormat="false" ht="18" hidden="false" customHeight="true" outlineLevel="0" collapsed="false">
      <c r="A462" s="125" t="n">
        <v>457</v>
      </c>
      <c r="B462" s="133" t="n">
        <f aca="false">IFERROR([1]SYNC_PROSPECTION_MKT!$B$461,"")</f>
        <v>0</v>
      </c>
      <c r="C462" s="133" t="n">
        <f aca="false">IFERROR([1]SYNC_PROSPECTION_MKT!$C$461,"")</f>
        <v>0</v>
      </c>
      <c r="D462" s="129" t="n">
        <f aca="false">IFERROR([1]SYNC_PROSPECTION_MKT!$D$461,"")</f>
        <v>0</v>
      </c>
      <c r="E462" s="129" t="n">
        <f aca="false">IFERROR([1]SYNC_PROSPECTION_MKT!$E$461,"")</f>
        <v>0</v>
      </c>
      <c r="F462" s="130" t="n">
        <f aca="false">IFERROR([1]SYNC_PROSPECTION_MKT!$G$461,"")</f>
        <v>0</v>
      </c>
      <c r="G462" s="130" t="n">
        <f aca="false">IFERROR([1]SYNC_PROSPECTION_MKT!$H$461,"")</f>
        <v>0</v>
      </c>
      <c r="H462" s="130" t="n">
        <f aca="false">IFERROR([1]SYNC_PROSPECTION_MKT!$J$461,"")</f>
        <v>0</v>
      </c>
      <c r="I462" s="130" t="n">
        <f aca="false">IFERROR([1]SYNC_PROSPECTION_MKT!$I$461,"")</f>
        <v>0</v>
      </c>
      <c r="J462" s="130" t="n">
        <f aca="false">IFERROR([1]SYNC_PROSPECTION_MKT!$K$461,"")</f>
        <v>0</v>
      </c>
      <c r="K462" s="130" t="n">
        <f aca="false">IFERROR(SYNC_FINANCE!$I$461,"")</f>
        <v>0</v>
      </c>
      <c r="L462" s="130" t="n">
        <f aca="false">IFERROR([2]SYNC_COMMERCIAL_VENTE!$S$461,"")</f>
        <v>0</v>
      </c>
      <c r="M462" s="130" t="n">
        <v>0</v>
      </c>
      <c r="N462" s="130" t="n">
        <v>0</v>
      </c>
      <c r="O462" s="130" t="n">
        <v>0</v>
      </c>
      <c r="P462" s="130" t="n">
        <v>0</v>
      </c>
      <c r="Q462" s="130" t="n">
        <v>0</v>
      </c>
      <c r="R462" s="79" t="n">
        <v>0</v>
      </c>
      <c r="S462" s="81" t="n">
        <v>0</v>
      </c>
      <c r="T462" s="79" t="n">
        <v>0</v>
      </c>
      <c r="U462" s="81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118" t="n">
        <f aca="false">IFERROR(SUM(N462:Y462),0)</f>
        <v>0</v>
      </c>
      <c r="AA462" s="118" t="n">
        <f aca="false">IFERROR((N462+Q462+T462+W462)-M462,0)</f>
        <v>0</v>
      </c>
      <c r="AB462" s="118" t="n">
        <f aca="false">IFERROR(Z462,0)</f>
        <v>0</v>
      </c>
      <c r="AC462" s="118" t="n">
        <f aca="false">IFERROR(L462-AB462,0)</f>
        <v>0</v>
      </c>
    </row>
    <row r="463" customFormat="false" ht="18" hidden="false" customHeight="true" outlineLevel="0" collapsed="false">
      <c r="A463" s="125" t="n">
        <v>458</v>
      </c>
      <c r="B463" s="133" t="n">
        <f aca="false">IFERROR([1]SYNC_PROSPECTION_MKT!$B$462,"")</f>
        <v>0</v>
      </c>
      <c r="C463" s="133" t="n">
        <f aca="false">IFERROR([1]SYNC_PROSPECTION_MKT!$C$462,"")</f>
        <v>0</v>
      </c>
      <c r="D463" s="129" t="n">
        <f aca="false">IFERROR([1]SYNC_PROSPECTION_MKT!$D$462,"")</f>
        <v>0</v>
      </c>
      <c r="E463" s="129" t="n">
        <f aca="false">IFERROR([1]SYNC_PROSPECTION_MKT!$E$462,"")</f>
        <v>0</v>
      </c>
      <c r="F463" s="130" t="n">
        <f aca="false">IFERROR([1]SYNC_PROSPECTION_MKT!$G$462,"")</f>
        <v>0</v>
      </c>
      <c r="G463" s="130" t="n">
        <f aca="false">IFERROR([1]SYNC_PROSPECTION_MKT!$H$462,"")</f>
        <v>0</v>
      </c>
      <c r="H463" s="130" t="n">
        <f aca="false">IFERROR([1]SYNC_PROSPECTION_MKT!$J$462,"")</f>
        <v>0</v>
      </c>
      <c r="I463" s="130" t="n">
        <f aca="false">IFERROR([1]SYNC_PROSPECTION_MKT!$I$462,"")</f>
        <v>0</v>
      </c>
      <c r="J463" s="130" t="n">
        <f aca="false">IFERROR([1]SYNC_PROSPECTION_MKT!$K$462,"")</f>
        <v>0</v>
      </c>
      <c r="K463" s="130" t="n">
        <f aca="false">IFERROR(SYNC_FINANCE!$I$462,"")</f>
        <v>0</v>
      </c>
      <c r="L463" s="130" t="n">
        <f aca="false">IFERROR([2]SYNC_COMMERCIAL_VENTE!$S$462,"")</f>
        <v>0</v>
      </c>
      <c r="M463" s="130" t="n">
        <v>0</v>
      </c>
      <c r="N463" s="130" t="n">
        <v>0</v>
      </c>
      <c r="O463" s="130" t="n">
        <v>0</v>
      </c>
      <c r="P463" s="130" t="n">
        <v>0</v>
      </c>
      <c r="Q463" s="130" t="n">
        <v>0</v>
      </c>
      <c r="R463" s="79" t="n">
        <v>0</v>
      </c>
      <c r="S463" s="81" t="n">
        <v>0</v>
      </c>
      <c r="T463" s="79" t="n">
        <v>0</v>
      </c>
      <c r="U463" s="81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118" t="n">
        <f aca="false">IFERROR(SUM(N463:Y463),0)</f>
        <v>0</v>
      </c>
      <c r="AA463" s="118" t="n">
        <f aca="false">IFERROR((N463+Q463+T463+W463)-M463,0)</f>
        <v>0</v>
      </c>
      <c r="AB463" s="118" t="n">
        <f aca="false">IFERROR(Z463,0)</f>
        <v>0</v>
      </c>
      <c r="AC463" s="118" t="n">
        <f aca="false">IFERROR(L463-AB463,0)</f>
        <v>0</v>
      </c>
    </row>
    <row r="464" customFormat="false" ht="18" hidden="false" customHeight="true" outlineLevel="0" collapsed="false">
      <c r="A464" s="125" t="n">
        <v>459</v>
      </c>
      <c r="B464" s="133" t="n">
        <f aca="false">IFERROR([1]SYNC_PROSPECTION_MKT!$B$463,"")</f>
        <v>0</v>
      </c>
      <c r="C464" s="133" t="n">
        <f aca="false">IFERROR([1]SYNC_PROSPECTION_MKT!$C$463,"")</f>
        <v>0</v>
      </c>
      <c r="D464" s="129" t="n">
        <f aca="false">IFERROR([1]SYNC_PROSPECTION_MKT!$D$463,"")</f>
        <v>0</v>
      </c>
      <c r="E464" s="129" t="n">
        <f aca="false">IFERROR([1]SYNC_PROSPECTION_MKT!$E$463,"")</f>
        <v>0</v>
      </c>
      <c r="F464" s="130" t="n">
        <f aca="false">IFERROR([1]SYNC_PROSPECTION_MKT!$G$463,"")</f>
        <v>0</v>
      </c>
      <c r="G464" s="130" t="n">
        <f aca="false">IFERROR([1]SYNC_PROSPECTION_MKT!$H$463,"")</f>
        <v>0</v>
      </c>
      <c r="H464" s="130" t="n">
        <f aca="false">IFERROR([1]SYNC_PROSPECTION_MKT!$J$463,"")</f>
        <v>0</v>
      </c>
      <c r="I464" s="130" t="n">
        <f aca="false">IFERROR([1]SYNC_PROSPECTION_MKT!$I$463,"")</f>
        <v>0</v>
      </c>
      <c r="J464" s="130" t="n">
        <f aca="false">IFERROR([1]SYNC_PROSPECTION_MKT!$K$463,"")</f>
        <v>0</v>
      </c>
      <c r="K464" s="130" t="n">
        <f aca="false">IFERROR(SYNC_FINANCE!$I$463,"")</f>
        <v>0</v>
      </c>
      <c r="L464" s="130" t="n">
        <f aca="false">IFERROR([2]SYNC_COMMERCIAL_VENTE!$S$463,"")</f>
        <v>0</v>
      </c>
      <c r="M464" s="130" t="n">
        <v>0</v>
      </c>
      <c r="N464" s="130" t="n">
        <v>0</v>
      </c>
      <c r="O464" s="130" t="n">
        <v>0</v>
      </c>
      <c r="P464" s="130" t="n">
        <v>0</v>
      </c>
      <c r="Q464" s="130" t="n">
        <v>0</v>
      </c>
      <c r="R464" s="79" t="n">
        <v>0</v>
      </c>
      <c r="S464" s="81" t="n">
        <v>0</v>
      </c>
      <c r="T464" s="79" t="n">
        <v>0</v>
      </c>
      <c r="U464" s="81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118" t="n">
        <f aca="false">IFERROR(SUM(N464:Y464),0)</f>
        <v>0</v>
      </c>
      <c r="AA464" s="118" t="n">
        <f aca="false">IFERROR((N464+Q464+T464+W464)-M464,0)</f>
        <v>0</v>
      </c>
      <c r="AB464" s="118" t="n">
        <f aca="false">IFERROR(Z464,0)</f>
        <v>0</v>
      </c>
      <c r="AC464" s="118" t="n">
        <f aca="false">IFERROR(L464-AB464,0)</f>
        <v>0</v>
      </c>
    </row>
    <row r="465" customFormat="false" ht="18" hidden="false" customHeight="true" outlineLevel="0" collapsed="false">
      <c r="A465" s="125" t="n">
        <v>460</v>
      </c>
      <c r="B465" s="133" t="n">
        <f aca="false">IFERROR([1]SYNC_PROSPECTION_MKT!$B$464,"")</f>
        <v>0</v>
      </c>
      <c r="C465" s="133" t="n">
        <f aca="false">IFERROR([1]SYNC_PROSPECTION_MKT!$C$464,"")</f>
        <v>0</v>
      </c>
      <c r="D465" s="129" t="n">
        <f aca="false">IFERROR([1]SYNC_PROSPECTION_MKT!$D$464,"")</f>
        <v>0</v>
      </c>
      <c r="E465" s="129" t="n">
        <f aca="false">IFERROR([1]SYNC_PROSPECTION_MKT!$E$464,"")</f>
        <v>0</v>
      </c>
      <c r="F465" s="130" t="n">
        <f aca="false">IFERROR([1]SYNC_PROSPECTION_MKT!$G$464,"")</f>
        <v>0</v>
      </c>
      <c r="G465" s="130" t="n">
        <f aca="false">IFERROR([1]SYNC_PROSPECTION_MKT!$H$464,"")</f>
        <v>0</v>
      </c>
      <c r="H465" s="130" t="n">
        <f aca="false">IFERROR([1]SYNC_PROSPECTION_MKT!$J$464,"")</f>
        <v>0</v>
      </c>
      <c r="I465" s="130" t="n">
        <f aca="false">IFERROR([1]SYNC_PROSPECTION_MKT!$I$464,"")</f>
        <v>0</v>
      </c>
      <c r="J465" s="130" t="n">
        <f aca="false">IFERROR([1]SYNC_PROSPECTION_MKT!$K$464,"")</f>
        <v>0</v>
      </c>
      <c r="K465" s="130" t="n">
        <f aca="false">IFERROR(SYNC_FINANCE!$I$464,"")</f>
        <v>0</v>
      </c>
      <c r="L465" s="130" t="n">
        <f aca="false">IFERROR([2]SYNC_COMMERCIAL_VENTE!$S$464,"")</f>
        <v>0</v>
      </c>
      <c r="M465" s="130" t="n">
        <v>0</v>
      </c>
      <c r="N465" s="130" t="n">
        <v>0</v>
      </c>
      <c r="O465" s="130" t="n">
        <v>0</v>
      </c>
      <c r="P465" s="130" t="n">
        <v>0</v>
      </c>
      <c r="Q465" s="130" t="n">
        <v>0</v>
      </c>
      <c r="R465" s="79" t="n">
        <v>0</v>
      </c>
      <c r="S465" s="81" t="n">
        <v>0</v>
      </c>
      <c r="T465" s="79" t="n">
        <v>0</v>
      </c>
      <c r="U465" s="81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118" t="n">
        <f aca="false">IFERROR(SUM(N465:Y465),0)</f>
        <v>0</v>
      </c>
      <c r="AA465" s="118" t="n">
        <f aca="false">IFERROR((N465+Q465+T465+W465)-M465,0)</f>
        <v>0</v>
      </c>
      <c r="AB465" s="118" t="n">
        <f aca="false">IFERROR(Z465,0)</f>
        <v>0</v>
      </c>
      <c r="AC465" s="118" t="n">
        <f aca="false">IFERROR(L465-AB465,0)</f>
        <v>0</v>
      </c>
    </row>
    <row r="466" customFormat="false" ht="18" hidden="false" customHeight="true" outlineLevel="0" collapsed="false">
      <c r="A466" s="125" t="n">
        <v>461</v>
      </c>
      <c r="B466" s="133" t="n">
        <f aca="false">IFERROR([1]SYNC_PROSPECTION_MKT!$B$465,"")</f>
        <v>0</v>
      </c>
      <c r="C466" s="133" t="n">
        <f aca="false">IFERROR([1]SYNC_PROSPECTION_MKT!$C$465,"")</f>
        <v>0</v>
      </c>
      <c r="D466" s="129" t="n">
        <f aca="false">IFERROR([1]SYNC_PROSPECTION_MKT!$D$465,"")</f>
        <v>0</v>
      </c>
      <c r="E466" s="129" t="n">
        <f aca="false">IFERROR([1]SYNC_PROSPECTION_MKT!$E$465,"")</f>
        <v>0</v>
      </c>
      <c r="F466" s="130" t="n">
        <f aca="false">IFERROR([1]SYNC_PROSPECTION_MKT!$G$465,"")</f>
        <v>0</v>
      </c>
      <c r="G466" s="130" t="n">
        <f aca="false">IFERROR([1]SYNC_PROSPECTION_MKT!$H$465,"")</f>
        <v>0</v>
      </c>
      <c r="H466" s="130" t="n">
        <f aca="false">IFERROR([1]SYNC_PROSPECTION_MKT!$J$465,"")</f>
        <v>0</v>
      </c>
      <c r="I466" s="130" t="n">
        <f aca="false">IFERROR([1]SYNC_PROSPECTION_MKT!$I$465,"")</f>
        <v>0</v>
      </c>
      <c r="J466" s="130" t="n">
        <f aca="false">IFERROR([1]SYNC_PROSPECTION_MKT!$K$465,"")</f>
        <v>0</v>
      </c>
      <c r="K466" s="130" t="n">
        <f aca="false">IFERROR(SYNC_FINANCE!$I$465,"")</f>
        <v>0</v>
      </c>
      <c r="L466" s="130" t="n">
        <f aca="false">IFERROR([2]SYNC_COMMERCIAL_VENTE!$S$465,"")</f>
        <v>0</v>
      </c>
      <c r="M466" s="130" t="n">
        <v>0</v>
      </c>
      <c r="N466" s="130" t="n">
        <v>0</v>
      </c>
      <c r="O466" s="130" t="n">
        <v>0</v>
      </c>
      <c r="P466" s="130" t="n">
        <v>0</v>
      </c>
      <c r="Q466" s="130" t="n">
        <v>0</v>
      </c>
      <c r="R466" s="79" t="n">
        <v>0</v>
      </c>
      <c r="S466" s="81" t="n">
        <v>0</v>
      </c>
      <c r="T466" s="79" t="n">
        <v>0</v>
      </c>
      <c r="U466" s="81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118" t="n">
        <f aca="false">IFERROR(SUM(N466:Y466),0)</f>
        <v>0</v>
      </c>
      <c r="AA466" s="118" t="n">
        <f aca="false">IFERROR((N466+Q466+T466+W466)-M466,0)</f>
        <v>0</v>
      </c>
      <c r="AB466" s="118" t="n">
        <f aca="false">IFERROR(Z466,0)</f>
        <v>0</v>
      </c>
      <c r="AC466" s="118" t="n">
        <f aca="false">IFERROR(L466-AB466,0)</f>
        <v>0</v>
      </c>
    </row>
    <row r="467" customFormat="false" ht="18" hidden="false" customHeight="true" outlineLevel="0" collapsed="false">
      <c r="A467" s="125" t="n">
        <v>462</v>
      </c>
      <c r="B467" s="133" t="n">
        <f aca="false">IFERROR([1]SYNC_PROSPECTION_MKT!$B$466,"")</f>
        <v>0</v>
      </c>
      <c r="C467" s="133" t="n">
        <f aca="false">IFERROR([1]SYNC_PROSPECTION_MKT!$C$466,"")</f>
        <v>0</v>
      </c>
      <c r="D467" s="129" t="n">
        <f aca="false">IFERROR([1]SYNC_PROSPECTION_MKT!$D$466,"")</f>
        <v>0</v>
      </c>
      <c r="E467" s="129" t="n">
        <f aca="false">IFERROR([1]SYNC_PROSPECTION_MKT!$E$466,"")</f>
        <v>0</v>
      </c>
      <c r="F467" s="130" t="n">
        <f aca="false">IFERROR([1]SYNC_PROSPECTION_MKT!$G$466,"")</f>
        <v>0</v>
      </c>
      <c r="G467" s="130" t="n">
        <f aca="false">IFERROR([1]SYNC_PROSPECTION_MKT!$H$466,"")</f>
        <v>0</v>
      </c>
      <c r="H467" s="130" t="n">
        <f aca="false">IFERROR([1]SYNC_PROSPECTION_MKT!$J$466,"")</f>
        <v>0</v>
      </c>
      <c r="I467" s="130" t="n">
        <f aca="false">IFERROR([1]SYNC_PROSPECTION_MKT!$I$466,"")</f>
        <v>0</v>
      </c>
      <c r="J467" s="130" t="n">
        <f aca="false">IFERROR([1]SYNC_PROSPECTION_MKT!$K$466,"")</f>
        <v>0</v>
      </c>
      <c r="K467" s="130" t="n">
        <f aca="false">IFERROR(SYNC_FINANCE!$I$466,"")</f>
        <v>0</v>
      </c>
      <c r="L467" s="130" t="n">
        <f aca="false">IFERROR([2]SYNC_COMMERCIAL_VENTE!$S$466,"")</f>
        <v>0</v>
      </c>
      <c r="M467" s="130" t="n">
        <v>0</v>
      </c>
      <c r="N467" s="130" t="n">
        <v>0</v>
      </c>
      <c r="O467" s="130" t="n">
        <v>0</v>
      </c>
      <c r="P467" s="130" t="n">
        <v>0</v>
      </c>
      <c r="Q467" s="130" t="n">
        <v>0</v>
      </c>
      <c r="R467" s="79" t="n">
        <v>0</v>
      </c>
      <c r="S467" s="81" t="n">
        <v>0</v>
      </c>
      <c r="T467" s="79" t="n">
        <v>0</v>
      </c>
      <c r="U467" s="81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118" t="n">
        <f aca="false">IFERROR(SUM(N467:Y467),0)</f>
        <v>0</v>
      </c>
      <c r="AA467" s="118" t="n">
        <f aca="false">IFERROR((N467+Q467+T467+W467)-M467,0)</f>
        <v>0</v>
      </c>
      <c r="AB467" s="118" t="n">
        <f aca="false">IFERROR(Z467,0)</f>
        <v>0</v>
      </c>
      <c r="AC467" s="118" t="n">
        <f aca="false">IFERROR(L467-AB467,0)</f>
        <v>0</v>
      </c>
    </row>
    <row r="468" customFormat="false" ht="18" hidden="false" customHeight="true" outlineLevel="0" collapsed="false">
      <c r="A468" s="125" t="n">
        <v>463</v>
      </c>
      <c r="B468" s="133" t="n">
        <f aca="false">IFERROR([1]SYNC_PROSPECTION_MKT!$B$467,"")</f>
        <v>0</v>
      </c>
      <c r="C468" s="133" t="n">
        <f aca="false">IFERROR([1]SYNC_PROSPECTION_MKT!$C$467,"")</f>
        <v>0</v>
      </c>
      <c r="D468" s="129" t="n">
        <f aca="false">IFERROR([1]SYNC_PROSPECTION_MKT!$D$467,"")</f>
        <v>0</v>
      </c>
      <c r="E468" s="129" t="n">
        <f aca="false">IFERROR([1]SYNC_PROSPECTION_MKT!$E$467,"")</f>
        <v>0</v>
      </c>
      <c r="F468" s="130" t="n">
        <f aca="false">IFERROR([1]SYNC_PROSPECTION_MKT!$G$467,"")</f>
        <v>0</v>
      </c>
      <c r="G468" s="130" t="n">
        <f aca="false">IFERROR([1]SYNC_PROSPECTION_MKT!$H$467,"")</f>
        <v>0</v>
      </c>
      <c r="H468" s="130" t="n">
        <f aca="false">IFERROR([1]SYNC_PROSPECTION_MKT!$J$467,"")</f>
        <v>0</v>
      </c>
      <c r="I468" s="130" t="n">
        <f aca="false">IFERROR([1]SYNC_PROSPECTION_MKT!$I$467,"")</f>
        <v>0</v>
      </c>
      <c r="J468" s="130" t="n">
        <f aca="false">IFERROR([1]SYNC_PROSPECTION_MKT!$K$467,"")</f>
        <v>0</v>
      </c>
      <c r="K468" s="130" t="n">
        <f aca="false">IFERROR(SYNC_FINANCE!$I$467,"")</f>
        <v>0</v>
      </c>
      <c r="L468" s="130" t="n">
        <f aca="false">IFERROR([2]SYNC_COMMERCIAL_VENTE!$S$467,"")</f>
        <v>0</v>
      </c>
      <c r="M468" s="130" t="n">
        <v>0</v>
      </c>
      <c r="N468" s="130" t="n">
        <v>0</v>
      </c>
      <c r="O468" s="130" t="n">
        <v>0</v>
      </c>
      <c r="P468" s="130" t="n">
        <v>0</v>
      </c>
      <c r="Q468" s="130" t="n">
        <v>0</v>
      </c>
      <c r="R468" s="79" t="n">
        <v>0</v>
      </c>
      <c r="S468" s="81" t="n">
        <v>0</v>
      </c>
      <c r="T468" s="79" t="n">
        <v>0</v>
      </c>
      <c r="U468" s="81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118" t="n">
        <f aca="false">IFERROR(SUM(N468:Y468),0)</f>
        <v>0</v>
      </c>
      <c r="AA468" s="118" t="n">
        <f aca="false">IFERROR((N468+Q468+T468+W468)-M468,0)</f>
        <v>0</v>
      </c>
      <c r="AB468" s="118" t="n">
        <f aca="false">IFERROR(Z468,0)</f>
        <v>0</v>
      </c>
      <c r="AC468" s="118" t="n">
        <f aca="false">IFERROR(L468-AB468,0)</f>
        <v>0</v>
      </c>
    </row>
    <row r="469" customFormat="false" ht="18" hidden="false" customHeight="true" outlineLevel="0" collapsed="false">
      <c r="A469" s="125" t="n">
        <v>464</v>
      </c>
      <c r="B469" s="133" t="n">
        <f aca="false">IFERROR([1]SYNC_PROSPECTION_MKT!$B$468,"")</f>
        <v>0</v>
      </c>
      <c r="C469" s="133" t="n">
        <f aca="false">IFERROR([1]SYNC_PROSPECTION_MKT!$C$468,"")</f>
        <v>0</v>
      </c>
      <c r="D469" s="129" t="n">
        <f aca="false">IFERROR([1]SYNC_PROSPECTION_MKT!$D$468,"")</f>
        <v>0</v>
      </c>
      <c r="E469" s="129" t="n">
        <f aca="false">IFERROR([1]SYNC_PROSPECTION_MKT!$E$468,"")</f>
        <v>0</v>
      </c>
      <c r="F469" s="130" t="n">
        <f aca="false">IFERROR([1]SYNC_PROSPECTION_MKT!$G$468,"")</f>
        <v>0</v>
      </c>
      <c r="G469" s="130" t="n">
        <f aca="false">IFERROR([1]SYNC_PROSPECTION_MKT!$H$468,"")</f>
        <v>0</v>
      </c>
      <c r="H469" s="130" t="n">
        <f aca="false">IFERROR([1]SYNC_PROSPECTION_MKT!$J$468,"")</f>
        <v>0</v>
      </c>
      <c r="I469" s="130" t="n">
        <f aca="false">IFERROR([1]SYNC_PROSPECTION_MKT!$I$468,"")</f>
        <v>0</v>
      </c>
      <c r="J469" s="130" t="n">
        <f aca="false">IFERROR([1]SYNC_PROSPECTION_MKT!$K$468,"")</f>
        <v>0</v>
      </c>
      <c r="K469" s="130" t="n">
        <f aca="false">IFERROR(SYNC_FINANCE!$I$468,"")</f>
        <v>0</v>
      </c>
      <c r="L469" s="130" t="n">
        <f aca="false">IFERROR([2]SYNC_COMMERCIAL_VENTE!$S$468,"")</f>
        <v>0</v>
      </c>
      <c r="M469" s="130" t="n">
        <v>0</v>
      </c>
      <c r="N469" s="130" t="n">
        <v>0</v>
      </c>
      <c r="O469" s="130" t="n">
        <v>0</v>
      </c>
      <c r="P469" s="130" t="n">
        <v>0</v>
      </c>
      <c r="Q469" s="130" t="n">
        <v>0</v>
      </c>
      <c r="R469" s="79" t="n">
        <v>0</v>
      </c>
      <c r="S469" s="81" t="n">
        <v>0</v>
      </c>
      <c r="T469" s="79" t="n">
        <v>0</v>
      </c>
      <c r="U469" s="81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118" t="n">
        <f aca="false">IFERROR(SUM(N469:Y469),0)</f>
        <v>0</v>
      </c>
      <c r="AA469" s="118" t="n">
        <f aca="false">IFERROR((N469+Q469+T469+W469)-M469,0)</f>
        <v>0</v>
      </c>
      <c r="AB469" s="118" t="n">
        <f aca="false">IFERROR(Z469,0)</f>
        <v>0</v>
      </c>
      <c r="AC469" s="118" t="n">
        <f aca="false">IFERROR(L469-AB469,0)</f>
        <v>0</v>
      </c>
    </row>
    <row r="470" customFormat="false" ht="18" hidden="false" customHeight="true" outlineLevel="0" collapsed="false">
      <c r="A470" s="125" t="n">
        <v>465</v>
      </c>
      <c r="B470" s="133" t="n">
        <f aca="false">IFERROR([1]SYNC_PROSPECTION_MKT!$B$469,"")</f>
        <v>0</v>
      </c>
      <c r="C470" s="133" t="n">
        <f aca="false">IFERROR([1]SYNC_PROSPECTION_MKT!$C$469,"")</f>
        <v>0</v>
      </c>
      <c r="D470" s="129" t="n">
        <f aca="false">IFERROR([1]SYNC_PROSPECTION_MKT!$D$469,"")</f>
        <v>0</v>
      </c>
      <c r="E470" s="129" t="n">
        <f aca="false">IFERROR([1]SYNC_PROSPECTION_MKT!$E$469,"")</f>
        <v>0</v>
      </c>
      <c r="F470" s="130" t="n">
        <f aca="false">IFERROR([1]SYNC_PROSPECTION_MKT!$G$469,"")</f>
        <v>0</v>
      </c>
      <c r="G470" s="130" t="n">
        <f aca="false">IFERROR([1]SYNC_PROSPECTION_MKT!$H$469,"")</f>
        <v>0</v>
      </c>
      <c r="H470" s="130" t="n">
        <f aca="false">IFERROR([1]SYNC_PROSPECTION_MKT!$J$469,"")</f>
        <v>0</v>
      </c>
      <c r="I470" s="130" t="n">
        <f aca="false">IFERROR([1]SYNC_PROSPECTION_MKT!$I$469,"")</f>
        <v>0</v>
      </c>
      <c r="J470" s="130" t="n">
        <f aca="false">IFERROR([1]SYNC_PROSPECTION_MKT!$K$469,"")</f>
        <v>0</v>
      </c>
      <c r="K470" s="130" t="n">
        <f aca="false">IFERROR(SYNC_FINANCE!$I$469,"")</f>
        <v>0</v>
      </c>
      <c r="L470" s="130" t="n">
        <f aca="false">IFERROR([2]SYNC_COMMERCIAL_VENTE!$S$469,"")</f>
        <v>0</v>
      </c>
      <c r="M470" s="130" t="n">
        <v>0</v>
      </c>
      <c r="N470" s="130" t="n">
        <v>0</v>
      </c>
      <c r="O470" s="130" t="n">
        <v>0</v>
      </c>
      <c r="P470" s="130" t="n">
        <v>0</v>
      </c>
      <c r="Q470" s="130" t="n">
        <v>0</v>
      </c>
      <c r="R470" s="79" t="n">
        <v>0</v>
      </c>
      <c r="S470" s="81" t="n">
        <v>0</v>
      </c>
      <c r="T470" s="79" t="n">
        <v>0</v>
      </c>
      <c r="U470" s="81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118" t="n">
        <f aca="false">IFERROR(SUM(N470:Y470),0)</f>
        <v>0</v>
      </c>
      <c r="AA470" s="118" t="n">
        <f aca="false">IFERROR((N470+Q470+T470+W470)-M470,0)</f>
        <v>0</v>
      </c>
      <c r="AB470" s="118" t="n">
        <f aca="false">IFERROR(Z470,0)</f>
        <v>0</v>
      </c>
      <c r="AC470" s="118" t="n">
        <f aca="false">IFERROR(L470-AB470,0)</f>
        <v>0</v>
      </c>
    </row>
    <row r="471" customFormat="false" ht="18" hidden="false" customHeight="true" outlineLevel="0" collapsed="false">
      <c r="A471" s="125" t="n">
        <v>466</v>
      </c>
      <c r="B471" s="133" t="n">
        <f aca="false">IFERROR([1]SYNC_PROSPECTION_MKT!$B$470,"")</f>
        <v>0</v>
      </c>
      <c r="C471" s="133" t="n">
        <f aca="false">IFERROR([1]SYNC_PROSPECTION_MKT!$C$470,"")</f>
        <v>0</v>
      </c>
      <c r="D471" s="129" t="n">
        <f aca="false">IFERROR([1]SYNC_PROSPECTION_MKT!$D$470,"")</f>
        <v>0</v>
      </c>
      <c r="E471" s="129" t="n">
        <f aca="false">IFERROR([1]SYNC_PROSPECTION_MKT!$E$470,"")</f>
        <v>0</v>
      </c>
      <c r="F471" s="130" t="n">
        <f aca="false">IFERROR([1]SYNC_PROSPECTION_MKT!$G$470,"")</f>
        <v>0</v>
      </c>
      <c r="G471" s="130" t="n">
        <f aca="false">IFERROR([1]SYNC_PROSPECTION_MKT!$H$470,"")</f>
        <v>0</v>
      </c>
      <c r="H471" s="130" t="n">
        <f aca="false">IFERROR([1]SYNC_PROSPECTION_MKT!$J$470,"")</f>
        <v>0</v>
      </c>
      <c r="I471" s="130" t="n">
        <f aca="false">IFERROR([1]SYNC_PROSPECTION_MKT!$I$470,"")</f>
        <v>0</v>
      </c>
      <c r="J471" s="130" t="n">
        <f aca="false">IFERROR([1]SYNC_PROSPECTION_MKT!$K$470,"")</f>
        <v>0</v>
      </c>
      <c r="K471" s="130" t="n">
        <f aca="false">IFERROR(SYNC_FINANCE!$I$470,"")</f>
        <v>0</v>
      </c>
      <c r="L471" s="130" t="n">
        <f aca="false">IFERROR([2]SYNC_COMMERCIAL_VENTE!$S$470,"")</f>
        <v>0</v>
      </c>
      <c r="M471" s="130" t="n">
        <v>0</v>
      </c>
      <c r="N471" s="130" t="n">
        <v>0</v>
      </c>
      <c r="O471" s="130" t="n">
        <v>0</v>
      </c>
      <c r="P471" s="130" t="n">
        <v>0</v>
      </c>
      <c r="Q471" s="130" t="n">
        <v>0</v>
      </c>
      <c r="R471" s="79" t="n">
        <v>0</v>
      </c>
      <c r="S471" s="81" t="n">
        <v>0</v>
      </c>
      <c r="T471" s="79" t="n">
        <v>0</v>
      </c>
      <c r="U471" s="81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118" t="n">
        <f aca="false">IFERROR(SUM(N471:Y471),0)</f>
        <v>0</v>
      </c>
      <c r="AA471" s="118" t="n">
        <f aca="false">IFERROR((N471+Q471+T471+W471)-M471,0)</f>
        <v>0</v>
      </c>
      <c r="AB471" s="118" t="n">
        <f aca="false">IFERROR(Z471,0)</f>
        <v>0</v>
      </c>
      <c r="AC471" s="118" t="n">
        <f aca="false">IFERROR(L471-AB471,0)</f>
        <v>0</v>
      </c>
    </row>
    <row r="472" customFormat="false" ht="18" hidden="false" customHeight="true" outlineLevel="0" collapsed="false">
      <c r="A472" s="125" t="n">
        <v>467</v>
      </c>
      <c r="B472" s="133" t="n">
        <f aca="false">IFERROR([1]SYNC_PROSPECTION_MKT!$B$471,"")</f>
        <v>0</v>
      </c>
      <c r="C472" s="133" t="n">
        <f aca="false">IFERROR([1]SYNC_PROSPECTION_MKT!$C$471,"")</f>
        <v>0</v>
      </c>
      <c r="D472" s="129" t="n">
        <f aca="false">IFERROR([1]SYNC_PROSPECTION_MKT!$D$471,"")</f>
        <v>0</v>
      </c>
      <c r="E472" s="129" t="n">
        <f aca="false">IFERROR([1]SYNC_PROSPECTION_MKT!$E$471,"")</f>
        <v>0</v>
      </c>
      <c r="F472" s="130" t="n">
        <f aca="false">IFERROR([1]SYNC_PROSPECTION_MKT!$G$471,"")</f>
        <v>0</v>
      </c>
      <c r="G472" s="130" t="n">
        <f aca="false">IFERROR([1]SYNC_PROSPECTION_MKT!$H$471,"")</f>
        <v>0</v>
      </c>
      <c r="H472" s="130" t="n">
        <f aca="false">IFERROR([1]SYNC_PROSPECTION_MKT!$J$471,"")</f>
        <v>0</v>
      </c>
      <c r="I472" s="130" t="n">
        <f aca="false">IFERROR([1]SYNC_PROSPECTION_MKT!$I$471,"")</f>
        <v>0</v>
      </c>
      <c r="J472" s="130" t="n">
        <f aca="false">IFERROR([1]SYNC_PROSPECTION_MKT!$K$471,"")</f>
        <v>0</v>
      </c>
      <c r="K472" s="130" t="n">
        <f aca="false">IFERROR(SYNC_FINANCE!$I$471,"")</f>
        <v>0</v>
      </c>
      <c r="L472" s="130" t="n">
        <f aca="false">IFERROR([2]SYNC_COMMERCIAL_VENTE!$S$471,"")</f>
        <v>0</v>
      </c>
      <c r="M472" s="130" t="n">
        <v>0</v>
      </c>
      <c r="N472" s="130" t="n">
        <v>0</v>
      </c>
      <c r="O472" s="130" t="n">
        <v>0</v>
      </c>
      <c r="P472" s="130" t="n">
        <v>0</v>
      </c>
      <c r="Q472" s="130" t="n">
        <v>0</v>
      </c>
      <c r="R472" s="79" t="n">
        <v>0</v>
      </c>
      <c r="S472" s="81" t="n">
        <v>0</v>
      </c>
      <c r="T472" s="79" t="n">
        <v>0</v>
      </c>
      <c r="U472" s="81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118" t="n">
        <f aca="false">IFERROR(SUM(N472:Y472),0)</f>
        <v>0</v>
      </c>
      <c r="AA472" s="118" t="n">
        <f aca="false">IFERROR((N472+Q472+T472+W472)-M472,0)</f>
        <v>0</v>
      </c>
      <c r="AB472" s="118" t="n">
        <f aca="false">IFERROR(Z472,0)</f>
        <v>0</v>
      </c>
      <c r="AC472" s="118" t="n">
        <f aca="false">IFERROR(L472-AB472,0)</f>
        <v>0</v>
      </c>
    </row>
    <row r="473" customFormat="false" ht="18" hidden="false" customHeight="true" outlineLevel="0" collapsed="false">
      <c r="A473" s="125" t="n">
        <v>468</v>
      </c>
      <c r="B473" s="133" t="n">
        <f aca="false">IFERROR([1]SYNC_PROSPECTION_MKT!$B$472,"")</f>
        <v>0</v>
      </c>
      <c r="C473" s="133" t="n">
        <f aca="false">IFERROR([1]SYNC_PROSPECTION_MKT!$C$472,"")</f>
        <v>0</v>
      </c>
      <c r="D473" s="129" t="n">
        <f aca="false">IFERROR([1]SYNC_PROSPECTION_MKT!$D$472,"")</f>
        <v>0</v>
      </c>
      <c r="E473" s="129" t="n">
        <f aca="false">IFERROR([1]SYNC_PROSPECTION_MKT!$E$472,"")</f>
        <v>0</v>
      </c>
      <c r="F473" s="130" t="n">
        <f aca="false">IFERROR([1]SYNC_PROSPECTION_MKT!$G$472,"")</f>
        <v>0</v>
      </c>
      <c r="G473" s="130" t="n">
        <f aca="false">IFERROR([1]SYNC_PROSPECTION_MKT!$H$472,"")</f>
        <v>0</v>
      </c>
      <c r="H473" s="130" t="n">
        <f aca="false">IFERROR([1]SYNC_PROSPECTION_MKT!$J$472,"")</f>
        <v>0</v>
      </c>
      <c r="I473" s="130" t="n">
        <f aca="false">IFERROR([1]SYNC_PROSPECTION_MKT!$I$472,"")</f>
        <v>0</v>
      </c>
      <c r="J473" s="130" t="n">
        <f aca="false">IFERROR([1]SYNC_PROSPECTION_MKT!$K$472,"")</f>
        <v>0</v>
      </c>
      <c r="K473" s="130" t="n">
        <f aca="false">IFERROR(SYNC_FINANCE!$I$472,"")</f>
        <v>0</v>
      </c>
      <c r="L473" s="130" t="n">
        <f aca="false">IFERROR([2]SYNC_COMMERCIAL_VENTE!$S$472,"")</f>
        <v>0</v>
      </c>
      <c r="M473" s="130" t="n">
        <v>0</v>
      </c>
      <c r="N473" s="130" t="n">
        <v>0</v>
      </c>
      <c r="O473" s="130" t="n">
        <v>0</v>
      </c>
      <c r="P473" s="130" t="n">
        <v>0</v>
      </c>
      <c r="Q473" s="130" t="n">
        <v>0</v>
      </c>
      <c r="R473" s="79" t="n">
        <v>0</v>
      </c>
      <c r="S473" s="81" t="n">
        <v>0</v>
      </c>
      <c r="T473" s="79" t="n">
        <v>0</v>
      </c>
      <c r="U473" s="81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118" t="n">
        <f aca="false">IFERROR(SUM(N473:Y473),0)</f>
        <v>0</v>
      </c>
      <c r="AA473" s="118" t="n">
        <f aca="false">IFERROR((N473+Q473+T473+W473)-M473,0)</f>
        <v>0</v>
      </c>
      <c r="AB473" s="118" t="n">
        <f aca="false">IFERROR(Z473,0)</f>
        <v>0</v>
      </c>
      <c r="AC473" s="118" t="n">
        <f aca="false">IFERROR(L473-AB473,0)</f>
        <v>0</v>
      </c>
    </row>
    <row r="474" customFormat="false" ht="18" hidden="false" customHeight="true" outlineLevel="0" collapsed="false">
      <c r="A474" s="125" t="n">
        <v>469</v>
      </c>
      <c r="B474" s="133" t="n">
        <f aca="false">IFERROR([1]SYNC_PROSPECTION_MKT!$B$473,"")</f>
        <v>0</v>
      </c>
      <c r="C474" s="133" t="n">
        <f aca="false">IFERROR([1]SYNC_PROSPECTION_MKT!$C$473,"")</f>
        <v>0</v>
      </c>
      <c r="D474" s="129" t="n">
        <f aca="false">IFERROR([1]SYNC_PROSPECTION_MKT!$D$473,"")</f>
        <v>0</v>
      </c>
      <c r="E474" s="129" t="n">
        <f aca="false">IFERROR([1]SYNC_PROSPECTION_MKT!$E$473,"")</f>
        <v>0</v>
      </c>
      <c r="F474" s="130" t="n">
        <f aca="false">IFERROR([1]SYNC_PROSPECTION_MKT!$G$473,"")</f>
        <v>0</v>
      </c>
      <c r="G474" s="130" t="n">
        <f aca="false">IFERROR([1]SYNC_PROSPECTION_MKT!$H$473,"")</f>
        <v>0</v>
      </c>
      <c r="H474" s="130" t="n">
        <f aca="false">IFERROR([1]SYNC_PROSPECTION_MKT!$J$473,"")</f>
        <v>0</v>
      </c>
      <c r="I474" s="130" t="n">
        <f aca="false">IFERROR([1]SYNC_PROSPECTION_MKT!$I$473,"")</f>
        <v>0</v>
      </c>
      <c r="J474" s="130" t="n">
        <f aca="false">IFERROR([1]SYNC_PROSPECTION_MKT!$K$473,"")</f>
        <v>0</v>
      </c>
      <c r="K474" s="130" t="n">
        <f aca="false">IFERROR(SYNC_FINANCE!$I$473,"")</f>
        <v>0</v>
      </c>
      <c r="L474" s="130" t="n">
        <f aca="false">IFERROR([2]SYNC_COMMERCIAL_VENTE!$S$473,"")</f>
        <v>0</v>
      </c>
      <c r="M474" s="130" t="n">
        <v>0</v>
      </c>
      <c r="N474" s="130" t="n">
        <v>0</v>
      </c>
      <c r="O474" s="130" t="n">
        <v>0</v>
      </c>
      <c r="P474" s="130" t="n">
        <v>0</v>
      </c>
      <c r="Q474" s="130" t="n">
        <v>0</v>
      </c>
      <c r="R474" s="79" t="n">
        <v>0</v>
      </c>
      <c r="S474" s="81" t="n">
        <v>0</v>
      </c>
      <c r="T474" s="79" t="n">
        <v>0</v>
      </c>
      <c r="U474" s="81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118" t="n">
        <f aca="false">IFERROR(SUM(N474:Y474),0)</f>
        <v>0</v>
      </c>
      <c r="AA474" s="118" t="n">
        <f aca="false">IFERROR((N474+Q474+T474+W474)-M474,0)</f>
        <v>0</v>
      </c>
      <c r="AB474" s="118" t="n">
        <f aca="false">IFERROR(Z474,0)</f>
        <v>0</v>
      </c>
      <c r="AC474" s="118" t="n">
        <f aca="false">IFERROR(L474-AB474,0)</f>
        <v>0</v>
      </c>
    </row>
    <row r="475" customFormat="false" ht="18" hidden="false" customHeight="true" outlineLevel="0" collapsed="false">
      <c r="A475" s="125" t="n">
        <v>470</v>
      </c>
      <c r="B475" s="133" t="n">
        <f aca="false">IFERROR([1]SYNC_PROSPECTION_MKT!$B$474,"")</f>
        <v>0</v>
      </c>
      <c r="C475" s="133" t="n">
        <f aca="false">IFERROR([1]SYNC_PROSPECTION_MKT!$C$474,"")</f>
        <v>0</v>
      </c>
      <c r="D475" s="129" t="n">
        <f aca="false">IFERROR([1]SYNC_PROSPECTION_MKT!$D$474,"")</f>
        <v>0</v>
      </c>
      <c r="E475" s="129" t="n">
        <f aca="false">IFERROR([1]SYNC_PROSPECTION_MKT!$E$474,"")</f>
        <v>0</v>
      </c>
      <c r="F475" s="130" t="n">
        <f aca="false">IFERROR([1]SYNC_PROSPECTION_MKT!$G$474,"")</f>
        <v>0</v>
      </c>
      <c r="G475" s="130" t="n">
        <f aca="false">IFERROR([1]SYNC_PROSPECTION_MKT!$H$474,"")</f>
        <v>0</v>
      </c>
      <c r="H475" s="130" t="n">
        <f aca="false">IFERROR([1]SYNC_PROSPECTION_MKT!$J$474,"")</f>
        <v>0</v>
      </c>
      <c r="I475" s="130" t="n">
        <f aca="false">IFERROR([1]SYNC_PROSPECTION_MKT!$I$474,"")</f>
        <v>0</v>
      </c>
      <c r="J475" s="130" t="n">
        <f aca="false">IFERROR([1]SYNC_PROSPECTION_MKT!$K$474,"")</f>
        <v>0</v>
      </c>
      <c r="K475" s="130" t="n">
        <f aca="false">IFERROR(SYNC_FINANCE!$I$474,"")</f>
        <v>0</v>
      </c>
      <c r="L475" s="130" t="n">
        <f aca="false">IFERROR([2]SYNC_COMMERCIAL_VENTE!$S$474,"")</f>
        <v>0</v>
      </c>
      <c r="M475" s="130" t="n">
        <v>0</v>
      </c>
      <c r="N475" s="130" t="n">
        <v>0</v>
      </c>
      <c r="O475" s="130" t="n">
        <v>0</v>
      </c>
      <c r="P475" s="130" t="n">
        <v>0</v>
      </c>
      <c r="Q475" s="130" t="n">
        <v>0</v>
      </c>
      <c r="R475" s="79" t="n">
        <v>0</v>
      </c>
      <c r="S475" s="81" t="n">
        <v>0</v>
      </c>
      <c r="T475" s="79" t="n">
        <v>0</v>
      </c>
      <c r="U475" s="81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118" t="n">
        <f aca="false">IFERROR(SUM(N475:Y475),0)</f>
        <v>0</v>
      </c>
      <c r="AA475" s="118" t="n">
        <f aca="false">IFERROR((N475+Q475+T475+W475)-M475,0)</f>
        <v>0</v>
      </c>
      <c r="AB475" s="118" t="n">
        <f aca="false">IFERROR(Z475,0)</f>
        <v>0</v>
      </c>
      <c r="AC475" s="118" t="n">
        <f aca="false">IFERROR(L475-AB475,0)</f>
        <v>0</v>
      </c>
    </row>
    <row r="476" customFormat="false" ht="18" hidden="false" customHeight="true" outlineLevel="0" collapsed="false">
      <c r="A476" s="125" t="n">
        <v>471</v>
      </c>
      <c r="B476" s="133" t="n">
        <f aca="false">IFERROR([1]SYNC_PROSPECTION_MKT!$B$475,"")</f>
        <v>0</v>
      </c>
      <c r="C476" s="133" t="n">
        <f aca="false">IFERROR([1]SYNC_PROSPECTION_MKT!$C$475,"")</f>
        <v>0</v>
      </c>
      <c r="D476" s="129" t="n">
        <f aca="false">IFERROR([1]SYNC_PROSPECTION_MKT!$D$475,"")</f>
        <v>0</v>
      </c>
      <c r="E476" s="129" t="n">
        <f aca="false">IFERROR([1]SYNC_PROSPECTION_MKT!$E$475,"")</f>
        <v>0</v>
      </c>
      <c r="F476" s="130" t="n">
        <f aca="false">IFERROR([1]SYNC_PROSPECTION_MKT!$G$475,"")</f>
        <v>0</v>
      </c>
      <c r="G476" s="130" t="n">
        <f aca="false">IFERROR([1]SYNC_PROSPECTION_MKT!$H$475,"")</f>
        <v>0</v>
      </c>
      <c r="H476" s="130" t="n">
        <f aca="false">IFERROR([1]SYNC_PROSPECTION_MKT!$J$475,"")</f>
        <v>0</v>
      </c>
      <c r="I476" s="130" t="n">
        <f aca="false">IFERROR([1]SYNC_PROSPECTION_MKT!$I$475,"")</f>
        <v>0</v>
      </c>
      <c r="J476" s="130" t="n">
        <f aca="false">IFERROR([1]SYNC_PROSPECTION_MKT!$K$475,"")</f>
        <v>0</v>
      </c>
      <c r="K476" s="130" t="n">
        <f aca="false">IFERROR(SYNC_FINANCE!$I$475,"")</f>
        <v>0</v>
      </c>
      <c r="L476" s="130" t="n">
        <f aca="false">IFERROR([2]SYNC_COMMERCIAL_VENTE!$S$475,"")</f>
        <v>0</v>
      </c>
      <c r="M476" s="130" t="n">
        <v>0</v>
      </c>
      <c r="N476" s="130" t="n">
        <v>0</v>
      </c>
      <c r="O476" s="130" t="n">
        <v>0</v>
      </c>
      <c r="P476" s="130" t="n">
        <v>0</v>
      </c>
      <c r="Q476" s="130" t="n">
        <v>0</v>
      </c>
      <c r="R476" s="79" t="n">
        <v>0</v>
      </c>
      <c r="S476" s="81" t="n">
        <v>0</v>
      </c>
      <c r="T476" s="79" t="n">
        <v>0</v>
      </c>
      <c r="U476" s="81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118" t="n">
        <f aca="false">IFERROR(SUM(N476:Y476),0)</f>
        <v>0</v>
      </c>
      <c r="AA476" s="118" t="n">
        <f aca="false">IFERROR((N476+Q476+T476+W476)-M476,0)</f>
        <v>0</v>
      </c>
      <c r="AB476" s="118" t="n">
        <f aca="false">IFERROR(Z476,0)</f>
        <v>0</v>
      </c>
      <c r="AC476" s="118" t="n">
        <f aca="false">IFERROR(L476-AB476,0)</f>
        <v>0</v>
      </c>
    </row>
    <row r="477" customFormat="false" ht="18" hidden="false" customHeight="true" outlineLevel="0" collapsed="false">
      <c r="A477" s="125" t="n">
        <v>472</v>
      </c>
      <c r="B477" s="133" t="n">
        <f aca="false">IFERROR([1]SYNC_PROSPECTION_MKT!$B$476,"")</f>
        <v>0</v>
      </c>
      <c r="C477" s="133" t="n">
        <f aca="false">IFERROR([1]SYNC_PROSPECTION_MKT!$C$476,"")</f>
        <v>0</v>
      </c>
      <c r="D477" s="129" t="n">
        <f aca="false">IFERROR([1]SYNC_PROSPECTION_MKT!$D$476,"")</f>
        <v>0</v>
      </c>
      <c r="E477" s="129" t="n">
        <f aca="false">IFERROR([1]SYNC_PROSPECTION_MKT!$E$476,"")</f>
        <v>0</v>
      </c>
      <c r="F477" s="130" t="n">
        <f aca="false">IFERROR([1]SYNC_PROSPECTION_MKT!$G$476,"")</f>
        <v>0</v>
      </c>
      <c r="G477" s="130" t="n">
        <f aca="false">IFERROR([1]SYNC_PROSPECTION_MKT!$H$476,"")</f>
        <v>0</v>
      </c>
      <c r="H477" s="130" t="n">
        <f aca="false">IFERROR([1]SYNC_PROSPECTION_MKT!$J$476,"")</f>
        <v>0</v>
      </c>
      <c r="I477" s="130" t="n">
        <f aca="false">IFERROR([1]SYNC_PROSPECTION_MKT!$I$476,"")</f>
        <v>0</v>
      </c>
      <c r="J477" s="130" t="n">
        <f aca="false">IFERROR([1]SYNC_PROSPECTION_MKT!$K$476,"")</f>
        <v>0</v>
      </c>
      <c r="K477" s="130" t="n">
        <f aca="false">IFERROR(SYNC_FINANCE!$I$476,"")</f>
        <v>0</v>
      </c>
      <c r="L477" s="130" t="n">
        <f aca="false">IFERROR([2]SYNC_COMMERCIAL_VENTE!$S$476,"")</f>
        <v>0</v>
      </c>
      <c r="M477" s="130" t="n">
        <v>0</v>
      </c>
      <c r="N477" s="130" t="n">
        <v>0</v>
      </c>
      <c r="O477" s="130" t="n">
        <v>0</v>
      </c>
      <c r="P477" s="130" t="n">
        <v>0</v>
      </c>
      <c r="Q477" s="130" t="n">
        <v>0</v>
      </c>
      <c r="R477" s="79" t="n">
        <v>0</v>
      </c>
      <c r="S477" s="81" t="n">
        <v>0</v>
      </c>
      <c r="T477" s="79" t="n">
        <v>0</v>
      </c>
      <c r="U477" s="81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118" t="n">
        <f aca="false">IFERROR(SUM(N477:Y477),0)</f>
        <v>0</v>
      </c>
      <c r="AA477" s="118" t="n">
        <f aca="false">IFERROR((N477+Q477+T477+W477)-M477,0)</f>
        <v>0</v>
      </c>
      <c r="AB477" s="118" t="n">
        <f aca="false">IFERROR(Z477,0)</f>
        <v>0</v>
      </c>
      <c r="AC477" s="118" t="n">
        <f aca="false">IFERROR(L477-AB477,0)</f>
        <v>0</v>
      </c>
    </row>
    <row r="478" customFormat="false" ht="18" hidden="false" customHeight="true" outlineLevel="0" collapsed="false">
      <c r="A478" s="125" t="n">
        <v>473</v>
      </c>
      <c r="B478" s="133" t="n">
        <f aca="false">IFERROR([1]SYNC_PROSPECTION_MKT!$B$477,"")</f>
        <v>0</v>
      </c>
      <c r="C478" s="133" t="n">
        <f aca="false">IFERROR([1]SYNC_PROSPECTION_MKT!$C$477,"")</f>
        <v>0</v>
      </c>
      <c r="D478" s="129" t="n">
        <f aca="false">IFERROR([1]SYNC_PROSPECTION_MKT!$D$477,"")</f>
        <v>0</v>
      </c>
      <c r="E478" s="129" t="n">
        <f aca="false">IFERROR([1]SYNC_PROSPECTION_MKT!$E$477,"")</f>
        <v>0</v>
      </c>
      <c r="F478" s="130" t="n">
        <f aca="false">IFERROR([1]SYNC_PROSPECTION_MKT!$G$477,"")</f>
        <v>0</v>
      </c>
      <c r="G478" s="130" t="n">
        <f aca="false">IFERROR([1]SYNC_PROSPECTION_MKT!$H$477,"")</f>
        <v>0</v>
      </c>
      <c r="H478" s="130" t="n">
        <f aca="false">IFERROR([1]SYNC_PROSPECTION_MKT!$J$477,"")</f>
        <v>0</v>
      </c>
      <c r="I478" s="130" t="n">
        <f aca="false">IFERROR([1]SYNC_PROSPECTION_MKT!$I$477,"")</f>
        <v>0</v>
      </c>
      <c r="J478" s="130" t="n">
        <f aca="false">IFERROR([1]SYNC_PROSPECTION_MKT!$K$477,"")</f>
        <v>0</v>
      </c>
      <c r="K478" s="130" t="n">
        <f aca="false">IFERROR(SYNC_FINANCE!$I$477,"")</f>
        <v>0</v>
      </c>
      <c r="L478" s="130" t="n">
        <f aca="false">IFERROR([2]SYNC_COMMERCIAL_VENTE!$S$477,"")</f>
        <v>0</v>
      </c>
      <c r="M478" s="130" t="n">
        <v>0</v>
      </c>
      <c r="N478" s="130" t="n">
        <v>0</v>
      </c>
      <c r="O478" s="130" t="n">
        <v>0</v>
      </c>
      <c r="P478" s="130" t="n">
        <v>0</v>
      </c>
      <c r="Q478" s="130" t="n">
        <v>0</v>
      </c>
      <c r="R478" s="79" t="n">
        <v>0</v>
      </c>
      <c r="S478" s="81" t="n">
        <v>0</v>
      </c>
      <c r="T478" s="79" t="n">
        <v>0</v>
      </c>
      <c r="U478" s="81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118" t="n">
        <f aca="false">IFERROR(SUM(N478:Y478),0)</f>
        <v>0</v>
      </c>
      <c r="AA478" s="118" t="n">
        <f aca="false">IFERROR((N478+Q478+T478+W478)-M478,0)</f>
        <v>0</v>
      </c>
      <c r="AB478" s="118" t="n">
        <f aca="false">IFERROR(Z478,0)</f>
        <v>0</v>
      </c>
      <c r="AC478" s="118" t="n">
        <f aca="false">IFERROR(L478-AB478,0)</f>
        <v>0</v>
      </c>
    </row>
    <row r="479" customFormat="false" ht="18" hidden="false" customHeight="true" outlineLevel="0" collapsed="false">
      <c r="A479" s="125" t="n">
        <v>474</v>
      </c>
      <c r="B479" s="133" t="n">
        <f aca="false">IFERROR([1]SYNC_PROSPECTION_MKT!$B$478,"")</f>
        <v>0</v>
      </c>
      <c r="C479" s="133" t="n">
        <f aca="false">IFERROR([1]SYNC_PROSPECTION_MKT!$C$478,"")</f>
        <v>0</v>
      </c>
      <c r="D479" s="129" t="n">
        <f aca="false">IFERROR([1]SYNC_PROSPECTION_MKT!$D$478,"")</f>
        <v>0</v>
      </c>
      <c r="E479" s="129" t="n">
        <f aca="false">IFERROR([1]SYNC_PROSPECTION_MKT!$E$478,"")</f>
        <v>0</v>
      </c>
      <c r="F479" s="130" t="n">
        <f aca="false">IFERROR([1]SYNC_PROSPECTION_MKT!$G$478,"")</f>
        <v>0</v>
      </c>
      <c r="G479" s="130" t="n">
        <f aca="false">IFERROR([1]SYNC_PROSPECTION_MKT!$H$478,"")</f>
        <v>0</v>
      </c>
      <c r="H479" s="130" t="n">
        <f aca="false">IFERROR([1]SYNC_PROSPECTION_MKT!$J$478,"")</f>
        <v>0</v>
      </c>
      <c r="I479" s="130" t="n">
        <f aca="false">IFERROR([1]SYNC_PROSPECTION_MKT!$I$478,"")</f>
        <v>0</v>
      </c>
      <c r="J479" s="130" t="n">
        <f aca="false">IFERROR([1]SYNC_PROSPECTION_MKT!$K$478,"")</f>
        <v>0</v>
      </c>
      <c r="K479" s="130" t="n">
        <f aca="false">IFERROR(SYNC_FINANCE!$I$478,"")</f>
        <v>0</v>
      </c>
      <c r="L479" s="130" t="n">
        <f aca="false">IFERROR([2]SYNC_COMMERCIAL_VENTE!$S$478,"")</f>
        <v>0</v>
      </c>
      <c r="M479" s="130" t="n">
        <v>0</v>
      </c>
      <c r="N479" s="130" t="n">
        <v>0</v>
      </c>
      <c r="O479" s="130" t="n">
        <v>0</v>
      </c>
      <c r="P479" s="130" t="n">
        <v>0</v>
      </c>
      <c r="Q479" s="130" t="n">
        <v>0</v>
      </c>
      <c r="R479" s="79" t="n">
        <v>0</v>
      </c>
      <c r="S479" s="81" t="n">
        <v>0</v>
      </c>
      <c r="T479" s="79" t="n">
        <v>0</v>
      </c>
      <c r="U479" s="81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118" t="n">
        <f aca="false">IFERROR(SUM(N479:Y479),0)</f>
        <v>0</v>
      </c>
      <c r="AA479" s="118" t="n">
        <f aca="false">IFERROR((N479+Q479+T479+W479)-M479,0)</f>
        <v>0</v>
      </c>
      <c r="AB479" s="118" t="n">
        <f aca="false">IFERROR(Z479,0)</f>
        <v>0</v>
      </c>
      <c r="AC479" s="118" t="n">
        <f aca="false">IFERROR(L479-AB479,0)</f>
        <v>0</v>
      </c>
    </row>
    <row r="480" customFormat="false" ht="18" hidden="false" customHeight="true" outlineLevel="0" collapsed="false">
      <c r="A480" s="125" t="n">
        <v>475</v>
      </c>
      <c r="B480" s="133" t="n">
        <f aca="false">IFERROR([1]SYNC_PROSPECTION_MKT!$B$479,"")</f>
        <v>0</v>
      </c>
      <c r="C480" s="133" t="n">
        <f aca="false">IFERROR([1]SYNC_PROSPECTION_MKT!$C$479,"")</f>
        <v>0</v>
      </c>
      <c r="D480" s="129" t="n">
        <f aca="false">IFERROR([1]SYNC_PROSPECTION_MKT!$D$479,"")</f>
        <v>0</v>
      </c>
      <c r="E480" s="129" t="n">
        <f aca="false">IFERROR([1]SYNC_PROSPECTION_MKT!$E$479,"")</f>
        <v>0</v>
      </c>
      <c r="F480" s="130" t="n">
        <f aca="false">IFERROR([1]SYNC_PROSPECTION_MKT!$G$479,"")</f>
        <v>0</v>
      </c>
      <c r="G480" s="130" t="n">
        <f aca="false">IFERROR([1]SYNC_PROSPECTION_MKT!$H$479,"")</f>
        <v>0</v>
      </c>
      <c r="H480" s="130" t="n">
        <f aca="false">IFERROR([1]SYNC_PROSPECTION_MKT!$J$479,"")</f>
        <v>0</v>
      </c>
      <c r="I480" s="130" t="n">
        <f aca="false">IFERROR([1]SYNC_PROSPECTION_MKT!$I$479,"")</f>
        <v>0</v>
      </c>
      <c r="J480" s="130" t="n">
        <f aca="false">IFERROR([1]SYNC_PROSPECTION_MKT!$K$479,"")</f>
        <v>0</v>
      </c>
      <c r="K480" s="130" t="n">
        <f aca="false">IFERROR(SYNC_FINANCE!$I$479,"")</f>
        <v>0</v>
      </c>
      <c r="L480" s="130" t="n">
        <f aca="false">IFERROR([2]SYNC_COMMERCIAL_VENTE!$S$479,"")</f>
        <v>0</v>
      </c>
      <c r="M480" s="130" t="n">
        <v>0</v>
      </c>
      <c r="N480" s="130" t="n">
        <v>0</v>
      </c>
      <c r="O480" s="130" t="n">
        <v>0</v>
      </c>
      <c r="P480" s="130" t="n">
        <v>0</v>
      </c>
      <c r="Q480" s="130" t="n">
        <v>0</v>
      </c>
      <c r="R480" s="79" t="n">
        <v>0</v>
      </c>
      <c r="S480" s="81" t="n">
        <v>0</v>
      </c>
      <c r="T480" s="79" t="n">
        <v>0</v>
      </c>
      <c r="U480" s="81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118" t="n">
        <f aca="false">IFERROR(SUM(N480:Y480),0)</f>
        <v>0</v>
      </c>
      <c r="AA480" s="118" t="n">
        <f aca="false">IFERROR((N480+Q480+T480+W480)-M480,0)</f>
        <v>0</v>
      </c>
      <c r="AB480" s="118" t="n">
        <f aca="false">IFERROR(Z480,0)</f>
        <v>0</v>
      </c>
      <c r="AC480" s="118" t="n">
        <f aca="false">IFERROR(L480-AB480,0)</f>
        <v>0</v>
      </c>
    </row>
    <row r="481" customFormat="false" ht="18" hidden="false" customHeight="true" outlineLevel="0" collapsed="false">
      <c r="A481" s="125" t="n">
        <v>476</v>
      </c>
      <c r="B481" s="133" t="n">
        <f aca="false">IFERROR([1]SYNC_PROSPECTION_MKT!$B$480,"")</f>
        <v>0</v>
      </c>
      <c r="C481" s="133" t="n">
        <f aca="false">IFERROR([1]SYNC_PROSPECTION_MKT!$C$480,"")</f>
        <v>0</v>
      </c>
      <c r="D481" s="129" t="n">
        <f aca="false">IFERROR([1]SYNC_PROSPECTION_MKT!$D$480,"")</f>
        <v>0</v>
      </c>
      <c r="E481" s="129" t="n">
        <f aca="false">IFERROR([1]SYNC_PROSPECTION_MKT!$E$480,"")</f>
        <v>0</v>
      </c>
      <c r="F481" s="130" t="n">
        <f aca="false">IFERROR([1]SYNC_PROSPECTION_MKT!$G$480,"")</f>
        <v>0</v>
      </c>
      <c r="G481" s="130" t="n">
        <f aca="false">IFERROR([1]SYNC_PROSPECTION_MKT!$H$480,"")</f>
        <v>0</v>
      </c>
      <c r="H481" s="130" t="n">
        <f aca="false">IFERROR([1]SYNC_PROSPECTION_MKT!$J$480,"")</f>
        <v>0</v>
      </c>
      <c r="I481" s="130" t="n">
        <f aca="false">IFERROR([1]SYNC_PROSPECTION_MKT!$I$480,"")</f>
        <v>0</v>
      </c>
      <c r="J481" s="130" t="n">
        <f aca="false">IFERROR([1]SYNC_PROSPECTION_MKT!$K$480,"")</f>
        <v>0</v>
      </c>
      <c r="K481" s="130" t="n">
        <f aca="false">IFERROR(SYNC_FINANCE!$I$480,"")</f>
        <v>0</v>
      </c>
      <c r="L481" s="130" t="n">
        <f aca="false">IFERROR([2]SYNC_COMMERCIAL_VENTE!$S$480,"")</f>
        <v>0</v>
      </c>
      <c r="M481" s="130" t="n">
        <v>0</v>
      </c>
      <c r="N481" s="130" t="n">
        <v>0</v>
      </c>
      <c r="O481" s="130" t="n">
        <v>0</v>
      </c>
      <c r="P481" s="130" t="n">
        <v>0</v>
      </c>
      <c r="Q481" s="130" t="n">
        <v>0</v>
      </c>
      <c r="R481" s="79" t="n">
        <v>0</v>
      </c>
      <c r="S481" s="81" t="n">
        <v>0</v>
      </c>
      <c r="T481" s="79" t="n">
        <v>0</v>
      </c>
      <c r="U481" s="81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118" t="n">
        <f aca="false">IFERROR(SUM(N481:Y481),0)</f>
        <v>0</v>
      </c>
      <c r="AA481" s="118" t="n">
        <f aca="false">IFERROR((N481+Q481+T481+W481)-M481,0)</f>
        <v>0</v>
      </c>
      <c r="AB481" s="118" t="n">
        <f aca="false">IFERROR(Z481,0)</f>
        <v>0</v>
      </c>
      <c r="AC481" s="118" t="n">
        <f aca="false">IFERROR(L481-AB481,0)</f>
        <v>0</v>
      </c>
    </row>
    <row r="482" customFormat="false" ht="18" hidden="false" customHeight="true" outlineLevel="0" collapsed="false">
      <c r="A482" s="125" t="n">
        <v>477</v>
      </c>
      <c r="B482" s="133" t="n">
        <f aca="false">IFERROR([1]SYNC_PROSPECTION_MKT!$B$481,"")</f>
        <v>0</v>
      </c>
      <c r="C482" s="133" t="n">
        <f aca="false">IFERROR([1]SYNC_PROSPECTION_MKT!$C$481,"")</f>
        <v>0</v>
      </c>
      <c r="D482" s="129" t="n">
        <f aca="false">IFERROR([1]SYNC_PROSPECTION_MKT!$D$481,"")</f>
        <v>0</v>
      </c>
      <c r="E482" s="129" t="n">
        <f aca="false">IFERROR([1]SYNC_PROSPECTION_MKT!$E$481,"")</f>
        <v>0</v>
      </c>
      <c r="F482" s="130" t="n">
        <f aca="false">IFERROR([1]SYNC_PROSPECTION_MKT!$G$481,"")</f>
        <v>0</v>
      </c>
      <c r="G482" s="130" t="n">
        <f aca="false">IFERROR([1]SYNC_PROSPECTION_MKT!$H$481,"")</f>
        <v>0</v>
      </c>
      <c r="H482" s="130" t="n">
        <f aca="false">IFERROR([1]SYNC_PROSPECTION_MKT!$J$481,"")</f>
        <v>0</v>
      </c>
      <c r="I482" s="130" t="n">
        <f aca="false">IFERROR([1]SYNC_PROSPECTION_MKT!$I$481,"")</f>
        <v>0</v>
      </c>
      <c r="J482" s="130" t="n">
        <f aca="false">IFERROR([1]SYNC_PROSPECTION_MKT!$K$481,"")</f>
        <v>0</v>
      </c>
      <c r="K482" s="130" t="n">
        <f aca="false">IFERROR(SYNC_FINANCE!$I$481,"")</f>
        <v>0</v>
      </c>
      <c r="L482" s="130" t="n">
        <f aca="false">IFERROR([2]SYNC_COMMERCIAL_VENTE!$S$481,"")</f>
        <v>0</v>
      </c>
      <c r="M482" s="130" t="n">
        <v>0</v>
      </c>
      <c r="N482" s="130" t="n">
        <v>0</v>
      </c>
      <c r="O482" s="130" t="n">
        <v>0</v>
      </c>
      <c r="P482" s="130" t="n">
        <v>0</v>
      </c>
      <c r="Q482" s="130" t="n">
        <v>0</v>
      </c>
      <c r="R482" s="79" t="n">
        <v>0</v>
      </c>
      <c r="S482" s="81" t="n">
        <v>0</v>
      </c>
      <c r="T482" s="79" t="n">
        <v>0</v>
      </c>
      <c r="U482" s="81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118" t="n">
        <f aca="false">IFERROR(SUM(N482:Y482),0)</f>
        <v>0</v>
      </c>
      <c r="AA482" s="118" t="n">
        <f aca="false">IFERROR((N482+Q482+T482+W482)-M482,0)</f>
        <v>0</v>
      </c>
      <c r="AB482" s="118" t="n">
        <f aca="false">IFERROR(Z482,0)</f>
        <v>0</v>
      </c>
      <c r="AC482" s="118" t="n">
        <f aca="false">IFERROR(L482-AB482,0)</f>
        <v>0</v>
      </c>
    </row>
    <row r="483" customFormat="false" ht="18" hidden="false" customHeight="true" outlineLevel="0" collapsed="false">
      <c r="A483" s="125" t="n">
        <v>478</v>
      </c>
      <c r="B483" s="133" t="n">
        <f aca="false">IFERROR([1]SYNC_PROSPECTION_MKT!$B$482,"")</f>
        <v>0</v>
      </c>
      <c r="C483" s="133" t="n">
        <f aca="false">IFERROR([1]SYNC_PROSPECTION_MKT!$C$482,"")</f>
        <v>0</v>
      </c>
      <c r="D483" s="129" t="n">
        <f aca="false">IFERROR([1]SYNC_PROSPECTION_MKT!$D$482,"")</f>
        <v>0</v>
      </c>
      <c r="E483" s="129" t="n">
        <f aca="false">IFERROR([1]SYNC_PROSPECTION_MKT!$E$482,"")</f>
        <v>0</v>
      </c>
      <c r="F483" s="130" t="n">
        <f aca="false">IFERROR([1]SYNC_PROSPECTION_MKT!$G$482,"")</f>
        <v>0</v>
      </c>
      <c r="G483" s="130" t="n">
        <f aca="false">IFERROR([1]SYNC_PROSPECTION_MKT!$H$482,"")</f>
        <v>0</v>
      </c>
      <c r="H483" s="130" t="n">
        <f aca="false">IFERROR([1]SYNC_PROSPECTION_MKT!$J$482,"")</f>
        <v>0</v>
      </c>
      <c r="I483" s="130" t="n">
        <f aca="false">IFERROR([1]SYNC_PROSPECTION_MKT!$I$482,"")</f>
        <v>0</v>
      </c>
      <c r="J483" s="130" t="n">
        <f aca="false">IFERROR([1]SYNC_PROSPECTION_MKT!$K$482,"")</f>
        <v>0</v>
      </c>
      <c r="K483" s="130" t="n">
        <f aca="false">IFERROR(SYNC_FINANCE!$I$482,"")</f>
        <v>0</v>
      </c>
      <c r="L483" s="130" t="n">
        <f aca="false">IFERROR([2]SYNC_COMMERCIAL_VENTE!$S$482,"")</f>
        <v>0</v>
      </c>
      <c r="M483" s="130" t="n">
        <v>0</v>
      </c>
      <c r="N483" s="130" t="n">
        <v>0</v>
      </c>
      <c r="O483" s="130" t="n">
        <v>0</v>
      </c>
      <c r="P483" s="130" t="n">
        <v>0</v>
      </c>
      <c r="Q483" s="130" t="n">
        <v>0</v>
      </c>
      <c r="R483" s="79" t="n">
        <v>0</v>
      </c>
      <c r="S483" s="81" t="n">
        <v>0</v>
      </c>
      <c r="T483" s="79" t="n">
        <v>0</v>
      </c>
      <c r="U483" s="81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118" t="n">
        <f aca="false">IFERROR(SUM(N483:Y483),0)</f>
        <v>0</v>
      </c>
      <c r="AA483" s="118" t="n">
        <f aca="false">IFERROR((N483+Q483+T483+W483)-M483,0)</f>
        <v>0</v>
      </c>
      <c r="AB483" s="118" t="n">
        <f aca="false">IFERROR(Z483,0)</f>
        <v>0</v>
      </c>
      <c r="AC483" s="118" t="n">
        <f aca="false">IFERROR(L483-AB483,0)</f>
        <v>0</v>
      </c>
    </row>
    <row r="484" customFormat="false" ht="18" hidden="false" customHeight="true" outlineLevel="0" collapsed="false">
      <c r="A484" s="125" t="n">
        <v>479</v>
      </c>
      <c r="B484" s="133" t="n">
        <f aca="false">IFERROR([1]SYNC_PROSPECTION_MKT!$B$483,"")</f>
        <v>0</v>
      </c>
      <c r="C484" s="133" t="n">
        <f aca="false">IFERROR([1]SYNC_PROSPECTION_MKT!$C$483,"")</f>
        <v>0</v>
      </c>
      <c r="D484" s="129" t="n">
        <f aca="false">IFERROR([1]SYNC_PROSPECTION_MKT!$D$483,"")</f>
        <v>0</v>
      </c>
      <c r="E484" s="129" t="n">
        <f aca="false">IFERROR([1]SYNC_PROSPECTION_MKT!$E$483,"")</f>
        <v>0</v>
      </c>
      <c r="F484" s="130" t="n">
        <f aca="false">IFERROR([1]SYNC_PROSPECTION_MKT!$G$483,"")</f>
        <v>0</v>
      </c>
      <c r="G484" s="130" t="n">
        <f aca="false">IFERROR([1]SYNC_PROSPECTION_MKT!$H$483,"")</f>
        <v>0</v>
      </c>
      <c r="H484" s="130" t="n">
        <f aca="false">IFERROR([1]SYNC_PROSPECTION_MKT!$J$483,"")</f>
        <v>0</v>
      </c>
      <c r="I484" s="130" t="n">
        <f aca="false">IFERROR([1]SYNC_PROSPECTION_MKT!$I$483,"")</f>
        <v>0</v>
      </c>
      <c r="J484" s="130" t="n">
        <f aca="false">IFERROR([1]SYNC_PROSPECTION_MKT!$K$483,"")</f>
        <v>0</v>
      </c>
      <c r="K484" s="130" t="n">
        <f aca="false">IFERROR(SYNC_FINANCE!$I$483,"")</f>
        <v>0</v>
      </c>
      <c r="L484" s="130" t="n">
        <f aca="false">IFERROR([2]SYNC_COMMERCIAL_VENTE!$S$483,"")</f>
        <v>0</v>
      </c>
      <c r="M484" s="130" t="n">
        <v>0</v>
      </c>
      <c r="N484" s="130" t="n">
        <v>0</v>
      </c>
      <c r="O484" s="130" t="n">
        <v>0</v>
      </c>
      <c r="P484" s="130" t="n">
        <v>0</v>
      </c>
      <c r="Q484" s="130" t="n">
        <v>0</v>
      </c>
      <c r="R484" s="79" t="n">
        <v>0</v>
      </c>
      <c r="S484" s="81" t="n">
        <v>0</v>
      </c>
      <c r="T484" s="79" t="n">
        <v>0</v>
      </c>
      <c r="U484" s="81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118" t="n">
        <f aca="false">IFERROR(SUM(N484:Y484),0)</f>
        <v>0</v>
      </c>
      <c r="AA484" s="118" t="n">
        <f aca="false">IFERROR((N484+Q484+T484+W484)-M484,0)</f>
        <v>0</v>
      </c>
      <c r="AB484" s="118" t="n">
        <f aca="false">IFERROR(Z484,0)</f>
        <v>0</v>
      </c>
      <c r="AC484" s="118" t="n">
        <f aca="false">IFERROR(L484-AB484,0)</f>
        <v>0</v>
      </c>
    </row>
    <row r="485" customFormat="false" ht="18" hidden="false" customHeight="true" outlineLevel="0" collapsed="false">
      <c r="A485" s="125" t="n">
        <v>480</v>
      </c>
      <c r="B485" s="133" t="n">
        <f aca="false">IFERROR([1]SYNC_PROSPECTION_MKT!$B$484,"")</f>
        <v>0</v>
      </c>
      <c r="C485" s="133" t="n">
        <f aca="false">IFERROR([1]SYNC_PROSPECTION_MKT!$C$484,"")</f>
        <v>0</v>
      </c>
      <c r="D485" s="129" t="n">
        <f aca="false">IFERROR([1]SYNC_PROSPECTION_MKT!$D$484,"")</f>
        <v>0</v>
      </c>
      <c r="E485" s="129" t="n">
        <f aca="false">IFERROR([1]SYNC_PROSPECTION_MKT!$E$484,"")</f>
        <v>0</v>
      </c>
      <c r="F485" s="130" t="n">
        <f aca="false">IFERROR([1]SYNC_PROSPECTION_MKT!$G$484,"")</f>
        <v>0</v>
      </c>
      <c r="G485" s="130" t="n">
        <f aca="false">IFERROR([1]SYNC_PROSPECTION_MKT!$H$484,"")</f>
        <v>0</v>
      </c>
      <c r="H485" s="130" t="n">
        <f aca="false">IFERROR([1]SYNC_PROSPECTION_MKT!$J$484,"")</f>
        <v>0</v>
      </c>
      <c r="I485" s="130" t="n">
        <f aca="false">IFERROR([1]SYNC_PROSPECTION_MKT!$I$484,"")</f>
        <v>0</v>
      </c>
      <c r="J485" s="130" t="n">
        <f aca="false">IFERROR([1]SYNC_PROSPECTION_MKT!$K$484,"")</f>
        <v>0</v>
      </c>
      <c r="K485" s="130" t="n">
        <f aca="false">IFERROR(SYNC_FINANCE!$I$484,"")</f>
        <v>0</v>
      </c>
      <c r="L485" s="130" t="n">
        <f aca="false">IFERROR([2]SYNC_COMMERCIAL_VENTE!$S$484,"")</f>
        <v>0</v>
      </c>
      <c r="M485" s="130" t="n">
        <v>0</v>
      </c>
      <c r="N485" s="130" t="n">
        <v>0</v>
      </c>
      <c r="O485" s="130" t="n">
        <v>0</v>
      </c>
      <c r="P485" s="130" t="n">
        <v>0</v>
      </c>
      <c r="Q485" s="130" t="n">
        <v>0</v>
      </c>
      <c r="R485" s="79" t="n">
        <v>0</v>
      </c>
      <c r="S485" s="81" t="n">
        <v>0</v>
      </c>
      <c r="T485" s="79" t="n">
        <v>0</v>
      </c>
      <c r="U485" s="81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118" t="n">
        <f aca="false">IFERROR(SUM(N485:Y485),0)</f>
        <v>0</v>
      </c>
      <c r="AA485" s="118" t="n">
        <f aca="false">IFERROR((N485+Q485+T485+W485)-M485,0)</f>
        <v>0</v>
      </c>
      <c r="AB485" s="118" t="n">
        <f aca="false">IFERROR(Z485,0)</f>
        <v>0</v>
      </c>
      <c r="AC485" s="118" t="n">
        <f aca="false">IFERROR(L485-AB485,0)</f>
        <v>0</v>
      </c>
    </row>
    <row r="486" customFormat="false" ht="18" hidden="false" customHeight="true" outlineLevel="0" collapsed="false">
      <c r="A486" s="125" t="n">
        <v>481</v>
      </c>
      <c r="B486" s="133" t="n">
        <f aca="false">IFERROR([1]SYNC_PROSPECTION_MKT!$B$485,"")</f>
        <v>0</v>
      </c>
      <c r="C486" s="133" t="n">
        <f aca="false">IFERROR([1]SYNC_PROSPECTION_MKT!$C$485,"")</f>
        <v>0</v>
      </c>
      <c r="D486" s="129" t="n">
        <f aca="false">IFERROR([1]SYNC_PROSPECTION_MKT!$D$485,"")</f>
        <v>0</v>
      </c>
      <c r="E486" s="129" t="n">
        <f aca="false">IFERROR([1]SYNC_PROSPECTION_MKT!$E$485,"")</f>
        <v>0</v>
      </c>
      <c r="F486" s="130" t="n">
        <f aca="false">IFERROR([1]SYNC_PROSPECTION_MKT!$G$485,"")</f>
        <v>0</v>
      </c>
      <c r="G486" s="130" t="n">
        <f aca="false">IFERROR([1]SYNC_PROSPECTION_MKT!$H$485,"")</f>
        <v>0</v>
      </c>
      <c r="H486" s="130" t="n">
        <f aca="false">IFERROR([1]SYNC_PROSPECTION_MKT!$J$485,"")</f>
        <v>0</v>
      </c>
      <c r="I486" s="130" t="n">
        <f aca="false">IFERROR([1]SYNC_PROSPECTION_MKT!$I$485,"")</f>
        <v>0</v>
      </c>
      <c r="J486" s="130" t="n">
        <f aca="false">IFERROR([1]SYNC_PROSPECTION_MKT!$K$485,"")</f>
        <v>0</v>
      </c>
      <c r="K486" s="130" t="n">
        <f aca="false">IFERROR(SYNC_FINANCE!$I$485,"")</f>
        <v>0</v>
      </c>
      <c r="L486" s="130" t="n">
        <f aca="false">IFERROR([2]SYNC_COMMERCIAL_VENTE!$S$485,"")</f>
        <v>0</v>
      </c>
      <c r="M486" s="130" t="n">
        <v>0</v>
      </c>
      <c r="N486" s="130" t="n">
        <v>0</v>
      </c>
      <c r="O486" s="130" t="n">
        <v>0</v>
      </c>
      <c r="P486" s="130" t="n">
        <v>0</v>
      </c>
      <c r="Q486" s="130" t="n">
        <v>0</v>
      </c>
      <c r="R486" s="79" t="n">
        <v>0</v>
      </c>
      <c r="S486" s="81" t="n">
        <v>0</v>
      </c>
      <c r="T486" s="79" t="n">
        <v>0</v>
      </c>
      <c r="U486" s="81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118" t="n">
        <f aca="false">IFERROR(SUM(N486:Y486),0)</f>
        <v>0</v>
      </c>
      <c r="AA486" s="118" t="n">
        <f aca="false">IFERROR((N486+Q486+T486+W486)-M486,0)</f>
        <v>0</v>
      </c>
      <c r="AB486" s="118" t="n">
        <f aca="false">IFERROR(Z486,0)</f>
        <v>0</v>
      </c>
      <c r="AC486" s="118" t="n">
        <f aca="false">IFERROR(L486-AB486,0)</f>
        <v>0</v>
      </c>
    </row>
    <row r="487" customFormat="false" ht="18" hidden="false" customHeight="true" outlineLevel="0" collapsed="false">
      <c r="A487" s="125" t="n">
        <v>482</v>
      </c>
      <c r="B487" s="133" t="n">
        <f aca="false">IFERROR([1]SYNC_PROSPECTION_MKT!$B$486,"")</f>
        <v>0</v>
      </c>
      <c r="C487" s="133" t="n">
        <f aca="false">IFERROR([1]SYNC_PROSPECTION_MKT!$C$486,"")</f>
        <v>0</v>
      </c>
      <c r="D487" s="129" t="n">
        <f aca="false">IFERROR([1]SYNC_PROSPECTION_MKT!$D$486,"")</f>
        <v>0</v>
      </c>
      <c r="E487" s="129" t="n">
        <f aca="false">IFERROR([1]SYNC_PROSPECTION_MKT!$E$486,"")</f>
        <v>0</v>
      </c>
      <c r="F487" s="130" t="n">
        <f aca="false">IFERROR([1]SYNC_PROSPECTION_MKT!$G$486,"")</f>
        <v>0</v>
      </c>
      <c r="G487" s="130" t="n">
        <f aca="false">IFERROR([1]SYNC_PROSPECTION_MKT!$H$486,"")</f>
        <v>0</v>
      </c>
      <c r="H487" s="130" t="n">
        <f aca="false">IFERROR([1]SYNC_PROSPECTION_MKT!$J$486,"")</f>
        <v>0</v>
      </c>
      <c r="I487" s="130" t="n">
        <f aca="false">IFERROR([1]SYNC_PROSPECTION_MKT!$I$486,"")</f>
        <v>0</v>
      </c>
      <c r="J487" s="130" t="n">
        <f aca="false">IFERROR([1]SYNC_PROSPECTION_MKT!$K$486,"")</f>
        <v>0</v>
      </c>
      <c r="K487" s="130" t="n">
        <f aca="false">IFERROR(SYNC_FINANCE!$I$486,"")</f>
        <v>0</v>
      </c>
      <c r="L487" s="130" t="n">
        <f aca="false">IFERROR([2]SYNC_COMMERCIAL_VENTE!$S$486,"")</f>
        <v>0</v>
      </c>
      <c r="M487" s="130" t="n">
        <v>0</v>
      </c>
      <c r="N487" s="130" t="n">
        <v>0</v>
      </c>
      <c r="O487" s="130" t="n">
        <v>0</v>
      </c>
      <c r="P487" s="130" t="n">
        <v>0</v>
      </c>
      <c r="Q487" s="130" t="n">
        <v>0</v>
      </c>
      <c r="R487" s="79" t="n">
        <v>0</v>
      </c>
      <c r="S487" s="81" t="n">
        <v>0</v>
      </c>
      <c r="T487" s="79" t="n">
        <v>0</v>
      </c>
      <c r="U487" s="81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118" t="n">
        <f aca="false">IFERROR(SUM(N487:Y487),0)</f>
        <v>0</v>
      </c>
      <c r="AA487" s="118" t="n">
        <f aca="false">IFERROR((N487+Q487+T487+W487)-M487,0)</f>
        <v>0</v>
      </c>
      <c r="AB487" s="118" t="n">
        <f aca="false">IFERROR(Z487,0)</f>
        <v>0</v>
      </c>
      <c r="AC487" s="118" t="n">
        <f aca="false">IFERROR(L487-AB487,0)</f>
        <v>0</v>
      </c>
    </row>
    <row r="488" customFormat="false" ht="18" hidden="false" customHeight="true" outlineLevel="0" collapsed="false">
      <c r="A488" s="125" t="n">
        <v>483</v>
      </c>
      <c r="B488" s="133" t="n">
        <f aca="false">IFERROR([1]SYNC_PROSPECTION_MKT!$B$487,"")</f>
        <v>0</v>
      </c>
      <c r="C488" s="133" t="n">
        <f aca="false">IFERROR([1]SYNC_PROSPECTION_MKT!$C$487,"")</f>
        <v>0</v>
      </c>
      <c r="D488" s="129" t="n">
        <f aca="false">IFERROR([1]SYNC_PROSPECTION_MKT!$D$487,"")</f>
        <v>0</v>
      </c>
      <c r="E488" s="129" t="n">
        <f aca="false">IFERROR([1]SYNC_PROSPECTION_MKT!$E$487,"")</f>
        <v>0</v>
      </c>
      <c r="F488" s="130" t="n">
        <f aca="false">IFERROR([1]SYNC_PROSPECTION_MKT!$G$487,"")</f>
        <v>0</v>
      </c>
      <c r="G488" s="130" t="n">
        <f aca="false">IFERROR([1]SYNC_PROSPECTION_MKT!$H$487,"")</f>
        <v>0</v>
      </c>
      <c r="H488" s="130" t="n">
        <f aca="false">IFERROR([1]SYNC_PROSPECTION_MKT!$J$487,"")</f>
        <v>0</v>
      </c>
      <c r="I488" s="130" t="n">
        <f aca="false">IFERROR([1]SYNC_PROSPECTION_MKT!$I$487,"")</f>
        <v>0</v>
      </c>
      <c r="J488" s="130" t="n">
        <f aca="false">IFERROR([1]SYNC_PROSPECTION_MKT!$K$487,"")</f>
        <v>0</v>
      </c>
      <c r="K488" s="130" t="n">
        <f aca="false">IFERROR(SYNC_FINANCE!$I$487,"")</f>
        <v>0</v>
      </c>
      <c r="L488" s="130" t="n">
        <f aca="false">IFERROR([2]SYNC_COMMERCIAL_VENTE!$S$487,"")</f>
        <v>0</v>
      </c>
      <c r="M488" s="130" t="n">
        <v>0</v>
      </c>
      <c r="N488" s="130" t="n">
        <v>0</v>
      </c>
      <c r="O488" s="130" t="n">
        <v>0</v>
      </c>
      <c r="P488" s="130" t="n">
        <v>0</v>
      </c>
      <c r="Q488" s="130" t="n">
        <v>0</v>
      </c>
      <c r="R488" s="79" t="n">
        <v>0</v>
      </c>
      <c r="S488" s="81" t="n">
        <v>0</v>
      </c>
      <c r="T488" s="79" t="n">
        <v>0</v>
      </c>
      <c r="U488" s="81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118" t="n">
        <f aca="false">IFERROR(SUM(N488:Y488),0)</f>
        <v>0</v>
      </c>
      <c r="AA488" s="118" t="n">
        <f aca="false">IFERROR((N488+Q488+T488+W488)-M488,0)</f>
        <v>0</v>
      </c>
      <c r="AB488" s="118" t="n">
        <f aca="false">IFERROR(Z488,0)</f>
        <v>0</v>
      </c>
      <c r="AC488" s="118" t="n">
        <f aca="false">IFERROR(L488-AB488,0)</f>
        <v>0</v>
      </c>
    </row>
    <row r="489" customFormat="false" ht="18" hidden="false" customHeight="true" outlineLevel="0" collapsed="false">
      <c r="A489" s="125" t="n">
        <v>484</v>
      </c>
      <c r="B489" s="133" t="n">
        <f aca="false">IFERROR([1]SYNC_PROSPECTION_MKT!$B$488,"")</f>
        <v>0</v>
      </c>
      <c r="C489" s="133" t="n">
        <f aca="false">IFERROR([1]SYNC_PROSPECTION_MKT!$C$488,"")</f>
        <v>0</v>
      </c>
      <c r="D489" s="129" t="n">
        <f aca="false">IFERROR([1]SYNC_PROSPECTION_MKT!$D$488,"")</f>
        <v>0</v>
      </c>
      <c r="E489" s="129" t="n">
        <f aca="false">IFERROR([1]SYNC_PROSPECTION_MKT!$E$488,"")</f>
        <v>0</v>
      </c>
      <c r="F489" s="130" t="n">
        <f aca="false">IFERROR([1]SYNC_PROSPECTION_MKT!$G$488,"")</f>
        <v>0</v>
      </c>
      <c r="G489" s="130" t="n">
        <f aca="false">IFERROR([1]SYNC_PROSPECTION_MKT!$H$488,"")</f>
        <v>0</v>
      </c>
      <c r="H489" s="130" t="n">
        <f aca="false">IFERROR([1]SYNC_PROSPECTION_MKT!$J$488,"")</f>
        <v>0</v>
      </c>
      <c r="I489" s="130" t="n">
        <f aca="false">IFERROR([1]SYNC_PROSPECTION_MKT!$I$488,"")</f>
        <v>0</v>
      </c>
      <c r="J489" s="130" t="n">
        <f aca="false">IFERROR([1]SYNC_PROSPECTION_MKT!$K$488,"")</f>
        <v>0</v>
      </c>
      <c r="K489" s="130" t="n">
        <f aca="false">IFERROR(SYNC_FINANCE!$I$488,"")</f>
        <v>0</v>
      </c>
      <c r="L489" s="130" t="n">
        <f aca="false">IFERROR([2]SYNC_COMMERCIAL_VENTE!$S$488,"")</f>
        <v>0</v>
      </c>
      <c r="M489" s="130" t="n">
        <v>0</v>
      </c>
      <c r="N489" s="130" t="n">
        <v>0</v>
      </c>
      <c r="O489" s="130" t="n">
        <v>0</v>
      </c>
      <c r="P489" s="130" t="n">
        <v>0</v>
      </c>
      <c r="Q489" s="130" t="n">
        <v>0</v>
      </c>
      <c r="R489" s="79" t="n">
        <v>0</v>
      </c>
      <c r="S489" s="81" t="n">
        <v>0</v>
      </c>
      <c r="T489" s="79" t="n">
        <v>0</v>
      </c>
      <c r="U489" s="81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118" t="n">
        <f aca="false">IFERROR(SUM(N489:Y489),0)</f>
        <v>0</v>
      </c>
      <c r="AA489" s="118" t="n">
        <f aca="false">IFERROR((N489+Q489+T489+W489)-M489,0)</f>
        <v>0</v>
      </c>
      <c r="AB489" s="118" t="n">
        <f aca="false">IFERROR(Z489,0)</f>
        <v>0</v>
      </c>
      <c r="AC489" s="118" t="n">
        <f aca="false">IFERROR(L489-AB489,0)</f>
        <v>0</v>
      </c>
    </row>
    <row r="490" customFormat="false" ht="18" hidden="false" customHeight="true" outlineLevel="0" collapsed="false">
      <c r="A490" s="125" t="n">
        <v>485</v>
      </c>
      <c r="B490" s="133" t="n">
        <f aca="false">IFERROR([1]SYNC_PROSPECTION_MKT!$B$489,"")</f>
        <v>0</v>
      </c>
      <c r="C490" s="133" t="n">
        <f aca="false">IFERROR([1]SYNC_PROSPECTION_MKT!$C$489,"")</f>
        <v>0</v>
      </c>
      <c r="D490" s="129" t="n">
        <f aca="false">IFERROR([1]SYNC_PROSPECTION_MKT!$D$489,"")</f>
        <v>0</v>
      </c>
      <c r="E490" s="129" t="n">
        <f aca="false">IFERROR([1]SYNC_PROSPECTION_MKT!$E$489,"")</f>
        <v>0</v>
      </c>
      <c r="F490" s="130" t="n">
        <f aca="false">IFERROR([1]SYNC_PROSPECTION_MKT!$G$489,"")</f>
        <v>0</v>
      </c>
      <c r="G490" s="130" t="n">
        <f aca="false">IFERROR([1]SYNC_PROSPECTION_MKT!$H$489,"")</f>
        <v>0</v>
      </c>
      <c r="H490" s="130" t="n">
        <f aca="false">IFERROR([1]SYNC_PROSPECTION_MKT!$J$489,"")</f>
        <v>0</v>
      </c>
      <c r="I490" s="130" t="n">
        <f aca="false">IFERROR([1]SYNC_PROSPECTION_MKT!$I$489,"")</f>
        <v>0</v>
      </c>
      <c r="J490" s="130" t="n">
        <f aca="false">IFERROR([1]SYNC_PROSPECTION_MKT!$K$489,"")</f>
        <v>0</v>
      </c>
      <c r="K490" s="130" t="n">
        <f aca="false">IFERROR(SYNC_FINANCE!$I$489,"")</f>
        <v>0</v>
      </c>
      <c r="L490" s="130" t="n">
        <f aca="false">IFERROR([2]SYNC_COMMERCIAL_VENTE!$S$489,"")</f>
        <v>0</v>
      </c>
      <c r="M490" s="130" t="n">
        <v>0</v>
      </c>
      <c r="N490" s="130" t="n">
        <v>0</v>
      </c>
      <c r="O490" s="130" t="n">
        <v>0</v>
      </c>
      <c r="P490" s="130" t="n">
        <v>0</v>
      </c>
      <c r="Q490" s="130" t="n">
        <v>0</v>
      </c>
      <c r="R490" s="79" t="n">
        <v>0</v>
      </c>
      <c r="S490" s="81" t="n">
        <v>0</v>
      </c>
      <c r="T490" s="79" t="n">
        <v>0</v>
      </c>
      <c r="U490" s="81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118" t="n">
        <f aca="false">IFERROR(SUM(N490:Y490),0)</f>
        <v>0</v>
      </c>
      <c r="AA490" s="118" t="n">
        <f aca="false">IFERROR((N490+Q490+T490+W490)-M490,0)</f>
        <v>0</v>
      </c>
      <c r="AB490" s="118" t="n">
        <f aca="false">IFERROR(Z490,0)</f>
        <v>0</v>
      </c>
      <c r="AC490" s="118" t="n">
        <f aca="false">IFERROR(L490-AB490,0)</f>
        <v>0</v>
      </c>
    </row>
    <row r="491" customFormat="false" ht="18" hidden="false" customHeight="true" outlineLevel="0" collapsed="false">
      <c r="A491" s="125" t="n">
        <v>486</v>
      </c>
      <c r="B491" s="133" t="n">
        <f aca="false">IFERROR([1]SYNC_PROSPECTION_MKT!$B$490,"")</f>
        <v>0</v>
      </c>
      <c r="C491" s="133" t="n">
        <f aca="false">IFERROR([1]SYNC_PROSPECTION_MKT!$C$490,"")</f>
        <v>0</v>
      </c>
      <c r="D491" s="129" t="n">
        <f aca="false">IFERROR([1]SYNC_PROSPECTION_MKT!$D$490,"")</f>
        <v>0</v>
      </c>
      <c r="E491" s="129" t="n">
        <f aca="false">IFERROR([1]SYNC_PROSPECTION_MKT!$E$490,"")</f>
        <v>0</v>
      </c>
      <c r="F491" s="130" t="n">
        <f aca="false">IFERROR([1]SYNC_PROSPECTION_MKT!$G$490,"")</f>
        <v>0</v>
      </c>
      <c r="G491" s="130" t="n">
        <f aca="false">IFERROR([1]SYNC_PROSPECTION_MKT!$H$490,"")</f>
        <v>0</v>
      </c>
      <c r="H491" s="130" t="n">
        <f aca="false">IFERROR([1]SYNC_PROSPECTION_MKT!$J$490,"")</f>
        <v>0</v>
      </c>
      <c r="I491" s="130" t="n">
        <f aca="false">IFERROR([1]SYNC_PROSPECTION_MKT!$I$490,"")</f>
        <v>0</v>
      </c>
      <c r="J491" s="130" t="n">
        <f aca="false">IFERROR([1]SYNC_PROSPECTION_MKT!$K$490,"")</f>
        <v>0</v>
      </c>
      <c r="K491" s="130" t="n">
        <f aca="false">IFERROR(SYNC_FINANCE!$I$490,"")</f>
        <v>0</v>
      </c>
      <c r="L491" s="130" t="n">
        <f aca="false">IFERROR([2]SYNC_COMMERCIAL_VENTE!$S$490,"")</f>
        <v>0</v>
      </c>
      <c r="M491" s="130" t="n">
        <v>0</v>
      </c>
      <c r="N491" s="130" t="n">
        <v>0</v>
      </c>
      <c r="O491" s="130" t="n">
        <v>0</v>
      </c>
      <c r="P491" s="130" t="n">
        <v>0</v>
      </c>
      <c r="Q491" s="130" t="n">
        <v>0</v>
      </c>
      <c r="R491" s="79" t="n">
        <v>0</v>
      </c>
      <c r="S491" s="81" t="n">
        <v>0</v>
      </c>
      <c r="T491" s="79" t="n">
        <v>0</v>
      </c>
      <c r="U491" s="81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118" t="n">
        <f aca="false">IFERROR(SUM(N491:Y491),0)</f>
        <v>0</v>
      </c>
      <c r="AA491" s="118" t="n">
        <f aca="false">IFERROR((N491+Q491+T491+W491)-M491,0)</f>
        <v>0</v>
      </c>
      <c r="AB491" s="118" t="n">
        <f aca="false">IFERROR(Z491,0)</f>
        <v>0</v>
      </c>
      <c r="AC491" s="118" t="n">
        <f aca="false">IFERROR(L491-AB491,0)</f>
        <v>0</v>
      </c>
    </row>
    <row r="492" customFormat="false" ht="18" hidden="false" customHeight="true" outlineLevel="0" collapsed="false">
      <c r="A492" s="125" t="n">
        <v>487</v>
      </c>
      <c r="B492" s="133" t="n">
        <f aca="false">IFERROR([1]SYNC_PROSPECTION_MKT!$B$491,"")</f>
        <v>0</v>
      </c>
      <c r="C492" s="133" t="n">
        <f aca="false">IFERROR([1]SYNC_PROSPECTION_MKT!$C$491,"")</f>
        <v>0</v>
      </c>
      <c r="D492" s="129" t="n">
        <f aca="false">IFERROR([1]SYNC_PROSPECTION_MKT!$D$491,"")</f>
        <v>0</v>
      </c>
      <c r="E492" s="129" t="n">
        <f aca="false">IFERROR([1]SYNC_PROSPECTION_MKT!$E$491,"")</f>
        <v>0</v>
      </c>
      <c r="F492" s="130" t="n">
        <f aca="false">IFERROR([1]SYNC_PROSPECTION_MKT!$G$491,"")</f>
        <v>0</v>
      </c>
      <c r="G492" s="130" t="n">
        <f aca="false">IFERROR([1]SYNC_PROSPECTION_MKT!$H$491,"")</f>
        <v>0</v>
      </c>
      <c r="H492" s="130" t="n">
        <f aca="false">IFERROR([1]SYNC_PROSPECTION_MKT!$J$491,"")</f>
        <v>0</v>
      </c>
      <c r="I492" s="130" t="n">
        <f aca="false">IFERROR([1]SYNC_PROSPECTION_MKT!$I$491,"")</f>
        <v>0</v>
      </c>
      <c r="J492" s="130" t="n">
        <f aca="false">IFERROR([1]SYNC_PROSPECTION_MKT!$K$491,"")</f>
        <v>0</v>
      </c>
      <c r="K492" s="130" t="n">
        <f aca="false">IFERROR(SYNC_FINANCE!$I$491,"")</f>
        <v>0</v>
      </c>
      <c r="L492" s="130" t="n">
        <f aca="false">IFERROR([2]SYNC_COMMERCIAL_VENTE!$S$491,"")</f>
        <v>0</v>
      </c>
      <c r="M492" s="130" t="n">
        <v>0</v>
      </c>
      <c r="N492" s="130" t="n">
        <v>0</v>
      </c>
      <c r="O492" s="130" t="n">
        <v>0</v>
      </c>
      <c r="P492" s="130" t="n">
        <v>0</v>
      </c>
      <c r="Q492" s="130" t="n">
        <v>0</v>
      </c>
      <c r="R492" s="79" t="n">
        <v>0</v>
      </c>
      <c r="S492" s="81" t="n">
        <v>0</v>
      </c>
      <c r="T492" s="79" t="n">
        <v>0</v>
      </c>
      <c r="U492" s="81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118" t="n">
        <f aca="false">IFERROR(SUM(N492:Y492),0)</f>
        <v>0</v>
      </c>
      <c r="AA492" s="118" t="n">
        <f aca="false">IFERROR((N492+Q492+T492+W492)-M492,0)</f>
        <v>0</v>
      </c>
      <c r="AB492" s="118" t="n">
        <f aca="false">IFERROR(Z492,0)</f>
        <v>0</v>
      </c>
      <c r="AC492" s="118" t="n">
        <f aca="false">IFERROR(L492-AB492,0)</f>
        <v>0</v>
      </c>
    </row>
    <row r="493" customFormat="false" ht="18" hidden="false" customHeight="true" outlineLevel="0" collapsed="false">
      <c r="A493" s="125" t="n">
        <v>488</v>
      </c>
      <c r="B493" s="133" t="n">
        <f aca="false">IFERROR([1]SYNC_PROSPECTION_MKT!$B$492,"")</f>
        <v>0</v>
      </c>
      <c r="C493" s="133" t="n">
        <f aca="false">IFERROR([1]SYNC_PROSPECTION_MKT!$C$492,"")</f>
        <v>0</v>
      </c>
      <c r="D493" s="129" t="n">
        <f aca="false">IFERROR([1]SYNC_PROSPECTION_MKT!$D$492,"")</f>
        <v>0</v>
      </c>
      <c r="E493" s="129" t="n">
        <f aca="false">IFERROR([1]SYNC_PROSPECTION_MKT!$E$492,"")</f>
        <v>0</v>
      </c>
      <c r="F493" s="130" t="n">
        <f aca="false">IFERROR([1]SYNC_PROSPECTION_MKT!$G$492,"")</f>
        <v>0</v>
      </c>
      <c r="G493" s="130" t="n">
        <f aca="false">IFERROR([1]SYNC_PROSPECTION_MKT!$H$492,"")</f>
        <v>0</v>
      </c>
      <c r="H493" s="130" t="n">
        <f aca="false">IFERROR([1]SYNC_PROSPECTION_MKT!$J$492,"")</f>
        <v>0</v>
      </c>
      <c r="I493" s="130" t="n">
        <f aca="false">IFERROR([1]SYNC_PROSPECTION_MKT!$I$492,"")</f>
        <v>0</v>
      </c>
      <c r="J493" s="130" t="n">
        <f aca="false">IFERROR([1]SYNC_PROSPECTION_MKT!$K$492,"")</f>
        <v>0</v>
      </c>
      <c r="K493" s="130" t="n">
        <f aca="false">IFERROR(SYNC_FINANCE!$I$492,"")</f>
        <v>0</v>
      </c>
      <c r="L493" s="130" t="n">
        <f aca="false">IFERROR([2]SYNC_COMMERCIAL_VENTE!$S$492,"")</f>
        <v>0</v>
      </c>
      <c r="M493" s="130" t="n">
        <v>0</v>
      </c>
      <c r="N493" s="130" t="n">
        <v>0</v>
      </c>
      <c r="O493" s="130" t="n">
        <v>0</v>
      </c>
      <c r="P493" s="130" t="n">
        <v>0</v>
      </c>
      <c r="Q493" s="130" t="n">
        <v>0</v>
      </c>
      <c r="R493" s="79" t="n">
        <v>0</v>
      </c>
      <c r="S493" s="81" t="n">
        <v>0</v>
      </c>
      <c r="T493" s="79" t="n">
        <v>0</v>
      </c>
      <c r="U493" s="81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118" t="n">
        <f aca="false">IFERROR(SUM(N493:Y493),0)</f>
        <v>0</v>
      </c>
      <c r="AA493" s="118" t="n">
        <f aca="false">IFERROR((N493+Q493+T493+W493)-M493,0)</f>
        <v>0</v>
      </c>
      <c r="AB493" s="118" t="n">
        <f aca="false">IFERROR(Z493,0)</f>
        <v>0</v>
      </c>
      <c r="AC493" s="118" t="n">
        <f aca="false">IFERROR(L493-AB493,0)</f>
        <v>0</v>
      </c>
    </row>
    <row r="494" customFormat="false" ht="18" hidden="false" customHeight="true" outlineLevel="0" collapsed="false">
      <c r="A494" s="125" t="n">
        <v>489</v>
      </c>
      <c r="B494" s="133" t="n">
        <f aca="false">IFERROR([1]SYNC_PROSPECTION_MKT!$B$493,"")</f>
        <v>0</v>
      </c>
      <c r="C494" s="133" t="n">
        <f aca="false">IFERROR([1]SYNC_PROSPECTION_MKT!$C$493,"")</f>
        <v>0</v>
      </c>
      <c r="D494" s="129" t="n">
        <f aca="false">IFERROR([1]SYNC_PROSPECTION_MKT!$D$493,"")</f>
        <v>0</v>
      </c>
      <c r="E494" s="129" t="n">
        <f aca="false">IFERROR([1]SYNC_PROSPECTION_MKT!$E$493,"")</f>
        <v>0</v>
      </c>
      <c r="F494" s="130" t="n">
        <f aca="false">IFERROR([1]SYNC_PROSPECTION_MKT!$G$493,"")</f>
        <v>0</v>
      </c>
      <c r="G494" s="130" t="n">
        <f aca="false">IFERROR([1]SYNC_PROSPECTION_MKT!$H$493,"")</f>
        <v>0</v>
      </c>
      <c r="H494" s="130" t="n">
        <f aca="false">IFERROR([1]SYNC_PROSPECTION_MKT!$J$493,"")</f>
        <v>0</v>
      </c>
      <c r="I494" s="130" t="n">
        <f aca="false">IFERROR([1]SYNC_PROSPECTION_MKT!$I$493,"")</f>
        <v>0</v>
      </c>
      <c r="J494" s="130" t="n">
        <f aca="false">IFERROR([1]SYNC_PROSPECTION_MKT!$K$493,"")</f>
        <v>0</v>
      </c>
      <c r="K494" s="130" t="n">
        <f aca="false">IFERROR(SYNC_FINANCE!$I$493,"")</f>
        <v>0</v>
      </c>
      <c r="L494" s="130" t="n">
        <f aca="false">IFERROR([2]SYNC_COMMERCIAL_VENTE!$S$493,"")</f>
        <v>0</v>
      </c>
      <c r="M494" s="130" t="n">
        <v>0</v>
      </c>
      <c r="N494" s="130" t="n">
        <v>0</v>
      </c>
      <c r="O494" s="130" t="n">
        <v>0</v>
      </c>
      <c r="P494" s="130" t="n">
        <v>0</v>
      </c>
      <c r="Q494" s="130" t="n">
        <v>0</v>
      </c>
      <c r="R494" s="79" t="n">
        <v>0</v>
      </c>
      <c r="S494" s="81" t="n">
        <v>0</v>
      </c>
      <c r="T494" s="79" t="n">
        <v>0</v>
      </c>
      <c r="U494" s="81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118" t="n">
        <f aca="false">IFERROR(SUM(N494:Y494),0)</f>
        <v>0</v>
      </c>
      <c r="AA494" s="118" t="n">
        <f aca="false">IFERROR((N494+Q494+T494+W494)-M494,0)</f>
        <v>0</v>
      </c>
      <c r="AB494" s="118" t="n">
        <f aca="false">IFERROR(Z494,0)</f>
        <v>0</v>
      </c>
      <c r="AC494" s="118" t="n">
        <f aca="false">IFERROR(L494-AB494,0)</f>
        <v>0</v>
      </c>
    </row>
    <row r="495" customFormat="false" ht="18" hidden="false" customHeight="true" outlineLevel="0" collapsed="false">
      <c r="A495" s="125" t="n">
        <v>490</v>
      </c>
      <c r="B495" s="133" t="n">
        <f aca="false">IFERROR([1]SYNC_PROSPECTION_MKT!$B$494,"")</f>
        <v>0</v>
      </c>
      <c r="C495" s="133" t="n">
        <f aca="false">IFERROR([1]SYNC_PROSPECTION_MKT!$C$494,"")</f>
        <v>0</v>
      </c>
      <c r="D495" s="129" t="n">
        <f aca="false">IFERROR([1]SYNC_PROSPECTION_MKT!$D$494,"")</f>
        <v>0</v>
      </c>
      <c r="E495" s="129" t="n">
        <f aca="false">IFERROR([1]SYNC_PROSPECTION_MKT!$E$494,"")</f>
        <v>0</v>
      </c>
      <c r="F495" s="130" t="n">
        <f aca="false">IFERROR([1]SYNC_PROSPECTION_MKT!$G$494,"")</f>
        <v>0</v>
      </c>
      <c r="G495" s="130" t="n">
        <f aca="false">IFERROR([1]SYNC_PROSPECTION_MKT!$H$494,"")</f>
        <v>0</v>
      </c>
      <c r="H495" s="130" t="n">
        <f aca="false">IFERROR([1]SYNC_PROSPECTION_MKT!$J$494,"")</f>
        <v>0</v>
      </c>
      <c r="I495" s="130" t="n">
        <f aca="false">IFERROR([1]SYNC_PROSPECTION_MKT!$I$494,"")</f>
        <v>0</v>
      </c>
      <c r="J495" s="130" t="n">
        <f aca="false">IFERROR([1]SYNC_PROSPECTION_MKT!$K$494,"")</f>
        <v>0</v>
      </c>
      <c r="K495" s="130" t="n">
        <f aca="false">IFERROR(SYNC_FINANCE!$I$494,"")</f>
        <v>0</v>
      </c>
      <c r="L495" s="130" t="n">
        <f aca="false">IFERROR([2]SYNC_COMMERCIAL_VENTE!$S$494,"")</f>
        <v>0</v>
      </c>
      <c r="M495" s="130" t="n">
        <v>0</v>
      </c>
      <c r="N495" s="130" t="n">
        <v>0</v>
      </c>
      <c r="O495" s="130" t="n">
        <v>0</v>
      </c>
      <c r="P495" s="130" t="n">
        <v>0</v>
      </c>
      <c r="Q495" s="130" t="n">
        <v>0</v>
      </c>
      <c r="R495" s="79" t="n">
        <v>0</v>
      </c>
      <c r="S495" s="81" t="n">
        <v>0</v>
      </c>
      <c r="T495" s="79" t="n">
        <v>0</v>
      </c>
      <c r="U495" s="81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118" t="n">
        <f aca="false">IFERROR(SUM(N495:Y495),0)</f>
        <v>0</v>
      </c>
      <c r="AA495" s="118" t="n">
        <f aca="false">IFERROR((N495+Q495+T495+W495)-M495,0)</f>
        <v>0</v>
      </c>
      <c r="AB495" s="118" t="n">
        <f aca="false">IFERROR(Z495,0)</f>
        <v>0</v>
      </c>
      <c r="AC495" s="118" t="n">
        <f aca="false">IFERROR(L495-AB495,0)</f>
        <v>0</v>
      </c>
    </row>
    <row r="496" customFormat="false" ht="18" hidden="false" customHeight="true" outlineLevel="0" collapsed="false">
      <c r="A496" s="125" t="n">
        <v>491</v>
      </c>
      <c r="B496" s="133" t="n">
        <f aca="false">IFERROR([1]SYNC_PROSPECTION_MKT!$B$495,"")</f>
        <v>0</v>
      </c>
      <c r="C496" s="133" t="n">
        <f aca="false">IFERROR([1]SYNC_PROSPECTION_MKT!$C$495,"")</f>
        <v>0</v>
      </c>
      <c r="D496" s="129" t="n">
        <f aca="false">IFERROR([1]SYNC_PROSPECTION_MKT!$D$495,"")</f>
        <v>0</v>
      </c>
      <c r="E496" s="129" t="n">
        <f aca="false">IFERROR([1]SYNC_PROSPECTION_MKT!$E$495,"")</f>
        <v>0</v>
      </c>
      <c r="F496" s="130" t="n">
        <f aca="false">IFERROR([1]SYNC_PROSPECTION_MKT!$G$495,"")</f>
        <v>0</v>
      </c>
      <c r="G496" s="130" t="n">
        <f aca="false">IFERROR([1]SYNC_PROSPECTION_MKT!$H$495,"")</f>
        <v>0</v>
      </c>
      <c r="H496" s="130" t="n">
        <f aca="false">IFERROR([1]SYNC_PROSPECTION_MKT!$J$495,"")</f>
        <v>0</v>
      </c>
      <c r="I496" s="130" t="n">
        <f aca="false">IFERROR([1]SYNC_PROSPECTION_MKT!$I$495,"")</f>
        <v>0</v>
      </c>
      <c r="J496" s="130" t="n">
        <f aca="false">IFERROR([1]SYNC_PROSPECTION_MKT!$K$495,"")</f>
        <v>0</v>
      </c>
      <c r="K496" s="130" t="n">
        <f aca="false">IFERROR(SYNC_FINANCE!$I$495,"")</f>
        <v>0</v>
      </c>
      <c r="L496" s="130" t="n">
        <f aca="false">IFERROR([2]SYNC_COMMERCIAL_VENTE!$S$495,"")</f>
        <v>0</v>
      </c>
      <c r="M496" s="130" t="n">
        <v>0</v>
      </c>
      <c r="N496" s="130" t="n">
        <v>0</v>
      </c>
      <c r="O496" s="130" t="n">
        <v>0</v>
      </c>
      <c r="P496" s="130" t="n">
        <v>0</v>
      </c>
      <c r="Q496" s="130" t="n">
        <v>0</v>
      </c>
      <c r="R496" s="79" t="n">
        <v>0</v>
      </c>
      <c r="S496" s="81" t="n">
        <v>0</v>
      </c>
      <c r="T496" s="79" t="n">
        <v>0</v>
      </c>
      <c r="U496" s="81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118" t="n">
        <f aca="false">IFERROR(SUM(N496:Y496),0)</f>
        <v>0</v>
      </c>
      <c r="AA496" s="118" t="n">
        <f aca="false">IFERROR((N496+Q496+T496+W496)-M496,0)</f>
        <v>0</v>
      </c>
      <c r="AB496" s="118" t="n">
        <f aca="false">IFERROR(Z496,0)</f>
        <v>0</v>
      </c>
      <c r="AC496" s="118" t="n">
        <f aca="false">IFERROR(L496-AB496,0)</f>
        <v>0</v>
      </c>
    </row>
    <row r="497" customFormat="false" ht="18" hidden="false" customHeight="true" outlineLevel="0" collapsed="false">
      <c r="A497" s="125" t="n">
        <v>492</v>
      </c>
      <c r="B497" s="133" t="n">
        <f aca="false">IFERROR([1]SYNC_PROSPECTION_MKT!$B$496,"")</f>
        <v>0</v>
      </c>
      <c r="C497" s="133" t="n">
        <f aca="false">IFERROR([1]SYNC_PROSPECTION_MKT!$C$496,"")</f>
        <v>0</v>
      </c>
      <c r="D497" s="129" t="n">
        <f aca="false">IFERROR([1]SYNC_PROSPECTION_MKT!$D$496,"")</f>
        <v>0</v>
      </c>
      <c r="E497" s="129" t="n">
        <f aca="false">IFERROR([1]SYNC_PROSPECTION_MKT!$E$496,"")</f>
        <v>0</v>
      </c>
      <c r="F497" s="130" t="n">
        <f aca="false">IFERROR([1]SYNC_PROSPECTION_MKT!$G$496,"")</f>
        <v>0</v>
      </c>
      <c r="G497" s="130" t="n">
        <f aca="false">IFERROR([1]SYNC_PROSPECTION_MKT!$H$496,"")</f>
        <v>0</v>
      </c>
      <c r="H497" s="130" t="n">
        <f aca="false">IFERROR([1]SYNC_PROSPECTION_MKT!$J$496,"")</f>
        <v>0</v>
      </c>
      <c r="I497" s="130" t="n">
        <f aca="false">IFERROR([1]SYNC_PROSPECTION_MKT!$I$496,"")</f>
        <v>0</v>
      </c>
      <c r="J497" s="130" t="n">
        <f aca="false">IFERROR([1]SYNC_PROSPECTION_MKT!$K$496,"")</f>
        <v>0</v>
      </c>
      <c r="K497" s="130" t="n">
        <f aca="false">IFERROR(SYNC_FINANCE!$I$496,"")</f>
        <v>0</v>
      </c>
      <c r="L497" s="130" t="n">
        <f aca="false">IFERROR([2]SYNC_COMMERCIAL_VENTE!$S$496,"")</f>
        <v>0</v>
      </c>
      <c r="M497" s="130" t="n">
        <v>0</v>
      </c>
      <c r="N497" s="130" t="n">
        <v>0</v>
      </c>
      <c r="O497" s="130" t="n">
        <v>0</v>
      </c>
      <c r="P497" s="130" t="n">
        <v>0</v>
      </c>
      <c r="Q497" s="130" t="n">
        <v>0</v>
      </c>
      <c r="R497" s="79" t="n">
        <v>0</v>
      </c>
      <c r="S497" s="81" t="n">
        <v>0</v>
      </c>
      <c r="T497" s="79" t="n">
        <v>0</v>
      </c>
      <c r="U497" s="81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118" t="n">
        <f aca="false">IFERROR(SUM(N497:Y497),0)</f>
        <v>0</v>
      </c>
      <c r="AA497" s="118" t="n">
        <f aca="false">IFERROR((N497+Q497+T497+W497)-M497,0)</f>
        <v>0</v>
      </c>
      <c r="AB497" s="118" t="n">
        <f aca="false">IFERROR(Z497,0)</f>
        <v>0</v>
      </c>
      <c r="AC497" s="118" t="n">
        <f aca="false">IFERROR(L497-AB497,0)</f>
        <v>0</v>
      </c>
    </row>
    <row r="498" customFormat="false" ht="18" hidden="false" customHeight="true" outlineLevel="0" collapsed="false">
      <c r="A498" s="125" t="n">
        <v>493</v>
      </c>
      <c r="B498" s="133" t="n">
        <f aca="false">IFERROR([1]SYNC_PROSPECTION_MKT!$B$497,"")</f>
        <v>0</v>
      </c>
      <c r="C498" s="133" t="n">
        <f aca="false">IFERROR([1]SYNC_PROSPECTION_MKT!$C$497,"")</f>
        <v>0</v>
      </c>
      <c r="D498" s="129" t="n">
        <f aca="false">IFERROR([1]SYNC_PROSPECTION_MKT!$D$497,"")</f>
        <v>0</v>
      </c>
      <c r="E498" s="129" t="n">
        <f aca="false">IFERROR([1]SYNC_PROSPECTION_MKT!$E$497,"")</f>
        <v>0</v>
      </c>
      <c r="F498" s="130" t="n">
        <f aca="false">IFERROR([1]SYNC_PROSPECTION_MKT!$G$497,"")</f>
        <v>0</v>
      </c>
      <c r="G498" s="130" t="n">
        <f aca="false">IFERROR([1]SYNC_PROSPECTION_MKT!$H$497,"")</f>
        <v>0</v>
      </c>
      <c r="H498" s="130" t="n">
        <f aca="false">IFERROR([1]SYNC_PROSPECTION_MKT!$J$497,"")</f>
        <v>0</v>
      </c>
      <c r="I498" s="130" t="n">
        <f aca="false">IFERROR([1]SYNC_PROSPECTION_MKT!$I$497,"")</f>
        <v>0</v>
      </c>
      <c r="J498" s="130" t="n">
        <f aca="false">IFERROR([1]SYNC_PROSPECTION_MKT!$K$497,"")</f>
        <v>0</v>
      </c>
      <c r="K498" s="130" t="n">
        <f aca="false">IFERROR(SYNC_FINANCE!$I$497,"")</f>
        <v>0</v>
      </c>
      <c r="L498" s="130" t="n">
        <f aca="false">IFERROR([2]SYNC_COMMERCIAL_VENTE!$S$497,"")</f>
        <v>0</v>
      </c>
      <c r="M498" s="130" t="n">
        <v>0</v>
      </c>
      <c r="N498" s="130" t="n">
        <v>0</v>
      </c>
      <c r="O498" s="130" t="n">
        <v>0</v>
      </c>
      <c r="P498" s="130" t="n">
        <v>0</v>
      </c>
      <c r="Q498" s="130" t="n">
        <v>0</v>
      </c>
      <c r="R498" s="79" t="n">
        <v>0</v>
      </c>
      <c r="S498" s="81" t="n">
        <v>0</v>
      </c>
      <c r="T498" s="79" t="n">
        <v>0</v>
      </c>
      <c r="U498" s="81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118" t="n">
        <f aca="false">IFERROR(SUM(N498:Y498),0)</f>
        <v>0</v>
      </c>
      <c r="AA498" s="118" t="n">
        <f aca="false">IFERROR((N498+Q498+T498+W498)-M498,0)</f>
        <v>0</v>
      </c>
      <c r="AB498" s="118" t="n">
        <f aca="false">IFERROR(Z498,0)</f>
        <v>0</v>
      </c>
      <c r="AC498" s="118" t="n">
        <f aca="false">IFERROR(L498-AB498,0)</f>
        <v>0</v>
      </c>
    </row>
    <row r="499" customFormat="false" ht="18" hidden="false" customHeight="true" outlineLevel="0" collapsed="false">
      <c r="A499" s="125" t="n">
        <v>494</v>
      </c>
      <c r="B499" s="133" t="n">
        <f aca="false">IFERROR([1]SYNC_PROSPECTION_MKT!$B$498,"")</f>
        <v>0</v>
      </c>
      <c r="C499" s="133" t="n">
        <f aca="false">IFERROR([1]SYNC_PROSPECTION_MKT!$C$498,"")</f>
        <v>0</v>
      </c>
      <c r="D499" s="129" t="n">
        <f aca="false">IFERROR([1]SYNC_PROSPECTION_MKT!$D$498,"")</f>
        <v>0</v>
      </c>
      <c r="E499" s="129" t="n">
        <f aca="false">IFERROR([1]SYNC_PROSPECTION_MKT!$E$498,"")</f>
        <v>0</v>
      </c>
      <c r="F499" s="130" t="n">
        <f aca="false">IFERROR([1]SYNC_PROSPECTION_MKT!$G$498,"")</f>
        <v>0</v>
      </c>
      <c r="G499" s="130" t="n">
        <f aca="false">IFERROR([1]SYNC_PROSPECTION_MKT!$H$498,"")</f>
        <v>0</v>
      </c>
      <c r="H499" s="130" t="n">
        <f aca="false">IFERROR([1]SYNC_PROSPECTION_MKT!$J$498,"")</f>
        <v>0</v>
      </c>
      <c r="I499" s="130" t="n">
        <f aca="false">IFERROR([1]SYNC_PROSPECTION_MKT!$I$498,"")</f>
        <v>0</v>
      </c>
      <c r="J499" s="130" t="n">
        <f aca="false">IFERROR([1]SYNC_PROSPECTION_MKT!$K$498,"")</f>
        <v>0</v>
      </c>
      <c r="K499" s="130" t="n">
        <f aca="false">IFERROR(SYNC_FINANCE!$I$498,"")</f>
        <v>0</v>
      </c>
      <c r="L499" s="130" t="n">
        <f aca="false">IFERROR([2]SYNC_COMMERCIAL_VENTE!$S$498,"")</f>
        <v>0</v>
      </c>
      <c r="M499" s="130" t="n">
        <v>0</v>
      </c>
      <c r="N499" s="130" t="n">
        <v>0</v>
      </c>
      <c r="O499" s="130" t="n">
        <v>0</v>
      </c>
      <c r="P499" s="130" t="n">
        <v>0</v>
      </c>
      <c r="Q499" s="130" t="n">
        <v>0</v>
      </c>
      <c r="R499" s="79" t="n">
        <v>0</v>
      </c>
      <c r="S499" s="81" t="n">
        <v>0</v>
      </c>
      <c r="T499" s="79" t="n">
        <v>0</v>
      </c>
      <c r="U499" s="81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118" t="n">
        <f aca="false">IFERROR(SUM(N499:Y499),0)</f>
        <v>0</v>
      </c>
      <c r="AA499" s="118" t="n">
        <f aca="false">IFERROR((N499+Q499+T499+W499)-M499,0)</f>
        <v>0</v>
      </c>
      <c r="AB499" s="118" t="n">
        <f aca="false">IFERROR(Z499,0)</f>
        <v>0</v>
      </c>
      <c r="AC499" s="118" t="n">
        <f aca="false">IFERROR(L499-AB499,0)</f>
        <v>0</v>
      </c>
    </row>
    <row r="500" customFormat="false" ht="18" hidden="false" customHeight="true" outlineLevel="0" collapsed="false">
      <c r="A500" s="125" t="n">
        <v>495</v>
      </c>
      <c r="B500" s="133" t="n">
        <f aca="false">IFERROR([1]SYNC_PROSPECTION_MKT!$B$499,"")</f>
        <v>0</v>
      </c>
      <c r="C500" s="133" t="n">
        <f aca="false">IFERROR([1]SYNC_PROSPECTION_MKT!$C$499,"")</f>
        <v>0</v>
      </c>
      <c r="D500" s="129" t="n">
        <f aca="false">IFERROR([1]SYNC_PROSPECTION_MKT!$D$499,"")</f>
        <v>0</v>
      </c>
      <c r="E500" s="129" t="n">
        <f aca="false">IFERROR([1]SYNC_PROSPECTION_MKT!$E$499,"")</f>
        <v>0</v>
      </c>
      <c r="F500" s="130" t="n">
        <f aca="false">IFERROR([1]SYNC_PROSPECTION_MKT!$G$499,"")</f>
        <v>0</v>
      </c>
      <c r="G500" s="130" t="n">
        <f aca="false">IFERROR([1]SYNC_PROSPECTION_MKT!$H$499,"")</f>
        <v>0</v>
      </c>
      <c r="H500" s="130" t="n">
        <f aca="false">IFERROR([1]SYNC_PROSPECTION_MKT!$J$499,"")</f>
        <v>0</v>
      </c>
      <c r="I500" s="130" t="n">
        <f aca="false">IFERROR([1]SYNC_PROSPECTION_MKT!$I$499,"")</f>
        <v>0</v>
      </c>
      <c r="J500" s="130" t="n">
        <f aca="false">IFERROR([1]SYNC_PROSPECTION_MKT!$K$499,"")</f>
        <v>0</v>
      </c>
      <c r="K500" s="130" t="n">
        <f aca="false">IFERROR(SYNC_FINANCE!$I$499,"")</f>
        <v>0</v>
      </c>
      <c r="L500" s="130" t="n">
        <f aca="false">IFERROR([2]SYNC_COMMERCIAL_VENTE!$S$499,"")</f>
        <v>0</v>
      </c>
      <c r="M500" s="130" t="n">
        <v>0</v>
      </c>
      <c r="N500" s="130" t="n">
        <v>0</v>
      </c>
      <c r="O500" s="130" t="n">
        <v>0</v>
      </c>
      <c r="P500" s="130" t="n">
        <v>0</v>
      </c>
      <c r="Q500" s="130" t="n">
        <v>0</v>
      </c>
      <c r="R500" s="79" t="n">
        <v>0</v>
      </c>
      <c r="S500" s="81" t="n">
        <v>0</v>
      </c>
      <c r="T500" s="79" t="n">
        <v>0</v>
      </c>
      <c r="U500" s="81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118" t="n">
        <f aca="false">IFERROR(SUM(N500:Y500),0)</f>
        <v>0</v>
      </c>
      <c r="AA500" s="118" t="n">
        <f aca="false">IFERROR((N500+Q500+T500+W500)-M500,0)</f>
        <v>0</v>
      </c>
      <c r="AB500" s="118" t="n">
        <f aca="false">IFERROR(Z500,0)</f>
        <v>0</v>
      </c>
      <c r="AC500" s="118" t="n">
        <f aca="false">IFERROR(L500-AB500,0)</f>
        <v>0</v>
      </c>
    </row>
    <row r="501" customFormat="false" ht="18" hidden="false" customHeight="true" outlineLevel="0" collapsed="false">
      <c r="A501" s="125" t="n">
        <v>496</v>
      </c>
      <c r="B501" s="133" t="n">
        <f aca="false">IFERROR([1]SYNC_PROSPECTION_MKT!$B$500,"")</f>
        <v>0</v>
      </c>
      <c r="C501" s="133" t="n">
        <f aca="false">IFERROR([1]SYNC_PROSPECTION_MKT!$C$500,"")</f>
        <v>0</v>
      </c>
      <c r="D501" s="129" t="n">
        <f aca="false">IFERROR([1]SYNC_PROSPECTION_MKT!$D$500,"")</f>
        <v>0</v>
      </c>
      <c r="E501" s="129" t="n">
        <f aca="false">IFERROR([1]SYNC_PROSPECTION_MKT!$E$500,"")</f>
        <v>0</v>
      </c>
      <c r="F501" s="130" t="n">
        <f aca="false">IFERROR([1]SYNC_PROSPECTION_MKT!$G$500,"")</f>
        <v>0</v>
      </c>
      <c r="G501" s="130" t="n">
        <f aca="false">IFERROR([1]SYNC_PROSPECTION_MKT!$H$500,"")</f>
        <v>0</v>
      </c>
      <c r="H501" s="130" t="n">
        <f aca="false">IFERROR([1]SYNC_PROSPECTION_MKT!$J$500,"")</f>
        <v>0</v>
      </c>
      <c r="I501" s="130" t="n">
        <f aca="false">IFERROR([1]SYNC_PROSPECTION_MKT!$I$500,"")</f>
        <v>0</v>
      </c>
      <c r="J501" s="130" t="n">
        <f aca="false">IFERROR([1]SYNC_PROSPECTION_MKT!$K$500,"")</f>
        <v>0</v>
      </c>
      <c r="K501" s="130" t="n">
        <f aca="false">IFERROR(SYNC_FINANCE!$I$500,"")</f>
        <v>0</v>
      </c>
      <c r="L501" s="130" t="n">
        <f aca="false">IFERROR([2]SYNC_COMMERCIAL_VENTE!$S$500,"")</f>
        <v>0</v>
      </c>
      <c r="M501" s="130" t="n">
        <v>0</v>
      </c>
      <c r="N501" s="130" t="n">
        <v>0</v>
      </c>
      <c r="O501" s="130" t="n">
        <v>0</v>
      </c>
      <c r="P501" s="130" t="n">
        <v>0</v>
      </c>
      <c r="Q501" s="130" t="n">
        <v>0</v>
      </c>
      <c r="R501" s="79" t="n">
        <v>0</v>
      </c>
      <c r="S501" s="81" t="n">
        <v>0</v>
      </c>
      <c r="T501" s="79" t="n">
        <v>0</v>
      </c>
      <c r="U501" s="81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118" t="n">
        <f aca="false">IFERROR(SUM(N501:Y501),0)</f>
        <v>0</v>
      </c>
      <c r="AA501" s="118" t="n">
        <f aca="false">IFERROR((N501+Q501+T501+W501)-M501,0)</f>
        <v>0</v>
      </c>
      <c r="AB501" s="118" t="n">
        <f aca="false">IFERROR(Z501,0)</f>
        <v>0</v>
      </c>
      <c r="AC501" s="118" t="n">
        <f aca="false">IFERROR(L501-AB501,0)</f>
        <v>0</v>
      </c>
    </row>
    <row r="502" customFormat="false" ht="18" hidden="false" customHeight="true" outlineLevel="0" collapsed="false">
      <c r="A502" s="125" t="n">
        <v>497</v>
      </c>
      <c r="B502" s="133" t="n">
        <f aca="false">IFERROR([1]SYNC_PROSPECTION_MKT!$B$501,"")</f>
        <v>0</v>
      </c>
      <c r="C502" s="133" t="n">
        <f aca="false">IFERROR([1]SYNC_PROSPECTION_MKT!$C$501,"")</f>
        <v>0</v>
      </c>
      <c r="D502" s="129" t="n">
        <f aca="false">IFERROR([1]SYNC_PROSPECTION_MKT!$D$501,"")</f>
        <v>0</v>
      </c>
      <c r="E502" s="129" t="n">
        <f aca="false">IFERROR([1]SYNC_PROSPECTION_MKT!$E$501,"")</f>
        <v>0</v>
      </c>
      <c r="F502" s="130" t="n">
        <f aca="false">IFERROR([1]SYNC_PROSPECTION_MKT!$G$501,"")</f>
        <v>0</v>
      </c>
      <c r="G502" s="130" t="n">
        <f aca="false">IFERROR([1]SYNC_PROSPECTION_MKT!$H$501,"")</f>
        <v>0</v>
      </c>
      <c r="H502" s="130" t="n">
        <f aca="false">IFERROR([1]SYNC_PROSPECTION_MKT!$J$501,"")</f>
        <v>0</v>
      </c>
      <c r="I502" s="130" t="n">
        <f aca="false">IFERROR([1]SYNC_PROSPECTION_MKT!$I$501,"")</f>
        <v>0</v>
      </c>
      <c r="J502" s="130" t="n">
        <f aca="false">IFERROR([1]SYNC_PROSPECTION_MKT!$K$501,"")</f>
        <v>0</v>
      </c>
      <c r="K502" s="130" t="n">
        <f aca="false">IFERROR(SYNC_FINANCE!$I$501,"")</f>
        <v>0</v>
      </c>
      <c r="L502" s="130" t="n">
        <f aca="false">IFERROR([2]SYNC_COMMERCIAL_VENTE!$S$501,"")</f>
        <v>0</v>
      </c>
      <c r="M502" s="130" t="n">
        <v>0</v>
      </c>
      <c r="N502" s="130" t="n">
        <v>0</v>
      </c>
      <c r="O502" s="130" t="n">
        <v>0</v>
      </c>
      <c r="P502" s="130" t="n">
        <v>0</v>
      </c>
      <c r="Q502" s="130" t="n">
        <v>0</v>
      </c>
      <c r="R502" s="79" t="n">
        <v>0</v>
      </c>
      <c r="S502" s="81" t="n">
        <v>0</v>
      </c>
      <c r="T502" s="79" t="n">
        <v>0</v>
      </c>
      <c r="U502" s="81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118" t="n">
        <f aca="false">IFERROR(SUM(N502:Y502),0)</f>
        <v>0</v>
      </c>
      <c r="AA502" s="118" t="n">
        <f aca="false">IFERROR((N502+Q502+T502+W502)-M502,0)</f>
        <v>0</v>
      </c>
      <c r="AB502" s="118" t="n">
        <f aca="false">IFERROR(Z502,0)</f>
        <v>0</v>
      </c>
      <c r="AC502" s="118" t="n">
        <f aca="false">IFERROR(L502-AB502,0)</f>
        <v>0</v>
      </c>
    </row>
    <row r="503" customFormat="false" ht="18" hidden="false" customHeight="true" outlineLevel="0" collapsed="false">
      <c r="A503" s="125" t="n">
        <v>498</v>
      </c>
      <c r="B503" s="133" t="n">
        <f aca="false">IFERROR([1]SYNC_PROSPECTION_MKT!$B$502,"")</f>
        <v>0</v>
      </c>
      <c r="C503" s="133" t="n">
        <f aca="false">IFERROR([1]SYNC_PROSPECTION_MKT!$C$502,"")</f>
        <v>0</v>
      </c>
      <c r="D503" s="129" t="n">
        <f aca="false">IFERROR([1]SYNC_PROSPECTION_MKT!$D$502,"")</f>
        <v>0</v>
      </c>
      <c r="E503" s="129" t="n">
        <f aca="false">IFERROR([1]SYNC_PROSPECTION_MKT!$E$502,"")</f>
        <v>0</v>
      </c>
      <c r="F503" s="130" t="n">
        <f aca="false">IFERROR([1]SYNC_PROSPECTION_MKT!$G$502,"")</f>
        <v>0</v>
      </c>
      <c r="G503" s="130" t="n">
        <f aca="false">IFERROR([1]SYNC_PROSPECTION_MKT!$H$502,"")</f>
        <v>0</v>
      </c>
      <c r="H503" s="130" t="n">
        <f aca="false">IFERROR([1]SYNC_PROSPECTION_MKT!$J$502,"")</f>
        <v>0</v>
      </c>
      <c r="I503" s="130" t="n">
        <f aca="false">IFERROR([1]SYNC_PROSPECTION_MKT!$I$502,"")</f>
        <v>0</v>
      </c>
      <c r="J503" s="130" t="n">
        <f aca="false">IFERROR([1]SYNC_PROSPECTION_MKT!$K$502,"")</f>
        <v>0</v>
      </c>
      <c r="K503" s="130" t="n">
        <f aca="false">IFERROR(SYNC_FINANCE!$I$502,"")</f>
        <v>0</v>
      </c>
      <c r="L503" s="130" t="n">
        <f aca="false">IFERROR([2]SYNC_COMMERCIAL_VENTE!$S$502,"")</f>
        <v>0</v>
      </c>
      <c r="M503" s="130" t="n">
        <v>0</v>
      </c>
      <c r="N503" s="130" t="n">
        <v>0</v>
      </c>
      <c r="O503" s="130" t="n">
        <v>0</v>
      </c>
      <c r="P503" s="130" t="n">
        <v>0</v>
      </c>
      <c r="Q503" s="130" t="n">
        <v>0</v>
      </c>
      <c r="R503" s="79" t="n">
        <v>0</v>
      </c>
      <c r="S503" s="81" t="n">
        <v>0</v>
      </c>
      <c r="T503" s="79" t="n">
        <v>0</v>
      </c>
      <c r="U503" s="81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118" t="n">
        <f aca="false">IFERROR(SUM(N503:Y503),0)</f>
        <v>0</v>
      </c>
      <c r="AA503" s="118" t="n">
        <f aca="false">IFERROR((N503+Q503+T503+W503)-M503,0)</f>
        <v>0</v>
      </c>
      <c r="AB503" s="118" t="n">
        <f aca="false">IFERROR(Z503,0)</f>
        <v>0</v>
      </c>
      <c r="AC503" s="118" t="n">
        <f aca="false">IFERROR(L503-AB503,0)</f>
        <v>0</v>
      </c>
    </row>
    <row r="504" customFormat="false" ht="18" hidden="false" customHeight="true" outlineLevel="0" collapsed="false">
      <c r="A504" s="125" t="n">
        <v>499</v>
      </c>
      <c r="B504" s="133" t="n">
        <f aca="false">IFERROR([1]SYNC_PROSPECTION_MKT!$B$503,"")</f>
        <v>0</v>
      </c>
      <c r="C504" s="133" t="n">
        <f aca="false">IFERROR([1]SYNC_PROSPECTION_MKT!$C$503,"")</f>
        <v>0</v>
      </c>
      <c r="D504" s="129" t="n">
        <f aca="false">IFERROR([1]SYNC_PROSPECTION_MKT!$D$503,"")</f>
        <v>0</v>
      </c>
      <c r="E504" s="129" t="n">
        <f aca="false">IFERROR([1]SYNC_PROSPECTION_MKT!$E$503,"")</f>
        <v>0</v>
      </c>
      <c r="F504" s="130" t="n">
        <f aca="false">IFERROR([1]SYNC_PROSPECTION_MKT!$G$503,"")</f>
        <v>0</v>
      </c>
      <c r="G504" s="130" t="n">
        <f aca="false">IFERROR([1]SYNC_PROSPECTION_MKT!$H$503,"")</f>
        <v>0</v>
      </c>
      <c r="H504" s="130" t="n">
        <f aca="false">IFERROR([1]SYNC_PROSPECTION_MKT!$J$503,"")</f>
        <v>0</v>
      </c>
      <c r="I504" s="130" t="n">
        <f aca="false">IFERROR([1]SYNC_PROSPECTION_MKT!$I$503,"")</f>
        <v>0</v>
      </c>
      <c r="J504" s="130" t="n">
        <f aca="false">IFERROR([1]SYNC_PROSPECTION_MKT!$K$503,"")</f>
        <v>0</v>
      </c>
      <c r="K504" s="130" t="n">
        <f aca="false">IFERROR(SYNC_FINANCE!$I$503,"")</f>
        <v>0</v>
      </c>
      <c r="L504" s="130" t="n">
        <f aca="false">IFERROR([2]SYNC_COMMERCIAL_VENTE!$S$503,"")</f>
        <v>0</v>
      </c>
      <c r="M504" s="130" t="n">
        <v>0</v>
      </c>
      <c r="N504" s="130" t="n">
        <v>0</v>
      </c>
      <c r="O504" s="130" t="n">
        <v>0</v>
      </c>
      <c r="P504" s="130" t="n">
        <v>0</v>
      </c>
      <c r="Q504" s="130" t="n">
        <v>0</v>
      </c>
      <c r="R504" s="79" t="n">
        <v>0</v>
      </c>
      <c r="S504" s="81" t="n">
        <v>0</v>
      </c>
      <c r="T504" s="79" t="n">
        <v>0</v>
      </c>
      <c r="U504" s="81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118" t="n">
        <f aca="false">IFERROR(SUM(N504:Y504),0)</f>
        <v>0</v>
      </c>
      <c r="AA504" s="118" t="n">
        <f aca="false">IFERROR((N504+Q504+T504+W504)-M504,0)</f>
        <v>0</v>
      </c>
      <c r="AB504" s="118" t="n">
        <f aca="false">IFERROR(Z504,0)</f>
        <v>0</v>
      </c>
      <c r="AC504" s="118" t="n">
        <f aca="false">IFERROR(L504-AB504,0)</f>
        <v>0</v>
      </c>
    </row>
    <row r="505" customFormat="false" ht="18" hidden="false" customHeight="true" outlineLevel="0" collapsed="false">
      <c r="A505" s="125" t="n">
        <v>500</v>
      </c>
      <c r="B505" s="133" t="n">
        <f aca="false">IFERROR([1]SYNC_PROSPECTION_MKT!$B$504,"")</f>
        <v>0</v>
      </c>
      <c r="C505" s="133" t="n">
        <f aca="false">IFERROR([1]SYNC_PROSPECTION_MKT!$C$504,"")</f>
        <v>0</v>
      </c>
      <c r="D505" s="129" t="n">
        <f aca="false">IFERROR([1]SYNC_PROSPECTION_MKT!$D$504,"")</f>
        <v>0</v>
      </c>
      <c r="E505" s="129" t="n">
        <f aca="false">IFERROR([1]SYNC_PROSPECTION_MKT!$E$504,"")</f>
        <v>0</v>
      </c>
      <c r="F505" s="130" t="n">
        <f aca="false">IFERROR([1]SYNC_PROSPECTION_MKT!$G$504,"")</f>
        <v>0</v>
      </c>
      <c r="G505" s="130" t="n">
        <f aca="false">IFERROR([1]SYNC_PROSPECTION_MKT!$H$504,"")</f>
        <v>0</v>
      </c>
      <c r="H505" s="130" t="n">
        <f aca="false">IFERROR([1]SYNC_PROSPECTION_MKT!$J$504,"")</f>
        <v>0</v>
      </c>
      <c r="I505" s="130" t="n">
        <f aca="false">IFERROR([1]SYNC_PROSPECTION_MKT!$I$504,"")</f>
        <v>0</v>
      </c>
      <c r="J505" s="130" t="n">
        <f aca="false">IFERROR([1]SYNC_PROSPECTION_MKT!$K$504,"")</f>
        <v>0</v>
      </c>
      <c r="K505" s="130" t="n">
        <f aca="false">IFERROR(SYNC_FINANCE!$I$504,"")</f>
        <v>0</v>
      </c>
      <c r="L505" s="130" t="n">
        <f aca="false">IFERROR([2]SYNC_COMMERCIAL_VENTE!$S$504,"")</f>
        <v>0</v>
      </c>
      <c r="M505" s="130" t="n">
        <v>0</v>
      </c>
      <c r="N505" s="130" t="n">
        <v>0</v>
      </c>
      <c r="O505" s="130" t="n">
        <v>0</v>
      </c>
      <c r="P505" s="130" t="n">
        <v>0</v>
      </c>
      <c r="Q505" s="130" t="n">
        <v>0</v>
      </c>
      <c r="R505" s="79" t="n">
        <v>0</v>
      </c>
      <c r="S505" s="81" t="n">
        <v>0</v>
      </c>
      <c r="T505" s="79" t="n">
        <v>0</v>
      </c>
      <c r="U505" s="81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118" t="n">
        <f aca="false">IFERROR(SUM(N505:Y505),0)</f>
        <v>0</v>
      </c>
      <c r="AA505" s="118" t="n">
        <f aca="false">IFERROR((N505+Q505+T505+W505)-M505,0)</f>
        <v>0</v>
      </c>
      <c r="AB505" s="118" t="n">
        <f aca="false">IFERROR(Z505,0)</f>
        <v>0</v>
      </c>
      <c r="AC505" s="118" t="n">
        <f aca="false">IFERROR(L505-AB505,0)</f>
        <v>0</v>
      </c>
    </row>
    <row r="506" customFormat="false" ht="27.75" hidden="false" customHeight="true" outlineLevel="0" collapsed="false">
      <c r="A506" s="86" t="s">
        <v>264</v>
      </c>
      <c r="B506" s="86" t="n">
        <f aca="false">IFERROR([1]SYNC_PROSPECTION_MKT!$B$505,"")</f>
        <v>0</v>
      </c>
      <c r="C506" s="86" t="n">
        <f aca="false">IFERROR([1]SYNC_PROSPECTION_MKT!$C$505,"")</f>
        <v>0</v>
      </c>
      <c r="D506" s="87" t="n">
        <f aca="false">IFERROR([1]SYNC_PROSPECTION_MKT!$D$505,"")</f>
        <v>0</v>
      </c>
      <c r="E506" s="87" t="n">
        <f aca="false">IFERROR([1]SYNC_PROSPECTION_MKT!$E$505,"")</f>
        <v>0</v>
      </c>
      <c r="F506" s="87" t="n">
        <f aca="false">IFERROR([1]SYNC_PROSPECTION_MKT!$G$505,"")</f>
        <v>0</v>
      </c>
      <c r="G506" s="87" t="n">
        <f aca="false">IFERROR([1]SYNC_PROSPECTION_MKT!$H$505,"")</f>
        <v>0</v>
      </c>
      <c r="H506" s="87" t="n">
        <f aca="false">IFERROR([1]SYNC_PROSPECTION_MKT!$J$505,"")</f>
        <v>0</v>
      </c>
      <c r="I506" s="87" t="n">
        <f aca="false">IFERROR([1]SYNC_PROSPECTION_MKT!$I$505,"")</f>
        <v>0</v>
      </c>
      <c r="J506" s="87" t="n">
        <f aca="false">IFERROR([1]SYNC_PROSPECTION_MKT!$K$505,"")</f>
        <v>0</v>
      </c>
      <c r="K506" s="87" t="n">
        <f aca="false">IFERROR(SYNC_FINANCE!$I$505,"")</f>
        <v>0</v>
      </c>
      <c r="L506" s="87" t="n">
        <f aca="false">IFERROR([2]SYNC_COMMERCIAL_VENTE!$S$505,"")</f>
        <v>0</v>
      </c>
      <c r="M506" s="87" t="n">
        <v>0</v>
      </c>
      <c r="N506" s="87" t="n">
        <v>0</v>
      </c>
      <c r="O506" s="87" t="n">
        <v>0</v>
      </c>
      <c r="P506" s="87" t="n">
        <v>0</v>
      </c>
      <c r="Q506" s="87" t="n">
        <v>0</v>
      </c>
      <c r="R506" s="87" t="n">
        <v>0</v>
      </c>
      <c r="S506" s="87" t="n">
        <v>0</v>
      </c>
      <c r="T506" s="87" t="n">
        <v>0</v>
      </c>
      <c r="U506" s="87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118" t="n">
        <f aca="false">IFERROR(SUM(N506:Y506),0)</f>
        <v>0</v>
      </c>
      <c r="AA506" s="118" t="n">
        <f aca="false">IFERROR((N506+Q506+T506+W506)-M506,0)</f>
        <v>0</v>
      </c>
      <c r="AB506" s="118" t="n">
        <f aca="false">IFERROR(Z506,0)</f>
        <v>0</v>
      </c>
      <c r="AC506" s="118" t="n">
        <f aca="false">IFERROR(L506-AB506,0)</f>
        <v>0</v>
      </c>
    </row>
  </sheetData>
  <sheetProtection sheet="true" password="ec77"/>
  <conditionalFormatting sqref="S6:S505">
    <cfRule type="expression" priority="2" aboveAverage="0" equalAverage="0" bottom="0" percent="0" rank="0" text="" dxfId="3">
      <formula>S6&gt;=0</formula>
    </cfRule>
    <cfRule type="expression" priority="3" aboveAverage="0" equalAverage="0" bottom="0" percent="0" rank="0" text="" dxfId="4">
      <formula>S6&lt;0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6"/>
  </cols>
  <sheetData>
    <row r="1" customFormat="false" ht="31.5" hidden="false" customHeight="true" outlineLevel="0" collapsed="false">
      <c r="A1" s="115" t="s">
        <v>325</v>
      </c>
    </row>
    <row r="2" customFormat="false" ht="24" hidden="false" customHeight="true" outlineLevel="0" collapsed="false">
      <c r="A2" s="116" t="s">
        <v>240</v>
      </c>
    </row>
    <row r="3" customFormat="false" ht="21.75" hidden="false" customHeight="true" outlineLevel="0" collapsed="false">
      <c r="A3" s="77" t="s">
        <v>241</v>
      </c>
      <c r="F3" s="117"/>
      <c r="K3" s="118" t="s">
        <v>242</v>
      </c>
      <c r="N3" s="118" t="s">
        <v>326</v>
      </c>
      <c r="R3" s="119"/>
      <c r="Z3" s="118" t="s">
        <v>244</v>
      </c>
    </row>
    <row r="4" customFormat="false" ht="24" hidden="false" customHeight="true" outlineLevel="0" collapsed="false">
      <c r="A4" s="120"/>
      <c r="B4" s="120"/>
      <c r="C4" s="120"/>
      <c r="D4" s="120"/>
      <c r="E4" s="120"/>
      <c r="F4" s="121"/>
      <c r="I4" s="121"/>
      <c r="L4" s="121"/>
      <c r="N4" s="118" t="s">
        <v>327</v>
      </c>
      <c r="O4" s="121"/>
      <c r="Q4" s="118" t="s">
        <v>328</v>
      </c>
      <c r="R4" s="122"/>
      <c r="S4" s="122"/>
      <c r="T4" s="122" t="s">
        <v>329</v>
      </c>
      <c r="U4" s="122"/>
      <c r="W4" s="118" t="s">
        <v>330</v>
      </c>
    </row>
    <row r="5" customFormat="false" ht="42" hidden="false" customHeight="true" outlineLevel="0" collapsed="false">
      <c r="A5" s="123" t="s">
        <v>3</v>
      </c>
      <c r="B5" s="123" t="s">
        <v>184</v>
      </c>
      <c r="C5" s="123" t="s">
        <v>249</v>
      </c>
      <c r="D5" s="123" t="s">
        <v>186</v>
      </c>
      <c r="E5" s="123" t="s">
        <v>187</v>
      </c>
      <c r="F5" s="121" t="s">
        <v>250</v>
      </c>
      <c r="G5" s="121" t="s">
        <v>190</v>
      </c>
      <c r="H5" s="121" t="s">
        <v>251</v>
      </c>
      <c r="I5" s="121" t="s">
        <v>252</v>
      </c>
      <c r="J5" s="121" t="s">
        <v>253</v>
      </c>
      <c r="K5" s="121" t="s">
        <v>254</v>
      </c>
      <c r="L5" s="121" t="s">
        <v>255</v>
      </c>
      <c r="M5" s="121" t="s">
        <v>256</v>
      </c>
      <c r="N5" s="121" t="s">
        <v>257</v>
      </c>
      <c r="O5" s="121" t="s">
        <v>258</v>
      </c>
      <c r="P5" s="121" t="s">
        <v>259</v>
      </c>
      <c r="Q5" s="121" t="s">
        <v>257</v>
      </c>
      <c r="R5" s="123" t="s">
        <v>258</v>
      </c>
      <c r="S5" s="123" t="s">
        <v>259</v>
      </c>
      <c r="T5" s="123" t="s">
        <v>257</v>
      </c>
      <c r="U5" s="123" t="s">
        <v>258</v>
      </c>
      <c r="V5" s="124" t="s">
        <v>259</v>
      </c>
      <c r="W5" s="118" t="s">
        <v>257</v>
      </c>
      <c r="X5" s="124" t="s">
        <v>258</v>
      </c>
      <c r="Y5" s="124" t="s">
        <v>259</v>
      </c>
      <c r="Z5" s="118" t="s">
        <v>260</v>
      </c>
      <c r="AA5" s="118" t="s">
        <v>261</v>
      </c>
      <c r="AB5" s="118" t="s">
        <v>262</v>
      </c>
      <c r="AC5" s="118" t="s">
        <v>263</v>
      </c>
    </row>
    <row r="6" customFormat="false" ht="18" hidden="false" customHeight="true" outlineLevel="0" collapsed="false">
      <c r="A6" s="125" t="n">
        <v>1</v>
      </c>
      <c r="B6" s="133" t="n">
        <f aca="false">IFERROR([1]SYNC_PROSPECTION_MKT!$B$5,"")</f>
        <v>0</v>
      </c>
      <c r="C6" s="133" t="str">
        <f aca="false">IFERROR([1]SYNC_PROSPECTION_MKT!$C$5,"")</f>
        <v>TANOH KONAN GERVAIS ARMAND</v>
      </c>
      <c r="D6" s="129" t="n">
        <f aca="false">IFERROR([1]SYNC_PROSPECTION_MKT!$D$5,"")</f>
        <v>0</v>
      </c>
      <c r="E6" s="129" t="n">
        <f aca="false">IFERROR([1]SYNC_PROSPECTION_MKT!$E$5,"")</f>
        <v>0</v>
      </c>
      <c r="F6" s="130" t="n">
        <f aca="false">IFERROR([1]SYNC_PROSPECTION_MKT!$G$5,"")</f>
        <v>0</v>
      </c>
      <c r="G6" s="130" t="n">
        <f aca="false">IFERROR([1]SYNC_PROSPECTION_MKT!$H$5,"")</f>
        <v>0</v>
      </c>
      <c r="H6" s="130" t="n">
        <f aca="false">IFERROR([1]SYNC_PROSPECTION_MKT!$J$5,"")</f>
        <v>0</v>
      </c>
      <c r="I6" s="130" t="n">
        <f aca="false">IFERROR([1]SYNC_PROSPECTION_MKT!$I$5,"")</f>
        <v>0</v>
      </c>
      <c r="J6" s="130" t="n">
        <f aca="false">IFERROR([1]SYNC_PROSPECTION_MKT!$K$5,"")</f>
        <v>0</v>
      </c>
      <c r="K6" s="130" t="n">
        <f aca="false">IFERROR(SYNC_FINANCE!$I$5,"")</f>
        <v>0</v>
      </c>
      <c r="L6" s="130" t="n">
        <f aca="false">IFERROR([2]SYNC_COMMERCIAL_VENTE!$S$5,"")</f>
        <v>0</v>
      </c>
      <c r="M6" s="130" t="n">
        <v>0</v>
      </c>
      <c r="N6" s="130" t="n">
        <v>0</v>
      </c>
      <c r="O6" s="130" t="n">
        <v>0</v>
      </c>
      <c r="P6" s="130" t="n">
        <v>0</v>
      </c>
      <c r="Q6" s="130" t="n">
        <v>0</v>
      </c>
      <c r="R6" s="79" t="n">
        <v>0</v>
      </c>
      <c r="S6" s="81" t="n">
        <v>0</v>
      </c>
      <c r="T6" s="79" t="n">
        <v>0</v>
      </c>
      <c r="U6" s="81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118" t="n">
        <f aca="false">IFERROR(SUM(N6:Y6),0)</f>
        <v>0</v>
      </c>
      <c r="AA6" s="118" t="n">
        <f aca="false">IFERROR((N6+Q6+T6+W6)-M6,0)</f>
        <v>0</v>
      </c>
      <c r="AB6" s="118" t="n">
        <f aca="false">IFERROR(Z6,0)</f>
        <v>0</v>
      </c>
      <c r="AC6" s="118" t="n">
        <f aca="false">IFERROR(L6-AB6,0)</f>
        <v>0</v>
      </c>
    </row>
    <row r="7" customFormat="false" ht="18" hidden="false" customHeight="true" outlineLevel="0" collapsed="false">
      <c r="A7" s="125" t="n">
        <v>2</v>
      </c>
      <c r="B7" s="133" t="n">
        <f aca="false">IFERROR([1]SYNC_PROSPECTION_MKT!$B$6,"")</f>
        <v>0</v>
      </c>
      <c r="C7" s="133" t="str">
        <f aca="false">IFERROR([1]SYNC_PROSPECTION_MKT!$C$6,"")</f>
        <v>N'DRI ép. NGBESSO AKISSI ELIANE</v>
      </c>
      <c r="D7" s="129" t="n">
        <f aca="false">IFERROR([1]SYNC_PROSPECTION_MKT!$D$6,"")</f>
        <v>0</v>
      </c>
      <c r="E7" s="129" t="n">
        <f aca="false">IFERROR([1]SYNC_PROSPECTION_MKT!$E$6,"")</f>
        <v>0</v>
      </c>
      <c r="F7" s="130" t="n">
        <f aca="false">IFERROR([1]SYNC_PROSPECTION_MKT!$G$6,"")</f>
        <v>0</v>
      </c>
      <c r="G7" s="130" t="n">
        <f aca="false">IFERROR([1]SYNC_PROSPECTION_MKT!$H$6,"")</f>
        <v>0</v>
      </c>
      <c r="H7" s="130" t="n">
        <f aca="false">IFERROR([1]SYNC_PROSPECTION_MKT!$J$6,"")</f>
        <v>0</v>
      </c>
      <c r="I7" s="130" t="n">
        <f aca="false">IFERROR([1]SYNC_PROSPECTION_MKT!$I$6,"")</f>
        <v>0</v>
      </c>
      <c r="J7" s="130" t="n">
        <f aca="false">IFERROR([1]SYNC_PROSPECTION_MKT!$K$6,"")</f>
        <v>0</v>
      </c>
      <c r="K7" s="130" t="n">
        <f aca="false">IFERROR(SYNC_FINANCE!$I$6,"")</f>
        <v>0</v>
      </c>
      <c r="L7" s="130" t="n">
        <f aca="false">IFERROR([2]SYNC_COMMERCIAL_VENTE!$S$6,"")</f>
        <v>0</v>
      </c>
      <c r="M7" s="130" t="n">
        <v>0</v>
      </c>
      <c r="N7" s="130" t="n">
        <v>0</v>
      </c>
      <c r="O7" s="130" t="n">
        <v>0</v>
      </c>
      <c r="P7" s="130" t="n">
        <v>0</v>
      </c>
      <c r="Q7" s="130" t="n">
        <v>0</v>
      </c>
      <c r="R7" s="79" t="n">
        <v>0</v>
      </c>
      <c r="S7" s="81" t="n">
        <v>0</v>
      </c>
      <c r="T7" s="79" t="n">
        <v>0</v>
      </c>
      <c r="U7" s="81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118" t="n">
        <f aca="false">IFERROR(SUM(N7:Y7),0)</f>
        <v>0</v>
      </c>
      <c r="AA7" s="118" t="n">
        <f aca="false">IFERROR((N7+Q7+T7+W7)-M7,0)</f>
        <v>0</v>
      </c>
      <c r="AB7" s="118" t="n">
        <f aca="false">IFERROR(Z7,0)</f>
        <v>0</v>
      </c>
      <c r="AC7" s="118" t="n">
        <f aca="false">IFERROR(L7-AB7,0)</f>
        <v>0</v>
      </c>
    </row>
    <row r="8" customFormat="false" ht="18" hidden="false" customHeight="true" outlineLevel="0" collapsed="false">
      <c r="A8" s="125" t="n">
        <v>3</v>
      </c>
      <c r="B8" s="133" t="n">
        <f aca="false">IFERROR([1]SYNC_PROSPECTION_MKT!$B$7,"")</f>
        <v>0</v>
      </c>
      <c r="C8" s="133" t="str">
        <f aca="false">IFERROR([1]SYNC_PROSPECTION_MKT!$C$7,"")</f>
        <v>N'GORAN KOFFI</v>
      </c>
      <c r="D8" s="129" t="n">
        <f aca="false">IFERROR([1]SYNC_PROSPECTION_MKT!$D$7,"")</f>
        <v>0</v>
      </c>
      <c r="E8" s="129" t="n">
        <f aca="false">IFERROR([1]SYNC_PROSPECTION_MKT!$E$7,"")</f>
        <v>0</v>
      </c>
      <c r="F8" s="130" t="n">
        <f aca="false">IFERROR([1]SYNC_PROSPECTION_MKT!$G$7,"")</f>
        <v>0</v>
      </c>
      <c r="G8" s="130" t="n">
        <f aca="false">IFERROR([1]SYNC_PROSPECTION_MKT!$H$7,"")</f>
        <v>0</v>
      </c>
      <c r="H8" s="130" t="n">
        <f aca="false">IFERROR([1]SYNC_PROSPECTION_MKT!$J$7,"")</f>
        <v>0</v>
      </c>
      <c r="I8" s="130" t="n">
        <f aca="false">IFERROR([1]SYNC_PROSPECTION_MKT!$I$7,"")</f>
        <v>0</v>
      </c>
      <c r="J8" s="130" t="n">
        <f aca="false">IFERROR([1]SYNC_PROSPECTION_MKT!$K$7,"")</f>
        <v>0</v>
      </c>
      <c r="K8" s="130" t="n">
        <f aca="false">IFERROR(SYNC_FINANCE!$I$7,"")</f>
        <v>0</v>
      </c>
      <c r="L8" s="130" t="n">
        <f aca="false">IFERROR([2]SYNC_COMMERCIAL_VENTE!$S$7,"")</f>
        <v>0</v>
      </c>
      <c r="M8" s="130" t="n">
        <v>0</v>
      </c>
      <c r="N8" s="130" t="n">
        <v>0</v>
      </c>
      <c r="O8" s="130" t="n">
        <v>0</v>
      </c>
      <c r="P8" s="130" t="n">
        <v>0</v>
      </c>
      <c r="Q8" s="130" t="n">
        <v>0</v>
      </c>
      <c r="R8" s="79" t="n">
        <v>0</v>
      </c>
      <c r="S8" s="81" t="n">
        <v>0</v>
      </c>
      <c r="T8" s="79" t="n">
        <v>0</v>
      </c>
      <c r="U8" s="81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118" t="n">
        <f aca="false">IFERROR(SUM(N8:Y8),0)</f>
        <v>0</v>
      </c>
      <c r="AA8" s="118" t="n">
        <f aca="false">IFERROR((N8+Q8+T8+W8)-M8,0)</f>
        <v>0</v>
      </c>
      <c r="AB8" s="118" t="n">
        <f aca="false">IFERROR(Z8,0)</f>
        <v>0</v>
      </c>
      <c r="AC8" s="118" t="n">
        <f aca="false">IFERROR(L8-AB8,0)</f>
        <v>0</v>
      </c>
    </row>
    <row r="9" customFormat="false" ht="18" hidden="false" customHeight="true" outlineLevel="0" collapsed="false">
      <c r="A9" s="125" t="n">
        <v>4</v>
      </c>
      <c r="B9" s="133" t="n">
        <f aca="false">IFERROR([1]SYNC_PROSPECTION_MKT!$B$8,"")</f>
        <v>0</v>
      </c>
      <c r="C9" s="133" t="str">
        <f aca="false">IFERROR([1]SYNC_PROSPECTION_MKT!$C$8,"")</f>
        <v>KOUASSI VINCENT DE PAUL ASSOUMOU</v>
      </c>
      <c r="D9" s="129" t="n">
        <f aca="false">IFERROR([1]SYNC_PROSPECTION_MKT!$D$8,"")</f>
        <v>0</v>
      </c>
      <c r="E9" s="129" t="n">
        <f aca="false">IFERROR([1]SYNC_PROSPECTION_MKT!$E$8,"")</f>
        <v>0</v>
      </c>
      <c r="F9" s="130" t="n">
        <f aca="false">IFERROR([1]SYNC_PROSPECTION_MKT!$G$8,"")</f>
        <v>0</v>
      </c>
      <c r="G9" s="130" t="n">
        <f aca="false">IFERROR([1]SYNC_PROSPECTION_MKT!$H$8,"")</f>
        <v>0</v>
      </c>
      <c r="H9" s="130" t="n">
        <f aca="false">IFERROR([1]SYNC_PROSPECTION_MKT!$J$8,"")</f>
        <v>0</v>
      </c>
      <c r="I9" s="130" t="n">
        <f aca="false">IFERROR([1]SYNC_PROSPECTION_MKT!$I$8,"")</f>
        <v>0</v>
      </c>
      <c r="J9" s="130" t="n">
        <f aca="false">IFERROR([1]SYNC_PROSPECTION_MKT!$K$8,"")</f>
        <v>0</v>
      </c>
      <c r="K9" s="130" t="n">
        <f aca="false">IFERROR(SYNC_FINANCE!$I$8,"")</f>
        <v>0</v>
      </c>
      <c r="L9" s="130" t="n">
        <f aca="false">IFERROR([2]SYNC_COMMERCIAL_VENTE!$S$8,"")</f>
        <v>0</v>
      </c>
      <c r="M9" s="130" t="n">
        <v>0</v>
      </c>
      <c r="N9" s="130" t="n">
        <v>0</v>
      </c>
      <c r="O9" s="130" t="n">
        <v>0</v>
      </c>
      <c r="P9" s="130" t="n">
        <v>0</v>
      </c>
      <c r="Q9" s="130" t="n">
        <v>0</v>
      </c>
      <c r="R9" s="79" t="n">
        <v>0</v>
      </c>
      <c r="S9" s="81" t="n">
        <v>0</v>
      </c>
      <c r="T9" s="79" t="n">
        <v>0</v>
      </c>
      <c r="U9" s="81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118" t="n">
        <f aca="false">IFERROR(SUM(N9:Y9),0)</f>
        <v>0</v>
      </c>
      <c r="AA9" s="118" t="n">
        <f aca="false">IFERROR((N9+Q9+T9+W9)-M9,0)</f>
        <v>0</v>
      </c>
      <c r="AB9" s="118" t="n">
        <f aca="false">IFERROR(Z9,0)</f>
        <v>0</v>
      </c>
      <c r="AC9" s="118" t="n">
        <f aca="false">IFERROR(L9-AB9,0)</f>
        <v>0</v>
      </c>
    </row>
    <row r="10" customFormat="false" ht="18" hidden="false" customHeight="true" outlineLevel="0" collapsed="false">
      <c r="A10" s="125" t="n">
        <v>5</v>
      </c>
      <c r="B10" s="133" t="n">
        <f aca="false">IFERROR([1]SYNC_PROSPECTION_MKT!$B$9,"")</f>
        <v>0</v>
      </c>
      <c r="C10" s="133" t="str">
        <f aca="false">IFERROR([1]SYNC_PROSPECTION_MKT!$C$9,"")</f>
        <v>KOUASSI HONORE</v>
      </c>
      <c r="D10" s="129" t="n">
        <f aca="false">IFERROR([1]SYNC_PROSPECTION_MKT!$D$9,"")</f>
        <v>0</v>
      </c>
      <c r="E10" s="129" t="n">
        <f aca="false">IFERROR([1]SYNC_PROSPECTION_MKT!$E$9,"")</f>
        <v>0</v>
      </c>
      <c r="F10" s="130" t="n">
        <f aca="false">IFERROR([1]SYNC_PROSPECTION_MKT!$G$9,"")</f>
        <v>0</v>
      </c>
      <c r="G10" s="130" t="n">
        <f aca="false">IFERROR([1]SYNC_PROSPECTION_MKT!$H$9,"")</f>
        <v>0</v>
      </c>
      <c r="H10" s="130" t="n">
        <f aca="false">IFERROR([1]SYNC_PROSPECTION_MKT!$J$9,"")</f>
        <v>0</v>
      </c>
      <c r="I10" s="130" t="n">
        <f aca="false">IFERROR([1]SYNC_PROSPECTION_MKT!$I$9,"")</f>
        <v>0</v>
      </c>
      <c r="J10" s="130" t="n">
        <f aca="false">IFERROR([1]SYNC_PROSPECTION_MKT!$K$9,"")</f>
        <v>0</v>
      </c>
      <c r="K10" s="130" t="n">
        <f aca="false">IFERROR(SYNC_FINANCE!$I$9,"")</f>
        <v>0</v>
      </c>
      <c r="L10" s="130" t="n">
        <f aca="false">IFERROR([2]SYNC_COMMERCIAL_VENTE!$S$9,"")</f>
        <v>0</v>
      </c>
      <c r="M10" s="130" t="n">
        <v>0</v>
      </c>
      <c r="N10" s="130" t="n">
        <v>0</v>
      </c>
      <c r="O10" s="130" t="n">
        <v>0</v>
      </c>
      <c r="P10" s="130" t="n">
        <v>0</v>
      </c>
      <c r="Q10" s="130" t="n">
        <v>0</v>
      </c>
      <c r="R10" s="79" t="n">
        <v>0</v>
      </c>
      <c r="S10" s="81" t="n">
        <v>0</v>
      </c>
      <c r="T10" s="79" t="n">
        <v>0</v>
      </c>
      <c r="U10" s="81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118" t="n">
        <f aca="false">IFERROR(SUM(N10:Y10),0)</f>
        <v>0</v>
      </c>
      <c r="AA10" s="118" t="n">
        <f aca="false">IFERROR((N10+Q10+T10+W10)-M10,0)</f>
        <v>0</v>
      </c>
      <c r="AB10" s="118" t="n">
        <f aca="false">IFERROR(Z10,0)</f>
        <v>0</v>
      </c>
      <c r="AC10" s="118" t="n">
        <f aca="false">IFERROR(L10-AB10,0)</f>
        <v>0</v>
      </c>
    </row>
    <row r="11" customFormat="false" ht="18" hidden="false" customHeight="true" outlineLevel="0" collapsed="false">
      <c r="A11" s="125" t="n">
        <v>6</v>
      </c>
      <c r="B11" s="133" t="n">
        <f aca="false">IFERROR([1]SYNC_PROSPECTION_MKT!$B$10,"")</f>
        <v>0</v>
      </c>
      <c r="C11" s="133" t="str">
        <f aca="false">IFERROR([1]SYNC_PROSPECTION_MKT!$C$10,"")</f>
        <v>AKISSI ELIANE KONAN</v>
      </c>
      <c r="D11" s="129" t="n">
        <f aca="false">IFERROR([1]SYNC_PROSPECTION_MKT!$D$10,"")</f>
        <v>0</v>
      </c>
      <c r="E11" s="129" t="n">
        <f aca="false">IFERROR([1]SYNC_PROSPECTION_MKT!$E$10,"")</f>
        <v>0</v>
      </c>
      <c r="F11" s="130" t="n">
        <f aca="false">IFERROR([1]SYNC_PROSPECTION_MKT!$G$10,"")</f>
        <v>0</v>
      </c>
      <c r="G11" s="130" t="n">
        <f aca="false">IFERROR([1]SYNC_PROSPECTION_MKT!$H$10,"")</f>
        <v>0</v>
      </c>
      <c r="H11" s="130" t="n">
        <f aca="false">IFERROR([1]SYNC_PROSPECTION_MKT!$J$10,"")</f>
        <v>0</v>
      </c>
      <c r="I11" s="130" t="n">
        <f aca="false">IFERROR([1]SYNC_PROSPECTION_MKT!$I$10,"")</f>
        <v>0</v>
      </c>
      <c r="J11" s="130" t="n">
        <f aca="false">IFERROR([1]SYNC_PROSPECTION_MKT!$K$10,"")</f>
        <v>0</v>
      </c>
      <c r="K11" s="130" t="n">
        <f aca="false">IFERROR(SYNC_FINANCE!$I$10,"")</f>
        <v>0</v>
      </c>
      <c r="L11" s="130" t="n">
        <f aca="false">IFERROR([2]SYNC_COMMERCIAL_VENTE!$S$10,"")</f>
        <v>0</v>
      </c>
      <c r="M11" s="130" t="n">
        <v>0</v>
      </c>
      <c r="N11" s="130" t="n">
        <v>0</v>
      </c>
      <c r="O11" s="130" t="n">
        <v>0</v>
      </c>
      <c r="P11" s="130" t="n">
        <v>0</v>
      </c>
      <c r="Q11" s="130" t="n">
        <v>0</v>
      </c>
      <c r="R11" s="79" t="n">
        <v>0</v>
      </c>
      <c r="S11" s="81" t="n">
        <v>0</v>
      </c>
      <c r="T11" s="79" t="n">
        <v>0</v>
      </c>
      <c r="U11" s="81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118" t="n">
        <f aca="false">IFERROR(SUM(N11:Y11),0)</f>
        <v>0</v>
      </c>
      <c r="AA11" s="118" t="n">
        <f aca="false">IFERROR((N11+Q11+T11+W11)-M11,0)</f>
        <v>0</v>
      </c>
      <c r="AB11" s="118" t="n">
        <f aca="false">IFERROR(Z11,0)</f>
        <v>0</v>
      </c>
      <c r="AC11" s="118" t="n">
        <f aca="false">IFERROR(L11-AB11,0)</f>
        <v>0</v>
      </c>
    </row>
    <row r="12" customFormat="false" ht="18" hidden="false" customHeight="true" outlineLevel="0" collapsed="false">
      <c r="A12" s="125" t="n">
        <v>7</v>
      </c>
      <c r="B12" s="133" t="n">
        <f aca="false">IFERROR([1]SYNC_PROSPECTION_MKT!$B$11,"")</f>
        <v>0</v>
      </c>
      <c r="C12" s="133" t="str">
        <f aca="false">IFERROR([1]SYNC_PROSPECTION_MKT!$C$11,"")</f>
        <v>BROU LAMBERT KOUASSI</v>
      </c>
      <c r="D12" s="129" t="n">
        <f aca="false">IFERROR([1]SYNC_PROSPECTION_MKT!$D$11,"")</f>
        <v>0</v>
      </c>
      <c r="E12" s="129" t="n">
        <f aca="false">IFERROR([1]SYNC_PROSPECTION_MKT!$E$11,"")</f>
        <v>0</v>
      </c>
      <c r="F12" s="130" t="n">
        <f aca="false">IFERROR([1]SYNC_PROSPECTION_MKT!$G$11,"")</f>
        <v>0</v>
      </c>
      <c r="G12" s="130" t="n">
        <f aca="false">IFERROR([1]SYNC_PROSPECTION_MKT!$H$11,"")</f>
        <v>0</v>
      </c>
      <c r="H12" s="130" t="n">
        <f aca="false">IFERROR([1]SYNC_PROSPECTION_MKT!$J$11,"")</f>
        <v>0</v>
      </c>
      <c r="I12" s="130" t="n">
        <f aca="false">IFERROR([1]SYNC_PROSPECTION_MKT!$I$11,"")</f>
        <v>0</v>
      </c>
      <c r="J12" s="130" t="n">
        <f aca="false">IFERROR([1]SYNC_PROSPECTION_MKT!$K$11,"")</f>
        <v>0</v>
      </c>
      <c r="K12" s="130" t="n">
        <f aca="false">IFERROR(SYNC_FINANCE!$I$11,"")</f>
        <v>0</v>
      </c>
      <c r="L12" s="130" t="n">
        <f aca="false">IFERROR([2]SYNC_COMMERCIAL_VENTE!$S$11,"")</f>
        <v>0</v>
      </c>
      <c r="M12" s="130" t="n">
        <v>0</v>
      </c>
      <c r="N12" s="130" t="n">
        <v>0</v>
      </c>
      <c r="O12" s="130" t="n">
        <v>0</v>
      </c>
      <c r="P12" s="130" t="n">
        <v>0</v>
      </c>
      <c r="Q12" s="130" t="n">
        <v>0</v>
      </c>
      <c r="R12" s="79" t="n">
        <v>0</v>
      </c>
      <c r="S12" s="81" t="n">
        <v>0</v>
      </c>
      <c r="T12" s="79" t="n">
        <v>0</v>
      </c>
      <c r="U12" s="81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118" t="n">
        <f aca="false">IFERROR(SUM(N12:Y12),0)</f>
        <v>0</v>
      </c>
      <c r="AA12" s="118" t="n">
        <f aca="false">IFERROR((N12+Q12+T12+W12)-M12,0)</f>
        <v>0</v>
      </c>
      <c r="AB12" s="118" t="n">
        <f aca="false">IFERROR(Z12,0)</f>
        <v>0</v>
      </c>
      <c r="AC12" s="118" t="n">
        <f aca="false">IFERROR(L12-AB12,0)</f>
        <v>0</v>
      </c>
    </row>
    <row r="13" customFormat="false" ht="18" hidden="false" customHeight="true" outlineLevel="0" collapsed="false">
      <c r="A13" s="125" t="n">
        <v>8</v>
      </c>
      <c r="B13" s="133" t="n">
        <f aca="false">IFERROR([1]SYNC_PROSPECTION_MKT!$B$12,"")</f>
        <v>0</v>
      </c>
      <c r="C13" s="133" t="str">
        <f aca="false">IFERROR([1]SYNC_PROSPECTION_MKT!$C$12,"")</f>
        <v>DJEDRI KOUAKOU JEAN PIERRE</v>
      </c>
      <c r="D13" s="129" t="n">
        <f aca="false">IFERROR([1]SYNC_PROSPECTION_MKT!$D$12,"")</f>
        <v>0</v>
      </c>
      <c r="E13" s="129" t="n">
        <f aca="false">IFERROR([1]SYNC_PROSPECTION_MKT!$E$12,"")</f>
        <v>0</v>
      </c>
      <c r="F13" s="130" t="n">
        <f aca="false">IFERROR([1]SYNC_PROSPECTION_MKT!$G$12,"")</f>
        <v>0</v>
      </c>
      <c r="G13" s="130" t="n">
        <f aca="false">IFERROR([1]SYNC_PROSPECTION_MKT!$H$12,"")</f>
        <v>0</v>
      </c>
      <c r="H13" s="130" t="n">
        <f aca="false">IFERROR([1]SYNC_PROSPECTION_MKT!$J$12,"")</f>
        <v>0</v>
      </c>
      <c r="I13" s="130" t="n">
        <f aca="false">IFERROR([1]SYNC_PROSPECTION_MKT!$I$12,"")</f>
        <v>0</v>
      </c>
      <c r="J13" s="130" t="n">
        <f aca="false">IFERROR([1]SYNC_PROSPECTION_MKT!$K$12,"")</f>
        <v>0</v>
      </c>
      <c r="K13" s="130" t="n">
        <f aca="false">IFERROR(SYNC_FINANCE!$I$12,"")</f>
        <v>0</v>
      </c>
      <c r="L13" s="130" t="n">
        <f aca="false">IFERROR([2]SYNC_COMMERCIAL_VENTE!$S$12,"")</f>
        <v>0</v>
      </c>
      <c r="M13" s="130" t="n">
        <v>0</v>
      </c>
      <c r="N13" s="130" t="n">
        <v>0</v>
      </c>
      <c r="O13" s="130" t="n">
        <v>0</v>
      </c>
      <c r="P13" s="130" t="n">
        <v>0</v>
      </c>
      <c r="Q13" s="130" t="n">
        <v>0</v>
      </c>
      <c r="R13" s="79" t="n">
        <v>0</v>
      </c>
      <c r="S13" s="81" t="n">
        <v>0</v>
      </c>
      <c r="T13" s="79" t="n">
        <v>0</v>
      </c>
      <c r="U13" s="81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118" t="n">
        <f aca="false">IFERROR(SUM(N13:Y13),0)</f>
        <v>0</v>
      </c>
      <c r="AA13" s="118" t="n">
        <f aca="false">IFERROR((N13+Q13+T13+W13)-M13,0)</f>
        <v>0</v>
      </c>
      <c r="AB13" s="118" t="n">
        <f aca="false">IFERROR(Z13,0)</f>
        <v>0</v>
      </c>
      <c r="AC13" s="118" t="n">
        <f aca="false">IFERROR(L13-AB13,0)</f>
        <v>0</v>
      </c>
    </row>
    <row r="14" customFormat="false" ht="18" hidden="false" customHeight="true" outlineLevel="0" collapsed="false">
      <c r="A14" s="125" t="n">
        <v>9</v>
      </c>
      <c r="B14" s="133" t="n">
        <f aca="false">IFERROR([1]SYNC_PROSPECTION_MKT!$B$13,"")</f>
        <v>0</v>
      </c>
      <c r="C14" s="133" t="str">
        <f aca="false">IFERROR([1]SYNC_PROSPECTION_MKT!$C$13,"")</f>
        <v>DJAMAN KOUAKOU MATHIEU</v>
      </c>
      <c r="D14" s="129" t="n">
        <f aca="false">IFERROR([1]SYNC_PROSPECTION_MKT!$D$13,"")</f>
        <v>0</v>
      </c>
      <c r="E14" s="129" t="n">
        <f aca="false">IFERROR([1]SYNC_PROSPECTION_MKT!$E$13,"")</f>
        <v>0</v>
      </c>
      <c r="F14" s="130" t="n">
        <f aca="false">IFERROR([1]SYNC_PROSPECTION_MKT!$G$13,"")</f>
        <v>0</v>
      </c>
      <c r="G14" s="130" t="n">
        <f aca="false">IFERROR([1]SYNC_PROSPECTION_MKT!$H$13,"")</f>
        <v>0</v>
      </c>
      <c r="H14" s="130" t="n">
        <f aca="false">IFERROR([1]SYNC_PROSPECTION_MKT!$J$13,"")</f>
        <v>0</v>
      </c>
      <c r="I14" s="130" t="n">
        <f aca="false">IFERROR([1]SYNC_PROSPECTION_MKT!$I$13,"")</f>
        <v>0</v>
      </c>
      <c r="J14" s="130" t="n">
        <f aca="false">IFERROR([1]SYNC_PROSPECTION_MKT!$K$13,"")</f>
        <v>0</v>
      </c>
      <c r="K14" s="130" t="n">
        <f aca="false">IFERROR(SYNC_FINANCE!$I$13,"")</f>
        <v>0</v>
      </c>
      <c r="L14" s="130" t="n">
        <f aca="false">IFERROR([2]SYNC_COMMERCIAL_VENTE!$S$13,"")</f>
        <v>0</v>
      </c>
      <c r="M14" s="130" t="n">
        <v>0</v>
      </c>
      <c r="N14" s="130" t="n">
        <v>0</v>
      </c>
      <c r="O14" s="130" t="n">
        <v>0</v>
      </c>
      <c r="P14" s="130" t="n">
        <v>0</v>
      </c>
      <c r="Q14" s="130" t="n">
        <v>0</v>
      </c>
      <c r="R14" s="79" t="n">
        <v>0</v>
      </c>
      <c r="S14" s="81" t="n">
        <v>0</v>
      </c>
      <c r="T14" s="79" t="n">
        <v>0</v>
      </c>
      <c r="U14" s="81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118" t="n">
        <f aca="false">IFERROR(SUM(N14:Y14),0)</f>
        <v>0</v>
      </c>
      <c r="AA14" s="118" t="n">
        <f aca="false">IFERROR((N14+Q14+T14+W14)-M14,0)</f>
        <v>0</v>
      </c>
      <c r="AB14" s="118" t="n">
        <f aca="false">IFERROR(Z14,0)</f>
        <v>0</v>
      </c>
      <c r="AC14" s="118" t="n">
        <f aca="false">IFERROR(L14-AB14,0)</f>
        <v>0</v>
      </c>
    </row>
    <row r="15" customFormat="false" ht="18" hidden="false" customHeight="true" outlineLevel="0" collapsed="false">
      <c r="A15" s="125" t="n">
        <v>10</v>
      </c>
      <c r="B15" s="133" t="n">
        <f aca="false">IFERROR([1]SYNC_PROSPECTION_MKT!$B$14,"")</f>
        <v>0</v>
      </c>
      <c r="C15" s="133" t="str">
        <f aca="false">IFERROR([1]SYNC_PROSPECTION_MKT!$C$14,"")</f>
        <v>N'GUESSAN KOUASSI</v>
      </c>
      <c r="D15" s="129" t="n">
        <f aca="false">IFERROR([1]SYNC_PROSPECTION_MKT!$D$14,"")</f>
        <v>0</v>
      </c>
      <c r="E15" s="129" t="n">
        <f aca="false">IFERROR([1]SYNC_PROSPECTION_MKT!$E$14,"")</f>
        <v>0</v>
      </c>
      <c r="F15" s="130" t="n">
        <f aca="false">IFERROR([1]SYNC_PROSPECTION_MKT!$G$14,"")</f>
        <v>0</v>
      </c>
      <c r="G15" s="130" t="n">
        <f aca="false">IFERROR([1]SYNC_PROSPECTION_MKT!$H$14,"")</f>
        <v>0</v>
      </c>
      <c r="H15" s="130" t="n">
        <f aca="false">IFERROR([1]SYNC_PROSPECTION_MKT!$J$14,"")</f>
        <v>0</v>
      </c>
      <c r="I15" s="130" t="n">
        <f aca="false">IFERROR([1]SYNC_PROSPECTION_MKT!$I$14,"")</f>
        <v>0</v>
      </c>
      <c r="J15" s="130" t="n">
        <f aca="false">IFERROR([1]SYNC_PROSPECTION_MKT!$K$14,"")</f>
        <v>0</v>
      </c>
      <c r="K15" s="130" t="n">
        <f aca="false">IFERROR(SYNC_FINANCE!$I$14,"")</f>
        <v>0</v>
      </c>
      <c r="L15" s="130" t="n">
        <f aca="false">IFERROR([2]SYNC_COMMERCIAL_VENTE!$S$14,"")</f>
        <v>0</v>
      </c>
      <c r="M15" s="130" t="n">
        <v>0</v>
      </c>
      <c r="N15" s="130" t="n">
        <v>0</v>
      </c>
      <c r="O15" s="130" t="n">
        <v>0</v>
      </c>
      <c r="P15" s="130" t="n">
        <v>0</v>
      </c>
      <c r="Q15" s="130" t="n">
        <v>0</v>
      </c>
      <c r="R15" s="79" t="n">
        <v>0</v>
      </c>
      <c r="S15" s="81" t="n">
        <v>0</v>
      </c>
      <c r="T15" s="79" t="n">
        <v>0</v>
      </c>
      <c r="U15" s="81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118" t="n">
        <f aca="false">IFERROR(SUM(N15:Y15),0)</f>
        <v>0</v>
      </c>
      <c r="AA15" s="118" t="n">
        <f aca="false">IFERROR((N15+Q15+T15+W15)-M15,0)</f>
        <v>0</v>
      </c>
      <c r="AB15" s="118" t="n">
        <f aca="false">IFERROR(Z15,0)</f>
        <v>0</v>
      </c>
      <c r="AC15" s="118" t="n">
        <f aca="false">IFERROR(L15-AB15,0)</f>
        <v>0</v>
      </c>
    </row>
    <row r="16" customFormat="false" ht="18" hidden="false" customHeight="true" outlineLevel="0" collapsed="false">
      <c r="A16" s="125" t="n">
        <v>11</v>
      </c>
      <c r="B16" s="133" t="n">
        <f aca="false">IFERROR([1]SYNC_PROSPECTION_MKT!$B$15,"")</f>
        <v>0</v>
      </c>
      <c r="C16" s="133" t="str">
        <f aca="false">IFERROR([1]SYNC_PROSPECTION_MKT!$C$15,"")</f>
        <v>N'ZUE N'GUESSAN</v>
      </c>
      <c r="D16" s="129" t="n">
        <f aca="false">IFERROR([1]SYNC_PROSPECTION_MKT!$D$15,"")</f>
        <v>0</v>
      </c>
      <c r="E16" s="129" t="n">
        <f aca="false">IFERROR([1]SYNC_PROSPECTION_MKT!$E$15,"")</f>
        <v>0</v>
      </c>
      <c r="F16" s="130" t="n">
        <f aca="false">IFERROR([1]SYNC_PROSPECTION_MKT!$G$15,"")</f>
        <v>0</v>
      </c>
      <c r="G16" s="130" t="n">
        <f aca="false">IFERROR([1]SYNC_PROSPECTION_MKT!$H$15,"")</f>
        <v>0</v>
      </c>
      <c r="H16" s="130" t="n">
        <f aca="false">IFERROR([1]SYNC_PROSPECTION_MKT!$J$15,"")</f>
        <v>0</v>
      </c>
      <c r="I16" s="130" t="n">
        <f aca="false">IFERROR([1]SYNC_PROSPECTION_MKT!$I$15,"")</f>
        <v>0</v>
      </c>
      <c r="J16" s="130" t="n">
        <f aca="false">IFERROR([1]SYNC_PROSPECTION_MKT!$K$15,"")</f>
        <v>0</v>
      </c>
      <c r="K16" s="130" t="n">
        <f aca="false">IFERROR(SYNC_FINANCE!$I$15,"")</f>
        <v>0</v>
      </c>
      <c r="L16" s="130" t="n">
        <f aca="false">IFERROR([2]SYNC_COMMERCIAL_VENTE!$S$15,"")</f>
        <v>0</v>
      </c>
      <c r="M16" s="130" t="n">
        <v>0</v>
      </c>
      <c r="N16" s="130" t="n">
        <v>0</v>
      </c>
      <c r="O16" s="130" t="n">
        <v>0</v>
      </c>
      <c r="P16" s="130" t="n">
        <v>0</v>
      </c>
      <c r="Q16" s="130" t="n">
        <v>0</v>
      </c>
      <c r="R16" s="79" t="n">
        <v>0</v>
      </c>
      <c r="S16" s="81" t="n">
        <v>0</v>
      </c>
      <c r="T16" s="79" t="n">
        <v>0</v>
      </c>
      <c r="U16" s="81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118" t="n">
        <f aca="false">IFERROR(SUM(N16:Y16),0)</f>
        <v>0</v>
      </c>
      <c r="AA16" s="118" t="n">
        <f aca="false">IFERROR((N16+Q16+T16+W16)-M16,0)</f>
        <v>0</v>
      </c>
      <c r="AB16" s="118" t="n">
        <f aca="false">IFERROR(Z16,0)</f>
        <v>0</v>
      </c>
      <c r="AC16" s="118" t="n">
        <f aca="false">IFERROR(L16-AB16,0)</f>
        <v>0</v>
      </c>
    </row>
    <row r="17" customFormat="false" ht="18" hidden="false" customHeight="true" outlineLevel="0" collapsed="false">
      <c r="A17" s="125" t="n">
        <v>12</v>
      </c>
      <c r="B17" s="133" t="n">
        <f aca="false">IFERROR([1]SYNC_PROSPECTION_MKT!$B$16,"")</f>
        <v>0</v>
      </c>
      <c r="C17" s="133" t="str">
        <f aca="false">IFERROR([1]SYNC_PROSPECTION_MKT!$C$16,"")</f>
        <v>CASIMIR</v>
      </c>
      <c r="D17" s="129" t="n">
        <f aca="false">IFERROR([1]SYNC_PROSPECTION_MKT!$D$16,"")</f>
        <v>0</v>
      </c>
      <c r="E17" s="129" t="n">
        <f aca="false">IFERROR([1]SYNC_PROSPECTION_MKT!$E$16,"")</f>
        <v>0</v>
      </c>
      <c r="F17" s="130" t="n">
        <f aca="false">IFERROR([1]SYNC_PROSPECTION_MKT!$G$16,"")</f>
        <v>0</v>
      </c>
      <c r="G17" s="130" t="n">
        <f aca="false">IFERROR([1]SYNC_PROSPECTION_MKT!$H$16,"")</f>
        <v>0</v>
      </c>
      <c r="H17" s="130" t="n">
        <f aca="false">IFERROR([1]SYNC_PROSPECTION_MKT!$J$16,"")</f>
        <v>0</v>
      </c>
      <c r="I17" s="130" t="n">
        <f aca="false">IFERROR([1]SYNC_PROSPECTION_MKT!$I$16,"")</f>
        <v>0</v>
      </c>
      <c r="J17" s="130" t="n">
        <f aca="false">IFERROR([1]SYNC_PROSPECTION_MKT!$K$16,"")</f>
        <v>0</v>
      </c>
      <c r="K17" s="130" t="n">
        <f aca="false">IFERROR(SYNC_FINANCE!$I$16,"")</f>
        <v>0</v>
      </c>
      <c r="L17" s="130" t="n">
        <f aca="false">IFERROR([2]SYNC_COMMERCIAL_VENTE!$S$16,"")</f>
        <v>0</v>
      </c>
      <c r="M17" s="130" t="n">
        <v>0</v>
      </c>
      <c r="N17" s="130" t="n">
        <v>0</v>
      </c>
      <c r="O17" s="130" t="n">
        <v>0</v>
      </c>
      <c r="P17" s="130" t="n">
        <v>0</v>
      </c>
      <c r="Q17" s="130" t="n">
        <v>0</v>
      </c>
      <c r="R17" s="79" t="n">
        <v>0</v>
      </c>
      <c r="S17" s="81" t="n">
        <v>0</v>
      </c>
      <c r="T17" s="79" t="n">
        <v>0</v>
      </c>
      <c r="U17" s="81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118" t="n">
        <f aca="false">IFERROR(SUM(N17:Y17),0)</f>
        <v>0</v>
      </c>
      <c r="AA17" s="118" t="n">
        <f aca="false">IFERROR((N17+Q17+T17+W17)-M17,0)</f>
        <v>0</v>
      </c>
      <c r="AB17" s="118" t="n">
        <f aca="false">IFERROR(Z17,0)</f>
        <v>0</v>
      </c>
      <c r="AC17" s="118" t="n">
        <f aca="false">IFERROR(L17-AB17,0)</f>
        <v>0</v>
      </c>
    </row>
    <row r="18" customFormat="false" ht="18" hidden="false" customHeight="true" outlineLevel="0" collapsed="false">
      <c r="A18" s="125" t="n">
        <v>13</v>
      </c>
      <c r="B18" s="133" t="n">
        <f aca="false">IFERROR([1]SYNC_PROSPECTION_MKT!$B$17,"")</f>
        <v>0</v>
      </c>
      <c r="C18" s="133" t="n">
        <f aca="false">IFERROR([1]SYNC_PROSPECTION_MKT!$C$17,"")</f>
        <v>0</v>
      </c>
      <c r="D18" s="129" t="n">
        <f aca="false">IFERROR([1]SYNC_PROSPECTION_MKT!$D$17,"")</f>
        <v>0</v>
      </c>
      <c r="E18" s="129" t="n">
        <f aca="false">IFERROR([1]SYNC_PROSPECTION_MKT!$E$17,"")</f>
        <v>0</v>
      </c>
      <c r="F18" s="130" t="n">
        <f aca="false">IFERROR([1]SYNC_PROSPECTION_MKT!$G$17,"")</f>
        <v>0</v>
      </c>
      <c r="G18" s="130" t="n">
        <f aca="false">IFERROR([1]SYNC_PROSPECTION_MKT!$H$17,"")</f>
        <v>0</v>
      </c>
      <c r="H18" s="130" t="n">
        <f aca="false">IFERROR([1]SYNC_PROSPECTION_MKT!$J$17,"")</f>
        <v>0</v>
      </c>
      <c r="I18" s="130" t="n">
        <f aca="false">IFERROR([1]SYNC_PROSPECTION_MKT!$I$17,"")</f>
        <v>0</v>
      </c>
      <c r="J18" s="130" t="n">
        <f aca="false">IFERROR([1]SYNC_PROSPECTION_MKT!$K$17,"")</f>
        <v>0</v>
      </c>
      <c r="K18" s="130" t="n">
        <f aca="false">IFERROR(SYNC_FINANCE!$I$17,"")</f>
        <v>0</v>
      </c>
      <c r="L18" s="130" t="n">
        <f aca="false">IFERROR([2]SYNC_COMMERCIAL_VENTE!$S$17,"")</f>
        <v>0</v>
      </c>
      <c r="M18" s="130" t="n">
        <v>0</v>
      </c>
      <c r="N18" s="130" t="n">
        <v>0</v>
      </c>
      <c r="O18" s="130" t="n">
        <v>0</v>
      </c>
      <c r="P18" s="130" t="n">
        <v>0</v>
      </c>
      <c r="Q18" s="130" t="n">
        <v>0</v>
      </c>
      <c r="R18" s="79" t="n">
        <v>0</v>
      </c>
      <c r="S18" s="81" t="n">
        <v>0</v>
      </c>
      <c r="T18" s="79" t="n">
        <v>0</v>
      </c>
      <c r="U18" s="81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118" t="n">
        <f aca="false">IFERROR(SUM(N18:Y18),0)</f>
        <v>0</v>
      </c>
      <c r="AA18" s="118" t="n">
        <f aca="false">IFERROR((N18+Q18+T18+W18)-M18,0)</f>
        <v>0</v>
      </c>
      <c r="AB18" s="118" t="n">
        <f aca="false">IFERROR(Z18,0)</f>
        <v>0</v>
      </c>
      <c r="AC18" s="118" t="n">
        <f aca="false">IFERROR(L18-AB18,0)</f>
        <v>0</v>
      </c>
    </row>
    <row r="19" customFormat="false" ht="18" hidden="false" customHeight="true" outlineLevel="0" collapsed="false">
      <c r="A19" s="125" t="n">
        <v>14</v>
      </c>
      <c r="B19" s="133" t="n">
        <f aca="false">IFERROR([1]SYNC_PROSPECTION_MKT!$B$18,"")</f>
        <v>0</v>
      </c>
      <c r="C19" s="133" t="n">
        <f aca="false">IFERROR([1]SYNC_PROSPECTION_MKT!$C$18,"")</f>
        <v>0</v>
      </c>
      <c r="D19" s="129" t="n">
        <f aca="false">IFERROR([1]SYNC_PROSPECTION_MKT!$D$18,"")</f>
        <v>0</v>
      </c>
      <c r="E19" s="129" t="n">
        <f aca="false">IFERROR([1]SYNC_PROSPECTION_MKT!$E$18,"")</f>
        <v>0</v>
      </c>
      <c r="F19" s="130" t="n">
        <f aca="false">IFERROR([1]SYNC_PROSPECTION_MKT!$G$18,"")</f>
        <v>0</v>
      </c>
      <c r="G19" s="130" t="n">
        <f aca="false">IFERROR([1]SYNC_PROSPECTION_MKT!$H$18,"")</f>
        <v>0</v>
      </c>
      <c r="H19" s="130" t="n">
        <f aca="false">IFERROR([1]SYNC_PROSPECTION_MKT!$J$18,"")</f>
        <v>0</v>
      </c>
      <c r="I19" s="130" t="n">
        <f aca="false">IFERROR([1]SYNC_PROSPECTION_MKT!$I$18,"")</f>
        <v>0</v>
      </c>
      <c r="J19" s="130" t="n">
        <f aca="false">IFERROR([1]SYNC_PROSPECTION_MKT!$K$18,"")</f>
        <v>0</v>
      </c>
      <c r="K19" s="130" t="n">
        <f aca="false">IFERROR(SYNC_FINANCE!$I$18,"")</f>
        <v>0</v>
      </c>
      <c r="L19" s="130" t="n">
        <f aca="false">IFERROR([2]SYNC_COMMERCIAL_VENTE!$S$18,"")</f>
        <v>0</v>
      </c>
      <c r="M19" s="130" t="n">
        <v>0</v>
      </c>
      <c r="N19" s="130" t="n">
        <v>0</v>
      </c>
      <c r="O19" s="130" t="n">
        <v>0</v>
      </c>
      <c r="P19" s="130" t="n">
        <v>0</v>
      </c>
      <c r="Q19" s="130" t="n">
        <v>0</v>
      </c>
      <c r="R19" s="79" t="n">
        <v>0</v>
      </c>
      <c r="S19" s="81" t="n">
        <v>0</v>
      </c>
      <c r="T19" s="79" t="n">
        <v>0</v>
      </c>
      <c r="U19" s="81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118" t="n">
        <f aca="false">IFERROR(SUM(N19:Y19),0)</f>
        <v>0</v>
      </c>
      <c r="AA19" s="118" t="n">
        <f aca="false">IFERROR((N19+Q19+T19+W19)-M19,0)</f>
        <v>0</v>
      </c>
      <c r="AB19" s="118" t="n">
        <f aca="false">IFERROR(Z19,0)</f>
        <v>0</v>
      </c>
      <c r="AC19" s="118" t="n">
        <f aca="false">IFERROR(L19-AB19,0)</f>
        <v>0</v>
      </c>
    </row>
    <row r="20" customFormat="false" ht="18" hidden="false" customHeight="true" outlineLevel="0" collapsed="false">
      <c r="A20" s="125" t="n">
        <v>15</v>
      </c>
      <c r="B20" s="133" t="n">
        <f aca="false">IFERROR([1]SYNC_PROSPECTION_MKT!$B$19,"")</f>
        <v>0</v>
      </c>
      <c r="C20" s="133" t="n">
        <f aca="false">IFERROR([1]SYNC_PROSPECTION_MKT!$C$19,"")</f>
        <v>0</v>
      </c>
      <c r="D20" s="129" t="n">
        <f aca="false">IFERROR([1]SYNC_PROSPECTION_MKT!$D$19,"")</f>
        <v>0</v>
      </c>
      <c r="E20" s="129" t="n">
        <f aca="false">IFERROR([1]SYNC_PROSPECTION_MKT!$E$19,"")</f>
        <v>0</v>
      </c>
      <c r="F20" s="130" t="n">
        <f aca="false">IFERROR([1]SYNC_PROSPECTION_MKT!$G$19,"")</f>
        <v>0</v>
      </c>
      <c r="G20" s="130" t="n">
        <f aca="false">IFERROR([1]SYNC_PROSPECTION_MKT!$H$19,"")</f>
        <v>0</v>
      </c>
      <c r="H20" s="130" t="n">
        <f aca="false">IFERROR([1]SYNC_PROSPECTION_MKT!$J$19,"")</f>
        <v>0</v>
      </c>
      <c r="I20" s="130" t="n">
        <f aca="false">IFERROR([1]SYNC_PROSPECTION_MKT!$I$19,"")</f>
        <v>0</v>
      </c>
      <c r="J20" s="130" t="n">
        <f aca="false">IFERROR([1]SYNC_PROSPECTION_MKT!$K$19,"")</f>
        <v>0</v>
      </c>
      <c r="K20" s="130" t="n">
        <f aca="false">IFERROR(SYNC_FINANCE!$I$19,"")</f>
        <v>0</v>
      </c>
      <c r="L20" s="130" t="n">
        <f aca="false">IFERROR([2]SYNC_COMMERCIAL_VENTE!$S$19,"")</f>
        <v>0</v>
      </c>
      <c r="M20" s="130" t="n">
        <v>0</v>
      </c>
      <c r="N20" s="130" t="n">
        <v>0</v>
      </c>
      <c r="O20" s="130" t="n">
        <v>0</v>
      </c>
      <c r="P20" s="130" t="n">
        <v>0</v>
      </c>
      <c r="Q20" s="130" t="n">
        <v>0</v>
      </c>
      <c r="R20" s="79" t="n">
        <v>0</v>
      </c>
      <c r="S20" s="81" t="n">
        <v>0</v>
      </c>
      <c r="T20" s="79" t="n">
        <v>0</v>
      </c>
      <c r="U20" s="81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118" t="n">
        <f aca="false">IFERROR(SUM(N20:Y20),0)</f>
        <v>0</v>
      </c>
      <c r="AA20" s="118" t="n">
        <f aca="false">IFERROR((N20+Q20+T20+W20)-M20,0)</f>
        <v>0</v>
      </c>
      <c r="AB20" s="118" t="n">
        <f aca="false">IFERROR(Z20,0)</f>
        <v>0</v>
      </c>
      <c r="AC20" s="118" t="n">
        <f aca="false">IFERROR(L20-AB20,0)</f>
        <v>0</v>
      </c>
    </row>
    <row r="21" customFormat="false" ht="18" hidden="false" customHeight="true" outlineLevel="0" collapsed="false">
      <c r="A21" s="125" t="n">
        <v>16</v>
      </c>
      <c r="B21" s="133" t="n">
        <f aca="false">IFERROR([1]SYNC_PROSPECTION_MKT!$B$20,"")</f>
        <v>0</v>
      </c>
      <c r="C21" s="133" t="n">
        <f aca="false">IFERROR([1]SYNC_PROSPECTION_MKT!$C$20,"")</f>
        <v>0</v>
      </c>
      <c r="D21" s="129" t="n">
        <f aca="false">IFERROR([1]SYNC_PROSPECTION_MKT!$D$20,"")</f>
        <v>0</v>
      </c>
      <c r="E21" s="129" t="n">
        <f aca="false">IFERROR([1]SYNC_PROSPECTION_MKT!$E$20,"")</f>
        <v>0</v>
      </c>
      <c r="F21" s="130" t="n">
        <f aca="false">IFERROR([1]SYNC_PROSPECTION_MKT!$G$20,"")</f>
        <v>0</v>
      </c>
      <c r="G21" s="130" t="n">
        <f aca="false">IFERROR([1]SYNC_PROSPECTION_MKT!$H$20,"")</f>
        <v>0</v>
      </c>
      <c r="H21" s="130" t="n">
        <f aca="false">IFERROR([1]SYNC_PROSPECTION_MKT!$J$20,"")</f>
        <v>0</v>
      </c>
      <c r="I21" s="130" t="n">
        <f aca="false">IFERROR([1]SYNC_PROSPECTION_MKT!$I$20,"")</f>
        <v>0</v>
      </c>
      <c r="J21" s="130" t="n">
        <f aca="false">IFERROR([1]SYNC_PROSPECTION_MKT!$K$20,"")</f>
        <v>0</v>
      </c>
      <c r="K21" s="130" t="n">
        <f aca="false">IFERROR(SYNC_FINANCE!$I$20,"")</f>
        <v>0</v>
      </c>
      <c r="L21" s="130" t="n">
        <f aca="false">IFERROR([2]SYNC_COMMERCIAL_VENTE!$S$20,"")</f>
        <v>0</v>
      </c>
      <c r="M21" s="130" t="n">
        <v>0</v>
      </c>
      <c r="N21" s="130" t="n">
        <v>0</v>
      </c>
      <c r="O21" s="130" t="n">
        <v>0</v>
      </c>
      <c r="P21" s="130" t="n">
        <v>0</v>
      </c>
      <c r="Q21" s="130" t="n">
        <v>0</v>
      </c>
      <c r="R21" s="79" t="n">
        <v>0</v>
      </c>
      <c r="S21" s="81" t="n">
        <v>0</v>
      </c>
      <c r="T21" s="79" t="n">
        <v>0</v>
      </c>
      <c r="U21" s="81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118" t="n">
        <f aca="false">IFERROR(SUM(N21:Y21),0)</f>
        <v>0</v>
      </c>
      <c r="AA21" s="118" t="n">
        <f aca="false">IFERROR((N21+Q21+T21+W21)-M21,0)</f>
        <v>0</v>
      </c>
      <c r="AB21" s="118" t="n">
        <f aca="false">IFERROR(Z21,0)</f>
        <v>0</v>
      </c>
      <c r="AC21" s="118" t="n">
        <f aca="false">IFERROR(L21-AB21,0)</f>
        <v>0</v>
      </c>
    </row>
    <row r="22" customFormat="false" ht="18" hidden="false" customHeight="true" outlineLevel="0" collapsed="false">
      <c r="A22" s="125" t="n">
        <v>17</v>
      </c>
      <c r="B22" s="133" t="n">
        <f aca="false">IFERROR([1]SYNC_PROSPECTION_MKT!$B$21,"")</f>
        <v>0</v>
      </c>
      <c r="C22" s="133" t="n">
        <f aca="false">IFERROR([1]SYNC_PROSPECTION_MKT!$C$21,"")</f>
        <v>0</v>
      </c>
      <c r="D22" s="129" t="n">
        <f aca="false">IFERROR([1]SYNC_PROSPECTION_MKT!$D$21,"")</f>
        <v>0</v>
      </c>
      <c r="E22" s="129" t="n">
        <f aca="false">IFERROR([1]SYNC_PROSPECTION_MKT!$E$21,"")</f>
        <v>0</v>
      </c>
      <c r="F22" s="130" t="n">
        <f aca="false">IFERROR([1]SYNC_PROSPECTION_MKT!$G$21,"")</f>
        <v>0</v>
      </c>
      <c r="G22" s="130" t="n">
        <f aca="false">IFERROR([1]SYNC_PROSPECTION_MKT!$H$21,"")</f>
        <v>0</v>
      </c>
      <c r="H22" s="130" t="n">
        <f aca="false">IFERROR([1]SYNC_PROSPECTION_MKT!$J$21,"")</f>
        <v>0</v>
      </c>
      <c r="I22" s="130" t="n">
        <f aca="false">IFERROR([1]SYNC_PROSPECTION_MKT!$I$21,"")</f>
        <v>0</v>
      </c>
      <c r="J22" s="130" t="n">
        <f aca="false">IFERROR([1]SYNC_PROSPECTION_MKT!$K$21,"")</f>
        <v>0</v>
      </c>
      <c r="K22" s="130" t="n">
        <f aca="false">IFERROR(SYNC_FINANCE!$I$21,"")</f>
        <v>0</v>
      </c>
      <c r="L22" s="130" t="n">
        <f aca="false">IFERROR([2]SYNC_COMMERCIAL_VENTE!$S$21,"")</f>
        <v>0</v>
      </c>
      <c r="M22" s="130" t="n">
        <v>0</v>
      </c>
      <c r="N22" s="130" t="n">
        <v>0</v>
      </c>
      <c r="O22" s="130" t="n">
        <v>0</v>
      </c>
      <c r="P22" s="130" t="n">
        <v>0</v>
      </c>
      <c r="Q22" s="130" t="n">
        <v>0</v>
      </c>
      <c r="R22" s="79" t="n">
        <v>0</v>
      </c>
      <c r="S22" s="81" t="n">
        <v>0</v>
      </c>
      <c r="T22" s="79" t="n">
        <v>0</v>
      </c>
      <c r="U22" s="81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118" t="n">
        <f aca="false">IFERROR(SUM(N22:Y22),0)</f>
        <v>0</v>
      </c>
      <c r="AA22" s="118" t="n">
        <f aca="false">IFERROR((N22+Q22+T22+W22)-M22,0)</f>
        <v>0</v>
      </c>
      <c r="AB22" s="118" t="n">
        <f aca="false">IFERROR(Z22,0)</f>
        <v>0</v>
      </c>
      <c r="AC22" s="118" t="n">
        <f aca="false">IFERROR(L22-AB22,0)</f>
        <v>0</v>
      </c>
    </row>
    <row r="23" customFormat="false" ht="18" hidden="false" customHeight="true" outlineLevel="0" collapsed="false">
      <c r="A23" s="125" t="n">
        <v>18</v>
      </c>
      <c r="B23" s="133" t="n">
        <f aca="false">IFERROR([1]SYNC_PROSPECTION_MKT!$B$22,"")</f>
        <v>0</v>
      </c>
      <c r="C23" s="133" t="n">
        <f aca="false">IFERROR([1]SYNC_PROSPECTION_MKT!$C$22,"")</f>
        <v>0</v>
      </c>
      <c r="D23" s="129" t="n">
        <f aca="false">IFERROR([1]SYNC_PROSPECTION_MKT!$D$22,"")</f>
        <v>0</v>
      </c>
      <c r="E23" s="129" t="n">
        <f aca="false">IFERROR([1]SYNC_PROSPECTION_MKT!$E$22,"")</f>
        <v>0</v>
      </c>
      <c r="F23" s="130" t="n">
        <f aca="false">IFERROR([1]SYNC_PROSPECTION_MKT!$G$22,"")</f>
        <v>0</v>
      </c>
      <c r="G23" s="130" t="n">
        <f aca="false">IFERROR([1]SYNC_PROSPECTION_MKT!$H$22,"")</f>
        <v>0</v>
      </c>
      <c r="H23" s="130" t="n">
        <f aca="false">IFERROR([1]SYNC_PROSPECTION_MKT!$J$22,"")</f>
        <v>0</v>
      </c>
      <c r="I23" s="130" t="n">
        <f aca="false">IFERROR([1]SYNC_PROSPECTION_MKT!$I$22,"")</f>
        <v>0</v>
      </c>
      <c r="J23" s="130" t="n">
        <f aca="false">IFERROR([1]SYNC_PROSPECTION_MKT!$K$22,"")</f>
        <v>0</v>
      </c>
      <c r="K23" s="130" t="n">
        <f aca="false">IFERROR(SYNC_FINANCE!$I$22,"")</f>
        <v>0</v>
      </c>
      <c r="L23" s="130" t="n">
        <f aca="false">IFERROR([2]SYNC_COMMERCIAL_VENTE!$S$22,"")</f>
        <v>0</v>
      </c>
      <c r="M23" s="130" t="n">
        <v>0</v>
      </c>
      <c r="N23" s="130" t="n">
        <v>0</v>
      </c>
      <c r="O23" s="130" t="n">
        <v>0</v>
      </c>
      <c r="P23" s="130" t="n">
        <v>0</v>
      </c>
      <c r="Q23" s="130" t="n">
        <v>0</v>
      </c>
      <c r="R23" s="79" t="n">
        <v>0</v>
      </c>
      <c r="S23" s="81" t="n">
        <v>0</v>
      </c>
      <c r="T23" s="79" t="n">
        <v>0</v>
      </c>
      <c r="U23" s="81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118" t="n">
        <f aca="false">IFERROR(SUM(N23:Y23),0)</f>
        <v>0</v>
      </c>
      <c r="AA23" s="118" t="n">
        <f aca="false">IFERROR((N23+Q23+T23+W23)-M23,0)</f>
        <v>0</v>
      </c>
      <c r="AB23" s="118" t="n">
        <f aca="false">IFERROR(Z23,0)</f>
        <v>0</v>
      </c>
      <c r="AC23" s="118" t="n">
        <f aca="false">IFERROR(L23-AB23,0)</f>
        <v>0</v>
      </c>
    </row>
    <row r="24" customFormat="false" ht="18" hidden="false" customHeight="true" outlineLevel="0" collapsed="false">
      <c r="A24" s="125" t="n">
        <v>19</v>
      </c>
      <c r="B24" s="133" t="n">
        <f aca="false">IFERROR([1]SYNC_PROSPECTION_MKT!$B$23,"")</f>
        <v>0</v>
      </c>
      <c r="C24" s="133" t="n">
        <f aca="false">IFERROR([1]SYNC_PROSPECTION_MKT!$C$23,"")</f>
        <v>0</v>
      </c>
      <c r="D24" s="129" t="n">
        <f aca="false">IFERROR([1]SYNC_PROSPECTION_MKT!$D$23,"")</f>
        <v>0</v>
      </c>
      <c r="E24" s="129" t="n">
        <f aca="false">IFERROR([1]SYNC_PROSPECTION_MKT!$E$23,"")</f>
        <v>0</v>
      </c>
      <c r="F24" s="130" t="n">
        <f aca="false">IFERROR([1]SYNC_PROSPECTION_MKT!$G$23,"")</f>
        <v>0</v>
      </c>
      <c r="G24" s="130" t="n">
        <f aca="false">IFERROR([1]SYNC_PROSPECTION_MKT!$H$23,"")</f>
        <v>0</v>
      </c>
      <c r="H24" s="130" t="n">
        <f aca="false">IFERROR([1]SYNC_PROSPECTION_MKT!$J$23,"")</f>
        <v>0</v>
      </c>
      <c r="I24" s="130" t="n">
        <f aca="false">IFERROR([1]SYNC_PROSPECTION_MKT!$I$23,"")</f>
        <v>0</v>
      </c>
      <c r="J24" s="130" t="n">
        <f aca="false">IFERROR([1]SYNC_PROSPECTION_MKT!$K$23,"")</f>
        <v>0</v>
      </c>
      <c r="K24" s="130" t="n">
        <f aca="false">IFERROR(SYNC_FINANCE!$I$23,"")</f>
        <v>0</v>
      </c>
      <c r="L24" s="130" t="n">
        <f aca="false">IFERROR([2]SYNC_COMMERCIAL_VENTE!$S$23,"")</f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30" t="n">
        <v>0</v>
      </c>
      <c r="R24" s="79" t="n">
        <v>0</v>
      </c>
      <c r="S24" s="81" t="n">
        <v>0</v>
      </c>
      <c r="T24" s="79" t="n">
        <v>0</v>
      </c>
      <c r="U24" s="81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118" t="n">
        <f aca="false">IFERROR(SUM(N24:Y24),0)</f>
        <v>0</v>
      </c>
      <c r="AA24" s="118" t="n">
        <f aca="false">IFERROR((N24+Q24+T24+W24)-M24,0)</f>
        <v>0</v>
      </c>
      <c r="AB24" s="118" t="n">
        <f aca="false">IFERROR(Z24,0)</f>
        <v>0</v>
      </c>
      <c r="AC24" s="118" t="n">
        <f aca="false">IFERROR(L24-AB24,0)</f>
        <v>0</v>
      </c>
    </row>
    <row r="25" customFormat="false" ht="18" hidden="false" customHeight="true" outlineLevel="0" collapsed="false">
      <c r="A25" s="125" t="n">
        <v>20</v>
      </c>
      <c r="B25" s="133" t="n">
        <f aca="false">IFERROR([1]SYNC_PROSPECTION_MKT!$B$24,"")</f>
        <v>0</v>
      </c>
      <c r="C25" s="133" t="n">
        <f aca="false">IFERROR([1]SYNC_PROSPECTION_MKT!$C$24,"")</f>
        <v>0</v>
      </c>
      <c r="D25" s="129" t="n">
        <f aca="false">IFERROR([1]SYNC_PROSPECTION_MKT!$D$24,"")</f>
        <v>0</v>
      </c>
      <c r="E25" s="129" t="n">
        <f aca="false">IFERROR([1]SYNC_PROSPECTION_MKT!$E$24,"")</f>
        <v>0</v>
      </c>
      <c r="F25" s="130" t="n">
        <f aca="false">IFERROR([1]SYNC_PROSPECTION_MKT!$G$24,"")</f>
        <v>0</v>
      </c>
      <c r="G25" s="130" t="n">
        <f aca="false">IFERROR([1]SYNC_PROSPECTION_MKT!$H$24,"")</f>
        <v>0</v>
      </c>
      <c r="H25" s="130" t="n">
        <f aca="false">IFERROR([1]SYNC_PROSPECTION_MKT!$J$24,"")</f>
        <v>0</v>
      </c>
      <c r="I25" s="130" t="n">
        <f aca="false">IFERROR([1]SYNC_PROSPECTION_MKT!$I$24,"")</f>
        <v>0</v>
      </c>
      <c r="J25" s="130" t="n">
        <f aca="false">IFERROR([1]SYNC_PROSPECTION_MKT!$K$24,"")</f>
        <v>0</v>
      </c>
      <c r="K25" s="130" t="n">
        <f aca="false">IFERROR(SYNC_FINANCE!$I$24,"")</f>
        <v>0</v>
      </c>
      <c r="L25" s="130" t="n">
        <f aca="false">IFERROR([2]SYNC_COMMERCIAL_VENTE!$S$24,"")</f>
        <v>0</v>
      </c>
      <c r="M25" s="130" t="n">
        <v>0</v>
      </c>
      <c r="N25" s="130" t="n">
        <v>0</v>
      </c>
      <c r="O25" s="130" t="n">
        <v>0</v>
      </c>
      <c r="P25" s="130" t="n">
        <v>0</v>
      </c>
      <c r="Q25" s="130" t="n">
        <v>0</v>
      </c>
      <c r="R25" s="79" t="n">
        <v>0</v>
      </c>
      <c r="S25" s="81" t="n">
        <v>0</v>
      </c>
      <c r="T25" s="79" t="n">
        <v>0</v>
      </c>
      <c r="U25" s="81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118" t="n">
        <f aca="false">IFERROR(SUM(N25:Y25),0)</f>
        <v>0</v>
      </c>
      <c r="AA25" s="118" t="n">
        <f aca="false">IFERROR((N25+Q25+T25+W25)-M25,0)</f>
        <v>0</v>
      </c>
      <c r="AB25" s="118" t="n">
        <f aca="false">IFERROR(Z25,0)</f>
        <v>0</v>
      </c>
      <c r="AC25" s="118" t="n">
        <f aca="false">IFERROR(L25-AB25,0)</f>
        <v>0</v>
      </c>
    </row>
    <row r="26" customFormat="false" ht="18" hidden="false" customHeight="true" outlineLevel="0" collapsed="false">
      <c r="A26" s="125" t="n">
        <v>21</v>
      </c>
      <c r="B26" s="133" t="n">
        <f aca="false">IFERROR([1]SYNC_PROSPECTION_MKT!$B$25,"")</f>
        <v>0</v>
      </c>
      <c r="C26" s="133" t="n">
        <f aca="false">IFERROR([1]SYNC_PROSPECTION_MKT!$C$25,"")</f>
        <v>0</v>
      </c>
      <c r="D26" s="129" t="n">
        <f aca="false">IFERROR([1]SYNC_PROSPECTION_MKT!$D$25,"")</f>
        <v>0</v>
      </c>
      <c r="E26" s="129" t="n">
        <f aca="false">IFERROR([1]SYNC_PROSPECTION_MKT!$E$25,"")</f>
        <v>0</v>
      </c>
      <c r="F26" s="130" t="n">
        <f aca="false">IFERROR([1]SYNC_PROSPECTION_MKT!$G$25,"")</f>
        <v>0</v>
      </c>
      <c r="G26" s="130" t="n">
        <f aca="false">IFERROR([1]SYNC_PROSPECTION_MKT!$H$25,"")</f>
        <v>0</v>
      </c>
      <c r="H26" s="130" t="n">
        <f aca="false">IFERROR([1]SYNC_PROSPECTION_MKT!$J$25,"")</f>
        <v>0</v>
      </c>
      <c r="I26" s="130" t="n">
        <f aca="false">IFERROR([1]SYNC_PROSPECTION_MKT!$I$25,"")</f>
        <v>0</v>
      </c>
      <c r="J26" s="130" t="n">
        <f aca="false">IFERROR([1]SYNC_PROSPECTION_MKT!$K$25,"")</f>
        <v>0</v>
      </c>
      <c r="K26" s="130" t="n">
        <f aca="false">IFERROR(SYNC_FINANCE!$I$25,"")</f>
        <v>0</v>
      </c>
      <c r="L26" s="130" t="n">
        <f aca="false">IFERROR([2]SYNC_COMMERCIAL_VENTE!$S$25,"")</f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79" t="n">
        <v>0</v>
      </c>
      <c r="S26" s="81" t="n">
        <v>0</v>
      </c>
      <c r="T26" s="79" t="n">
        <v>0</v>
      </c>
      <c r="U26" s="81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118" t="n">
        <f aca="false">IFERROR(SUM(N26:Y26),0)</f>
        <v>0</v>
      </c>
      <c r="AA26" s="118" t="n">
        <f aca="false">IFERROR((N26+Q26+T26+W26)-M26,0)</f>
        <v>0</v>
      </c>
      <c r="AB26" s="118" t="n">
        <f aca="false">IFERROR(Z26,0)</f>
        <v>0</v>
      </c>
      <c r="AC26" s="118" t="n">
        <f aca="false">IFERROR(L26-AB26,0)</f>
        <v>0</v>
      </c>
    </row>
    <row r="27" customFormat="false" ht="18" hidden="false" customHeight="true" outlineLevel="0" collapsed="false">
      <c r="A27" s="125" t="n">
        <v>22</v>
      </c>
      <c r="B27" s="133" t="n">
        <f aca="false">IFERROR([1]SYNC_PROSPECTION_MKT!$B$26,"")</f>
        <v>0</v>
      </c>
      <c r="C27" s="133" t="n">
        <f aca="false">IFERROR([1]SYNC_PROSPECTION_MKT!$C$26,"")</f>
        <v>0</v>
      </c>
      <c r="D27" s="129" t="n">
        <f aca="false">IFERROR([1]SYNC_PROSPECTION_MKT!$D$26,"")</f>
        <v>0</v>
      </c>
      <c r="E27" s="129" t="n">
        <f aca="false">IFERROR([1]SYNC_PROSPECTION_MKT!$E$26,"")</f>
        <v>0</v>
      </c>
      <c r="F27" s="130" t="n">
        <f aca="false">IFERROR([1]SYNC_PROSPECTION_MKT!$G$26,"")</f>
        <v>0</v>
      </c>
      <c r="G27" s="130" t="n">
        <f aca="false">IFERROR([1]SYNC_PROSPECTION_MKT!$H$26,"")</f>
        <v>0</v>
      </c>
      <c r="H27" s="130" t="n">
        <f aca="false">IFERROR([1]SYNC_PROSPECTION_MKT!$J$26,"")</f>
        <v>0</v>
      </c>
      <c r="I27" s="130" t="n">
        <f aca="false">IFERROR([1]SYNC_PROSPECTION_MKT!$I$26,"")</f>
        <v>0</v>
      </c>
      <c r="J27" s="130" t="n">
        <f aca="false">IFERROR([1]SYNC_PROSPECTION_MKT!$K$26,"")</f>
        <v>0</v>
      </c>
      <c r="K27" s="130" t="n">
        <f aca="false">IFERROR(SYNC_FINANCE!$I$26,"")</f>
        <v>0</v>
      </c>
      <c r="L27" s="130" t="n">
        <f aca="false">IFERROR([2]SYNC_COMMERCIAL_VENTE!$S$26,"")</f>
        <v>0</v>
      </c>
      <c r="M27" s="130" t="n">
        <v>0</v>
      </c>
      <c r="N27" s="130" t="n">
        <v>0</v>
      </c>
      <c r="O27" s="130" t="n">
        <v>0</v>
      </c>
      <c r="P27" s="130" t="n">
        <v>0</v>
      </c>
      <c r="Q27" s="130" t="n">
        <v>0</v>
      </c>
      <c r="R27" s="79" t="n">
        <v>0</v>
      </c>
      <c r="S27" s="81" t="n">
        <v>0</v>
      </c>
      <c r="T27" s="79" t="n">
        <v>0</v>
      </c>
      <c r="U27" s="81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118" t="n">
        <f aca="false">IFERROR(SUM(N27:Y27),0)</f>
        <v>0</v>
      </c>
      <c r="AA27" s="118" t="n">
        <f aca="false">IFERROR((N27+Q27+T27+W27)-M27,0)</f>
        <v>0</v>
      </c>
      <c r="AB27" s="118" t="n">
        <f aca="false">IFERROR(Z27,0)</f>
        <v>0</v>
      </c>
      <c r="AC27" s="118" t="n">
        <f aca="false">IFERROR(L27-AB27,0)</f>
        <v>0</v>
      </c>
    </row>
    <row r="28" customFormat="false" ht="18" hidden="false" customHeight="true" outlineLevel="0" collapsed="false">
      <c r="A28" s="125" t="n">
        <v>23</v>
      </c>
      <c r="B28" s="133" t="n">
        <f aca="false">IFERROR([1]SYNC_PROSPECTION_MKT!$B$27,"")</f>
        <v>0</v>
      </c>
      <c r="C28" s="133" t="n">
        <f aca="false">IFERROR([1]SYNC_PROSPECTION_MKT!$C$27,"")</f>
        <v>0</v>
      </c>
      <c r="D28" s="129" t="n">
        <f aca="false">IFERROR([1]SYNC_PROSPECTION_MKT!$D$27,"")</f>
        <v>0</v>
      </c>
      <c r="E28" s="129" t="n">
        <f aca="false">IFERROR([1]SYNC_PROSPECTION_MKT!$E$27,"")</f>
        <v>0</v>
      </c>
      <c r="F28" s="130" t="n">
        <f aca="false">IFERROR([1]SYNC_PROSPECTION_MKT!$G$27,"")</f>
        <v>0</v>
      </c>
      <c r="G28" s="130" t="n">
        <f aca="false">IFERROR([1]SYNC_PROSPECTION_MKT!$H$27,"")</f>
        <v>0</v>
      </c>
      <c r="H28" s="130" t="n">
        <f aca="false">IFERROR([1]SYNC_PROSPECTION_MKT!$J$27,"")</f>
        <v>0</v>
      </c>
      <c r="I28" s="130" t="n">
        <f aca="false">IFERROR([1]SYNC_PROSPECTION_MKT!$I$27,"")</f>
        <v>0</v>
      </c>
      <c r="J28" s="130" t="n">
        <f aca="false">IFERROR([1]SYNC_PROSPECTION_MKT!$K$27,"")</f>
        <v>0</v>
      </c>
      <c r="K28" s="130" t="n">
        <f aca="false">IFERROR(SYNC_FINANCE!$I$27,"")</f>
        <v>0</v>
      </c>
      <c r="L28" s="130" t="n">
        <f aca="false">IFERROR([2]SYNC_COMMERCIAL_VENTE!$S$27,"")</f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79" t="n">
        <v>0</v>
      </c>
      <c r="S28" s="81" t="n">
        <v>0</v>
      </c>
      <c r="T28" s="79" t="n">
        <v>0</v>
      </c>
      <c r="U28" s="81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118" t="n">
        <f aca="false">IFERROR(SUM(N28:Y28),0)</f>
        <v>0</v>
      </c>
      <c r="AA28" s="118" t="n">
        <f aca="false">IFERROR((N28+Q28+T28+W28)-M28,0)</f>
        <v>0</v>
      </c>
      <c r="AB28" s="118" t="n">
        <f aca="false">IFERROR(Z28,0)</f>
        <v>0</v>
      </c>
      <c r="AC28" s="118" t="n">
        <f aca="false">IFERROR(L28-AB28,0)</f>
        <v>0</v>
      </c>
    </row>
    <row r="29" customFormat="false" ht="18" hidden="false" customHeight="true" outlineLevel="0" collapsed="false">
      <c r="A29" s="125" t="n">
        <v>24</v>
      </c>
      <c r="B29" s="133" t="n">
        <f aca="false">IFERROR([1]SYNC_PROSPECTION_MKT!$B$28,"")</f>
        <v>0</v>
      </c>
      <c r="C29" s="133" t="n">
        <f aca="false">IFERROR([1]SYNC_PROSPECTION_MKT!$C$28,"")</f>
        <v>0</v>
      </c>
      <c r="D29" s="129" t="n">
        <f aca="false">IFERROR([1]SYNC_PROSPECTION_MKT!$D$28,"")</f>
        <v>0</v>
      </c>
      <c r="E29" s="129" t="n">
        <f aca="false">IFERROR([1]SYNC_PROSPECTION_MKT!$E$28,"")</f>
        <v>0</v>
      </c>
      <c r="F29" s="130" t="n">
        <f aca="false">IFERROR([1]SYNC_PROSPECTION_MKT!$G$28,"")</f>
        <v>0</v>
      </c>
      <c r="G29" s="130" t="n">
        <f aca="false">IFERROR([1]SYNC_PROSPECTION_MKT!$H$28,"")</f>
        <v>0</v>
      </c>
      <c r="H29" s="130" t="n">
        <f aca="false">IFERROR([1]SYNC_PROSPECTION_MKT!$J$28,"")</f>
        <v>0</v>
      </c>
      <c r="I29" s="130" t="n">
        <f aca="false">IFERROR([1]SYNC_PROSPECTION_MKT!$I$28,"")</f>
        <v>0</v>
      </c>
      <c r="J29" s="130" t="n">
        <f aca="false">IFERROR([1]SYNC_PROSPECTION_MKT!$K$28,"")</f>
        <v>0</v>
      </c>
      <c r="K29" s="130" t="n">
        <f aca="false">IFERROR(SYNC_FINANCE!$I$28,"")</f>
        <v>0</v>
      </c>
      <c r="L29" s="130" t="n">
        <f aca="false">IFERROR([2]SYNC_COMMERCIAL_VENTE!$S$28,"")</f>
        <v>0</v>
      </c>
      <c r="M29" s="130" t="n">
        <v>0</v>
      </c>
      <c r="N29" s="130" t="n">
        <v>0</v>
      </c>
      <c r="O29" s="130" t="n">
        <v>0</v>
      </c>
      <c r="P29" s="130" t="n">
        <v>0</v>
      </c>
      <c r="Q29" s="130" t="n">
        <v>0</v>
      </c>
      <c r="R29" s="79" t="n">
        <v>0</v>
      </c>
      <c r="S29" s="81" t="n">
        <v>0</v>
      </c>
      <c r="T29" s="79" t="n">
        <v>0</v>
      </c>
      <c r="U29" s="81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118" t="n">
        <f aca="false">IFERROR(SUM(N29:Y29),0)</f>
        <v>0</v>
      </c>
      <c r="AA29" s="118" t="n">
        <f aca="false">IFERROR((N29+Q29+T29+W29)-M29,0)</f>
        <v>0</v>
      </c>
      <c r="AB29" s="118" t="n">
        <f aca="false">IFERROR(Z29,0)</f>
        <v>0</v>
      </c>
      <c r="AC29" s="118" t="n">
        <f aca="false">IFERROR(L29-AB29,0)</f>
        <v>0</v>
      </c>
    </row>
    <row r="30" customFormat="false" ht="18" hidden="false" customHeight="true" outlineLevel="0" collapsed="false">
      <c r="A30" s="125" t="n">
        <v>25</v>
      </c>
      <c r="B30" s="133" t="n">
        <f aca="false">IFERROR([1]SYNC_PROSPECTION_MKT!$B$29,"")</f>
        <v>0</v>
      </c>
      <c r="C30" s="133" t="n">
        <f aca="false">IFERROR([1]SYNC_PROSPECTION_MKT!$C$29,"")</f>
        <v>0</v>
      </c>
      <c r="D30" s="129" t="n">
        <f aca="false">IFERROR([1]SYNC_PROSPECTION_MKT!$D$29,"")</f>
        <v>0</v>
      </c>
      <c r="E30" s="129" t="n">
        <f aca="false">IFERROR([1]SYNC_PROSPECTION_MKT!$E$29,"")</f>
        <v>0</v>
      </c>
      <c r="F30" s="130" t="n">
        <f aca="false">IFERROR([1]SYNC_PROSPECTION_MKT!$G$29,"")</f>
        <v>0</v>
      </c>
      <c r="G30" s="130" t="n">
        <f aca="false">IFERROR([1]SYNC_PROSPECTION_MKT!$H$29,"")</f>
        <v>0</v>
      </c>
      <c r="H30" s="130" t="n">
        <f aca="false">IFERROR([1]SYNC_PROSPECTION_MKT!$J$29,"")</f>
        <v>0</v>
      </c>
      <c r="I30" s="130" t="n">
        <f aca="false">IFERROR([1]SYNC_PROSPECTION_MKT!$I$29,"")</f>
        <v>0</v>
      </c>
      <c r="J30" s="130" t="n">
        <f aca="false">IFERROR([1]SYNC_PROSPECTION_MKT!$K$29,"")</f>
        <v>0</v>
      </c>
      <c r="K30" s="130" t="n">
        <f aca="false">IFERROR(SYNC_FINANCE!$I$29,"")</f>
        <v>0</v>
      </c>
      <c r="L30" s="130" t="n">
        <f aca="false">IFERROR([2]SYNC_COMMERCIAL_VENTE!$S$29,"")</f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79" t="n">
        <v>0</v>
      </c>
      <c r="S30" s="81" t="n">
        <v>0</v>
      </c>
      <c r="T30" s="79" t="n">
        <v>0</v>
      </c>
      <c r="U30" s="81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118" t="n">
        <f aca="false">IFERROR(SUM(N30:Y30),0)</f>
        <v>0</v>
      </c>
      <c r="AA30" s="118" t="n">
        <f aca="false">IFERROR((N30+Q30+T30+W30)-M30,0)</f>
        <v>0</v>
      </c>
      <c r="AB30" s="118" t="n">
        <f aca="false">IFERROR(Z30,0)</f>
        <v>0</v>
      </c>
      <c r="AC30" s="118" t="n">
        <f aca="false">IFERROR(L30-AB30,0)</f>
        <v>0</v>
      </c>
    </row>
    <row r="31" customFormat="false" ht="18" hidden="false" customHeight="true" outlineLevel="0" collapsed="false">
      <c r="A31" s="125" t="n">
        <v>26</v>
      </c>
      <c r="B31" s="133" t="n">
        <f aca="false">IFERROR([1]SYNC_PROSPECTION_MKT!$B$30,"")</f>
        <v>0</v>
      </c>
      <c r="C31" s="133" t="n">
        <f aca="false">IFERROR([1]SYNC_PROSPECTION_MKT!$C$30,"")</f>
        <v>0</v>
      </c>
      <c r="D31" s="129" t="n">
        <f aca="false">IFERROR([1]SYNC_PROSPECTION_MKT!$D$30,"")</f>
        <v>0</v>
      </c>
      <c r="E31" s="129" t="n">
        <f aca="false">IFERROR([1]SYNC_PROSPECTION_MKT!$E$30,"")</f>
        <v>0</v>
      </c>
      <c r="F31" s="130" t="n">
        <f aca="false">IFERROR([1]SYNC_PROSPECTION_MKT!$G$30,"")</f>
        <v>0</v>
      </c>
      <c r="G31" s="130" t="n">
        <f aca="false">IFERROR([1]SYNC_PROSPECTION_MKT!$H$30,"")</f>
        <v>0</v>
      </c>
      <c r="H31" s="130" t="n">
        <f aca="false">IFERROR([1]SYNC_PROSPECTION_MKT!$J$30,"")</f>
        <v>0</v>
      </c>
      <c r="I31" s="130" t="n">
        <f aca="false">IFERROR([1]SYNC_PROSPECTION_MKT!$I$30,"")</f>
        <v>0</v>
      </c>
      <c r="J31" s="130" t="n">
        <f aca="false">IFERROR([1]SYNC_PROSPECTION_MKT!$K$30,"")</f>
        <v>0</v>
      </c>
      <c r="K31" s="130" t="n">
        <f aca="false">IFERROR(SYNC_FINANCE!$I$30,"")</f>
        <v>0</v>
      </c>
      <c r="L31" s="130" t="n">
        <f aca="false">IFERROR([2]SYNC_COMMERCIAL_VENTE!$S$30,"")</f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79" t="n">
        <v>0</v>
      </c>
      <c r="S31" s="81" t="n">
        <v>0</v>
      </c>
      <c r="T31" s="79" t="n">
        <v>0</v>
      </c>
      <c r="U31" s="81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118" t="n">
        <f aca="false">IFERROR(SUM(N31:Y31),0)</f>
        <v>0</v>
      </c>
      <c r="AA31" s="118" t="n">
        <f aca="false">IFERROR((N31+Q31+T31+W31)-M31,0)</f>
        <v>0</v>
      </c>
      <c r="AB31" s="118" t="n">
        <f aca="false">IFERROR(Z31,0)</f>
        <v>0</v>
      </c>
      <c r="AC31" s="118" t="n">
        <f aca="false">IFERROR(L31-AB31,0)</f>
        <v>0</v>
      </c>
    </row>
    <row r="32" customFormat="false" ht="18" hidden="false" customHeight="true" outlineLevel="0" collapsed="false">
      <c r="A32" s="125" t="n">
        <v>27</v>
      </c>
      <c r="B32" s="133" t="n">
        <f aca="false">IFERROR([1]SYNC_PROSPECTION_MKT!$B$31,"")</f>
        <v>0</v>
      </c>
      <c r="C32" s="133" t="n">
        <f aca="false">IFERROR([1]SYNC_PROSPECTION_MKT!$C$31,"")</f>
        <v>0</v>
      </c>
      <c r="D32" s="129" t="n">
        <f aca="false">IFERROR([1]SYNC_PROSPECTION_MKT!$D$31,"")</f>
        <v>0</v>
      </c>
      <c r="E32" s="129" t="n">
        <f aca="false">IFERROR([1]SYNC_PROSPECTION_MKT!$E$31,"")</f>
        <v>0</v>
      </c>
      <c r="F32" s="130" t="n">
        <f aca="false">IFERROR([1]SYNC_PROSPECTION_MKT!$G$31,"")</f>
        <v>0</v>
      </c>
      <c r="G32" s="130" t="n">
        <f aca="false">IFERROR([1]SYNC_PROSPECTION_MKT!$H$31,"")</f>
        <v>0</v>
      </c>
      <c r="H32" s="130" t="n">
        <f aca="false">IFERROR([1]SYNC_PROSPECTION_MKT!$J$31,"")</f>
        <v>0</v>
      </c>
      <c r="I32" s="130" t="n">
        <f aca="false">IFERROR([1]SYNC_PROSPECTION_MKT!$I$31,"")</f>
        <v>0</v>
      </c>
      <c r="J32" s="130" t="n">
        <f aca="false">IFERROR([1]SYNC_PROSPECTION_MKT!$K$31,"")</f>
        <v>0</v>
      </c>
      <c r="K32" s="130" t="n">
        <f aca="false">IFERROR(SYNC_FINANCE!$I$31,"")</f>
        <v>0</v>
      </c>
      <c r="L32" s="130" t="n">
        <f aca="false">IFERROR([2]SYNC_COMMERCIAL_VENTE!$S$31,"")</f>
        <v>0</v>
      </c>
      <c r="M32" s="130" t="n">
        <v>0</v>
      </c>
      <c r="N32" s="130" t="n">
        <v>0</v>
      </c>
      <c r="O32" s="130" t="n">
        <v>0</v>
      </c>
      <c r="P32" s="130" t="n">
        <v>0</v>
      </c>
      <c r="Q32" s="130" t="n">
        <v>0</v>
      </c>
      <c r="R32" s="79" t="n">
        <v>0</v>
      </c>
      <c r="S32" s="81" t="n">
        <v>0</v>
      </c>
      <c r="T32" s="79" t="n">
        <v>0</v>
      </c>
      <c r="U32" s="81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118" t="n">
        <f aca="false">IFERROR(SUM(N32:Y32),0)</f>
        <v>0</v>
      </c>
      <c r="AA32" s="118" t="n">
        <f aca="false">IFERROR((N32+Q32+T32+W32)-M32,0)</f>
        <v>0</v>
      </c>
      <c r="AB32" s="118" t="n">
        <f aca="false">IFERROR(Z32,0)</f>
        <v>0</v>
      </c>
      <c r="AC32" s="118" t="n">
        <f aca="false">IFERROR(L32-AB32,0)</f>
        <v>0</v>
      </c>
    </row>
    <row r="33" customFormat="false" ht="18" hidden="false" customHeight="true" outlineLevel="0" collapsed="false">
      <c r="A33" s="125" t="n">
        <v>28</v>
      </c>
      <c r="B33" s="133" t="n">
        <f aca="false">IFERROR([1]SYNC_PROSPECTION_MKT!$B$32,"")</f>
        <v>0</v>
      </c>
      <c r="C33" s="133" t="n">
        <f aca="false">IFERROR([1]SYNC_PROSPECTION_MKT!$C$32,"")</f>
        <v>0</v>
      </c>
      <c r="D33" s="129" t="n">
        <f aca="false">IFERROR([1]SYNC_PROSPECTION_MKT!$D$32,"")</f>
        <v>0</v>
      </c>
      <c r="E33" s="129" t="n">
        <f aca="false">IFERROR([1]SYNC_PROSPECTION_MKT!$E$32,"")</f>
        <v>0</v>
      </c>
      <c r="F33" s="130" t="n">
        <f aca="false">IFERROR([1]SYNC_PROSPECTION_MKT!$G$32,"")</f>
        <v>0</v>
      </c>
      <c r="G33" s="130" t="n">
        <f aca="false">IFERROR([1]SYNC_PROSPECTION_MKT!$H$32,"")</f>
        <v>0</v>
      </c>
      <c r="H33" s="130" t="n">
        <f aca="false">IFERROR([1]SYNC_PROSPECTION_MKT!$J$32,"")</f>
        <v>0</v>
      </c>
      <c r="I33" s="130" t="n">
        <f aca="false">IFERROR([1]SYNC_PROSPECTION_MKT!$I$32,"")</f>
        <v>0</v>
      </c>
      <c r="J33" s="130" t="n">
        <f aca="false">IFERROR([1]SYNC_PROSPECTION_MKT!$K$32,"")</f>
        <v>0</v>
      </c>
      <c r="K33" s="130" t="n">
        <f aca="false">IFERROR(SYNC_FINANCE!$I$32,"")</f>
        <v>0</v>
      </c>
      <c r="L33" s="130" t="n">
        <f aca="false">IFERROR([2]SYNC_COMMERCIAL_VENTE!$S$32,"")</f>
        <v>0</v>
      </c>
      <c r="M33" s="130" t="n">
        <v>0</v>
      </c>
      <c r="N33" s="130" t="n">
        <v>0</v>
      </c>
      <c r="O33" s="130" t="n">
        <v>0</v>
      </c>
      <c r="P33" s="130" t="n">
        <v>0</v>
      </c>
      <c r="Q33" s="130" t="n">
        <v>0</v>
      </c>
      <c r="R33" s="79" t="n">
        <v>0</v>
      </c>
      <c r="S33" s="81" t="n">
        <v>0</v>
      </c>
      <c r="T33" s="79" t="n">
        <v>0</v>
      </c>
      <c r="U33" s="81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118" t="n">
        <f aca="false">IFERROR(SUM(N33:Y33),0)</f>
        <v>0</v>
      </c>
      <c r="AA33" s="118" t="n">
        <f aca="false">IFERROR((N33+Q33+T33+W33)-M33,0)</f>
        <v>0</v>
      </c>
      <c r="AB33" s="118" t="n">
        <f aca="false">IFERROR(Z33,0)</f>
        <v>0</v>
      </c>
      <c r="AC33" s="118" t="n">
        <f aca="false">IFERROR(L33-AB33,0)</f>
        <v>0</v>
      </c>
    </row>
    <row r="34" customFormat="false" ht="18" hidden="false" customHeight="true" outlineLevel="0" collapsed="false">
      <c r="A34" s="125" t="n">
        <v>29</v>
      </c>
      <c r="B34" s="133" t="n">
        <f aca="false">IFERROR([1]SYNC_PROSPECTION_MKT!$B$33,"")</f>
        <v>0</v>
      </c>
      <c r="C34" s="133" t="n">
        <f aca="false">IFERROR([1]SYNC_PROSPECTION_MKT!$C$33,"")</f>
        <v>0</v>
      </c>
      <c r="D34" s="129" t="n">
        <f aca="false">IFERROR([1]SYNC_PROSPECTION_MKT!$D$33,"")</f>
        <v>0</v>
      </c>
      <c r="E34" s="129" t="n">
        <f aca="false">IFERROR([1]SYNC_PROSPECTION_MKT!$E$33,"")</f>
        <v>0</v>
      </c>
      <c r="F34" s="130" t="n">
        <f aca="false">IFERROR([1]SYNC_PROSPECTION_MKT!$G$33,"")</f>
        <v>0</v>
      </c>
      <c r="G34" s="130" t="n">
        <f aca="false">IFERROR([1]SYNC_PROSPECTION_MKT!$H$33,"")</f>
        <v>0</v>
      </c>
      <c r="H34" s="130" t="n">
        <f aca="false">IFERROR([1]SYNC_PROSPECTION_MKT!$J$33,"")</f>
        <v>0</v>
      </c>
      <c r="I34" s="130" t="n">
        <f aca="false">IFERROR([1]SYNC_PROSPECTION_MKT!$I$33,"")</f>
        <v>0</v>
      </c>
      <c r="J34" s="130" t="n">
        <f aca="false">IFERROR([1]SYNC_PROSPECTION_MKT!$K$33,"")</f>
        <v>0</v>
      </c>
      <c r="K34" s="130" t="n">
        <f aca="false">IFERROR(SYNC_FINANCE!$I$33,"")</f>
        <v>0</v>
      </c>
      <c r="L34" s="130" t="n">
        <f aca="false">IFERROR([2]SYNC_COMMERCIAL_VENTE!$S$33,"")</f>
        <v>0</v>
      </c>
      <c r="M34" s="130" t="n">
        <v>0</v>
      </c>
      <c r="N34" s="130" t="n">
        <v>0</v>
      </c>
      <c r="O34" s="130" t="n">
        <v>0</v>
      </c>
      <c r="P34" s="130" t="n">
        <v>0</v>
      </c>
      <c r="Q34" s="130" t="n">
        <v>0</v>
      </c>
      <c r="R34" s="79" t="n">
        <v>0</v>
      </c>
      <c r="S34" s="81" t="n">
        <v>0</v>
      </c>
      <c r="T34" s="79" t="n">
        <v>0</v>
      </c>
      <c r="U34" s="81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118" t="n">
        <f aca="false">IFERROR(SUM(N34:Y34),0)</f>
        <v>0</v>
      </c>
      <c r="AA34" s="118" t="n">
        <f aca="false">IFERROR((N34+Q34+T34+W34)-M34,0)</f>
        <v>0</v>
      </c>
      <c r="AB34" s="118" t="n">
        <f aca="false">IFERROR(Z34,0)</f>
        <v>0</v>
      </c>
      <c r="AC34" s="118" t="n">
        <f aca="false">IFERROR(L34-AB34,0)</f>
        <v>0</v>
      </c>
    </row>
    <row r="35" customFormat="false" ht="18" hidden="false" customHeight="true" outlineLevel="0" collapsed="false">
      <c r="A35" s="125" t="n">
        <v>30</v>
      </c>
      <c r="B35" s="133" t="n">
        <f aca="false">IFERROR([1]SYNC_PROSPECTION_MKT!$B$34,"")</f>
        <v>0</v>
      </c>
      <c r="C35" s="133" t="n">
        <f aca="false">IFERROR([1]SYNC_PROSPECTION_MKT!$C$34,"")</f>
        <v>0</v>
      </c>
      <c r="D35" s="129" t="n">
        <f aca="false">IFERROR([1]SYNC_PROSPECTION_MKT!$D$34,"")</f>
        <v>0</v>
      </c>
      <c r="E35" s="129" t="n">
        <f aca="false">IFERROR([1]SYNC_PROSPECTION_MKT!$E$34,"")</f>
        <v>0</v>
      </c>
      <c r="F35" s="130" t="n">
        <f aca="false">IFERROR([1]SYNC_PROSPECTION_MKT!$G$34,"")</f>
        <v>0</v>
      </c>
      <c r="G35" s="130" t="n">
        <f aca="false">IFERROR([1]SYNC_PROSPECTION_MKT!$H$34,"")</f>
        <v>0</v>
      </c>
      <c r="H35" s="130" t="n">
        <f aca="false">IFERROR([1]SYNC_PROSPECTION_MKT!$J$34,"")</f>
        <v>0</v>
      </c>
      <c r="I35" s="130" t="n">
        <f aca="false">IFERROR([1]SYNC_PROSPECTION_MKT!$I$34,"")</f>
        <v>0</v>
      </c>
      <c r="J35" s="130" t="n">
        <f aca="false">IFERROR([1]SYNC_PROSPECTION_MKT!$K$34,"")</f>
        <v>0</v>
      </c>
      <c r="K35" s="130" t="n">
        <f aca="false">IFERROR(SYNC_FINANCE!$I$34,"")</f>
        <v>0</v>
      </c>
      <c r="L35" s="130" t="n">
        <f aca="false">IFERROR([2]SYNC_COMMERCIAL_VENTE!$S$34,"")</f>
        <v>0</v>
      </c>
      <c r="M35" s="130" t="n">
        <v>0</v>
      </c>
      <c r="N35" s="130" t="n">
        <v>0</v>
      </c>
      <c r="O35" s="130" t="n">
        <v>0</v>
      </c>
      <c r="P35" s="130" t="n">
        <v>0</v>
      </c>
      <c r="Q35" s="130" t="n">
        <v>0</v>
      </c>
      <c r="R35" s="79" t="n">
        <v>0</v>
      </c>
      <c r="S35" s="81" t="n">
        <v>0</v>
      </c>
      <c r="T35" s="79" t="n">
        <v>0</v>
      </c>
      <c r="U35" s="81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118" t="n">
        <f aca="false">IFERROR(SUM(N35:Y35),0)</f>
        <v>0</v>
      </c>
      <c r="AA35" s="118" t="n">
        <f aca="false">IFERROR((N35+Q35+T35+W35)-M35,0)</f>
        <v>0</v>
      </c>
      <c r="AB35" s="118" t="n">
        <f aca="false">IFERROR(Z35,0)</f>
        <v>0</v>
      </c>
      <c r="AC35" s="118" t="n">
        <f aca="false">IFERROR(L35-AB35,0)</f>
        <v>0</v>
      </c>
    </row>
    <row r="36" customFormat="false" ht="18" hidden="false" customHeight="true" outlineLevel="0" collapsed="false">
      <c r="A36" s="125" t="n">
        <v>31</v>
      </c>
      <c r="B36" s="133" t="n">
        <f aca="false">IFERROR([1]SYNC_PROSPECTION_MKT!$B$35,"")</f>
        <v>0</v>
      </c>
      <c r="C36" s="133" t="n">
        <f aca="false">IFERROR([1]SYNC_PROSPECTION_MKT!$C$35,"")</f>
        <v>0</v>
      </c>
      <c r="D36" s="129" t="n">
        <f aca="false">IFERROR([1]SYNC_PROSPECTION_MKT!$D$35,"")</f>
        <v>0</v>
      </c>
      <c r="E36" s="129" t="n">
        <f aca="false">IFERROR([1]SYNC_PROSPECTION_MKT!$E$35,"")</f>
        <v>0</v>
      </c>
      <c r="F36" s="130" t="n">
        <f aca="false">IFERROR([1]SYNC_PROSPECTION_MKT!$G$35,"")</f>
        <v>0</v>
      </c>
      <c r="G36" s="130" t="n">
        <f aca="false">IFERROR([1]SYNC_PROSPECTION_MKT!$H$35,"")</f>
        <v>0</v>
      </c>
      <c r="H36" s="130" t="n">
        <f aca="false">IFERROR([1]SYNC_PROSPECTION_MKT!$J$35,"")</f>
        <v>0</v>
      </c>
      <c r="I36" s="130" t="n">
        <f aca="false">IFERROR([1]SYNC_PROSPECTION_MKT!$I$35,"")</f>
        <v>0</v>
      </c>
      <c r="J36" s="130" t="n">
        <f aca="false">IFERROR([1]SYNC_PROSPECTION_MKT!$K$35,"")</f>
        <v>0</v>
      </c>
      <c r="K36" s="130" t="n">
        <f aca="false">IFERROR(SYNC_FINANCE!$I$35,"")</f>
        <v>0</v>
      </c>
      <c r="L36" s="130" t="n">
        <f aca="false">IFERROR([2]SYNC_COMMERCIAL_VENTE!$S$35,"")</f>
        <v>0</v>
      </c>
      <c r="M36" s="130" t="n">
        <v>0</v>
      </c>
      <c r="N36" s="130" t="n">
        <v>0</v>
      </c>
      <c r="O36" s="130" t="n">
        <v>0</v>
      </c>
      <c r="P36" s="130" t="n">
        <v>0</v>
      </c>
      <c r="Q36" s="130" t="n">
        <v>0</v>
      </c>
      <c r="R36" s="79" t="n">
        <v>0</v>
      </c>
      <c r="S36" s="81" t="n">
        <v>0</v>
      </c>
      <c r="T36" s="79" t="n">
        <v>0</v>
      </c>
      <c r="U36" s="81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118" t="n">
        <f aca="false">IFERROR(SUM(N36:Y36),0)</f>
        <v>0</v>
      </c>
      <c r="AA36" s="118" t="n">
        <f aca="false">IFERROR((N36+Q36+T36+W36)-M36,0)</f>
        <v>0</v>
      </c>
      <c r="AB36" s="118" t="n">
        <f aca="false">IFERROR(Z36,0)</f>
        <v>0</v>
      </c>
      <c r="AC36" s="118" t="n">
        <f aca="false">IFERROR(L36-AB36,0)</f>
        <v>0</v>
      </c>
    </row>
    <row r="37" customFormat="false" ht="18" hidden="false" customHeight="true" outlineLevel="0" collapsed="false">
      <c r="A37" s="125" t="n">
        <v>32</v>
      </c>
      <c r="B37" s="133" t="n">
        <f aca="false">IFERROR([1]SYNC_PROSPECTION_MKT!$B$36,"")</f>
        <v>0</v>
      </c>
      <c r="C37" s="133" t="n">
        <f aca="false">IFERROR([1]SYNC_PROSPECTION_MKT!$C$36,"")</f>
        <v>0</v>
      </c>
      <c r="D37" s="129" t="n">
        <f aca="false">IFERROR([1]SYNC_PROSPECTION_MKT!$D$36,"")</f>
        <v>0</v>
      </c>
      <c r="E37" s="129" t="n">
        <f aca="false">IFERROR([1]SYNC_PROSPECTION_MKT!$E$36,"")</f>
        <v>0</v>
      </c>
      <c r="F37" s="130" t="n">
        <f aca="false">IFERROR([1]SYNC_PROSPECTION_MKT!$G$36,"")</f>
        <v>0</v>
      </c>
      <c r="G37" s="130" t="n">
        <f aca="false">IFERROR([1]SYNC_PROSPECTION_MKT!$H$36,"")</f>
        <v>0</v>
      </c>
      <c r="H37" s="130" t="n">
        <f aca="false">IFERROR([1]SYNC_PROSPECTION_MKT!$J$36,"")</f>
        <v>0</v>
      </c>
      <c r="I37" s="130" t="n">
        <f aca="false">IFERROR([1]SYNC_PROSPECTION_MKT!$I$36,"")</f>
        <v>0</v>
      </c>
      <c r="J37" s="130" t="n">
        <f aca="false">IFERROR([1]SYNC_PROSPECTION_MKT!$K$36,"")</f>
        <v>0</v>
      </c>
      <c r="K37" s="130" t="n">
        <f aca="false">IFERROR(SYNC_FINANCE!$I$36,"")</f>
        <v>0</v>
      </c>
      <c r="L37" s="130" t="n">
        <f aca="false">IFERROR([2]SYNC_COMMERCIAL_VENTE!$S$36,"")</f>
        <v>0</v>
      </c>
      <c r="M37" s="130" t="n">
        <v>0</v>
      </c>
      <c r="N37" s="130" t="n">
        <v>0</v>
      </c>
      <c r="O37" s="130" t="n">
        <v>0</v>
      </c>
      <c r="P37" s="130" t="n">
        <v>0</v>
      </c>
      <c r="Q37" s="130" t="n">
        <v>0</v>
      </c>
      <c r="R37" s="79" t="n">
        <v>0</v>
      </c>
      <c r="S37" s="81" t="n">
        <v>0</v>
      </c>
      <c r="T37" s="79" t="n">
        <v>0</v>
      </c>
      <c r="U37" s="81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118" t="n">
        <f aca="false">IFERROR(SUM(N37:Y37),0)</f>
        <v>0</v>
      </c>
      <c r="AA37" s="118" t="n">
        <f aca="false">IFERROR((N37+Q37+T37+W37)-M37,0)</f>
        <v>0</v>
      </c>
      <c r="AB37" s="118" t="n">
        <f aca="false">IFERROR(Z37,0)</f>
        <v>0</v>
      </c>
      <c r="AC37" s="118" t="n">
        <f aca="false">IFERROR(L37-AB37,0)</f>
        <v>0</v>
      </c>
    </row>
    <row r="38" customFormat="false" ht="18" hidden="false" customHeight="true" outlineLevel="0" collapsed="false">
      <c r="A38" s="125" t="n">
        <v>33</v>
      </c>
      <c r="B38" s="133" t="n">
        <f aca="false">IFERROR([1]SYNC_PROSPECTION_MKT!$B$37,"")</f>
        <v>0</v>
      </c>
      <c r="C38" s="133" t="n">
        <f aca="false">IFERROR([1]SYNC_PROSPECTION_MKT!$C$37,"")</f>
        <v>0</v>
      </c>
      <c r="D38" s="129" t="n">
        <f aca="false">IFERROR([1]SYNC_PROSPECTION_MKT!$D$37,"")</f>
        <v>0</v>
      </c>
      <c r="E38" s="129" t="n">
        <f aca="false">IFERROR([1]SYNC_PROSPECTION_MKT!$E$37,"")</f>
        <v>0</v>
      </c>
      <c r="F38" s="130" t="n">
        <f aca="false">IFERROR([1]SYNC_PROSPECTION_MKT!$G$37,"")</f>
        <v>0</v>
      </c>
      <c r="G38" s="130" t="n">
        <f aca="false">IFERROR([1]SYNC_PROSPECTION_MKT!$H$37,"")</f>
        <v>0</v>
      </c>
      <c r="H38" s="130" t="n">
        <f aca="false">IFERROR([1]SYNC_PROSPECTION_MKT!$J$37,"")</f>
        <v>0</v>
      </c>
      <c r="I38" s="130" t="n">
        <f aca="false">IFERROR([1]SYNC_PROSPECTION_MKT!$I$37,"")</f>
        <v>0</v>
      </c>
      <c r="J38" s="130" t="n">
        <f aca="false">IFERROR([1]SYNC_PROSPECTION_MKT!$K$37,"")</f>
        <v>0</v>
      </c>
      <c r="K38" s="130" t="n">
        <f aca="false">IFERROR(SYNC_FINANCE!$I$37,"")</f>
        <v>0</v>
      </c>
      <c r="L38" s="130" t="n">
        <f aca="false">IFERROR([2]SYNC_COMMERCIAL_VENTE!$S$37,"")</f>
        <v>0</v>
      </c>
      <c r="M38" s="130" t="n">
        <v>0</v>
      </c>
      <c r="N38" s="130" t="n">
        <v>0</v>
      </c>
      <c r="O38" s="130" t="n">
        <v>0</v>
      </c>
      <c r="P38" s="130" t="n">
        <v>0</v>
      </c>
      <c r="Q38" s="130" t="n">
        <v>0</v>
      </c>
      <c r="R38" s="79" t="n">
        <v>0</v>
      </c>
      <c r="S38" s="81" t="n">
        <v>0</v>
      </c>
      <c r="T38" s="79" t="n">
        <v>0</v>
      </c>
      <c r="U38" s="81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118" t="n">
        <f aca="false">IFERROR(SUM(N38:Y38),0)</f>
        <v>0</v>
      </c>
      <c r="AA38" s="118" t="n">
        <f aca="false">IFERROR((N38+Q38+T38+W38)-M38,0)</f>
        <v>0</v>
      </c>
      <c r="AB38" s="118" t="n">
        <f aca="false">IFERROR(Z38,0)</f>
        <v>0</v>
      </c>
      <c r="AC38" s="118" t="n">
        <f aca="false">IFERROR(L38-AB38,0)</f>
        <v>0</v>
      </c>
    </row>
    <row r="39" customFormat="false" ht="18" hidden="false" customHeight="true" outlineLevel="0" collapsed="false">
      <c r="A39" s="125" t="n">
        <v>34</v>
      </c>
      <c r="B39" s="133" t="n">
        <f aca="false">IFERROR([1]SYNC_PROSPECTION_MKT!$B$38,"")</f>
        <v>0</v>
      </c>
      <c r="C39" s="133" t="n">
        <f aca="false">IFERROR([1]SYNC_PROSPECTION_MKT!$C$38,"")</f>
        <v>0</v>
      </c>
      <c r="D39" s="129" t="n">
        <f aca="false">IFERROR([1]SYNC_PROSPECTION_MKT!$D$38,"")</f>
        <v>0</v>
      </c>
      <c r="E39" s="129" t="n">
        <f aca="false">IFERROR([1]SYNC_PROSPECTION_MKT!$E$38,"")</f>
        <v>0</v>
      </c>
      <c r="F39" s="130" t="n">
        <f aca="false">IFERROR([1]SYNC_PROSPECTION_MKT!$G$38,"")</f>
        <v>0</v>
      </c>
      <c r="G39" s="130" t="n">
        <f aca="false">IFERROR([1]SYNC_PROSPECTION_MKT!$H$38,"")</f>
        <v>0</v>
      </c>
      <c r="H39" s="130" t="n">
        <f aca="false">IFERROR([1]SYNC_PROSPECTION_MKT!$J$38,"")</f>
        <v>0</v>
      </c>
      <c r="I39" s="130" t="n">
        <f aca="false">IFERROR([1]SYNC_PROSPECTION_MKT!$I$38,"")</f>
        <v>0</v>
      </c>
      <c r="J39" s="130" t="n">
        <f aca="false">IFERROR([1]SYNC_PROSPECTION_MKT!$K$38,"")</f>
        <v>0</v>
      </c>
      <c r="K39" s="130" t="n">
        <f aca="false">IFERROR(SYNC_FINANCE!$I$38,"")</f>
        <v>0</v>
      </c>
      <c r="L39" s="130" t="n">
        <f aca="false">IFERROR([2]SYNC_COMMERCIAL_VENTE!$S$38,"")</f>
        <v>0</v>
      </c>
      <c r="M39" s="130" t="n">
        <v>0</v>
      </c>
      <c r="N39" s="130" t="n">
        <v>0</v>
      </c>
      <c r="O39" s="130" t="n">
        <v>0</v>
      </c>
      <c r="P39" s="130" t="n">
        <v>0</v>
      </c>
      <c r="Q39" s="130" t="n">
        <v>0</v>
      </c>
      <c r="R39" s="79" t="n">
        <v>0</v>
      </c>
      <c r="S39" s="81" t="n">
        <v>0</v>
      </c>
      <c r="T39" s="79" t="n">
        <v>0</v>
      </c>
      <c r="U39" s="81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118" t="n">
        <f aca="false">IFERROR(SUM(N39:Y39),0)</f>
        <v>0</v>
      </c>
      <c r="AA39" s="118" t="n">
        <f aca="false">IFERROR((N39+Q39+T39+W39)-M39,0)</f>
        <v>0</v>
      </c>
      <c r="AB39" s="118" t="n">
        <f aca="false">IFERROR(Z39,0)</f>
        <v>0</v>
      </c>
      <c r="AC39" s="118" t="n">
        <f aca="false">IFERROR(L39-AB39,0)</f>
        <v>0</v>
      </c>
    </row>
    <row r="40" customFormat="false" ht="18" hidden="false" customHeight="true" outlineLevel="0" collapsed="false">
      <c r="A40" s="125" t="n">
        <v>35</v>
      </c>
      <c r="B40" s="133" t="n">
        <f aca="false">IFERROR([1]SYNC_PROSPECTION_MKT!$B$39,"")</f>
        <v>0</v>
      </c>
      <c r="C40" s="133" t="n">
        <f aca="false">IFERROR([1]SYNC_PROSPECTION_MKT!$C$39,"")</f>
        <v>0</v>
      </c>
      <c r="D40" s="129" t="n">
        <f aca="false">IFERROR([1]SYNC_PROSPECTION_MKT!$D$39,"")</f>
        <v>0</v>
      </c>
      <c r="E40" s="129" t="n">
        <f aca="false">IFERROR([1]SYNC_PROSPECTION_MKT!$E$39,"")</f>
        <v>0</v>
      </c>
      <c r="F40" s="130" t="n">
        <f aca="false">IFERROR([1]SYNC_PROSPECTION_MKT!$G$39,"")</f>
        <v>0</v>
      </c>
      <c r="G40" s="130" t="n">
        <f aca="false">IFERROR([1]SYNC_PROSPECTION_MKT!$H$39,"")</f>
        <v>0</v>
      </c>
      <c r="H40" s="130" t="n">
        <f aca="false">IFERROR([1]SYNC_PROSPECTION_MKT!$J$39,"")</f>
        <v>0</v>
      </c>
      <c r="I40" s="130" t="n">
        <f aca="false">IFERROR([1]SYNC_PROSPECTION_MKT!$I$39,"")</f>
        <v>0</v>
      </c>
      <c r="J40" s="130" t="n">
        <f aca="false">IFERROR([1]SYNC_PROSPECTION_MKT!$K$39,"")</f>
        <v>0</v>
      </c>
      <c r="K40" s="130" t="n">
        <f aca="false">IFERROR(SYNC_FINANCE!$I$39,"")</f>
        <v>0</v>
      </c>
      <c r="L40" s="130" t="n">
        <f aca="false">IFERROR([2]SYNC_COMMERCIAL_VENTE!$S$39,"")</f>
        <v>0</v>
      </c>
      <c r="M40" s="130" t="n">
        <v>0</v>
      </c>
      <c r="N40" s="130" t="n">
        <v>0</v>
      </c>
      <c r="O40" s="130" t="n">
        <v>0</v>
      </c>
      <c r="P40" s="130" t="n">
        <v>0</v>
      </c>
      <c r="Q40" s="130" t="n">
        <v>0</v>
      </c>
      <c r="R40" s="79" t="n">
        <v>0</v>
      </c>
      <c r="S40" s="81" t="n">
        <v>0</v>
      </c>
      <c r="T40" s="79" t="n">
        <v>0</v>
      </c>
      <c r="U40" s="81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118" t="n">
        <f aca="false">IFERROR(SUM(N40:Y40),0)</f>
        <v>0</v>
      </c>
      <c r="AA40" s="118" t="n">
        <f aca="false">IFERROR((N40+Q40+T40+W40)-M40,0)</f>
        <v>0</v>
      </c>
      <c r="AB40" s="118" t="n">
        <f aca="false">IFERROR(Z40,0)</f>
        <v>0</v>
      </c>
      <c r="AC40" s="118" t="n">
        <f aca="false">IFERROR(L40-AB40,0)</f>
        <v>0</v>
      </c>
    </row>
    <row r="41" customFormat="false" ht="18" hidden="false" customHeight="true" outlineLevel="0" collapsed="false">
      <c r="A41" s="125" t="n">
        <v>36</v>
      </c>
      <c r="B41" s="133" t="n">
        <f aca="false">IFERROR([1]SYNC_PROSPECTION_MKT!$B$40,"")</f>
        <v>0</v>
      </c>
      <c r="C41" s="133" t="n">
        <f aca="false">IFERROR([1]SYNC_PROSPECTION_MKT!$C$40,"")</f>
        <v>0</v>
      </c>
      <c r="D41" s="129" t="n">
        <f aca="false">IFERROR([1]SYNC_PROSPECTION_MKT!$D$40,"")</f>
        <v>0</v>
      </c>
      <c r="E41" s="129" t="n">
        <f aca="false">IFERROR([1]SYNC_PROSPECTION_MKT!$E$40,"")</f>
        <v>0</v>
      </c>
      <c r="F41" s="130" t="n">
        <f aca="false">IFERROR([1]SYNC_PROSPECTION_MKT!$G$40,"")</f>
        <v>0</v>
      </c>
      <c r="G41" s="130" t="n">
        <f aca="false">IFERROR([1]SYNC_PROSPECTION_MKT!$H$40,"")</f>
        <v>0</v>
      </c>
      <c r="H41" s="130" t="n">
        <f aca="false">IFERROR([1]SYNC_PROSPECTION_MKT!$J$40,"")</f>
        <v>0</v>
      </c>
      <c r="I41" s="130" t="n">
        <f aca="false">IFERROR([1]SYNC_PROSPECTION_MKT!$I$40,"")</f>
        <v>0</v>
      </c>
      <c r="J41" s="130" t="n">
        <f aca="false">IFERROR([1]SYNC_PROSPECTION_MKT!$K$40,"")</f>
        <v>0</v>
      </c>
      <c r="K41" s="130" t="n">
        <f aca="false">IFERROR(SYNC_FINANCE!$I$40,"")</f>
        <v>0</v>
      </c>
      <c r="L41" s="130" t="n">
        <f aca="false">IFERROR([2]SYNC_COMMERCIAL_VENTE!$S$40,"")</f>
        <v>0</v>
      </c>
      <c r="M41" s="130" t="n">
        <v>0</v>
      </c>
      <c r="N41" s="130" t="n">
        <v>0</v>
      </c>
      <c r="O41" s="130" t="n">
        <v>0</v>
      </c>
      <c r="P41" s="130" t="n">
        <v>0</v>
      </c>
      <c r="Q41" s="130" t="n">
        <v>0</v>
      </c>
      <c r="R41" s="79" t="n">
        <v>0</v>
      </c>
      <c r="S41" s="81" t="n">
        <v>0</v>
      </c>
      <c r="T41" s="79" t="n">
        <v>0</v>
      </c>
      <c r="U41" s="81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118" t="n">
        <f aca="false">IFERROR(SUM(N41:Y41),0)</f>
        <v>0</v>
      </c>
      <c r="AA41" s="118" t="n">
        <f aca="false">IFERROR((N41+Q41+T41+W41)-M41,0)</f>
        <v>0</v>
      </c>
      <c r="AB41" s="118" t="n">
        <f aca="false">IFERROR(Z41,0)</f>
        <v>0</v>
      </c>
      <c r="AC41" s="118" t="n">
        <f aca="false">IFERROR(L41-AB41,0)</f>
        <v>0</v>
      </c>
    </row>
    <row r="42" customFormat="false" ht="18" hidden="false" customHeight="true" outlineLevel="0" collapsed="false">
      <c r="A42" s="125" t="n">
        <v>37</v>
      </c>
      <c r="B42" s="133" t="n">
        <f aca="false">IFERROR([1]SYNC_PROSPECTION_MKT!$B$41,"")</f>
        <v>0</v>
      </c>
      <c r="C42" s="133" t="n">
        <f aca="false">IFERROR([1]SYNC_PROSPECTION_MKT!$C$41,"")</f>
        <v>0</v>
      </c>
      <c r="D42" s="129" t="n">
        <f aca="false">IFERROR([1]SYNC_PROSPECTION_MKT!$D$41,"")</f>
        <v>0</v>
      </c>
      <c r="E42" s="129" t="n">
        <f aca="false">IFERROR([1]SYNC_PROSPECTION_MKT!$E$41,"")</f>
        <v>0</v>
      </c>
      <c r="F42" s="130" t="n">
        <f aca="false">IFERROR([1]SYNC_PROSPECTION_MKT!$G$41,"")</f>
        <v>0</v>
      </c>
      <c r="G42" s="130" t="n">
        <f aca="false">IFERROR([1]SYNC_PROSPECTION_MKT!$H$41,"")</f>
        <v>0</v>
      </c>
      <c r="H42" s="130" t="n">
        <f aca="false">IFERROR([1]SYNC_PROSPECTION_MKT!$J$41,"")</f>
        <v>0</v>
      </c>
      <c r="I42" s="130" t="n">
        <f aca="false">IFERROR([1]SYNC_PROSPECTION_MKT!$I$41,"")</f>
        <v>0</v>
      </c>
      <c r="J42" s="130" t="n">
        <f aca="false">IFERROR([1]SYNC_PROSPECTION_MKT!$K$41,"")</f>
        <v>0</v>
      </c>
      <c r="K42" s="130" t="n">
        <f aca="false">IFERROR(SYNC_FINANCE!$I$41,"")</f>
        <v>0</v>
      </c>
      <c r="L42" s="130" t="n">
        <f aca="false">IFERROR([2]SYNC_COMMERCIAL_VENTE!$S$41,"")</f>
        <v>0</v>
      </c>
      <c r="M42" s="130" t="n">
        <v>0</v>
      </c>
      <c r="N42" s="130" t="n">
        <v>0</v>
      </c>
      <c r="O42" s="130" t="n">
        <v>0</v>
      </c>
      <c r="P42" s="130" t="n">
        <v>0</v>
      </c>
      <c r="Q42" s="130" t="n">
        <v>0</v>
      </c>
      <c r="R42" s="79" t="n">
        <v>0</v>
      </c>
      <c r="S42" s="81" t="n">
        <v>0</v>
      </c>
      <c r="T42" s="79" t="n">
        <v>0</v>
      </c>
      <c r="U42" s="81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118" t="n">
        <f aca="false">IFERROR(SUM(N42:Y42),0)</f>
        <v>0</v>
      </c>
      <c r="AA42" s="118" t="n">
        <f aca="false">IFERROR((N42+Q42+T42+W42)-M42,0)</f>
        <v>0</v>
      </c>
      <c r="AB42" s="118" t="n">
        <f aca="false">IFERROR(Z42,0)</f>
        <v>0</v>
      </c>
      <c r="AC42" s="118" t="n">
        <f aca="false">IFERROR(L42-AB42,0)</f>
        <v>0</v>
      </c>
    </row>
    <row r="43" customFormat="false" ht="18" hidden="false" customHeight="true" outlineLevel="0" collapsed="false">
      <c r="A43" s="125" t="n">
        <v>38</v>
      </c>
      <c r="B43" s="133" t="n">
        <f aca="false">IFERROR([1]SYNC_PROSPECTION_MKT!$B$42,"")</f>
        <v>0</v>
      </c>
      <c r="C43" s="133" t="n">
        <f aca="false">IFERROR([1]SYNC_PROSPECTION_MKT!$C$42,"")</f>
        <v>0</v>
      </c>
      <c r="D43" s="129" t="n">
        <f aca="false">IFERROR([1]SYNC_PROSPECTION_MKT!$D$42,"")</f>
        <v>0</v>
      </c>
      <c r="E43" s="129" t="n">
        <f aca="false">IFERROR([1]SYNC_PROSPECTION_MKT!$E$42,"")</f>
        <v>0</v>
      </c>
      <c r="F43" s="130" t="n">
        <f aca="false">IFERROR([1]SYNC_PROSPECTION_MKT!$G$42,"")</f>
        <v>0</v>
      </c>
      <c r="G43" s="130" t="n">
        <f aca="false">IFERROR([1]SYNC_PROSPECTION_MKT!$H$42,"")</f>
        <v>0</v>
      </c>
      <c r="H43" s="130" t="n">
        <f aca="false">IFERROR([1]SYNC_PROSPECTION_MKT!$J$42,"")</f>
        <v>0</v>
      </c>
      <c r="I43" s="130" t="n">
        <f aca="false">IFERROR([1]SYNC_PROSPECTION_MKT!$I$42,"")</f>
        <v>0</v>
      </c>
      <c r="J43" s="130" t="n">
        <f aca="false">IFERROR([1]SYNC_PROSPECTION_MKT!$K$42,"")</f>
        <v>0</v>
      </c>
      <c r="K43" s="130" t="n">
        <f aca="false">IFERROR(SYNC_FINANCE!$I$42,"")</f>
        <v>0</v>
      </c>
      <c r="L43" s="130" t="n">
        <f aca="false">IFERROR([2]SYNC_COMMERCIAL_VENTE!$S$42,"")</f>
        <v>0</v>
      </c>
      <c r="M43" s="130" t="n">
        <v>0</v>
      </c>
      <c r="N43" s="130" t="n">
        <v>0</v>
      </c>
      <c r="O43" s="130" t="n">
        <v>0</v>
      </c>
      <c r="P43" s="130" t="n">
        <v>0</v>
      </c>
      <c r="Q43" s="130" t="n">
        <v>0</v>
      </c>
      <c r="R43" s="79" t="n">
        <v>0</v>
      </c>
      <c r="S43" s="81" t="n">
        <v>0</v>
      </c>
      <c r="T43" s="79" t="n">
        <v>0</v>
      </c>
      <c r="U43" s="81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118" t="n">
        <f aca="false">IFERROR(SUM(N43:Y43),0)</f>
        <v>0</v>
      </c>
      <c r="AA43" s="118" t="n">
        <f aca="false">IFERROR((N43+Q43+T43+W43)-M43,0)</f>
        <v>0</v>
      </c>
      <c r="AB43" s="118" t="n">
        <f aca="false">IFERROR(Z43,0)</f>
        <v>0</v>
      </c>
      <c r="AC43" s="118" t="n">
        <f aca="false">IFERROR(L43-AB43,0)</f>
        <v>0</v>
      </c>
    </row>
    <row r="44" customFormat="false" ht="18" hidden="false" customHeight="true" outlineLevel="0" collapsed="false">
      <c r="A44" s="125" t="n">
        <v>39</v>
      </c>
      <c r="B44" s="133" t="n">
        <f aca="false">IFERROR([1]SYNC_PROSPECTION_MKT!$B$43,"")</f>
        <v>0</v>
      </c>
      <c r="C44" s="133" t="n">
        <f aca="false">IFERROR([1]SYNC_PROSPECTION_MKT!$C$43,"")</f>
        <v>0</v>
      </c>
      <c r="D44" s="129" t="n">
        <f aca="false">IFERROR([1]SYNC_PROSPECTION_MKT!$D$43,"")</f>
        <v>0</v>
      </c>
      <c r="E44" s="129" t="n">
        <f aca="false">IFERROR([1]SYNC_PROSPECTION_MKT!$E$43,"")</f>
        <v>0</v>
      </c>
      <c r="F44" s="130" t="n">
        <f aca="false">IFERROR([1]SYNC_PROSPECTION_MKT!$G$43,"")</f>
        <v>0</v>
      </c>
      <c r="G44" s="130" t="n">
        <f aca="false">IFERROR([1]SYNC_PROSPECTION_MKT!$H$43,"")</f>
        <v>0</v>
      </c>
      <c r="H44" s="130" t="n">
        <f aca="false">IFERROR([1]SYNC_PROSPECTION_MKT!$J$43,"")</f>
        <v>0</v>
      </c>
      <c r="I44" s="130" t="n">
        <f aca="false">IFERROR([1]SYNC_PROSPECTION_MKT!$I$43,"")</f>
        <v>0</v>
      </c>
      <c r="J44" s="130" t="n">
        <f aca="false">IFERROR([1]SYNC_PROSPECTION_MKT!$K$43,"")</f>
        <v>0</v>
      </c>
      <c r="K44" s="130" t="n">
        <f aca="false">IFERROR(SYNC_FINANCE!$I$43,"")</f>
        <v>0</v>
      </c>
      <c r="L44" s="130" t="n">
        <f aca="false">IFERROR([2]SYNC_COMMERCIAL_VENTE!$S$43,"")</f>
        <v>0</v>
      </c>
      <c r="M44" s="130" t="n">
        <v>0</v>
      </c>
      <c r="N44" s="130" t="n">
        <v>0</v>
      </c>
      <c r="O44" s="130" t="n">
        <v>0</v>
      </c>
      <c r="P44" s="130" t="n">
        <v>0</v>
      </c>
      <c r="Q44" s="130" t="n">
        <v>0</v>
      </c>
      <c r="R44" s="79" t="n">
        <v>0</v>
      </c>
      <c r="S44" s="81" t="n">
        <v>0</v>
      </c>
      <c r="T44" s="79" t="n">
        <v>0</v>
      </c>
      <c r="U44" s="81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118" t="n">
        <f aca="false">IFERROR(SUM(N44:Y44),0)</f>
        <v>0</v>
      </c>
      <c r="AA44" s="118" t="n">
        <f aca="false">IFERROR((N44+Q44+T44+W44)-M44,0)</f>
        <v>0</v>
      </c>
      <c r="AB44" s="118" t="n">
        <f aca="false">IFERROR(Z44,0)</f>
        <v>0</v>
      </c>
      <c r="AC44" s="118" t="n">
        <f aca="false">IFERROR(L44-AB44,0)</f>
        <v>0</v>
      </c>
    </row>
    <row r="45" customFormat="false" ht="18" hidden="false" customHeight="true" outlineLevel="0" collapsed="false">
      <c r="A45" s="125" t="n">
        <v>40</v>
      </c>
      <c r="B45" s="133" t="n">
        <f aca="false">IFERROR([1]SYNC_PROSPECTION_MKT!$B$44,"")</f>
        <v>0</v>
      </c>
      <c r="C45" s="133" t="n">
        <f aca="false">IFERROR([1]SYNC_PROSPECTION_MKT!$C$44,"")</f>
        <v>0</v>
      </c>
      <c r="D45" s="129" t="n">
        <f aca="false">IFERROR([1]SYNC_PROSPECTION_MKT!$D$44,"")</f>
        <v>0</v>
      </c>
      <c r="E45" s="129" t="n">
        <f aca="false">IFERROR([1]SYNC_PROSPECTION_MKT!$E$44,"")</f>
        <v>0</v>
      </c>
      <c r="F45" s="130" t="n">
        <f aca="false">IFERROR([1]SYNC_PROSPECTION_MKT!$G$44,"")</f>
        <v>0</v>
      </c>
      <c r="G45" s="130" t="n">
        <f aca="false">IFERROR([1]SYNC_PROSPECTION_MKT!$H$44,"")</f>
        <v>0</v>
      </c>
      <c r="H45" s="130" t="n">
        <f aca="false">IFERROR([1]SYNC_PROSPECTION_MKT!$J$44,"")</f>
        <v>0</v>
      </c>
      <c r="I45" s="130" t="n">
        <f aca="false">IFERROR([1]SYNC_PROSPECTION_MKT!$I$44,"")</f>
        <v>0</v>
      </c>
      <c r="J45" s="130" t="n">
        <f aca="false">IFERROR([1]SYNC_PROSPECTION_MKT!$K$44,"")</f>
        <v>0</v>
      </c>
      <c r="K45" s="130" t="n">
        <f aca="false">IFERROR(SYNC_FINANCE!$I$44,"")</f>
        <v>0</v>
      </c>
      <c r="L45" s="130" t="n">
        <f aca="false">IFERROR([2]SYNC_COMMERCIAL_VENTE!$S$44,"")</f>
        <v>0</v>
      </c>
      <c r="M45" s="130" t="n">
        <v>0</v>
      </c>
      <c r="N45" s="130" t="n">
        <v>0</v>
      </c>
      <c r="O45" s="130" t="n">
        <v>0</v>
      </c>
      <c r="P45" s="130" t="n">
        <v>0</v>
      </c>
      <c r="Q45" s="130" t="n">
        <v>0</v>
      </c>
      <c r="R45" s="79" t="n">
        <v>0</v>
      </c>
      <c r="S45" s="81" t="n">
        <v>0</v>
      </c>
      <c r="T45" s="79" t="n">
        <v>0</v>
      </c>
      <c r="U45" s="81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118" t="n">
        <f aca="false">IFERROR(SUM(N45:Y45),0)</f>
        <v>0</v>
      </c>
      <c r="AA45" s="118" t="n">
        <f aca="false">IFERROR((N45+Q45+T45+W45)-M45,0)</f>
        <v>0</v>
      </c>
      <c r="AB45" s="118" t="n">
        <f aca="false">IFERROR(Z45,0)</f>
        <v>0</v>
      </c>
      <c r="AC45" s="118" t="n">
        <f aca="false">IFERROR(L45-AB45,0)</f>
        <v>0</v>
      </c>
    </row>
    <row r="46" customFormat="false" ht="18" hidden="false" customHeight="true" outlineLevel="0" collapsed="false">
      <c r="A46" s="125" t="n">
        <v>41</v>
      </c>
      <c r="B46" s="133" t="n">
        <f aca="false">IFERROR([1]SYNC_PROSPECTION_MKT!$B$45,"")</f>
        <v>0</v>
      </c>
      <c r="C46" s="133" t="n">
        <f aca="false">IFERROR([1]SYNC_PROSPECTION_MKT!$C$45,"")</f>
        <v>0</v>
      </c>
      <c r="D46" s="129" t="n">
        <f aca="false">IFERROR([1]SYNC_PROSPECTION_MKT!$D$45,"")</f>
        <v>0</v>
      </c>
      <c r="E46" s="129" t="n">
        <f aca="false">IFERROR([1]SYNC_PROSPECTION_MKT!$E$45,"")</f>
        <v>0</v>
      </c>
      <c r="F46" s="130" t="n">
        <f aca="false">IFERROR([1]SYNC_PROSPECTION_MKT!$G$45,"")</f>
        <v>0</v>
      </c>
      <c r="G46" s="130" t="n">
        <f aca="false">IFERROR([1]SYNC_PROSPECTION_MKT!$H$45,"")</f>
        <v>0</v>
      </c>
      <c r="H46" s="130" t="n">
        <f aca="false">IFERROR([1]SYNC_PROSPECTION_MKT!$J$45,"")</f>
        <v>0</v>
      </c>
      <c r="I46" s="130" t="n">
        <f aca="false">IFERROR([1]SYNC_PROSPECTION_MKT!$I$45,"")</f>
        <v>0</v>
      </c>
      <c r="J46" s="130" t="n">
        <f aca="false">IFERROR([1]SYNC_PROSPECTION_MKT!$K$45,"")</f>
        <v>0</v>
      </c>
      <c r="K46" s="130" t="n">
        <f aca="false">IFERROR(SYNC_FINANCE!$I$45,"")</f>
        <v>0</v>
      </c>
      <c r="L46" s="130" t="n">
        <f aca="false">IFERROR([2]SYNC_COMMERCIAL_VENTE!$S$45,"")</f>
        <v>0</v>
      </c>
      <c r="M46" s="130" t="n">
        <v>0</v>
      </c>
      <c r="N46" s="130" t="n">
        <v>0</v>
      </c>
      <c r="O46" s="130" t="n">
        <v>0</v>
      </c>
      <c r="P46" s="130" t="n">
        <v>0</v>
      </c>
      <c r="Q46" s="130" t="n">
        <v>0</v>
      </c>
      <c r="R46" s="79" t="n">
        <v>0</v>
      </c>
      <c r="S46" s="81" t="n">
        <v>0</v>
      </c>
      <c r="T46" s="79" t="n">
        <v>0</v>
      </c>
      <c r="U46" s="81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118" t="n">
        <f aca="false">IFERROR(SUM(N46:Y46),0)</f>
        <v>0</v>
      </c>
      <c r="AA46" s="118" t="n">
        <f aca="false">IFERROR((N46+Q46+T46+W46)-M46,0)</f>
        <v>0</v>
      </c>
      <c r="AB46" s="118" t="n">
        <f aca="false">IFERROR(Z46,0)</f>
        <v>0</v>
      </c>
      <c r="AC46" s="118" t="n">
        <f aca="false">IFERROR(L46-AB46,0)</f>
        <v>0</v>
      </c>
    </row>
    <row r="47" customFormat="false" ht="18" hidden="false" customHeight="true" outlineLevel="0" collapsed="false">
      <c r="A47" s="125" t="n">
        <v>42</v>
      </c>
      <c r="B47" s="133" t="n">
        <f aca="false">IFERROR([1]SYNC_PROSPECTION_MKT!$B$46,"")</f>
        <v>0</v>
      </c>
      <c r="C47" s="133" t="n">
        <f aca="false">IFERROR([1]SYNC_PROSPECTION_MKT!$C$46,"")</f>
        <v>0</v>
      </c>
      <c r="D47" s="129" t="n">
        <f aca="false">IFERROR([1]SYNC_PROSPECTION_MKT!$D$46,"")</f>
        <v>0</v>
      </c>
      <c r="E47" s="129" t="n">
        <f aca="false">IFERROR([1]SYNC_PROSPECTION_MKT!$E$46,"")</f>
        <v>0</v>
      </c>
      <c r="F47" s="130" t="n">
        <f aca="false">IFERROR([1]SYNC_PROSPECTION_MKT!$G$46,"")</f>
        <v>0</v>
      </c>
      <c r="G47" s="130" t="n">
        <f aca="false">IFERROR([1]SYNC_PROSPECTION_MKT!$H$46,"")</f>
        <v>0</v>
      </c>
      <c r="H47" s="130" t="n">
        <f aca="false">IFERROR([1]SYNC_PROSPECTION_MKT!$J$46,"")</f>
        <v>0</v>
      </c>
      <c r="I47" s="130" t="n">
        <f aca="false">IFERROR([1]SYNC_PROSPECTION_MKT!$I$46,"")</f>
        <v>0</v>
      </c>
      <c r="J47" s="130" t="n">
        <f aca="false">IFERROR([1]SYNC_PROSPECTION_MKT!$K$46,"")</f>
        <v>0</v>
      </c>
      <c r="K47" s="130" t="n">
        <f aca="false">IFERROR(SYNC_FINANCE!$I$46,"")</f>
        <v>0</v>
      </c>
      <c r="L47" s="130" t="n">
        <f aca="false">IFERROR([2]SYNC_COMMERCIAL_VENTE!$S$46,"")</f>
        <v>0</v>
      </c>
      <c r="M47" s="130" t="n">
        <v>0</v>
      </c>
      <c r="N47" s="130" t="n">
        <v>0</v>
      </c>
      <c r="O47" s="130" t="n">
        <v>0</v>
      </c>
      <c r="P47" s="130" t="n">
        <v>0</v>
      </c>
      <c r="Q47" s="130" t="n">
        <v>0</v>
      </c>
      <c r="R47" s="79" t="n">
        <v>0</v>
      </c>
      <c r="S47" s="81" t="n">
        <v>0</v>
      </c>
      <c r="T47" s="79" t="n">
        <v>0</v>
      </c>
      <c r="U47" s="81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118" t="n">
        <f aca="false">IFERROR(SUM(N47:Y47),0)</f>
        <v>0</v>
      </c>
      <c r="AA47" s="118" t="n">
        <f aca="false">IFERROR((N47+Q47+T47+W47)-M47,0)</f>
        <v>0</v>
      </c>
      <c r="AB47" s="118" t="n">
        <f aca="false">IFERROR(Z47,0)</f>
        <v>0</v>
      </c>
      <c r="AC47" s="118" t="n">
        <f aca="false">IFERROR(L47-AB47,0)</f>
        <v>0</v>
      </c>
    </row>
    <row r="48" customFormat="false" ht="18" hidden="false" customHeight="true" outlineLevel="0" collapsed="false">
      <c r="A48" s="125" t="n">
        <v>43</v>
      </c>
      <c r="B48" s="133" t="n">
        <f aca="false">IFERROR([1]SYNC_PROSPECTION_MKT!$B$47,"")</f>
        <v>0</v>
      </c>
      <c r="C48" s="133" t="n">
        <f aca="false">IFERROR([1]SYNC_PROSPECTION_MKT!$C$47,"")</f>
        <v>0</v>
      </c>
      <c r="D48" s="129" t="n">
        <f aca="false">IFERROR([1]SYNC_PROSPECTION_MKT!$D$47,"")</f>
        <v>0</v>
      </c>
      <c r="E48" s="129" t="n">
        <f aca="false">IFERROR([1]SYNC_PROSPECTION_MKT!$E$47,"")</f>
        <v>0</v>
      </c>
      <c r="F48" s="130" t="n">
        <f aca="false">IFERROR([1]SYNC_PROSPECTION_MKT!$G$47,"")</f>
        <v>0</v>
      </c>
      <c r="G48" s="130" t="n">
        <f aca="false">IFERROR([1]SYNC_PROSPECTION_MKT!$H$47,"")</f>
        <v>0</v>
      </c>
      <c r="H48" s="130" t="n">
        <f aca="false">IFERROR([1]SYNC_PROSPECTION_MKT!$J$47,"")</f>
        <v>0</v>
      </c>
      <c r="I48" s="130" t="n">
        <f aca="false">IFERROR([1]SYNC_PROSPECTION_MKT!$I$47,"")</f>
        <v>0</v>
      </c>
      <c r="J48" s="130" t="n">
        <f aca="false">IFERROR([1]SYNC_PROSPECTION_MKT!$K$47,"")</f>
        <v>0</v>
      </c>
      <c r="K48" s="130" t="n">
        <f aca="false">IFERROR(SYNC_FINANCE!$I$47,"")</f>
        <v>0</v>
      </c>
      <c r="L48" s="130" t="n">
        <f aca="false">IFERROR([2]SYNC_COMMERCIAL_VENTE!$S$47,"")</f>
        <v>0</v>
      </c>
      <c r="M48" s="130" t="n">
        <v>0</v>
      </c>
      <c r="N48" s="130" t="n">
        <v>0</v>
      </c>
      <c r="O48" s="130" t="n">
        <v>0</v>
      </c>
      <c r="P48" s="130" t="n">
        <v>0</v>
      </c>
      <c r="Q48" s="130" t="n">
        <v>0</v>
      </c>
      <c r="R48" s="79" t="n">
        <v>0</v>
      </c>
      <c r="S48" s="81" t="n">
        <v>0</v>
      </c>
      <c r="T48" s="79" t="n">
        <v>0</v>
      </c>
      <c r="U48" s="81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118" t="n">
        <f aca="false">IFERROR(SUM(N48:Y48),0)</f>
        <v>0</v>
      </c>
      <c r="AA48" s="118" t="n">
        <f aca="false">IFERROR((N48+Q48+T48+W48)-M48,0)</f>
        <v>0</v>
      </c>
      <c r="AB48" s="118" t="n">
        <f aca="false">IFERROR(Z48,0)</f>
        <v>0</v>
      </c>
      <c r="AC48" s="118" t="n">
        <f aca="false">IFERROR(L48-AB48,0)</f>
        <v>0</v>
      </c>
    </row>
    <row r="49" customFormat="false" ht="18" hidden="false" customHeight="true" outlineLevel="0" collapsed="false">
      <c r="A49" s="125" t="n">
        <v>44</v>
      </c>
      <c r="B49" s="133" t="n">
        <f aca="false">IFERROR([1]SYNC_PROSPECTION_MKT!$B$48,"")</f>
        <v>0</v>
      </c>
      <c r="C49" s="133" t="n">
        <f aca="false">IFERROR([1]SYNC_PROSPECTION_MKT!$C$48,"")</f>
        <v>0</v>
      </c>
      <c r="D49" s="129" t="n">
        <f aca="false">IFERROR([1]SYNC_PROSPECTION_MKT!$D$48,"")</f>
        <v>0</v>
      </c>
      <c r="E49" s="129" t="n">
        <f aca="false">IFERROR([1]SYNC_PROSPECTION_MKT!$E$48,"")</f>
        <v>0</v>
      </c>
      <c r="F49" s="130" t="n">
        <f aca="false">IFERROR([1]SYNC_PROSPECTION_MKT!$G$48,"")</f>
        <v>0</v>
      </c>
      <c r="G49" s="130" t="n">
        <f aca="false">IFERROR([1]SYNC_PROSPECTION_MKT!$H$48,"")</f>
        <v>0</v>
      </c>
      <c r="H49" s="130" t="n">
        <f aca="false">IFERROR([1]SYNC_PROSPECTION_MKT!$J$48,"")</f>
        <v>0</v>
      </c>
      <c r="I49" s="130" t="n">
        <f aca="false">IFERROR([1]SYNC_PROSPECTION_MKT!$I$48,"")</f>
        <v>0</v>
      </c>
      <c r="J49" s="130" t="n">
        <f aca="false">IFERROR([1]SYNC_PROSPECTION_MKT!$K$48,"")</f>
        <v>0</v>
      </c>
      <c r="K49" s="130" t="n">
        <f aca="false">IFERROR(SYNC_FINANCE!$I$48,"")</f>
        <v>0</v>
      </c>
      <c r="L49" s="130" t="n">
        <f aca="false">IFERROR([2]SYNC_COMMERCIAL_VENTE!$S$48,"")</f>
        <v>0</v>
      </c>
      <c r="M49" s="130" t="n">
        <v>0</v>
      </c>
      <c r="N49" s="130" t="n">
        <v>0</v>
      </c>
      <c r="O49" s="130" t="n">
        <v>0</v>
      </c>
      <c r="P49" s="130" t="n">
        <v>0</v>
      </c>
      <c r="Q49" s="130" t="n">
        <v>0</v>
      </c>
      <c r="R49" s="79" t="n">
        <v>0</v>
      </c>
      <c r="S49" s="81" t="n">
        <v>0</v>
      </c>
      <c r="T49" s="79" t="n">
        <v>0</v>
      </c>
      <c r="U49" s="81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118" t="n">
        <f aca="false">IFERROR(SUM(N49:Y49),0)</f>
        <v>0</v>
      </c>
      <c r="AA49" s="118" t="n">
        <f aca="false">IFERROR((N49+Q49+T49+W49)-M49,0)</f>
        <v>0</v>
      </c>
      <c r="AB49" s="118" t="n">
        <f aca="false">IFERROR(Z49,0)</f>
        <v>0</v>
      </c>
      <c r="AC49" s="118" t="n">
        <f aca="false">IFERROR(L49-AB49,0)</f>
        <v>0</v>
      </c>
    </row>
    <row r="50" customFormat="false" ht="18" hidden="false" customHeight="true" outlineLevel="0" collapsed="false">
      <c r="A50" s="125" t="n">
        <v>45</v>
      </c>
      <c r="B50" s="133" t="n">
        <f aca="false">IFERROR([1]SYNC_PROSPECTION_MKT!$B$49,"")</f>
        <v>0</v>
      </c>
      <c r="C50" s="133" t="n">
        <f aca="false">IFERROR([1]SYNC_PROSPECTION_MKT!$C$49,"")</f>
        <v>0</v>
      </c>
      <c r="D50" s="129" t="n">
        <f aca="false">IFERROR([1]SYNC_PROSPECTION_MKT!$D$49,"")</f>
        <v>0</v>
      </c>
      <c r="E50" s="129" t="n">
        <f aca="false">IFERROR([1]SYNC_PROSPECTION_MKT!$E$49,"")</f>
        <v>0</v>
      </c>
      <c r="F50" s="130" t="n">
        <f aca="false">IFERROR([1]SYNC_PROSPECTION_MKT!$G$49,"")</f>
        <v>0</v>
      </c>
      <c r="G50" s="130" t="n">
        <f aca="false">IFERROR([1]SYNC_PROSPECTION_MKT!$H$49,"")</f>
        <v>0</v>
      </c>
      <c r="H50" s="130" t="n">
        <f aca="false">IFERROR([1]SYNC_PROSPECTION_MKT!$J$49,"")</f>
        <v>0</v>
      </c>
      <c r="I50" s="130" t="n">
        <f aca="false">IFERROR([1]SYNC_PROSPECTION_MKT!$I$49,"")</f>
        <v>0</v>
      </c>
      <c r="J50" s="130" t="n">
        <f aca="false">IFERROR([1]SYNC_PROSPECTION_MKT!$K$49,"")</f>
        <v>0</v>
      </c>
      <c r="K50" s="130" t="n">
        <f aca="false">IFERROR(SYNC_FINANCE!$I$49,"")</f>
        <v>0</v>
      </c>
      <c r="L50" s="130" t="n">
        <f aca="false">IFERROR([2]SYNC_COMMERCIAL_VENTE!$S$49,"")</f>
        <v>0</v>
      </c>
      <c r="M50" s="130" t="n">
        <v>0</v>
      </c>
      <c r="N50" s="130" t="n">
        <v>0</v>
      </c>
      <c r="O50" s="130" t="n">
        <v>0</v>
      </c>
      <c r="P50" s="130" t="n">
        <v>0</v>
      </c>
      <c r="Q50" s="130" t="n">
        <v>0</v>
      </c>
      <c r="R50" s="79" t="n">
        <v>0</v>
      </c>
      <c r="S50" s="81" t="n">
        <v>0</v>
      </c>
      <c r="T50" s="79" t="n">
        <v>0</v>
      </c>
      <c r="U50" s="81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118" t="n">
        <f aca="false">IFERROR(SUM(N50:Y50),0)</f>
        <v>0</v>
      </c>
      <c r="AA50" s="118" t="n">
        <f aca="false">IFERROR((N50+Q50+T50+W50)-M50,0)</f>
        <v>0</v>
      </c>
      <c r="AB50" s="118" t="n">
        <f aca="false">IFERROR(Z50,0)</f>
        <v>0</v>
      </c>
      <c r="AC50" s="118" t="n">
        <f aca="false">IFERROR(L50-AB50,0)</f>
        <v>0</v>
      </c>
    </row>
    <row r="51" customFormat="false" ht="18" hidden="false" customHeight="true" outlineLevel="0" collapsed="false">
      <c r="A51" s="125" t="n">
        <v>46</v>
      </c>
      <c r="B51" s="133" t="n">
        <f aca="false">IFERROR([1]SYNC_PROSPECTION_MKT!$B$50,"")</f>
        <v>0</v>
      </c>
      <c r="C51" s="133" t="n">
        <f aca="false">IFERROR([1]SYNC_PROSPECTION_MKT!$C$50,"")</f>
        <v>0</v>
      </c>
      <c r="D51" s="129" t="n">
        <f aca="false">IFERROR([1]SYNC_PROSPECTION_MKT!$D$50,"")</f>
        <v>0</v>
      </c>
      <c r="E51" s="129" t="n">
        <f aca="false">IFERROR([1]SYNC_PROSPECTION_MKT!$E$50,"")</f>
        <v>0</v>
      </c>
      <c r="F51" s="130" t="n">
        <f aca="false">IFERROR([1]SYNC_PROSPECTION_MKT!$G$50,"")</f>
        <v>0</v>
      </c>
      <c r="G51" s="130" t="n">
        <f aca="false">IFERROR([1]SYNC_PROSPECTION_MKT!$H$50,"")</f>
        <v>0</v>
      </c>
      <c r="H51" s="130" t="n">
        <f aca="false">IFERROR([1]SYNC_PROSPECTION_MKT!$J$50,"")</f>
        <v>0</v>
      </c>
      <c r="I51" s="130" t="n">
        <f aca="false">IFERROR([1]SYNC_PROSPECTION_MKT!$I$50,"")</f>
        <v>0</v>
      </c>
      <c r="J51" s="130" t="n">
        <f aca="false">IFERROR([1]SYNC_PROSPECTION_MKT!$K$50,"")</f>
        <v>0</v>
      </c>
      <c r="K51" s="130" t="n">
        <f aca="false">IFERROR(SYNC_FINANCE!$I$50,"")</f>
        <v>0</v>
      </c>
      <c r="L51" s="130" t="n">
        <f aca="false">IFERROR([2]SYNC_COMMERCIAL_VENTE!$S$50,"")</f>
        <v>0</v>
      </c>
      <c r="M51" s="130" t="n">
        <v>0</v>
      </c>
      <c r="N51" s="130" t="n">
        <v>0</v>
      </c>
      <c r="O51" s="130" t="n">
        <v>0</v>
      </c>
      <c r="P51" s="130" t="n">
        <v>0</v>
      </c>
      <c r="Q51" s="130" t="n">
        <v>0</v>
      </c>
      <c r="R51" s="79" t="n">
        <v>0</v>
      </c>
      <c r="S51" s="81" t="n">
        <v>0</v>
      </c>
      <c r="T51" s="79" t="n">
        <v>0</v>
      </c>
      <c r="U51" s="81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118" t="n">
        <f aca="false">IFERROR(SUM(N51:Y51),0)</f>
        <v>0</v>
      </c>
      <c r="AA51" s="118" t="n">
        <f aca="false">IFERROR((N51+Q51+T51+W51)-M51,0)</f>
        <v>0</v>
      </c>
      <c r="AB51" s="118" t="n">
        <f aca="false">IFERROR(Z51,0)</f>
        <v>0</v>
      </c>
      <c r="AC51" s="118" t="n">
        <f aca="false">IFERROR(L51-AB51,0)</f>
        <v>0</v>
      </c>
    </row>
    <row r="52" customFormat="false" ht="18" hidden="false" customHeight="true" outlineLevel="0" collapsed="false">
      <c r="A52" s="125" t="n">
        <v>47</v>
      </c>
      <c r="B52" s="133" t="n">
        <f aca="false">IFERROR([1]SYNC_PROSPECTION_MKT!$B$51,"")</f>
        <v>0</v>
      </c>
      <c r="C52" s="133" t="n">
        <f aca="false">IFERROR([1]SYNC_PROSPECTION_MKT!$C$51,"")</f>
        <v>0</v>
      </c>
      <c r="D52" s="129" t="n">
        <f aca="false">IFERROR([1]SYNC_PROSPECTION_MKT!$D$51,"")</f>
        <v>0</v>
      </c>
      <c r="E52" s="129" t="n">
        <f aca="false">IFERROR([1]SYNC_PROSPECTION_MKT!$E$51,"")</f>
        <v>0</v>
      </c>
      <c r="F52" s="130" t="n">
        <f aca="false">IFERROR([1]SYNC_PROSPECTION_MKT!$G$51,"")</f>
        <v>0</v>
      </c>
      <c r="G52" s="130" t="n">
        <f aca="false">IFERROR([1]SYNC_PROSPECTION_MKT!$H$51,"")</f>
        <v>0</v>
      </c>
      <c r="H52" s="130" t="n">
        <f aca="false">IFERROR([1]SYNC_PROSPECTION_MKT!$J$51,"")</f>
        <v>0</v>
      </c>
      <c r="I52" s="130" t="n">
        <f aca="false">IFERROR([1]SYNC_PROSPECTION_MKT!$I$51,"")</f>
        <v>0</v>
      </c>
      <c r="J52" s="130" t="n">
        <f aca="false">IFERROR([1]SYNC_PROSPECTION_MKT!$K$51,"")</f>
        <v>0</v>
      </c>
      <c r="K52" s="130" t="n">
        <f aca="false">IFERROR(SYNC_FINANCE!$I$51,"")</f>
        <v>0</v>
      </c>
      <c r="L52" s="130" t="n">
        <f aca="false">IFERROR([2]SYNC_COMMERCIAL_VENTE!$S$51,"")</f>
        <v>0</v>
      </c>
      <c r="M52" s="130" t="n">
        <v>0</v>
      </c>
      <c r="N52" s="130" t="n">
        <v>0</v>
      </c>
      <c r="O52" s="130" t="n">
        <v>0</v>
      </c>
      <c r="P52" s="130" t="n">
        <v>0</v>
      </c>
      <c r="Q52" s="130" t="n">
        <v>0</v>
      </c>
      <c r="R52" s="79" t="n">
        <v>0</v>
      </c>
      <c r="S52" s="81" t="n">
        <v>0</v>
      </c>
      <c r="T52" s="79" t="n">
        <v>0</v>
      </c>
      <c r="U52" s="81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118" t="n">
        <f aca="false">IFERROR(SUM(N52:Y52),0)</f>
        <v>0</v>
      </c>
      <c r="AA52" s="118" t="n">
        <f aca="false">IFERROR((N52+Q52+T52+W52)-M52,0)</f>
        <v>0</v>
      </c>
      <c r="AB52" s="118" t="n">
        <f aca="false">IFERROR(Z52,0)</f>
        <v>0</v>
      </c>
      <c r="AC52" s="118" t="n">
        <f aca="false">IFERROR(L52-AB52,0)</f>
        <v>0</v>
      </c>
    </row>
    <row r="53" customFormat="false" ht="18" hidden="false" customHeight="true" outlineLevel="0" collapsed="false">
      <c r="A53" s="125" t="n">
        <v>48</v>
      </c>
      <c r="B53" s="133" t="n">
        <f aca="false">IFERROR([1]SYNC_PROSPECTION_MKT!$B$52,"")</f>
        <v>0</v>
      </c>
      <c r="C53" s="133" t="n">
        <f aca="false">IFERROR([1]SYNC_PROSPECTION_MKT!$C$52,"")</f>
        <v>0</v>
      </c>
      <c r="D53" s="129" t="n">
        <f aca="false">IFERROR([1]SYNC_PROSPECTION_MKT!$D$52,"")</f>
        <v>0</v>
      </c>
      <c r="E53" s="129" t="n">
        <f aca="false">IFERROR([1]SYNC_PROSPECTION_MKT!$E$52,"")</f>
        <v>0</v>
      </c>
      <c r="F53" s="130" t="n">
        <f aca="false">IFERROR([1]SYNC_PROSPECTION_MKT!$G$52,"")</f>
        <v>0</v>
      </c>
      <c r="G53" s="130" t="n">
        <f aca="false">IFERROR([1]SYNC_PROSPECTION_MKT!$H$52,"")</f>
        <v>0</v>
      </c>
      <c r="H53" s="130" t="n">
        <f aca="false">IFERROR([1]SYNC_PROSPECTION_MKT!$J$52,"")</f>
        <v>0</v>
      </c>
      <c r="I53" s="130" t="n">
        <f aca="false">IFERROR([1]SYNC_PROSPECTION_MKT!$I$52,"")</f>
        <v>0</v>
      </c>
      <c r="J53" s="130" t="n">
        <f aca="false">IFERROR([1]SYNC_PROSPECTION_MKT!$K$52,"")</f>
        <v>0</v>
      </c>
      <c r="K53" s="130" t="n">
        <f aca="false">IFERROR(SYNC_FINANCE!$I$52,"")</f>
        <v>0</v>
      </c>
      <c r="L53" s="130" t="n">
        <f aca="false">IFERROR([2]SYNC_COMMERCIAL_VENTE!$S$52,"")</f>
        <v>0</v>
      </c>
      <c r="M53" s="130" t="n">
        <v>0</v>
      </c>
      <c r="N53" s="130" t="n">
        <v>0</v>
      </c>
      <c r="O53" s="130" t="n">
        <v>0</v>
      </c>
      <c r="P53" s="130" t="n">
        <v>0</v>
      </c>
      <c r="Q53" s="130" t="n">
        <v>0</v>
      </c>
      <c r="R53" s="79" t="n">
        <v>0</v>
      </c>
      <c r="S53" s="81" t="n">
        <v>0</v>
      </c>
      <c r="T53" s="79" t="n">
        <v>0</v>
      </c>
      <c r="U53" s="81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118" t="n">
        <f aca="false">IFERROR(SUM(N53:Y53),0)</f>
        <v>0</v>
      </c>
      <c r="AA53" s="118" t="n">
        <f aca="false">IFERROR((N53+Q53+T53+W53)-M53,0)</f>
        <v>0</v>
      </c>
      <c r="AB53" s="118" t="n">
        <f aca="false">IFERROR(Z53,0)</f>
        <v>0</v>
      </c>
      <c r="AC53" s="118" t="n">
        <f aca="false">IFERROR(L53-AB53,0)</f>
        <v>0</v>
      </c>
    </row>
    <row r="54" customFormat="false" ht="18" hidden="false" customHeight="true" outlineLevel="0" collapsed="false">
      <c r="A54" s="125" t="n">
        <v>49</v>
      </c>
      <c r="B54" s="133" t="n">
        <f aca="false">IFERROR([1]SYNC_PROSPECTION_MKT!$B$53,"")</f>
        <v>0</v>
      </c>
      <c r="C54" s="133" t="n">
        <f aca="false">IFERROR([1]SYNC_PROSPECTION_MKT!$C$53,"")</f>
        <v>0</v>
      </c>
      <c r="D54" s="129" t="n">
        <f aca="false">IFERROR([1]SYNC_PROSPECTION_MKT!$D$53,"")</f>
        <v>0</v>
      </c>
      <c r="E54" s="129" t="n">
        <f aca="false">IFERROR([1]SYNC_PROSPECTION_MKT!$E$53,"")</f>
        <v>0</v>
      </c>
      <c r="F54" s="130" t="n">
        <f aca="false">IFERROR([1]SYNC_PROSPECTION_MKT!$G$53,"")</f>
        <v>0</v>
      </c>
      <c r="G54" s="130" t="n">
        <f aca="false">IFERROR([1]SYNC_PROSPECTION_MKT!$H$53,"")</f>
        <v>0</v>
      </c>
      <c r="H54" s="130" t="n">
        <f aca="false">IFERROR([1]SYNC_PROSPECTION_MKT!$J$53,"")</f>
        <v>0</v>
      </c>
      <c r="I54" s="130" t="n">
        <f aca="false">IFERROR([1]SYNC_PROSPECTION_MKT!$I$53,"")</f>
        <v>0</v>
      </c>
      <c r="J54" s="130" t="n">
        <f aca="false">IFERROR([1]SYNC_PROSPECTION_MKT!$K$53,"")</f>
        <v>0</v>
      </c>
      <c r="K54" s="130" t="n">
        <f aca="false">IFERROR(SYNC_FINANCE!$I$53,"")</f>
        <v>0</v>
      </c>
      <c r="L54" s="130" t="n">
        <f aca="false">IFERROR([2]SYNC_COMMERCIAL_VENTE!$S$53,"")</f>
        <v>0</v>
      </c>
      <c r="M54" s="130" t="n">
        <v>0</v>
      </c>
      <c r="N54" s="130" t="n">
        <v>0</v>
      </c>
      <c r="O54" s="130" t="n">
        <v>0</v>
      </c>
      <c r="P54" s="130" t="n">
        <v>0</v>
      </c>
      <c r="Q54" s="130" t="n">
        <v>0</v>
      </c>
      <c r="R54" s="79" t="n">
        <v>0</v>
      </c>
      <c r="S54" s="81" t="n">
        <v>0</v>
      </c>
      <c r="T54" s="79" t="n">
        <v>0</v>
      </c>
      <c r="U54" s="81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118" t="n">
        <f aca="false">IFERROR(SUM(N54:Y54),0)</f>
        <v>0</v>
      </c>
      <c r="AA54" s="118" t="n">
        <f aca="false">IFERROR((N54+Q54+T54+W54)-M54,0)</f>
        <v>0</v>
      </c>
      <c r="AB54" s="118" t="n">
        <f aca="false">IFERROR(Z54,0)</f>
        <v>0</v>
      </c>
      <c r="AC54" s="118" t="n">
        <f aca="false">IFERROR(L54-AB54,0)</f>
        <v>0</v>
      </c>
    </row>
    <row r="55" customFormat="false" ht="18" hidden="false" customHeight="true" outlineLevel="0" collapsed="false">
      <c r="A55" s="125" t="n">
        <v>50</v>
      </c>
      <c r="B55" s="133" t="n">
        <f aca="false">IFERROR([1]SYNC_PROSPECTION_MKT!$B$54,"")</f>
        <v>0</v>
      </c>
      <c r="C55" s="133" t="n">
        <f aca="false">IFERROR([1]SYNC_PROSPECTION_MKT!$C$54,"")</f>
        <v>0</v>
      </c>
      <c r="D55" s="129" t="n">
        <f aca="false">IFERROR([1]SYNC_PROSPECTION_MKT!$D$54,"")</f>
        <v>0</v>
      </c>
      <c r="E55" s="129" t="n">
        <f aca="false">IFERROR([1]SYNC_PROSPECTION_MKT!$E$54,"")</f>
        <v>0</v>
      </c>
      <c r="F55" s="130" t="n">
        <f aca="false">IFERROR([1]SYNC_PROSPECTION_MKT!$G$54,"")</f>
        <v>0</v>
      </c>
      <c r="G55" s="130" t="n">
        <f aca="false">IFERROR([1]SYNC_PROSPECTION_MKT!$H$54,"")</f>
        <v>0</v>
      </c>
      <c r="H55" s="130" t="n">
        <f aca="false">IFERROR([1]SYNC_PROSPECTION_MKT!$J$54,"")</f>
        <v>0</v>
      </c>
      <c r="I55" s="130" t="n">
        <f aca="false">IFERROR([1]SYNC_PROSPECTION_MKT!$I$54,"")</f>
        <v>0</v>
      </c>
      <c r="J55" s="130" t="n">
        <f aca="false">IFERROR([1]SYNC_PROSPECTION_MKT!$K$54,"")</f>
        <v>0</v>
      </c>
      <c r="K55" s="130" t="n">
        <f aca="false">IFERROR(SYNC_FINANCE!$I$54,"")</f>
        <v>0</v>
      </c>
      <c r="L55" s="130" t="n">
        <f aca="false">IFERROR([2]SYNC_COMMERCIAL_VENTE!$S$54,"")</f>
        <v>0</v>
      </c>
      <c r="M55" s="130" t="n">
        <v>0</v>
      </c>
      <c r="N55" s="130" t="n">
        <v>0</v>
      </c>
      <c r="O55" s="130" t="n">
        <v>0</v>
      </c>
      <c r="P55" s="130" t="n">
        <v>0</v>
      </c>
      <c r="Q55" s="130" t="n">
        <v>0</v>
      </c>
      <c r="R55" s="79" t="n">
        <v>0</v>
      </c>
      <c r="S55" s="81" t="n">
        <v>0</v>
      </c>
      <c r="T55" s="79" t="n">
        <v>0</v>
      </c>
      <c r="U55" s="81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118" t="n">
        <f aca="false">IFERROR(SUM(N55:Y55),0)</f>
        <v>0</v>
      </c>
      <c r="AA55" s="118" t="n">
        <f aca="false">IFERROR((N55+Q55+T55+W55)-M55,0)</f>
        <v>0</v>
      </c>
      <c r="AB55" s="118" t="n">
        <f aca="false">IFERROR(Z55,0)</f>
        <v>0</v>
      </c>
      <c r="AC55" s="118" t="n">
        <f aca="false">IFERROR(L55-AB55,0)</f>
        <v>0</v>
      </c>
    </row>
    <row r="56" customFormat="false" ht="18" hidden="false" customHeight="true" outlineLevel="0" collapsed="false">
      <c r="A56" s="125" t="n">
        <v>51</v>
      </c>
      <c r="B56" s="133" t="n">
        <f aca="false">IFERROR([1]SYNC_PROSPECTION_MKT!$B$55,"")</f>
        <v>0</v>
      </c>
      <c r="C56" s="133" t="n">
        <f aca="false">IFERROR([1]SYNC_PROSPECTION_MKT!$C$55,"")</f>
        <v>0</v>
      </c>
      <c r="D56" s="129" t="n">
        <f aca="false">IFERROR([1]SYNC_PROSPECTION_MKT!$D$55,"")</f>
        <v>0</v>
      </c>
      <c r="E56" s="129" t="n">
        <f aca="false">IFERROR([1]SYNC_PROSPECTION_MKT!$E$55,"")</f>
        <v>0</v>
      </c>
      <c r="F56" s="130" t="n">
        <f aca="false">IFERROR([1]SYNC_PROSPECTION_MKT!$G$55,"")</f>
        <v>0</v>
      </c>
      <c r="G56" s="130" t="n">
        <f aca="false">IFERROR([1]SYNC_PROSPECTION_MKT!$H$55,"")</f>
        <v>0</v>
      </c>
      <c r="H56" s="130" t="n">
        <f aca="false">IFERROR([1]SYNC_PROSPECTION_MKT!$J$55,"")</f>
        <v>0</v>
      </c>
      <c r="I56" s="130" t="n">
        <f aca="false">IFERROR([1]SYNC_PROSPECTION_MKT!$I$55,"")</f>
        <v>0</v>
      </c>
      <c r="J56" s="130" t="n">
        <f aca="false">IFERROR([1]SYNC_PROSPECTION_MKT!$K$55,"")</f>
        <v>0</v>
      </c>
      <c r="K56" s="130" t="n">
        <f aca="false">IFERROR(SYNC_FINANCE!$I$55,"")</f>
        <v>0</v>
      </c>
      <c r="L56" s="130" t="n">
        <f aca="false">IFERROR([2]SYNC_COMMERCIAL_VENTE!$S$55,"")</f>
        <v>0</v>
      </c>
      <c r="M56" s="130" t="n">
        <v>0</v>
      </c>
      <c r="N56" s="130" t="n">
        <v>0</v>
      </c>
      <c r="O56" s="130" t="n">
        <v>0</v>
      </c>
      <c r="P56" s="130" t="n">
        <v>0</v>
      </c>
      <c r="Q56" s="130" t="n">
        <v>0</v>
      </c>
      <c r="R56" s="79" t="n">
        <v>0</v>
      </c>
      <c r="S56" s="81" t="n">
        <v>0</v>
      </c>
      <c r="T56" s="79" t="n">
        <v>0</v>
      </c>
      <c r="U56" s="81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118" t="n">
        <f aca="false">IFERROR(SUM(N56:Y56),0)</f>
        <v>0</v>
      </c>
      <c r="AA56" s="118" t="n">
        <f aca="false">IFERROR((N56+Q56+T56+W56)-M56,0)</f>
        <v>0</v>
      </c>
      <c r="AB56" s="118" t="n">
        <f aca="false">IFERROR(Z56,0)</f>
        <v>0</v>
      </c>
      <c r="AC56" s="118" t="n">
        <f aca="false">IFERROR(L56-AB56,0)</f>
        <v>0</v>
      </c>
    </row>
    <row r="57" customFormat="false" ht="18" hidden="false" customHeight="true" outlineLevel="0" collapsed="false">
      <c r="A57" s="125" t="n">
        <v>52</v>
      </c>
      <c r="B57" s="133" t="n">
        <f aca="false">IFERROR([1]SYNC_PROSPECTION_MKT!$B$56,"")</f>
        <v>0</v>
      </c>
      <c r="C57" s="133" t="n">
        <f aca="false">IFERROR([1]SYNC_PROSPECTION_MKT!$C$56,"")</f>
        <v>0</v>
      </c>
      <c r="D57" s="129" t="n">
        <f aca="false">IFERROR([1]SYNC_PROSPECTION_MKT!$D$56,"")</f>
        <v>0</v>
      </c>
      <c r="E57" s="129" t="n">
        <f aca="false">IFERROR([1]SYNC_PROSPECTION_MKT!$E$56,"")</f>
        <v>0</v>
      </c>
      <c r="F57" s="130" t="n">
        <f aca="false">IFERROR([1]SYNC_PROSPECTION_MKT!$G$56,"")</f>
        <v>0</v>
      </c>
      <c r="G57" s="130" t="n">
        <f aca="false">IFERROR([1]SYNC_PROSPECTION_MKT!$H$56,"")</f>
        <v>0</v>
      </c>
      <c r="H57" s="130" t="n">
        <f aca="false">IFERROR([1]SYNC_PROSPECTION_MKT!$J$56,"")</f>
        <v>0</v>
      </c>
      <c r="I57" s="130" t="n">
        <f aca="false">IFERROR([1]SYNC_PROSPECTION_MKT!$I$56,"")</f>
        <v>0</v>
      </c>
      <c r="J57" s="130" t="n">
        <f aca="false">IFERROR([1]SYNC_PROSPECTION_MKT!$K$56,"")</f>
        <v>0</v>
      </c>
      <c r="K57" s="130" t="n">
        <f aca="false">IFERROR(SYNC_FINANCE!$I$56,"")</f>
        <v>0</v>
      </c>
      <c r="L57" s="130" t="n">
        <f aca="false">IFERROR([2]SYNC_COMMERCIAL_VENTE!$S$56,"")</f>
        <v>0</v>
      </c>
      <c r="M57" s="130" t="n">
        <v>0</v>
      </c>
      <c r="N57" s="130" t="n">
        <v>0</v>
      </c>
      <c r="O57" s="130" t="n">
        <v>0</v>
      </c>
      <c r="P57" s="130" t="n">
        <v>0</v>
      </c>
      <c r="Q57" s="130" t="n">
        <v>0</v>
      </c>
      <c r="R57" s="79" t="n">
        <v>0</v>
      </c>
      <c r="S57" s="81" t="n">
        <v>0</v>
      </c>
      <c r="T57" s="79" t="n">
        <v>0</v>
      </c>
      <c r="U57" s="81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118" t="n">
        <f aca="false">IFERROR(SUM(N57:Y57),0)</f>
        <v>0</v>
      </c>
      <c r="AA57" s="118" t="n">
        <f aca="false">IFERROR((N57+Q57+T57+W57)-M57,0)</f>
        <v>0</v>
      </c>
      <c r="AB57" s="118" t="n">
        <f aca="false">IFERROR(Z57,0)</f>
        <v>0</v>
      </c>
      <c r="AC57" s="118" t="n">
        <f aca="false">IFERROR(L57-AB57,0)</f>
        <v>0</v>
      </c>
    </row>
    <row r="58" customFormat="false" ht="18" hidden="false" customHeight="true" outlineLevel="0" collapsed="false">
      <c r="A58" s="125" t="n">
        <v>53</v>
      </c>
      <c r="B58" s="133" t="n">
        <f aca="false">IFERROR([1]SYNC_PROSPECTION_MKT!$B$57,"")</f>
        <v>0</v>
      </c>
      <c r="C58" s="133" t="n">
        <f aca="false">IFERROR([1]SYNC_PROSPECTION_MKT!$C$57,"")</f>
        <v>0</v>
      </c>
      <c r="D58" s="129" t="n">
        <f aca="false">IFERROR([1]SYNC_PROSPECTION_MKT!$D$57,"")</f>
        <v>0</v>
      </c>
      <c r="E58" s="129" t="n">
        <f aca="false">IFERROR([1]SYNC_PROSPECTION_MKT!$E$57,"")</f>
        <v>0</v>
      </c>
      <c r="F58" s="130" t="n">
        <f aca="false">IFERROR([1]SYNC_PROSPECTION_MKT!$G$57,"")</f>
        <v>0</v>
      </c>
      <c r="G58" s="130" t="n">
        <f aca="false">IFERROR([1]SYNC_PROSPECTION_MKT!$H$57,"")</f>
        <v>0</v>
      </c>
      <c r="H58" s="130" t="n">
        <f aca="false">IFERROR([1]SYNC_PROSPECTION_MKT!$J$57,"")</f>
        <v>0</v>
      </c>
      <c r="I58" s="130" t="n">
        <f aca="false">IFERROR([1]SYNC_PROSPECTION_MKT!$I$57,"")</f>
        <v>0</v>
      </c>
      <c r="J58" s="130" t="n">
        <f aca="false">IFERROR([1]SYNC_PROSPECTION_MKT!$K$57,"")</f>
        <v>0</v>
      </c>
      <c r="K58" s="130" t="n">
        <f aca="false">IFERROR(SYNC_FINANCE!$I$57,"")</f>
        <v>0</v>
      </c>
      <c r="L58" s="130" t="n">
        <f aca="false">IFERROR([2]SYNC_COMMERCIAL_VENTE!$S$57,"")</f>
        <v>0</v>
      </c>
      <c r="M58" s="130" t="n">
        <v>0</v>
      </c>
      <c r="N58" s="130" t="n">
        <v>0</v>
      </c>
      <c r="O58" s="130" t="n">
        <v>0</v>
      </c>
      <c r="P58" s="130" t="n">
        <v>0</v>
      </c>
      <c r="Q58" s="130" t="n">
        <v>0</v>
      </c>
      <c r="R58" s="79" t="n">
        <v>0</v>
      </c>
      <c r="S58" s="81" t="n">
        <v>0</v>
      </c>
      <c r="T58" s="79" t="n">
        <v>0</v>
      </c>
      <c r="U58" s="81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118" t="n">
        <f aca="false">IFERROR(SUM(N58:Y58),0)</f>
        <v>0</v>
      </c>
      <c r="AA58" s="118" t="n">
        <f aca="false">IFERROR((N58+Q58+T58+W58)-M58,0)</f>
        <v>0</v>
      </c>
      <c r="AB58" s="118" t="n">
        <f aca="false">IFERROR(Z58,0)</f>
        <v>0</v>
      </c>
      <c r="AC58" s="118" t="n">
        <f aca="false">IFERROR(L58-AB58,0)</f>
        <v>0</v>
      </c>
    </row>
    <row r="59" customFormat="false" ht="18" hidden="false" customHeight="true" outlineLevel="0" collapsed="false">
      <c r="A59" s="125" t="n">
        <v>54</v>
      </c>
      <c r="B59" s="133" t="n">
        <f aca="false">IFERROR([1]SYNC_PROSPECTION_MKT!$B$58,"")</f>
        <v>0</v>
      </c>
      <c r="C59" s="133" t="n">
        <f aca="false">IFERROR([1]SYNC_PROSPECTION_MKT!$C$58,"")</f>
        <v>0</v>
      </c>
      <c r="D59" s="129" t="n">
        <f aca="false">IFERROR([1]SYNC_PROSPECTION_MKT!$D$58,"")</f>
        <v>0</v>
      </c>
      <c r="E59" s="129" t="n">
        <f aca="false">IFERROR([1]SYNC_PROSPECTION_MKT!$E$58,"")</f>
        <v>0</v>
      </c>
      <c r="F59" s="130" t="n">
        <f aca="false">IFERROR([1]SYNC_PROSPECTION_MKT!$G$58,"")</f>
        <v>0</v>
      </c>
      <c r="G59" s="130" t="n">
        <f aca="false">IFERROR([1]SYNC_PROSPECTION_MKT!$H$58,"")</f>
        <v>0</v>
      </c>
      <c r="H59" s="130" t="n">
        <f aca="false">IFERROR([1]SYNC_PROSPECTION_MKT!$J$58,"")</f>
        <v>0</v>
      </c>
      <c r="I59" s="130" t="n">
        <f aca="false">IFERROR([1]SYNC_PROSPECTION_MKT!$I$58,"")</f>
        <v>0</v>
      </c>
      <c r="J59" s="130" t="n">
        <f aca="false">IFERROR([1]SYNC_PROSPECTION_MKT!$K$58,"")</f>
        <v>0</v>
      </c>
      <c r="K59" s="130" t="n">
        <f aca="false">IFERROR(SYNC_FINANCE!$I$58,"")</f>
        <v>0</v>
      </c>
      <c r="L59" s="130" t="n">
        <f aca="false">IFERROR([2]SYNC_COMMERCIAL_VENTE!$S$58,"")</f>
        <v>0</v>
      </c>
      <c r="M59" s="130" t="n">
        <v>0</v>
      </c>
      <c r="N59" s="130" t="n">
        <v>0</v>
      </c>
      <c r="O59" s="130" t="n">
        <v>0</v>
      </c>
      <c r="P59" s="130" t="n">
        <v>0</v>
      </c>
      <c r="Q59" s="130" t="n">
        <v>0</v>
      </c>
      <c r="R59" s="79" t="n">
        <v>0</v>
      </c>
      <c r="S59" s="81" t="n">
        <v>0</v>
      </c>
      <c r="T59" s="79" t="n">
        <v>0</v>
      </c>
      <c r="U59" s="81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118" t="n">
        <f aca="false">IFERROR(SUM(N59:Y59),0)</f>
        <v>0</v>
      </c>
      <c r="AA59" s="118" t="n">
        <f aca="false">IFERROR((N59+Q59+T59+W59)-M59,0)</f>
        <v>0</v>
      </c>
      <c r="AB59" s="118" t="n">
        <f aca="false">IFERROR(Z59,0)</f>
        <v>0</v>
      </c>
      <c r="AC59" s="118" t="n">
        <f aca="false">IFERROR(L59-AB59,0)</f>
        <v>0</v>
      </c>
    </row>
    <row r="60" customFormat="false" ht="18" hidden="false" customHeight="true" outlineLevel="0" collapsed="false">
      <c r="A60" s="125" t="n">
        <v>55</v>
      </c>
      <c r="B60" s="133" t="n">
        <f aca="false">IFERROR([1]SYNC_PROSPECTION_MKT!$B$59,"")</f>
        <v>0</v>
      </c>
      <c r="C60" s="133" t="n">
        <f aca="false">IFERROR([1]SYNC_PROSPECTION_MKT!$C$59,"")</f>
        <v>0</v>
      </c>
      <c r="D60" s="129" t="n">
        <f aca="false">IFERROR([1]SYNC_PROSPECTION_MKT!$D$59,"")</f>
        <v>0</v>
      </c>
      <c r="E60" s="129" t="n">
        <f aca="false">IFERROR([1]SYNC_PROSPECTION_MKT!$E$59,"")</f>
        <v>0</v>
      </c>
      <c r="F60" s="130" t="n">
        <f aca="false">IFERROR([1]SYNC_PROSPECTION_MKT!$G$59,"")</f>
        <v>0</v>
      </c>
      <c r="G60" s="130" t="n">
        <f aca="false">IFERROR([1]SYNC_PROSPECTION_MKT!$H$59,"")</f>
        <v>0</v>
      </c>
      <c r="H60" s="130" t="n">
        <f aca="false">IFERROR([1]SYNC_PROSPECTION_MKT!$J$59,"")</f>
        <v>0</v>
      </c>
      <c r="I60" s="130" t="n">
        <f aca="false">IFERROR([1]SYNC_PROSPECTION_MKT!$I$59,"")</f>
        <v>0</v>
      </c>
      <c r="J60" s="130" t="n">
        <f aca="false">IFERROR([1]SYNC_PROSPECTION_MKT!$K$59,"")</f>
        <v>0</v>
      </c>
      <c r="K60" s="130" t="n">
        <f aca="false">IFERROR(SYNC_FINANCE!$I$59,"")</f>
        <v>0</v>
      </c>
      <c r="L60" s="130" t="n">
        <f aca="false">IFERROR([2]SYNC_COMMERCIAL_VENTE!$S$59,"")</f>
        <v>0</v>
      </c>
      <c r="M60" s="130" t="n">
        <v>0</v>
      </c>
      <c r="N60" s="130" t="n">
        <v>0</v>
      </c>
      <c r="O60" s="130" t="n">
        <v>0</v>
      </c>
      <c r="P60" s="130" t="n">
        <v>0</v>
      </c>
      <c r="Q60" s="130" t="n">
        <v>0</v>
      </c>
      <c r="R60" s="79" t="n">
        <v>0</v>
      </c>
      <c r="S60" s="81" t="n">
        <v>0</v>
      </c>
      <c r="T60" s="79" t="n">
        <v>0</v>
      </c>
      <c r="U60" s="81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118" t="n">
        <f aca="false">IFERROR(SUM(N60:Y60),0)</f>
        <v>0</v>
      </c>
      <c r="AA60" s="118" t="n">
        <f aca="false">IFERROR((N60+Q60+T60+W60)-M60,0)</f>
        <v>0</v>
      </c>
      <c r="AB60" s="118" t="n">
        <f aca="false">IFERROR(Z60,0)</f>
        <v>0</v>
      </c>
      <c r="AC60" s="118" t="n">
        <f aca="false">IFERROR(L60-AB60,0)</f>
        <v>0</v>
      </c>
    </row>
    <row r="61" customFormat="false" ht="18" hidden="false" customHeight="true" outlineLevel="0" collapsed="false">
      <c r="A61" s="125" t="n">
        <v>56</v>
      </c>
      <c r="B61" s="133" t="n">
        <f aca="false">IFERROR([1]SYNC_PROSPECTION_MKT!$B$60,"")</f>
        <v>0</v>
      </c>
      <c r="C61" s="133" t="n">
        <f aca="false">IFERROR([1]SYNC_PROSPECTION_MKT!$C$60,"")</f>
        <v>0</v>
      </c>
      <c r="D61" s="129" t="n">
        <f aca="false">IFERROR([1]SYNC_PROSPECTION_MKT!$D$60,"")</f>
        <v>0</v>
      </c>
      <c r="E61" s="129" t="n">
        <f aca="false">IFERROR([1]SYNC_PROSPECTION_MKT!$E$60,"")</f>
        <v>0</v>
      </c>
      <c r="F61" s="130" t="n">
        <f aca="false">IFERROR([1]SYNC_PROSPECTION_MKT!$G$60,"")</f>
        <v>0</v>
      </c>
      <c r="G61" s="130" t="n">
        <f aca="false">IFERROR([1]SYNC_PROSPECTION_MKT!$H$60,"")</f>
        <v>0</v>
      </c>
      <c r="H61" s="130" t="n">
        <f aca="false">IFERROR([1]SYNC_PROSPECTION_MKT!$J$60,"")</f>
        <v>0</v>
      </c>
      <c r="I61" s="130" t="n">
        <f aca="false">IFERROR([1]SYNC_PROSPECTION_MKT!$I$60,"")</f>
        <v>0</v>
      </c>
      <c r="J61" s="130" t="n">
        <f aca="false">IFERROR([1]SYNC_PROSPECTION_MKT!$K$60,"")</f>
        <v>0</v>
      </c>
      <c r="K61" s="130" t="n">
        <f aca="false">IFERROR(SYNC_FINANCE!$I$60,"")</f>
        <v>0</v>
      </c>
      <c r="L61" s="130" t="n">
        <f aca="false">IFERROR([2]SYNC_COMMERCIAL_VENTE!$S$60,"")</f>
        <v>0</v>
      </c>
      <c r="M61" s="130" t="n">
        <v>0</v>
      </c>
      <c r="N61" s="130" t="n">
        <v>0</v>
      </c>
      <c r="O61" s="130" t="n">
        <v>0</v>
      </c>
      <c r="P61" s="130" t="n">
        <v>0</v>
      </c>
      <c r="Q61" s="130" t="n">
        <v>0</v>
      </c>
      <c r="R61" s="79" t="n">
        <v>0</v>
      </c>
      <c r="S61" s="81" t="n">
        <v>0</v>
      </c>
      <c r="T61" s="79" t="n">
        <v>0</v>
      </c>
      <c r="U61" s="81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118" t="n">
        <f aca="false">IFERROR(SUM(N61:Y61),0)</f>
        <v>0</v>
      </c>
      <c r="AA61" s="118" t="n">
        <f aca="false">IFERROR((N61+Q61+T61+W61)-M61,0)</f>
        <v>0</v>
      </c>
      <c r="AB61" s="118" t="n">
        <f aca="false">IFERROR(Z61,0)</f>
        <v>0</v>
      </c>
      <c r="AC61" s="118" t="n">
        <f aca="false">IFERROR(L61-AB61,0)</f>
        <v>0</v>
      </c>
    </row>
    <row r="62" customFormat="false" ht="18" hidden="false" customHeight="true" outlineLevel="0" collapsed="false">
      <c r="A62" s="125" t="n">
        <v>57</v>
      </c>
      <c r="B62" s="133" t="n">
        <f aca="false">IFERROR([1]SYNC_PROSPECTION_MKT!$B$61,"")</f>
        <v>0</v>
      </c>
      <c r="C62" s="133" t="n">
        <f aca="false">IFERROR([1]SYNC_PROSPECTION_MKT!$C$61,"")</f>
        <v>0</v>
      </c>
      <c r="D62" s="129" t="n">
        <f aca="false">IFERROR([1]SYNC_PROSPECTION_MKT!$D$61,"")</f>
        <v>0</v>
      </c>
      <c r="E62" s="129" t="n">
        <f aca="false">IFERROR([1]SYNC_PROSPECTION_MKT!$E$61,"")</f>
        <v>0</v>
      </c>
      <c r="F62" s="130" t="n">
        <f aca="false">IFERROR([1]SYNC_PROSPECTION_MKT!$G$61,"")</f>
        <v>0</v>
      </c>
      <c r="G62" s="130" t="n">
        <f aca="false">IFERROR([1]SYNC_PROSPECTION_MKT!$H$61,"")</f>
        <v>0</v>
      </c>
      <c r="H62" s="130" t="n">
        <f aca="false">IFERROR([1]SYNC_PROSPECTION_MKT!$J$61,"")</f>
        <v>0</v>
      </c>
      <c r="I62" s="130" t="n">
        <f aca="false">IFERROR([1]SYNC_PROSPECTION_MKT!$I$61,"")</f>
        <v>0</v>
      </c>
      <c r="J62" s="130" t="n">
        <f aca="false">IFERROR([1]SYNC_PROSPECTION_MKT!$K$61,"")</f>
        <v>0</v>
      </c>
      <c r="K62" s="130" t="n">
        <f aca="false">IFERROR(SYNC_FINANCE!$I$61,"")</f>
        <v>0</v>
      </c>
      <c r="L62" s="130" t="n">
        <f aca="false">IFERROR([2]SYNC_COMMERCIAL_VENTE!$S$61,"")</f>
        <v>0</v>
      </c>
      <c r="M62" s="130" t="n">
        <v>0</v>
      </c>
      <c r="N62" s="130" t="n">
        <v>0</v>
      </c>
      <c r="O62" s="130" t="n">
        <v>0</v>
      </c>
      <c r="P62" s="130" t="n">
        <v>0</v>
      </c>
      <c r="Q62" s="130" t="n">
        <v>0</v>
      </c>
      <c r="R62" s="79" t="n">
        <v>0</v>
      </c>
      <c r="S62" s="81" t="n">
        <v>0</v>
      </c>
      <c r="T62" s="79" t="n">
        <v>0</v>
      </c>
      <c r="U62" s="81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118" t="n">
        <f aca="false">IFERROR(SUM(N62:Y62),0)</f>
        <v>0</v>
      </c>
      <c r="AA62" s="118" t="n">
        <f aca="false">IFERROR((N62+Q62+T62+W62)-M62,0)</f>
        <v>0</v>
      </c>
      <c r="AB62" s="118" t="n">
        <f aca="false">IFERROR(Z62,0)</f>
        <v>0</v>
      </c>
      <c r="AC62" s="118" t="n">
        <f aca="false">IFERROR(L62-AB62,0)</f>
        <v>0</v>
      </c>
    </row>
    <row r="63" customFormat="false" ht="18" hidden="false" customHeight="true" outlineLevel="0" collapsed="false">
      <c r="A63" s="125" t="n">
        <v>58</v>
      </c>
      <c r="B63" s="133" t="n">
        <f aca="false">IFERROR([1]SYNC_PROSPECTION_MKT!$B$62,"")</f>
        <v>0</v>
      </c>
      <c r="C63" s="133" t="n">
        <f aca="false">IFERROR([1]SYNC_PROSPECTION_MKT!$C$62,"")</f>
        <v>0</v>
      </c>
      <c r="D63" s="129" t="n">
        <f aca="false">IFERROR([1]SYNC_PROSPECTION_MKT!$D$62,"")</f>
        <v>0</v>
      </c>
      <c r="E63" s="129" t="n">
        <f aca="false">IFERROR([1]SYNC_PROSPECTION_MKT!$E$62,"")</f>
        <v>0</v>
      </c>
      <c r="F63" s="130" t="n">
        <f aca="false">IFERROR([1]SYNC_PROSPECTION_MKT!$G$62,"")</f>
        <v>0</v>
      </c>
      <c r="G63" s="130" t="n">
        <f aca="false">IFERROR([1]SYNC_PROSPECTION_MKT!$H$62,"")</f>
        <v>0</v>
      </c>
      <c r="H63" s="130" t="n">
        <f aca="false">IFERROR([1]SYNC_PROSPECTION_MKT!$J$62,"")</f>
        <v>0</v>
      </c>
      <c r="I63" s="130" t="n">
        <f aca="false">IFERROR([1]SYNC_PROSPECTION_MKT!$I$62,"")</f>
        <v>0</v>
      </c>
      <c r="J63" s="130" t="n">
        <f aca="false">IFERROR([1]SYNC_PROSPECTION_MKT!$K$62,"")</f>
        <v>0</v>
      </c>
      <c r="K63" s="130" t="n">
        <f aca="false">IFERROR(SYNC_FINANCE!$I$62,"")</f>
        <v>0</v>
      </c>
      <c r="L63" s="130" t="n">
        <f aca="false">IFERROR([2]SYNC_COMMERCIAL_VENTE!$S$62,"")</f>
        <v>0</v>
      </c>
      <c r="M63" s="130" t="n">
        <v>0</v>
      </c>
      <c r="N63" s="130" t="n">
        <v>0</v>
      </c>
      <c r="O63" s="130" t="n">
        <v>0</v>
      </c>
      <c r="P63" s="130" t="n">
        <v>0</v>
      </c>
      <c r="Q63" s="130" t="n">
        <v>0</v>
      </c>
      <c r="R63" s="79" t="n">
        <v>0</v>
      </c>
      <c r="S63" s="81" t="n">
        <v>0</v>
      </c>
      <c r="T63" s="79" t="n">
        <v>0</v>
      </c>
      <c r="U63" s="81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118" t="n">
        <f aca="false">IFERROR(SUM(N63:Y63),0)</f>
        <v>0</v>
      </c>
      <c r="AA63" s="118" t="n">
        <f aca="false">IFERROR((N63+Q63+T63+W63)-M63,0)</f>
        <v>0</v>
      </c>
      <c r="AB63" s="118" t="n">
        <f aca="false">IFERROR(Z63,0)</f>
        <v>0</v>
      </c>
      <c r="AC63" s="118" t="n">
        <f aca="false">IFERROR(L63-AB63,0)</f>
        <v>0</v>
      </c>
    </row>
    <row r="64" customFormat="false" ht="18" hidden="false" customHeight="true" outlineLevel="0" collapsed="false">
      <c r="A64" s="125" t="n">
        <v>59</v>
      </c>
      <c r="B64" s="133" t="n">
        <f aca="false">IFERROR([1]SYNC_PROSPECTION_MKT!$B$63,"")</f>
        <v>0</v>
      </c>
      <c r="C64" s="133" t="n">
        <f aca="false">IFERROR([1]SYNC_PROSPECTION_MKT!$C$63,"")</f>
        <v>0</v>
      </c>
      <c r="D64" s="129" t="n">
        <f aca="false">IFERROR([1]SYNC_PROSPECTION_MKT!$D$63,"")</f>
        <v>0</v>
      </c>
      <c r="E64" s="129" t="n">
        <f aca="false">IFERROR([1]SYNC_PROSPECTION_MKT!$E$63,"")</f>
        <v>0</v>
      </c>
      <c r="F64" s="130" t="n">
        <f aca="false">IFERROR([1]SYNC_PROSPECTION_MKT!$G$63,"")</f>
        <v>0</v>
      </c>
      <c r="G64" s="130" t="n">
        <f aca="false">IFERROR([1]SYNC_PROSPECTION_MKT!$H$63,"")</f>
        <v>0</v>
      </c>
      <c r="H64" s="130" t="n">
        <f aca="false">IFERROR([1]SYNC_PROSPECTION_MKT!$J$63,"")</f>
        <v>0</v>
      </c>
      <c r="I64" s="130" t="n">
        <f aca="false">IFERROR([1]SYNC_PROSPECTION_MKT!$I$63,"")</f>
        <v>0</v>
      </c>
      <c r="J64" s="130" t="n">
        <f aca="false">IFERROR([1]SYNC_PROSPECTION_MKT!$K$63,"")</f>
        <v>0</v>
      </c>
      <c r="K64" s="130" t="n">
        <f aca="false">IFERROR(SYNC_FINANCE!$I$63,"")</f>
        <v>0</v>
      </c>
      <c r="L64" s="130" t="n">
        <f aca="false">IFERROR([2]SYNC_COMMERCIAL_VENTE!$S$63,"")</f>
        <v>0</v>
      </c>
      <c r="M64" s="130" t="n">
        <v>0</v>
      </c>
      <c r="N64" s="130" t="n">
        <v>0</v>
      </c>
      <c r="O64" s="130" t="n">
        <v>0</v>
      </c>
      <c r="P64" s="130" t="n">
        <v>0</v>
      </c>
      <c r="Q64" s="130" t="n">
        <v>0</v>
      </c>
      <c r="R64" s="79" t="n">
        <v>0</v>
      </c>
      <c r="S64" s="81" t="n">
        <v>0</v>
      </c>
      <c r="T64" s="79" t="n">
        <v>0</v>
      </c>
      <c r="U64" s="81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118" t="n">
        <f aca="false">IFERROR(SUM(N64:Y64),0)</f>
        <v>0</v>
      </c>
      <c r="AA64" s="118" t="n">
        <f aca="false">IFERROR((N64+Q64+T64+W64)-M64,0)</f>
        <v>0</v>
      </c>
      <c r="AB64" s="118" t="n">
        <f aca="false">IFERROR(Z64,0)</f>
        <v>0</v>
      </c>
      <c r="AC64" s="118" t="n">
        <f aca="false">IFERROR(L64-AB64,0)</f>
        <v>0</v>
      </c>
    </row>
    <row r="65" customFormat="false" ht="18" hidden="false" customHeight="true" outlineLevel="0" collapsed="false">
      <c r="A65" s="125" t="n">
        <v>60</v>
      </c>
      <c r="B65" s="133" t="n">
        <f aca="false">IFERROR([1]SYNC_PROSPECTION_MKT!$B$64,"")</f>
        <v>0</v>
      </c>
      <c r="C65" s="133" t="n">
        <f aca="false">IFERROR([1]SYNC_PROSPECTION_MKT!$C$64,"")</f>
        <v>0</v>
      </c>
      <c r="D65" s="129" t="n">
        <f aca="false">IFERROR([1]SYNC_PROSPECTION_MKT!$D$64,"")</f>
        <v>0</v>
      </c>
      <c r="E65" s="129" t="n">
        <f aca="false">IFERROR([1]SYNC_PROSPECTION_MKT!$E$64,"")</f>
        <v>0</v>
      </c>
      <c r="F65" s="130" t="n">
        <f aca="false">IFERROR([1]SYNC_PROSPECTION_MKT!$G$64,"")</f>
        <v>0</v>
      </c>
      <c r="G65" s="130" t="n">
        <f aca="false">IFERROR([1]SYNC_PROSPECTION_MKT!$H$64,"")</f>
        <v>0</v>
      </c>
      <c r="H65" s="130" t="n">
        <f aca="false">IFERROR([1]SYNC_PROSPECTION_MKT!$J$64,"")</f>
        <v>0</v>
      </c>
      <c r="I65" s="130" t="n">
        <f aca="false">IFERROR([1]SYNC_PROSPECTION_MKT!$I$64,"")</f>
        <v>0</v>
      </c>
      <c r="J65" s="130" t="n">
        <f aca="false">IFERROR([1]SYNC_PROSPECTION_MKT!$K$64,"")</f>
        <v>0</v>
      </c>
      <c r="K65" s="130" t="n">
        <f aca="false">IFERROR(SYNC_FINANCE!$I$64,"")</f>
        <v>0</v>
      </c>
      <c r="L65" s="130" t="n">
        <f aca="false">IFERROR([2]SYNC_COMMERCIAL_VENTE!$S$64,"")</f>
        <v>0</v>
      </c>
      <c r="M65" s="130" t="n">
        <v>0</v>
      </c>
      <c r="N65" s="130" t="n">
        <v>0</v>
      </c>
      <c r="O65" s="130" t="n">
        <v>0</v>
      </c>
      <c r="P65" s="130" t="n">
        <v>0</v>
      </c>
      <c r="Q65" s="130" t="n">
        <v>0</v>
      </c>
      <c r="R65" s="79" t="n">
        <v>0</v>
      </c>
      <c r="S65" s="81" t="n">
        <v>0</v>
      </c>
      <c r="T65" s="79" t="n">
        <v>0</v>
      </c>
      <c r="U65" s="81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118" t="n">
        <f aca="false">IFERROR(SUM(N65:Y65),0)</f>
        <v>0</v>
      </c>
      <c r="AA65" s="118" t="n">
        <f aca="false">IFERROR((N65+Q65+T65+W65)-M65,0)</f>
        <v>0</v>
      </c>
      <c r="AB65" s="118" t="n">
        <f aca="false">IFERROR(Z65,0)</f>
        <v>0</v>
      </c>
      <c r="AC65" s="118" t="n">
        <f aca="false">IFERROR(L65-AB65,0)</f>
        <v>0</v>
      </c>
    </row>
    <row r="66" customFormat="false" ht="18" hidden="false" customHeight="true" outlineLevel="0" collapsed="false">
      <c r="A66" s="125" t="n">
        <v>61</v>
      </c>
      <c r="B66" s="133" t="n">
        <f aca="false">IFERROR([1]SYNC_PROSPECTION_MKT!$B$65,"")</f>
        <v>0</v>
      </c>
      <c r="C66" s="133" t="n">
        <f aca="false">IFERROR([1]SYNC_PROSPECTION_MKT!$C$65,"")</f>
        <v>0</v>
      </c>
      <c r="D66" s="129" t="n">
        <f aca="false">IFERROR([1]SYNC_PROSPECTION_MKT!$D$65,"")</f>
        <v>0</v>
      </c>
      <c r="E66" s="129" t="n">
        <f aca="false">IFERROR([1]SYNC_PROSPECTION_MKT!$E$65,"")</f>
        <v>0</v>
      </c>
      <c r="F66" s="130" t="n">
        <f aca="false">IFERROR([1]SYNC_PROSPECTION_MKT!$G$65,"")</f>
        <v>0</v>
      </c>
      <c r="G66" s="130" t="n">
        <f aca="false">IFERROR([1]SYNC_PROSPECTION_MKT!$H$65,"")</f>
        <v>0</v>
      </c>
      <c r="H66" s="130" t="n">
        <f aca="false">IFERROR([1]SYNC_PROSPECTION_MKT!$J$65,"")</f>
        <v>0</v>
      </c>
      <c r="I66" s="130" t="n">
        <f aca="false">IFERROR([1]SYNC_PROSPECTION_MKT!$I$65,"")</f>
        <v>0</v>
      </c>
      <c r="J66" s="130" t="n">
        <f aca="false">IFERROR([1]SYNC_PROSPECTION_MKT!$K$65,"")</f>
        <v>0</v>
      </c>
      <c r="K66" s="130" t="n">
        <f aca="false">IFERROR(SYNC_FINANCE!$I$65,"")</f>
        <v>0</v>
      </c>
      <c r="L66" s="130" t="n">
        <f aca="false">IFERROR([2]SYNC_COMMERCIAL_VENTE!$S$65,"")</f>
        <v>0</v>
      </c>
      <c r="M66" s="130" t="n">
        <v>0</v>
      </c>
      <c r="N66" s="130" t="n">
        <v>0</v>
      </c>
      <c r="O66" s="130" t="n">
        <v>0</v>
      </c>
      <c r="P66" s="130" t="n">
        <v>0</v>
      </c>
      <c r="Q66" s="130" t="n">
        <v>0</v>
      </c>
      <c r="R66" s="79" t="n">
        <v>0</v>
      </c>
      <c r="S66" s="81" t="n">
        <v>0</v>
      </c>
      <c r="T66" s="79" t="n">
        <v>0</v>
      </c>
      <c r="U66" s="81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118" t="n">
        <f aca="false">IFERROR(SUM(N66:Y66),0)</f>
        <v>0</v>
      </c>
      <c r="AA66" s="118" t="n">
        <f aca="false">IFERROR((N66+Q66+T66+W66)-M66,0)</f>
        <v>0</v>
      </c>
      <c r="AB66" s="118" t="n">
        <f aca="false">IFERROR(Z66,0)</f>
        <v>0</v>
      </c>
      <c r="AC66" s="118" t="n">
        <f aca="false">IFERROR(L66-AB66,0)</f>
        <v>0</v>
      </c>
    </row>
    <row r="67" customFormat="false" ht="18" hidden="false" customHeight="true" outlineLevel="0" collapsed="false">
      <c r="A67" s="125" t="n">
        <v>62</v>
      </c>
      <c r="B67" s="133" t="n">
        <f aca="false">IFERROR([1]SYNC_PROSPECTION_MKT!$B$66,"")</f>
        <v>0</v>
      </c>
      <c r="C67" s="133" t="n">
        <f aca="false">IFERROR([1]SYNC_PROSPECTION_MKT!$C$66,"")</f>
        <v>0</v>
      </c>
      <c r="D67" s="129" t="n">
        <f aca="false">IFERROR([1]SYNC_PROSPECTION_MKT!$D$66,"")</f>
        <v>0</v>
      </c>
      <c r="E67" s="129" t="n">
        <f aca="false">IFERROR([1]SYNC_PROSPECTION_MKT!$E$66,"")</f>
        <v>0</v>
      </c>
      <c r="F67" s="130" t="n">
        <f aca="false">IFERROR([1]SYNC_PROSPECTION_MKT!$G$66,"")</f>
        <v>0</v>
      </c>
      <c r="G67" s="130" t="n">
        <f aca="false">IFERROR([1]SYNC_PROSPECTION_MKT!$H$66,"")</f>
        <v>0</v>
      </c>
      <c r="H67" s="130" t="n">
        <f aca="false">IFERROR([1]SYNC_PROSPECTION_MKT!$J$66,"")</f>
        <v>0</v>
      </c>
      <c r="I67" s="130" t="n">
        <f aca="false">IFERROR([1]SYNC_PROSPECTION_MKT!$I$66,"")</f>
        <v>0</v>
      </c>
      <c r="J67" s="130" t="n">
        <f aca="false">IFERROR([1]SYNC_PROSPECTION_MKT!$K$66,"")</f>
        <v>0</v>
      </c>
      <c r="K67" s="130" t="n">
        <f aca="false">IFERROR(SYNC_FINANCE!$I$66,"")</f>
        <v>0</v>
      </c>
      <c r="L67" s="130" t="n">
        <f aca="false">IFERROR([2]SYNC_COMMERCIAL_VENTE!$S$66,"")</f>
        <v>0</v>
      </c>
      <c r="M67" s="130" t="n">
        <v>0</v>
      </c>
      <c r="N67" s="130" t="n">
        <v>0</v>
      </c>
      <c r="O67" s="130" t="n">
        <v>0</v>
      </c>
      <c r="P67" s="130" t="n">
        <v>0</v>
      </c>
      <c r="Q67" s="130" t="n">
        <v>0</v>
      </c>
      <c r="R67" s="79" t="n">
        <v>0</v>
      </c>
      <c r="S67" s="81" t="n">
        <v>0</v>
      </c>
      <c r="T67" s="79" t="n">
        <v>0</v>
      </c>
      <c r="U67" s="81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118" t="n">
        <f aca="false">IFERROR(SUM(N67:Y67),0)</f>
        <v>0</v>
      </c>
      <c r="AA67" s="118" t="n">
        <f aca="false">IFERROR((N67+Q67+T67+W67)-M67,0)</f>
        <v>0</v>
      </c>
      <c r="AB67" s="118" t="n">
        <f aca="false">IFERROR(Z67,0)</f>
        <v>0</v>
      </c>
      <c r="AC67" s="118" t="n">
        <f aca="false">IFERROR(L67-AB67,0)</f>
        <v>0</v>
      </c>
    </row>
    <row r="68" customFormat="false" ht="18" hidden="false" customHeight="true" outlineLevel="0" collapsed="false">
      <c r="A68" s="125" t="n">
        <v>63</v>
      </c>
      <c r="B68" s="133" t="n">
        <f aca="false">IFERROR([1]SYNC_PROSPECTION_MKT!$B$67,"")</f>
        <v>0</v>
      </c>
      <c r="C68" s="133" t="n">
        <f aca="false">IFERROR([1]SYNC_PROSPECTION_MKT!$C$67,"")</f>
        <v>0</v>
      </c>
      <c r="D68" s="129" t="n">
        <f aca="false">IFERROR([1]SYNC_PROSPECTION_MKT!$D$67,"")</f>
        <v>0</v>
      </c>
      <c r="E68" s="129" t="n">
        <f aca="false">IFERROR([1]SYNC_PROSPECTION_MKT!$E$67,"")</f>
        <v>0</v>
      </c>
      <c r="F68" s="130" t="n">
        <f aca="false">IFERROR([1]SYNC_PROSPECTION_MKT!$G$67,"")</f>
        <v>0</v>
      </c>
      <c r="G68" s="130" t="n">
        <f aca="false">IFERROR([1]SYNC_PROSPECTION_MKT!$H$67,"")</f>
        <v>0</v>
      </c>
      <c r="H68" s="130" t="n">
        <f aca="false">IFERROR([1]SYNC_PROSPECTION_MKT!$J$67,"")</f>
        <v>0</v>
      </c>
      <c r="I68" s="130" t="n">
        <f aca="false">IFERROR([1]SYNC_PROSPECTION_MKT!$I$67,"")</f>
        <v>0</v>
      </c>
      <c r="J68" s="130" t="n">
        <f aca="false">IFERROR([1]SYNC_PROSPECTION_MKT!$K$67,"")</f>
        <v>0</v>
      </c>
      <c r="K68" s="130" t="n">
        <f aca="false">IFERROR(SYNC_FINANCE!$I$67,"")</f>
        <v>0</v>
      </c>
      <c r="L68" s="130" t="n">
        <f aca="false">IFERROR([2]SYNC_COMMERCIAL_VENTE!$S$67,"")</f>
        <v>0</v>
      </c>
      <c r="M68" s="130" t="n">
        <v>0</v>
      </c>
      <c r="N68" s="130" t="n">
        <v>0</v>
      </c>
      <c r="O68" s="130" t="n">
        <v>0</v>
      </c>
      <c r="P68" s="130" t="n">
        <v>0</v>
      </c>
      <c r="Q68" s="130" t="n">
        <v>0</v>
      </c>
      <c r="R68" s="79" t="n">
        <v>0</v>
      </c>
      <c r="S68" s="81" t="n">
        <v>0</v>
      </c>
      <c r="T68" s="79" t="n">
        <v>0</v>
      </c>
      <c r="U68" s="81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118" t="n">
        <f aca="false">IFERROR(SUM(N68:Y68),0)</f>
        <v>0</v>
      </c>
      <c r="AA68" s="118" t="n">
        <f aca="false">IFERROR((N68+Q68+T68+W68)-M68,0)</f>
        <v>0</v>
      </c>
      <c r="AB68" s="118" t="n">
        <f aca="false">IFERROR(Z68,0)</f>
        <v>0</v>
      </c>
      <c r="AC68" s="118" t="n">
        <f aca="false">IFERROR(L68-AB68,0)</f>
        <v>0</v>
      </c>
    </row>
    <row r="69" customFormat="false" ht="18" hidden="false" customHeight="true" outlineLevel="0" collapsed="false">
      <c r="A69" s="125" t="n">
        <v>64</v>
      </c>
      <c r="B69" s="133" t="n">
        <f aca="false">IFERROR([1]SYNC_PROSPECTION_MKT!$B$68,"")</f>
        <v>0</v>
      </c>
      <c r="C69" s="133" t="n">
        <f aca="false">IFERROR([1]SYNC_PROSPECTION_MKT!$C$68,"")</f>
        <v>0</v>
      </c>
      <c r="D69" s="129" t="n">
        <f aca="false">IFERROR([1]SYNC_PROSPECTION_MKT!$D$68,"")</f>
        <v>0</v>
      </c>
      <c r="E69" s="129" t="n">
        <f aca="false">IFERROR([1]SYNC_PROSPECTION_MKT!$E$68,"")</f>
        <v>0</v>
      </c>
      <c r="F69" s="130" t="n">
        <f aca="false">IFERROR([1]SYNC_PROSPECTION_MKT!$G$68,"")</f>
        <v>0</v>
      </c>
      <c r="G69" s="130" t="n">
        <f aca="false">IFERROR([1]SYNC_PROSPECTION_MKT!$H$68,"")</f>
        <v>0</v>
      </c>
      <c r="H69" s="130" t="n">
        <f aca="false">IFERROR([1]SYNC_PROSPECTION_MKT!$J$68,"")</f>
        <v>0</v>
      </c>
      <c r="I69" s="130" t="n">
        <f aca="false">IFERROR([1]SYNC_PROSPECTION_MKT!$I$68,"")</f>
        <v>0</v>
      </c>
      <c r="J69" s="130" t="n">
        <f aca="false">IFERROR([1]SYNC_PROSPECTION_MKT!$K$68,"")</f>
        <v>0</v>
      </c>
      <c r="K69" s="130" t="n">
        <f aca="false">IFERROR(SYNC_FINANCE!$I$68,"")</f>
        <v>0</v>
      </c>
      <c r="L69" s="130" t="n">
        <f aca="false">IFERROR([2]SYNC_COMMERCIAL_VENTE!$S$68,"")</f>
        <v>0</v>
      </c>
      <c r="M69" s="130" t="n">
        <v>0</v>
      </c>
      <c r="N69" s="130" t="n">
        <v>0</v>
      </c>
      <c r="O69" s="130" t="n">
        <v>0</v>
      </c>
      <c r="P69" s="130" t="n">
        <v>0</v>
      </c>
      <c r="Q69" s="130" t="n">
        <v>0</v>
      </c>
      <c r="R69" s="79" t="n">
        <v>0</v>
      </c>
      <c r="S69" s="81" t="n">
        <v>0</v>
      </c>
      <c r="T69" s="79" t="n">
        <v>0</v>
      </c>
      <c r="U69" s="81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118" t="n">
        <f aca="false">IFERROR(SUM(N69:Y69),0)</f>
        <v>0</v>
      </c>
      <c r="AA69" s="118" t="n">
        <f aca="false">IFERROR((N69+Q69+T69+W69)-M69,0)</f>
        <v>0</v>
      </c>
      <c r="AB69" s="118" t="n">
        <f aca="false">IFERROR(Z69,0)</f>
        <v>0</v>
      </c>
      <c r="AC69" s="118" t="n">
        <f aca="false">IFERROR(L69-AB69,0)</f>
        <v>0</v>
      </c>
    </row>
    <row r="70" customFormat="false" ht="18" hidden="false" customHeight="true" outlineLevel="0" collapsed="false">
      <c r="A70" s="125" t="n">
        <v>65</v>
      </c>
      <c r="B70" s="133" t="n">
        <f aca="false">IFERROR([1]SYNC_PROSPECTION_MKT!$B$69,"")</f>
        <v>0</v>
      </c>
      <c r="C70" s="133" t="n">
        <f aca="false">IFERROR([1]SYNC_PROSPECTION_MKT!$C$69,"")</f>
        <v>0</v>
      </c>
      <c r="D70" s="129" t="n">
        <f aca="false">IFERROR([1]SYNC_PROSPECTION_MKT!$D$69,"")</f>
        <v>0</v>
      </c>
      <c r="E70" s="129" t="n">
        <f aca="false">IFERROR([1]SYNC_PROSPECTION_MKT!$E$69,"")</f>
        <v>0</v>
      </c>
      <c r="F70" s="130" t="n">
        <f aca="false">IFERROR([1]SYNC_PROSPECTION_MKT!$G$69,"")</f>
        <v>0</v>
      </c>
      <c r="G70" s="130" t="n">
        <f aca="false">IFERROR([1]SYNC_PROSPECTION_MKT!$H$69,"")</f>
        <v>0</v>
      </c>
      <c r="H70" s="130" t="n">
        <f aca="false">IFERROR([1]SYNC_PROSPECTION_MKT!$J$69,"")</f>
        <v>0</v>
      </c>
      <c r="I70" s="130" t="n">
        <f aca="false">IFERROR([1]SYNC_PROSPECTION_MKT!$I$69,"")</f>
        <v>0</v>
      </c>
      <c r="J70" s="130" t="n">
        <f aca="false">IFERROR([1]SYNC_PROSPECTION_MKT!$K$69,"")</f>
        <v>0</v>
      </c>
      <c r="K70" s="130" t="n">
        <f aca="false">IFERROR(SYNC_FINANCE!$I$69,"")</f>
        <v>0</v>
      </c>
      <c r="L70" s="130" t="n">
        <f aca="false">IFERROR([2]SYNC_COMMERCIAL_VENTE!$S$69,"")</f>
        <v>0</v>
      </c>
      <c r="M70" s="130" t="n">
        <v>0</v>
      </c>
      <c r="N70" s="130" t="n">
        <v>0</v>
      </c>
      <c r="O70" s="130" t="n">
        <v>0</v>
      </c>
      <c r="P70" s="130" t="n">
        <v>0</v>
      </c>
      <c r="Q70" s="130" t="n">
        <v>0</v>
      </c>
      <c r="R70" s="79" t="n">
        <v>0</v>
      </c>
      <c r="S70" s="81" t="n">
        <v>0</v>
      </c>
      <c r="T70" s="79" t="n">
        <v>0</v>
      </c>
      <c r="U70" s="81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118" t="n">
        <f aca="false">IFERROR(SUM(N70:Y70),0)</f>
        <v>0</v>
      </c>
      <c r="AA70" s="118" t="n">
        <f aca="false">IFERROR((N70+Q70+T70+W70)-M70,0)</f>
        <v>0</v>
      </c>
      <c r="AB70" s="118" t="n">
        <f aca="false">IFERROR(Z70,0)</f>
        <v>0</v>
      </c>
      <c r="AC70" s="118" t="n">
        <f aca="false">IFERROR(L70-AB70,0)</f>
        <v>0</v>
      </c>
    </row>
    <row r="71" customFormat="false" ht="18" hidden="false" customHeight="true" outlineLevel="0" collapsed="false">
      <c r="A71" s="125" t="n">
        <v>66</v>
      </c>
      <c r="B71" s="133" t="n">
        <f aca="false">IFERROR([1]SYNC_PROSPECTION_MKT!$B$70,"")</f>
        <v>0</v>
      </c>
      <c r="C71" s="133" t="n">
        <f aca="false">IFERROR([1]SYNC_PROSPECTION_MKT!$C$70,"")</f>
        <v>0</v>
      </c>
      <c r="D71" s="129" t="n">
        <f aca="false">IFERROR([1]SYNC_PROSPECTION_MKT!$D$70,"")</f>
        <v>0</v>
      </c>
      <c r="E71" s="129" t="n">
        <f aca="false">IFERROR([1]SYNC_PROSPECTION_MKT!$E$70,"")</f>
        <v>0</v>
      </c>
      <c r="F71" s="130" t="n">
        <f aca="false">IFERROR([1]SYNC_PROSPECTION_MKT!$G$70,"")</f>
        <v>0</v>
      </c>
      <c r="G71" s="130" t="n">
        <f aca="false">IFERROR([1]SYNC_PROSPECTION_MKT!$H$70,"")</f>
        <v>0</v>
      </c>
      <c r="H71" s="130" t="n">
        <f aca="false">IFERROR([1]SYNC_PROSPECTION_MKT!$J$70,"")</f>
        <v>0</v>
      </c>
      <c r="I71" s="130" t="n">
        <f aca="false">IFERROR([1]SYNC_PROSPECTION_MKT!$I$70,"")</f>
        <v>0</v>
      </c>
      <c r="J71" s="130" t="n">
        <f aca="false">IFERROR([1]SYNC_PROSPECTION_MKT!$K$70,"")</f>
        <v>0</v>
      </c>
      <c r="K71" s="130" t="n">
        <f aca="false">IFERROR(SYNC_FINANCE!$I$70,"")</f>
        <v>0</v>
      </c>
      <c r="L71" s="130" t="n">
        <f aca="false">IFERROR([2]SYNC_COMMERCIAL_VENTE!$S$70,"")</f>
        <v>0</v>
      </c>
      <c r="M71" s="130" t="n">
        <v>0</v>
      </c>
      <c r="N71" s="130" t="n">
        <v>0</v>
      </c>
      <c r="O71" s="130" t="n">
        <v>0</v>
      </c>
      <c r="P71" s="130" t="n">
        <v>0</v>
      </c>
      <c r="Q71" s="130" t="n">
        <v>0</v>
      </c>
      <c r="R71" s="79" t="n">
        <v>0</v>
      </c>
      <c r="S71" s="81" t="n">
        <v>0</v>
      </c>
      <c r="T71" s="79" t="n">
        <v>0</v>
      </c>
      <c r="U71" s="81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118" t="n">
        <f aca="false">IFERROR(SUM(N71:Y71),0)</f>
        <v>0</v>
      </c>
      <c r="AA71" s="118" t="n">
        <f aca="false">IFERROR((N71+Q71+T71+W71)-M71,0)</f>
        <v>0</v>
      </c>
      <c r="AB71" s="118" t="n">
        <f aca="false">IFERROR(Z71,0)</f>
        <v>0</v>
      </c>
      <c r="AC71" s="118" t="n">
        <f aca="false">IFERROR(L71-AB71,0)</f>
        <v>0</v>
      </c>
    </row>
    <row r="72" customFormat="false" ht="18" hidden="false" customHeight="true" outlineLevel="0" collapsed="false">
      <c r="A72" s="125" t="n">
        <v>67</v>
      </c>
      <c r="B72" s="133" t="n">
        <f aca="false">IFERROR([1]SYNC_PROSPECTION_MKT!$B$71,"")</f>
        <v>0</v>
      </c>
      <c r="C72" s="133" t="n">
        <f aca="false">IFERROR([1]SYNC_PROSPECTION_MKT!$C$71,"")</f>
        <v>0</v>
      </c>
      <c r="D72" s="129" t="n">
        <f aca="false">IFERROR([1]SYNC_PROSPECTION_MKT!$D$71,"")</f>
        <v>0</v>
      </c>
      <c r="E72" s="129" t="n">
        <f aca="false">IFERROR([1]SYNC_PROSPECTION_MKT!$E$71,"")</f>
        <v>0</v>
      </c>
      <c r="F72" s="130" t="n">
        <f aca="false">IFERROR([1]SYNC_PROSPECTION_MKT!$G$71,"")</f>
        <v>0</v>
      </c>
      <c r="G72" s="130" t="n">
        <f aca="false">IFERROR([1]SYNC_PROSPECTION_MKT!$H$71,"")</f>
        <v>0</v>
      </c>
      <c r="H72" s="130" t="n">
        <f aca="false">IFERROR([1]SYNC_PROSPECTION_MKT!$J$71,"")</f>
        <v>0</v>
      </c>
      <c r="I72" s="130" t="n">
        <f aca="false">IFERROR([1]SYNC_PROSPECTION_MKT!$I$71,"")</f>
        <v>0</v>
      </c>
      <c r="J72" s="130" t="n">
        <f aca="false">IFERROR([1]SYNC_PROSPECTION_MKT!$K$71,"")</f>
        <v>0</v>
      </c>
      <c r="K72" s="130" t="n">
        <f aca="false">IFERROR(SYNC_FINANCE!$I$71,"")</f>
        <v>0</v>
      </c>
      <c r="L72" s="130" t="n">
        <f aca="false">IFERROR([2]SYNC_COMMERCIAL_VENTE!$S$71,"")</f>
        <v>0</v>
      </c>
      <c r="M72" s="130" t="n">
        <v>0</v>
      </c>
      <c r="N72" s="130" t="n">
        <v>0</v>
      </c>
      <c r="O72" s="130" t="n">
        <v>0</v>
      </c>
      <c r="P72" s="130" t="n">
        <v>0</v>
      </c>
      <c r="Q72" s="130" t="n">
        <v>0</v>
      </c>
      <c r="R72" s="79" t="n">
        <v>0</v>
      </c>
      <c r="S72" s="81" t="n">
        <v>0</v>
      </c>
      <c r="T72" s="79" t="n">
        <v>0</v>
      </c>
      <c r="U72" s="81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118" t="n">
        <f aca="false">IFERROR(SUM(N72:Y72),0)</f>
        <v>0</v>
      </c>
      <c r="AA72" s="118" t="n">
        <f aca="false">IFERROR((N72+Q72+T72+W72)-M72,0)</f>
        <v>0</v>
      </c>
      <c r="AB72" s="118" t="n">
        <f aca="false">IFERROR(Z72,0)</f>
        <v>0</v>
      </c>
      <c r="AC72" s="118" t="n">
        <f aca="false">IFERROR(L72-AB72,0)</f>
        <v>0</v>
      </c>
    </row>
    <row r="73" customFormat="false" ht="18" hidden="false" customHeight="true" outlineLevel="0" collapsed="false">
      <c r="A73" s="125" t="n">
        <v>68</v>
      </c>
      <c r="B73" s="133" t="n">
        <f aca="false">IFERROR([1]SYNC_PROSPECTION_MKT!$B$72,"")</f>
        <v>0</v>
      </c>
      <c r="C73" s="133" t="n">
        <f aca="false">IFERROR([1]SYNC_PROSPECTION_MKT!$C$72,"")</f>
        <v>0</v>
      </c>
      <c r="D73" s="129" t="n">
        <f aca="false">IFERROR([1]SYNC_PROSPECTION_MKT!$D$72,"")</f>
        <v>0</v>
      </c>
      <c r="E73" s="129" t="n">
        <f aca="false">IFERROR([1]SYNC_PROSPECTION_MKT!$E$72,"")</f>
        <v>0</v>
      </c>
      <c r="F73" s="130" t="n">
        <f aca="false">IFERROR([1]SYNC_PROSPECTION_MKT!$G$72,"")</f>
        <v>0</v>
      </c>
      <c r="G73" s="130" t="n">
        <f aca="false">IFERROR([1]SYNC_PROSPECTION_MKT!$H$72,"")</f>
        <v>0</v>
      </c>
      <c r="H73" s="130" t="n">
        <f aca="false">IFERROR([1]SYNC_PROSPECTION_MKT!$J$72,"")</f>
        <v>0</v>
      </c>
      <c r="I73" s="130" t="n">
        <f aca="false">IFERROR([1]SYNC_PROSPECTION_MKT!$I$72,"")</f>
        <v>0</v>
      </c>
      <c r="J73" s="130" t="n">
        <f aca="false">IFERROR([1]SYNC_PROSPECTION_MKT!$K$72,"")</f>
        <v>0</v>
      </c>
      <c r="K73" s="130" t="n">
        <f aca="false">IFERROR(SYNC_FINANCE!$I$72,"")</f>
        <v>0</v>
      </c>
      <c r="L73" s="130" t="n">
        <f aca="false">IFERROR([2]SYNC_COMMERCIAL_VENTE!$S$72,"")</f>
        <v>0</v>
      </c>
      <c r="M73" s="130" t="n">
        <v>0</v>
      </c>
      <c r="N73" s="130" t="n">
        <v>0</v>
      </c>
      <c r="O73" s="130" t="n">
        <v>0</v>
      </c>
      <c r="P73" s="130" t="n">
        <v>0</v>
      </c>
      <c r="Q73" s="130" t="n">
        <v>0</v>
      </c>
      <c r="R73" s="79" t="n">
        <v>0</v>
      </c>
      <c r="S73" s="81" t="n">
        <v>0</v>
      </c>
      <c r="T73" s="79" t="n">
        <v>0</v>
      </c>
      <c r="U73" s="81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118" t="n">
        <f aca="false">IFERROR(SUM(N73:Y73),0)</f>
        <v>0</v>
      </c>
      <c r="AA73" s="118" t="n">
        <f aca="false">IFERROR((N73+Q73+T73+W73)-M73,0)</f>
        <v>0</v>
      </c>
      <c r="AB73" s="118" t="n">
        <f aca="false">IFERROR(Z73,0)</f>
        <v>0</v>
      </c>
      <c r="AC73" s="118" t="n">
        <f aca="false">IFERROR(L73-AB73,0)</f>
        <v>0</v>
      </c>
    </row>
    <row r="74" customFormat="false" ht="18" hidden="false" customHeight="true" outlineLevel="0" collapsed="false">
      <c r="A74" s="125" t="n">
        <v>69</v>
      </c>
      <c r="B74" s="133" t="n">
        <f aca="false">IFERROR([1]SYNC_PROSPECTION_MKT!$B$73,"")</f>
        <v>0</v>
      </c>
      <c r="C74" s="133" t="n">
        <f aca="false">IFERROR([1]SYNC_PROSPECTION_MKT!$C$73,"")</f>
        <v>0</v>
      </c>
      <c r="D74" s="129" t="n">
        <f aca="false">IFERROR([1]SYNC_PROSPECTION_MKT!$D$73,"")</f>
        <v>0</v>
      </c>
      <c r="E74" s="129" t="n">
        <f aca="false">IFERROR([1]SYNC_PROSPECTION_MKT!$E$73,"")</f>
        <v>0</v>
      </c>
      <c r="F74" s="130" t="n">
        <f aca="false">IFERROR([1]SYNC_PROSPECTION_MKT!$G$73,"")</f>
        <v>0</v>
      </c>
      <c r="G74" s="130" t="n">
        <f aca="false">IFERROR([1]SYNC_PROSPECTION_MKT!$H$73,"")</f>
        <v>0</v>
      </c>
      <c r="H74" s="130" t="n">
        <f aca="false">IFERROR([1]SYNC_PROSPECTION_MKT!$J$73,"")</f>
        <v>0</v>
      </c>
      <c r="I74" s="130" t="n">
        <f aca="false">IFERROR([1]SYNC_PROSPECTION_MKT!$I$73,"")</f>
        <v>0</v>
      </c>
      <c r="J74" s="130" t="n">
        <f aca="false">IFERROR([1]SYNC_PROSPECTION_MKT!$K$73,"")</f>
        <v>0</v>
      </c>
      <c r="K74" s="130" t="n">
        <f aca="false">IFERROR(SYNC_FINANCE!$I$73,"")</f>
        <v>0</v>
      </c>
      <c r="L74" s="130" t="n">
        <f aca="false">IFERROR([2]SYNC_COMMERCIAL_VENTE!$S$73,"")</f>
        <v>0</v>
      </c>
      <c r="M74" s="130" t="n">
        <v>0</v>
      </c>
      <c r="N74" s="130" t="n">
        <v>0</v>
      </c>
      <c r="O74" s="130" t="n">
        <v>0</v>
      </c>
      <c r="P74" s="130" t="n">
        <v>0</v>
      </c>
      <c r="Q74" s="130" t="n">
        <v>0</v>
      </c>
      <c r="R74" s="79" t="n">
        <v>0</v>
      </c>
      <c r="S74" s="81" t="n">
        <v>0</v>
      </c>
      <c r="T74" s="79" t="n">
        <v>0</v>
      </c>
      <c r="U74" s="81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118" t="n">
        <f aca="false">IFERROR(SUM(N74:Y74),0)</f>
        <v>0</v>
      </c>
      <c r="AA74" s="118" t="n">
        <f aca="false">IFERROR((N74+Q74+T74+W74)-M74,0)</f>
        <v>0</v>
      </c>
      <c r="AB74" s="118" t="n">
        <f aca="false">IFERROR(Z74,0)</f>
        <v>0</v>
      </c>
      <c r="AC74" s="118" t="n">
        <f aca="false">IFERROR(L74-AB74,0)</f>
        <v>0</v>
      </c>
    </row>
    <row r="75" customFormat="false" ht="18" hidden="false" customHeight="true" outlineLevel="0" collapsed="false">
      <c r="A75" s="125" t="n">
        <v>70</v>
      </c>
      <c r="B75" s="133" t="n">
        <f aca="false">IFERROR([1]SYNC_PROSPECTION_MKT!$B$74,"")</f>
        <v>0</v>
      </c>
      <c r="C75" s="133" t="n">
        <f aca="false">IFERROR([1]SYNC_PROSPECTION_MKT!$C$74,"")</f>
        <v>0</v>
      </c>
      <c r="D75" s="129" t="n">
        <f aca="false">IFERROR([1]SYNC_PROSPECTION_MKT!$D$74,"")</f>
        <v>0</v>
      </c>
      <c r="E75" s="129" t="n">
        <f aca="false">IFERROR([1]SYNC_PROSPECTION_MKT!$E$74,"")</f>
        <v>0</v>
      </c>
      <c r="F75" s="130" t="n">
        <f aca="false">IFERROR([1]SYNC_PROSPECTION_MKT!$G$74,"")</f>
        <v>0</v>
      </c>
      <c r="G75" s="130" t="n">
        <f aca="false">IFERROR([1]SYNC_PROSPECTION_MKT!$H$74,"")</f>
        <v>0</v>
      </c>
      <c r="H75" s="130" t="n">
        <f aca="false">IFERROR([1]SYNC_PROSPECTION_MKT!$J$74,"")</f>
        <v>0</v>
      </c>
      <c r="I75" s="130" t="n">
        <f aca="false">IFERROR([1]SYNC_PROSPECTION_MKT!$I$74,"")</f>
        <v>0</v>
      </c>
      <c r="J75" s="130" t="n">
        <f aca="false">IFERROR([1]SYNC_PROSPECTION_MKT!$K$74,"")</f>
        <v>0</v>
      </c>
      <c r="K75" s="130" t="n">
        <f aca="false">IFERROR(SYNC_FINANCE!$I$74,"")</f>
        <v>0</v>
      </c>
      <c r="L75" s="130" t="n">
        <f aca="false">IFERROR([2]SYNC_COMMERCIAL_VENTE!$S$74,"")</f>
        <v>0</v>
      </c>
      <c r="M75" s="130" t="n">
        <v>0</v>
      </c>
      <c r="N75" s="130" t="n">
        <v>0</v>
      </c>
      <c r="O75" s="130" t="n">
        <v>0</v>
      </c>
      <c r="P75" s="130" t="n">
        <v>0</v>
      </c>
      <c r="Q75" s="130" t="n">
        <v>0</v>
      </c>
      <c r="R75" s="79" t="n">
        <v>0</v>
      </c>
      <c r="S75" s="81" t="n">
        <v>0</v>
      </c>
      <c r="T75" s="79" t="n">
        <v>0</v>
      </c>
      <c r="U75" s="81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118" t="n">
        <f aca="false">IFERROR(SUM(N75:Y75),0)</f>
        <v>0</v>
      </c>
      <c r="AA75" s="118" t="n">
        <f aca="false">IFERROR((N75+Q75+T75+W75)-M75,0)</f>
        <v>0</v>
      </c>
      <c r="AB75" s="118" t="n">
        <f aca="false">IFERROR(Z75,0)</f>
        <v>0</v>
      </c>
      <c r="AC75" s="118" t="n">
        <f aca="false">IFERROR(L75-AB75,0)</f>
        <v>0</v>
      </c>
    </row>
    <row r="76" customFormat="false" ht="18" hidden="false" customHeight="true" outlineLevel="0" collapsed="false">
      <c r="A76" s="125" t="n">
        <v>71</v>
      </c>
      <c r="B76" s="133" t="n">
        <f aca="false">IFERROR([1]SYNC_PROSPECTION_MKT!$B$75,"")</f>
        <v>0</v>
      </c>
      <c r="C76" s="133" t="n">
        <f aca="false">IFERROR([1]SYNC_PROSPECTION_MKT!$C$75,"")</f>
        <v>0</v>
      </c>
      <c r="D76" s="129" t="n">
        <f aca="false">IFERROR([1]SYNC_PROSPECTION_MKT!$D$75,"")</f>
        <v>0</v>
      </c>
      <c r="E76" s="129" t="n">
        <f aca="false">IFERROR([1]SYNC_PROSPECTION_MKT!$E$75,"")</f>
        <v>0</v>
      </c>
      <c r="F76" s="130" t="n">
        <f aca="false">IFERROR([1]SYNC_PROSPECTION_MKT!$G$75,"")</f>
        <v>0</v>
      </c>
      <c r="G76" s="130" t="n">
        <f aca="false">IFERROR([1]SYNC_PROSPECTION_MKT!$H$75,"")</f>
        <v>0</v>
      </c>
      <c r="H76" s="130" t="n">
        <f aca="false">IFERROR([1]SYNC_PROSPECTION_MKT!$J$75,"")</f>
        <v>0</v>
      </c>
      <c r="I76" s="130" t="n">
        <f aca="false">IFERROR([1]SYNC_PROSPECTION_MKT!$I$75,"")</f>
        <v>0</v>
      </c>
      <c r="J76" s="130" t="n">
        <f aca="false">IFERROR([1]SYNC_PROSPECTION_MKT!$K$75,"")</f>
        <v>0</v>
      </c>
      <c r="K76" s="130" t="n">
        <f aca="false">IFERROR(SYNC_FINANCE!$I$75,"")</f>
        <v>0</v>
      </c>
      <c r="L76" s="130" t="n">
        <f aca="false">IFERROR([2]SYNC_COMMERCIAL_VENTE!$S$75,"")</f>
        <v>0</v>
      </c>
      <c r="M76" s="130" t="n">
        <v>0</v>
      </c>
      <c r="N76" s="130" t="n">
        <v>0</v>
      </c>
      <c r="O76" s="130" t="n">
        <v>0</v>
      </c>
      <c r="P76" s="130" t="n">
        <v>0</v>
      </c>
      <c r="Q76" s="130" t="n">
        <v>0</v>
      </c>
      <c r="R76" s="79" t="n">
        <v>0</v>
      </c>
      <c r="S76" s="81" t="n">
        <v>0</v>
      </c>
      <c r="T76" s="79" t="n">
        <v>0</v>
      </c>
      <c r="U76" s="81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118" t="n">
        <f aca="false">IFERROR(SUM(N76:Y76),0)</f>
        <v>0</v>
      </c>
      <c r="AA76" s="118" t="n">
        <f aca="false">IFERROR((N76+Q76+T76+W76)-M76,0)</f>
        <v>0</v>
      </c>
      <c r="AB76" s="118" t="n">
        <f aca="false">IFERROR(Z76,0)</f>
        <v>0</v>
      </c>
      <c r="AC76" s="118" t="n">
        <f aca="false">IFERROR(L76-AB76,0)</f>
        <v>0</v>
      </c>
    </row>
    <row r="77" customFormat="false" ht="18" hidden="false" customHeight="true" outlineLevel="0" collapsed="false">
      <c r="A77" s="125" t="n">
        <v>72</v>
      </c>
      <c r="B77" s="133" t="n">
        <f aca="false">IFERROR([1]SYNC_PROSPECTION_MKT!$B$76,"")</f>
        <v>0</v>
      </c>
      <c r="C77" s="133" t="n">
        <f aca="false">IFERROR([1]SYNC_PROSPECTION_MKT!$C$76,"")</f>
        <v>0</v>
      </c>
      <c r="D77" s="129" t="n">
        <f aca="false">IFERROR([1]SYNC_PROSPECTION_MKT!$D$76,"")</f>
        <v>0</v>
      </c>
      <c r="E77" s="129" t="n">
        <f aca="false">IFERROR([1]SYNC_PROSPECTION_MKT!$E$76,"")</f>
        <v>0</v>
      </c>
      <c r="F77" s="130" t="n">
        <f aca="false">IFERROR([1]SYNC_PROSPECTION_MKT!$G$76,"")</f>
        <v>0</v>
      </c>
      <c r="G77" s="130" t="n">
        <f aca="false">IFERROR([1]SYNC_PROSPECTION_MKT!$H$76,"")</f>
        <v>0</v>
      </c>
      <c r="H77" s="130" t="n">
        <f aca="false">IFERROR([1]SYNC_PROSPECTION_MKT!$J$76,"")</f>
        <v>0</v>
      </c>
      <c r="I77" s="130" t="n">
        <f aca="false">IFERROR([1]SYNC_PROSPECTION_MKT!$I$76,"")</f>
        <v>0</v>
      </c>
      <c r="J77" s="130" t="n">
        <f aca="false">IFERROR([1]SYNC_PROSPECTION_MKT!$K$76,"")</f>
        <v>0</v>
      </c>
      <c r="K77" s="130" t="n">
        <f aca="false">IFERROR(SYNC_FINANCE!$I$76,"")</f>
        <v>0</v>
      </c>
      <c r="L77" s="130" t="n">
        <f aca="false">IFERROR([2]SYNC_COMMERCIAL_VENTE!$S$76,"")</f>
        <v>0</v>
      </c>
      <c r="M77" s="130" t="n">
        <v>0</v>
      </c>
      <c r="N77" s="130" t="n">
        <v>0</v>
      </c>
      <c r="O77" s="130" t="n">
        <v>0</v>
      </c>
      <c r="P77" s="130" t="n">
        <v>0</v>
      </c>
      <c r="Q77" s="130" t="n">
        <v>0</v>
      </c>
      <c r="R77" s="79" t="n">
        <v>0</v>
      </c>
      <c r="S77" s="81" t="n">
        <v>0</v>
      </c>
      <c r="T77" s="79" t="n">
        <v>0</v>
      </c>
      <c r="U77" s="81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118" t="n">
        <f aca="false">IFERROR(SUM(N77:Y77),0)</f>
        <v>0</v>
      </c>
      <c r="AA77" s="118" t="n">
        <f aca="false">IFERROR((N77+Q77+T77+W77)-M77,0)</f>
        <v>0</v>
      </c>
      <c r="AB77" s="118" t="n">
        <f aca="false">IFERROR(Z77,0)</f>
        <v>0</v>
      </c>
      <c r="AC77" s="118" t="n">
        <f aca="false">IFERROR(L77-AB77,0)</f>
        <v>0</v>
      </c>
    </row>
    <row r="78" customFormat="false" ht="18" hidden="false" customHeight="true" outlineLevel="0" collapsed="false">
      <c r="A78" s="125" t="n">
        <v>73</v>
      </c>
      <c r="B78" s="133" t="n">
        <f aca="false">IFERROR([1]SYNC_PROSPECTION_MKT!$B$77,"")</f>
        <v>0</v>
      </c>
      <c r="C78" s="133" t="n">
        <f aca="false">IFERROR([1]SYNC_PROSPECTION_MKT!$C$77,"")</f>
        <v>0</v>
      </c>
      <c r="D78" s="129" t="n">
        <f aca="false">IFERROR([1]SYNC_PROSPECTION_MKT!$D$77,"")</f>
        <v>0</v>
      </c>
      <c r="E78" s="129" t="n">
        <f aca="false">IFERROR([1]SYNC_PROSPECTION_MKT!$E$77,"")</f>
        <v>0</v>
      </c>
      <c r="F78" s="130" t="n">
        <f aca="false">IFERROR([1]SYNC_PROSPECTION_MKT!$G$77,"")</f>
        <v>0</v>
      </c>
      <c r="G78" s="130" t="n">
        <f aca="false">IFERROR([1]SYNC_PROSPECTION_MKT!$H$77,"")</f>
        <v>0</v>
      </c>
      <c r="H78" s="130" t="n">
        <f aca="false">IFERROR([1]SYNC_PROSPECTION_MKT!$J$77,"")</f>
        <v>0</v>
      </c>
      <c r="I78" s="130" t="n">
        <f aca="false">IFERROR([1]SYNC_PROSPECTION_MKT!$I$77,"")</f>
        <v>0</v>
      </c>
      <c r="J78" s="130" t="n">
        <f aca="false">IFERROR([1]SYNC_PROSPECTION_MKT!$K$77,"")</f>
        <v>0</v>
      </c>
      <c r="K78" s="130" t="n">
        <f aca="false">IFERROR(SYNC_FINANCE!$I$77,"")</f>
        <v>0</v>
      </c>
      <c r="L78" s="130" t="n">
        <f aca="false">IFERROR([2]SYNC_COMMERCIAL_VENTE!$S$77,"")</f>
        <v>0</v>
      </c>
      <c r="M78" s="130" t="n">
        <v>0</v>
      </c>
      <c r="N78" s="130" t="n">
        <v>0</v>
      </c>
      <c r="O78" s="130" t="n">
        <v>0</v>
      </c>
      <c r="P78" s="130" t="n">
        <v>0</v>
      </c>
      <c r="Q78" s="130" t="n">
        <v>0</v>
      </c>
      <c r="R78" s="79" t="n">
        <v>0</v>
      </c>
      <c r="S78" s="81" t="n">
        <v>0</v>
      </c>
      <c r="T78" s="79" t="n">
        <v>0</v>
      </c>
      <c r="U78" s="81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118" t="n">
        <f aca="false">IFERROR(SUM(N78:Y78),0)</f>
        <v>0</v>
      </c>
      <c r="AA78" s="118" t="n">
        <f aca="false">IFERROR((N78+Q78+T78+W78)-M78,0)</f>
        <v>0</v>
      </c>
      <c r="AB78" s="118" t="n">
        <f aca="false">IFERROR(Z78,0)</f>
        <v>0</v>
      </c>
      <c r="AC78" s="118" t="n">
        <f aca="false">IFERROR(L78-AB78,0)</f>
        <v>0</v>
      </c>
    </row>
    <row r="79" customFormat="false" ht="18" hidden="false" customHeight="true" outlineLevel="0" collapsed="false">
      <c r="A79" s="125" t="n">
        <v>74</v>
      </c>
      <c r="B79" s="133" t="n">
        <f aca="false">IFERROR([1]SYNC_PROSPECTION_MKT!$B$78,"")</f>
        <v>0</v>
      </c>
      <c r="C79" s="133" t="n">
        <f aca="false">IFERROR([1]SYNC_PROSPECTION_MKT!$C$78,"")</f>
        <v>0</v>
      </c>
      <c r="D79" s="129" t="n">
        <f aca="false">IFERROR([1]SYNC_PROSPECTION_MKT!$D$78,"")</f>
        <v>0</v>
      </c>
      <c r="E79" s="129" t="n">
        <f aca="false">IFERROR([1]SYNC_PROSPECTION_MKT!$E$78,"")</f>
        <v>0</v>
      </c>
      <c r="F79" s="130" t="n">
        <f aca="false">IFERROR([1]SYNC_PROSPECTION_MKT!$G$78,"")</f>
        <v>0</v>
      </c>
      <c r="G79" s="130" t="n">
        <f aca="false">IFERROR([1]SYNC_PROSPECTION_MKT!$H$78,"")</f>
        <v>0</v>
      </c>
      <c r="H79" s="130" t="n">
        <f aca="false">IFERROR([1]SYNC_PROSPECTION_MKT!$J$78,"")</f>
        <v>0</v>
      </c>
      <c r="I79" s="130" t="n">
        <f aca="false">IFERROR([1]SYNC_PROSPECTION_MKT!$I$78,"")</f>
        <v>0</v>
      </c>
      <c r="J79" s="130" t="n">
        <f aca="false">IFERROR([1]SYNC_PROSPECTION_MKT!$K$78,"")</f>
        <v>0</v>
      </c>
      <c r="K79" s="130" t="n">
        <f aca="false">IFERROR(SYNC_FINANCE!$I$78,"")</f>
        <v>0</v>
      </c>
      <c r="L79" s="130" t="n">
        <f aca="false">IFERROR([2]SYNC_COMMERCIAL_VENTE!$S$78,"")</f>
        <v>0</v>
      </c>
      <c r="M79" s="130" t="n">
        <v>0</v>
      </c>
      <c r="N79" s="130" t="n">
        <v>0</v>
      </c>
      <c r="O79" s="130" t="n">
        <v>0</v>
      </c>
      <c r="P79" s="130" t="n">
        <v>0</v>
      </c>
      <c r="Q79" s="130" t="n">
        <v>0</v>
      </c>
      <c r="R79" s="79" t="n">
        <v>0</v>
      </c>
      <c r="S79" s="81" t="n">
        <v>0</v>
      </c>
      <c r="T79" s="79" t="n">
        <v>0</v>
      </c>
      <c r="U79" s="81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118" t="n">
        <f aca="false">IFERROR(SUM(N79:Y79),0)</f>
        <v>0</v>
      </c>
      <c r="AA79" s="118" t="n">
        <f aca="false">IFERROR((N79+Q79+T79+W79)-M79,0)</f>
        <v>0</v>
      </c>
      <c r="AB79" s="118" t="n">
        <f aca="false">IFERROR(Z79,0)</f>
        <v>0</v>
      </c>
      <c r="AC79" s="118" t="n">
        <f aca="false">IFERROR(L79-AB79,0)</f>
        <v>0</v>
      </c>
    </row>
    <row r="80" customFormat="false" ht="18" hidden="false" customHeight="true" outlineLevel="0" collapsed="false">
      <c r="A80" s="125" t="n">
        <v>75</v>
      </c>
      <c r="B80" s="133" t="n">
        <f aca="false">IFERROR([1]SYNC_PROSPECTION_MKT!$B$79,"")</f>
        <v>0</v>
      </c>
      <c r="C80" s="133" t="n">
        <f aca="false">IFERROR([1]SYNC_PROSPECTION_MKT!$C$79,"")</f>
        <v>0</v>
      </c>
      <c r="D80" s="129" t="n">
        <f aca="false">IFERROR([1]SYNC_PROSPECTION_MKT!$D$79,"")</f>
        <v>0</v>
      </c>
      <c r="E80" s="129" t="n">
        <f aca="false">IFERROR([1]SYNC_PROSPECTION_MKT!$E$79,"")</f>
        <v>0</v>
      </c>
      <c r="F80" s="130" t="n">
        <f aca="false">IFERROR([1]SYNC_PROSPECTION_MKT!$G$79,"")</f>
        <v>0</v>
      </c>
      <c r="G80" s="130" t="n">
        <f aca="false">IFERROR([1]SYNC_PROSPECTION_MKT!$H$79,"")</f>
        <v>0</v>
      </c>
      <c r="H80" s="130" t="n">
        <f aca="false">IFERROR([1]SYNC_PROSPECTION_MKT!$J$79,"")</f>
        <v>0</v>
      </c>
      <c r="I80" s="130" t="n">
        <f aca="false">IFERROR([1]SYNC_PROSPECTION_MKT!$I$79,"")</f>
        <v>0</v>
      </c>
      <c r="J80" s="130" t="n">
        <f aca="false">IFERROR([1]SYNC_PROSPECTION_MKT!$K$79,"")</f>
        <v>0</v>
      </c>
      <c r="K80" s="130" t="n">
        <f aca="false">IFERROR(SYNC_FINANCE!$I$79,"")</f>
        <v>0</v>
      </c>
      <c r="L80" s="130" t="n">
        <f aca="false">IFERROR([2]SYNC_COMMERCIAL_VENTE!$S$79,"")</f>
        <v>0</v>
      </c>
      <c r="M80" s="130" t="n">
        <v>0</v>
      </c>
      <c r="N80" s="130" t="n">
        <v>0</v>
      </c>
      <c r="O80" s="130" t="n">
        <v>0</v>
      </c>
      <c r="P80" s="130" t="n">
        <v>0</v>
      </c>
      <c r="Q80" s="130" t="n">
        <v>0</v>
      </c>
      <c r="R80" s="79" t="n">
        <v>0</v>
      </c>
      <c r="S80" s="81" t="n">
        <v>0</v>
      </c>
      <c r="T80" s="79" t="n">
        <v>0</v>
      </c>
      <c r="U80" s="81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118" t="n">
        <f aca="false">IFERROR(SUM(N80:Y80),0)</f>
        <v>0</v>
      </c>
      <c r="AA80" s="118" t="n">
        <f aca="false">IFERROR((N80+Q80+T80+W80)-M80,0)</f>
        <v>0</v>
      </c>
      <c r="AB80" s="118" t="n">
        <f aca="false">IFERROR(Z80,0)</f>
        <v>0</v>
      </c>
      <c r="AC80" s="118" t="n">
        <f aca="false">IFERROR(L80-AB80,0)</f>
        <v>0</v>
      </c>
    </row>
    <row r="81" customFormat="false" ht="18" hidden="false" customHeight="true" outlineLevel="0" collapsed="false">
      <c r="A81" s="125" t="n">
        <v>76</v>
      </c>
      <c r="B81" s="133" t="n">
        <f aca="false">IFERROR([1]SYNC_PROSPECTION_MKT!$B$80,"")</f>
        <v>0</v>
      </c>
      <c r="C81" s="133" t="n">
        <f aca="false">IFERROR([1]SYNC_PROSPECTION_MKT!$C$80,"")</f>
        <v>0</v>
      </c>
      <c r="D81" s="129" t="n">
        <f aca="false">IFERROR([1]SYNC_PROSPECTION_MKT!$D$80,"")</f>
        <v>0</v>
      </c>
      <c r="E81" s="129" t="n">
        <f aca="false">IFERROR([1]SYNC_PROSPECTION_MKT!$E$80,"")</f>
        <v>0</v>
      </c>
      <c r="F81" s="130" t="n">
        <f aca="false">IFERROR([1]SYNC_PROSPECTION_MKT!$G$80,"")</f>
        <v>0</v>
      </c>
      <c r="G81" s="130" t="n">
        <f aca="false">IFERROR([1]SYNC_PROSPECTION_MKT!$H$80,"")</f>
        <v>0</v>
      </c>
      <c r="H81" s="130" t="n">
        <f aca="false">IFERROR([1]SYNC_PROSPECTION_MKT!$J$80,"")</f>
        <v>0</v>
      </c>
      <c r="I81" s="130" t="n">
        <f aca="false">IFERROR([1]SYNC_PROSPECTION_MKT!$I$80,"")</f>
        <v>0</v>
      </c>
      <c r="J81" s="130" t="n">
        <f aca="false">IFERROR([1]SYNC_PROSPECTION_MKT!$K$80,"")</f>
        <v>0</v>
      </c>
      <c r="K81" s="130" t="n">
        <f aca="false">IFERROR(SYNC_FINANCE!$I$80,"")</f>
        <v>0</v>
      </c>
      <c r="L81" s="130" t="n">
        <f aca="false">IFERROR([2]SYNC_COMMERCIAL_VENTE!$S$80,"")</f>
        <v>0</v>
      </c>
      <c r="M81" s="130" t="n">
        <v>0</v>
      </c>
      <c r="N81" s="130" t="n">
        <v>0</v>
      </c>
      <c r="O81" s="130" t="n">
        <v>0</v>
      </c>
      <c r="P81" s="130" t="n">
        <v>0</v>
      </c>
      <c r="Q81" s="130" t="n">
        <v>0</v>
      </c>
      <c r="R81" s="79" t="n">
        <v>0</v>
      </c>
      <c r="S81" s="81" t="n">
        <v>0</v>
      </c>
      <c r="T81" s="79" t="n">
        <v>0</v>
      </c>
      <c r="U81" s="81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118" t="n">
        <f aca="false">IFERROR(SUM(N81:Y81),0)</f>
        <v>0</v>
      </c>
      <c r="AA81" s="118" t="n">
        <f aca="false">IFERROR((N81+Q81+T81+W81)-M81,0)</f>
        <v>0</v>
      </c>
      <c r="AB81" s="118" t="n">
        <f aca="false">IFERROR(Z81,0)</f>
        <v>0</v>
      </c>
      <c r="AC81" s="118" t="n">
        <f aca="false">IFERROR(L81-AB81,0)</f>
        <v>0</v>
      </c>
    </row>
    <row r="82" customFormat="false" ht="18" hidden="false" customHeight="true" outlineLevel="0" collapsed="false">
      <c r="A82" s="125" t="n">
        <v>77</v>
      </c>
      <c r="B82" s="133" t="n">
        <f aca="false">IFERROR([1]SYNC_PROSPECTION_MKT!$B$81,"")</f>
        <v>0</v>
      </c>
      <c r="C82" s="133" t="n">
        <f aca="false">IFERROR([1]SYNC_PROSPECTION_MKT!$C$81,"")</f>
        <v>0</v>
      </c>
      <c r="D82" s="129" t="n">
        <f aca="false">IFERROR([1]SYNC_PROSPECTION_MKT!$D$81,"")</f>
        <v>0</v>
      </c>
      <c r="E82" s="129" t="n">
        <f aca="false">IFERROR([1]SYNC_PROSPECTION_MKT!$E$81,"")</f>
        <v>0</v>
      </c>
      <c r="F82" s="130" t="n">
        <f aca="false">IFERROR([1]SYNC_PROSPECTION_MKT!$G$81,"")</f>
        <v>0</v>
      </c>
      <c r="G82" s="130" t="n">
        <f aca="false">IFERROR([1]SYNC_PROSPECTION_MKT!$H$81,"")</f>
        <v>0</v>
      </c>
      <c r="H82" s="130" t="n">
        <f aca="false">IFERROR([1]SYNC_PROSPECTION_MKT!$J$81,"")</f>
        <v>0</v>
      </c>
      <c r="I82" s="130" t="n">
        <f aca="false">IFERROR([1]SYNC_PROSPECTION_MKT!$I$81,"")</f>
        <v>0</v>
      </c>
      <c r="J82" s="130" t="n">
        <f aca="false">IFERROR([1]SYNC_PROSPECTION_MKT!$K$81,"")</f>
        <v>0</v>
      </c>
      <c r="K82" s="130" t="n">
        <f aca="false">IFERROR(SYNC_FINANCE!$I$81,"")</f>
        <v>0</v>
      </c>
      <c r="L82" s="130" t="n">
        <f aca="false">IFERROR([2]SYNC_COMMERCIAL_VENTE!$S$81,"")</f>
        <v>0</v>
      </c>
      <c r="M82" s="130" t="n">
        <v>0</v>
      </c>
      <c r="N82" s="130" t="n">
        <v>0</v>
      </c>
      <c r="O82" s="130" t="n">
        <v>0</v>
      </c>
      <c r="P82" s="130" t="n">
        <v>0</v>
      </c>
      <c r="Q82" s="130" t="n">
        <v>0</v>
      </c>
      <c r="R82" s="79" t="n">
        <v>0</v>
      </c>
      <c r="S82" s="81" t="n">
        <v>0</v>
      </c>
      <c r="T82" s="79" t="n">
        <v>0</v>
      </c>
      <c r="U82" s="81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118" t="n">
        <f aca="false">IFERROR(SUM(N82:Y82),0)</f>
        <v>0</v>
      </c>
      <c r="AA82" s="118" t="n">
        <f aca="false">IFERROR((N82+Q82+T82+W82)-M82,0)</f>
        <v>0</v>
      </c>
      <c r="AB82" s="118" t="n">
        <f aca="false">IFERROR(Z82,0)</f>
        <v>0</v>
      </c>
      <c r="AC82" s="118" t="n">
        <f aca="false">IFERROR(L82-AB82,0)</f>
        <v>0</v>
      </c>
    </row>
    <row r="83" customFormat="false" ht="18" hidden="false" customHeight="true" outlineLevel="0" collapsed="false">
      <c r="A83" s="125" t="n">
        <v>78</v>
      </c>
      <c r="B83" s="133" t="n">
        <f aca="false">IFERROR([1]SYNC_PROSPECTION_MKT!$B$82,"")</f>
        <v>0</v>
      </c>
      <c r="C83" s="133" t="n">
        <f aca="false">IFERROR([1]SYNC_PROSPECTION_MKT!$C$82,"")</f>
        <v>0</v>
      </c>
      <c r="D83" s="129" t="n">
        <f aca="false">IFERROR([1]SYNC_PROSPECTION_MKT!$D$82,"")</f>
        <v>0</v>
      </c>
      <c r="E83" s="129" t="n">
        <f aca="false">IFERROR([1]SYNC_PROSPECTION_MKT!$E$82,"")</f>
        <v>0</v>
      </c>
      <c r="F83" s="130" t="n">
        <f aca="false">IFERROR([1]SYNC_PROSPECTION_MKT!$G$82,"")</f>
        <v>0</v>
      </c>
      <c r="G83" s="130" t="n">
        <f aca="false">IFERROR([1]SYNC_PROSPECTION_MKT!$H$82,"")</f>
        <v>0</v>
      </c>
      <c r="H83" s="130" t="n">
        <f aca="false">IFERROR([1]SYNC_PROSPECTION_MKT!$J$82,"")</f>
        <v>0</v>
      </c>
      <c r="I83" s="130" t="n">
        <f aca="false">IFERROR([1]SYNC_PROSPECTION_MKT!$I$82,"")</f>
        <v>0</v>
      </c>
      <c r="J83" s="130" t="n">
        <f aca="false">IFERROR([1]SYNC_PROSPECTION_MKT!$K$82,"")</f>
        <v>0</v>
      </c>
      <c r="K83" s="130" t="n">
        <f aca="false">IFERROR(SYNC_FINANCE!$I$82,"")</f>
        <v>0</v>
      </c>
      <c r="L83" s="130" t="n">
        <f aca="false">IFERROR([2]SYNC_COMMERCIAL_VENTE!$S$82,"")</f>
        <v>0</v>
      </c>
      <c r="M83" s="130" t="n">
        <v>0</v>
      </c>
      <c r="N83" s="130" t="n">
        <v>0</v>
      </c>
      <c r="O83" s="130" t="n">
        <v>0</v>
      </c>
      <c r="P83" s="130" t="n">
        <v>0</v>
      </c>
      <c r="Q83" s="130" t="n">
        <v>0</v>
      </c>
      <c r="R83" s="79" t="n">
        <v>0</v>
      </c>
      <c r="S83" s="81" t="n">
        <v>0</v>
      </c>
      <c r="T83" s="79" t="n">
        <v>0</v>
      </c>
      <c r="U83" s="81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118" t="n">
        <f aca="false">IFERROR(SUM(N83:Y83),0)</f>
        <v>0</v>
      </c>
      <c r="AA83" s="118" t="n">
        <f aca="false">IFERROR((N83+Q83+T83+W83)-M83,0)</f>
        <v>0</v>
      </c>
      <c r="AB83" s="118" t="n">
        <f aca="false">IFERROR(Z83,0)</f>
        <v>0</v>
      </c>
      <c r="AC83" s="118" t="n">
        <f aca="false">IFERROR(L83-AB83,0)</f>
        <v>0</v>
      </c>
    </row>
    <row r="84" customFormat="false" ht="18" hidden="false" customHeight="true" outlineLevel="0" collapsed="false">
      <c r="A84" s="125" t="n">
        <v>79</v>
      </c>
      <c r="B84" s="133" t="n">
        <f aca="false">IFERROR([1]SYNC_PROSPECTION_MKT!$B$83,"")</f>
        <v>0</v>
      </c>
      <c r="C84" s="133" t="n">
        <f aca="false">IFERROR([1]SYNC_PROSPECTION_MKT!$C$83,"")</f>
        <v>0</v>
      </c>
      <c r="D84" s="129" t="n">
        <f aca="false">IFERROR([1]SYNC_PROSPECTION_MKT!$D$83,"")</f>
        <v>0</v>
      </c>
      <c r="E84" s="129" t="n">
        <f aca="false">IFERROR([1]SYNC_PROSPECTION_MKT!$E$83,"")</f>
        <v>0</v>
      </c>
      <c r="F84" s="130" t="n">
        <f aca="false">IFERROR([1]SYNC_PROSPECTION_MKT!$G$83,"")</f>
        <v>0</v>
      </c>
      <c r="G84" s="130" t="n">
        <f aca="false">IFERROR([1]SYNC_PROSPECTION_MKT!$H$83,"")</f>
        <v>0</v>
      </c>
      <c r="H84" s="130" t="n">
        <f aca="false">IFERROR([1]SYNC_PROSPECTION_MKT!$J$83,"")</f>
        <v>0</v>
      </c>
      <c r="I84" s="130" t="n">
        <f aca="false">IFERROR([1]SYNC_PROSPECTION_MKT!$I$83,"")</f>
        <v>0</v>
      </c>
      <c r="J84" s="130" t="n">
        <f aca="false">IFERROR([1]SYNC_PROSPECTION_MKT!$K$83,"")</f>
        <v>0</v>
      </c>
      <c r="K84" s="130" t="n">
        <f aca="false">IFERROR(SYNC_FINANCE!$I$83,"")</f>
        <v>0</v>
      </c>
      <c r="L84" s="130" t="n">
        <f aca="false">IFERROR([2]SYNC_COMMERCIAL_VENTE!$S$83,"")</f>
        <v>0</v>
      </c>
      <c r="M84" s="130" t="n">
        <v>0</v>
      </c>
      <c r="N84" s="130" t="n">
        <v>0</v>
      </c>
      <c r="O84" s="130" t="n">
        <v>0</v>
      </c>
      <c r="P84" s="130" t="n">
        <v>0</v>
      </c>
      <c r="Q84" s="130" t="n">
        <v>0</v>
      </c>
      <c r="R84" s="79" t="n">
        <v>0</v>
      </c>
      <c r="S84" s="81" t="n">
        <v>0</v>
      </c>
      <c r="T84" s="79" t="n">
        <v>0</v>
      </c>
      <c r="U84" s="81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118" t="n">
        <f aca="false">IFERROR(SUM(N84:Y84),0)</f>
        <v>0</v>
      </c>
      <c r="AA84" s="118" t="n">
        <f aca="false">IFERROR((N84+Q84+T84+W84)-M84,0)</f>
        <v>0</v>
      </c>
      <c r="AB84" s="118" t="n">
        <f aca="false">IFERROR(Z84,0)</f>
        <v>0</v>
      </c>
      <c r="AC84" s="118" t="n">
        <f aca="false">IFERROR(L84-AB84,0)</f>
        <v>0</v>
      </c>
    </row>
    <row r="85" customFormat="false" ht="18" hidden="false" customHeight="true" outlineLevel="0" collapsed="false">
      <c r="A85" s="125" t="n">
        <v>80</v>
      </c>
      <c r="B85" s="133" t="n">
        <f aca="false">IFERROR([1]SYNC_PROSPECTION_MKT!$B$84,"")</f>
        <v>0</v>
      </c>
      <c r="C85" s="133" t="n">
        <f aca="false">IFERROR([1]SYNC_PROSPECTION_MKT!$C$84,"")</f>
        <v>0</v>
      </c>
      <c r="D85" s="129" t="n">
        <f aca="false">IFERROR([1]SYNC_PROSPECTION_MKT!$D$84,"")</f>
        <v>0</v>
      </c>
      <c r="E85" s="129" t="n">
        <f aca="false">IFERROR([1]SYNC_PROSPECTION_MKT!$E$84,"")</f>
        <v>0</v>
      </c>
      <c r="F85" s="130" t="n">
        <f aca="false">IFERROR([1]SYNC_PROSPECTION_MKT!$G$84,"")</f>
        <v>0</v>
      </c>
      <c r="G85" s="130" t="n">
        <f aca="false">IFERROR([1]SYNC_PROSPECTION_MKT!$H$84,"")</f>
        <v>0</v>
      </c>
      <c r="H85" s="130" t="n">
        <f aca="false">IFERROR([1]SYNC_PROSPECTION_MKT!$J$84,"")</f>
        <v>0</v>
      </c>
      <c r="I85" s="130" t="n">
        <f aca="false">IFERROR([1]SYNC_PROSPECTION_MKT!$I$84,"")</f>
        <v>0</v>
      </c>
      <c r="J85" s="130" t="n">
        <f aca="false">IFERROR([1]SYNC_PROSPECTION_MKT!$K$84,"")</f>
        <v>0</v>
      </c>
      <c r="K85" s="130" t="n">
        <f aca="false">IFERROR(SYNC_FINANCE!$I$84,"")</f>
        <v>0</v>
      </c>
      <c r="L85" s="130" t="n">
        <f aca="false">IFERROR([2]SYNC_COMMERCIAL_VENTE!$S$84,"")</f>
        <v>0</v>
      </c>
      <c r="M85" s="130" t="n">
        <v>0</v>
      </c>
      <c r="N85" s="130" t="n">
        <v>0</v>
      </c>
      <c r="O85" s="130" t="n">
        <v>0</v>
      </c>
      <c r="P85" s="130" t="n">
        <v>0</v>
      </c>
      <c r="Q85" s="130" t="n">
        <v>0</v>
      </c>
      <c r="R85" s="79" t="n">
        <v>0</v>
      </c>
      <c r="S85" s="81" t="n">
        <v>0</v>
      </c>
      <c r="T85" s="79" t="n">
        <v>0</v>
      </c>
      <c r="U85" s="81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118" t="n">
        <f aca="false">IFERROR(SUM(N85:Y85),0)</f>
        <v>0</v>
      </c>
      <c r="AA85" s="118" t="n">
        <f aca="false">IFERROR((N85+Q85+T85+W85)-M85,0)</f>
        <v>0</v>
      </c>
      <c r="AB85" s="118" t="n">
        <f aca="false">IFERROR(Z85,0)</f>
        <v>0</v>
      </c>
      <c r="AC85" s="118" t="n">
        <f aca="false">IFERROR(L85-AB85,0)</f>
        <v>0</v>
      </c>
    </row>
    <row r="86" customFormat="false" ht="18" hidden="false" customHeight="true" outlineLevel="0" collapsed="false">
      <c r="A86" s="125" t="n">
        <v>81</v>
      </c>
      <c r="B86" s="133" t="n">
        <f aca="false">IFERROR([1]SYNC_PROSPECTION_MKT!$B$85,"")</f>
        <v>0</v>
      </c>
      <c r="C86" s="133" t="n">
        <f aca="false">IFERROR([1]SYNC_PROSPECTION_MKT!$C$85,"")</f>
        <v>0</v>
      </c>
      <c r="D86" s="129" t="n">
        <f aca="false">IFERROR([1]SYNC_PROSPECTION_MKT!$D$85,"")</f>
        <v>0</v>
      </c>
      <c r="E86" s="129" t="n">
        <f aca="false">IFERROR([1]SYNC_PROSPECTION_MKT!$E$85,"")</f>
        <v>0</v>
      </c>
      <c r="F86" s="130" t="n">
        <f aca="false">IFERROR([1]SYNC_PROSPECTION_MKT!$G$85,"")</f>
        <v>0</v>
      </c>
      <c r="G86" s="130" t="n">
        <f aca="false">IFERROR([1]SYNC_PROSPECTION_MKT!$H$85,"")</f>
        <v>0</v>
      </c>
      <c r="H86" s="130" t="n">
        <f aca="false">IFERROR([1]SYNC_PROSPECTION_MKT!$J$85,"")</f>
        <v>0</v>
      </c>
      <c r="I86" s="130" t="n">
        <f aca="false">IFERROR([1]SYNC_PROSPECTION_MKT!$I$85,"")</f>
        <v>0</v>
      </c>
      <c r="J86" s="130" t="n">
        <f aca="false">IFERROR([1]SYNC_PROSPECTION_MKT!$K$85,"")</f>
        <v>0</v>
      </c>
      <c r="K86" s="130" t="n">
        <f aca="false">IFERROR(SYNC_FINANCE!$I$85,"")</f>
        <v>0</v>
      </c>
      <c r="L86" s="130" t="n">
        <f aca="false">IFERROR([2]SYNC_COMMERCIAL_VENTE!$S$85,"")</f>
        <v>0</v>
      </c>
      <c r="M86" s="130" t="n">
        <v>0</v>
      </c>
      <c r="N86" s="130" t="n">
        <v>0</v>
      </c>
      <c r="O86" s="130" t="n">
        <v>0</v>
      </c>
      <c r="P86" s="130" t="n">
        <v>0</v>
      </c>
      <c r="Q86" s="130" t="n">
        <v>0</v>
      </c>
      <c r="R86" s="79" t="n">
        <v>0</v>
      </c>
      <c r="S86" s="81" t="n">
        <v>0</v>
      </c>
      <c r="T86" s="79" t="n">
        <v>0</v>
      </c>
      <c r="U86" s="81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118" t="n">
        <f aca="false">IFERROR(SUM(N86:Y86),0)</f>
        <v>0</v>
      </c>
      <c r="AA86" s="118" t="n">
        <f aca="false">IFERROR((N86+Q86+T86+W86)-M86,0)</f>
        <v>0</v>
      </c>
      <c r="AB86" s="118" t="n">
        <f aca="false">IFERROR(Z86,0)</f>
        <v>0</v>
      </c>
      <c r="AC86" s="118" t="n">
        <f aca="false">IFERROR(L86-AB86,0)</f>
        <v>0</v>
      </c>
    </row>
    <row r="87" customFormat="false" ht="18" hidden="false" customHeight="true" outlineLevel="0" collapsed="false">
      <c r="A87" s="125" t="n">
        <v>82</v>
      </c>
      <c r="B87" s="133" t="n">
        <f aca="false">IFERROR([1]SYNC_PROSPECTION_MKT!$B$86,"")</f>
        <v>0</v>
      </c>
      <c r="C87" s="133" t="n">
        <f aca="false">IFERROR([1]SYNC_PROSPECTION_MKT!$C$86,"")</f>
        <v>0</v>
      </c>
      <c r="D87" s="129" t="n">
        <f aca="false">IFERROR([1]SYNC_PROSPECTION_MKT!$D$86,"")</f>
        <v>0</v>
      </c>
      <c r="E87" s="129" t="n">
        <f aca="false">IFERROR([1]SYNC_PROSPECTION_MKT!$E$86,"")</f>
        <v>0</v>
      </c>
      <c r="F87" s="130" t="n">
        <f aca="false">IFERROR([1]SYNC_PROSPECTION_MKT!$G$86,"")</f>
        <v>0</v>
      </c>
      <c r="G87" s="130" t="n">
        <f aca="false">IFERROR([1]SYNC_PROSPECTION_MKT!$H$86,"")</f>
        <v>0</v>
      </c>
      <c r="H87" s="130" t="n">
        <f aca="false">IFERROR([1]SYNC_PROSPECTION_MKT!$J$86,"")</f>
        <v>0</v>
      </c>
      <c r="I87" s="130" t="n">
        <f aca="false">IFERROR([1]SYNC_PROSPECTION_MKT!$I$86,"")</f>
        <v>0</v>
      </c>
      <c r="J87" s="130" t="n">
        <f aca="false">IFERROR([1]SYNC_PROSPECTION_MKT!$K$86,"")</f>
        <v>0</v>
      </c>
      <c r="K87" s="130" t="n">
        <f aca="false">IFERROR(SYNC_FINANCE!$I$86,"")</f>
        <v>0</v>
      </c>
      <c r="L87" s="130" t="n">
        <f aca="false">IFERROR([2]SYNC_COMMERCIAL_VENTE!$S$86,"")</f>
        <v>0</v>
      </c>
      <c r="M87" s="130" t="n">
        <v>0</v>
      </c>
      <c r="N87" s="130" t="n">
        <v>0</v>
      </c>
      <c r="O87" s="130" t="n">
        <v>0</v>
      </c>
      <c r="P87" s="130" t="n">
        <v>0</v>
      </c>
      <c r="Q87" s="130" t="n">
        <v>0</v>
      </c>
      <c r="R87" s="79" t="n">
        <v>0</v>
      </c>
      <c r="S87" s="81" t="n">
        <v>0</v>
      </c>
      <c r="T87" s="79" t="n">
        <v>0</v>
      </c>
      <c r="U87" s="81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118" t="n">
        <f aca="false">IFERROR(SUM(N87:Y87),0)</f>
        <v>0</v>
      </c>
      <c r="AA87" s="118" t="n">
        <f aca="false">IFERROR((N87+Q87+T87+W87)-M87,0)</f>
        <v>0</v>
      </c>
      <c r="AB87" s="118" t="n">
        <f aca="false">IFERROR(Z87,0)</f>
        <v>0</v>
      </c>
      <c r="AC87" s="118" t="n">
        <f aca="false">IFERROR(L87-AB87,0)</f>
        <v>0</v>
      </c>
    </row>
    <row r="88" customFormat="false" ht="18" hidden="false" customHeight="true" outlineLevel="0" collapsed="false">
      <c r="A88" s="125" t="n">
        <v>83</v>
      </c>
      <c r="B88" s="133" t="n">
        <f aca="false">IFERROR([1]SYNC_PROSPECTION_MKT!$B$87,"")</f>
        <v>0</v>
      </c>
      <c r="C88" s="133" t="n">
        <f aca="false">IFERROR([1]SYNC_PROSPECTION_MKT!$C$87,"")</f>
        <v>0</v>
      </c>
      <c r="D88" s="129" t="n">
        <f aca="false">IFERROR([1]SYNC_PROSPECTION_MKT!$D$87,"")</f>
        <v>0</v>
      </c>
      <c r="E88" s="129" t="n">
        <f aca="false">IFERROR([1]SYNC_PROSPECTION_MKT!$E$87,"")</f>
        <v>0</v>
      </c>
      <c r="F88" s="130" t="n">
        <f aca="false">IFERROR([1]SYNC_PROSPECTION_MKT!$G$87,"")</f>
        <v>0</v>
      </c>
      <c r="G88" s="130" t="n">
        <f aca="false">IFERROR([1]SYNC_PROSPECTION_MKT!$H$87,"")</f>
        <v>0</v>
      </c>
      <c r="H88" s="130" t="n">
        <f aca="false">IFERROR([1]SYNC_PROSPECTION_MKT!$J$87,"")</f>
        <v>0</v>
      </c>
      <c r="I88" s="130" t="n">
        <f aca="false">IFERROR([1]SYNC_PROSPECTION_MKT!$I$87,"")</f>
        <v>0</v>
      </c>
      <c r="J88" s="130" t="n">
        <f aca="false">IFERROR([1]SYNC_PROSPECTION_MKT!$K$87,"")</f>
        <v>0</v>
      </c>
      <c r="K88" s="130" t="n">
        <f aca="false">IFERROR(SYNC_FINANCE!$I$87,"")</f>
        <v>0</v>
      </c>
      <c r="L88" s="130" t="n">
        <f aca="false">IFERROR([2]SYNC_COMMERCIAL_VENTE!$S$87,"")</f>
        <v>0</v>
      </c>
      <c r="M88" s="130" t="n">
        <v>0</v>
      </c>
      <c r="N88" s="130" t="n">
        <v>0</v>
      </c>
      <c r="O88" s="130" t="n">
        <v>0</v>
      </c>
      <c r="P88" s="130" t="n">
        <v>0</v>
      </c>
      <c r="Q88" s="130" t="n">
        <v>0</v>
      </c>
      <c r="R88" s="79" t="n">
        <v>0</v>
      </c>
      <c r="S88" s="81" t="n">
        <v>0</v>
      </c>
      <c r="T88" s="79" t="n">
        <v>0</v>
      </c>
      <c r="U88" s="81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118" t="n">
        <f aca="false">IFERROR(SUM(N88:Y88),0)</f>
        <v>0</v>
      </c>
      <c r="AA88" s="118" t="n">
        <f aca="false">IFERROR((N88+Q88+T88+W88)-M88,0)</f>
        <v>0</v>
      </c>
      <c r="AB88" s="118" t="n">
        <f aca="false">IFERROR(Z88,0)</f>
        <v>0</v>
      </c>
      <c r="AC88" s="118" t="n">
        <f aca="false">IFERROR(L88-AB88,0)</f>
        <v>0</v>
      </c>
    </row>
    <row r="89" customFormat="false" ht="18" hidden="false" customHeight="true" outlineLevel="0" collapsed="false">
      <c r="A89" s="125" t="n">
        <v>84</v>
      </c>
      <c r="B89" s="133" t="n">
        <f aca="false">IFERROR([1]SYNC_PROSPECTION_MKT!$B$88,"")</f>
        <v>0</v>
      </c>
      <c r="C89" s="133" t="n">
        <f aca="false">IFERROR([1]SYNC_PROSPECTION_MKT!$C$88,"")</f>
        <v>0</v>
      </c>
      <c r="D89" s="129" t="n">
        <f aca="false">IFERROR([1]SYNC_PROSPECTION_MKT!$D$88,"")</f>
        <v>0</v>
      </c>
      <c r="E89" s="129" t="n">
        <f aca="false">IFERROR([1]SYNC_PROSPECTION_MKT!$E$88,"")</f>
        <v>0</v>
      </c>
      <c r="F89" s="130" t="n">
        <f aca="false">IFERROR([1]SYNC_PROSPECTION_MKT!$G$88,"")</f>
        <v>0</v>
      </c>
      <c r="G89" s="130" t="n">
        <f aca="false">IFERROR([1]SYNC_PROSPECTION_MKT!$H$88,"")</f>
        <v>0</v>
      </c>
      <c r="H89" s="130" t="n">
        <f aca="false">IFERROR([1]SYNC_PROSPECTION_MKT!$J$88,"")</f>
        <v>0</v>
      </c>
      <c r="I89" s="130" t="n">
        <f aca="false">IFERROR([1]SYNC_PROSPECTION_MKT!$I$88,"")</f>
        <v>0</v>
      </c>
      <c r="J89" s="130" t="n">
        <f aca="false">IFERROR([1]SYNC_PROSPECTION_MKT!$K$88,"")</f>
        <v>0</v>
      </c>
      <c r="K89" s="130" t="n">
        <f aca="false">IFERROR(SYNC_FINANCE!$I$88,"")</f>
        <v>0</v>
      </c>
      <c r="L89" s="130" t="n">
        <f aca="false">IFERROR([2]SYNC_COMMERCIAL_VENTE!$S$88,"")</f>
        <v>0</v>
      </c>
      <c r="M89" s="130" t="n">
        <v>0</v>
      </c>
      <c r="N89" s="130" t="n">
        <v>0</v>
      </c>
      <c r="O89" s="130" t="n">
        <v>0</v>
      </c>
      <c r="P89" s="130" t="n">
        <v>0</v>
      </c>
      <c r="Q89" s="130" t="n">
        <v>0</v>
      </c>
      <c r="R89" s="79" t="n">
        <v>0</v>
      </c>
      <c r="S89" s="81" t="n">
        <v>0</v>
      </c>
      <c r="T89" s="79" t="n">
        <v>0</v>
      </c>
      <c r="U89" s="81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118" t="n">
        <f aca="false">IFERROR(SUM(N89:Y89),0)</f>
        <v>0</v>
      </c>
      <c r="AA89" s="118" t="n">
        <f aca="false">IFERROR((N89+Q89+T89+W89)-M89,0)</f>
        <v>0</v>
      </c>
      <c r="AB89" s="118" t="n">
        <f aca="false">IFERROR(Z89,0)</f>
        <v>0</v>
      </c>
      <c r="AC89" s="118" t="n">
        <f aca="false">IFERROR(L89-AB89,0)</f>
        <v>0</v>
      </c>
    </row>
    <row r="90" customFormat="false" ht="18" hidden="false" customHeight="true" outlineLevel="0" collapsed="false">
      <c r="A90" s="125" t="n">
        <v>85</v>
      </c>
      <c r="B90" s="133" t="n">
        <f aca="false">IFERROR([1]SYNC_PROSPECTION_MKT!$B$89,"")</f>
        <v>0</v>
      </c>
      <c r="C90" s="133" t="n">
        <f aca="false">IFERROR([1]SYNC_PROSPECTION_MKT!$C$89,"")</f>
        <v>0</v>
      </c>
      <c r="D90" s="129" t="n">
        <f aca="false">IFERROR([1]SYNC_PROSPECTION_MKT!$D$89,"")</f>
        <v>0</v>
      </c>
      <c r="E90" s="129" t="n">
        <f aca="false">IFERROR([1]SYNC_PROSPECTION_MKT!$E$89,"")</f>
        <v>0</v>
      </c>
      <c r="F90" s="130" t="n">
        <f aca="false">IFERROR([1]SYNC_PROSPECTION_MKT!$G$89,"")</f>
        <v>0</v>
      </c>
      <c r="G90" s="130" t="n">
        <f aca="false">IFERROR([1]SYNC_PROSPECTION_MKT!$H$89,"")</f>
        <v>0</v>
      </c>
      <c r="H90" s="130" t="n">
        <f aca="false">IFERROR([1]SYNC_PROSPECTION_MKT!$J$89,"")</f>
        <v>0</v>
      </c>
      <c r="I90" s="130" t="n">
        <f aca="false">IFERROR([1]SYNC_PROSPECTION_MKT!$I$89,"")</f>
        <v>0</v>
      </c>
      <c r="J90" s="130" t="n">
        <f aca="false">IFERROR([1]SYNC_PROSPECTION_MKT!$K$89,"")</f>
        <v>0</v>
      </c>
      <c r="K90" s="130" t="n">
        <f aca="false">IFERROR(SYNC_FINANCE!$I$89,"")</f>
        <v>0</v>
      </c>
      <c r="L90" s="130" t="n">
        <f aca="false">IFERROR([2]SYNC_COMMERCIAL_VENTE!$S$89,"")</f>
        <v>0</v>
      </c>
      <c r="M90" s="130" t="n">
        <v>0</v>
      </c>
      <c r="N90" s="130" t="n">
        <v>0</v>
      </c>
      <c r="O90" s="130" t="n">
        <v>0</v>
      </c>
      <c r="P90" s="130" t="n">
        <v>0</v>
      </c>
      <c r="Q90" s="130" t="n">
        <v>0</v>
      </c>
      <c r="R90" s="79" t="n">
        <v>0</v>
      </c>
      <c r="S90" s="81" t="n">
        <v>0</v>
      </c>
      <c r="T90" s="79" t="n">
        <v>0</v>
      </c>
      <c r="U90" s="81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118" t="n">
        <f aca="false">IFERROR(SUM(N90:Y90),0)</f>
        <v>0</v>
      </c>
      <c r="AA90" s="118" t="n">
        <f aca="false">IFERROR((N90+Q90+T90+W90)-M90,0)</f>
        <v>0</v>
      </c>
      <c r="AB90" s="118" t="n">
        <f aca="false">IFERROR(Z90,0)</f>
        <v>0</v>
      </c>
      <c r="AC90" s="118" t="n">
        <f aca="false">IFERROR(L90-AB90,0)</f>
        <v>0</v>
      </c>
    </row>
    <row r="91" customFormat="false" ht="18" hidden="false" customHeight="true" outlineLevel="0" collapsed="false">
      <c r="A91" s="125" t="n">
        <v>86</v>
      </c>
      <c r="B91" s="133" t="n">
        <f aca="false">IFERROR([1]SYNC_PROSPECTION_MKT!$B$90,"")</f>
        <v>0</v>
      </c>
      <c r="C91" s="133" t="n">
        <f aca="false">IFERROR([1]SYNC_PROSPECTION_MKT!$C$90,"")</f>
        <v>0</v>
      </c>
      <c r="D91" s="129" t="n">
        <f aca="false">IFERROR([1]SYNC_PROSPECTION_MKT!$D$90,"")</f>
        <v>0</v>
      </c>
      <c r="E91" s="129" t="n">
        <f aca="false">IFERROR([1]SYNC_PROSPECTION_MKT!$E$90,"")</f>
        <v>0</v>
      </c>
      <c r="F91" s="130" t="n">
        <f aca="false">IFERROR([1]SYNC_PROSPECTION_MKT!$G$90,"")</f>
        <v>0</v>
      </c>
      <c r="G91" s="130" t="n">
        <f aca="false">IFERROR([1]SYNC_PROSPECTION_MKT!$H$90,"")</f>
        <v>0</v>
      </c>
      <c r="H91" s="130" t="n">
        <f aca="false">IFERROR([1]SYNC_PROSPECTION_MKT!$J$90,"")</f>
        <v>0</v>
      </c>
      <c r="I91" s="130" t="n">
        <f aca="false">IFERROR([1]SYNC_PROSPECTION_MKT!$I$90,"")</f>
        <v>0</v>
      </c>
      <c r="J91" s="130" t="n">
        <f aca="false">IFERROR([1]SYNC_PROSPECTION_MKT!$K$90,"")</f>
        <v>0</v>
      </c>
      <c r="K91" s="130" t="n">
        <f aca="false">IFERROR(SYNC_FINANCE!$I$90,"")</f>
        <v>0</v>
      </c>
      <c r="L91" s="130" t="n">
        <f aca="false">IFERROR([2]SYNC_COMMERCIAL_VENTE!$S$90,"")</f>
        <v>0</v>
      </c>
      <c r="M91" s="130" t="n">
        <v>0</v>
      </c>
      <c r="N91" s="130" t="n">
        <v>0</v>
      </c>
      <c r="O91" s="130" t="n">
        <v>0</v>
      </c>
      <c r="P91" s="130" t="n">
        <v>0</v>
      </c>
      <c r="Q91" s="130" t="n">
        <v>0</v>
      </c>
      <c r="R91" s="79" t="n">
        <v>0</v>
      </c>
      <c r="S91" s="81" t="n">
        <v>0</v>
      </c>
      <c r="T91" s="79" t="n">
        <v>0</v>
      </c>
      <c r="U91" s="81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118" t="n">
        <f aca="false">IFERROR(SUM(N91:Y91),0)</f>
        <v>0</v>
      </c>
      <c r="AA91" s="118" t="n">
        <f aca="false">IFERROR((N91+Q91+T91+W91)-M91,0)</f>
        <v>0</v>
      </c>
      <c r="AB91" s="118" t="n">
        <f aca="false">IFERROR(Z91,0)</f>
        <v>0</v>
      </c>
      <c r="AC91" s="118" t="n">
        <f aca="false">IFERROR(L91-AB91,0)</f>
        <v>0</v>
      </c>
    </row>
    <row r="92" customFormat="false" ht="18" hidden="false" customHeight="true" outlineLevel="0" collapsed="false">
      <c r="A92" s="125" t="n">
        <v>87</v>
      </c>
      <c r="B92" s="133" t="n">
        <f aca="false">IFERROR([1]SYNC_PROSPECTION_MKT!$B$91,"")</f>
        <v>0</v>
      </c>
      <c r="C92" s="133" t="n">
        <f aca="false">IFERROR([1]SYNC_PROSPECTION_MKT!$C$91,"")</f>
        <v>0</v>
      </c>
      <c r="D92" s="129" t="n">
        <f aca="false">IFERROR([1]SYNC_PROSPECTION_MKT!$D$91,"")</f>
        <v>0</v>
      </c>
      <c r="E92" s="129" t="n">
        <f aca="false">IFERROR([1]SYNC_PROSPECTION_MKT!$E$91,"")</f>
        <v>0</v>
      </c>
      <c r="F92" s="130" t="n">
        <f aca="false">IFERROR([1]SYNC_PROSPECTION_MKT!$G$91,"")</f>
        <v>0</v>
      </c>
      <c r="G92" s="130" t="n">
        <f aca="false">IFERROR([1]SYNC_PROSPECTION_MKT!$H$91,"")</f>
        <v>0</v>
      </c>
      <c r="H92" s="130" t="n">
        <f aca="false">IFERROR([1]SYNC_PROSPECTION_MKT!$J$91,"")</f>
        <v>0</v>
      </c>
      <c r="I92" s="130" t="n">
        <f aca="false">IFERROR([1]SYNC_PROSPECTION_MKT!$I$91,"")</f>
        <v>0</v>
      </c>
      <c r="J92" s="130" t="n">
        <f aca="false">IFERROR([1]SYNC_PROSPECTION_MKT!$K$91,"")</f>
        <v>0</v>
      </c>
      <c r="K92" s="130" t="n">
        <f aca="false">IFERROR(SYNC_FINANCE!$I$91,"")</f>
        <v>0</v>
      </c>
      <c r="L92" s="130" t="n">
        <f aca="false">IFERROR([2]SYNC_COMMERCIAL_VENTE!$S$91,"")</f>
        <v>0</v>
      </c>
      <c r="M92" s="130" t="n">
        <v>0</v>
      </c>
      <c r="N92" s="130" t="n">
        <v>0</v>
      </c>
      <c r="O92" s="130" t="n">
        <v>0</v>
      </c>
      <c r="P92" s="130" t="n">
        <v>0</v>
      </c>
      <c r="Q92" s="130" t="n">
        <v>0</v>
      </c>
      <c r="R92" s="79" t="n">
        <v>0</v>
      </c>
      <c r="S92" s="81" t="n">
        <v>0</v>
      </c>
      <c r="T92" s="79" t="n">
        <v>0</v>
      </c>
      <c r="U92" s="81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118" t="n">
        <f aca="false">IFERROR(SUM(N92:Y92),0)</f>
        <v>0</v>
      </c>
      <c r="AA92" s="118" t="n">
        <f aca="false">IFERROR((N92+Q92+T92+W92)-M92,0)</f>
        <v>0</v>
      </c>
      <c r="AB92" s="118" t="n">
        <f aca="false">IFERROR(Z92,0)</f>
        <v>0</v>
      </c>
      <c r="AC92" s="118" t="n">
        <f aca="false">IFERROR(L92-AB92,0)</f>
        <v>0</v>
      </c>
    </row>
    <row r="93" customFormat="false" ht="18" hidden="false" customHeight="true" outlineLevel="0" collapsed="false">
      <c r="A93" s="125" t="n">
        <v>88</v>
      </c>
      <c r="B93" s="133" t="n">
        <f aca="false">IFERROR([1]SYNC_PROSPECTION_MKT!$B$92,"")</f>
        <v>0</v>
      </c>
      <c r="C93" s="133" t="n">
        <f aca="false">IFERROR([1]SYNC_PROSPECTION_MKT!$C$92,"")</f>
        <v>0</v>
      </c>
      <c r="D93" s="129" t="n">
        <f aca="false">IFERROR([1]SYNC_PROSPECTION_MKT!$D$92,"")</f>
        <v>0</v>
      </c>
      <c r="E93" s="129" t="n">
        <f aca="false">IFERROR([1]SYNC_PROSPECTION_MKT!$E$92,"")</f>
        <v>0</v>
      </c>
      <c r="F93" s="130" t="n">
        <f aca="false">IFERROR([1]SYNC_PROSPECTION_MKT!$G$92,"")</f>
        <v>0</v>
      </c>
      <c r="G93" s="130" t="n">
        <f aca="false">IFERROR([1]SYNC_PROSPECTION_MKT!$H$92,"")</f>
        <v>0</v>
      </c>
      <c r="H93" s="130" t="n">
        <f aca="false">IFERROR([1]SYNC_PROSPECTION_MKT!$J$92,"")</f>
        <v>0</v>
      </c>
      <c r="I93" s="130" t="n">
        <f aca="false">IFERROR([1]SYNC_PROSPECTION_MKT!$I$92,"")</f>
        <v>0</v>
      </c>
      <c r="J93" s="130" t="n">
        <f aca="false">IFERROR([1]SYNC_PROSPECTION_MKT!$K$92,"")</f>
        <v>0</v>
      </c>
      <c r="K93" s="130" t="n">
        <f aca="false">IFERROR(SYNC_FINANCE!$I$92,"")</f>
        <v>0</v>
      </c>
      <c r="L93" s="130" t="n">
        <f aca="false">IFERROR([2]SYNC_COMMERCIAL_VENTE!$S$92,"")</f>
        <v>0</v>
      </c>
      <c r="M93" s="130" t="n">
        <v>0</v>
      </c>
      <c r="N93" s="130" t="n">
        <v>0</v>
      </c>
      <c r="O93" s="130" t="n">
        <v>0</v>
      </c>
      <c r="P93" s="130" t="n">
        <v>0</v>
      </c>
      <c r="Q93" s="130" t="n">
        <v>0</v>
      </c>
      <c r="R93" s="79" t="n">
        <v>0</v>
      </c>
      <c r="S93" s="81" t="n">
        <v>0</v>
      </c>
      <c r="T93" s="79" t="n">
        <v>0</v>
      </c>
      <c r="U93" s="81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118" t="n">
        <f aca="false">IFERROR(SUM(N93:Y93),0)</f>
        <v>0</v>
      </c>
      <c r="AA93" s="118" t="n">
        <f aca="false">IFERROR((N93+Q93+T93+W93)-M93,0)</f>
        <v>0</v>
      </c>
      <c r="AB93" s="118" t="n">
        <f aca="false">IFERROR(Z93,0)</f>
        <v>0</v>
      </c>
      <c r="AC93" s="118" t="n">
        <f aca="false">IFERROR(L93-AB93,0)</f>
        <v>0</v>
      </c>
    </row>
    <row r="94" customFormat="false" ht="18" hidden="false" customHeight="true" outlineLevel="0" collapsed="false">
      <c r="A94" s="125" t="n">
        <v>89</v>
      </c>
      <c r="B94" s="133" t="n">
        <f aca="false">IFERROR([1]SYNC_PROSPECTION_MKT!$B$93,"")</f>
        <v>0</v>
      </c>
      <c r="C94" s="133" t="n">
        <f aca="false">IFERROR([1]SYNC_PROSPECTION_MKT!$C$93,"")</f>
        <v>0</v>
      </c>
      <c r="D94" s="129" t="n">
        <f aca="false">IFERROR([1]SYNC_PROSPECTION_MKT!$D$93,"")</f>
        <v>0</v>
      </c>
      <c r="E94" s="129" t="n">
        <f aca="false">IFERROR([1]SYNC_PROSPECTION_MKT!$E$93,"")</f>
        <v>0</v>
      </c>
      <c r="F94" s="130" t="n">
        <f aca="false">IFERROR([1]SYNC_PROSPECTION_MKT!$G$93,"")</f>
        <v>0</v>
      </c>
      <c r="G94" s="130" t="n">
        <f aca="false">IFERROR([1]SYNC_PROSPECTION_MKT!$H$93,"")</f>
        <v>0</v>
      </c>
      <c r="H94" s="130" t="n">
        <f aca="false">IFERROR([1]SYNC_PROSPECTION_MKT!$J$93,"")</f>
        <v>0</v>
      </c>
      <c r="I94" s="130" t="n">
        <f aca="false">IFERROR([1]SYNC_PROSPECTION_MKT!$I$93,"")</f>
        <v>0</v>
      </c>
      <c r="J94" s="130" t="n">
        <f aca="false">IFERROR([1]SYNC_PROSPECTION_MKT!$K$93,"")</f>
        <v>0</v>
      </c>
      <c r="K94" s="130" t="n">
        <f aca="false">IFERROR(SYNC_FINANCE!$I$93,"")</f>
        <v>0</v>
      </c>
      <c r="L94" s="130" t="n">
        <f aca="false">IFERROR([2]SYNC_COMMERCIAL_VENTE!$S$93,"")</f>
        <v>0</v>
      </c>
      <c r="M94" s="130" t="n">
        <v>0</v>
      </c>
      <c r="N94" s="130" t="n">
        <v>0</v>
      </c>
      <c r="O94" s="130" t="n">
        <v>0</v>
      </c>
      <c r="P94" s="130" t="n">
        <v>0</v>
      </c>
      <c r="Q94" s="130" t="n">
        <v>0</v>
      </c>
      <c r="R94" s="79" t="n">
        <v>0</v>
      </c>
      <c r="S94" s="81" t="n">
        <v>0</v>
      </c>
      <c r="T94" s="79" t="n">
        <v>0</v>
      </c>
      <c r="U94" s="81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118" t="n">
        <f aca="false">IFERROR(SUM(N94:Y94),0)</f>
        <v>0</v>
      </c>
      <c r="AA94" s="118" t="n">
        <f aca="false">IFERROR((N94+Q94+T94+W94)-M94,0)</f>
        <v>0</v>
      </c>
      <c r="AB94" s="118" t="n">
        <f aca="false">IFERROR(Z94,0)</f>
        <v>0</v>
      </c>
      <c r="AC94" s="118" t="n">
        <f aca="false">IFERROR(L94-AB94,0)</f>
        <v>0</v>
      </c>
    </row>
    <row r="95" customFormat="false" ht="18" hidden="false" customHeight="true" outlineLevel="0" collapsed="false">
      <c r="A95" s="125" t="n">
        <v>90</v>
      </c>
      <c r="B95" s="133" t="n">
        <f aca="false">IFERROR([1]SYNC_PROSPECTION_MKT!$B$94,"")</f>
        <v>0</v>
      </c>
      <c r="C95" s="133" t="n">
        <f aca="false">IFERROR([1]SYNC_PROSPECTION_MKT!$C$94,"")</f>
        <v>0</v>
      </c>
      <c r="D95" s="129" t="n">
        <f aca="false">IFERROR([1]SYNC_PROSPECTION_MKT!$D$94,"")</f>
        <v>0</v>
      </c>
      <c r="E95" s="129" t="n">
        <f aca="false">IFERROR([1]SYNC_PROSPECTION_MKT!$E$94,"")</f>
        <v>0</v>
      </c>
      <c r="F95" s="130" t="n">
        <f aca="false">IFERROR([1]SYNC_PROSPECTION_MKT!$G$94,"")</f>
        <v>0</v>
      </c>
      <c r="G95" s="130" t="n">
        <f aca="false">IFERROR([1]SYNC_PROSPECTION_MKT!$H$94,"")</f>
        <v>0</v>
      </c>
      <c r="H95" s="130" t="n">
        <f aca="false">IFERROR([1]SYNC_PROSPECTION_MKT!$J$94,"")</f>
        <v>0</v>
      </c>
      <c r="I95" s="130" t="n">
        <f aca="false">IFERROR([1]SYNC_PROSPECTION_MKT!$I$94,"")</f>
        <v>0</v>
      </c>
      <c r="J95" s="130" t="n">
        <f aca="false">IFERROR([1]SYNC_PROSPECTION_MKT!$K$94,"")</f>
        <v>0</v>
      </c>
      <c r="K95" s="130" t="n">
        <f aca="false">IFERROR(SYNC_FINANCE!$I$94,"")</f>
        <v>0</v>
      </c>
      <c r="L95" s="130" t="n">
        <f aca="false">IFERROR([2]SYNC_COMMERCIAL_VENTE!$S$94,"")</f>
        <v>0</v>
      </c>
      <c r="M95" s="130" t="n">
        <v>0</v>
      </c>
      <c r="N95" s="130" t="n">
        <v>0</v>
      </c>
      <c r="O95" s="130" t="n">
        <v>0</v>
      </c>
      <c r="P95" s="130" t="n">
        <v>0</v>
      </c>
      <c r="Q95" s="130" t="n">
        <v>0</v>
      </c>
      <c r="R95" s="79" t="n">
        <v>0</v>
      </c>
      <c r="S95" s="81" t="n">
        <v>0</v>
      </c>
      <c r="T95" s="79" t="n">
        <v>0</v>
      </c>
      <c r="U95" s="81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118" t="n">
        <f aca="false">IFERROR(SUM(N95:Y95),0)</f>
        <v>0</v>
      </c>
      <c r="AA95" s="118" t="n">
        <f aca="false">IFERROR((N95+Q95+T95+W95)-M95,0)</f>
        <v>0</v>
      </c>
      <c r="AB95" s="118" t="n">
        <f aca="false">IFERROR(Z95,0)</f>
        <v>0</v>
      </c>
      <c r="AC95" s="118" t="n">
        <f aca="false">IFERROR(L95-AB95,0)</f>
        <v>0</v>
      </c>
    </row>
    <row r="96" customFormat="false" ht="18" hidden="false" customHeight="true" outlineLevel="0" collapsed="false">
      <c r="A96" s="125" t="n">
        <v>91</v>
      </c>
      <c r="B96" s="133" t="n">
        <f aca="false">IFERROR([1]SYNC_PROSPECTION_MKT!$B$95,"")</f>
        <v>0</v>
      </c>
      <c r="C96" s="133" t="n">
        <f aca="false">IFERROR([1]SYNC_PROSPECTION_MKT!$C$95,"")</f>
        <v>0</v>
      </c>
      <c r="D96" s="129" t="n">
        <f aca="false">IFERROR([1]SYNC_PROSPECTION_MKT!$D$95,"")</f>
        <v>0</v>
      </c>
      <c r="E96" s="129" t="n">
        <f aca="false">IFERROR([1]SYNC_PROSPECTION_MKT!$E$95,"")</f>
        <v>0</v>
      </c>
      <c r="F96" s="130" t="n">
        <f aca="false">IFERROR([1]SYNC_PROSPECTION_MKT!$G$95,"")</f>
        <v>0</v>
      </c>
      <c r="G96" s="130" t="n">
        <f aca="false">IFERROR([1]SYNC_PROSPECTION_MKT!$H$95,"")</f>
        <v>0</v>
      </c>
      <c r="H96" s="130" t="n">
        <f aca="false">IFERROR([1]SYNC_PROSPECTION_MKT!$J$95,"")</f>
        <v>0</v>
      </c>
      <c r="I96" s="130" t="n">
        <f aca="false">IFERROR([1]SYNC_PROSPECTION_MKT!$I$95,"")</f>
        <v>0</v>
      </c>
      <c r="J96" s="130" t="n">
        <f aca="false">IFERROR([1]SYNC_PROSPECTION_MKT!$K$95,"")</f>
        <v>0</v>
      </c>
      <c r="K96" s="130" t="n">
        <f aca="false">IFERROR(SYNC_FINANCE!$I$95,"")</f>
        <v>0</v>
      </c>
      <c r="L96" s="130" t="n">
        <f aca="false">IFERROR([2]SYNC_COMMERCIAL_VENTE!$S$95,"")</f>
        <v>0</v>
      </c>
      <c r="M96" s="130" t="n">
        <v>0</v>
      </c>
      <c r="N96" s="130" t="n">
        <v>0</v>
      </c>
      <c r="O96" s="130" t="n">
        <v>0</v>
      </c>
      <c r="P96" s="130" t="n">
        <v>0</v>
      </c>
      <c r="Q96" s="130" t="n">
        <v>0</v>
      </c>
      <c r="R96" s="79" t="n">
        <v>0</v>
      </c>
      <c r="S96" s="81" t="n">
        <v>0</v>
      </c>
      <c r="T96" s="79" t="n">
        <v>0</v>
      </c>
      <c r="U96" s="81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118" t="n">
        <f aca="false">IFERROR(SUM(N96:Y96),0)</f>
        <v>0</v>
      </c>
      <c r="AA96" s="118" t="n">
        <f aca="false">IFERROR((N96+Q96+T96+W96)-M96,0)</f>
        <v>0</v>
      </c>
      <c r="AB96" s="118" t="n">
        <f aca="false">IFERROR(Z96,0)</f>
        <v>0</v>
      </c>
      <c r="AC96" s="118" t="n">
        <f aca="false">IFERROR(L96-AB96,0)</f>
        <v>0</v>
      </c>
    </row>
    <row r="97" customFormat="false" ht="18" hidden="false" customHeight="true" outlineLevel="0" collapsed="false">
      <c r="A97" s="125" t="n">
        <v>92</v>
      </c>
      <c r="B97" s="133" t="n">
        <f aca="false">IFERROR([1]SYNC_PROSPECTION_MKT!$B$96,"")</f>
        <v>0</v>
      </c>
      <c r="C97" s="133" t="n">
        <f aca="false">IFERROR([1]SYNC_PROSPECTION_MKT!$C$96,"")</f>
        <v>0</v>
      </c>
      <c r="D97" s="129" t="n">
        <f aca="false">IFERROR([1]SYNC_PROSPECTION_MKT!$D$96,"")</f>
        <v>0</v>
      </c>
      <c r="E97" s="129" t="n">
        <f aca="false">IFERROR([1]SYNC_PROSPECTION_MKT!$E$96,"")</f>
        <v>0</v>
      </c>
      <c r="F97" s="130" t="n">
        <f aca="false">IFERROR([1]SYNC_PROSPECTION_MKT!$G$96,"")</f>
        <v>0</v>
      </c>
      <c r="G97" s="130" t="n">
        <f aca="false">IFERROR([1]SYNC_PROSPECTION_MKT!$H$96,"")</f>
        <v>0</v>
      </c>
      <c r="H97" s="130" t="n">
        <f aca="false">IFERROR([1]SYNC_PROSPECTION_MKT!$J$96,"")</f>
        <v>0</v>
      </c>
      <c r="I97" s="130" t="n">
        <f aca="false">IFERROR([1]SYNC_PROSPECTION_MKT!$I$96,"")</f>
        <v>0</v>
      </c>
      <c r="J97" s="130" t="n">
        <f aca="false">IFERROR([1]SYNC_PROSPECTION_MKT!$K$96,"")</f>
        <v>0</v>
      </c>
      <c r="K97" s="130" t="n">
        <f aca="false">IFERROR(SYNC_FINANCE!$I$96,"")</f>
        <v>0</v>
      </c>
      <c r="L97" s="130" t="n">
        <f aca="false">IFERROR([2]SYNC_COMMERCIAL_VENTE!$S$96,"")</f>
        <v>0</v>
      </c>
      <c r="M97" s="130" t="n">
        <v>0</v>
      </c>
      <c r="N97" s="130" t="n">
        <v>0</v>
      </c>
      <c r="O97" s="130" t="n">
        <v>0</v>
      </c>
      <c r="P97" s="130" t="n">
        <v>0</v>
      </c>
      <c r="Q97" s="130" t="n">
        <v>0</v>
      </c>
      <c r="R97" s="79" t="n">
        <v>0</v>
      </c>
      <c r="S97" s="81" t="n">
        <v>0</v>
      </c>
      <c r="T97" s="79" t="n">
        <v>0</v>
      </c>
      <c r="U97" s="81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118" t="n">
        <f aca="false">IFERROR(SUM(N97:Y97),0)</f>
        <v>0</v>
      </c>
      <c r="AA97" s="118" t="n">
        <f aca="false">IFERROR((N97+Q97+T97+W97)-M97,0)</f>
        <v>0</v>
      </c>
      <c r="AB97" s="118" t="n">
        <f aca="false">IFERROR(Z97,0)</f>
        <v>0</v>
      </c>
      <c r="AC97" s="118" t="n">
        <f aca="false">IFERROR(L97-AB97,0)</f>
        <v>0</v>
      </c>
    </row>
    <row r="98" customFormat="false" ht="18" hidden="false" customHeight="true" outlineLevel="0" collapsed="false">
      <c r="A98" s="125" t="n">
        <v>93</v>
      </c>
      <c r="B98" s="133" t="n">
        <f aca="false">IFERROR([1]SYNC_PROSPECTION_MKT!$B$97,"")</f>
        <v>0</v>
      </c>
      <c r="C98" s="133" t="n">
        <f aca="false">IFERROR([1]SYNC_PROSPECTION_MKT!$C$97,"")</f>
        <v>0</v>
      </c>
      <c r="D98" s="129" t="n">
        <f aca="false">IFERROR([1]SYNC_PROSPECTION_MKT!$D$97,"")</f>
        <v>0</v>
      </c>
      <c r="E98" s="129" t="n">
        <f aca="false">IFERROR([1]SYNC_PROSPECTION_MKT!$E$97,"")</f>
        <v>0</v>
      </c>
      <c r="F98" s="130" t="n">
        <f aca="false">IFERROR([1]SYNC_PROSPECTION_MKT!$G$97,"")</f>
        <v>0</v>
      </c>
      <c r="G98" s="130" t="n">
        <f aca="false">IFERROR([1]SYNC_PROSPECTION_MKT!$H$97,"")</f>
        <v>0</v>
      </c>
      <c r="H98" s="130" t="n">
        <f aca="false">IFERROR([1]SYNC_PROSPECTION_MKT!$J$97,"")</f>
        <v>0</v>
      </c>
      <c r="I98" s="130" t="n">
        <f aca="false">IFERROR([1]SYNC_PROSPECTION_MKT!$I$97,"")</f>
        <v>0</v>
      </c>
      <c r="J98" s="130" t="n">
        <f aca="false">IFERROR([1]SYNC_PROSPECTION_MKT!$K$97,"")</f>
        <v>0</v>
      </c>
      <c r="K98" s="130" t="n">
        <f aca="false">IFERROR(SYNC_FINANCE!$I$97,"")</f>
        <v>0</v>
      </c>
      <c r="L98" s="130" t="n">
        <f aca="false">IFERROR([2]SYNC_COMMERCIAL_VENTE!$S$97,"")</f>
        <v>0</v>
      </c>
      <c r="M98" s="130" t="n">
        <v>0</v>
      </c>
      <c r="N98" s="130" t="n">
        <v>0</v>
      </c>
      <c r="O98" s="130" t="n">
        <v>0</v>
      </c>
      <c r="P98" s="130" t="n">
        <v>0</v>
      </c>
      <c r="Q98" s="130" t="n">
        <v>0</v>
      </c>
      <c r="R98" s="79" t="n">
        <v>0</v>
      </c>
      <c r="S98" s="81" t="n">
        <v>0</v>
      </c>
      <c r="T98" s="79" t="n">
        <v>0</v>
      </c>
      <c r="U98" s="81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118" t="n">
        <f aca="false">IFERROR(SUM(N98:Y98),0)</f>
        <v>0</v>
      </c>
      <c r="AA98" s="118" t="n">
        <f aca="false">IFERROR((N98+Q98+T98+W98)-M98,0)</f>
        <v>0</v>
      </c>
      <c r="AB98" s="118" t="n">
        <f aca="false">IFERROR(Z98,0)</f>
        <v>0</v>
      </c>
      <c r="AC98" s="118" t="n">
        <f aca="false">IFERROR(L98-AB98,0)</f>
        <v>0</v>
      </c>
    </row>
    <row r="99" customFormat="false" ht="18" hidden="false" customHeight="true" outlineLevel="0" collapsed="false">
      <c r="A99" s="125" t="n">
        <v>94</v>
      </c>
      <c r="B99" s="133" t="n">
        <f aca="false">IFERROR([1]SYNC_PROSPECTION_MKT!$B$98,"")</f>
        <v>0</v>
      </c>
      <c r="C99" s="133" t="n">
        <f aca="false">IFERROR([1]SYNC_PROSPECTION_MKT!$C$98,"")</f>
        <v>0</v>
      </c>
      <c r="D99" s="129" t="n">
        <f aca="false">IFERROR([1]SYNC_PROSPECTION_MKT!$D$98,"")</f>
        <v>0</v>
      </c>
      <c r="E99" s="129" t="n">
        <f aca="false">IFERROR([1]SYNC_PROSPECTION_MKT!$E$98,"")</f>
        <v>0</v>
      </c>
      <c r="F99" s="130" t="n">
        <f aca="false">IFERROR([1]SYNC_PROSPECTION_MKT!$G$98,"")</f>
        <v>0</v>
      </c>
      <c r="G99" s="130" t="n">
        <f aca="false">IFERROR([1]SYNC_PROSPECTION_MKT!$H$98,"")</f>
        <v>0</v>
      </c>
      <c r="H99" s="130" t="n">
        <f aca="false">IFERROR([1]SYNC_PROSPECTION_MKT!$J$98,"")</f>
        <v>0</v>
      </c>
      <c r="I99" s="130" t="n">
        <f aca="false">IFERROR([1]SYNC_PROSPECTION_MKT!$I$98,"")</f>
        <v>0</v>
      </c>
      <c r="J99" s="130" t="n">
        <f aca="false">IFERROR([1]SYNC_PROSPECTION_MKT!$K$98,"")</f>
        <v>0</v>
      </c>
      <c r="K99" s="130" t="n">
        <f aca="false">IFERROR(SYNC_FINANCE!$I$98,"")</f>
        <v>0</v>
      </c>
      <c r="L99" s="130" t="n">
        <f aca="false">IFERROR([2]SYNC_COMMERCIAL_VENTE!$S$98,"")</f>
        <v>0</v>
      </c>
      <c r="M99" s="130" t="n">
        <v>0</v>
      </c>
      <c r="N99" s="130" t="n">
        <v>0</v>
      </c>
      <c r="O99" s="130" t="n">
        <v>0</v>
      </c>
      <c r="P99" s="130" t="n">
        <v>0</v>
      </c>
      <c r="Q99" s="130" t="n">
        <v>0</v>
      </c>
      <c r="R99" s="79" t="n">
        <v>0</v>
      </c>
      <c r="S99" s="81" t="n">
        <v>0</v>
      </c>
      <c r="T99" s="79" t="n">
        <v>0</v>
      </c>
      <c r="U99" s="81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118" t="n">
        <f aca="false">IFERROR(SUM(N99:Y99),0)</f>
        <v>0</v>
      </c>
      <c r="AA99" s="118" t="n">
        <f aca="false">IFERROR((N99+Q99+T99+W99)-M99,0)</f>
        <v>0</v>
      </c>
      <c r="AB99" s="118" t="n">
        <f aca="false">IFERROR(Z99,0)</f>
        <v>0</v>
      </c>
      <c r="AC99" s="118" t="n">
        <f aca="false">IFERROR(L99-AB99,0)</f>
        <v>0</v>
      </c>
    </row>
    <row r="100" customFormat="false" ht="18" hidden="false" customHeight="true" outlineLevel="0" collapsed="false">
      <c r="A100" s="125" t="n">
        <v>95</v>
      </c>
      <c r="B100" s="133" t="n">
        <f aca="false">IFERROR([1]SYNC_PROSPECTION_MKT!$B$99,"")</f>
        <v>0</v>
      </c>
      <c r="C100" s="133" t="n">
        <f aca="false">IFERROR([1]SYNC_PROSPECTION_MKT!$C$99,"")</f>
        <v>0</v>
      </c>
      <c r="D100" s="129" t="n">
        <f aca="false">IFERROR([1]SYNC_PROSPECTION_MKT!$D$99,"")</f>
        <v>0</v>
      </c>
      <c r="E100" s="129" t="n">
        <f aca="false">IFERROR([1]SYNC_PROSPECTION_MKT!$E$99,"")</f>
        <v>0</v>
      </c>
      <c r="F100" s="130" t="n">
        <f aca="false">IFERROR([1]SYNC_PROSPECTION_MKT!$G$99,"")</f>
        <v>0</v>
      </c>
      <c r="G100" s="130" t="n">
        <f aca="false">IFERROR([1]SYNC_PROSPECTION_MKT!$H$99,"")</f>
        <v>0</v>
      </c>
      <c r="H100" s="130" t="n">
        <f aca="false">IFERROR([1]SYNC_PROSPECTION_MKT!$J$99,"")</f>
        <v>0</v>
      </c>
      <c r="I100" s="130" t="n">
        <f aca="false">IFERROR([1]SYNC_PROSPECTION_MKT!$I$99,"")</f>
        <v>0</v>
      </c>
      <c r="J100" s="130" t="n">
        <f aca="false">IFERROR([1]SYNC_PROSPECTION_MKT!$K$99,"")</f>
        <v>0</v>
      </c>
      <c r="K100" s="130" t="n">
        <f aca="false">IFERROR(SYNC_FINANCE!$I$99,"")</f>
        <v>0</v>
      </c>
      <c r="L100" s="130" t="n">
        <f aca="false">IFERROR([2]SYNC_COMMERCIAL_VENTE!$S$99,"")</f>
        <v>0</v>
      </c>
      <c r="M100" s="130" t="n">
        <v>0</v>
      </c>
      <c r="N100" s="130" t="n">
        <v>0</v>
      </c>
      <c r="O100" s="130" t="n">
        <v>0</v>
      </c>
      <c r="P100" s="130" t="n">
        <v>0</v>
      </c>
      <c r="Q100" s="130" t="n">
        <v>0</v>
      </c>
      <c r="R100" s="79" t="n">
        <v>0</v>
      </c>
      <c r="S100" s="81" t="n">
        <v>0</v>
      </c>
      <c r="T100" s="79" t="n">
        <v>0</v>
      </c>
      <c r="U100" s="81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118" t="n">
        <f aca="false">IFERROR(SUM(N100:Y100),0)</f>
        <v>0</v>
      </c>
      <c r="AA100" s="118" t="n">
        <f aca="false">IFERROR((N100+Q100+T100+W100)-M100,0)</f>
        <v>0</v>
      </c>
      <c r="AB100" s="118" t="n">
        <f aca="false">IFERROR(Z100,0)</f>
        <v>0</v>
      </c>
      <c r="AC100" s="118" t="n">
        <f aca="false">IFERROR(L100-AB100,0)</f>
        <v>0</v>
      </c>
    </row>
    <row r="101" customFormat="false" ht="18" hidden="false" customHeight="true" outlineLevel="0" collapsed="false">
      <c r="A101" s="125" t="n">
        <v>96</v>
      </c>
      <c r="B101" s="133" t="n">
        <f aca="false">IFERROR([1]SYNC_PROSPECTION_MKT!$B$100,"")</f>
        <v>0</v>
      </c>
      <c r="C101" s="133" t="n">
        <f aca="false">IFERROR([1]SYNC_PROSPECTION_MKT!$C$100,"")</f>
        <v>0</v>
      </c>
      <c r="D101" s="129" t="n">
        <f aca="false">IFERROR([1]SYNC_PROSPECTION_MKT!$D$100,"")</f>
        <v>0</v>
      </c>
      <c r="E101" s="129" t="n">
        <f aca="false">IFERROR([1]SYNC_PROSPECTION_MKT!$E$100,"")</f>
        <v>0</v>
      </c>
      <c r="F101" s="130" t="n">
        <f aca="false">IFERROR([1]SYNC_PROSPECTION_MKT!$G$100,"")</f>
        <v>0</v>
      </c>
      <c r="G101" s="130" t="n">
        <f aca="false">IFERROR([1]SYNC_PROSPECTION_MKT!$H$100,"")</f>
        <v>0</v>
      </c>
      <c r="H101" s="130" t="n">
        <f aca="false">IFERROR([1]SYNC_PROSPECTION_MKT!$J$100,"")</f>
        <v>0</v>
      </c>
      <c r="I101" s="130" t="n">
        <f aca="false">IFERROR([1]SYNC_PROSPECTION_MKT!$I$100,"")</f>
        <v>0</v>
      </c>
      <c r="J101" s="130" t="n">
        <f aca="false">IFERROR([1]SYNC_PROSPECTION_MKT!$K$100,"")</f>
        <v>0</v>
      </c>
      <c r="K101" s="130" t="n">
        <f aca="false">IFERROR(SYNC_FINANCE!$I$100,"")</f>
        <v>0</v>
      </c>
      <c r="L101" s="130" t="n">
        <f aca="false">IFERROR([2]SYNC_COMMERCIAL_VENTE!$S$100,"")</f>
        <v>0</v>
      </c>
      <c r="M101" s="130" t="n">
        <v>0</v>
      </c>
      <c r="N101" s="130" t="n">
        <v>0</v>
      </c>
      <c r="O101" s="130" t="n">
        <v>0</v>
      </c>
      <c r="P101" s="130" t="n">
        <v>0</v>
      </c>
      <c r="Q101" s="130" t="n">
        <v>0</v>
      </c>
      <c r="R101" s="79" t="n">
        <v>0</v>
      </c>
      <c r="S101" s="81" t="n">
        <v>0</v>
      </c>
      <c r="T101" s="79" t="n">
        <v>0</v>
      </c>
      <c r="U101" s="81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118" t="n">
        <f aca="false">IFERROR(SUM(N101:Y101),0)</f>
        <v>0</v>
      </c>
      <c r="AA101" s="118" t="n">
        <f aca="false">IFERROR((N101+Q101+T101+W101)-M101,0)</f>
        <v>0</v>
      </c>
      <c r="AB101" s="118" t="n">
        <f aca="false">IFERROR(Z101,0)</f>
        <v>0</v>
      </c>
      <c r="AC101" s="118" t="n">
        <f aca="false">IFERROR(L101-AB101,0)</f>
        <v>0</v>
      </c>
    </row>
    <row r="102" customFormat="false" ht="18" hidden="false" customHeight="true" outlineLevel="0" collapsed="false">
      <c r="A102" s="125" t="n">
        <v>97</v>
      </c>
      <c r="B102" s="133" t="n">
        <f aca="false">IFERROR([1]SYNC_PROSPECTION_MKT!$B$101,"")</f>
        <v>0</v>
      </c>
      <c r="C102" s="133" t="n">
        <f aca="false">IFERROR([1]SYNC_PROSPECTION_MKT!$C$101,"")</f>
        <v>0</v>
      </c>
      <c r="D102" s="129" t="n">
        <f aca="false">IFERROR([1]SYNC_PROSPECTION_MKT!$D$101,"")</f>
        <v>0</v>
      </c>
      <c r="E102" s="129" t="n">
        <f aca="false">IFERROR([1]SYNC_PROSPECTION_MKT!$E$101,"")</f>
        <v>0</v>
      </c>
      <c r="F102" s="130" t="n">
        <f aca="false">IFERROR([1]SYNC_PROSPECTION_MKT!$G$101,"")</f>
        <v>0</v>
      </c>
      <c r="G102" s="130" t="n">
        <f aca="false">IFERROR([1]SYNC_PROSPECTION_MKT!$H$101,"")</f>
        <v>0</v>
      </c>
      <c r="H102" s="130" t="n">
        <f aca="false">IFERROR([1]SYNC_PROSPECTION_MKT!$J$101,"")</f>
        <v>0</v>
      </c>
      <c r="I102" s="130" t="n">
        <f aca="false">IFERROR([1]SYNC_PROSPECTION_MKT!$I$101,"")</f>
        <v>0</v>
      </c>
      <c r="J102" s="130" t="n">
        <f aca="false">IFERROR([1]SYNC_PROSPECTION_MKT!$K$101,"")</f>
        <v>0</v>
      </c>
      <c r="K102" s="130" t="n">
        <f aca="false">IFERROR(SYNC_FINANCE!$I$101,"")</f>
        <v>0</v>
      </c>
      <c r="L102" s="130" t="n">
        <f aca="false">IFERROR([2]SYNC_COMMERCIAL_VENTE!$S$101,"")</f>
        <v>0</v>
      </c>
      <c r="M102" s="130" t="n">
        <v>0</v>
      </c>
      <c r="N102" s="130" t="n">
        <v>0</v>
      </c>
      <c r="O102" s="130" t="n">
        <v>0</v>
      </c>
      <c r="P102" s="130" t="n">
        <v>0</v>
      </c>
      <c r="Q102" s="130" t="n">
        <v>0</v>
      </c>
      <c r="R102" s="79" t="n">
        <v>0</v>
      </c>
      <c r="S102" s="81" t="n">
        <v>0</v>
      </c>
      <c r="T102" s="79" t="n">
        <v>0</v>
      </c>
      <c r="U102" s="81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118" t="n">
        <f aca="false">IFERROR(SUM(N102:Y102),0)</f>
        <v>0</v>
      </c>
      <c r="AA102" s="118" t="n">
        <f aca="false">IFERROR((N102+Q102+T102+W102)-M102,0)</f>
        <v>0</v>
      </c>
      <c r="AB102" s="118" t="n">
        <f aca="false">IFERROR(Z102,0)</f>
        <v>0</v>
      </c>
      <c r="AC102" s="118" t="n">
        <f aca="false">IFERROR(L102-AB102,0)</f>
        <v>0</v>
      </c>
    </row>
    <row r="103" customFormat="false" ht="18" hidden="false" customHeight="true" outlineLevel="0" collapsed="false">
      <c r="A103" s="125" t="n">
        <v>98</v>
      </c>
      <c r="B103" s="133" t="n">
        <f aca="false">IFERROR([1]SYNC_PROSPECTION_MKT!$B$102,"")</f>
        <v>0</v>
      </c>
      <c r="C103" s="133" t="n">
        <f aca="false">IFERROR([1]SYNC_PROSPECTION_MKT!$C$102,"")</f>
        <v>0</v>
      </c>
      <c r="D103" s="129" t="n">
        <f aca="false">IFERROR([1]SYNC_PROSPECTION_MKT!$D$102,"")</f>
        <v>0</v>
      </c>
      <c r="E103" s="129" t="n">
        <f aca="false">IFERROR([1]SYNC_PROSPECTION_MKT!$E$102,"")</f>
        <v>0</v>
      </c>
      <c r="F103" s="130" t="n">
        <f aca="false">IFERROR([1]SYNC_PROSPECTION_MKT!$G$102,"")</f>
        <v>0</v>
      </c>
      <c r="G103" s="130" t="n">
        <f aca="false">IFERROR([1]SYNC_PROSPECTION_MKT!$H$102,"")</f>
        <v>0</v>
      </c>
      <c r="H103" s="130" t="n">
        <f aca="false">IFERROR([1]SYNC_PROSPECTION_MKT!$J$102,"")</f>
        <v>0</v>
      </c>
      <c r="I103" s="130" t="n">
        <f aca="false">IFERROR([1]SYNC_PROSPECTION_MKT!$I$102,"")</f>
        <v>0</v>
      </c>
      <c r="J103" s="130" t="n">
        <f aca="false">IFERROR([1]SYNC_PROSPECTION_MKT!$K$102,"")</f>
        <v>0</v>
      </c>
      <c r="K103" s="130" t="n">
        <f aca="false">IFERROR(SYNC_FINANCE!$I$102,"")</f>
        <v>0</v>
      </c>
      <c r="L103" s="130" t="n">
        <f aca="false">IFERROR([2]SYNC_COMMERCIAL_VENTE!$S$102,"")</f>
        <v>0</v>
      </c>
      <c r="M103" s="130" t="n">
        <v>0</v>
      </c>
      <c r="N103" s="130" t="n">
        <v>0</v>
      </c>
      <c r="O103" s="130" t="n">
        <v>0</v>
      </c>
      <c r="P103" s="130" t="n">
        <v>0</v>
      </c>
      <c r="Q103" s="130" t="n">
        <v>0</v>
      </c>
      <c r="R103" s="79" t="n">
        <v>0</v>
      </c>
      <c r="S103" s="81" t="n">
        <v>0</v>
      </c>
      <c r="T103" s="79" t="n">
        <v>0</v>
      </c>
      <c r="U103" s="81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118" t="n">
        <f aca="false">IFERROR(SUM(N103:Y103),0)</f>
        <v>0</v>
      </c>
      <c r="AA103" s="118" t="n">
        <f aca="false">IFERROR((N103+Q103+T103+W103)-M103,0)</f>
        <v>0</v>
      </c>
      <c r="AB103" s="118" t="n">
        <f aca="false">IFERROR(Z103,0)</f>
        <v>0</v>
      </c>
      <c r="AC103" s="118" t="n">
        <f aca="false">IFERROR(L103-AB103,0)</f>
        <v>0</v>
      </c>
    </row>
    <row r="104" customFormat="false" ht="18" hidden="false" customHeight="true" outlineLevel="0" collapsed="false">
      <c r="A104" s="125" t="n">
        <v>99</v>
      </c>
      <c r="B104" s="133" t="n">
        <f aca="false">IFERROR([1]SYNC_PROSPECTION_MKT!$B$103,"")</f>
        <v>0</v>
      </c>
      <c r="C104" s="133" t="n">
        <f aca="false">IFERROR([1]SYNC_PROSPECTION_MKT!$C$103,"")</f>
        <v>0</v>
      </c>
      <c r="D104" s="129" t="n">
        <f aca="false">IFERROR([1]SYNC_PROSPECTION_MKT!$D$103,"")</f>
        <v>0</v>
      </c>
      <c r="E104" s="129" t="n">
        <f aca="false">IFERROR([1]SYNC_PROSPECTION_MKT!$E$103,"")</f>
        <v>0</v>
      </c>
      <c r="F104" s="130" t="n">
        <f aca="false">IFERROR([1]SYNC_PROSPECTION_MKT!$G$103,"")</f>
        <v>0</v>
      </c>
      <c r="G104" s="130" t="n">
        <f aca="false">IFERROR([1]SYNC_PROSPECTION_MKT!$H$103,"")</f>
        <v>0</v>
      </c>
      <c r="H104" s="130" t="n">
        <f aca="false">IFERROR([1]SYNC_PROSPECTION_MKT!$J$103,"")</f>
        <v>0</v>
      </c>
      <c r="I104" s="130" t="n">
        <f aca="false">IFERROR([1]SYNC_PROSPECTION_MKT!$I$103,"")</f>
        <v>0</v>
      </c>
      <c r="J104" s="130" t="n">
        <f aca="false">IFERROR([1]SYNC_PROSPECTION_MKT!$K$103,"")</f>
        <v>0</v>
      </c>
      <c r="K104" s="130" t="n">
        <f aca="false">IFERROR(SYNC_FINANCE!$I$103,"")</f>
        <v>0</v>
      </c>
      <c r="L104" s="130" t="n">
        <f aca="false">IFERROR([2]SYNC_COMMERCIAL_VENTE!$S$103,"")</f>
        <v>0</v>
      </c>
      <c r="M104" s="130" t="n">
        <v>0</v>
      </c>
      <c r="N104" s="130" t="n">
        <v>0</v>
      </c>
      <c r="O104" s="130" t="n">
        <v>0</v>
      </c>
      <c r="P104" s="130" t="n">
        <v>0</v>
      </c>
      <c r="Q104" s="130" t="n">
        <v>0</v>
      </c>
      <c r="R104" s="79" t="n">
        <v>0</v>
      </c>
      <c r="S104" s="81" t="n">
        <v>0</v>
      </c>
      <c r="T104" s="79" t="n">
        <v>0</v>
      </c>
      <c r="U104" s="81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118" t="n">
        <f aca="false">IFERROR(SUM(N104:Y104),0)</f>
        <v>0</v>
      </c>
      <c r="AA104" s="118" t="n">
        <f aca="false">IFERROR((N104+Q104+T104+W104)-M104,0)</f>
        <v>0</v>
      </c>
      <c r="AB104" s="118" t="n">
        <f aca="false">IFERROR(Z104,0)</f>
        <v>0</v>
      </c>
      <c r="AC104" s="118" t="n">
        <f aca="false">IFERROR(L104-AB104,0)</f>
        <v>0</v>
      </c>
    </row>
    <row r="105" customFormat="false" ht="18" hidden="false" customHeight="true" outlineLevel="0" collapsed="false">
      <c r="A105" s="125" t="n">
        <v>100</v>
      </c>
      <c r="B105" s="133" t="n">
        <f aca="false">IFERROR([1]SYNC_PROSPECTION_MKT!$B$104,"")</f>
        <v>0</v>
      </c>
      <c r="C105" s="133" t="n">
        <f aca="false">IFERROR([1]SYNC_PROSPECTION_MKT!$C$104,"")</f>
        <v>0</v>
      </c>
      <c r="D105" s="129" t="n">
        <f aca="false">IFERROR([1]SYNC_PROSPECTION_MKT!$D$104,"")</f>
        <v>0</v>
      </c>
      <c r="E105" s="129" t="n">
        <f aca="false">IFERROR([1]SYNC_PROSPECTION_MKT!$E$104,"")</f>
        <v>0</v>
      </c>
      <c r="F105" s="130" t="n">
        <f aca="false">IFERROR([1]SYNC_PROSPECTION_MKT!$G$104,"")</f>
        <v>0</v>
      </c>
      <c r="G105" s="130" t="n">
        <f aca="false">IFERROR([1]SYNC_PROSPECTION_MKT!$H$104,"")</f>
        <v>0</v>
      </c>
      <c r="H105" s="130" t="n">
        <f aca="false">IFERROR([1]SYNC_PROSPECTION_MKT!$J$104,"")</f>
        <v>0</v>
      </c>
      <c r="I105" s="130" t="n">
        <f aca="false">IFERROR([1]SYNC_PROSPECTION_MKT!$I$104,"")</f>
        <v>0</v>
      </c>
      <c r="J105" s="130" t="n">
        <f aca="false">IFERROR([1]SYNC_PROSPECTION_MKT!$K$104,"")</f>
        <v>0</v>
      </c>
      <c r="K105" s="130" t="n">
        <f aca="false">IFERROR(SYNC_FINANCE!$I$104,"")</f>
        <v>0</v>
      </c>
      <c r="L105" s="130" t="n">
        <f aca="false">IFERROR([2]SYNC_COMMERCIAL_VENTE!$S$104,"")</f>
        <v>0</v>
      </c>
      <c r="M105" s="130" t="n">
        <v>0</v>
      </c>
      <c r="N105" s="130" t="n">
        <v>0</v>
      </c>
      <c r="O105" s="130" t="n">
        <v>0</v>
      </c>
      <c r="P105" s="130" t="n">
        <v>0</v>
      </c>
      <c r="Q105" s="130" t="n">
        <v>0</v>
      </c>
      <c r="R105" s="79" t="n">
        <v>0</v>
      </c>
      <c r="S105" s="81" t="n">
        <v>0</v>
      </c>
      <c r="T105" s="79" t="n">
        <v>0</v>
      </c>
      <c r="U105" s="81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118" t="n">
        <f aca="false">IFERROR(SUM(N105:Y105),0)</f>
        <v>0</v>
      </c>
      <c r="AA105" s="118" t="n">
        <f aca="false">IFERROR((N105+Q105+T105+W105)-M105,0)</f>
        <v>0</v>
      </c>
      <c r="AB105" s="118" t="n">
        <f aca="false">IFERROR(Z105,0)</f>
        <v>0</v>
      </c>
      <c r="AC105" s="118" t="n">
        <f aca="false">IFERROR(L105-AB105,0)</f>
        <v>0</v>
      </c>
    </row>
    <row r="106" customFormat="false" ht="18" hidden="false" customHeight="true" outlineLevel="0" collapsed="false">
      <c r="A106" s="125" t="n">
        <v>101</v>
      </c>
      <c r="B106" s="133" t="n">
        <f aca="false">IFERROR([1]SYNC_PROSPECTION_MKT!$B$105,"")</f>
        <v>0</v>
      </c>
      <c r="C106" s="133" t="n">
        <f aca="false">IFERROR([1]SYNC_PROSPECTION_MKT!$C$105,"")</f>
        <v>0</v>
      </c>
      <c r="D106" s="129" t="n">
        <f aca="false">IFERROR([1]SYNC_PROSPECTION_MKT!$D$105,"")</f>
        <v>0</v>
      </c>
      <c r="E106" s="129" t="n">
        <f aca="false">IFERROR([1]SYNC_PROSPECTION_MKT!$E$105,"")</f>
        <v>0</v>
      </c>
      <c r="F106" s="130" t="n">
        <f aca="false">IFERROR([1]SYNC_PROSPECTION_MKT!$G$105,"")</f>
        <v>0</v>
      </c>
      <c r="G106" s="130" t="n">
        <f aca="false">IFERROR([1]SYNC_PROSPECTION_MKT!$H$105,"")</f>
        <v>0</v>
      </c>
      <c r="H106" s="130" t="n">
        <f aca="false">IFERROR([1]SYNC_PROSPECTION_MKT!$J$105,"")</f>
        <v>0</v>
      </c>
      <c r="I106" s="130" t="n">
        <f aca="false">IFERROR([1]SYNC_PROSPECTION_MKT!$I$105,"")</f>
        <v>0</v>
      </c>
      <c r="J106" s="130" t="n">
        <f aca="false">IFERROR([1]SYNC_PROSPECTION_MKT!$K$105,"")</f>
        <v>0</v>
      </c>
      <c r="K106" s="130" t="n">
        <f aca="false">IFERROR(SYNC_FINANCE!$I$105,"")</f>
        <v>0</v>
      </c>
      <c r="L106" s="130" t="n">
        <f aca="false">IFERROR([2]SYNC_COMMERCIAL_VENTE!$S$105,"")</f>
        <v>0</v>
      </c>
      <c r="M106" s="130" t="n">
        <v>0</v>
      </c>
      <c r="N106" s="130" t="n">
        <v>0</v>
      </c>
      <c r="O106" s="130" t="n">
        <v>0</v>
      </c>
      <c r="P106" s="130" t="n">
        <v>0</v>
      </c>
      <c r="Q106" s="130" t="n">
        <v>0</v>
      </c>
      <c r="R106" s="79" t="n">
        <v>0</v>
      </c>
      <c r="S106" s="81" t="n">
        <v>0</v>
      </c>
      <c r="T106" s="79" t="n">
        <v>0</v>
      </c>
      <c r="U106" s="81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118" t="n">
        <f aca="false">IFERROR(SUM(N106:Y106),0)</f>
        <v>0</v>
      </c>
      <c r="AA106" s="118" t="n">
        <f aca="false">IFERROR((N106+Q106+T106+W106)-M106,0)</f>
        <v>0</v>
      </c>
      <c r="AB106" s="118" t="n">
        <f aca="false">IFERROR(Z106,0)</f>
        <v>0</v>
      </c>
      <c r="AC106" s="118" t="n">
        <f aca="false">IFERROR(L106-AB106,0)</f>
        <v>0</v>
      </c>
    </row>
    <row r="107" customFormat="false" ht="18" hidden="false" customHeight="true" outlineLevel="0" collapsed="false">
      <c r="A107" s="125" t="n">
        <v>102</v>
      </c>
      <c r="B107" s="133" t="n">
        <f aca="false">IFERROR([1]SYNC_PROSPECTION_MKT!$B$106,"")</f>
        <v>0</v>
      </c>
      <c r="C107" s="133" t="n">
        <f aca="false">IFERROR([1]SYNC_PROSPECTION_MKT!$C$106,"")</f>
        <v>0</v>
      </c>
      <c r="D107" s="129" t="n">
        <f aca="false">IFERROR([1]SYNC_PROSPECTION_MKT!$D$106,"")</f>
        <v>0</v>
      </c>
      <c r="E107" s="129" t="n">
        <f aca="false">IFERROR([1]SYNC_PROSPECTION_MKT!$E$106,"")</f>
        <v>0</v>
      </c>
      <c r="F107" s="130" t="n">
        <f aca="false">IFERROR([1]SYNC_PROSPECTION_MKT!$G$106,"")</f>
        <v>0</v>
      </c>
      <c r="G107" s="130" t="n">
        <f aca="false">IFERROR([1]SYNC_PROSPECTION_MKT!$H$106,"")</f>
        <v>0</v>
      </c>
      <c r="H107" s="130" t="n">
        <f aca="false">IFERROR([1]SYNC_PROSPECTION_MKT!$J$106,"")</f>
        <v>0</v>
      </c>
      <c r="I107" s="130" t="n">
        <f aca="false">IFERROR([1]SYNC_PROSPECTION_MKT!$I$106,"")</f>
        <v>0</v>
      </c>
      <c r="J107" s="130" t="n">
        <f aca="false">IFERROR([1]SYNC_PROSPECTION_MKT!$K$106,"")</f>
        <v>0</v>
      </c>
      <c r="K107" s="130" t="n">
        <f aca="false">IFERROR(SYNC_FINANCE!$I$106,"")</f>
        <v>0</v>
      </c>
      <c r="L107" s="130" t="n">
        <f aca="false">IFERROR([2]SYNC_COMMERCIAL_VENTE!$S$106,"")</f>
        <v>0</v>
      </c>
      <c r="M107" s="130" t="n">
        <v>0</v>
      </c>
      <c r="N107" s="130" t="n">
        <v>0</v>
      </c>
      <c r="O107" s="130" t="n">
        <v>0</v>
      </c>
      <c r="P107" s="130" t="n">
        <v>0</v>
      </c>
      <c r="Q107" s="130" t="n">
        <v>0</v>
      </c>
      <c r="R107" s="79" t="n">
        <v>0</v>
      </c>
      <c r="S107" s="81" t="n">
        <v>0</v>
      </c>
      <c r="T107" s="79" t="n">
        <v>0</v>
      </c>
      <c r="U107" s="81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118" t="n">
        <f aca="false">IFERROR(SUM(N107:Y107),0)</f>
        <v>0</v>
      </c>
      <c r="AA107" s="118" t="n">
        <f aca="false">IFERROR((N107+Q107+T107+W107)-M107,0)</f>
        <v>0</v>
      </c>
      <c r="AB107" s="118" t="n">
        <f aca="false">IFERROR(Z107,0)</f>
        <v>0</v>
      </c>
      <c r="AC107" s="118" t="n">
        <f aca="false">IFERROR(L107-AB107,0)</f>
        <v>0</v>
      </c>
    </row>
    <row r="108" customFormat="false" ht="18" hidden="false" customHeight="true" outlineLevel="0" collapsed="false">
      <c r="A108" s="125" t="n">
        <v>103</v>
      </c>
      <c r="B108" s="133" t="n">
        <f aca="false">IFERROR([1]SYNC_PROSPECTION_MKT!$B$107,"")</f>
        <v>0</v>
      </c>
      <c r="C108" s="133" t="n">
        <f aca="false">IFERROR([1]SYNC_PROSPECTION_MKT!$C$107,"")</f>
        <v>0</v>
      </c>
      <c r="D108" s="129" t="n">
        <f aca="false">IFERROR([1]SYNC_PROSPECTION_MKT!$D$107,"")</f>
        <v>0</v>
      </c>
      <c r="E108" s="129" t="n">
        <f aca="false">IFERROR([1]SYNC_PROSPECTION_MKT!$E$107,"")</f>
        <v>0</v>
      </c>
      <c r="F108" s="130" t="n">
        <f aca="false">IFERROR([1]SYNC_PROSPECTION_MKT!$G$107,"")</f>
        <v>0</v>
      </c>
      <c r="G108" s="130" t="n">
        <f aca="false">IFERROR([1]SYNC_PROSPECTION_MKT!$H$107,"")</f>
        <v>0</v>
      </c>
      <c r="H108" s="130" t="n">
        <f aca="false">IFERROR([1]SYNC_PROSPECTION_MKT!$J$107,"")</f>
        <v>0</v>
      </c>
      <c r="I108" s="130" t="n">
        <f aca="false">IFERROR([1]SYNC_PROSPECTION_MKT!$I$107,"")</f>
        <v>0</v>
      </c>
      <c r="J108" s="130" t="n">
        <f aca="false">IFERROR([1]SYNC_PROSPECTION_MKT!$K$107,"")</f>
        <v>0</v>
      </c>
      <c r="K108" s="130" t="n">
        <f aca="false">IFERROR(SYNC_FINANCE!$I$107,"")</f>
        <v>0</v>
      </c>
      <c r="L108" s="130" t="n">
        <f aca="false">IFERROR([2]SYNC_COMMERCIAL_VENTE!$S$107,"")</f>
        <v>0</v>
      </c>
      <c r="M108" s="130" t="n">
        <v>0</v>
      </c>
      <c r="N108" s="130" t="n">
        <v>0</v>
      </c>
      <c r="O108" s="130" t="n">
        <v>0</v>
      </c>
      <c r="P108" s="130" t="n">
        <v>0</v>
      </c>
      <c r="Q108" s="130" t="n">
        <v>0</v>
      </c>
      <c r="R108" s="79" t="n">
        <v>0</v>
      </c>
      <c r="S108" s="81" t="n">
        <v>0</v>
      </c>
      <c r="T108" s="79" t="n">
        <v>0</v>
      </c>
      <c r="U108" s="81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118" t="n">
        <f aca="false">IFERROR(SUM(N108:Y108),0)</f>
        <v>0</v>
      </c>
      <c r="AA108" s="118" t="n">
        <f aca="false">IFERROR((N108+Q108+T108+W108)-M108,0)</f>
        <v>0</v>
      </c>
      <c r="AB108" s="118" t="n">
        <f aca="false">IFERROR(Z108,0)</f>
        <v>0</v>
      </c>
      <c r="AC108" s="118" t="n">
        <f aca="false">IFERROR(L108-AB108,0)</f>
        <v>0</v>
      </c>
    </row>
    <row r="109" customFormat="false" ht="18" hidden="false" customHeight="true" outlineLevel="0" collapsed="false">
      <c r="A109" s="125" t="n">
        <v>104</v>
      </c>
      <c r="B109" s="133" t="n">
        <f aca="false">IFERROR([1]SYNC_PROSPECTION_MKT!$B$108,"")</f>
        <v>0</v>
      </c>
      <c r="C109" s="133" t="n">
        <f aca="false">IFERROR([1]SYNC_PROSPECTION_MKT!$C$108,"")</f>
        <v>0</v>
      </c>
      <c r="D109" s="129" t="n">
        <f aca="false">IFERROR([1]SYNC_PROSPECTION_MKT!$D$108,"")</f>
        <v>0</v>
      </c>
      <c r="E109" s="129" t="n">
        <f aca="false">IFERROR([1]SYNC_PROSPECTION_MKT!$E$108,"")</f>
        <v>0</v>
      </c>
      <c r="F109" s="130" t="n">
        <f aca="false">IFERROR([1]SYNC_PROSPECTION_MKT!$G$108,"")</f>
        <v>0</v>
      </c>
      <c r="G109" s="130" t="n">
        <f aca="false">IFERROR([1]SYNC_PROSPECTION_MKT!$H$108,"")</f>
        <v>0</v>
      </c>
      <c r="H109" s="130" t="n">
        <f aca="false">IFERROR([1]SYNC_PROSPECTION_MKT!$J$108,"")</f>
        <v>0</v>
      </c>
      <c r="I109" s="130" t="n">
        <f aca="false">IFERROR([1]SYNC_PROSPECTION_MKT!$I$108,"")</f>
        <v>0</v>
      </c>
      <c r="J109" s="130" t="n">
        <f aca="false">IFERROR([1]SYNC_PROSPECTION_MKT!$K$108,"")</f>
        <v>0</v>
      </c>
      <c r="K109" s="130" t="n">
        <f aca="false">IFERROR(SYNC_FINANCE!$I$108,"")</f>
        <v>0</v>
      </c>
      <c r="L109" s="130" t="n">
        <f aca="false">IFERROR([2]SYNC_COMMERCIAL_VENTE!$S$108,"")</f>
        <v>0</v>
      </c>
      <c r="M109" s="130" t="n">
        <v>0</v>
      </c>
      <c r="N109" s="130" t="n">
        <v>0</v>
      </c>
      <c r="O109" s="130" t="n">
        <v>0</v>
      </c>
      <c r="P109" s="130" t="n">
        <v>0</v>
      </c>
      <c r="Q109" s="130" t="n">
        <v>0</v>
      </c>
      <c r="R109" s="79" t="n">
        <v>0</v>
      </c>
      <c r="S109" s="81" t="n">
        <v>0</v>
      </c>
      <c r="T109" s="79" t="n">
        <v>0</v>
      </c>
      <c r="U109" s="81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118" t="n">
        <f aca="false">IFERROR(SUM(N109:Y109),0)</f>
        <v>0</v>
      </c>
      <c r="AA109" s="118" t="n">
        <f aca="false">IFERROR((N109+Q109+T109+W109)-M109,0)</f>
        <v>0</v>
      </c>
      <c r="AB109" s="118" t="n">
        <f aca="false">IFERROR(Z109,0)</f>
        <v>0</v>
      </c>
      <c r="AC109" s="118" t="n">
        <f aca="false">IFERROR(L109-AB109,0)</f>
        <v>0</v>
      </c>
    </row>
    <row r="110" customFormat="false" ht="18" hidden="false" customHeight="true" outlineLevel="0" collapsed="false">
      <c r="A110" s="125" t="n">
        <v>105</v>
      </c>
      <c r="B110" s="133" t="n">
        <f aca="false">IFERROR([1]SYNC_PROSPECTION_MKT!$B$109,"")</f>
        <v>0</v>
      </c>
      <c r="C110" s="133" t="n">
        <f aca="false">IFERROR([1]SYNC_PROSPECTION_MKT!$C$109,"")</f>
        <v>0</v>
      </c>
      <c r="D110" s="129" t="n">
        <f aca="false">IFERROR([1]SYNC_PROSPECTION_MKT!$D$109,"")</f>
        <v>0</v>
      </c>
      <c r="E110" s="129" t="n">
        <f aca="false">IFERROR([1]SYNC_PROSPECTION_MKT!$E$109,"")</f>
        <v>0</v>
      </c>
      <c r="F110" s="130" t="n">
        <f aca="false">IFERROR([1]SYNC_PROSPECTION_MKT!$G$109,"")</f>
        <v>0</v>
      </c>
      <c r="G110" s="130" t="n">
        <f aca="false">IFERROR([1]SYNC_PROSPECTION_MKT!$H$109,"")</f>
        <v>0</v>
      </c>
      <c r="H110" s="130" t="n">
        <f aca="false">IFERROR([1]SYNC_PROSPECTION_MKT!$J$109,"")</f>
        <v>0</v>
      </c>
      <c r="I110" s="130" t="n">
        <f aca="false">IFERROR([1]SYNC_PROSPECTION_MKT!$I$109,"")</f>
        <v>0</v>
      </c>
      <c r="J110" s="130" t="n">
        <f aca="false">IFERROR([1]SYNC_PROSPECTION_MKT!$K$109,"")</f>
        <v>0</v>
      </c>
      <c r="K110" s="130" t="n">
        <f aca="false">IFERROR(SYNC_FINANCE!$I$109,"")</f>
        <v>0</v>
      </c>
      <c r="L110" s="130" t="n">
        <f aca="false">IFERROR([2]SYNC_COMMERCIAL_VENTE!$S$109,"")</f>
        <v>0</v>
      </c>
      <c r="M110" s="130" t="n">
        <v>0</v>
      </c>
      <c r="N110" s="130" t="n">
        <v>0</v>
      </c>
      <c r="O110" s="130" t="n">
        <v>0</v>
      </c>
      <c r="P110" s="130" t="n">
        <v>0</v>
      </c>
      <c r="Q110" s="130" t="n">
        <v>0</v>
      </c>
      <c r="R110" s="79" t="n">
        <v>0</v>
      </c>
      <c r="S110" s="81" t="n">
        <v>0</v>
      </c>
      <c r="T110" s="79" t="n">
        <v>0</v>
      </c>
      <c r="U110" s="81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118" t="n">
        <f aca="false">IFERROR(SUM(N110:Y110),0)</f>
        <v>0</v>
      </c>
      <c r="AA110" s="118" t="n">
        <f aca="false">IFERROR((N110+Q110+T110+W110)-M110,0)</f>
        <v>0</v>
      </c>
      <c r="AB110" s="118" t="n">
        <f aca="false">IFERROR(Z110,0)</f>
        <v>0</v>
      </c>
      <c r="AC110" s="118" t="n">
        <f aca="false">IFERROR(L110-AB110,0)</f>
        <v>0</v>
      </c>
    </row>
    <row r="111" customFormat="false" ht="18" hidden="false" customHeight="true" outlineLevel="0" collapsed="false">
      <c r="A111" s="125" t="n">
        <v>106</v>
      </c>
      <c r="B111" s="133" t="n">
        <f aca="false">IFERROR([1]SYNC_PROSPECTION_MKT!$B$110,"")</f>
        <v>0</v>
      </c>
      <c r="C111" s="133" t="n">
        <f aca="false">IFERROR([1]SYNC_PROSPECTION_MKT!$C$110,"")</f>
        <v>0</v>
      </c>
      <c r="D111" s="129" t="n">
        <f aca="false">IFERROR([1]SYNC_PROSPECTION_MKT!$D$110,"")</f>
        <v>0</v>
      </c>
      <c r="E111" s="129" t="n">
        <f aca="false">IFERROR([1]SYNC_PROSPECTION_MKT!$E$110,"")</f>
        <v>0</v>
      </c>
      <c r="F111" s="130" t="n">
        <f aca="false">IFERROR([1]SYNC_PROSPECTION_MKT!$G$110,"")</f>
        <v>0</v>
      </c>
      <c r="G111" s="130" t="n">
        <f aca="false">IFERROR([1]SYNC_PROSPECTION_MKT!$H$110,"")</f>
        <v>0</v>
      </c>
      <c r="H111" s="130" t="n">
        <f aca="false">IFERROR([1]SYNC_PROSPECTION_MKT!$J$110,"")</f>
        <v>0</v>
      </c>
      <c r="I111" s="130" t="n">
        <f aca="false">IFERROR([1]SYNC_PROSPECTION_MKT!$I$110,"")</f>
        <v>0</v>
      </c>
      <c r="J111" s="130" t="n">
        <f aca="false">IFERROR([1]SYNC_PROSPECTION_MKT!$K$110,"")</f>
        <v>0</v>
      </c>
      <c r="K111" s="130" t="n">
        <f aca="false">IFERROR(SYNC_FINANCE!$I$110,"")</f>
        <v>0</v>
      </c>
      <c r="L111" s="130" t="n">
        <f aca="false">IFERROR([2]SYNC_COMMERCIAL_VENTE!$S$110,"")</f>
        <v>0</v>
      </c>
      <c r="M111" s="130" t="n">
        <v>0</v>
      </c>
      <c r="N111" s="130" t="n">
        <v>0</v>
      </c>
      <c r="O111" s="130" t="n">
        <v>0</v>
      </c>
      <c r="P111" s="130" t="n">
        <v>0</v>
      </c>
      <c r="Q111" s="130" t="n">
        <v>0</v>
      </c>
      <c r="R111" s="79" t="n">
        <v>0</v>
      </c>
      <c r="S111" s="81" t="n">
        <v>0</v>
      </c>
      <c r="T111" s="79" t="n">
        <v>0</v>
      </c>
      <c r="U111" s="81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118" t="n">
        <f aca="false">IFERROR(SUM(N111:Y111),0)</f>
        <v>0</v>
      </c>
      <c r="AA111" s="118" t="n">
        <f aca="false">IFERROR((N111+Q111+T111+W111)-M111,0)</f>
        <v>0</v>
      </c>
      <c r="AB111" s="118" t="n">
        <f aca="false">IFERROR(Z111,0)</f>
        <v>0</v>
      </c>
      <c r="AC111" s="118" t="n">
        <f aca="false">IFERROR(L111-AB111,0)</f>
        <v>0</v>
      </c>
    </row>
    <row r="112" customFormat="false" ht="18" hidden="false" customHeight="true" outlineLevel="0" collapsed="false">
      <c r="A112" s="125" t="n">
        <v>107</v>
      </c>
      <c r="B112" s="133" t="n">
        <f aca="false">IFERROR([1]SYNC_PROSPECTION_MKT!$B$111,"")</f>
        <v>0</v>
      </c>
      <c r="C112" s="133" t="n">
        <f aca="false">IFERROR([1]SYNC_PROSPECTION_MKT!$C$111,"")</f>
        <v>0</v>
      </c>
      <c r="D112" s="129" t="n">
        <f aca="false">IFERROR([1]SYNC_PROSPECTION_MKT!$D$111,"")</f>
        <v>0</v>
      </c>
      <c r="E112" s="129" t="n">
        <f aca="false">IFERROR([1]SYNC_PROSPECTION_MKT!$E$111,"")</f>
        <v>0</v>
      </c>
      <c r="F112" s="130" t="n">
        <f aca="false">IFERROR([1]SYNC_PROSPECTION_MKT!$G$111,"")</f>
        <v>0</v>
      </c>
      <c r="G112" s="130" t="n">
        <f aca="false">IFERROR([1]SYNC_PROSPECTION_MKT!$H$111,"")</f>
        <v>0</v>
      </c>
      <c r="H112" s="130" t="n">
        <f aca="false">IFERROR([1]SYNC_PROSPECTION_MKT!$J$111,"")</f>
        <v>0</v>
      </c>
      <c r="I112" s="130" t="n">
        <f aca="false">IFERROR([1]SYNC_PROSPECTION_MKT!$I$111,"")</f>
        <v>0</v>
      </c>
      <c r="J112" s="130" t="n">
        <f aca="false">IFERROR([1]SYNC_PROSPECTION_MKT!$K$111,"")</f>
        <v>0</v>
      </c>
      <c r="K112" s="130" t="n">
        <f aca="false">IFERROR(SYNC_FINANCE!$I$111,"")</f>
        <v>0</v>
      </c>
      <c r="L112" s="130" t="n">
        <f aca="false">IFERROR([2]SYNC_COMMERCIAL_VENTE!$S$111,"")</f>
        <v>0</v>
      </c>
      <c r="M112" s="130" t="n">
        <v>0</v>
      </c>
      <c r="N112" s="130" t="n">
        <v>0</v>
      </c>
      <c r="O112" s="130" t="n">
        <v>0</v>
      </c>
      <c r="P112" s="130" t="n">
        <v>0</v>
      </c>
      <c r="Q112" s="130" t="n">
        <v>0</v>
      </c>
      <c r="R112" s="79" t="n">
        <v>0</v>
      </c>
      <c r="S112" s="81" t="n">
        <v>0</v>
      </c>
      <c r="T112" s="79" t="n">
        <v>0</v>
      </c>
      <c r="U112" s="81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118" t="n">
        <f aca="false">IFERROR(SUM(N112:Y112),0)</f>
        <v>0</v>
      </c>
      <c r="AA112" s="118" t="n">
        <f aca="false">IFERROR((N112+Q112+T112+W112)-M112,0)</f>
        <v>0</v>
      </c>
      <c r="AB112" s="118" t="n">
        <f aca="false">IFERROR(Z112,0)</f>
        <v>0</v>
      </c>
      <c r="AC112" s="118" t="n">
        <f aca="false">IFERROR(L112-AB112,0)</f>
        <v>0</v>
      </c>
    </row>
    <row r="113" customFormat="false" ht="18" hidden="false" customHeight="true" outlineLevel="0" collapsed="false">
      <c r="A113" s="125" t="n">
        <v>108</v>
      </c>
      <c r="B113" s="133" t="n">
        <f aca="false">IFERROR([1]SYNC_PROSPECTION_MKT!$B$112,"")</f>
        <v>0</v>
      </c>
      <c r="C113" s="133" t="n">
        <f aca="false">IFERROR([1]SYNC_PROSPECTION_MKT!$C$112,"")</f>
        <v>0</v>
      </c>
      <c r="D113" s="129" t="n">
        <f aca="false">IFERROR([1]SYNC_PROSPECTION_MKT!$D$112,"")</f>
        <v>0</v>
      </c>
      <c r="E113" s="129" t="n">
        <f aca="false">IFERROR([1]SYNC_PROSPECTION_MKT!$E$112,"")</f>
        <v>0</v>
      </c>
      <c r="F113" s="130" t="n">
        <f aca="false">IFERROR([1]SYNC_PROSPECTION_MKT!$G$112,"")</f>
        <v>0</v>
      </c>
      <c r="G113" s="130" t="n">
        <f aca="false">IFERROR([1]SYNC_PROSPECTION_MKT!$H$112,"")</f>
        <v>0</v>
      </c>
      <c r="H113" s="130" t="n">
        <f aca="false">IFERROR([1]SYNC_PROSPECTION_MKT!$J$112,"")</f>
        <v>0</v>
      </c>
      <c r="I113" s="130" t="n">
        <f aca="false">IFERROR([1]SYNC_PROSPECTION_MKT!$I$112,"")</f>
        <v>0</v>
      </c>
      <c r="J113" s="130" t="n">
        <f aca="false">IFERROR([1]SYNC_PROSPECTION_MKT!$K$112,"")</f>
        <v>0</v>
      </c>
      <c r="K113" s="130" t="n">
        <f aca="false">IFERROR(SYNC_FINANCE!$I$112,"")</f>
        <v>0</v>
      </c>
      <c r="L113" s="130" t="n">
        <f aca="false">IFERROR([2]SYNC_COMMERCIAL_VENTE!$S$112,"")</f>
        <v>0</v>
      </c>
      <c r="M113" s="130" t="n">
        <v>0</v>
      </c>
      <c r="N113" s="130" t="n">
        <v>0</v>
      </c>
      <c r="O113" s="130" t="n">
        <v>0</v>
      </c>
      <c r="P113" s="130" t="n">
        <v>0</v>
      </c>
      <c r="Q113" s="130" t="n">
        <v>0</v>
      </c>
      <c r="R113" s="79" t="n">
        <v>0</v>
      </c>
      <c r="S113" s="81" t="n">
        <v>0</v>
      </c>
      <c r="T113" s="79" t="n">
        <v>0</v>
      </c>
      <c r="U113" s="81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118" t="n">
        <f aca="false">IFERROR(SUM(N113:Y113),0)</f>
        <v>0</v>
      </c>
      <c r="AA113" s="118" t="n">
        <f aca="false">IFERROR((N113+Q113+T113+W113)-M113,0)</f>
        <v>0</v>
      </c>
      <c r="AB113" s="118" t="n">
        <f aca="false">IFERROR(Z113,0)</f>
        <v>0</v>
      </c>
      <c r="AC113" s="118" t="n">
        <f aca="false">IFERROR(L113-AB113,0)</f>
        <v>0</v>
      </c>
    </row>
    <row r="114" customFormat="false" ht="18" hidden="false" customHeight="true" outlineLevel="0" collapsed="false">
      <c r="A114" s="125" t="n">
        <v>109</v>
      </c>
      <c r="B114" s="133" t="n">
        <f aca="false">IFERROR([1]SYNC_PROSPECTION_MKT!$B$113,"")</f>
        <v>0</v>
      </c>
      <c r="C114" s="133" t="n">
        <f aca="false">IFERROR([1]SYNC_PROSPECTION_MKT!$C$113,"")</f>
        <v>0</v>
      </c>
      <c r="D114" s="129" t="n">
        <f aca="false">IFERROR([1]SYNC_PROSPECTION_MKT!$D$113,"")</f>
        <v>0</v>
      </c>
      <c r="E114" s="129" t="n">
        <f aca="false">IFERROR([1]SYNC_PROSPECTION_MKT!$E$113,"")</f>
        <v>0</v>
      </c>
      <c r="F114" s="130" t="n">
        <f aca="false">IFERROR([1]SYNC_PROSPECTION_MKT!$G$113,"")</f>
        <v>0</v>
      </c>
      <c r="G114" s="130" t="n">
        <f aca="false">IFERROR([1]SYNC_PROSPECTION_MKT!$H$113,"")</f>
        <v>0</v>
      </c>
      <c r="H114" s="130" t="n">
        <f aca="false">IFERROR([1]SYNC_PROSPECTION_MKT!$J$113,"")</f>
        <v>0</v>
      </c>
      <c r="I114" s="130" t="n">
        <f aca="false">IFERROR([1]SYNC_PROSPECTION_MKT!$I$113,"")</f>
        <v>0</v>
      </c>
      <c r="J114" s="130" t="n">
        <f aca="false">IFERROR([1]SYNC_PROSPECTION_MKT!$K$113,"")</f>
        <v>0</v>
      </c>
      <c r="K114" s="130" t="n">
        <f aca="false">IFERROR(SYNC_FINANCE!$I$113,"")</f>
        <v>0</v>
      </c>
      <c r="L114" s="130" t="n">
        <f aca="false">IFERROR([2]SYNC_COMMERCIAL_VENTE!$S$113,"")</f>
        <v>0</v>
      </c>
      <c r="M114" s="130" t="n">
        <v>0</v>
      </c>
      <c r="N114" s="130" t="n">
        <v>0</v>
      </c>
      <c r="O114" s="130" t="n">
        <v>0</v>
      </c>
      <c r="P114" s="130" t="n">
        <v>0</v>
      </c>
      <c r="Q114" s="130" t="n">
        <v>0</v>
      </c>
      <c r="R114" s="79" t="n">
        <v>0</v>
      </c>
      <c r="S114" s="81" t="n">
        <v>0</v>
      </c>
      <c r="T114" s="79" t="n">
        <v>0</v>
      </c>
      <c r="U114" s="81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118" t="n">
        <f aca="false">IFERROR(SUM(N114:Y114),0)</f>
        <v>0</v>
      </c>
      <c r="AA114" s="118" t="n">
        <f aca="false">IFERROR((N114+Q114+T114+W114)-M114,0)</f>
        <v>0</v>
      </c>
      <c r="AB114" s="118" t="n">
        <f aca="false">IFERROR(Z114,0)</f>
        <v>0</v>
      </c>
      <c r="AC114" s="118" t="n">
        <f aca="false">IFERROR(L114-AB114,0)</f>
        <v>0</v>
      </c>
    </row>
    <row r="115" customFormat="false" ht="18" hidden="false" customHeight="true" outlineLevel="0" collapsed="false">
      <c r="A115" s="125" t="n">
        <v>110</v>
      </c>
      <c r="B115" s="133" t="n">
        <f aca="false">IFERROR([1]SYNC_PROSPECTION_MKT!$B$114,"")</f>
        <v>0</v>
      </c>
      <c r="C115" s="133" t="n">
        <f aca="false">IFERROR([1]SYNC_PROSPECTION_MKT!$C$114,"")</f>
        <v>0</v>
      </c>
      <c r="D115" s="129" t="n">
        <f aca="false">IFERROR([1]SYNC_PROSPECTION_MKT!$D$114,"")</f>
        <v>0</v>
      </c>
      <c r="E115" s="129" t="n">
        <f aca="false">IFERROR([1]SYNC_PROSPECTION_MKT!$E$114,"")</f>
        <v>0</v>
      </c>
      <c r="F115" s="130" t="n">
        <f aca="false">IFERROR([1]SYNC_PROSPECTION_MKT!$G$114,"")</f>
        <v>0</v>
      </c>
      <c r="G115" s="130" t="n">
        <f aca="false">IFERROR([1]SYNC_PROSPECTION_MKT!$H$114,"")</f>
        <v>0</v>
      </c>
      <c r="H115" s="130" t="n">
        <f aca="false">IFERROR([1]SYNC_PROSPECTION_MKT!$J$114,"")</f>
        <v>0</v>
      </c>
      <c r="I115" s="130" t="n">
        <f aca="false">IFERROR([1]SYNC_PROSPECTION_MKT!$I$114,"")</f>
        <v>0</v>
      </c>
      <c r="J115" s="130" t="n">
        <f aca="false">IFERROR([1]SYNC_PROSPECTION_MKT!$K$114,"")</f>
        <v>0</v>
      </c>
      <c r="K115" s="130" t="n">
        <f aca="false">IFERROR(SYNC_FINANCE!$I$114,"")</f>
        <v>0</v>
      </c>
      <c r="L115" s="130" t="n">
        <f aca="false">IFERROR([2]SYNC_COMMERCIAL_VENTE!$S$114,"")</f>
        <v>0</v>
      </c>
      <c r="M115" s="130" t="n">
        <v>0</v>
      </c>
      <c r="N115" s="130" t="n">
        <v>0</v>
      </c>
      <c r="O115" s="130" t="n">
        <v>0</v>
      </c>
      <c r="P115" s="130" t="n">
        <v>0</v>
      </c>
      <c r="Q115" s="130" t="n">
        <v>0</v>
      </c>
      <c r="R115" s="79" t="n">
        <v>0</v>
      </c>
      <c r="S115" s="81" t="n">
        <v>0</v>
      </c>
      <c r="T115" s="79" t="n">
        <v>0</v>
      </c>
      <c r="U115" s="81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118" t="n">
        <f aca="false">IFERROR(SUM(N115:Y115),0)</f>
        <v>0</v>
      </c>
      <c r="AA115" s="118" t="n">
        <f aca="false">IFERROR((N115+Q115+T115+W115)-M115,0)</f>
        <v>0</v>
      </c>
      <c r="AB115" s="118" t="n">
        <f aca="false">IFERROR(Z115,0)</f>
        <v>0</v>
      </c>
      <c r="AC115" s="118" t="n">
        <f aca="false">IFERROR(L115-AB115,0)</f>
        <v>0</v>
      </c>
    </row>
    <row r="116" customFormat="false" ht="18" hidden="false" customHeight="true" outlineLevel="0" collapsed="false">
      <c r="A116" s="125" t="n">
        <v>111</v>
      </c>
      <c r="B116" s="133" t="n">
        <f aca="false">IFERROR([1]SYNC_PROSPECTION_MKT!$B$115,"")</f>
        <v>0</v>
      </c>
      <c r="C116" s="133" t="n">
        <f aca="false">IFERROR([1]SYNC_PROSPECTION_MKT!$C$115,"")</f>
        <v>0</v>
      </c>
      <c r="D116" s="129" t="n">
        <f aca="false">IFERROR([1]SYNC_PROSPECTION_MKT!$D$115,"")</f>
        <v>0</v>
      </c>
      <c r="E116" s="129" t="n">
        <f aca="false">IFERROR([1]SYNC_PROSPECTION_MKT!$E$115,"")</f>
        <v>0</v>
      </c>
      <c r="F116" s="130" t="n">
        <f aca="false">IFERROR([1]SYNC_PROSPECTION_MKT!$G$115,"")</f>
        <v>0</v>
      </c>
      <c r="G116" s="130" t="n">
        <f aca="false">IFERROR([1]SYNC_PROSPECTION_MKT!$H$115,"")</f>
        <v>0</v>
      </c>
      <c r="H116" s="130" t="n">
        <f aca="false">IFERROR([1]SYNC_PROSPECTION_MKT!$J$115,"")</f>
        <v>0</v>
      </c>
      <c r="I116" s="130" t="n">
        <f aca="false">IFERROR([1]SYNC_PROSPECTION_MKT!$I$115,"")</f>
        <v>0</v>
      </c>
      <c r="J116" s="130" t="n">
        <f aca="false">IFERROR([1]SYNC_PROSPECTION_MKT!$K$115,"")</f>
        <v>0</v>
      </c>
      <c r="K116" s="130" t="n">
        <f aca="false">IFERROR(SYNC_FINANCE!$I$115,"")</f>
        <v>0</v>
      </c>
      <c r="L116" s="130" t="n">
        <f aca="false">IFERROR([2]SYNC_COMMERCIAL_VENTE!$S$115,"")</f>
        <v>0</v>
      </c>
      <c r="M116" s="130" t="n">
        <v>0</v>
      </c>
      <c r="N116" s="130" t="n">
        <v>0</v>
      </c>
      <c r="O116" s="130" t="n">
        <v>0</v>
      </c>
      <c r="P116" s="130" t="n">
        <v>0</v>
      </c>
      <c r="Q116" s="130" t="n">
        <v>0</v>
      </c>
      <c r="R116" s="79" t="n">
        <v>0</v>
      </c>
      <c r="S116" s="81" t="n">
        <v>0</v>
      </c>
      <c r="T116" s="79" t="n">
        <v>0</v>
      </c>
      <c r="U116" s="81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118" t="n">
        <f aca="false">IFERROR(SUM(N116:Y116),0)</f>
        <v>0</v>
      </c>
      <c r="AA116" s="118" t="n">
        <f aca="false">IFERROR((N116+Q116+T116+W116)-M116,0)</f>
        <v>0</v>
      </c>
      <c r="AB116" s="118" t="n">
        <f aca="false">IFERROR(Z116,0)</f>
        <v>0</v>
      </c>
      <c r="AC116" s="118" t="n">
        <f aca="false">IFERROR(L116-AB116,0)</f>
        <v>0</v>
      </c>
    </row>
    <row r="117" customFormat="false" ht="18" hidden="false" customHeight="true" outlineLevel="0" collapsed="false">
      <c r="A117" s="125" t="n">
        <v>112</v>
      </c>
      <c r="B117" s="133" t="n">
        <f aca="false">IFERROR([1]SYNC_PROSPECTION_MKT!$B$116,"")</f>
        <v>0</v>
      </c>
      <c r="C117" s="133" t="n">
        <f aca="false">IFERROR([1]SYNC_PROSPECTION_MKT!$C$116,"")</f>
        <v>0</v>
      </c>
      <c r="D117" s="129" t="n">
        <f aca="false">IFERROR([1]SYNC_PROSPECTION_MKT!$D$116,"")</f>
        <v>0</v>
      </c>
      <c r="E117" s="129" t="n">
        <f aca="false">IFERROR([1]SYNC_PROSPECTION_MKT!$E$116,"")</f>
        <v>0</v>
      </c>
      <c r="F117" s="130" t="n">
        <f aca="false">IFERROR([1]SYNC_PROSPECTION_MKT!$G$116,"")</f>
        <v>0</v>
      </c>
      <c r="G117" s="130" t="n">
        <f aca="false">IFERROR([1]SYNC_PROSPECTION_MKT!$H$116,"")</f>
        <v>0</v>
      </c>
      <c r="H117" s="130" t="n">
        <f aca="false">IFERROR([1]SYNC_PROSPECTION_MKT!$J$116,"")</f>
        <v>0</v>
      </c>
      <c r="I117" s="130" t="n">
        <f aca="false">IFERROR([1]SYNC_PROSPECTION_MKT!$I$116,"")</f>
        <v>0</v>
      </c>
      <c r="J117" s="130" t="n">
        <f aca="false">IFERROR([1]SYNC_PROSPECTION_MKT!$K$116,"")</f>
        <v>0</v>
      </c>
      <c r="K117" s="130" t="n">
        <f aca="false">IFERROR(SYNC_FINANCE!$I$116,"")</f>
        <v>0</v>
      </c>
      <c r="L117" s="130" t="n">
        <f aca="false">IFERROR([2]SYNC_COMMERCIAL_VENTE!$S$116,"")</f>
        <v>0</v>
      </c>
      <c r="M117" s="130" t="n">
        <v>0</v>
      </c>
      <c r="N117" s="130" t="n">
        <v>0</v>
      </c>
      <c r="O117" s="130" t="n">
        <v>0</v>
      </c>
      <c r="P117" s="130" t="n">
        <v>0</v>
      </c>
      <c r="Q117" s="130" t="n">
        <v>0</v>
      </c>
      <c r="R117" s="79" t="n">
        <v>0</v>
      </c>
      <c r="S117" s="81" t="n">
        <v>0</v>
      </c>
      <c r="T117" s="79" t="n">
        <v>0</v>
      </c>
      <c r="U117" s="81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118" t="n">
        <f aca="false">IFERROR(SUM(N117:Y117),0)</f>
        <v>0</v>
      </c>
      <c r="AA117" s="118" t="n">
        <f aca="false">IFERROR((N117+Q117+T117+W117)-M117,0)</f>
        <v>0</v>
      </c>
      <c r="AB117" s="118" t="n">
        <f aca="false">IFERROR(Z117,0)</f>
        <v>0</v>
      </c>
      <c r="AC117" s="118" t="n">
        <f aca="false">IFERROR(L117-AB117,0)</f>
        <v>0</v>
      </c>
    </row>
    <row r="118" customFormat="false" ht="18" hidden="false" customHeight="true" outlineLevel="0" collapsed="false">
      <c r="A118" s="125" t="n">
        <v>113</v>
      </c>
      <c r="B118" s="133" t="n">
        <f aca="false">IFERROR([1]SYNC_PROSPECTION_MKT!$B$117,"")</f>
        <v>0</v>
      </c>
      <c r="C118" s="133" t="n">
        <f aca="false">IFERROR([1]SYNC_PROSPECTION_MKT!$C$117,"")</f>
        <v>0</v>
      </c>
      <c r="D118" s="129" t="n">
        <f aca="false">IFERROR([1]SYNC_PROSPECTION_MKT!$D$117,"")</f>
        <v>0</v>
      </c>
      <c r="E118" s="129" t="n">
        <f aca="false">IFERROR([1]SYNC_PROSPECTION_MKT!$E$117,"")</f>
        <v>0</v>
      </c>
      <c r="F118" s="130" t="n">
        <f aca="false">IFERROR([1]SYNC_PROSPECTION_MKT!$G$117,"")</f>
        <v>0</v>
      </c>
      <c r="G118" s="130" t="n">
        <f aca="false">IFERROR([1]SYNC_PROSPECTION_MKT!$H$117,"")</f>
        <v>0</v>
      </c>
      <c r="H118" s="130" t="n">
        <f aca="false">IFERROR([1]SYNC_PROSPECTION_MKT!$J$117,"")</f>
        <v>0</v>
      </c>
      <c r="I118" s="130" t="n">
        <f aca="false">IFERROR([1]SYNC_PROSPECTION_MKT!$I$117,"")</f>
        <v>0</v>
      </c>
      <c r="J118" s="130" t="n">
        <f aca="false">IFERROR([1]SYNC_PROSPECTION_MKT!$K$117,"")</f>
        <v>0</v>
      </c>
      <c r="K118" s="130" t="n">
        <f aca="false">IFERROR(SYNC_FINANCE!$I$117,"")</f>
        <v>0</v>
      </c>
      <c r="L118" s="130" t="n">
        <f aca="false">IFERROR([2]SYNC_COMMERCIAL_VENTE!$S$117,"")</f>
        <v>0</v>
      </c>
      <c r="M118" s="130" t="n">
        <v>0</v>
      </c>
      <c r="N118" s="130" t="n">
        <v>0</v>
      </c>
      <c r="O118" s="130" t="n">
        <v>0</v>
      </c>
      <c r="P118" s="130" t="n">
        <v>0</v>
      </c>
      <c r="Q118" s="130" t="n">
        <v>0</v>
      </c>
      <c r="R118" s="79" t="n">
        <v>0</v>
      </c>
      <c r="S118" s="81" t="n">
        <v>0</v>
      </c>
      <c r="T118" s="79" t="n">
        <v>0</v>
      </c>
      <c r="U118" s="81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118" t="n">
        <f aca="false">IFERROR(SUM(N118:Y118),0)</f>
        <v>0</v>
      </c>
      <c r="AA118" s="118" t="n">
        <f aca="false">IFERROR((N118+Q118+T118+W118)-M118,0)</f>
        <v>0</v>
      </c>
      <c r="AB118" s="118" t="n">
        <f aca="false">IFERROR(Z118,0)</f>
        <v>0</v>
      </c>
      <c r="AC118" s="118" t="n">
        <f aca="false">IFERROR(L118-AB118,0)</f>
        <v>0</v>
      </c>
    </row>
    <row r="119" customFormat="false" ht="18" hidden="false" customHeight="true" outlineLevel="0" collapsed="false">
      <c r="A119" s="125" t="n">
        <v>114</v>
      </c>
      <c r="B119" s="133" t="n">
        <f aca="false">IFERROR([1]SYNC_PROSPECTION_MKT!$B$118,"")</f>
        <v>0</v>
      </c>
      <c r="C119" s="133" t="n">
        <f aca="false">IFERROR([1]SYNC_PROSPECTION_MKT!$C$118,"")</f>
        <v>0</v>
      </c>
      <c r="D119" s="129" t="n">
        <f aca="false">IFERROR([1]SYNC_PROSPECTION_MKT!$D$118,"")</f>
        <v>0</v>
      </c>
      <c r="E119" s="129" t="n">
        <f aca="false">IFERROR([1]SYNC_PROSPECTION_MKT!$E$118,"")</f>
        <v>0</v>
      </c>
      <c r="F119" s="130" t="n">
        <f aca="false">IFERROR([1]SYNC_PROSPECTION_MKT!$G$118,"")</f>
        <v>0</v>
      </c>
      <c r="G119" s="130" t="n">
        <f aca="false">IFERROR([1]SYNC_PROSPECTION_MKT!$H$118,"")</f>
        <v>0</v>
      </c>
      <c r="H119" s="130" t="n">
        <f aca="false">IFERROR([1]SYNC_PROSPECTION_MKT!$J$118,"")</f>
        <v>0</v>
      </c>
      <c r="I119" s="130" t="n">
        <f aca="false">IFERROR([1]SYNC_PROSPECTION_MKT!$I$118,"")</f>
        <v>0</v>
      </c>
      <c r="J119" s="130" t="n">
        <f aca="false">IFERROR([1]SYNC_PROSPECTION_MKT!$K$118,"")</f>
        <v>0</v>
      </c>
      <c r="K119" s="130" t="n">
        <f aca="false">IFERROR(SYNC_FINANCE!$I$118,"")</f>
        <v>0</v>
      </c>
      <c r="L119" s="130" t="n">
        <f aca="false">IFERROR([2]SYNC_COMMERCIAL_VENTE!$S$118,"")</f>
        <v>0</v>
      </c>
      <c r="M119" s="130" t="n">
        <v>0</v>
      </c>
      <c r="N119" s="130" t="n">
        <v>0</v>
      </c>
      <c r="O119" s="130" t="n">
        <v>0</v>
      </c>
      <c r="P119" s="130" t="n">
        <v>0</v>
      </c>
      <c r="Q119" s="130" t="n">
        <v>0</v>
      </c>
      <c r="R119" s="79" t="n">
        <v>0</v>
      </c>
      <c r="S119" s="81" t="n">
        <v>0</v>
      </c>
      <c r="T119" s="79" t="n">
        <v>0</v>
      </c>
      <c r="U119" s="81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118" t="n">
        <f aca="false">IFERROR(SUM(N119:Y119),0)</f>
        <v>0</v>
      </c>
      <c r="AA119" s="118" t="n">
        <f aca="false">IFERROR((N119+Q119+T119+W119)-M119,0)</f>
        <v>0</v>
      </c>
      <c r="AB119" s="118" t="n">
        <f aca="false">IFERROR(Z119,0)</f>
        <v>0</v>
      </c>
      <c r="AC119" s="118" t="n">
        <f aca="false">IFERROR(L119-AB119,0)</f>
        <v>0</v>
      </c>
    </row>
    <row r="120" customFormat="false" ht="18" hidden="false" customHeight="true" outlineLevel="0" collapsed="false">
      <c r="A120" s="125" t="n">
        <v>115</v>
      </c>
      <c r="B120" s="133" t="n">
        <f aca="false">IFERROR([1]SYNC_PROSPECTION_MKT!$B$119,"")</f>
        <v>0</v>
      </c>
      <c r="C120" s="133" t="n">
        <f aca="false">IFERROR([1]SYNC_PROSPECTION_MKT!$C$119,"")</f>
        <v>0</v>
      </c>
      <c r="D120" s="129" t="n">
        <f aca="false">IFERROR([1]SYNC_PROSPECTION_MKT!$D$119,"")</f>
        <v>0</v>
      </c>
      <c r="E120" s="129" t="n">
        <f aca="false">IFERROR([1]SYNC_PROSPECTION_MKT!$E$119,"")</f>
        <v>0</v>
      </c>
      <c r="F120" s="130" t="n">
        <f aca="false">IFERROR([1]SYNC_PROSPECTION_MKT!$G$119,"")</f>
        <v>0</v>
      </c>
      <c r="G120" s="130" t="n">
        <f aca="false">IFERROR([1]SYNC_PROSPECTION_MKT!$H$119,"")</f>
        <v>0</v>
      </c>
      <c r="H120" s="130" t="n">
        <f aca="false">IFERROR([1]SYNC_PROSPECTION_MKT!$J$119,"")</f>
        <v>0</v>
      </c>
      <c r="I120" s="130" t="n">
        <f aca="false">IFERROR([1]SYNC_PROSPECTION_MKT!$I$119,"")</f>
        <v>0</v>
      </c>
      <c r="J120" s="130" t="n">
        <f aca="false">IFERROR([1]SYNC_PROSPECTION_MKT!$K$119,"")</f>
        <v>0</v>
      </c>
      <c r="K120" s="130" t="n">
        <f aca="false">IFERROR(SYNC_FINANCE!$I$119,"")</f>
        <v>0</v>
      </c>
      <c r="L120" s="130" t="n">
        <f aca="false">IFERROR([2]SYNC_COMMERCIAL_VENTE!$S$119,"")</f>
        <v>0</v>
      </c>
      <c r="M120" s="130" t="n">
        <v>0</v>
      </c>
      <c r="N120" s="130" t="n">
        <v>0</v>
      </c>
      <c r="O120" s="130" t="n">
        <v>0</v>
      </c>
      <c r="P120" s="130" t="n">
        <v>0</v>
      </c>
      <c r="Q120" s="130" t="n">
        <v>0</v>
      </c>
      <c r="R120" s="79" t="n">
        <v>0</v>
      </c>
      <c r="S120" s="81" t="n">
        <v>0</v>
      </c>
      <c r="T120" s="79" t="n">
        <v>0</v>
      </c>
      <c r="U120" s="81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118" t="n">
        <f aca="false">IFERROR(SUM(N120:Y120),0)</f>
        <v>0</v>
      </c>
      <c r="AA120" s="118" t="n">
        <f aca="false">IFERROR((N120+Q120+T120+W120)-M120,0)</f>
        <v>0</v>
      </c>
      <c r="AB120" s="118" t="n">
        <f aca="false">IFERROR(Z120,0)</f>
        <v>0</v>
      </c>
      <c r="AC120" s="118" t="n">
        <f aca="false">IFERROR(L120-AB120,0)</f>
        <v>0</v>
      </c>
    </row>
    <row r="121" customFormat="false" ht="18" hidden="false" customHeight="true" outlineLevel="0" collapsed="false">
      <c r="A121" s="125" t="n">
        <v>116</v>
      </c>
      <c r="B121" s="133" t="n">
        <f aca="false">IFERROR([1]SYNC_PROSPECTION_MKT!$B$120,"")</f>
        <v>0</v>
      </c>
      <c r="C121" s="133" t="n">
        <f aca="false">IFERROR([1]SYNC_PROSPECTION_MKT!$C$120,"")</f>
        <v>0</v>
      </c>
      <c r="D121" s="129" t="n">
        <f aca="false">IFERROR([1]SYNC_PROSPECTION_MKT!$D$120,"")</f>
        <v>0</v>
      </c>
      <c r="E121" s="129" t="n">
        <f aca="false">IFERROR([1]SYNC_PROSPECTION_MKT!$E$120,"")</f>
        <v>0</v>
      </c>
      <c r="F121" s="130" t="n">
        <f aca="false">IFERROR([1]SYNC_PROSPECTION_MKT!$G$120,"")</f>
        <v>0</v>
      </c>
      <c r="G121" s="130" t="n">
        <f aca="false">IFERROR([1]SYNC_PROSPECTION_MKT!$H$120,"")</f>
        <v>0</v>
      </c>
      <c r="H121" s="130" t="n">
        <f aca="false">IFERROR([1]SYNC_PROSPECTION_MKT!$J$120,"")</f>
        <v>0</v>
      </c>
      <c r="I121" s="130" t="n">
        <f aca="false">IFERROR([1]SYNC_PROSPECTION_MKT!$I$120,"")</f>
        <v>0</v>
      </c>
      <c r="J121" s="130" t="n">
        <f aca="false">IFERROR([1]SYNC_PROSPECTION_MKT!$K$120,"")</f>
        <v>0</v>
      </c>
      <c r="K121" s="130" t="n">
        <f aca="false">IFERROR(SYNC_FINANCE!$I$120,"")</f>
        <v>0</v>
      </c>
      <c r="L121" s="130" t="n">
        <f aca="false">IFERROR([2]SYNC_COMMERCIAL_VENTE!$S$120,"")</f>
        <v>0</v>
      </c>
      <c r="M121" s="130" t="n">
        <v>0</v>
      </c>
      <c r="N121" s="130" t="n">
        <v>0</v>
      </c>
      <c r="O121" s="130" t="n">
        <v>0</v>
      </c>
      <c r="P121" s="130" t="n">
        <v>0</v>
      </c>
      <c r="Q121" s="130" t="n">
        <v>0</v>
      </c>
      <c r="R121" s="79" t="n">
        <v>0</v>
      </c>
      <c r="S121" s="81" t="n">
        <v>0</v>
      </c>
      <c r="T121" s="79" t="n">
        <v>0</v>
      </c>
      <c r="U121" s="81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118" t="n">
        <f aca="false">IFERROR(SUM(N121:Y121),0)</f>
        <v>0</v>
      </c>
      <c r="AA121" s="118" t="n">
        <f aca="false">IFERROR((N121+Q121+T121+W121)-M121,0)</f>
        <v>0</v>
      </c>
      <c r="AB121" s="118" t="n">
        <f aca="false">IFERROR(Z121,0)</f>
        <v>0</v>
      </c>
      <c r="AC121" s="118" t="n">
        <f aca="false">IFERROR(L121-AB121,0)</f>
        <v>0</v>
      </c>
    </row>
    <row r="122" customFormat="false" ht="18" hidden="false" customHeight="true" outlineLevel="0" collapsed="false">
      <c r="A122" s="125" t="n">
        <v>117</v>
      </c>
      <c r="B122" s="133" t="n">
        <f aca="false">IFERROR([1]SYNC_PROSPECTION_MKT!$B$121,"")</f>
        <v>0</v>
      </c>
      <c r="C122" s="133" t="n">
        <f aca="false">IFERROR([1]SYNC_PROSPECTION_MKT!$C$121,"")</f>
        <v>0</v>
      </c>
      <c r="D122" s="129" t="n">
        <f aca="false">IFERROR([1]SYNC_PROSPECTION_MKT!$D$121,"")</f>
        <v>0</v>
      </c>
      <c r="E122" s="129" t="n">
        <f aca="false">IFERROR([1]SYNC_PROSPECTION_MKT!$E$121,"")</f>
        <v>0</v>
      </c>
      <c r="F122" s="130" t="n">
        <f aca="false">IFERROR([1]SYNC_PROSPECTION_MKT!$G$121,"")</f>
        <v>0</v>
      </c>
      <c r="G122" s="130" t="n">
        <f aca="false">IFERROR([1]SYNC_PROSPECTION_MKT!$H$121,"")</f>
        <v>0</v>
      </c>
      <c r="H122" s="130" t="n">
        <f aca="false">IFERROR([1]SYNC_PROSPECTION_MKT!$J$121,"")</f>
        <v>0</v>
      </c>
      <c r="I122" s="130" t="n">
        <f aca="false">IFERROR([1]SYNC_PROSPECTION_MKT!$I$121,"")</f>
        <v>0</v>
      </c>
      <c r="J122" s="130" t="n">
        <f aca="false">IFERROR([1]SYNC_PROSPECTION_MKT!$K$121,"")</f>
        <v>0</v>
      </c>
      <c r="K122" s="130" t="n">
        <f aca="false">IFERROR(SYNC_FINANCE!$I$121,"")</f>
        <v>0</v>
      </c>
      <c r="L122" s="130" t="n">
        <f aca="false">IFERROR([2]SYNC_COMMERCIAL_VENTE!$S$121,"")</f>
        <v>0</v>
      </c>
      <c r="M122" s="130" t="n">
        <v>0</v>
      </c>
      <c r="N122" s="130" t="n">
        <v>0</v>
      </c>
      <c r="O122" s="130" t="n">
        <v>0</v>
      </c>
      <c r="P122" s="130" t="n">
        <v>0</v>
      </c>
      <c r="Q122" s="130" t="n">
        <v>0</v>
      </c>
      <c r="R122" s="79" t="n">
        <v>0</v>
      </c>
      <c r="S122" s="81" t="n">
        <v>0</v>
      </c>
      <c r="T122" s="79" t="n">
        <v>0</v>
      </c>
      <c r="U122" s="81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118" t="n">
        <f aca="false">IFERROR(SUM(N122:Y122),0)</f>
        <v>0</v>
      </c>
      <c r="AA122" s="118" t="n">
        <f aca="false">IFERROR((N122+Q122+T122+W122)-M122,0)</f>
        <v>0</v>
      </c>
      <c r="AB122" s="118" t="n">
        <f aca="false">IFERROR(Z122,0)</f>
        <v>0</v>
      </c>
      <c r="AC122" s="118" t="n">
        <f aca="false">IFERROR(L122-AB122,0)</f>
        <v>0</v>
      </c>
    </row>
    <row r="123" customFormat="false" ht="18" hidden="false" customHeight="true" outlineLevel="0" collapsed="false">
      <c r="A123" s="125" t="n">
        <v>118</v>
      </c>
      <c r="B123" s="133" t="n">
        <f aca="false">IFERROR([1]SYNC_PROSPECTION_MKT!$B$122,"")</f>
        <v>0</v>
      </c>
      <c r="C123" s="133" t="n">
        <f aca="false">IFERROR([1]SYNC_PROSPECTION_MKT!$C$122,"")</f>
        <v>0</v>
      </c>
      <c r="D123" s="129" t="n">
        <f aca="false">IFERROR([1]SYNC_PROSPECTION_MKT!$D$122,"")</f>
        <v>0</v>
      </c>
      <c r="E123" s="129" t="n">
        <f aca="false">IFERROR([1]SYNC_PROSPECTION_MKT!$E$122,"")</f>
        <v>0</v>
      </c>
      <c r="F123" s="130" t="n">
        <f aca="false">IFERROR([1]SYNC_PROSPECTION_MKT!$G$122,"")</f>
        <v>0</v>
      </c>
      <c r="G123" s="130" t="n">
        <f aca="false">IFERROR([1]SYNC_PROSPECTION_MKT!$H$122,"")</f>
        <v>0</v>
      </c>
      <c r="H123" s="130" t="n">
        <f aca="false">IFERROR([1]SYNC_PROSPECTION_MKT!$J$122,"")</f>
        <v>0</v>
      </c>
      <c r="I123" s="130" t="n">
        <f aca="false">IFERROR([1]SYNC_PROSPECTION_MKT!$I$122,"")</f>
        <v>0</v>
      </c>
      <c r="J123" s="130" t="n">
        <f aca="false">IFERROR([1]SYNC_PROSPECTION_MKT!$K$122,"")</f>
        <v>0</v>
      </c>
      <c r="K123" s="130" t="n">
        <f aca="false">IFERROR(SYNC_FINANCE!$I$122,"")</f>
        <v>0</v>
      </c>
      <c r="L123" s="130" t="n">
        <f aca="false">IFERROR([2]SYNC_COMMERCIAL_VENTE!$S$122,"")</f>
        <v>0</v>
      </c>
      <c r="M123" s="130" t="n">
        <v>0</v>
      </c>
      <c r="N123" s="130" t="n">
        <v>0</v>
      </c>
      <c r="O123" s="130" t="n">
        <v>0</v>
      </c>
      <c r="P123" s="130" t="n">
        <v>0</v>
      </c>
      <c r="Q123" s="130" t="n">
        <v>0</v>
      </c>
      <c r="R123" s="79" t="n">
        <v>0</v>
      </c>
      <c r="S123" s="81" t="n">
        <v>0</v>
      </c>
      <c r="T123" s="79" t="n">
        <v>0</v>
      </c>
      <c r="U123" s="81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118" t="n">
        <f aca="false">IFERROR(SUM(N123:Y123),0)</f>
        <v>0</v>
      </c>
      <c r="AA123" s="118" t="n">
        <f aca="false">IFERROR((N123+Q123+T123+W123)-M123,0)</f>
        <v>0</v>
      </c>
      <c r="AB123" s="118" t="n">
        <f aca="false">IFERROR(Z123,0)</f>
        <v>0</v>
      </c>
      <c r="AC123" s="118" t="n">
        <f aca="false">IFERROR(L123-AB123,0)</f>
        <v>0</v>
      </c>
    </row>
    <row r="124" customFormat="false" ht="18" hidden="false" customHeight="true" outlineLevel="0" collapsed="false">
      <c r="A124" s="125" t="n">
        <v>119</v>
      </c>
      <c r="B124" s="133" t="n">
        <f aca="false">IFERROR([1]SYNC_PROSPECTION_MKT!$B$123,"")</f>
        <v>0</v>
      </c>
      <c r="C124" s="133" t="n">
        <f aca="false">IFERROR([1]SYNC_PROSPECTION_MKT!$C$123,"")</f>
        <v>0</v>
      </c>
      <c r="D124" s="129" t="n">
        <f aca="false">IFERROR([1]SYNC_PROSPECTION_MKT!$D$123,"")</f>
        <v>0</v>
      </c>
      <c r="E124" s="129" t="n">
        <f aca="false">IFERROR([1]SYNC_PROSPECTION_MKT!$E$123,"")</f>
        <v>0</v>
      </c>
      <c r="F124" s="130" t="n">
        <f aca="false">IFERROR([1]SYNC_PROSPECTION_MKT!$G$123,"")</f>
        <v>0</v>
      </c>
      <c r="G124" s="130" t="n">
        <f aca="false">IFERROR([1]SYNC_PROSPECTION_MKT!$H$123,"")</f>
        <v>0</v>
      </c>
      <c r="H124" s="130" t="n">
        <f aca="false">IFERROR([1]SYNC_PROSPECTION_MKT!$J$123,"")</f>
        <v>0</v>
      </c>
      <c r="I124" s="130" t="n">
        <f aca="false">IFERROR([1]SYNC_PROSPECTION_MKT!$I$123,"")</f>
        <v>0</v>
      </c>
      <c r="J124" s="130" t="n">
        <f aca="false">IFERROR([1]SYNC_PROSPECTION_MKT!$K$123,"")</f>
        <v>0</v>
      </c>
      <c r="K124" s="130" t="n">
        <f aca="false">IFERROR(SYNC_FINANCE!$I$123,"")</f>
        <v>0</v>
      </c>
      <c r="L124" s="130" t="n">
        <f aca="false">IFERROR([2]SYNC_COMMERCIAL_VENTE!$S$123,"")</f>
        <v>0</v>
      </c>
      <c r="M124" s="130" t="n">
        <v>0</v>
      </c>
      <c r="N124" s="130" t="n">
        <v>0</v>
      </c>
      <c r="O124" s="130" t="n">
        <v>0</v>
      </c>
      <c r="P124" s="130" t="n">
        <v>0</v>
      </c>
      <c r="Q124" s="130" t="n">
        <v>0</v>
      </c>
      <c r="R124" s="79" t="n">
        <v>0</v>
      </c>
      <c r="S124" s="81" t="n">
        <v>0</v>
      </c>
      <c r="T124" s="79" t="n">
        <v>0</v>
      </c>
      <c r="U124" s="81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118" t="n">
        <f aca="false">IFERROR(SUM(N124:Y124),0)</f>
        <v>0</v>
      </c>
      <c r="AA124" s="118" t="n">
        <f aca="false">IFERROR((N124+Q124+T124+W124)-M124,0)</f>
        <v>0</v>
      </c>
      <c r="AB124" s="118" t="n">
        <f aca="false">IFERROR(Z124,0)</f>
        <v>0</v>
      </c>
      <c r="AC124" s="118" t="n">
        <f aca="false">IFERROR(L124-AB124,0)</f>
        <v>0</v>
      </c>
    </row>
    <row r="125" customFormat="false" ht="18" hidden="false" customHeight="true" outlineLevel="0" collapsed="false">
      <c r="A125" s="125" t="n">
        <v>120</v>
      </c>
      <c r="B125" s="133" t="n">
        <f aca="false">IFERROR([1]SYNC_PROSPECTION_MKT!$B$124,"")</f>
        <v>0</v>
      </c>
      <c r="C125" s="133" t="n">
        <f aca="false">IFERROR([1]SYNC_PROSPECTION_MKT!$C$124,"")</f>
        <v>0</v>
      </c>
      <c r="D125" s="129" t="n">
        <f aca="false">IFERROR([1]SYNC_PROSPECTION_MKT!$D$124,"")</f>
        <v>0</v>
      </c>
      <c r="E125" s="129" t="n">
        <f aca="false">IFERROR([1]SYNC_PROSPECTION_MKT!$E$124,"")</f>
        <v>0</v>
      </c>
      <c r="F125" s="130" t="n">
        <f aca="false">IFERROR([1]SYNC_PROSPECTION_MKT!$G$124,"")</f>
        <v>0</v>
      </c>
      <c r="G125" s="130" t="n">
        <f aca="false">IFERROR([1]SYNC_PROSPECTION_MKT!$H$124,"")</f>
        <v>0</v>
      </c>
      <c r="H125" s="130" t="n">
        <f aca="false">IFERROR([1]SYNC_PROSPECTION_MKT!$J$124,"")</f>
        <v>0</v>
      </c>
      <c r="I125" s="130" t="n">
        <f aca="false">IFERROR([1]SYNC_PROSPECTION_MKT!$I$124,"")</f>
        <v>0</v>
      </c>
      <c r="J125" s="130" t="n">
        <f aca="false">IFERROR([1]SYNC_PROSPECTION_MKT!$K$124,"")</f>
        <v>0</v>
      </c>
      <c r="K125" s="130" t="n">
        <f aca="false">IFERROR(SYNC_FINANCE!$I$124,"")</f>
        <v>0</v>
      </c>
      <c r="L125" s="130" t="n">
        <f aca="false">IFERROR([2]SYNC_COMMERCIAL_VENTE!$S$124,"")</f>
        <v>0</v>
      </c>
      <c r="M125" s="130" t="n">
        <v>0</v>
      </c>
      <c r="N125" s="130" t="n">
        <v>0</v>
      </c>
      <c r="O125" s="130" t="n">
        <v>0</v>
      </c>
      <c r="P125" s="130" t="n">
        <v>0</v>
      </c>
      <c r="Q125" s="130" t="n">
        <v>0</v>
      </c>
      <c r="R125" s="79" t="n">
        <v>0</v>
      </c>
      <c r="S125" s="81" t="n">
        <v>0</v>
      </c>
      <c r="T125" s="79" t="n">
        <v>0</v>
      </c>
      <c r="U125" s="81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118" t="n">
        <f aca="false">IFERROR(SUM(N125:Y125),0)</f>
        <v>0</v>
      </c>
      <c r="AA125" s="118" t="n">
        <f aca="false">IFERROR((N125+Q125+T125+W125)-M125,0)</f>
        <v>0</v>
      </c>
      <c r="AB125" s="118" t="n">
        <f aca="false">IFERROR(Z125,0)</f>
        <v>0</v>
      </c>
      <c r="AC125" s="118" t="n">
        <f aca="false">IFERROR(L125-AB125,0)</f>
        <v>0</v>
      </c>
    </row>
    <row r="126" customFormat="false" ht="18" hidden="false" customHeight="true" outlineLevel="0" collapsed="false">
      <c r="A126" s="125" t="n">
        <v>121</v>
      </c>
      <c r="B126" s="133" t="n">
        <f aca="false">IFERROR([1]SYNC_PROSPECTION_MKT!$B$125,"")</f>
        <v>0</v>
      </c>
      <c r="C126" s="133" t="n">
        <f aca="false">IFERROR([1]SYNC_PROSPECTION_MKT!$C$125,"")</f>
        <v>0</v>
      </c>
      <c r="D126" s="129" t="n">
        <f aca="false">IFERROR([1]SYNC_PROSPECTION_MKT!$D$125,"")</f>
        <v>0</v>
      </c>
      <c r="E126" s="129" t="n">
        <f aca="false">IFERROR([1]SYNC_PROSPECTION_MKT!$E$125,"")</f>
        <v>0</v>
      </c>
      <c r="F126" s="130" t="n">
        <f aca="false">IFERROR([1]SYNC_PROSPECTION_MKT!$G$125,"")</f>
        <v>0</v>
      </c>
      <c r="G126" s="130" t="n">
        <f aca="false">IFERROR([1]SYNC_PROSPECTION_MKT!$H$125,"")</f>
        <v>0</v>
      </c>
      <c r="H126" s="130" t="n">
        <f aca="false">IFERROR([1]SYNC_PROSPECTION_MKT!$J$125,"")</f>
        <v>0</v>
      </c>
      <c r="I126" s="130" t="n">
        <f aca="false">IFERROR([1]SYNC_PROSPECTION_MKT!$I$125,"")</f>
        <v>0</v>
      </c>
      <c r="J126" s="130" t="n">
        <f aca="false">IFERROR([1]SYNC_PROSPECTION_MKT!$K$125,"")</f>
        <v>0</v>
      </c>
      <c r="K126" s="130" t="n">
        <f aca="false">IFERROR(SYNC_FINANCE!$I$125,"")</f>
        <v>0</v>
      </c>
      <c r="L126" s="130" t="n">
        <f aca="false">IFERROR([2]SYNC_COMMERCIAL_VENTE!$S$125,"")</f>
        <v>0</v>
      </c>
      <c r="M126" s="130" t="n">
        <v>0</v>
      </c>
      <c r="N126" s="130" t="n">
        <v>0</v>
      </c>
      <c r="O126" s="130" t="n">
        <v>0</v>
      </c>
      <c r="P126" s="130" t="n">
        <v>0</v>
      </c>
      <c r="Q126" s="130" t="n">
        <v>0</v>
      </c>
      <c r="R126" s="79" t="n">
        <v>0</v>
      </c>
      <c r="S126" s="81" t="n">
        <v>0</v>
      </c>
      <c r="T126" s="79" t="n">
        <v>0</v>
      </c>
      <c r="U126" s="81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118" t="n">
        <f aca="false">IFERROR(SUM(N126:Y126),0)</f>
        <v>0</v>
      </c>
      <c r="AA126" s="118" t="n">
        <f aca="false">IFERROR((N126+Q126+T126+W126)-M126,0)</f>
        <v>0</v>
      </c>
      <c r="AB126" s="118" t="n">
        <f aca="false">IFERROR(Z126,0)</f>
        <v>0</v>
      </c>
      <c r="AC126" s="118" t="n">
        <f aca="false">IFERROR(L126-AB126,0)</f>
        <v>0</v>
      </c>
    </row>
    <row r="127" customFormat="false" ht="18" hidden="false" customHeight="true" outlineLevel="0" collapsed="false">
      <c r="A127" s="125" t="n">
        <v>122</v>
      </c>
      <c r="B127" s="133" t="n">
        <f aca="false">IFERROR([1]SYNC_PROSPECTION_MKT!$B$126,"")</f>
        <v>0</v>
      </c>
      <c r="C127" s="133" t="n">
        <f aca="false">IFERROR([1]SYNC_PROSPECTION_MKT!$C$126,"")</f>
        <v>0</v>
      </c>
      <c r="D127" s="129" t="n">
        <f aca="false">IFERROR([1]SYNC_PROSPECTION_MKT!$D$126,"")</f>
        <v>0</v>
      </c>
      <c r="E127" s="129" t="n">
        <f aca="false">IFERROR([1]SYNC_PROSPECTION_MKT!$E$126,"")</f>
        <v>0</v>
      </c>
      <c r="F127" s="130" t="n">
        <f aca="false">IFERROR([1]SYNC_PROSPECTION_MKT!$G$126,"")</f>
        <v>0</v>
      </c>
      <c r="G127" s="130" t="n">
        <f aca="false">IFERROR([1]SYNC_PROSPECTION_MKT!$H$126,"")</f>
        <v>0</v>
      </c>
      <c r="H127" s="130" t="n">
        <f aca="false">IFERROR([1]SYNC_PROSPECTION_MKT!$J$126,"")</f>
        <v>0</v>
      </c>
      <c r="I127" s="130" t="n">
        <f aca="false">IFERROR([1]SYNC_PROSPECTION_MKT!$I$126,"")</f>
        <v>0</v>
      </c>
      <c r="J127" s="130" t="n">
        <f aca="false">IFERROR([1]SYNC_PROSPECTION_MKT!$K$126,"")</f>
        <v>0</v>
      </c>
      <c r="K127" s="130" t="n">
        <f aca="false">IFERROR(SYNC_FINANCE!$I$126,"")</f>
        <v>0</v>
      </c>
      <c r="L127" s="130" t="n">
        <f aca="false">IFERROR([2]SYNC_COMMERCIAL_VENTE!$S$126,"")</f>
        <v>0</v>
      </c>
      <c r="M127" s="130" t="n">
        <v>0</v>
      </c>
      <c r="N127" s="130" t="n">
        <v>0</v>
      </c>
      <c r="O127" s="130" t="n">
        <v>0</v>
      </c>
      <c r="P127" s="130" t="n">
        <v>0</v>
      </c>
      <c r="Q127" s="130" t="n">
        <v>0</v>
      </c>
      <c r="R127" s="79" t="n">
        <v>0</v>
      </c>
      <c r="S127" s="81" t="n">
        <v>0</v>
      </c>
      <c r="T127" s="79" t="n">
        <v>0</v>
      </c>
      <c r="U127" s="81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118" t="n">
        <f aca="false">IFERROR(SUM(N127:Y127),0)</f>
        <v>0</v>
      </c>
      <c r="AA127" s="118" t="n">
        <f aca="false">IFERROR((N127+Q127+T127+W127)-M127,0)</f>
        <v>0</v>
      </c>
      <c r="AB127" s="118" t="n">
        <f aca="false">IFERROR(Z127,0)</f>
        <v>0</v>
      </c>
      <c r="AC127" s="118" t="n">
        <f aca="false">IFERROR(L127-AB127,0)</f>
        <v>0</v>
      </c>
    </row>
    <row r="128" customFormat="false" ht="18" hidden="false" customHeight="true" outlineLevel="0" collapsed="false">
      <c r="A128" s="125" t="n">
        <v>123</v>
      </c>
      <c r="B128" s="133" t="n">
        <f aca="false">IFERROR([1]SYNC_PROSPECTION_MKT!$B$127,"")</f>
        <v>0</v>
      </c>
      <c r="C128" s="133" t="n">
        <f aca="false">IFERROR([1]SYNC_PROSPECTION_MKT!$C$127,"")</f>
        <v>0</v>
      </c>
      <c r="D128" s="129" t="n">
        <f aca="false">IFERROR([1]SYNC_PROSPECTION_MKT!$D$127,"")</f>
        <v>0</v>
      </c>
      <c r="E128" s="129" t="n">
        <f aca="false">IFERROR([1]SYNC_PROSPECTION_MKT!$E$127,"")</f>
        <v>0</v>
      </c>
      <c r="F128" s="130" t="n">
        <f aca="false">IFERROR([1]SYNC_PROSPECTION_MKT!$G$127,"")</f>
        <v>0</v>
      </c>
      <c r="G128" s="130" t="n">
        <f aca="false">IFERROR([1]SYNC_PROSPECTION_MKT!$H$127,"")</f>
        <v>0</v>
      </c>
      <c r="H128" s="130" t="n">
        <f aca="false">IFERROR([1]SYNC_PROSPECTION_MKT!$J$127,"")</f>
        <v>0</v>
      </c>
      <c r="I128" s="130" t="n">
        <f aca="false">IFERROR([1]SYNC_PROSPECTION_MKT!$I$127,"")</f>
        <v>0</v>
      </c>
      <c r="J128" s="130" t="n">
        <f aca="false">IFERROR([1]SYNC_PROSPECTION_MKT!$K$127,"")</f>
        <v>0</v>
      </c>
      <c r="K128" s="130" t="n">
        <f aca="false">IFERROR(SYNC_FINANCE!$I$127,"")</f>
        <v>0</v>
      </c>
      <c r="L128" s="130" t="n">
        <f aca="false">IFERROR([2]SYNC_COMMERCIAL_VENTE!$S$127,"")</f>
        <v>0</v>
      </c>
      <c r="M128" s="130" t="n">
        <v>0</v>
      </c>
      <c r="N128" s="130" t="n">
        <v>0</v>
      </c>
      <c r="O128" s="130" t="n">
        <v>0</v>
      </c>
      <c r="P128" s="130" t="n">
        <v>0</v>
      </c>
      <c r="Q128" s="130" t="n">
        <v>0</v>
      </c>
      <c r="R128" s="79" t="n">
        <v>0</v>
      </c>
      <c r="S128" s="81" t="n">
        <v>0</v>
      </c>
      <c r="T128" s="79" t="n">
        <v>0</v>
      </c>
      <c r="U128" s="81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118" t="n">
        <f aca="false">IFERROR(SUM(N128:Y128),0)</f>
        <v>0</v>
      </c>
      <c r="AA128" s="118" t="n">
        <f aca="false">IFERROR((N128+Q128+T128+W128)-M128,0)</f>
        <v>0</v>
      </c>
      <c r="AB128" s="118" t="n">
        <f aca="false">IFERROR(Z128,0)</f>
        <v>0</v>
      </c>
      <c r="AC128" s="118" t="n">
        <f aca="false">IFERROR(L128-AB128,0)</f>
        <v>0</v>
      </c>
    </row>
    <row r="129" customFormat="false" ht="18" hidden="false" customHeight="true" outlineLevel="0" collapsed="false">
      <c r="A129" s="125" t="n">
        <v>124</v>
      </c>
      <c r="B129" s="133" t="n">
        <f aca="false">IFERROR([1]SYNC_PROSPECTION_MKT!$B$128,"")</f>
        <v>0</v>
      </c>
      <c r="C129" s="133" t="n">
        <f aca="false">IFERROR([1]SYNC_PROSPECTION_MKT!$C$128,"")</f>
        <v>0</v>
      </c>
      <c r="D129" s="129" t="n">
        <f aca="false">IFERROR([1]SYNC_PROSPECTION_MKT!$D$128,"")</f>
        <v>0</v>
      </c>
      <c r="E129" s="129" t="n">
        <f aca="false">IFERROR([1]SYNC_PROSPECTION_MKT!$E$128,"")</f>
        <v>0</v>
      </c>
      <c r="F129" s="130" t="n">
        <f aca="false">IFERROR([1]SYNC_PROSPECTION_MKT!$G$128,"")</f>
        <v>0</v>
      </c>
      <c r="G129" s="130" t="n">
        <f aca="false">IFERROR([1]SYNC_PROSPECTION_MKT!$H$128,"")</f>
        <v>0</v>
      </c>
      <c r="H129" s="130" t="n">
        <f aca="false">IFERROR([1]SYNC_PROSPECTION_MKT!$J$128,"")</f>
        <v>0</v>
      </c>
      <c r="I129" s="130" t="n">
        <f aca="false">IFERROR([1]SYNC_PROSPECTION_MKT!$I$128,"")</f>
        <v>0</v>
      </c>
      <c r="J129" s="130" t="n">
        <f aca="false">IFERROR([1]SYNC_PROSPECTION_MKT!$K$128,"")</f>
        <v>0</v>
      </c>
      <c r="K129" s="130" t="n">
        <f aca="false">IFERROR(SYNC_FINANCE!$I$128,"")</f>
        <v>0</v>
      </c>
      <c r="L129" s="130" t="n">
        <f aca="false">IFERROR([2]SYNC_COMMERCIAL_VENTE!$S$128,"")</f>
        <v>0</v>
      </c>
      <c r="M129" s="130" t="n">
        <v>0</v>
      </c>
      <c r="N129" s="130" t="n">
        <v>0</v>
      </c>
      <c r="O129" s="130" t="n">
        <v>0</v>
      </c>
      <c r="P129" s="130" t="n">
        <v>0</v>
      </c>
      <c r="Q129" s="130" t="n">
        <v>0</v>
      </c>
      <c r="R129" s="79" t="n">
        <v>0</v>
      </c>
      <c r="S129" s="81" t="n">
        <v>0</v>
      </c>
      <c r="T129" s="79" t="n">
        <v>0</v>
      </c>
      <c r="U129" s="81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118" t="n">
        <f aca="false">IFERROR(SUM(N129:Y129),0)</f>
        <v>0</v>
      </c>
      <c r="AA129" s="118" t="n">
        <f aca="false">IFERROR((N129+Q129+T129+W129)-M129,0)</f>
        <v>0</v>
      </c>
      <c r="AB129" s="118" t="n">
        <f aca="false">IFERROR(Z129,0)</f>
        <v>0</v>
      </c>
      <c r="AC129" s="118" t="n">
        <f aca="false">IFERROR(L129-AB129,0)</f>
        <v>0</v>
      </c>
    </row>
    <row r="130" customFormat="false" ht="18" hidden="false" customHeight="true" outlineLevel="0" collapsed="false">
      <c r="A130" s="125" t="n">
        <v>125</v>
      </c>
      <c r="B130" s="133" t="n">
        <f aca="false">IFERROR([1]SYNC_PROSPECTION_MKT!$B$129,"")</f>
        <v>0</v>
      </c>
      <c r="C130" s="133" t="n">
        <f aca="false">IFERROR([1]SYNC_PROSPECTION_MKT!$C$129,"")</f>
        <v>0</v>
      </c>
      <c r="D130" s="129" t="n">
        <f aca="false">IFERROR([1]SYNC_PROSPECTION_MKT!$D$129,"")</f>
        <v>0</v>
      </c>
      <c r="E130" s="129" t="n">
        <f aca="false">IFERROR([1]SYNC_PROSPECTION_MKT!$E$129,"")</f>
        <v>0</v>
      </c>
      <c r="F130" s="130" t="n">
        <f aca="false">IFERROR([1]SYNC_PROSPECTION_MKT!$G$129,"")</f>
        <v>0</v>
      </c>
      <c r="G130" s="130" t="n">
        <f aca="false">IFERROR([1]SYNC_PROSPECTION_MKT!$H$129,"")</f>
        <v>0</v>
      </c>
      <c r="H130" s="130" t="n">
        <f aca="false">IFERROR([1]SYNC_PROSPECTION_MKT!$J$129,"")</f>
        <v>0</v>
      </c>
      <c r="I130" s="130" t="n">
        <f aca="false">IFERROR([1]SYNC_PROSPECTION_MKT!$I$129,"")</f>
        <v>0</v>
      </c>
      <c r="J130" s="130" t="n">
        <f aca="false">IFERROR([1]SYNC_PROSPECTION_MKT!$K$129,"")</f>
        <v>0</v>
      </c>
      <c r="K130" s="130" t="n">
        <f aca="false">IFERROR(SYNC_FINANCE!$I$129,"")</f>
        <v>0</v>
      </c>
      <c r="L130" s="130" t="n">
        <f aca="false">IFERROR([2]SYNC_COMMERCIAL_VENTE!$S$129,"")</f>
        <v>0</v>
      </c>
      <c r="M130" s="130" t="n">
        <v>0</v>
      </c>
      <c r="N130" s="130" t="n">
        <v>0</v>
      </c>
      <c r="O130" s="130" t="n">
        <v>0</v>
      </c>
      <c r="P130" s="130" t="n">
        <v>0</v>
      </c>
      <c r="Q130" s="130" t="n">
        <v>0</v>
      </c>
      <c r="R130" s="79" t="n">
        <v>0</v>
      </c>
      <c r="S130" s="81" t="n">
        <v>0</v>
      </c>
      <c r="T130" s="79" t="n">
        <v>0</v>
      </c>
      <c r="U130" s="81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118" t="n">
        <f aca="false">IFERROR(SUM(N130:Y130),0)</f>
        <v>0</v>
      </c>
      <c r="AA130" s="118" t="n">
        <f aca="false">IFERROR((N130+Q130+T130+W130)-M130,0)</f>
        <v>0</v>
      </c>
      <c r="AB130" s="118" t="n">
        <f aca="false">IFERROR(Z130,0)</f>
        <v>0</v>
      </c>
      <c r="AC130" s="118" t="n">
        <f aca="false">IFERROR(L130-AB130,0)</f>
        <v>0</v>
      </c>
    </row>
    <row r="131" customFormat="false" ht="18" hidden="false" customHeight="true" outlineLevel="0" collapsed="false">
      <c r="A131" s="125" t="n">
        <v>126</v>
      </c>
      <c r="B131" s="133" t="n">
        <f aca="false">IFERROR([1]SYNC_PROSPECTION_MKT!$B$130,"")</f>
        <v>0</v>
      </c>
      <c r="C131" s="133" t="n">
        <f aca="false">IFERROR([1]SYNC_PROSPECTION_MKT!$C$130,"")</f>
        <v>0</v>
      </c>
      <c r="D131" s="129" t="n">
        <f aca="false">IFERROR([1]SYNC_PROSPECTION_MKT!$D$130,"")</f>
        <v>0</v>
      </c>
      <c r="E131" s="129" t="n">
        <f aca="false">IFERROR([1]SYNC_PROSPECTION_MKT!$E$130,"")</f>
        <v>0</v>
      </c>
      <c r="F131" s="130" t="n">
        <f aca="false">IFERROR([1]SYNC_PROSPECTION_MKT!$G$130,"")</f>
        <v>0</v>
      </c>
      <c r="G131" s="130" t="n">
        <f aca="false">IFERROR([1]SYNC_PROSPECTION_MKT!$H$130,"")</f>
        <v>0</v>
      </c>
      <c r="H131" s="130" t="n">
        <f aca="false">IFERROR([1]SYNC_PROSPECTION_MKT!$J$130,"")</f>
        <v>0</v>
      </c>
      <c r="I131" s="130" t="n">
        <f aca="false">IFERROR([1]SYNC_PROSPECTION_MKT!$I$130,"")</f>
        <v>0</v>
      </c>
      <c r="J131" s="130" t="n">
        <f aca="false">IFERROR([1]SYNC_PROSPECTION_MKT!$K$130,"")</f>
        <v>0</v>
      </c>
      <c r="K131" s="130" t="n">
        <f aca="false">IFERROR(SYNC_FINANCE!$I$130,"")</f>
        <v>0</v>
      </c>
      <c r="L131" s="130" t="n">
        <f aca="false">IFERROR([2]SYNC_COMMERCIAL_VENTE!$S$130,"")</f>
        <v>0</v>
      </c>
      <c r="M131" s="130" t="n">
        <v>0</v>
      </c>
      <c r="N131" s="130" t="n">
        <v>0</v>
      </c>
      <c r="O131" s="130" t="n">
        <v>0</v>
      </c>
      <c r="P131" s="130" t="n">
        <v>0</v>
      </c>
      <c r="Q131" s="130" t="n">
        <v>0</v>
      </c>
      <c r="R131" s="79" t="n">
        <v>0</v>
      </c>
      <c r="S131" s="81" t="n">
        <v>0</v>
      </c>
      <c r="T131" s="79" t="n">
        <v>0</v>
      </c>
      <c r="U131" s="81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118" t="n">
        <f aca="false">IFERROR(SUM(N131:Y131),0)</f>
        <v>0</v>
      </c>
      <c r="AA131" s="118" t="n">
        <f aca="false">IFERROR((N131+Q131+T131+W131)-M131,0)</f>
        <v>0</v>
      </c>
      <c r="AB131" s="118" t="n">
        <f aca="false">IFERROR(Z131,0)</f>
        <v>0</v>
      </c>
      <c r="AC131" s="118" t="n">
        <f aca="false">IFERROR(L131-AB131,0)</f>
        <v>0</v>
      </c>
    </row>
    <row r="132" customFormat="false" ht="18" hidden="false" customHeight="true" outlineLevel="0" collapsed="false">
      <c r="A132" s="125" t="n">
        <v>127</v>
      </c>
      <c r="B132" s="133" t="n">
        <f aca="false">IFERROR([1]SYNC_PROSPECTION_MKT!$B$131,"")</f>
        <v>0</v>
      </c>
      <c r="C132" s="133" t="n">
        <f aca="false">IFERROR([1]SYNC_PROSPECTION_MKT!$C$131,"")</f>
        <v>0</v>
      </c>
      <c r="D132" s="129" t="n">
        <f aca="false">IFERROR([1]SYNC_PROSPECTION_MKT!$D$131,"")</f>
        <v>0</v>
      </c>
      <c r="E132" s="129" t="n">
        <f aca="false">IFERROR([1]SYNC_PROSPECTION_MKT!$E$131,"")</f>
        <v>0</v>
      </c>
      <c r="F132" s="130" t="n">
        <f aca="false">IFERROR([1]SYNC_PROSPECTION_MKT!$G$131,"")</f>
        <v>0</v>
      </c>
      <c r="G132" s="130" t="n">
        <f aca="false">IFERROR([1]SYNC_PROSPECTION_MKT!$H$131,"")</f>
        <v>0</v>
      </c>
      <c r="H132" s="130" t="n">
        <f aca="false">IFERROR([1]SYNC_PROSPECTION_MKT!$J$131,"")</f>
        <v>0</v>
      </c>
      <c r="I132" s="130" t="n">
        <f aca="false">IFERROR([1]SYNC_PROSPECTION_MKT!$I$131,"")</f>
        <v>0</v>
      </c>
      <c r="J132" s="130" t="n">
        <f aca="false">IFERROR([1]SYNC_PROSPECTION_MKT!$K$131,"")</f>
        <v>0</v>
      </c>
      <c r="K132" s="130" t="n">
        <f aca="false">IFERROR(SYNC_FINANCE!$I$131,"")</f>
        <v>0</v>
      </c>
      <c r="L132" s="130" t="n">
        <f aca="false">IFERROR([2]SYNC_COMMERCIAL_VENTE!$S$131,"")</f>
        <v>0</v>
      </c>
      <c r="M132" s="130" t="n">
        <v>0</v>
      </c>
      <c r="N132" s="130" t="n">
        <v>0</v>
      </c>
      <c r="O132" s="130" t="n">
        <v>0</v>
      </c>
      <c r="P132" s="130" t="n">
        <v>0</v>
      </c>
      <c r="Q132" s="130" t="n">
        <v>0</v>
      </c>
      <c r="R132" s="79" t="n">
        <v>0</v>
      </c>
      <c r="S132" s="81" t="n">
        <v>0</v>
      </c>
      <c r="T132" s="79" t="n">
        <v>0</v>
      </c>
      <c r="U132" s="81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118" t="n">
        <f aca="false">IFERROR(SUM(N132:Y132),0)</f>
        <v>0</v>
      </c>
      <c r="AA132" s="118" t="n">
        <f aca="false">IFERROR((N132+Q132+T132+W132)-M132,0)</f>
        <v>0</v>
      </c>
      <c r="AB132" s="118" t="n">
        <f aca="false">IFERROR(Z132,0)</f>
        <v>0</v>
      </c>
      <c r="AC132" s="118" t="n">
        <f aca="false">IFERROR(L132-AB132,0)</f>
        <v>0</v>
      </c>
    </row>
    <row r="133" customFormat="false" ht="18" hidden="false" customHeight="true" outlineLevel="0" collapsed="false">
      <c r="A133" s="125" t="n">
        <v>128</v>
      </c>
      <c r="B133" s="133" t="n">
        <f aca="false">IFERROR([1]SYNC_PROSPECTION_MKT!$B$132,"")</f>
        <v>0</v>
      </c>
      <c r="C133" s="133" t="n">
        <f aca="false">IFERROR([1]SYNC_PROSPECTION_MKT!$C$132,"")</f>
        <v>0</v>
      </c>
      <c r="D133" s="129" t="n">
        <f aca="false">IFERROR([1]SYNC_PROSPECTION_MKT!$D$132,"")</f>
        <v>0</v>
      </c>
      <c r="E133" s="129" t="n">
        <f aca="false">IFERROR([1]SYNC_PROSPECTION_MKT!$E$132,"")</f>
        <v>0</v>
      </c>
      <c r="F133" s="130" t="n">
        <f aca="false">IFERROR([1]SYNC_PROSPECTION_MKT!$G$132,"")</f>
        <v>0</v>
      </c>
      <c r="G133" s="130" t="n">
        <f aca="false">IFERROR([1]SYNC_PROSPECTION_MKT!$H$132,"")</f>
        <v>0</v>
      </c>
      <c r="H133" s="130" t="n">
        <f aca="false">IFERROR([1]SYNC_PROSPECTION_MKT!$J$132,"")</f>
        <v>0</v>
      </c>
      <c r="I133" s="130" t="n">
        <f aca="false">IFERROR([1]SYNC_PROSPECTION_MKT!$I$132,"")</f>
        <v>0</v>
      </c>
      <c r="J133" s="130" t="n">
        <f aca="false">IFERROR([1]SYNC_PROSPECTION_MKT!$K$132,"")</f>
        <v>0</v>
      </c>
      <c r="K133" s="130" t="n">
        <f aca="false">IFERROR(SYNC_FINANCE!$I$132,"")</f>
        <v>0</v>
      </c>
      <c r="L133" s="130" t="n">
        <f aca="false">IFERROR([2]SYNC_COMMERCIAL_VENTE!$S$132,"")</f>
        <v>0</v>
      </c>
      <c r="M133" s="130" t="n">
        <v>0</v>
      </c>
      <c r="N133" s="130" t="n">
        <v>0</v>
      </c>
      <c r="O133" s="130" t="n">
        <v>0</v>
      </c>
      <c r="P133" s="130" t="n">
        <v>0</v>
      </c>
      <c r="Q133" s="130" t="n">
        <v>0</v>
      </c>
      <c r="R133" s="79" t="n">
        <v>0</v>
      </c>
      <c r="S133" s="81" t="n">
        <v>0</v>
      </c>
      <c r="T133" s="79" t="n">
        <v>0</v>
      </c>
      <c r="U133" s="81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118" t="n">
        <f aca="false">IFERROR(SUM(N133:Y133),0)</f>
        <v>0</v>
      </c>
      <c r="AA133" s="118" t="n">
        <f aca="false">IFERROR((N133+Q133+T133+W133)-M133,0)</f>
        <v>0</v>
      </c>
      <c r="AB133" s="118" t="n">
        <f aca="false">IFERROR(Z133,0)</f>
        <v>0</v>
      </c>
      <c r="AC133" s="118" t="n">
        <f aca="false">IFERROR(L133-AB133,0)</f>
        <v>0</v>
      </c>
    </row>
    <row r="134" customFormat="false" ht="18" hidden="false" customHeight="true" outlineLevel="0" collapsed="false">
      <c r="A134" s="125" t="n">
        <v>129</v>
      </c>
      <c r="B134" s="133" t="n">
        <f aca="false">IFERROR([1]SYNC_PROSPECTION_MKT!$B$133,"")</f>
        <v>0</v>
      </c>
      <c r="C134" s="133" t="n">
        <f aca="false">IFERROR([1]SYNC_PROSPECTION_MKT!$C$133,"")</f>
        <v>0</v>
      </c>
      <c r="D134" s="129" t="n">
        <f aca="false">IFERROR([1]SYNC_PROSPECTION_MKT!$D$133,"")</f>
        <v>0</v>
      </c>
      <c r="E134" s="129" t="n">
        <f aca="false">IFERROR([1]SYNC_PROSPECTION_MKT!$E$133,"")</f>
        <v>0</v>
      </c>
      <c r="F134" s="130" t="n">
        <f aca="false">IFERROR([1]SYNC_PROSPECTION_MKT!$G$133,"")</f>
        <v>0</v>
      </c>
      <c r="G134" s="130" t="n">
        <f aca="false">IFERROR([1]SYNC_PROSPECTION_MKT!$H$133,"")</f>
        <v>0</v>
      </c>
      <c r="H134" s="130" t="n">
        <f aca="false">IFERROR([1]SYNC_PROSPECTION_MKT!$J$133,"")</f>
        <v>0</v>
      </c>
      <c r="I134" s="130" t="n">
        <f aca="false">IFERROR([1]SYNC_PROSPECTION_MKT!$I$133,"")</f>
        <v>0</v>
      </c>
      <c r="J134" s="130" t="n">
        <f aca="false">IFERROR([1]SYNC_PROSPECTION_MKT!$K$133,"")</f>
        <v>0</v>
      </c>
      <c r="K134" s="130" t="n">
        <f aca="false">IFERROR(SYNC_FINANCE!$I$133,"")</f>
        <v>0</v>
      </c>
      <c r="L134" s="130" t="n">
        <f aca="false">IFERROR([2]SYNC_COMMERCIAL_VENTE!$S$133,"")</f>
        <v>0</v>
      </c>
      <c r="M134" s="130" t="n">
        <v>0</v>
      </c>
      <c r="N134" s="130" t="n">
        <v>0</v>
      </c>
      <c r="O134" s="130" t="n">
        <v>0</v>
      </c>
      <c r="P134" s="130" t="n">
        <v>0</v>
      </c>
      <c r="Q134" s="130" t="n">
        <v>0</v>
      </c>
      <c r="R134" s="79" t="n">
        <v>0</v>
      </c>
      <c r="S134" s="81" t="n">
        <v>0</v>
      </c>
      <c r="T134" s="79" t="n">
        <v>0</v>
      </c>
      <c r="U134" s="81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118" t="n">
        <f aca="false">IFERROR(SUM(N134:Y134),0)</f>
        <v>0</v>
      </c>
      <c r="AA134" s="118" t="n">
        <f aca="false">IFERROR((N134+Q134+T134+W134)-M134,0)</f>
        <v>0</v>
      </c>
      <c r="AB134" s="118" t="n">
        <f aca="false">IFERROR(Z134,0)</f>
        <v>0</v>
      </c>
      <c r="AC134" s="118" t="n">
        <f aca="false">IFERROR(L134-AB134,0)</f>
        <v>0</v>
      </c>
    </row>
    <row r="135" customFormat="false" ht="18" hidden="false" customHeight="true" outlineLevel="0" collapsed="false">
      <c r="A135" s="125" t="n">
        <v>130</v>
      </c>
      <c r="B135" s="133" t="n">
        <f aca="false">IFERROR([1]SYNC_PROSPECTION_MKT!$B$134,"")</f>
        <v>0</v>
      </c>
      <c r="C135" s="133" t="n">
        <f aca="false">IFERROR([1]SYNC_PROSPECTION_MKT!$C$134,"")</f>
        <v>0</v>
      </c>
      <c r="D135" s="129" t="n">
        <f aca="false">IFERROR([1]SYNC_PROSPECTION_MKT!$D$134,"")</f>
        <v>0</v>
      </c>
      <c r="E135" s="129" t="n">
        <f aca="false">IFERROR([1]SYNC_PROSPECTION_MKT!$E$134,"")</f>
        <v>0</v>
      </c>
      <c r="F135" s="130" t="n">
        <f aca="false">IFERROR([1]SYNC_PROSPECTION_MKT!$G$134,"")</f>
        <v>0</v>
      </c>
      <c r="G135" s="130" t="n">
        <f aca="false">IFERROR([1]SYNC_PROSPECTION_MKT!$H$134,"")</f>
        <v>0</v>
      </c>
      <c r="H135" s="130" t="n">
        <f aca="false">IFERROR([1]SYNC_PROSPECTION_MKT!$J$134,"")</f>
        <v>0</v>
      </c>
      <c r="I135" s="130" t="n">
        <f aca="false">IFERROR([1]SYNC_PROSPECTION_MKT!$I$134,"")</f>
        <v>0</v>
      </c>
      <c r="J135" s="130" t="n">
        <f aca="false">IFERROR([1]SYNC_PROSPECTION_MKT!$K$134,"")</f>
        <v>0</v>
      </c>
      <c r="K135" s="130" t="n">
        <f aca="false">IFERROR(SYNC_FINANCE!$I$134,"")</f>
        <v>0</v>
      </c>
      <c r="L135" s="130" t="n">
        <f aca="false">IFERROR([2]SYNC_COMMERCIAL_VENTE!$S$134,"")</f>
        <v>0</v>
      </c>
      <c r="M135" s="130" t="n">
        <v>0</v>
      </c>
      <c r="N135" s="130" t="n">
        <v>0</v>
      </c>
      <c r="O135" s="130" t="n">
        <v>0</v>
      </c>
      <c r="P135" s="130" t="n">
        <v>0</v>
      </c>
      <c r="Q135" s="130" t="n">
        <v>0</v>
      </c>
      <c r="R135" s="79" t="n">
        <v>0</v>
      </c>
      <c r="S135" s="81" t="n">
        <v>0</v>
      </c>
      <c r="T135" s="79" t="n">
        <v>0</v>
      </c>
      <c r="U135" s="81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118" t="n">
        <f aca="false">IFERROR(SUM(N135:Y135),0)</f>
        <v>0</v>
      </c>
      <c r="AA135" s="118" t="n">
        <f aca="false">IFERROR((N135+Q135+T135+W135)-M135,0)</f>
        <v>0</v>
      </c>
      <c r="AB135" s="118" t="n">
        <f aca="false">IFERROR(Z135,0)</f>
        <v>0</v>
      </c>
      <c r="AC135" s="118" t="n">
        <f aca="false">IFERROR(L135-AB135,0)</f>
        <v>0</v>
      </c>
    </row>
    <row r="136" customFormat="false" ht="18" hidden="false" customHeight="true" outlineLevel="0" collapsed="false">
      <c r="A136" s="125" t="n">
        <v>131</v>
      </c>
      <c r="B136" s="133" t="n">
        <f aca="false">IFERROR([1]SYNC_PROSPECTION_MKT!$B$135,"")</f>
        <v>0</v>
      </c>
      <c r="C136" s="133" t="n">
        <f aca="false">IFERROR([1]SYNC_PROSPECTION_MKT!$C$135,"")</f>
        <v>0</v>
      </c>
      <c r="D136" s="129" t="n">
        <f aca="false">IFERROR([1]SYNC_PROSPECTION_MKT!$D$135,"")</f>
        <v>0</v>
      </c>
      <c r="E136" s="129" t="n">
        <f aca="false">IFERROR([1]SYNC_PROSPECTION_MKT!$E$135,"")</f>
        <v>0</v>
      </c>
      <c r="F136" s="130" t="n">
        <f aca="false">IFERROR([1]SYNC_PROSPECTION_MKT!$G$135,"")</f>
        <v>0</v>
      </c>
      <c r="G136" s="130" t="n">
        <f aca="false">IFERROR([1]SYNC_PROSPECTION_MKT!$H$135,"")</f>
        <v>0</v>
      </c>
      <c r="H136" s="130" t="n">
        <f aca="false">IFERROR([1]SYNC_PROSPECTION_MKT!$J$135,"")</f>
        <v>0</v>
      </c>
      <c r="I136" s="130" t="n">
        <f aca="false">IFERROR([1]SYNC_PROSPECTION_MKT!$I$135,"")</f>
        <v>0</v>
      </c>
      <c r="J136" s="130" t="n">
        <f aca="false">IFERROR([1]SYNC_PROSPECTION_MKT!$K$135,"")</f>
        <v>0</v>
      </c>
      <c r="K136" s="130" t="n">
        <f aca="false">IFERROR(SYNC_FINANCE!$I$135,"")</f>
        <v>0</v>
      </c>
      <c r="L136" s="130" t="n">
        <f aca="false">IFERROR([2]SYNC_COMMERCIAL_VENTE!$S$135,"")</f>
        <v>0</v>
      </c>
      <c r="M136" s="130" t="n">
        <v>0</v>
      </c>
      <c r="N136" s="130" t="n">
        <v>0</v>
      </c>
      <c r="O136" s="130" t="n">
        <v>0</v>
      </c>
      <c r="P136" s="130" t="n">
        <v>0</v>
      </c>
      <c r="Q136" s="130" t="n">
        <v>0</v>
      </c>
      <c r="R136" s="79" t="n">
        <v>0</v>
      </c>
      <c r="S136" s="81" t="n">
        <v>0</v>
      </c>
      <c r="T136" s="79" t="n">
        <v>0</v>
      </c>
      <c r="U136" s="81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118" t="n">
        <f aca="false">IFERROR(SUM(N136:Y136),0)</f>
        <v>0</v>
      </c>
      <c r="AA136" s="118" t="n">
        <f aca="false">IFERROR((N136+Q136+T136+W136)-M136,0)</f>
        <v>0</v>
      </c>
      <c r="AB136" s="118" t="n">
        <f aca="false">IFERROR(Z136,0)</f>
        <v>0</v>
      </c>
      <c r="AC136" s="118" t="n">
        <f aca="false">IFERROR(L136-AB136,0)</f>
        <v>0</v>
      </c>
    </row>
    <row r="137" customFormat="false" ht="18" hidden="false" customHeight="true" outlineLevel="0" collapsed="false">
      <c r="A137" s="125" t="n">
        <v>132</v>
      </c>
      <c r="B137" s="133" t="n">
        <f aca="false">IFERROR([1]SYNC_PROSPECTION_MKT!$B$136,"")</f>
        <v>0</v>
      </c>
      <c r="C137" s="133" t="n">
        <f aca="false">IFERROR([1]SYNC_PROSPECTION_MKT!$C$136,"")</f>
        <v>0</v>
      </c>
      <c r="D137" s="129" t="n">
        <f aca="false">IFERROR([1]SYNC_PROSPECTION_MKT!$D$136,"")</f>
        <v>0</v>
      </c>
      <c r="E137" s="129" t="n">
        <f aca="false">IFERROR([1]SYNC_PROSPECTION_MKT!$E$136,"")</f>
        <v>0</v>
      </c>
      <c r="F137" s="130" t="n">
        <f aca="false">IFERROR([1]SYNC_PROSPECTION_MKT!$G$136,"")</f>
        <v>0</v>
      </c>
      <c r="G137" s="130" t="n">
        <f aca="false">IFERROR([1]SYNC_PROSPECTION_MKT!$H$136,"")</f>
        <v>0</v>
      </c>
      <c r="H137" s="130" t="n">
        <f aca="false">IFERROR([1]SYNC_PROSPECTION_MKT!$J$136,"")</f>
        <v>0</v>
      </c>
      <c r="I137" s="130" t="n">
        <f aca="false">IFERROR([1]SYNC_PROSPECTION_MKT!$I$136,"")</f>
        <v>0</v>
      </c>
      <c r="J137" s="130" t="n">
        <f aca="false">IFERROR([1]SYNC_PROSPECTION_MKT!$K$136,"")</f>
        <v>0</v>
      </c>
      <c r="K137" s="130" t="n">
        <f aca="false">IFERROR(SYNC_FINANCE!$I$136,"")</f>
        <v>0</v>
      </c>
      <c r="L137" s="130" t="n">
        <f aca="false">IFERROR([2]SYNC_COMMERCIAL_VENTE!$S$136,"")</f>
        <v>0</v>
      </c>
      <c r="M137" s="130" t="n">
        <v>0</v>
      </c>
      <c r="N137" s="130" t="n">
        <v>0</v>
      </c>
      <c r="O137" s="130" t="n">
        <v>0</v>
      </c>
      <c r="P137" s="130" t="n">
        <v>0</v>
      </c>
      <c r="Q137" s="130" t="n">
        <v>0</v>
      </c>
      <c r="R137" s="79" t="n">
        <v>0</v>
      </c>
      <c r="S137" s="81" t="n">
        <v>0</v>
      </c>
      <c r="T137" s="79" t="n">
        <v>0</v>
      </c>
      <c r="U137" s="81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118" t="n">
        <f aca="false">IFERROR(SUM(N137:Y137),0)</f>
        <v>0</v>
      </c>
      <c r="AA137" s="118" t="n">
        <f aca="false">IFERROR((N137+Q137+T137+W137)-M137,0)</f>
        <v>0</v>
      </c>
      <c r="AB137" s="118" t="n">
        <f aca="false">IFERROR(Z137,0)</f>
        <v>0</v>
      </c>
      <c r="AC137" s="118" t="n">
        <f aca="false">IFERROR(L137-AB137,0)</f>
        <v>0</v>
      </c>
    </row>
    <row r="138" customFormat="false" ht="18" hidden="false" customHeight="true" outlineLevel="0" collapsed="false">
      <c r="A138" s="125" t="n">
        <v>133</v>
      </c>
      <c r="B138" s="133" t="n">
        <f aca="false">IFERROR([1]SYNC_PROSPECTION_MKT!$B$137,"")</f>
        <v>0</v>
      </c>
      <c r="C138" s="133" t="n">
        <f aca="false">IFERROR([1]SYNC_PROSPECTION_MKT!$C$137,"")</f>
        <v>0</v>
      </c>
      <c r="D138" s="129" t="n">
        <f aca="false">IFERROR([1]SYNC_PROSPECTION_MKT!$D$137,"")</f>
        <v>0</v>
      </c>
      <c r="E138" s="129" t="n">
        <f aca="false">IFERROR([1]SYNC_PROSPECTION_MKT!$E$137,"")</f>
        <v>0</v>
      </c>
      <c r="F138" s="130" t="n">
        <f aca="false">IFERROR([1]SYNC_PROSPECTION_MKT!$G$137,"")</f>
        <v>0</v>
      </c>
      <c r="G138" s="130" t="n">
        <f aca="false">IFERROR([1]SYNC_PROSPECTION_MKT!$H$137,"")</f>
        <v>0</v>
      </c>
      <c r="H138" s="130" t="n">
        <f aca="false">IFERROR([1]SYNC_PROSPECTION_MKT!$J$137,"")</f>
        <v>0</v>
      </c>
      <c r="I138" s="130" t="n">
        <f aca="false">IFERROR([1]SYNC_PROSPECTION_MKT!$I$137,"")</f>
        <v>0</v>
      </c>
      <c r="J138" s="130" t="n">
        <f aca="false">IFERROR([1]SYNC_PROSPECTION_MKT!$K$137,"")</f>
        <v>0</v>
      </c>
      <c r="K138" s="130" t="n">
        <f aca="false">IFERROR(SYNC_FINANCE!$I$137,"")</f>
        <v>0</v>
      </c>
      <c r="L138" s="130" t="n">
        <f aca="false">IFERROR([2]SYNC_COMMERCIAL_VENTE!$S$137,"")</f>
        <v>0</v>
      </c>
      <c r="M138" s="130" t="n">
        <v>0</v>
      </c>
      <c r="N138" s="130" t="n">
        <v>0</v>
      </c>
      <c r="O138" s="130" t="n">
        <v>0</v>
      </c>
      <c r="P138" s="130" t="n">
        <v>0</v>
      </c>
      <c r="Q138" s="130" t="n">
        <v>0</v>
      </c>
      <c r="R138" s="79" t="n">
        <v>0</v>
      </c>
      <c r="S138" s="81" t="n">
        <v>0</v>
      </c>
      <c r="T138" s="79" t="n">
        <v>0</v>
      </c>
      <c r="U138" s="81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118" t="n">
        <f aca="false">IFERROR(SUM(N138:Y138),0)</f>
        <v>0</v>
      </c>
      <c r="AA138" s="118" t="n">
        <f aca="false">IFERROR((N138+Q138+T138+W138)-M138,0)</f>
        <v>0</v>
      </c>
      <c r="AB138" s="118" t="n">
        <f aca="false">IFERROR(Z138,0)</f>
        <v>0</v>
      </c>
      <c r="AC138" s="118" t="n">
        <f aca="false">IFERROR(L138-AB138,0)</f>
        <v>0</v>
      </c>
    </row>
    <row r="139" customFormat="false" ht="18" hidden="false" customHeight="true" outlineLevel="0" collapsed="false">
      <c r="A139" s="125" t="n">
        <v>134</v>
      </c>
      <c r="B139" s="133" t="n">
        <f aca="false">IFERROR([1]SYNC_PROSPECTION_MKT!$B$138,"")</f>
        <v>0</v>
      </c>
      <c r="C139" s="133" t="n">
        <f aca="false">IFERROR([1]SYNC_PROSPECTION_MKT!$C$138,"")</f>
        <v>0</v>
      </c>
      <c r="D139" s="129" t="n">
        <f aca="false">IFERROR([1]SYNC_PROSPECTION_MKT!$D$138,"")</f>
        <v>0</v>
      </c>
      <c r="E139" s="129" t="n">
        <f aca="false">IFERROR([1]SYNC_PROSPECTION_MKT!$E$138,"")</f>
        <v>0</v>
      </c>
      <c r="F139" s="130" t="n">
        <f aca="false">IFERROR([1]SYNC_PROSPECTION_MKT!$G$138,"")</f>
        <v>0</v>
      </c>
      <c r="G139" s="130" t="n">
        <f aca="false">IFERROR([1]SYNC_PROSPECTION_MKT!$H$138,"")</f>
        <v>0</v>
      </c>
      <c r="H139" s="130" t="n">
        <f aca="false">IFERROR([1]SYNC_PROSPECTION_MKT!$J$138,"")</f>
        <v>0</v>
      </c>
      <c r="I139" s="130" t="n">
        <f aca="false">IFERROR([1]SYNC_PROSPECTION_MKT!$I$138,"")</f>
        <v>0</v>
      </c>
      <c r="J139" s="130" t="n">
        <f aca="false">IFERROR([1]SYNC_PROSPECTION_MKT!$K$138,"")</f>
        <v>0</v>
      </c>
      <c r="K139" s="130" t="n">
        <f aca="false">IFERROR(SYNC_FINANCE!$I$138,"")</f>
        <v>0</v>
      </c>
      <c r="L139" s="130" t="n">
        <f aca="false">IFERROR([2]SYNC_COMMERCIAL_VENTE!$S$138,"")</f>
        <v>0</v>
      </c>
      <c r="M139" s="130" t="n">
        <v>0</v>
      </c>
      <c r="N139" s="130" t="n">
        <v>0</v>
      </c>
      <c r="O139" s="130" t="n">
        <v>0</v>
      </c>
      <c r="P139" s="130" t="n">
        <v>0</v>
      </c>
      <c r="Q139" s="130" t="n">
        <v>0</v>
      </c>
      <c r="R139" s="79" t="n">
        <v>0</v>
      </c>
      <c r="S139" s="81" t="n">
        <v>0</v>
      </c>
      <c r="T139" s="79" t="n">
        <v>0</v>
      </c>
      <c r="U139" s="81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118" t="n">
        <f aca="false">IFERROR(SUM(N139:Y139),0)</f>
        <v>0</v>
      </c>
      <c r="AA139" s="118" t="n">
        <f aca="false">IFERROR((N139+Q139+T139+W139)-M139,0)</f>
        <v>0</v>
      </c>
      <c r="AB139" s="118" t="n">
        <f aca="false">IFERROR(Z139,0)</f>
        <v>0</v>
      </c>
      <c r="AC139" s="118" t="n">
        <f aca="false">IFERROR(L139-AB139,0)</f>
        <v>0</v>
      </c>
    </row>
    <row r="140" customFormat="false" ht="18" hidden="false" customHeight="true" outlineLevel="0" collapsed="false">
      <c r="A140" s="125" t="n">
        <v>135</v>
      </c>
      <c r="B140" s="133" t="n">
        <f aca="false">IFERROR([1]SYNC_PROSPECTION_MKT!$B$139,"")</f>
        <v>0</v>
      </c>
      <c r="C140" s="133" t="n">
        <f aca="false">IFERROR([1]SYNC_PROSPECTION_MKT!$C$139,"")</f>
        <v>0</v>
      </c>
      <c r="D140" s="129" t="n">
        <f aca="false">IFERROR([1]SYNC_PROSPECTION_MKT!$D$139,"")</f>
        <v>0</v>
      </c>
      <c r="E140" s="129" t="n">
        <f aca="false">IFERROR([1]SYNC_PROSPECTION_MKT!$E$139,"")</f>
        <v>0</v>
      </c>
      <c r="F140" s="130" t="n">
        <f aca="false">IFERROR([1]SYNC_PROSPECTION_MKT!$G$139,"")</f>
        <v>0</v>
      </c>
      <c r="G140" s="130" t="n">
        <f aca="false">IFERROR([1]SYNC_PROSPECTION_MKT!$H$139,"")</f>
        <v>0</v>
      </c>
      <c r="H140" s="130" t="n">
        <f aca="false">IFERROR([1]SYNC_PROSPECTION_MKT!$J$139,"")</f>
        <v>0</v>
      </c>
      <c r="I140" s="130" t="n">
        <f aca="false">IFERROR([1]SYNC_PROSPECTION_MKT!$I$139,"")</f>
        <v>0</v>
      </c>
      <c r="J140" s="130" t="n">
        <f aca="false">IFERROR([1]SYNC_PROSPECTION_MKT!$K$139,"")</f>
        <v>0</v>
      </c>
      <c r="K140" s="130" t="n">
        <f aca="false">IFERROR(SYNC_FINANCE!$I$139,"")</f>
        <v>0</v>
      </c>
      <c r="L140" s="130" t="n">
        <f aca="false">IFERROR([2]SYNC_COMMERCIAL_VENTE!$S$139,"")</f>
        <v>0</v>
      </c>
      <c r="M140" s="130" t="n">
        <v>0</v>
      </c>
      <c r="N140" s="130" t="n">
        <v>0</v>
      </c>
      <c r="O140" s="130" t="n">
        <v>0</v>
      </c>
      <c r="P140" s="130" t="n">
        <v>0</v>
      </c>
      <c r="Q140" s="130" t="n">
        <v>0</v>
      </c>
      <c r="R140" s="79" t="n">
        <v>0</v>
      </c>
      <c r="S140" s="81" t="n">
        <v>0</v>
      </c>
      <c r="T140" s="79" t="n">
        <v>0</v>
      </c>
      <c r="U140" s="81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118" t="n">
        <f aca="false">IFERROR(SUM(N140:Y140),0)</f>
        <v>0</v>
      </c>
      <c r="AA140" s="118" t="n">
        <f aca="false">IFERROR((N140+Q140+T140+W140)-M140,0)</f>
        <v>0</v>
      </c>
      <c r="AB140" s="118" t="n">
        <f aca="false">IFERROR(Z140,0)</f>
        <v>0</v>
      </c>
      <c r="AC140" s="118" t="n">
        <f aca="false">IFERROR(L140-AB140,0)</f>
        <v>0</v>
      </c>
    </row>
    <row r="141" customFormat="false" ht="18" hidden="false" customHeight="true" outlineLevel="0" collapsed="false">
      <c r="A141" s="125" t="n">
        <v>136</v>
      </c>
      <c r="B141" s="133" t="n">
        <f aca="false">IFERROR([1]SYNC_PROSPECTION_MKT!$B$140,"")</f>
        <v>0</v>
      </c>
      <c r="C141" s="133" t="n">
        <f aca="false">IFERROR([1]SYNC_PROSPECTION_MKT!$C$140,"")</f>
        <v>0</v>
      </c>
      <c r="D141" s="129" t="n">
        <f aca="false">IFERROR([1]SYNC_PROSPECTION_MKT!$D$140,"")</f>
        <v>0</v>
      </c>
      <c r="E141" s="129" t="n">
        <f aca="false">IFERROR([1]SYNC_PROSPECTION_MKT!$E$140,"")</f>
        <v>0</v>
      </c>
      <c r="F141" s="130" t="n">
        <f aca="false">IFERROR([1]SYNC_PROSPECTION_MKT!$G$140,"")</f>
        <v>0</v>
      </c>
      <c r="G141" s="130" t="n">
        <f aca="false">IFERROR([1]SYNC_PROSPECTION_MKT!$H$140,"")</f>
        <v>0</v>
      </c>
      <c r="H141" s="130" t="n">
        <f aca="false">IFERROR([1]SYNC_PROSPECTION_MKT!$J$140,"")</f>
        <v>0</v>
      </c>
      <c r="I141" s="130" t="n">
        <f aca="false">IFERROR([1]SYNC_PROSPECTION_MKT!$I$140,"")</f>
        <v>0</v>
      </c>
      <c r="J141" s="130" t="n">
        <f aca="false">IFERROR([1]SYNC_PROSPECTION_MKT!$K$140,"")</f>
        <v>0</v>
      </c>
      <c r="K141" s="130" t="n">
        <f aca="false">IFERROR(SYNC_FINANCE!$I$140,"")</f>
        <v>0</v>
      </c>
      <c r="L141" s="130" t="n">
        <f aca="false">IFERROR([2]SYNC_COMMERCIAL_VENTE!$S$140,"")</f>
        <v>0</v>
      </c>
      <c r="M141" s="130" t="n">
        <v>0</v>
      </c>
      <c r="N141" s="130" t="n">
        <v>0</v>
      </c>
      <c r="O141" s="130" t="n">
        <v>0</v>
      </c>
      <c r="P141" s="130" t="n">
        <v>0</v>
      </c>
      <c r="Q141" s="130" t="n">
        <v>0</v>
      </c>
      <c r="R141" s="79" t="n">
        <v>0</v>
      </c>
      <c r="S141" s="81" t="n">
        <v>0</v>
      </c>
      <c r="T141" s="79" t="n">
        <v>0</v>
      </c>
      <c r="U141" s="81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118" t="n">
        <f aca="false">IFERROR(SUM(N141:Y141),0)</f>
        <v>0</v>
      </c>
      <c r="AA141" s="118" t="n">
        <f aca="false">IFERROR((N141+Q141+T141+W141)-M141,0)</f>
        <v>0</v>
      </c>
      <c r="AB141" s="118" t="n">
        <f aca="false">IFERROR(Z141,0)</f>
        <v>0</v>
      </c>
      <c r="AC141" s="118" t="n">
        <f aca="false">IFERROR(L141-AB141,0)</f>
        <v>0</v>
      </c>
    </row>
    <row r="142" customFormat="false" ht="18" hidden="false" customHeight="true" outlineLevel="0" collapsed="false">
      <c r="A142" s="125" t="n">
        <v>137</v>
      </c>
      <c r="B142" s="133" t="n">
        <f aca="false">IFERROR([1]SYNC_PROSPECTION_MKT!$B$141,"")</f>
        <v>0</v>
      </c>
      <c r="C142" s="133" t="n">
        <f aca="false">IFERROR([1]SYNC_PROSPECTION_MKT!$C$141,"")</f>
        <v>0</v>
      </c>
      <c r="D142" s="129" t="n">
        <f aca="false">IFERROR([1]SYNC_PROSPECTION_MKT!$D$141,"")</f>
        <v>0</v>
      </c>
      <c r="E142" s="129" t="n">
        <f aca="false">IFERROR([1]SYNC_PROSPECTION_MKT!$E$141,"")</f>
        <v>0</v>
      </c>
      <c r="F142" s="130" t="n">
        <f aca="false">IFERROR([1]SYNC_PROSPECTION_MKT!$G$141,"")</f>
        <v>0</v>
      </c>
      <c r="G142" s="130" t="n">
        <f aca="false">IFERROR([1]SYNC_PROSPECTION_MKT!$H$141,"")</f>
        <v>0</v>
      </c>
      <c r="H142" s="130" t="n">
        <f aca="false">IFERROR([1]SYNC_PROSPECTION_MKT!$J$141,"")</f>
        <v>0</v>
      </c>
      <c r="I142" s="130" t="n">
        <f aca="false">IFERROR([1]SYNC_PROSPECTION_MKT!$I$141,"")</f>
        <v>0</v>
      </c>
      <c r="J142" s="130" t="n">
        <f aca="false">IFERROR([1]SYNC_PROSPECTION_MKT!$K$141,"")</f>
        <v>0</v>
      </c>
      <c r="K142" s="130" t="n">
        <f aca="false">IFERROR(SYNC_FINANCE!$I$141,"")</f>
        <v>0</v>
      </c>
      <c r="L142" s="130" t="n">
        <f aca="false">IFERROR([2]SYNC_COMMERCIAL_VENTE!$S$141,"")</f>
        <v>0</v>
      </c>
      <c r="M142" s="130" t="n">
        <v>0</v>
      </c>
      <c r="N142" s="130" t="n">
        <v>0</v>
      </c>
      <c r="O142" s="130" t="n">
        <v>0</v>
      </c>
      <c r="P142" s="130" t="n">
        <v>0</v>
      </c>
      <c r="Q142" s="130" t="n">
        <v>0</v>
      </c>
      <c r="R142" s="79" t="n">
        <v>0</v>
      </c>
      <c r="S142" s="81" t="n">
        <v>0</v>
      </c>
      <c r="T142" s="79" t="n">
        <v>0</v>
      </c>
      <c r="U142" s="81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118" t="n">
        <f aca="false">IFERROR(SUM(N142:Y142),0)</f>
        <v>0</v>
      </c>
      <c r="AA142" s="118" t="n">
        <f aca="false">IFERROR((N142+Q142+T142+W142)-M142,0)</f>
        <v>0</v>
      </c>
      <c r="AB142" s="118" t="n">
        <f aca="false">IFERROR(Z142,0)</f>
        <v>0</v>
      </c>
      <c r="AC142" s="118" t="n">
        <f aca="false">IFERROR(L142-AB142,0)</f>
        <v>0</v>
      </c>
    </row>
    <row r="143" customFormat="false" ht="18" hidden="false" customHeight="true" outlineLevel="0" collapsed="false">
      <c r="A143" s="125" t="n">
        <v>138</v>
      </c>
      <c r="B143" s="133" t="n">
        <f aca="false">IFERROR([1]SYNC_PROSPECTION_MKT!$B$142,"")</f>
        <v>0</v>
      </c>
      <c r="C143" s="133" t="n">
        <f aca="false">IFERROR([1]SYNC_PROSPECTION_MKT!$C$142,"")</f>
        <v>0</v>
      </c>
      <c r="D143" s="129" t="n">
        <f aca="false">IFERROR([1]SYNC_PROSPECTION_MKT!$D$142,"")</f>
        <v>0</v>
      </c>
      <c r="E143" s="129" t="n">
        <f aca="false">IFERROR([1]SYNC_PROSPECTION_MKT!$E$142,"")</f>
        <v>0</v>
      </c>
      <c r="F143" s="130" t="n">
        <f aca="false">IFERROR([1]SYNC_PROSPECTION_MKT!$G$142,"")</f>
        <v>0</v>
      </c>
      <c r="G143" s="130" t="n">
        <f aca="false">IFERROR([1]SYNC_PROSPECTION_MKT!$H$142,"")</f>
        <v>0</v>
      </c>
      <c r="H143" s="130" t="n">
        <f aca="false">IFERROR([1]SYNC_PROSPECTION_MKT!$J$142,"")</f>
        <v>0</v>
      </c>
      <c r="I143" s="130" t="n">
        <f aca="false">IFERROR([1]SYNC_PROSPECTION_MKT!$I$142,"")</f>
        <v>0</v>
      </c>
      <c r="J143" s="130" t="n">
        <f aca="false">IFERROR([1]SYNC_PROSPECTION_MKT!$K$142,"")</f>
        <v>0</v>
      </c>
      <c r="K143" s="130" t="n">
        <f aca="false">IFERROR(SYNC_FINANCE!$I$142,"")</f>
        <v>0</v>
      </c>
      <c r="L143" s="130" t="n">
        <f aca="false">IFERROR([2]SYNC_COMMERCIAL_VENTE!$S$142,"")</f>
        <v>0</v>
      </c>
      <c r="M143" s="130" t="n">
        <v>0</v>
      </c>
      <c r="N143" s="130" t="n">
        <v>0</v>
      </c>
      <c r="O143" s="130" t="n">
        <v>0</v>
      </c>
      <c r="P143" s="130" t="n">
        <v>0</v>
      </c>
      <c r="Q143" s="130" t="n">
        <v>0</v>
      </c>
      <c r="R143" s="79" t="n">
        <v>0</v>
      </c>
      <c r="S143" s="81" t="n">
        <v>0</v>
      </c>
      <c r="T143" s="79" t="n">
        <v>0</v>
      </c>
      <c r="U143" s="81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118" t="n">
        <f aca="false">IFERROR(SUM(N143:Y143),0)</f>
        <v>0</v>
      </c>
      <c r="AA143" s="118" t="n">
        <f aca="false">IFERROR((N143+Q143+T143+W143)-M143,0)</f>
        <v>0</v>
      </c>
      <c r="AB143" s="118" t="n">
        <f aca="false">IFERROR(Z143,0)</f>
        <v>0</v>
      </c>
      <c r="AC143" s="118" t="n">
        <f aca="false">IFERROR(L143-AB143,0)</f>
        <v>0</v>
      </c>
    </row>
    <row r="144" customFormat="false" ht="18" hidden="false" customHeight="true" outlineLevel="0" collapsed="false">
      <c r="A144" s="125" t="n">
        <v>139</v>
      </c>
      <c r="B144" s="133" t="n">
        <f aca="false">IFERROR([1]SYNC_PROSPECTION_MKT!$B$143,"")</f>
        <v>0</v>
      </c>
      <c r="C144" s="133" t="n">
        <f aca="false">IFERROR([1]SYNC_PROSPECTION_MKT!$C$143,"")</f>
        <v>0</v>
      </c>
      <c r="D144" s="129" t="n">
        <f aca="false">IFERROR([1]SYNC_PROSPECTION_MKT!$D$143,"")</f>
        <v>0</v>
      </c>
      <c r="E144" s="129" t="n">
        <f aca="false">IFERROR([1]SYNC_PROSPECTION_MKT!$E$143,"")</f>
        <v>0</v>
      </c>
      <c r="F144" s="130" t="n">
        <f aca="false">IFERROR([1]SYNC_PROSPECTION_MKT!$G$143,"")</f>
        <v>0</v>
      </c>
      <c r="G144" s="130" t="n">
        <f aca="false">IFERROR([1]SYNC_PROSPECTION_MKT!$H$143,"")</f>
        <v>0</v>
      </c>
      <c r="H144" s="130" t="n">
        <f aca="false">IFERROR([1]SYNC_PROSPECTION_MKT!$J$143,"")</f>
        <v>0</v>
      </c>
      <c r="I144" s="130" t="n">
        <f aca="false">IFERROR([1]SYNC_PROSPECTION_MKT!$I$143,"")</f>
        <v>0</v>
      </c>
      <c r="J144" s="130" t="n">
        <f aca="false">IFERROR([1]SYNC_PROSPECTION_MKT!$K$143,"")</f>
        <v>0</v>
      </c>
      <c r="K144" s="130" t="n">
        <f aca="false">IFERROR(SYNC_FINANCE!$I$143,"")</f>
        <v>0</v>
      </c>
      <c r="L144" s="130" t="n">
        <f aca="false">IFERROR([2]SYNC_COMMERCIAL_VENTE!$S$143,"")</f>
        <v>0</v>
      </c>
      <c r="M144" s="130" t="n">
        <v>0</v>
      </c>
      <c r="N144" s="130" t="n">
        <v>0</v>
      </c>
      <c r="O144" s="130" t="n">
        <v>0</v>
      </c>
      <c r="P144" s="130" t="n">
        <v>0</v>
      </c>
      <c r="Q144" s="130" t="n">
        <v>0</v>
      </c>
      <c r="R144" s="79" t="n">
        <v>0</v>
      </c>
      <c r="S144" s="81" t="n">
        <v>0</v>
      </c>
      <c r="T144" s="79" t="n">
        <v>0</v>
      </c>
      <c r="U144" s="81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118" t="n">
        <f aca="false">IFERROR(SUM(N144:Y144),0)</f>
        <v>0</v>
      </c>
      <c r="AA144" s="118" t="n">
        <f aca="false">IFERROR((N144+Q144+T144+W144)-M144,0)</f>
        <v>0</v>
      </c>
      <c r="AB144" s="118" t="n">
        <f aca="false">IFERROR(Z144,0)</f>
        <v>0</v>
      </c>
      <c r="AC144" s="118" t="n">
        <f aca="false">IFERROR(L144-AB144,0)</f>
        <v>0</v>
      </c>
    </row>
    <row r="145" customFormat="false" ht="18" hidden="false" customHeight="true" outlineLevel="0" collapsed="false">
      <c r="A145" s="125" t="n">
        <v>140</v>
      </c>
      <c r="B145" s="133" t="n">
        <f aca="false">IFERROR([1]SYNC_PROSPECTION_MKT!$B$144,"")</f>
        <v>0</v>
      </c>
      <c r="C145" s="133" t="n">
        <f aca="false">IFERROR([1]SYNC_PROSPECTION_MKT!$C$144,"")</f>
        <v>0</v>
      </c>
      <c r="D145" s="129" t="n">
        <f aca="false">IFERROR([1]SYNC_PROSPECTION_MKT!$D$144,"")</f>
        <v>0</v>
      </c>
      <c r="E145" s="129" t="n">
        <f aca="false">IFERROR([1]SYNC_PROSPECTION_MKT!$E$144,"")</f>
        <v>0</v>
      </c>
      <c r="F145" s="130" t="n">
        <f aca="false">IFERROR([1]SYNC_PROSPECTION_MKT!$G$144,"")</f>
        <v>0</v>
      </c>
      <c r="G145" s="130" t="n">
        <f aca="false">IFERROR([1]SYNC_PROSPECTION_MKT!$H$144,"")</f>
        <v>0</v>
      </c>
      <c r="H145" s="130" t="n">
        <f aca="false">IFERROR([1]SYNC_PROSPECTION_MKT!$J$144,"")</f>
        <v>0</v>
      </c>
      <c r="I145" s="130" t="n">
        <f aca="false">IFERROR([1]SYNC_PROSPECTION_MKT!$I$144,"")</f>
        <v>0</v>
      </c>
      <c r="J145" s="130" t="n">
        <f aca="false">IFERROR([1]SYNC_PROSPECTION_MKT!$K$144,"")</f>
        <v>0</v>
      </c>
      <c r="K145" s="130" t="n">
        <f aca="false">IFERROR(SYNC_FINANCE!$I$144,"")</f>
        <v>0</v>
      </c>
      <c r="L145" s="130" t="n">
        <f aca="false">IFERROR([2]SYNC_COMMERCIAL_VENTE!$S$144,"")</f>
        <v>0</v>
      </c>
      <c r="M145" s="130" t="n">
        <v>0</v>
      </c>
      <c r="N145" s="130" t="n">
        <v>0</v>
      </c>
      <c r="O145" s="130" t="n">
        <v>0</v>
      </c>
      <c r="P145" s="130" t="n">
        <v>0</v>
      </c>
      <c r="Q145" s="130" t="n">
        <v>0</v>
      </c>
      <c r="R145" s="79" t="n">
        <v>0</v>
      </c>
      <c r="S145" s="81" t="n">
        <v>0</v>
      </c>
      <c r="T145" s="79" t="n">
        <v>0</v>
      </c>
      <c r="U145" s="81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118" t="n">
        <f aca="false">IFERROR(SUM(N145:Y145),0)</f>
        <v>0</v>
      </c>
      <c r="AA145" s="118" t="n">
        <f aca="false">IFERROR((N145+Q145+T145+W145)-M145,0)</f>
        <v>0</v>
      </c>
      <c r="AB145" s="118" t="n">
        <f aca="false">IFERROR(Z145,0)</f>
        <v>0</v>
      </c>
      <c r="AC145" s="118" t="n">
        <f aca="false">IFERROR(L145-AB145,0)</f>
        <v>0</v>
      </c>
    </row>
    <row r="146" customFormat="false" ht="18" hidden="false" customHeight="true" outlineLevel="0" collapsed="false">
      <c r="A146" s="125" t="n">
        <v>141</v>
      </c>
      <c r="B146" s="133" t="n">
        <f aca="false">IFERROR([1]SYNC_PROSPECTION_MKT!$B$145,"")</f>
        <v>0</v>
      </c>
      <c r="C146" s="133" t="n">
        <f aca="false">IFERROR([1]SYNC_PROSPECTION_MKT!$C$145,"")</f>
        <v>0</v>
      </c>
      <c r="D146" s="129" t="n">
        <f aca="false">IFERROR([1]SYNC_PROSPECTION_MKT!$D$145,"")</f>
        <v>0</v>
      </c>
      <c r="E146" s="129" t="n">
        <f aca="false">IFERROR([1]SYNC_PROSPECTION_MKT!$E$145,"")</f>
        <v>0</v>
      </c>
      <c r="F146" s="130" t="n">
        <f aca="false">IFERROR([1]SYNC_PROSPECTION_MKT!$G$145,"")</f>
        <v>0</v>
      </c>
      <c r="G146" s="130" t="n">
        <f aca="false">IFERROR([1]SYNC_PROSPECTION_MKT!$H$145,"")</f>
        <v>0</v>
      </c>
      <c r="H146" s="130" t="n">
        <f aca="false">IFERROR([1]SYNC_PROSPECTION_MKT!$J$145,"")</f>
        <v>0</v>
      </c>
      <c r="I146" s="130" t="n">
        <f aca="false">IFERROR([1]SYNC_PROSPECTION_MKT!$I$145,"")</f>
        <v>0</v>
      </c>
      <c r="J146" s="130" t="n">
        <f aca="false">IFERROR([1]SYNC_PROSPECTION_MKT!$K$145,"")</f>
        <v>0</v>
      </c>
      <c r="K146" s="130" t="n">
        <f aca="false">IFERROR(SYNC_FINANCE!$I$145,"")</f>
        <v>0</v>
      </c>
      <c r="L146" s="130" t="n">
        <f aca="false">IFERROR([2]SYNC_COMMERCIAL_VENTE!$S$145,"")</f>
        <v>0</v>
      </c>
      <c r="M146" s="130" t="n">
        <v>0</v>
      </c>
      <c r="N146" s="130" t="n">
        <v>0</v>
      </c>
      <c r="O146" s="130" t="n">
        <v>0</v>
      </c>
      <c r="P146" s="130" t="n">
        <v>0</v>
      </c>
      <c r="Q146" s="130" t="n">
        <v>0</v>
      </c>
      <c r="R146" s="79" t="n">
        <v>0</v>
      </c>
      <c r="S146" s="81" t="n">
        <v>0</v>
      </c>
      <c r="T146" s="79" t="n">
        <v>0</v>
      </c>
      <c r="U146" s="81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118" t="n">
        <f aca="false">IFERROR(SUM(N146:Y146),0)</f>
        <v>0</v>
      </c>
      <c r="AA146" s="118" t="n">
        <f aca="false">IFERROR((N146+Q146+T146+W146)-M146,0)</f>
        <v>0</v>
      </c>
      <c r="AB146" s="118" t="n">
        <f aca="false">IFERROR(Z146,0)</f>
        <v>0</v>
      </c>
      <c r="AC146" s="118" t="n">
        <f aca="false">IFERROR(L146-AB146,0)</f>
        <v>0</v>
      </c>
    </row>
    <row r="147" customFormat="false" ht="18" hidden="false" customHeight="true" outlineLevel="0" collapsed="false">
      <c r="A147" s="125" t="n">
        <v>142</v>
      </c>
      <c r="B147" s="133" t="n">
        <f aca="false">IFERROR([1]SYNC_PROSPECTION_MKT!$B$146,"")</f>
        <v>0</v>
      </c>
      <c r="C147" s="133" t="n">
        <f aca="false">IFERROR([1]SYNC_PROSPECTION_MKT!$C$146,"")</f>
        <v>0</v>
      </c>
      <c r="D147" s="129" t="n">
        <f aca="false">IFERROR([1]SYNC_PROSPECTION_MKT!$D$146,"")</f>
        <v>0</v>
      </c>
      <c r="E147" s="129" t="n">
        <f aca="false">IFERROR([1]SYNC_PROSPECTION_MKT!$E$146,"")</f>
        <v>0</v>
      </c>
      <c r="F147" s="130" t="n">
        <f aca="false">IFERROR([1]SYNC_PROSPECTION_MKT!$G$146,"")</f>
        <v>0</v>
      </c>
      <c r="G147" s="130" t="n">
        <f aca="false">IFERROR([1]SYNC_PROSPECTION_MKT!$H$146,"")</f>
        <v>0</v>
      </c>
      <c r="H147" s="130" t="n">
        <f aca="false">IFERROR([1]SYNC_PROSPECTION_MKT!$J$146,"")</f>
        <v>0</v>
      </c>
      <c r="I147" s="130" t="n">
        <f aca="false">IFERROR([1]SYNC_PROSPECTION_MKT!$I$146,"")</f>
        <v>0</v>
      </c>
      <c r="J147" s="130" t="n">
        <f aca="false">IFERROR([1]SYNC_PROSPECTION_MKT!$K$146,"")</f>
        <v>0</v>
      </c>
      <c r="K147" s="130" t="n">
        <f aca="false">IFERROR(SYNC_FINANCE!$I$146,"")</f>
        <v>0</v>
      </c>
      <c r="L147" s="130" t="n">
        <f aca="false">IFERROR([2]SYNC_COMMERCIAL_VENTE!$S$146,"")</f>
        <v>0</v>
      </c>
      <c r="M147" s="130" t="n">
        <v>0</v>
      </c>
      <c r="N147" s="130" t="n">
        <v>0</v>
      </c>
      <c r="O147" s="130" t="n">
        <v>0</v>
      </c>
      <c r="P147" s="130" t="n">
        <v>0</v>
      </c>
      <c r="Q147" s="130" t="n">
        <v>0</v>
      </c>
      <c r="R147" s="79" t="n">
        <v>0</v>
      </c>
      <c r="S147" s="81" t="n">
        <v>0</v>
      </c>
      <c r="T147" s="79" t="n">
        <v>0</v>
      </c>
      <c r="U147" s="81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118" t="n">
        <f aca="false">IFERROR(SUM(N147:Y147),0)</f>
        <v>0</v>
      </c>
      <c r="AA147" s="118" t="n">
        <f aca="false">IFERROR((N147+Q147+T147+W147)-M147,0)</f>
        <v>0</v>
      </c>
      <c r="AB147" s="118" t="n">
        <f aca="false">IFERROR(Z147,0)</f>
        <v>0</v>
      </c>
      <c r="AC147" s="118" t="n">
        <f aca="false">IFERROR(L147-AB147,0)</f>
        <v>0</v>
      </c>
    </row>
    <row r="148" customFormat="false" ht="18" hidden="false" customHeight="true" outlineLevel="0" collapsed="false">
      <c r="A148" s="125" t="n">
        <v>143</v>
      </c>
      <c r="B148" s="133" t="n">
        <f aca="false">IFERROR([1]SYNC_PROSPECTION_MKT!$B$147,"")</f>
        <v>0</v>
      </c>
      <c r="C148" s="133" t="n">
        <f aca="false">IFERROR([1]SYNC_PROSPECTION_MKT!$C$147,"")</f>
        <v>0</v>
      </c>
      <c r="D148" s="129" t="n">
        <f aca="false">IFERROR([1]SYNC_PROSPECTION_MKT!$D$147,"")</f>
        <v>0</v>
      </c>
      <c r="E148" s="129" t="n">
        <f aca="false">IFERROR([1]SYNC_PROSPECTION_MKT!$E$147,"")</f>
        <v>0</v>
      </c>
      <c r="F148" s="130" t="n">
        <f aca="false">IFERROR([1]SYNC_PROSPECTION_MKT!$G$147,"")</f>
        <v>0</v>
      </c>
      <c r="G148" s="130" t="n">
        <f aca="false">IFERROR([1]SYNC_PROSPECTION_MKT!$H$147,"")</f>
        <v>0</v>
      </c>
      <c r="H148" s="130" t="n">
        <f aca="false">IFERROR([1]SYNC_PROSPECTION_MKT!$J$147,"")</f>
        <v>0</v>
      </c>
      <c r="I148" s="130" t="n">
        <f aca="false">IFERROR([1]SYNC_PROSPECTION_MKT!$I$147,"")</f>
        <v>0</v>
      </c>
      <c r="J148" s="130" t="n">
        <f aca="false">IFERROR([1]SYNC_PROSPECTION_MKT!$K$147,"")</f>
        <v>0</v>
      </c>
      <c r="K148" s="130" t="n">
        <f aca="false">IFERROR(SYNC_FINANCE!$I$147,"")</f>
        <v>0</v>
      </c>
      <c r="L148" s="130" t="n">
        <f aca="false">IFERROR([2]SYNC_COMMERCIAL_VENTE!$S$147,"")</f>
        <v>0</v>
      </c>
      <c r="M148" s="130" t="n">
        <v>0</v>
      </c>
      <c r="N148" s="130" t="n">
        <v>0</v>
      </c>
      <c r="O148" s="130" t="n">
        <v>0</v>
      </c>
      <c r="P148" s="130" t="n">
        <v>0</v>
      </c>
      <c r="Q148" s="130" t="n">
        <v>0</v>
      </c>
      <c r="R148" s="79" t="n">
        <v>0</v>
      </c>
      <c r="S148" s="81" t="n">
        <v>0</v>
      </c>
      <c r="T148" s="79" t="n">
        <v>0</v>
      </c>
      <c r="U148" s="81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118" t="n">
        <f aca="false">IFERROR(SUM(N148:Y148),0)</f>
        <v>0</v>
      </c>
      <c r="AA148" s="118" t="n">
        <f aca="false">IFERROR((N148+Q148+T148+W148)-M148,0)</f>
        <v>0</v>
      </c>
      <c r="AB148" s="118" t="n">
        <f aca="false">IFERROR(Z148,0)</f>
        <v>0</v>
      </c>
      <c r="AC148" s="118" t="n">
        <f aca="false">IFERROR(L148-AB148,0)</f>
        <v>0</v>
      </c>
    </row>
    <row r="149" customFormat="false" ht="18" hidden="false" customHeight="true" outlineLevel="0" collapsed="false">
      <c r="A149" s="125" t="n">
        <v>144</v>
      </c>
      <c r="B149" s="133" t="n">
        <f aca="false">IFERROR([1]SYNC_PROSPECTION_MKT!$B$148,"")</f>
        <v>0</v>
      </c>
      <c r="C149" s="133" t="n">
        <f aca="false">IFERROR([1]SYNC_PROSPECTION_MKT!$C$148,"")</f>
        <v>0</v>
      </c>
      <c r="D149" s="129" t="n">
        <f aca="false">IFERROR([1]SYNC_PROSPECTION_MKT!$D$148,"")</f>
        <v>0</v>
      </c>
      <c r="E149" s="129" t="n">
        <f aca="false">IFERROR([1]SYNC_PROSPECTION_MKT!$E$148,"")</f>
        <v>0</v>
      </c>
      <c r="F149" s="130" t="n">
        <f aca="false">IFERROR([1]SYNC_PROSPECTION_MKT!$G$148,"")</f>
        <v>0</v>
      </c>
      <c r="G149" s="130" t="n">
        <f aca="false">IFERROR([1]SYNC_PROSPECTION_MKT!$H$148,"")</f>
        <v>0</v>
      </c>
      <c r="H149" s="130" t="n">
        <f aca="false">IFERROR([1]SYNC_PROSPECTION_MKT!$J$148,"")</f>
        <v>0</v>
      </c>
      <c r="I149" s="130" t="n">
        <f aca="false">IFERROR([1]SYNC_PROSPECTION_MKT!$I$148,"")</f>
        <v>0</v>
      </c>
      <c r="J149" s="130" t="n">
        <f aca="false">IFERROR([1]SYNC_PROSPECTION_MKT!$K$148,"")</f>
        <v>0</v>
      </c>
      <c r="K149" s="130" t="n">
        <f aca="false">IFERROR(SYNC_FINANCE!$I$148,"")</f>
        <v>0</v>
      </c>
      <c r="L149" s="130" t="n">
        <f aca="false">IFERROR([2]SYNC_COMMERCIAL_VENTE!$S$148,"")</f>
        <v>0</v>
      </c>
      <c r="M149" s="130" t="n">
        <v>0</v>
      </c>
      <c r="N149" s="130" t="n">
        <v>0</v>
      </c>
      <c r="O149" s="130" t="n">
        <v>0</v>
      </c>
      <c r="P149" s="130" t="n">
        <v>0</v>
      </c>
      <c r="Q149" s="130" t="n">
        <v>0</v>
      </c>
      <c r="R149" s="79" t="n">
        <v>0</v>
      </c>
      <c r="S149" s="81" t="n">
        <v>0</v>
      </c>
      <c r="T149" s="79" t="n">
        <v>0</v>
      </c>
      <c r="U149" s="81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118" t="n">
        <f aca="false">IFERROR(SUM(N149:Y149),0)</f>
        <v>0</v>
      </c>
      <c r="AA149" s="118" t="n">
        <f aca="false">IFERROR((N149+Q149+T149+W149)-M149,0)</f>
        <v>0</v>
      </c>
      <c r="AB149" s="118" t="n">
        <f aca="false">IFERROR(Z149,0)</f>
        <v>0</v>
      </c>
      <c r="AC149" s="118" t="n">
        <f aca="false">IFERROR(L149-AB149,0)</f>
        <v>0</v>
      </c>
    </row>
    <row r="150" customFormat="false" ht="18" hidden="false" customHeight="true" outlineLevel="0" collapsed="false">
      <c r="A150" s="125" t="n">
        <v>145</v>
      </c>
      <c r="B150" s="133" t="n">
        <f aca="false">IFERROR([1]SYNC_PROSPECTION_MKT!$B$149,"")</f>
        <v>0</v>
      </c>
      <c r="C150" s="133" t="n">
        <f aca="false">IFERROR([1]SYNC_PROSPECTION_MKT!$C$149,"")</f>
        <v>0</v>
      </c>
      <c r="D150" s="129" t="n">
        <f aca="false">IFERROR([1]SYNC_PROSPECTION_MKT!$D$149,"")</f>
        <v>0</v>
      </c>
      <c r="E150" s="129" t="n">
        <f aca="false">IFERROR([1]SYNC_PROSPECTION_MKT!$E$149,"")</f>
        <v>0</v>
      </c>
      <c r="F150" s="130" t="n">
        <f aca="false">IFERROR([1]SYNC_PROSPECTION_MKT!$G$149,"")</f>
        <v>0</v>
      </c>
      <c r="G150" s="130" t="n">
        <f aca="false">IFERROR([1]SYNC_PROSPECTION_MKT!$H$149,"")</f>
        <v>0</v>
      </c>
      <c r="H150" s="130" t="n">
        <f aca="false">IFERROR([1]SYNC_PROSPECTION_MKT!$J$149,"")</f>
        <v>0</v>
      </c>
      <c r="I150" s="130" t="n">
        <f aca="false">IFERROR([1]SYNC_PROSPECTION_MKT!$I$149,"")</f>
        <v>0</v>
      </c>
      <c r="J150" s="130" t="n">
        <f aca="false">IFERROR([1]SYNC_PROSPECTION_MKT!$K$149,"")</f>
        <v>0</v>
      </c>
      <c r="K150" s="130" t="n">
        <f aca="false">IFERROR(SYNC_FINANCE!$I$149,"")</f>
        <v>0</v>
      </c>
      <c r="L150" s="130" t="n">
        <f aca="false">IFERROR([2]SYNC_COMMERCIAL_VENTE!$S$149,"")</f>
        <v>0</v>
      </c>
      <c r="M150" s="130" t="n">
        <v>0</v>
      </c>
      <c r="N150" s="130" t="n">
        <v>0</v>
      </c>
      <c r="O150" s="130" t="n">
        <v>0</v>
      </c>
      <c r="P150" s="130" t="n">
        <v>0</v>
      </c>
      <c r="Q150" s="130" t="n">
        <v>0</v>
      </c>
      <c r="R150" s="79" t="n">
        <v>0</v>
      </c>
      <c r="S150" s="81" t="n">
        <v>0</v>
      </c>
      <c r="T150" s="79" t="n">
        <v>0</v>
      </c>
      <c r="U150" s="81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118" t="n">
        <f aca="false">IFERROR(SUM(N150:Y150),0)</f>
        <v>0</v>
      </c>
      <c r="AA150" s="118" t="n">
        <f aca="false">IFERROR((N150+Q150+T150+W150)-M150,0)</f>
        <v>0</v>
      </c>
      <c r="AB150" s="118" t="n">
        <f aca="false">IFERROR(Z150,0)</f>
        <v>0</v>
      </c>
      <c r="AC150" s="118" t="n">
        <f aca="false">IFERROR(L150-AB150,0)</f>
        <v>0</v>
      </c>
    </row>
    <row r="151" customFormat="false" ht="18" hidden="false" customHeight="true" outlineLevel="0" collapsed="false">
      <c r="A151" s="125" t="n">
        <v>146</v>
      </c>
      <c r="B151" s="133" t="n">
        <f aca="false">IFERROR([1]SYNC_PROSPECTION_MKT!$B$150,"")</f>
        <v>0</v>
      </c>
      <c r="C151" s="133" t="n">
        <f aca="false">IFERROR([1]SYNC_PROSPECTION_MKT!$C$150,"")</f>
        <v>0</v>
      </c>
      <c r="D151" s="129" t="n">
        <f aca="false">IFERROR([1]SYNC_PROSPECTION_MKT!$D$150,"")</f>
        <v>0</v>
      </c>
      <c r="E151" s="129" t="n">
        <f aca="false">IFERROR([1]SYNC_PROSPECTION_MKT!$E$150,"")</f>
        <v>0</v>
      </c>
      <c r="F151" s="130" t="n">
        <f aca="false">IFERROR([1]SYNC_PROSPECTION_MKT!$G$150,"")</f>
        <v>0</v>
      </c>
      <c r="G151" s="130" t="n">
        <f aca="false">IFERROR([1]SYNC_PROSPECTION_MKT!$H$150,"")</f>
        <v>0</v>
      </c>
      <c r="H151" s="130" t="n">
        <f aca="false">IFERROR([1]SYNC_PROSPECTION_MKT!$J$150,"")</f>
        <v>0</v>
      </c>
      <c r="I151" s="130" t="n">
        <f aca="false">IFERROR([1]SYNC_PROSPECTION_MKT!$I$150,"")</f>
        <v>0</v>
      </c>
      <c r="J151" s="130" t="n">
        <f aca="false">IFERROR([1]SYNC_PROSPECTION_MKT!$K$150,"")</f>
        <v>0</v>
      </c>
      <c r="K151" s="130" t="n">
        <f aca="false">IFERROR(SYNC_FINANCE!$I$150,"")</f>
        <v>0</v>
      </c>
      <c r="L151" s="130" t="n">
        <f aca="false">IFERROR([2]SYNC_COMMERCIAL_VENTE!$S$150,"")</f>
        <v>0</v>
      </c>
      <c r="M151" s="130" t="n">
        <v>0</v>
      </c>
      <c r="N151" s="130" t="n">
        <v>0</v>
      </c>
      <c r="O151" s="130" t="n">
        <v>0</v>
      </c>
      <c r="P151" s="130" t="n">
        <v>0</v>
      </c>
      <c r="Q151" s="130" t="n">
        <v>0</v>
      </c>
      <c r="R151" s="79" t="n">
        <v>0</v>
      </c>
      <c r="S151" s="81" t="n">
        <v>0</v>
      </c>
      <c r="T151" s="79" t="n">
        <v>0</v>
      </c>
      <c r="U151" s="81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118" t="n">
        <f aca="false">IFERROR(SUM(N151:Y151),0)</f>
        <v>0</v>
      </c>
      <c r="AA151" s="118" t="n">
        <f aca="false">IFERROR((N151+Q151+T151+W151)-M151,0)</f>
        <v>0</v>
      </c>
      <c r="AB151" s="118" t="n">
        <f aca="false">IFERROR(Z151,0)</f>
        <v>0</v>
      </c>
      <c r="AC151" s="118" t="n">
        <f aca="false">IFERROR(L151-AB151,0)</f>
        <v>0</v>
      </c>
    </row>
    <row r="152" customFormat="false" ht="18" hidden="false" customHeight="true" outlineLevel="0" collapsed="false">
      <c r="A152" s="125" t="n">
        <v>147</v>
      </c>
      <c r="B152" s="133" t="n">
        <f aca="false">IFERROR([1]SYNC_PROSPECTION_MKT!$B$151,"")</f>
        <v>0</v>
      </c>
      <c r="C152" s="133" t="n">
        <f aca="false">IFERROR([1]SYNC_PROSPECTION_MKT!$C$151,"")</f>
        <v>0</v>
      </c>
      <c r="D152" s="129" t="n">
        <f aca="false">IFERROR([1]SYNC_PROSPECTION_MKT!$D$151,"")</f>
        <v>0</v>
      </c>
      <c r="E152" s="129" t="n">
        <f aca="false">IFERROR([1]SYNC_PROSPECTION_MKT!$E$151,"")</f>
        <v>0</v>
      </c>
      <c r="F152" s="130" t="n">
        <f aca="false">IFERROR([1]SYNC_PROSPECTION_MKT!$G$151,"")</f>
        <v>0</v>
      </c>
      <c r="G152" s="130" t="n">
        <f aca="false">IFERROR([1]SYNC_PROSPECTION_MKT!$H$151,"")</f>
        <v>0</v>
      </c>
      <c r="H152" s="130" t="n">
        <f aca="false">IFERROR([1]SYNC_PROSPECTION_MKT!$J$151,"")</f>
        <v>0</v>
      </c>
      <c r="I152" s="130" t="n">
        <f aca="false">IFERROR([1]SYNC_PROSPECTION_MKT!$I$151,"")</f>
        <v>0</v>
      </c>
      <c r="J152" s="130" t="n">
        <f aca="false">IFERROR([1]SYNC_PROSPECTION_MKT!$K$151,"")</f>
        <v>0</v>
      </c>
      <c r="K152" s="130" t="n">
        <f aca="false">IFERROR(SYNC_FINANCE!$I$151,"")</f>
        <v>0</v>
      </c>
      <c r="L152" s="130" t="n">
        <f aca="false">IFERROR([2]SYNC_COMMERCIAL_VENTE!$S$151,"")</f>
        <v>0</v>
      </c>
      <c r="M152" s="130" t="n">
        <v>0</v>
      </c>
      <c r="N152" s="130" t="n">
        <v>0</v>
      </c>
      <c r="O152" s="130" t="n">
        <v>0</v>
      </c>
      <c r="P152" s="130" t="n">
        <v>0</v>
      </c>
      <c r="Q152" s="130" t="n">
        <v>0</v>
      </c>
      <c r="R152" s="79" t="n">
        <v>0</v>
      </c>
      <c r="S152" s="81" t="n">
        <v>0</v>
      </c>
      <c r="T152" s="79" t="n">
        <v>0</v>
      </c>
      <c r="U152" s="81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118" t="n">
        <f aca="false">IFERROR(SUM(N152:Y152),0)</f>
        <v>0</v>
      </c>
      <c r="AA152" s="118" t="n">
        <f aca="false">IFERROR((N152+Q152+T152+W152)-M152,0)</f>
        <v>0</v>
      </c>
      <c r="AB152" s="118" t="n">
        <f aca="false">IFERROR(Z152,0)</f>
        <v>0</v>
      </c>
      <c r="AC152" s="118" t="n">
        <f aca="false">IFERROR(L152-AB152,0)</f>
        <v>0</v>
      </c>
    </row>
    <row r="153" customFormat="false" ht="18" hidden="false" customHeight="true" outlineLevel="0" collapsed="false">
      <c r="A153" s="125" t="n">
        <v>148</v>
      </c>
      <c r="B153" s="133" t="n">
        <f aca="false">IFERROR([1]SYNC_PROSPECTION_MKT!$B$152,"")</f>
        <v>0</v>
      </c>
      <c r="C153" s="133" t="n">
        <f aca="false">IFERROR([1]SYNC_PROSPECTION_MKT!$C$152,"")</f>
        <v>0</v>
      </c>
      <c r="D153" s="129" t="n">
        <f aca="false">IFERROR([1]SYNC_PROSPECTION_MKT!$D$152,"")</f>
        <v>0</v>
      </c>
      <c r="E153" s="129" t="n">
        <f aca="false">IFERROR([1]SYNC_PROSPECTION_MKT!$E$152,"")</f>
        <v>0</v>
      </c>
      <c r="F153" s="130" t="n">
        <f aca="false">IFERROR([1]SYNC_PROSPECTION_MKT!$G$152,"")</f>
        <v>0</v>
      </c>
      <c r="G153" s="130" t="n">
        <f aca="false">IFERROR([1]SYNC_PROSPECTION_MKT!$H$152,"")</f>
        <v>0</v>
      </c>
      <c r="H153" s="130" t="n">
        <f aca="false">IFERROR([1]SYNC_PROSPECTION_MKT!$J$152,"")</f>
        <v>0</v>
      </c>
      <c r="I153" s="130" t="n">
        <f aca="false">IFERROR([1]SYNC_PROSPECTION_MKT!$I$152,"")</f>
        <v>0</v>
      </c>
      <c r="J153" s="130" t="n">
        <f aca="false">IFERROR([1]SYNC_PROSPECTION_MKT!$K$152,"")</f>
        <v>0</v>
      </c>
      <c r="K153" s="130" t="n">
        <f aca="false">IFERROR(SYNC_FINANCE!$I$152,"")</f>
        <v>0</v>
      </c>
      <c r="L153" s="130" t="n">
        <f aca="false">IFERROR([2]SYNC_COMMERCIAL_VENTE!$S$152,"")</f>
        <v>0</v>
      </c>
      <c r="M153" s="130" t="n">
        <v>0</v>
      </c>
      <c r="N153" s="130" t="n">
        <v>0</v>
      </c>
      <c r="O153" s="130" t="n">
        <v>0</v>
      </c>
      <c r="P153" s="130" t="n">
        <v>0</v>
      </c>
      <c r="Q153" s="130" t="n">
        <v>0</v>
      </c>
      <c r="R153" s="79" t="n">
        <v>0</v>
      </c>
      <c r="S153" s="81" t="n">
        <v>0</v>
      </c>
      <c r="T153" s="79" t="n">
        <v>0</v>
      </c>
      <c r="U153" s="81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118" t="n">
        <f aca="false">IFERROR(SUM(N153:Y153),0)</f>
        <v>0</v>
      </c>
      <c r="AA153" s="118" t="n">
        <f aca="false">IFERROR((N153+Q153+T153+W153)-M153,0)</f>
        <v>0</v>
      </c>
      <c r="AB153" s="118" t="n">
        <f aca="false">IFERROR(Z153,0)</f>
        <v>0</v>
      </c>
      <c r="AC153" s="118" t="n">
        <f aca="false">IFERROR(L153-AB153,0)</f>
        <v>0</v>
      </c>
    </row>
    <row r="154" customFormat="false" ht="18" hidden="false" customHeight="true" outlineLevel="0" collapsed="false">
      <c r="A154" s="125" t="n">
        <v>149</v>
      </c>
      <c r="B154" s="133" t="n">
        <f aca="false">IFERROR([1]SYNC_PROSPECTION_MKT!$B$153,"")</f>
        <v>0</v>
      </c>
      <c r="C154" s="133" t="n">
        <f aca="false">IFERROR([1]SYNC_PROSPECTION_MKT!$C$153,"")</f>
        <v>0</v>
      </c>
      <c r="D154" s="129" t="n">
        <f aca="false">IFERROR([1]SYNC_PROSPECTION_MKT!$D$153,"")</f>
        <v>0</v>
      </c>
      <c r="E154" s="129" t="n">
        <f aca="false">IFERROR([1]SYNC_PROSPECTION_MKT!$E$153,"")</f>
        <v>0</v>
      </c>
      <c r="F154" s="130" t="n">
        <f aca="false">IFERROR([1]SYNC_PROSPECTION_MKT!$G$153,"")</f>
        <v>0</v>
      </c>
      <c r="G154" s="130" t="n">
        <f aca="false">IFERROR([1]SYNC_PROSPECTION_MKT!$H$153,"")</f>
        <v>0</v>
      </c>
      <c r="H154" s="130" t="n">
        <f aca="false">IFERROR([1]SYNC_PROSPECTION_MKT!$J$153,"")</f>
        <v>0</v>
      </c>
      <c r="I154" s="130" t="n">
        <f aca="false">IFERROR([1]SYNC_PROSPECTION_MKT!$I$153,"")</f>
        <v>0</v>
      </c>
      <c r="J154" s="130" t="n">
        <f aca="false">IFERROR([1]SYNC_PROSPECTION_MKT!$K$153,"")</f>
        <v>0</v>
      </c>
      <c r="K154" s="130" t="n">
        <f aca="false">IFERROR(SYNC_FINANCE!$I$153,"")</f>
        <v>0</v>
      </c>
      <c r="L154" s="130" t="n">
        <f aca="false">IFERROR([2]SYNC_COMMERCIAL_VENTE!$S$153,"")</f>
        <v>0</v>
      </c>
      <c r="M154" s="130" t="n">
        <v>0</v>
      </c>
      <c r="N154" s="130" t="n">
        <v>0</v>
      </c>
      <c r="O154" s="130" t="n">
        <v>0</v>
      </c>
      <c r="P154" s="130" t="n">
        <v>0</v>
      </c>
      <c r="Q154" s="130" t="n">
        <v>0</v>
      </c>
      <c r="R154" s="79" t="n">
        <v>0</v>
      </c>
      <c r="S154" s="81" t="n">
        <v>0</v>
      </c>
      <c r="T154" s="79" t="n">
        <v>0</v>
      </c>
      <c r="U154" s="81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118" t="n">
        <f aca="false">IFERROR(SUM(N154:Y154),0)</f>
        <v>0</v>
      </c>
      <c r="AA154" s="118" t="n">
        <f aca="false">IFERROR((N154+Q154+T154+W154)-M154,0)</f>
        <v>0</v>
      </c>
      <c r="AB154" s="118" t="n">
        <f aca="false">IFERROR(Z154,0)</f>
        <v>0</v>
      </c>
      <c r="AC154" s="118" t="n">
        <f aca="false">IFERROR(L154-AB154,0)</f>
        <v>0</v>
      </c>
    </row>
    <row r="155" customFormat="false" ht="18" hidden="false" customHeight="true" outlineLevel="0" collapsed="false">
      <c r="A155" s="125" t="n">
        <v>150</v>
      </c>
      <c r="B155" s="133" t="n">
        <f aca="false">IFERROR([1]SYNC_PROSPECTION_MKT!$B$154,"")</f>
        <v>0</v>
      </c>
      <c r="C155" s="133" t="n">
        <f aca="false">IFERROR([1]SYNC_PROSPECTION_MKT!$C$154,"")</f>
        <v>0</v>
      </c>
      <c r="D155" s="129" t="n">
        <f aca="false">IFERROR([1]SYNC_PROSPECTION_MKT!$D$154,"")</f>
        <v>0</v>
      </c>
      <c r="E155" s="129" t="n">
        <f aca="false">IFERROR([1]SYNC_PROSPECTION_MKT!$E$154,"")</f>
        <v>0</v>
      </c>
      <c r="F155" s="130" t="n">
        <f aca="false">IFERROR([1]SYNC_PROSPECTION_MKT!$G$154,"")</f>
        <v>0</v>
      </c>
      <c r="G155" s="130" t="n">
        <f aca="false">IFERROR([1]SYNC_PROSPECTION_MKT!$H$154,"")</f>
        <v>0</v>
      </c>
      <c r="H155" s="130" t="n">
        <f aca="false">IFERROR([1]SYNC_PROSPECTION_MKT!$J$154,"")</f>
        <v>0</v>
      </c>
      <c r="I155" s="130" t="n">
        <f aca="false">IFERROR([1]SYNC_PROSPECTION_MKT!$I$154,"")</f>
        <v>0</v>
      </c>
      <c r="J155" s="130" t="n">
        <f aca="false">IFERROR([1]SYNC_PROSPECTION_MKT!$K$154,"")</f>
        <v>0</v>
      </c>
      <c r="K155" s="130" t="n">
        <f aca="false">IFERROR(SYNC_FINANCE!$I$154,"")</f>
        <v>0</v>
      </c>
      <c r="L155" s="130" t="n">
        <f aca="false">IFERROR([2]SYNC_COMMERCIAL_VENTE!$S$154,"")</f>
        <v>0</v>
      </c>
      <c r="M155" s="130" t="n">
        <v>0</v>
      </c>
      <c r="N155" s="130" t="n">
        <v>0</v>
      </c>
      <c r="O155" s="130" t="n">
        <v>0</v>
      </c>
      <c r="P155" s="130" t="n">
        <v>0</v>
      </c>
      <c r="Q155" s="130" t="n">
        <v>0</v>
      </c>
      <c r="R155" s="79" t="n">
        <v>0</v>
      </c>
      <c r="S155" s="81" t="n">
        <v>0</v>
      </c>
      <c r="T155" s="79" t="n">
        <v>0</v>
      </c>
      <c r="U155" s="81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118" t="n">
        <f aca="false">IFERROR(SUM(N155:Y155),0)</f>
        <v>0</v>
      </c>
      <c r="AA155" s="118" t="n">
        <f aca="false">IFERROR((N155+Q155+T155+W155)-M155,0)</f>
        <v>0</v>
      </c>
      <c r="AB155" s="118" t="n">
        <f aca="false">IFERROR(Z155,0)</f>
        <v>0</v>
      </c>
      <c r="AC155" s="118" t="n">
        <f aca="false">IFERROR(L155-AB155,0)</f>
        <v>0</v>
      </c>
    </row>
    <row r="156" customFormat="false" ht="18" hidden="false" customHeight="true" outlineLevel="0" collapsed="false">
      <c r="A156" s="125" t="n">
        <v>151</v>
      </c>
      <c r="B156" s="133" t="n">
        <f aca="false">IFERROR([1]SYNC_PROSPECTION_MKT!$B$155,"")</f>
        <v>0</v>
      </c>
      <c r="C156" s="133" t="n">
        <f aca="false">IFERROR([1]SYNC_PROSPECTION_MKT!$C$155,"")</f>
        <v>0</v>
      </c>
      <c r="D156" s="129" t="n">
        <f aca="false">IFERROR([1]SYNC_PROSPECTION_MKT!$D$155,"")</f>
        <v>0</v>
      </c>
      <c r="E156" s="129" t="n">
        <f aca="false">IFERROR([1]SYNC_PROSPECTION_MKT!$E$155,"")</f>
        <v>0</v>
      </c>
      <c r="F156" s="130" t="n">
        <f aca="false">IFERROR([1]SYNC_PROSPECTION_MKT!$G$155,"")</f>
        <v>0</v>
      </c>
      <c r="G156" s="130" t="n">
        <f aca="false">IFERROR([1]SYNC_PROSPECTION_MKT!$H$155,"")</f>
        <v>0</v>
      </c>
      <c r="H156" s="130" t="n">
        <f aca="false">IFERROR([1]SYNC_PROSPECTION_MKT!$J$155,"")</f>
        <v>0</v>
      </c>
      <c r="I156" s="130" t="n">
        <f aca="false">IFERROR([1]SYNC_PROSPECTION_MKT!$I$155,"")</f>
        <v>0</v>
      </c>
      <c r="J156" s="130" t="n">
        <f aca="false">IFERROR([1]SYNC_PROSPECTION_MKT!$K$155,"")</f>
        <v>0</v>
      </c>
      <c r="K156" s="130" t="n">
        <f aca="false">IFERROR(SYNC_FINANCE!$I$155,"")</f>
        <v>0</v>
      </c>
      <c r="L156" s="130" t="n">
        <f aca="false">IFERROR([2]SYNC_COMMERCIAL_VENTE!$S$155,"")</f>
        <v>0</v>
      </c>
      <c r="M156" s="130" t="n">
        <v>0</v>
      </c>
      <c r="N156" s="130" t="n">
        <v>0</v>
      </c>
      <c r="O156" s="130" t="n">
        <v>0</v>
      </c>
      <c r="P156" s="130" t="n">
        <v>0</v>
      </c>
      <c r="Q156" s="130" t="n">
        <v>0</v>
      </c>
      <c r="R156" s="79" t="n">
        <v>0</v>
      </c>
      <c r="S156" s="81" t="n">
        <v>0</v>
      </c>
      <c r="T156" s="79" t="n">
        <v>0</v>
      </c>
      <c r="U156" s="81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118" t="n">
        <f aca="false">IFERROR(SUM(N156:Y156),0)</f>
        <v>0</v>
      </c>
      <c r="AA156" s="118" t="n">
        <f aca="false">IFERROR((N156+Q156+T156+W156)-M156,0)</f>
        <v>0</v>
      </c>
      <c r="AB156" s="118" t="n">
        <f aca="false">IFERROR(Z156,0)</f>
        <v>0</v>
      </c>
      <c r="AC156" s="118" t="n">
        <f aca="false">IFERROR(L156-AB156,0)</f>
        <v>0</v>
      </c>
    </row>
    <row r="157" customFormat="false" ht="18" hidden="false" customHeight="true" outlineLevel="0" collapsed="false">
      <c r="A157" s="125" t="n">
        <v>152</v>
      </c>
      <c r="B157" s="133" t="n">
        <f aca="false">IFERROR([1]SYNC_PROSPECTION_MKT!$B$156,"")</f>
        <v>0</v>
      </c>
      <c r="C157" s="133" t="n">
        <f aca="false">IFERROR([1]SYNC_PROSPECTION_MKT!$C$156,"")</f>
        <v>0</v>
      </c>
      <c r="D157" s="129" t="n">
        <f aca="false">IFERROR([1]SYNC_PROSPECTION_MKT!$D$156,"")</f>
        <v>0</v>
      </c>
      <c r="E157" s="129" t="n">
        <f aca="false">IFERROR([1]SYNC_PROSPECTION_MKT!$E$156,"")</f>
        <v>0</v>
      </c>
      <c r="F157" s="130" t="n">
        <f aca="false">IFERROR([1]SYNC_PROSPECTION_MKT!$G$156,"")</f>
        <v>0</v>
      </c>
      <c r="G157" s="130" t="n">
        <f aca="false">IFERROR([1]SYNC_PROSPECTION_MKT!$H$156,"")</f>
        <v>0</v>
      </c>
      <c r="H157" s="130" t="n">
        <f aca="false">IFERROR([1]SYNC_PROSPECTION_MKT!$J$156,"")</f>
        <v>0</v>
      </c>
      <c r="I157" s="130" t="n">
        <f aca="false">IFERROR([1]SYNC_PROSPECTION_MKT!$I$156,"")</f>
        <v>0</v>
      </c>
      <c r="J157" s="130" t="n">
        <f aca="false">IFERROR([1]SYNC_PROSPECTION_MKT!$K$156,"")</f>
        <v>0</v>
      </c>
      <c r="K157" s="130" t="n">
        <f aca="false">IFERROR(SYNC_FINANCE!$I$156,"")</f>
        <v>0</v>
      </c>
      <c r="L157" s="130" t="n">
        <f aca="false">IFERROR([2]SYNC_COMMERCIAL_VENTE!$S$156,"")</f>
        <v>0</v>
      </c>
      <c r="M157" s="130" t="n">
        <v>0</v>
      </c>
      <c r="N157" s="130" t="n">
        <v>0</v>
      </c>
      <c r="O157" s="130" t="n">
        <v>0</v>
      </c>
      <c r="P157" s="130" t="n">
        <v>0</v>
      </c>
      <c r="Q157" s="130" t="n">
        <v>0</v>
      </c>
      <c r="R157" s="79" t="n">
        <v>0</v>
      </c>
      <c r="S157" s="81" t="n">
        <v>0</v>
      </c>
      <c r="T157" s="79" t="n">
        <v>0</v>
      </c>
      <c r="U157" s="81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118" t="n">
        <f aca="false">IFERROR(SUM(N157:Y157),0)</f>
        <v>0</v>
      </c>
      <c r="AA157" s="118" t="n">
        <f aca="false">IFERROR((N157+Q157+T157+W157)-M157,0)</f>
        <v>0</v>
      </c>
      <c r="AB157" s="118" t="n">
        <f aca="false">IFERROR(Z157,0)</f>
        <v>0</v>
      </c>
      <c r="AC157" s="118" t="n">
        <f aca="false">IFERROR(L157-AB157,0)</f>
        <v>0</v>
      </c>
    </row>
    <row r="158" customFormat="false" ht="18" hidden="false" customHeight="true" outlineLevel="0" collapsed="false">
      <c r="A158" s="125" t="n">
        <v>153</v>
      </c>
      <c r="B158" s="133" t="n">
        <f aca="false">IFERROR([1]SYNC_PROSPECTION_MKT!$B$157,"")</f>
        <v>0</v>
      </c>
      <c r="C158" s="133" t="n">
        <f aca="false">IFERROR([1]SYNC_PROSPECTION_MKT!$C$157,"")</f>
        <v>0</v>
      </c>
      <c r="D158" s="129" t="n">
        <f aca="false">IFERROR([1]SYNC_PROSPECTION_MKT!$D$157,"")</f>
        <v>0</v>
      </c>
      <c r="E158" s="129" t="n">
        <f aca="false">IFERROR([1]SYNC_PROSPECTION_MKT!$E$157,"")</f>
        <v>0</v>
      </c>
      <c r="F158" s="130" t="n">
        <f aca="false">IFERROR([1]SYNC_PROSPECTION_MKT!$G$157,"")</f>
        <v>0</v>
      </c>
      <c r="G158" s="130" t="n">
        <f aca="false">IFERROR([1]SYNC_PROSPECTION_MKT!$H$157,"")</f>
        <v>0</v>
      </c>
      <c r="H158" s="130" t="n">
        <f aca="false">IFERROR([1]SYNC_PROSPECTION_MKT!$J$157,"")</f>
        <v>0</v>
      </c>
      <c r="I158" s="130" t="n">
        <f aca="false">IFERROR([1]SYNC_PROSPECTION_MKT!$I$157,"")</f>
        <v>0</v>
      </c>
      <c r="J158" s="130" t="n">
        <f aca="false">IFERROR([1]SYNC_PROSPECTION_MKT!$K$157,"")</f>
        <v>0</v>
      </c>
      <c r="K158" s="130" t="n">
        <f aca="false">IFERROR(SYNC_FINANCE!$I$157,"")</f>
        <v>0</v>
      </c>
      <c r="L158" s="130" t="n">
        <f aca="false">IFERROR([2]SYNC_COMMERCIAL_VENTE!$S$157,"")</f>
        <v>0</v>
      </c>
      <c r="M158" s="130" t="n">
        <v>0</v>
      </c>
      <c r="N158" s="130" t="n">
        <v>0</v>
      </c>
      <c r="O158" s="130" t="n">
        <v>0</v>
      </c>
      <c r="P158" s="130" t="n">
        <v>0</v>
      </c>
      <c r="Q158" s="130" t="n">
        <v>0</v>
      </c>
      <c r="R158" s="79" t="n">
        <v>0</v>
      </c>
      <c r="S158" s="81" t="n">
        <v>0</v>
      </c>
      <c r="T158" s="79" t="n">
        <v>0</v>
      </c>
      <c r="U158" s="81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118" t="n">
        <f aca="false">IFERROR(SUM(N158:Y158),0)</f>
        <v>0</v>
      </c>
      <c r="AA158" s="118" t="n">
        <f aca="false">IFERROR((N158+Q158+T158+W158)-M158,0)</f>
        <v>0</v>
      </c>
      <c r="AB158" s="118" t="n">
        <f aca="false">IFERROR(Z158,0)</f>
        <v>0</v>
      </c>
      <c r="AC158" s="118" t="n">
        <f aca="false">IFERROR(L158-AB158,0)</f>
        <v>0</v>
      </c>
    </row>
    <row r="159" customFormat="false" ht="18" hidden="false" customHeight="true" outlineLevel="0" collapsed="false">
      <c r="A159" s="125" t="n">
        <v>154</v>
      </c>
      <c r="B159" s="133" t="n">
        <f aca="false">IFERROR([1]SYNC_PROSPECTION_MKT!$B$158,"")</f>
        <v>0</v>
      </c>
      <c r="C159" s="133" t="n">
        <f aca="false">IFERROR([1]SYNC_PROSPECTION_MKT!$C$158,"")</f>
        <v>0</v>
      </c>
      <c r="D159" s="129" t="n">
        <f aca="false">IFERROR([1]SYNC_PROSPECTION_MKT!$D$158,"")</f>
        <v>0</v>
      </c>
      <c r="E159" s="129" t="n">
        <f aca="false">IFERROR([1]SYNC_PROSPECTION_MKT!$E$158,"")</f>
        <v>0</v>
      </c>
      <c r="F159" s="130" t="n">
        <f aca="false">IFERROR([1]SYNC_PROSPECTION_MKT!$G$158,"")</f>
        <v>0</v>
      </c>
      <c r="G159" s="130" t="n">
        <f aca="false">IFERROR([1]SYNC_PROSPECTION_MKT!$H$158,"")</f>
        <v>0</v>
      </c>
      <c r="H159" s="130" t="n">
        <f aca="false">IFERROR([1]SYNC_PROSPECTION_MKT!$J$158,"")</f>
        <v>0</v>
      </c>
      <c r="I159" s="130" t="n">
        <f aca="false">IFERROR([1]SYNC_PROSPECTION_MKT!$I$158,"")</f>
        <v>0</v>
      </c>
      <c r="J159" s="130" t="n">
        <f aca="false">IFERROR([1]SYNC_PROSPECTION_MKT!$K$158,"")</f>
        <v>0</v>
      </c>
      <c r="K159" s="130" t="n">
        <f aca="false">IFERROR(SYNC_FINANCE!$I$158,"")</f>
        <v>0</v>
      </c>
      <c r="L159" s="130" t="n">
        <f aca="false">IFERROR([2]SYNC_COMMERCIAL_VENTE!$S$158,"")</f>
        <v>0</v>
      </c>
      <c r="M159" s="130" t="n">
        <v>0</v>
      </c>
      <c r="N159" s="130" t="n">
        <v>0</v>
      </c>
      <c r="O159" s="130" t="n">
        <v>0</v>
      </c>
      <c r="P159" s="130" t="n">
        <v>0</v>
      </c>
      <c r="Q159" s="130" t="n">
        <v>0</v>
      </c>
      <c r="R159" s="79" t="n">
        <v>0</v>
      </c>
      <c r="S159" s="81" t="n">
        <v>0</v>
      </c>
      <c r="T159" s="79" t="n">
        <v>0</v>
      </c>
      <c r="U159" s="81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118" t="n">
        <f aca="false">IFERROR(SUM(N159:Y159),0)</f>
        <v>0</v>
      </c>
      <c r="AA159" s="118" t="n">
        <f aca="false">IFERROR((N159+Q159+T159+W159)-M159,0)</f>
        <v>0</v>
      </c>
      <c r="AB159" s="118" t="n">
        <f aca="false">IFERROR(Z159,0)</f>
        <v>0</v>
      </c>
      <c r="AC159" s="118" t="n">
        <f aca="false">IFERROR(L159-AB159,0)</f>
        <v>0</v>
      </c>
    </row>
    <row r="160" customFormat="false" ht="18" hidden="false" customHeight="true" outlineLevel="0" collapsed="false">
      <c r="A160" s="125" t="n">
        <v>155</v>
      </c>
      <c r="B160" s="133" t="n">
        <f aca="false">IFERROR([1]SYNC_PROSPECTION_MKT!$B$159,"")</f>
        <v>0</v>
      </c>
      <c r="C160" s="133" t="n">
        <f aca="false">IFERROR([1]SYNC_PROSPECTION_MKT!$C$159,"")</f>
        <v>0</v>
      </c>
      <c r="D160" s="129" t="n">
        <f aca="false">IFERROR([1]SYNC_PROSPECTION_MKT!$D$159,"")</f>
        <v>0</v>
      </c>
      <c r="E160" s="129" t="n">
        <f aca="false">IFERROR([1]SYNC_PROSPECTION_MKT!$E$159,"")</f>
        <v>0</v>
      </c>
      <c r="F160" s="130" t="n">
        <f aca="false">IFERROR([1]SYNC_PROSPECTION_MKT!$G$159,"")</f>
        <v>0</v>
      </c>
      <c r="G160" s="130" t="n">
        <f aca="false">IFERROR([1]SYNC_PROSPECTION_MKT!$H$159,"")</f>
        <v>0</v>
      </c>
      <c r="H160" s="130" t="n">
        <f aca="false">IFERROR([1]SYNC_PROSPECTION_MKT!$J$159,"")</f>
        <v>0</v>
      </c>
      <c r="I160" s="130" t="n">
        <f aca="false">IFERROR([1]SYNC_PROSPECTION_MKT!$I$159,"")</f>
        <v>0</v>
      </c>
      <c r="J160" s="130" t="n">
        <f aca="false">IFERROR([1]SYNC_PROSPECTION_MKT!$K$159,"")</f>
        <v>0</v>
      </c>
      <c r="K160" s="130" t="n">
        <f aca="false">IFERROR(SYNC_FINANCE!$I$159,"")</f>
        <v>0</v>
      </c>
      <c r="L160" s="130" t="n">
        <f aca="false">IFERROR([2]SYNC_COMMERCIAL_VENTE!$S$159,"")</f>
        <v>0</v>
      </c>
      <c r="M160" s="130" t="n">
        <v>0</v>
      </c>
      <c r="N160" s="130" t="n">
        <v>0</v>
      </c>
      <c r="O160" s="130" t="n">
        <v>0</v>
      </c>
      <c r="P160" s="130" t="n">
        <v>0</v>
      </c>
      <c r="Q160" s="130" t="n">
        <v>0</v>
      </c>
      <c r="R160" s="79" t="n">
        <v>0</v>
      </c>
      <c r="S160" s="81" t="n">
        <v>0</v>
      </c>
      <c r="T160" s="79" t="n">
        <v>0</v>
      </c>
      <c r="U160" s="81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118" t="n">
        <f aca="false">IFERROR(SUM(N160:Y160),0)</f>
        <v>0</v>
      </c>
      <c r="AA160" s="118" t="n">
        <f aca="false">IFERROR((N160+Q160+T160+W160)-M160,0)</f>
        <v>0</v>
      </c>
      <c r="AB160" s="118" t="n">
        <f aca="false">IFERROR(Z160,0)</f>
        <v>0</v>
      </c>
      <c r="AC160" s="118" t="n">
        <f aca="false">IFERROR(L160-AB160,0)</f>
        <v>0</v>
      </c>
    </row>
    <row r="161" customFormat="false" ht="18" hidden="false" customHeight="true" outlineLevel="0" collapsed="false">
      <c r="A161" s="125" t="n">
        <v>156</v>
      </c>
      <c r="B161" s="133" t="n">
        <f aca="false">IFERROR([1]SYNC_PROSPECTION_MKT!$B$160,"")</f>
        <v>0</v>
      </c>
      <c r="C161" s="133" t="n">
        <f aca="false">IFERROR([1]SYNC_PROSPECTION_MKT!$C$160,"")</f>
        <v>0</v>
      </c>
      <c r="D161" s="129" t="n">
        <f aca="false">IFERROR([1]SYNC_PROSPECTION_MKT!$D$160,"")</f>
        <v>0</v>
      </c>
      <c r="E161" s="129" t="n">
        <f aca="false">IFERROR([1]SYNC_PROSPECTION_MKT!$E$160,"")</f>
        <v>0</v>
      </c>
      <c r="F161" s="130" t="n">
        <f aca="false">IFERROR([1]SYNC_PROSPECTION_MKT!$G$160,"")</f>
        <v>0</v>
      </c>
      <c r="G161" s="130" t="n">
        <f aca="false">IFERROR([1]SYNC_PROSPECTION_MKT!$H$160,"")</f>
        <v>0</v>
      </c>
      <c r="H161" s="130" t="n">
        <f aca="false">IFERROR([1]SYNC_PROSPECTION_MKT!$J$160,"")</f>
        <v>0</v>
      </c>
      <c r="I161" s="130" t="n">
        <f aca="false">IFERROR([1]SYNC_PROSPECTION_MKT!$I$160,"")</f>
        <v>0</v>
      </c>
      <c r="J161" s="130" t="n">
        <f aca="false">IFERROR([1]SYNC_PROSPECTION_MKT!$K$160,"")</f>
        <v>0</v>
      </c>
      <c r="K161" s="130" t="n">
        <f aca="false">IFERROR(SYNC_FINANCE!$I$160,"")</f>
        <v>0</v>
      </c>
      <c r="L161" s="130" t="n">
        <f aca="false">IFERROR([2]SYNC_COMMERCIAL_VENTE!$S$160,"")</f>
        <v>0</v>
      </c>
      <c r="M161" s="130" t="n">
        <v>0</v>
      </c>
      <c r="N161" s="130" t="n">
        <v>0</v>
      </c>
      <c r="O161" s="130" t="n">
        <v>0</v>
      </c>
      <c r="P161" s="130" t="n">
        <v>0</v>
      </c>
      <c r="Q161" s="130" t="n">
        <v>0</v>
      </c>
      <c r="R161" s="79" t="n">
        <v>0</v>
      </c>
      <c r="S161" s="81" t="n">
        <v>0</v>
      </c>
      <c r="T161" s="79" t="n">
        <v>0</v>
      </c>
      <c r="U161" s="81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118" t="n">
        <f aca="false">IFERROR(SUM(N161:Y161),0)</f>
        <v>0</v>
      </c>
      <c r="AA161" s="118" t="n">
        <f aca="false">IFERROR((N161+Q161+T161+W161)-M161,0)</f>
        <v>0</v>
      </c>
      <c r="AB161" s="118" t="n">
        <f aca="false">IFERROR(Z161,0)</f>
        <v>0</v>
      </c>
      <c r="AC161" s="118" t="n">
        <f aca="false">IFERROR(L161-AB161,0)</f>
        <v>0</v>
      </c>
    </row>
    <row r="162" customFormat="false" ht="18" hidden="false" customHeight="true" outlineLevel="0" collapsed="false">
      <c r="A162" s="125" t="n">
        <v>157</v>
      </c>
      <c r="B162" s="133" t="n">
        <f aca="false">IFERROR([1]SYNC_PROSPECTION_MKT!$B$161,"")</f>
        <v>0</v>
      </c>
      <c r="C162" s="133" t="n">
        <f aca="false">IFERROR([1]SYNC_PROSPECTION_MKT!$C$161,"")</f>
        <v>0</v>
      </c>
      <c r="D162" s="129" t="n">
        <f aca="false">IFERROR([1]SYNC_PROSPECTION_MKT!$D$161,"")</f>
        <v>0</v>
      </c>
      <c r="E162" s="129" t="n">
        <f aca="false">IFERROR([1]SYNC_PROSPECTION_MKT!$E$161,"")</f>
        <v>0</v>
      </c>
      <c r="F162" s="130" t="n">
        <f aca="false">IFERROR([1]SYNC_PROSPECTION_MKT!$G$161,"")</f>
        <v>0</v>
      </c>
      <c r="G162" s="130" t="n">
        <f aca="false">IFERROR([1]SYNC_PROSPECTION_MKT!$H$161,"")</f>
        <v>0</v>
      </c>
      <c r="H162" s="130" t="n">
        <f aca="false">IFERROR([1]SYNC_PROSPECTION_MKT!$J$161,"")</f>
        <v>0</v>
      </c>
      <c r="I162" s="130" t="n">
        <f aca="false">IFERROR([1]SYNC_PROSPECTION_MKT!$I$161,"")</f>
        <v>0</v>
      </c>
      <c r="J162" s="130" t="n">
        <f aca="false">IFERROR([1]SYNC_PROSPECTION_MKT!$K$161,"")</f>
        <v>0</v>
      </c>
      <c r="K162" s="130" t="n">
        <f aca="false">IFERROR(SYNC_FINANCE!$I$161,"")</f>
        <v>0</v>
      </c>
      <c r="L162" s="130" t="n">
        <f aca="false">IFERROR([2]SYNC_COMMERCIAL_VENTE!$S$161,"")</f>
        <v>0</v>
      </c>
      <c r="M162" s="130" t="n">
        <v>0</v>
      </c>
      <c r="N162" s="130" t="n">
        <v>0</v>
      </c>
      <c r="O162" s="130" t="n">
        <v>0</v>
      </c>
      <c r="P162" s="130" t="n">
        <v>0</v>
      </c>
      <c r="Q162" s="130" t="n">
        <v>0</v>
      </c>
      <c r="R162" s="79" t="n">
        <v>0</v>
      </c>
      <c r="S162" s="81" t="n">
        <v>0</v>
      </c>
      <c r="T162" s="79" t="n">
        <v>0</v>
      </c>
      <c r="U162" s="81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118" t="n">
        <f aca="false">IFERROR(SUM(N162:Y162),0)</f>
        <v>0</v>
      </c>
      <c r="AA162" s="118" t="n">
        <f aca="false">IFERROR((N162+Q162+T162+W162)-M162,0)</f>
        <v>0</v>
      </c>
      <c r="AB162" s="118" t="n">
        <f aca="false">IFERROR(Z162,0)</f>
        <v>0</v>
      </c>
      <c r="AC162" s="118" t="n">
        <f aca="false">IFERROR(L162-AB162,0)</f>
        <v>0</v>
      </c>
    </row>
    <row r="163" customFormat="false" ht="18" hidden="false" customHeight="true" outlineLevel="0" collapsed="false">
      <c r="A163" s="125" t="n">
        <v>158</v>
      </c>
      <c r="B163" s="133" t="n">
        <f aca="false">IFERROR([1]SYNC_PROSPECTION_MKT!$B$162,"")</f>
        <v>0</v>
      </c>
      <c r="C163" s="133" t="n">
        <f aca="false">IFERROR([1]SYNC_PROSPECTION_MKT!$C$162,"")</f>
        <v>0</v>
      </c>
      <c r="D163" s="129" t="n">
        <f aca="false">IFERROR([1]SYNC_PROSPECTION_MKT!$D$162,"")</f>
        <v>0</v>
      </c>
      <c r="E163" s="129" t="n">
        <f aca="false">IFERROR([1]SYNC_PROSPECTION_MKT!$E$162,"")</f>
        <v>0</v>
      </c>
      <c r="F163" s="130" t="n">
        <f aca="false">IFERROR([1]SYNC_PROSPECTION_MKT!$G$162,"")</f>
        <v>0</v>
      </c>
      <c r="G163" s="130" t="n">
        <f aca="false">IFERROR([1]SYNC_PROSPECTION_MKT!$H$162,"")</f>
        <v>0</v>
      </c>
      <c r="H163" s="130" t="n">
        <f aca="false">IFERROR([1]SYNC_PROSPECTION_MKT!$J$162,"")</f>
        <v>0</v>
      </c>
      <c r="I163" s="130" t="n">
        <f aca="false">IFERROR([1]SYNC_PROSPECTION_MKT!$I$162,"")</f>
        <v>0</v>
      </c>
      <c r="J163" s="130" t="n">
        <f aca="false">IFERROR([1]SYNC_PROSPECTION_MKT!$K$162,"")</f>
        <v>0</v>
      </c>
      <c r="K163" s="130" t="n">
        <f aca="false">IFERROR(SYNC_FINANCE!$I$162,"")</f>
        <v>0</v>
      </c>
      <c r="L163" s="130" t="n">
        <f aca="false">IFERROR([2]SYNC_COMMERCIAL_VENTE!$S$162,"")</f>
        <v>0</v>
      </c>
      <c r="M163" s="130" t="n">
        <v>0</v>
      </c>
      <c r="N163" s="130" t="n">
        <v>0</v>
      </c>
      <c r="O163" s="130" t="n">
        <v>0</v>
      </c>
      <c r="P163" s="130" t="n">
        <v>0</v>
      </c>
      <c r="Q163" s="130" t="n">
        <v>0</v>
      </c>
      <c r="R163" s="79" t="n">
        <v>0</v>
      </c>
      <c r="S163" s="81" t="n">
        <v>0</v>
      </c>
      <c r="T163" s="79" t="n">
        <v>0</v>
      </c>
      <c r="U163" s="81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118" t="n">
        <f aca="false">IFERROR(SUM(N163:Y163),0)</f>
        <v>0</v>
      </c>
      <c r="AA163" s="118" t="n">
        <f aca="false">IFERROR((N163+Q163+T163+W163)-M163,0)</f>
        <v>0</v>
      </c>
      <c r="AB163" s="118" t="n">
        <f aca="false">IFERROR(Z163,0)</f>
        <v>0</v>
      </c>
      <c r="AC163" s="118" t="n">
        <f aca="false">IFERROR(L163-AB163,0)</f>
        <v>0</v>
      </c>
    </row>
    <row r="164" customFormat="false" ht="18" hidden="false" customHeight="true" outlineLevel="0" collapsed="false">
      <c r="A164" s="125" t="n">
        <v>159</v>
      </c>
      <c r="B164" s="133" t="n">
        <f aca="false">IFERROR([1]SYNC_PROSPECTION_MKT!$B$163,"")</f>
        <v>0</v>
      </c>
      <c r="C164" s="133" t="n">
        <f aca="false">IFERROR([1]SYNC_PROSPECTION_MKT!$C$163,"")</f>
        <v>0</v>
      </c>
      <c r="D164" s="129" t="n">
        <f aca="false">IFERROR([1]SYNC_PROSPECTION_MKT!$D$163,"")</f>
        <v>0</v>
      </c>
      <c r="E164" s="129" t="n">
        <f aca="false">IFERROR([1]SYNC_PROSPECTION_MKT!$E$163,"")</f>
        <v>0</v>
      </c>
      <c r="F164" s="130" t="n">
        <f aca="false">IFERROR([1]SYNC_PROSPECTION_MKT!$G$163,"")</f>
        <v>0</v>
      </c>
      <c r="G164" s="130" t="n">
        <f aca="false">IFERROR([1]SYNC_PROSPECTION_MKT!$H$163,"")</f>
        <v>0</v>
      </c>
      <c r="H164" s="130" t="n">
        <f aca="false">IFERROR([1]SYNC_PROSPECTION_MKT!$J$163,"")</f>
        <v>0</v>
      </c>
      <c r="I164" s="130" t="n">
        <f aca="false">IFERROR([1]SYNC_PROSPECTION_MKT!$I$163,"")</f>
        <v>0</v>
      </c>
      <c r="J164" s="130" t="n">
        <f aca="false">IFERROR([1]SYNC_PROSPECTION_MKT!$K$163,"")</f>
        <v>0</v>
      </c>
      <c r="K164" s="130" t="n">
        <f aca="false">IFERROR(SYNC_FINANCE!$I$163,"")</f>
        <v>0</v>
      </c>
      <c r="L164" s="130" t="n">
        <f aca="false">IFERROR([2]SYNC_COMMERCIAL_VENTE!$S$163,"")</f>
        <v>0</v>
      </c>
      <c r="M164" s="130" t="n">
        <v>0</v>
      </c>
      <c r="N164" s="130" t="n">
        <v>0</v>
      </c>
      <c r="O164" s="130" t="n">
        <v>0</v>
      </c>
      <c r="P164" s="130" t="n">
        <v>0</v>
      </c>
      <c r="Q164" s="130" t="n">
        <v>0</v>
      </c>
      <c r="R164" s="79" t="n">
        <v>0</v>
      </c>
      <c r="S164" s="81" t="n">
        <v>0</v>
      </c>
      <c r="T164" s="79" t="n">
        <v>0</v>
      </c>
      <c r="U164" s="81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118" t="n">
        <f aca="false">IFERROR(SUM(N164:Y164),0)</f>
        <v>0</v>
      </c>
      <c r="AA164" s="118" t="n">
        <f aca="false">IFERROR((N164+Q164+T164+W164)-M164,0)</f>
        <v>0</v>
      </c>
      <c r="AB164" s="118" t="n">
        <f aca="false">IFERROR(Z164,0)</f>
        <v>0</v>
      </c>
      <c r="AC164" s="118" t="n">
        <f aca="false">IFERROR(L164-AB164,0)</f>
        <v>0</v>
      </c>
    </row>
    <row r="165" customFormat="false" ht="18" hidden="false" customHeight="true" outlineLevel="0" collapsed="false">
      <c r="A165" s="125" t="n">
        <v>160</v>
      </c>
      <c r="B165" s="133" t="n">
        <f aca="false">IFERROR([1]SYNC_PROSPECTION_MKT!$B$164,"")</f>
        <v>0</v>
      </c>
      <c r="C165" s="133" t="n">
        <f aca="false">IFERROR([1]SYNC_PROSPECTION_MKT!$C$164,"")</f>
        <v>0</v>
      </c>
      <c r="D165" s="129" t="n">
        <f aca="false">IFERROR([1]SYNC_PROSPECTION_MKT!$D$164,"")</f>
        <v>0</v>
      </c>
      <c r="E165" s="129" t="n">
        <f aca="false">IFERROR([1]SYNC_PROSPECTION_MKT!$E$164,"")</f>
        <v>0</v>
      </c>
      <c r="F165" s="130" t="n">
        <f aca="false">IFERROR([1]SYNC_PROSPECTION_MKT!$G$164,"")</f>
        <v>0</v>
      </c>
      <c r="G165" s="130" t="n">
        <f aca="false">IFERROR([1]SYNC_PROSPECTION_MKT!$H$164,"")</f>
        <v>0</v>
      </c>
      <c r="H165" s="130" t="n">
        <f aca="false">IFERROR([1]SYNC_PROSPECTION_MKT!$J$164,"")</f>
        <v>0</v>
      </c>
      <c r="I165" s="130" t="n">
        <f aca="false">IFERROR([1]SYNC_PROSPECTION_MKT!$I$164,"")</f>
        <v>0</v>
      </c>
      <c r="J165" s="130" t="n">
        <f aca="false">IFERROR([1]SYNC_PROSPECTION_MKT!$K$164,"")</f>
        <v>0</v>
      </c>
      <c r="K165" s="130" t="n">
        <f aca="false">IFERROR(SYNC_FINANCE!$I$164,"")</f>
        <v>0</v>
      </c>
      <c r="L165" s="130" t="n">
        <f aca="false">IFERROR([2]SYNC_COMMERCIAL_VENTE!$S$164,"")</f>
        <v>0</v>
      </c>
      <c r="M165" s="130" t="n">
        <v>0</v>
      </c>
      <c r="N165" s="130" t="n">
        <v>0</v>
      </c>
      <c r="O165" s="130" t="n">
        <v>0</v>
      </c>
      <c r="P165" s="130" t="n">
        <v>0</v>
      </c>
      <c r="Q165" s="130" t="n">
        <v>0</v>
      </c>
      <c r="R165" s="79" t="n">
        <v>0</v>
      </c>
      <c r="S165" s="81" t="n">
        <v>0</v>
      </c>
      <c r="T165" s="79" t="n">
        <v>0</v>
      </c>
      <c r="U165" s="81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118" t="n">
        <f aca="false">IFERROR(SUM(N165:Y165),0)</f>
        <v>0</v>
      </c>
      <c r="AA165" s="118" t="n">
        <f aca="false">IFERROR((N165+Q165+T165+W165)-M165,0)</f>
        <v>0</v>
      </c>
      <c r="AB165" s="118" t="n">
        <f aca="false">IFERROR(Z165,0)</f>
        <v>0</v>
      </c>
      <c r="AC165" s="118" t="n">
        <f aca="false">IFERROR(L165-AB165,0)</f>
        <v>0</v>
      </c>
    </row>
    <row r="166" customFormat="false" ht="18" hidden="false" customHeight="true" outlineLevel="0" collapsed="false">
      <c r="A166" s="125" t="n">
        <v>161</v>
      </c>
      <c r="B166" s="133" t="n">
        <f aca="false">IFERROR([1]SYNC_PROSPECTION_MKT!$B$165,"")</f>
        <v>0</v>
      </c>
      <c r="C166" s="133" t="n">
        <f aca="false">IFERROR([1]SYNC_PROSPECTION_MKT!$C$165,"")</f>
        <v>0</v>
      </c>
      <c r="D166" s="129" t="n">
        <f aca="false">IFERROR([1]SYNC_PROSPECTION_MKT!$D$165,"")</f>
        <v>0</v>
      </c>
      <c r="E166" s="129" t="n">
        <f aca="false">IFERROR([1]SYNC_PROSPECTION_MKT!$E$165,"")</f>
        <v>0</v>
      </c>
      <c r="F166" s="130" t="n">
        <f aca="false">IFERROR([1]SYNC_PROSPECTION_MKT!$G$165,"")</f>
        <v>0</v>
      </c>
      <c r="G166" s="130" t="n">
        <f aca="false">IFERROR([1]SYNC_PROSPECTION_MKT!$H$165,"")</f>
        <v>0</v>
      </c>
      <c r="H166" s="130" t="n">
        <f aca="false">IFERROR([1]SYNC_PROSPECTION_MKT!$J$165,"")</f>
        <v>0</v>
      </c>
      <c r="I166" s="130" t="n">
        <f aca="false">IFERROR([1]SYNC_PROSPECTION_MKT!$I$165,"")</f>
        <v>0</v>
      </c>
      <c r="J166" s="130" t="n">
        <f aca="false">IFERROR([1]SYNC_PROSPECTION_MKT!$K$165,"")</f>
        <v>0</v>
      </c>
      <c r="K166" s="130" t="n">
        <f aca="false">IFERROR(SYNC_FINANCE!$I$165,"")</f>
        <v>0</v>
      </c>
      <c r="L166" s="130" t="n">
        <f aca="false">IFERROR([2]SYNC_COMMERCIAL_VENTE!$S$165,"")</f>
        <v>0</v>
      </c>
      <c r="M166" s="130" t="n">
        <v>0</v>
      </c>
      <c r="N166" s="130" t="n">
        <v>0</v>
      </c>
      <c r="O166" s="130" t="n">
        <v>0</v>
      </c>
      <c r="P166" s="130" t="n">
        <v>0</v>
      </c>
      <c r="Q166" s="130" t="n">
        <v>0</v>
      </c>
      <c r="R166" s="79" t="n">
        <v>0</v>
      </c>
      <c r="S166" s="81" t="n">
        <v>0</v>
      </c>
      <c r="T166" s="79" t="n">
        <v>0</v>
      </c>
      <c r="U166" s="81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118" t="n">
        <f aca="false">IFERROR(SUM(N166:Y166),0)</f>
        <v>0</v>
      </c>
      <c r="AA166" s="118" t="n">
        <f aca="false">IFERROR((N166+Q166+T166+W166)-M166,0)</f>
        <v>0</v>
      </c>
      <c r="AB166" s="118" t="n">
        <f aca="false">IFERROR(Z166,0)</f>
        <v>0</v>
      </c>
      <c r="AC166" s="118" t="n">
        <f aca="false">IFERROR(L166-AB166,0)</f>
        <v>0</v>
      </c>
    </row>
    <row r="167" customFormat="false" ht="18" hidden="false" customHeight="true" outlineLevel="0" collapsed="false">
      <c r="A167" s="125" t="n">
        <v>162</v>
      </c>
      <c r="B167" s="133" t="n">
        <f aca="false">IFERROR([1]SYNC_PROSPECTION_MKT!$B$166,"")</f>
        <v>0</v>
      </c>
      <c r="C167" s="133" t="n">
        <f aca="false">IFERROR([1]SYNC_PROSPECTION_MKT!$C$166,"")</f>
        <v>0</v>
      </c>
      <c r="D167" s="129" t="n">
        <f aca="false">IFERROR([1]SYNC_PROSPECTION_MKT!$D$166,"")</f>
        <v>0</v>
      </c>
      <c r="E167" s="129" t="n">
        <f aca="false">IFERROR([1]SYNC_PROSPECTION_MKT!$E$166,"")</f>
        <v>0</v>
      </c>
      <c r="F167" s="130" t="n">
        <f aca="false">IFERROR([1]SYNC_PROSPECTION_MKT!$G$166,"")</f>
        <v>0</v>
      </c>
      <c r="G167" s="130" t="n">
        <f aca="false">IFERROR([1]SYNC_PROSPECTION_MKT!$H$166,"")</f>
        <v>0</v>
      </c>
      <c r="H167" s="130" t="n">
        <f aca="false">IFERROR([1]SYNC_PROSPECTION_MKT!$J$166,"")</f>
        <v>0</v>
      </c>
      <c r="I167" s="130" t="n">
        <f aca="false">IFERROR([1]SYNC_PROSPECTION_MKT!$I$166,"")</f>
        <v>0</v>
      </c>
      <c r="J167" s="130" t="n">
        <f aca="false">IFERROR([1]SYNC_PROSPECTION_MKT!$K$166,"")</f>
        <v>0</v>
      </c>
      <c r="K167" s="130" t="n">
        <f aca="false">IFERROR(SYNC_FINANCE!$I$166,"")</f>
        <v>0</v>
      </c>
      <c r="L167" s="130" t="n">
        <f aca="false">IFERROR([2]SYNC_COMMERCIAL_VENTE!$S$166,"")</f>
        <v>0</v>
      </c>
      <c r="M167" s="130" t="n">
        <v>0</v>
      </c>
      <c r="N167" s="130" t="n">
        <v>0</v>
      </c>
      <c r="O167" s="130" t="n">
        <v>0</v>
      </c>
      <c r="P167" s="130" t="n">
        <v>0</v>
      </c>
      <c r="Q167" s="130" t="n">
        <v>0</v>
      </c>
      <c r="R167" s="79" t="n">
        <v>0</v>
      </c>
      <c r="S167" s="81" t="n">
        <v>0</v>
      </c>
      <c r="T167" s="79" t="n">
        <v>0</v>
      </c>
      <c r="U167" s="81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118" t="n">
        <f aca="false">IFERROR(SUM(N167:Y167),0)</f>
        <v>0</v>
      </c>
      <c r="AA167" s="118" t="n">
        <f aca="false">IFERROR((N167+Q167+T167+W167)-M167,0)</f>
        <v>0</v>
      </c>
      <c r="AB167" s="118" t="n">
        <f aca="false">IFERROR(Z167,0)</f>
        <v>0</v>
      </c>
      <c r="AC167" s="118" t="n">
        <f aca="false">IFERROR(L167-AB167,0)</f>
        <v>0</v>
      </c>
    </row>
    <row r="168" customFormat="false" ht="18" hidden="false" customHeight="true" outlineLevel="0" collapsed="false">
      <c r="A168" s="125" t="n">
        <v>163</v>
      </c>
      <c r="B168" s="133" t="n">
        <f aca="false">IFERROR([1]SYNC_PROSPECTION_MKT!$B$167,"")</f>
        <v>0</v>
      </c>
      <c r="C168" s="133" t="n">
        <f aca="false">IFERROR([1]SYNC_PROSPECTION_MKT!$C$167,"")</f>
        <v>0</v>
      </c>
      <c r="D168" s="129" t="n">
        <f aca="false">IFERROR([1]SYNC_PROSPECTION_MKT!$D$167,"")</f>
        <v>0</v>
      </c>
      <c r="E168" s="129" t="n">
        <f aca="false">IFERROR([1]SYNC_PROSPECTION_MKT!$E$167,"")</f>
        <v>0</v>
      </c>
      <c r="F168" s="130" t="n">
        <f aca="false">IFERROR([1]SYNC_PROSPECTION_MKT!$G$167,"")</f>
        <v>0</v>
      </c>
      <c r="G168" s="130" t="n">
        <f aca="false">IFERROR([1]SYNC_PROSPECTION_MKT!$H$167,"")</f>
        <v>0</v>
      </c>
      <c r="H168" s="130" t="n">
        <f aca="false">IFERROR([1]SYNC_PROSPECTION_MKT!$J$167,"")</f>
        <v>0</v>
      </c>
      <c r="I168" s="130" t="n">
        <f aca="false">IFERROR([1]SYNC_PROSPECTION_MKT!$I$167,"")</f>
        <v>0</v>
      </c>
      <c r="J168" s="130" t="n">
        <f aca="false">IFERROR([1]SYNC_PROSPECTION_MKT!$K$167,"")</f>
        <v>0</v>
      </c>
      <c r="K168" s="130" t="n">
        <f aca="false">IFERROR(SYNC_FINANCE!$I$167,"")</f>
        <v>0</v>
      </c>
      <c r="L168" s="130" t="n">
        <f aca="false">IFERROR([2]SYNC_COMMERCIAL_VENTE!$S$167,"")</f>
        <v>0</v>
      </c>
      <c r="M168" s="130" t="n">
        <v>0</v>
      </c>
      <c r="N168" s="130" t="n">
        <v>0</v>
      </c>
      <c r="O168" s="130" t="n">
        <v>0</v>
      </c>
      <c r="P168" s="130" t="n">
        <v>0</v>
      </c>
      <c r="Q168" s="130" t="n">
        <v>0</v>
      </c>
      <c r="R168" s="79" t="n">
        <v>0</v>
      </c>
      <c r="S168" s="81" t="n">
        <v>0</v>
      </c>
      <c r="T168" s="79" t="n">
        <v>0</v>
      </c>
      <c r="U168" s="81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118" t="n">
        <f aca="false">IFERROR(SUM(N168:Y168),0)</f>
        <v>0</v>
      </c>
      <c r="AA168" s="118" t="n">
        <f aca="false">IFERROR((N168+Q168+T168+W168)-M168,0)</f>
        <v>0</v>
      </c>
      <c r="AB168" s="118" t="n">
        <f aca="false">IFERROR(Z168,0)</f>
        <v>0</v>
      </c>
      <c r="AC168" s="118" t="n">
        <f aca="false">IFERROR(L168-AB168,0)</f>
        <v>0</v>
      </c>
    </row>
    <row r="169" customFormat="false" ht="18" hidden="false" customHeight="true" outlineLevel="0" collapsed="false">
      <c r="A169" s="125" t="n">
        <v>164</v>
      </c>
      <c r="B169" s="133" t="n">
        <f aca="false">IFERROR([1]SYNC_PROSPECTION_MKT!$B$168,"")</f>
        <v>0</v>
      </c>
      <c r="C169" s="133" t="n">
        <f aca="false">IFERROR([1]SYNC_PROSPECTION_MKT!$C$168,"")</f>
        <v>0</v>
      </c>
      <c r="D169" s="129" t="n">
        <f aca="false">IFERROR([1]SYNC_PROSPECTION_MKT!$D$168,"")</f>
        <v>0</v>
      </c>
      <c r="E169" s="129" t="n">
        <f aca="false">IFERROR([1]SYNC_PROSPECTION_MKT!$E$168,"")</f>
        <v>0</v>
      </c>
      <c r="F169" s="130" t="n">
        <f aca="false">IFERROR([1]SYNC_PROSPECTION_MKT!$G$168,"")</f>
        <v>0</v>
      </c>
      <c r="G169" s="130" t="n">
        <f aca="false">IFERROR([1]SYNC_PROSPECTION_MKT!$H$168,"")</f>
        <v>0</v>
      </c>
      <c r="H169" s="130" t="n">
        <f aca="false">IFERROR([1]SYNC_PROSPECTION_MKT!$J$168,"")</f>
        <v>0</v>
      </c>
      <c r="I169" s="130" t="n">
        <f aca="false">IFERROR([1]SYNC_PROSPECTION_MKT!$I$168,"")</f>
        <v>0</v>
      </c>
      <c r="J169" s="130" t="n">
        <f aca="false">IFERROR([1]SYNC_PROSPECTION_MKT!$K$168,"")</f>
        <v>0</v>
      </c>
      <c r="K169" s="130" t="n">
        <f aca="false">IFERROR(SYNC_FINANCE!$I$168,"")</f>
        <v>0</v>
      </c>
      <c r="L169" s="130" t="n">
        <f aca="false">IFERROR([2]SYNC_COMMERCIAL_VENTE!$S$168,"")</f>
        <v>0</v>
      </c>
      <c r="M169" s="130" t="n">
        <v>0</v>
      </c>
      <c r="N169" s="130" t="n">
        <v>0</v>
      </c>
      <c r="O169" s="130" t="n">
        <v>0</v>
      </c>
      <c r="P169" s="130" t="n">
        <v>0</v>
      </c>
      <c r="Q169" s="130" t="n">
        <v>0</v>
      </c>
      <c r="R169" s="79" t="n">
        <v>0</v>
      </c>
      <c r="S169" s="81" t="n">
        <v>0</v>
      </c>
      <c r="T169" s="79" t="n">
        <v>0</v>
      </c>
      <c r="U169" s="81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118" t="n">
        <f aca="false">IFERROR(SUM(N169:Y169),0)</f>
        <v>0</v>
      </c>
      <c r="AA169" s="118" t="n">
        <f aca="false">IFERROR((N169+Q169+T169+W169)-M169,0)</f>
        <v>0</v>
      </c>
      <c r="AB169" s="118" t="n">
        <f aca="false">IFERROR(Z169,0)</f>
        <v>0</v>
      </c>
      <c r="AC169" s="118" t="n">
        <f aca="false">IFERROR(L169-AB169,0)</f>
        <v>0</v>
      </c>
    </row>
    <row r="170" customFormat="false" ht="18" hidden="false" customHeight="true" outlineLevel="0" collapsed="false">
      <c r="A170" s="125" t="n">
        <v>165</v>
      </c>
      <c r="B170" s="133" t="n">
        <f aca="false">IFERROR([1]SYNC_PROSPECTION_MKT!$B$169,"")</f>
        <v>0</v>
      </c>
      <c r="C170" s="133" t="n">
        <f aca="false">IFERROR([1]SYNC_PROSPECTION_MKT!$C$169,"")</f>
        <v>0</v>
      </c>
      <c r="D170" s="129" t="n">
        <f aca="false">IFERROR([1]SYNC_PROSPECTION_MKT!$D$169,"")</f>
        <v>0</v>
      </c>
      <c r="E170" s="129" t="n">
        <f aca="false">IFERROR([1]SYNC_PROSPECTION_MKT!$E$169,"")</f>
        <v>0</v>
      </c>
      <c r="F170" s="130" t="n">
        <f aca="false">IFERROR([1]SYNC_PROSPECTION_MKT!$G$169,"")</f>
        <v>0</v>
      </c>
      <c r="G170" s="130" t="n">
        <f aca="false">IFERROR([1]SYNC_PROSPECTION_MKT!$H$169,"")</f>
        <v>0</v>
      </c>
      <c r="H170" s="130" t="n">
        <f aca="false">IFERROR([1]SYNC_PROSPECTION_MKT!$J$169,"")</f>
        <v>0</v>
      </c>
      <c r="I170" s="130" t="n">
        <f aca="false">IFERROR([1]SYNC_PROSPECTION_MKT!$I$169,"")</f>
        <v>0</v>
      </c>
      <c r="J170" s="130" t="n">
        <f aca="false">IFERROR([1]SYNC_PROSPECTION_MKT!$K$169,"")</f>
        <v>0</v>
      </c>
      <c r="K170" s="130" t="n">
        <f aca="false">IFERROR(SYNC_FINANCE!$I$169,"")</f>
        <v>0</v>
      </c>
      <c r="L170" s="130" t="n">
        <f aca="false">IFERROR([2]SYNC_COMMERCIAL_VENTE!$S$169,"")</f>
        <v>0</v>
      </c>
      <c r="M170" s="130" t="n">
        <v>0</v>
      </c>
      <c r="N170" s="130" t="n">
        <v>0</v>
      </c>
      <c r="O170" s="130" t="n">
        <v>0</v>
      </c>
      <c r="P170" s="130" t="n">
        <v>0</v>
      </c>
      <c r="Q170" s="130" t="n">
        <v>0</v>
      </c>
      <c r="R170" s="79" t="n">
        <v>0</v>
      </c>
      <c r="S170" s="81" t="n">
        <v>0</v>
      </c>
      <c r="T170" s="79" t="n">
        <v>0</v>
      </c>
      <c r="U170" s="81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118" t="n">
        <f aca="false">IFERROR(SUM(N170:Y170),0)</f>
        <v>0</v>
      </c>
      <c r="AA170" s="118" t="n">
        <f aca="false">IFERROR((N170+Q170+T170+W170)-M170,0)</f>
        <v>0</v>
      </c>
      <c r="AB170" s="118" t="n">
        <f aca="false">IFERROR(Z170,0)</f>
        <v>0</v>
      </c>
      <c r="AC170" s="118" t="n">
        <f aca="false">IFERROR(L170-AB170,0)</f>
        <v>0</v>
      </c>
    </row>
    <row r="171" customFormat="false" ht="18" hidden="false" customHeight="true" outlineLevel="0" collapsed="false">
      <c r="A171" s="125" t="n">
        <v>166</v>
      </c>
      <c r="B171" s="133" t="n">
        <f aca="false">IFERROR([1]SYNC_PROSPECTION_MKT!$B$170,"")</f>
        <v>0</v>
      </c>
      <c r="C171" s="133" t="n">
        <f aca="false">IFERROR([1]SYNC_PROSPECTION_MKT!$C$170,"")</f>
        <v>0</v>
      </c>
      <c r="D171" s="129" t="n">
        <f aca="false">IFERROR([1]SYNC_PROSPECTION_MKT!$D$170,"")</f>
        <v>0</v>
      </c>
      <c r="E171" s="129" t="n">
        <f aca="false">IFERROR([1]SYNC_PROSPECTION_MKT!$E$170,"")</f>
        <v>0</v>
      </c>
      <c r="F171" s="130" t="n">
        <f aca="false">IFERROR([1]SYNC_PROSPECTION_MKT!$G$170,"")</f>
        <v>0</v>
      </c>
      <c r="G171" s="130" t="n">
        <f aca="false">IFERROR([1]SYNC_PROSPECTION_MKT!$H$170,"")</f>
        <v>0</v>
      </c>
      <c r="H171" s="130" t="n">
        <f aca="false">IFERROR([1]SYNC_PROSPECTION_MKT!$J$170,"")</f>
        <v>0</v>
      </c>
      <c r="I171" s="130" t="n">
        <f aca="false">IFERROR([1]SYNC_PROSPECTION_MKT!$I$170,"")</f>
        <v>0</v>
      </c>
      <c r="J171" s="130" t="n">
        <f aca="false">IFERROR([1]SYNC_PROSPECTION_MKT!$K$170,"")</f>
        <v>0</v>
      </c>
      <c r="K171" s="130" t="n">
        <f aca="false">IFERROR(SYNC_FINANCE!$I$170,"")</f>
        <v>0</v>
      </c>
      <c r="L171" s="130" t="n">
        <f aca="false">IFERROR([2]SYNC_COMMERCIAL_VENTE!$S$170,"")</f>
        <v>0</v>
      </c>
      <c r="M171" s="130" t="n">
        <v>0</v>
      </c>
      <c r="N171" s="130" t="n">
        <v>0</v>
      </c>
      <c r="O171" s="130" t="n">
        <v>0</v>
      </c>
      <c r="P171" s="130" t="n">
        <v>0</v>
      </c>
      <c r="Q171" s="130" t="n">
        <v>0</v>
      </c>
      <c r="R171" s="79" t="n">
        <v>0</v>
      </c>
      <c r="S171" s="81" t="n">
        <v>0</v>
      </c>
      <c r="T171" s="79" t="n">
        <v>0</v>
      </c>
      <c r="U171" s="81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118" t="n">
        <f aca="false">IFERROR(SUM(N171:Y171),0)</f>
        <v>0</v>
      </c>
      <c r="AA171" s="118" t="n">
        <f aca="false">IFERROR((N171+Q171+T171+W171)-M171,0)</f>
        <v>0</v>
      </c>
      <c r="AB171" s="118" t="n">
        <f aca="false">IFERROR(Z171,0)</f>
        <v>0</v>
      </c>
      <c r="AC171" s="118" t="n">
        <f aca="false">IFERROR(L171-AB171,0)</f>
        <v>0</v>
      </c>
    </row>
    <row r="172" customFormat="false" ht="18" hidden="false" customHeight="true" outlineLevel="0" collapsed="false">
      <c r="A172" s="125" t="n">
        <v>167</v>
      </c>
      <c r="B172" s="133" t="n">
        <f aca="false">IFERROR([1]SYNC_PROSPECTION_MKT!$B$171,"")</f>
        <v>0</v>
      </c>
      <c r="C172" s="133" t="n">
        <f aca="false">IFERROR([1]SYNC_PROSPECTION_MKT!$C$171,"")</f>
        <v>0</v>
      </c>
      <c r="D172" s="129" t="n">
        <f aca="false">IFERROR([1]SYNC_PROSPECTION_MKT!$D$171,"")</f>
        <v>0</v>
      </c>
      <c r="E172" s="129" t="n">
        <f aca="false">IFERROR([1]SYNC_PROSPECTION_MKT!$E$171,"")</f>
        <v>0</v>
      </c>
      <c r="F172" s="130" t="n">
        <f aca="false">IFERROR([1]SYNC_PROSPECTION_MKT!$G$171,"")</f>
        <v>0</v>
      </c>
      <c r="G172" s="130" t="n">
        <f aca="false">IFERROR([1]SYNC_PROSPECTION_MKT!$H$171,"")</f>
        <v>0</v>
      </c>
      <c r="H172" s="130" t="n">
        <f aca="false">IFERROR([1]SYNC_PROSPECTION_MKT!$J$171,"")</f>
        <v>0</v>
      </c>
      <c r="I172" s="130" t="n">
        <f aca="false">IFERROR([1]SYNC_PROSPECTION_MKT!$I$171,"")</f>
        <v>0</v>
      </c>
      <c r="J172" s="130" t="n">
        <f aca="false">IFERROR([1]SYNC_PROSPECTION_MKT!$K$171,"")</f>
        <v>0</v>
      </c>
      <c r="K172" s="130" t="n">
        <f aca="false">IFERROR(SYNC_FINANCE!$I$171,"")</f>
        <v>0</v>
      </c>
      <c r="L172" s="130" t="n">
        <f aca="false">IFERROR([2]SYNC_COMMERCIAL_VENTE!$S$171,"")</f>
        <v>0</v>
      </c>
      <c r="M172" s="130" t="n">
        <v>0</v>
      </c>
      <c r="N172" s="130" t="n">
        <v>0</v>
      </c>
      <c r="O172" s="130" t="n">
        <v>0</v>
      </c>
      <c r="P172" s="130" t="n">
        <v>0</v>
      </c>
      <c r="Q172" s="130" t="n">
        <v>0</v>
      </c>
      <c r="R172" s="79" t="n">
        <v>0</v>
      </c>
      <c r="S172" s="81" t="n">
        <v>0</v>
      </c>
      <c r="T172" s="79" t="n">
        <v>0</v>
      </c>
      <c r="U172" s="81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118" t="n">
        <f aca="false">IFERROR(SUM(N172:Y172),0)</f>
        <v>0</v>
      </c>
      <c r="AA172" s="118" t="n">
        <f aca="false">IFERROR((N172+Q172+T172+W172)-M172,0)</f>
        <v>0</v>
      </c>
      <c r="AB172" s="118" t="n">
        <f aca="false">IFERROR(Z172,0)</f>
        <v>0</v>
      </c>
      <c r="AC172" s="118" t="n">
        <f aca="false">IFERROR(L172-AB172,0)</f>
        <v>0</v>
      </c>
    </row>
    <row r="173" customFormat="false" ht="18" hidden="false" customHeight="true" outlineLevel="0" collapsed="false">
      <c r="A173" s="125" t="n">
        <v>168</v>
      </c>
      <c r="B173" s="133" t="n">
        <f aca="false">IFERROR([1]SYNC_PROSPECTION_MKT!$B$172,"")</f>
        <v>0</v>
      </c>
      <c r="C173" s="133" t="n">
        <f aca="false">IFERROR([1]SYNC_PROSPECTION_MKT!$C$172,"")</f>
        <v>0</v>
      </c>
      <c r="D173" s="129" t="n">
        <f aca="false">IFERROR([1]SYNC_PROSPECTION_MKT!$D$172,"")</f>
        <v>0</v>
      </c>
      <c r="E173" s="129" t="n">
        <f aca="false">IFERROR([1]SYNC_PROSPECTION_MKT!$E$172,"")</f>
        <v>0</v>
      </c>
      <c r="F173" s="130" t="n">
        <f aca="false">IFERROR([1]SYNC_PROSPECTION_MKT!$G$172,"")</f>
        <v>0</v>
      </c>
      <c r="G173" s="130" t="n">
        <f aca="false">IFERROR([1]SYNC_PROSPECTION_MKT!$H$172,"")</f>
        <v>0</v>
      </c>
      <c r="H173" s="130" t="n">
        <f aca="false">IFERROR([1]SYNC_PROSPECTION_MKT!$J$172,"")</f>
        <v>0</v>
      </c>
      <c r="I173" s="130" t="n">
        <f aca="false">IFERROR([1]SYNC_PROSPECTION_MKT!$I$172,"")</f>
        <v>0</v>
      </c>
      <c r="J173" s="130" t="n">
        <f aca="false">IFERROR([1]SYNC_PROSPECTION_MKT!$K$172,"")</f>
        <v>0</v>
      </c>
      <c r="K173" s="130" t="n">
        <f aca="false">IFERROR(SYNC_FINANCE!$I$172,"")</f>
        <v>0</v>
      </c>
      <c r="L173" s="130" t="n">
        <f aca="false">IFERROR([2]SYNC_COMMERCIAL_VENTE!$S$172,"")</f>
        <v>0</v>
      </c>
      <c r="M173" s="130" t="n">
        <v>0</v>
      </c>
      <c r="N173" s="130" t="n">
        <v>0</v>
      </c>
      <c r="O173" s="130" t="n">
        <v>0</v>
      </c>
      <c r="P173" s="130" t="n">
        <v>0</v>
      </c>
      <c r="Q173" s="130" t="n">
        <v>0</v>
      </c>
      <c r="R173" s="79" t="n">
        <v>0</v>
      </c>
      <c r="S173" s="81" t="n">
        <v>0</v>
      </c>
      <c r="T173" s="79" t="n">
        <v>0</v>
      </c>
      <c r="U173" s="81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118" t="n">
        <f aca="false">IFERROR(SUM(N173:Y173),0)</f>
        <v>0</v>
      </c>
      <c r="AA173" s="118" t="n">
        <f aca="false">IFERROR((N173+Q173+T173+W173)-M173,0)</f>
        <v>0</v>
      </c>
      <c r="AB173" s="118" t="n">
        <f aca="false">IFERROR(Z173,0)</f>
        <v>0</v>
      </c>
      <c r="AC173" s="118" t="n">
        <f aca="false">IFERROR(L173-AB173,0)</f>
        <v>0</v>
      </c>
    </row>
    <row r="174" customFormat="false" ht="18" hidden="false" customHeight="true" outlineLevel="0" collapsed="false">
      <c r="A174" s="125" t="n">
        <v>169</v>
      </c>
      <c r="B174" s="133" t="n">
        <f aca="false">IFERROR([1]SYNC_PROSPECTION_MKT!$B$173,"")</f>
        <v>0</v>
      </c>
      <c r="C174" s="133" t="n">
        <f aca="false">IFERROR([1]SYNC_PROSPECTION_MKT!$C$173,"")</f>
        <v>0</v>
      </c>
      <c r="D174" s="129" t="n">
        <f aca="false">IFERROR([1]SYNC_PROSPECTION_MKT!$D$173,"")</f>
        <v>0</v>
      </c>
      <c r="E174" s="129" t="n">
        <f aca="false">IFERROR([1]SYNC_PROSPECTION_MKT!$E$173,"")</f>
        <v>0</v>
      </c>
      <c r="F174" s="130" t="n">
        <f aca="false">IFERROR([1]SYNC_PROSPECTION_MKT!$G$173,"")</f>
        <v>0</v>
      </c>
      <c r="G174" s="130" t="n">
        <f aca="false">IFERROR([1]SYNC_PROSPECTION_MKT!$H$173,"")</f>
        <v>0</v>
      </c>
      <c r="H174" s="130" t="n">
        <f aca="false">IFERROR([1]SYNC_PROSPECTION_MKT!$J$173,"")</f>
        <v>0</v>
      </c>
      <c r="I174" s="130" t="n">
        <f aca="false">IFERROR([1]SYNC_PROSPECTION_MKT!$I$173,"")</f>
        <v>0</v>
      </c>
      <c r="J174" s="130" t="n">
        <f aca="false">IFERROR([1]SYNC_PROSPECTION_MKT!$K$173,"")</f>
        <v>0</v>
      </c>
      <c r="K174" s="130" t="n">
        <f aca="false">IFERROR(SYNC_FINANCE!$I$173,"")</f>
        <v>0</v>
      </c>
      <c r="L174" s="130" t="n">
        <f aca="false">IFERROR([2]SYNC_COMMERCIAL_VENTE!$S$173,"")</f>
        <v>0</v>
      </c>
      <c r="M174" s="130" t="n">
        <v>0</v>
      </c>
      <c r="N174" s="130" t="n">
        <v>0</v>
      </c>
      <c r="O174" s="130" t="n">
        <v>0</v>
      </c>
      <c r="P174" s="130" t="n">
        <v>0</v>
      </c>
      <c r="Q174" s="130" t="n">
        <v>0</v>
      </c>
      <c r="R174" s="79" t="n">
        <v>0</v>
      </c>
      <c r="S174" s="81" t="n">
        <v>0</v>
      </c>
      <c r="T174" s="79" t="n">
        <v>0</v>
      </c>
      <c r="U174" s="81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118" t="n">
        <f aca="false">IFERROR(SUM(N174:Y174),0)</f>
        <v>0</v>
      </c>
      <c r="AA174" s="118" t="n">
        <f aca="false">IFERROR((N174+Q174+T174+W174)-M174,0)</f>
        <v>0</v>
      </c>
      <c r="AB174" s="118" t="n">
        <f aca="false">IFERROR(Z174,0)</f>
        <v>0</v>
      </c>
      <c r="AC174" s="118" t="n">
        <f aca="false">IFERROR(L174-AB174,0)</f>
        <v>0</v>
      </c>
    </row>
    <row r="175" customFormat="false" ht="18" hidden="false" customHeight="true" outlineLevel="0" collapsed="false">
      <c r="A175" s="125" t="n">
        <v>170</v>
      </c>
      <c r="B175" s="133" t="n">
        <f aca="false">IFERROR([1]SYNC_PROSPECTION_MKT!$B$174,"")</f>
        <v>0</v>
      </c>
      <c r="C175" s="133" t="n">
        <f aca="false">IFERROR([1]SYNC_PROSPECTION_MKT!$C$174,"")</f>
        <v>0</v>
      </c>
      <c r="D175" s="129" t="n">
        <f aca="false">IFERROR([1]SYNC_PROSPECTION_MKT!$D$174,"")</f>
        <v>0</v>
      </c>
      <c r="E175" s="129" t="n">
        <f aca="false">IFERROR([1]SYNC_PROSPECTION_MKT!$E$174,"")</f>
        <v>0</v>
      </c>
      <c r="F175" s="130" t="n">
        <f aca="false">IFERROR([1]SYNC_PROSPECTION_MKT!$G$174,"")</f>
        <v>0</v>
      </c>
      <c r="G175" s="130" t="n">
        <f aca="false">IFERROR([1]SYNC_PROSPECTION_MKT!$H$174,"")</f>
        <v>0</v>
      </c>
      <c r="H175" s="130" t="n">
        <f aca="false">IFERROR([1]SYNC_PROSPECTION_MKT!$J$174,"")</f>
        <v>0</v>
      </c>
      <c r="I175" s="130" t="n">
        <f aca="false">IFERROR([1]SYNC_PROSPECTION_MKT!$I$174,"")</f>
        <v>0</v>
      </c>
      <c r="J175" s="130" t="n">
        <f aca="false">IFERROR([1]SYNC_PROSPECTION_MKT!$K$174,"")</f>
        <v>0</v>
      </c>
      <c r="K175" s="130" t="n">
        <f aca="false">IFERROR(SYNC_FINANCE!$I$174,"")</f>
        <v>0</v>
      </c>
      <c r="L175" s="130" t="n">
        <f aca="false">IFERROR([2]SYNC_COMMERCIAL_VENTE!$S$174,"")</f>
        <v>0</v>
      </c>
      <c r="M175" s="130" t="n">
        <v>0</v>
      </c>
      <c r="N175" s="130" t="n">
        <v>0</v>
      </c>
      <c r="O175" s="130" t="n">
        <v>0</v>
      </c>
      <c r="P175" s="130" t="n">
        <v>0</v>
      </c>
      <c r="Q175" s="130" t="n">
        <v>0</v>
      </c>
      <c r="R175" s="79" t="n">
        <v>0</v>
      </c>
      <c r="S175" s="81" t="n">
        <v>0</v>
      </c>
      <c r="T175" s="79" t="n">
        <v>0</v>
      </c>
      <c r="U175" s="81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118" t="n">
        <f aca="false">IFERROR(SUM(N175:Y175),0)</f>
        <v>0</v>
      </c>
      <c r="AA175" s="118" t="n">
        <f aca="false">IFERROR((N175+Q175+T175+W175)-M175,0)</f>
        <v>0</v>
      </c>
      <c r="AB175" s="118" t="n">
        <f aca="false">IFERROR(Z175,0)</f>
        <v>0</v>
      </c>
      <c r="AC175" s="118" t="n">
        <f aca="false">IFERROR(L175-AB175,0)</f>
        <v>0</v>
      </c>
    </row>
    <row r="176" customFormat="false" ht="18" hidden="false" customHeight="true" outlineLevel="0" collapsed="false">
      <c r="A176" s="125" t="n">
        <v>171</v>
      </c>
      <c r="B176" s="133" t="n">
        <f aca="false">IFERROR([1]SYNC_PROSPECTION_MKT!$B$175,"")</f>
        <v>0</v>
      </c>
      <c r="C176" s="133" t="n">
        <f aca="false">IFERROR([1]SYNC_PROSPECTION_MKT!$C$175,"")</f>
        <v>0</v>
      </c>
      <c r="D176" s="129" t="n">
        <f aca="false">IFERROR([1]SYNC_PROSPECTION_MKT!$D$175,"")</f>
        <v>0</v>
      </c>
      <c r="E176" s="129" t="n">
        <f aca="false">IFERROR([1]SYNC_PROSPECTION_MKT!$E$175,"")</f>
        <v>0</v>
      </c>
      <c r="F176" s="130" t="n">
        <f aca="false">IFERROR([1]SYNC_PROSPECTION_MKT!$G$175,"")</f>
        <v>0</v>
      </c>
      <c r="G176" s="130" t="n">
        <f aca="false">IFERROR([1]SYNC_PROSPECTION_MKT!$H$175,"")</f>
        <v>0</v>
      </c>
      <c r="H176" s="130" t="n">
        <f aca="false">IFERROR([1]SYNC_PROSPECTION_MKT!$J$175,"")</f>
        <v>0</v>
      </c>
      <c r="I176" s="130" t="n">
        <f aca="false">IFERROR([1]SYNC_PROSPECTION_MKT!$I$175,"")</f>
        <v>0</v>
      </c>
      <c r="J176" s="130" t="n">
        <f aca="false">IFERROR([1]SYNC_PROSPECTION_MKT!$K$175,"")</f>
        <v>0</v>
      </c>
      <c r="K176" s="130" t="n">
        <f aca="false">IFERROR(SYNC_FINANCE!$I$175,"")</f>
        <v>0</v>
      </c>
      <c r="L176" s="130" t="n">
        <f aca="false">IFERROR([2]SYNC_COMMERCIAL_VENTE!$S$175,"")</f>
        <v>0</v>
      </c>
      <c r="M176" s="130" t="n">
        <v>0</v>
      </c>
      <c r="N176" s="130" t="n">
        <v>0</v>
      </c>
      <c r="O176" s="130" t="n">
        <v>0</v>
      </c>
      <c r="P176" s="130" t="n">
        <v>0</v>
      </c>
      <c r="Q176" s="130" t="n">
        <v>0</v>
      </c>
      <c r="R176" s="79" t="n">
        <v>0</v>
      </c>
      <c r="S176" s="81" t="n">
        <v>0</v>
      </c>
      <c r="T176" s="79" t="n">
        <v>0</v>
      </c>
      <c r="U176" s="81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118" t="n">
        <f aca="false">IFERROR(SUM(N176:Y176),0)</f>
        <v>0</v>
      </c>
      <c r="AA176" s="118" t="n">
        <f aca="false">IFERROR((N176+Q176+T176+W176)-M176,0)</f>
        <v>0</v>
      </c>
      <c r="AB176" s="118" t="n">
        <f aca="false">IFERROR(Z176,0)</f>
        <v>0</v>
      </c>
      <c r="AC176" s="118" t="n">
        <f aca="false">IFERROR(L176-AB176,0)</f>
        <v>0</v>
      </c>
    </row>
    <row r="177" customFormat="false" ht="18" hidden="false" customHeight="true" outlineLevel="0" collapsed="false">
      <c r="A177" s="125" t="n">
        <v>172</v>
      </c>
      <c r="B177" s="133" t="n">
        <f aca="false">IFERROR([1]SYNC_PROSPECTION_MKT!$B$176,"")</f>
        <v>0</v>
      </c>
      <c r="C177" s="133" t="n">
        <f aca="false">IFERROR([1]SYNC_PROSPECTION_MKT!$C$176,"")</f>
        <v>0</v>
      </c>
      <c r="D177" s="129" t="n">
        <f aca="false">IFERROR([1]SYNC_PROSPECTION_MKT!$D$176,"")</f>
        <v>0</v>
      </c>
      <c r="E177" s="129" t="n">
        <f aca="false">IFERROR([1]SYNC_PROSPECTION_MKT!$E$176,"")</f>
        <v>0</v>
      </c>
      <c r="F177" s="130" t="n">
        <f aca="false">IFERROR([1]SYNC_PROSPECTION_MKT!$G$176,"")</f>
        <v>0</v>
      </c>
      <c r="G177" s="130" t="n">
        <f aca="false">IFERROR([1]SYNC_PROSPECTION_MKT!$H$176,"")</f>
        <v>0</v>
      </c>
      <c r="H177" s="130" t="n">
        <f aca="false">IFERROR([1]SYNC_PROSPECTION_MKT!$J$176,"")</f>
        <v>0</v>
      </c>
      <c r="I177" s="130" t="n">
        <f aca="false">IFERROR([1]SYNC_PROSPECTION_MKT!$I$176,"")</f>
        <v>0</v>
      </c>
      <c r="J177" s="130" t="n">
        <f aca="false">IFERROR([1]SYNC_PROSPECTION_MKT!$K$176,"")</f>
        <v>0</v>
      </c>
      <c r="K177" s="130" t="n">
        <f aca="false">IFERROR(SYNC_FINANCE!$I$176,"")</f>
        <v>0</v>
      </c>
      <c r="L177" s="130" t="n">
        <f aca="false">IFERROR([2]SYNC_COMMERCIAL_VENTE!$S$176,"")</f>
        <v>0</v>
      </c>
      <c r="M177" s="130" t="n">
        <v>0</v>
      </c>
      <c r="N177" s="130" t="n">
        <v>0</v>
      </c>
      <c r="O177" s="130" t="n">
        <v>0</v>
      </c>
      <c r="P177" s="130" t="n">
        <v>0</v>
      </c>
      <c r="Q177" s="130" t="n">
        <v>0</v>
      </c>
      <c r="R177" s="79" t="n">
        <v>0</v>
      </c>
      <c r="S177" s="81" t="n">
        <v>0</v>
      </c>
      <c r="T177" s="79" t="n">
        <v>0</v>
      </c>
      <c r="U177" s="81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118" t="n">
        <f aca="false">IFERROR(SUM(N177:Y177),0)</f>
        <v>0</v>
      </c>
      <c r="AA177" s="118" t="n">
        <f aca="false">IFERROR((N177+Q177+T177+W177)-M177,0)</f>
        <v>0</v>
      </c>
      <c r="AB177" s="118" t="n">
        <f aca="false">IFERROR(Z177,0)</f>
        <v>0</v>
      </c>
      <c r="AC177" s="118" t="n">
        <f aca="false">IFERROR(L177-AB177,0)</f>
        <v>0</v>
      </c>
    </row>
    <row r="178" customFormat="false" ht="18" hidden="false" customHeight="true" outlineLevel="0" collapsed="false">
      <c r="A178" s="125" t="n">
        <v>173</v>
      </c>
      <c r="B178" s="133" t="n">
        <f aca="false">IFERROR([1]SYNC_PROSPECTION_MKT!$B$177,"")</f>
        <v>0</v>
      </c>
      <c r="C178" s="133" t="n">
        <f aca="false">IFERROR([1]SYNC_PROSPECTION_MKT!$C$177,"")</f>
        <v>0</v>
      </c>
      <c r="D178" s="129" t="n">
        <f aca="false">IFERROR([1]SYNC_PROSPECTION_MKT!$D$177,"")</f>
        <v>0</v>
      </c>
      <c r="E178" s="129" t="n">
        <f aca="false">IFERROR([1]SYNC_PROSPECTION_MKT!$E$177,"")</f>
        <v>0</v>
      </c>
      <c r="F178" s="130" t="n">
        <f aca="false">IFERROR([1]SYNC_PROSPECTION_MKT!$G$177,"")</f>
        <v>0</v>
      </c>
      <c r="G178" s="130" t="n">
        <f aca="false">IFERROR([1]SYNC_PROSPECTION_MKT!$H$177,"")</f>
        <v>0</v>
      </c>
      <c r="H178" s="130" t="n">
        <f aca="false">IFERROR([1]SYNC_PROSPECTION_MKT!$J$177,"")</f>
        <v>0</v>
      </c>
      <c r="I178" s="130" t="n">
        <f aca="false">IFERROR([1]SYNC_PROSPECTION_MKT!$I$177,"")</f>
        <v>0</v>
      </c>
      <c r="J178" s="130" t="n">
        <f aca="false">IFERROR([1]SYNC_PROSPECTION_MKT!$K$177,"")</f>
        <v>0</v>
      </c>
      <c r="K178" s="130" t="n">
        <f aca="false">IFERROR(SYNC_FINANCE!$I$177,"")</f>
        <v>0</v>
      </c>
      <c r="L178" s="130" t="n">
        <f aca="false">IFERROR([2]SYNC_COMMERCIAL_VENTE!$S$177,"")</f>
        <v>0</v>
      </c>
      <c r="M178" s="130" t="n">
        <v>0</v>
      </c>
      <c r="N178" s="130" t="n">
        <v>0</v>
      </c>
      <c r="O178" s="130" t="n">
        <v>0</v>
      </c>
      <c r="P178" s="130" t="n">
        <v>0</v>
      </c>
      <c r="Q178" s="130" t="n">
        <v>0</v>
      </c>
      <c r="R178" s="79" t="n">
        <v>0</v>
      </c>
      <c r="S178" s="81" t="n">
        <v>0</v>
      </c>
      <c r="T178" s="79" t="n">
        <v>0</v>
      </c>
      <c r="U178" s="81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118" t="n">
        <f aca="false">IFERROR(SUM(N178:Y178),0)</f>
        <v>0</v>
      </c>
      <c r="AA178" s="118" t="n">
        <f aca="false">IFERROR((N178+Q178+T178+W178)-M178,0)</f>
        <v>0</v>
      </c>
      <c r="AB178" s="118" t="n">
        <f aca="false">IFERROR(Z178,0)</f>
        <v>0</v>
      </c>
      <c r="AC178" s="118" t="n">
        <f aca="false">IFERROR(L178-AB178,0)</f>
        <v>0</v>
      </c>
    </row>
    <row r="179" customFormat="false" ht="18" hidden="false" customHeight="true" outlineLevel="0" collapsed="false">
      <c r="A179" s="125" t="n">
        <v>174</v>
      </c>
      <c r="B179" s="133" t="n">
        <f aca="false">IFERROR([1]SYNC_PROSPECTION_MKT!$B$178,"")</f>
        <v>0</v>
      </c>
      <c r="C179" s="133" t="n">
        <f aca="false">IFERROR([1]SYNC_PROSPECTION_MKT!$C$178,"")</f>
        <v>0</v>
      </c>
      <c r="D179" s="129" t="n">
        <f aca="false">IFERROR([1]SYNC_PROSPECTION_MKT!$D$178,"")</f>
        <v>0</v>
      </c>
      <c r="E179" s="129" t="n">
        <f aca="false">IFERROR([1]SYNC_PROSPECTION_MKT!$E$178,"")</f>
        <v>0</v>
      </c>
      <c r="F179" s="130" t="n">
        <f aca="false">IFERROR([1]SYNC_PROSPECTION_MKT!$G$178,"")</f>
        <v>0</v>
      </c>
      <c r="G179" s="130" t="n">
        <f aca="false">IFERROR([1]SYNC_PROSPECTION_MKT!$H$178,"")</f>
        <v>0</v>
      </c>
      <c r="H179" s="130" t="n">
        <f aca="false">IFERROR([1]SYNC_PROSPECTION_MKT!$J$178,"")</f>
        <v>0</v>
      </c>
      <c r="I179" s="130" t="n">
        <f aca="false">IFERROR([1]SYNC_PROSPECTION_MKT!$I$178,"")</f>
        <v>0</v>
      </c>
      <c r="J179" s="130" t="n">
        <f aca="false">IFERROR([1]SYNC_PROSPECTION_MKT!$K$178,"")</f>
        <v>0</v>
      </c>
      <c r="K179" s="130" t="n">
        <f aca="false">IFERROR(SYNC_FINANCE!$I$178,"")</f>
        <v>0</v>
      </c>
      <c r="L179" s="130" t="n">
        <f aca="false">IFERROR([2]SYNC_COMMERCIAL_VENTE!$S$178,"")</f>
        <v>0</v>
      </c>
      <c r="M179" s="130" t="n">
        <v>0</v>
      </c>
      <c r="N179" s="130" t="n">
        <v>0</v>
      </c>
      <c r="O179" s="130" t="n">
        <v>0</v>
      </c>
      <c r="P179" s="130" t="n">
        <v>0</v>
      </c>
      <c r="Q179" s="130" t="n">
        <v>0</v>
      </c>
      <c r="R179" s="79" t="n">
        <v>0</v>
      </c>
      <c r="S179" s="81" t="n">
        <v>0</v>
      </c>
      <c r="T179" s="79" t="n">
        <v>0</v>
      </c>
      <c r="U179" s="81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118" t="n">
        <f aca="false">IFERROR(SUM(N179:Y179),0)</f>
        <v>0</v>
      </c>
      <c r="AA179" s="118" t="n">
        <f aca="false">IFERROR((N179+Q179+T179+W179)-M179,0)</f>
        <v>0</v>
      </c>
      <c r="AB179" s="118" t="n">
        <f aca="false">IFERROR(Z179,0)</f>
        <v>0</v>
      </c>
      <c r="AC179" s="118" t="n">
        <f aca="false">IFERROR(L179-AB179,0)</f>
        <v>0</v>
      </c>
    </row>
    <row r="180" customFormat="false" ht="18" hidden="false" customHeight="true" outlineLevel="0" collapsed="false">
      <c r="A180" s="125" t="n">
        <v>175</v>
      </c>
      <c r="B180" s="133" t="n">
        <f aca="false">IFERROR([1]SYNC_PROSPECTION_MKT!$B$179,"")</f>
        <v>0</v>
      </c>
      <c r="C180" s="133" t="n">
        <f aca="false">IFERROR([1]SYNC_PROSPECTION_MKT!$C$179,"")</f>
        <v>0</v>
      </c>
      <c r="D180" s="129" t="n">
        <f aca="false">IFERROR([1]SYNC_PROSPECTION_MKT!$D$179,"")</f>
        <v>0</v>
      </c>
      <c r="E180" s="129" t="n">
        <f aca="false">IFERROR([1]SYNC_PROSPECTION_MKT!$E$179,"")</f>
        <v>0</v>
      </c>
      <c r="F180" s="130" t="n">
        <f aca="false">IFERROR([1]SYNC_PROSPECTION_MKT!$G$179,"")</f>
        <v>0</v>
      </c>
      <c r="G180" s="130" t="n">
        <f aca="false">IFERROR([1]SYNC_PROSPECTION_MKT!$H$179,"")</f>
        <v>0</v>
      </c>
      <c r="H180" s="130" t="n">
        <f aca="false">IFERROR([1]SYNC_PROSPECTION_MKT!$J$179,"")</f>
        <v>0</v>
      </c>
      <c r="I180" s="130" t="n">
        <f aca="false">IFERROR([1]SYNC_PROSPECTION_MKT!$I$179,"")</f>
        <v>0</v>
      </c>
      <c r="J180" s="130" t="n">
        <f aca="false">IFERROR([1]SYNC_PROSPECTION_MKT!$K$179,"")</f>
        <v>0</v>
      </c>
      <c r="K180" s="130" t="n">
        <f aca="false">IFERROR(SYNC_FINANCE!$I$179,"")</f>
        <v>0</v>
      </c>
      <c r="L180" s="130" t="n">
        <f aca="false">IFERROR([2]SYNC_COMMERCIAL_VENTE!$S$179,"")</f>
        <v>0</v>
      </c>
      <c r="M180" s="130" t="n">
        <v>0</v>
      </c>
      <c r="N180" s="130" t="n">
        <v>0</v>
      </c>
      <c r="O180" s="130" t="n">
        <v>0</v>
      </c>
      <c r="P180" s="130" t="n">
        <v>0</v>
      </c>
      <c r="Q180" s="130" t="n">
        <v>0</v>
      </c>
      <c r="R180" s="79" t="n">
        <v>0</v>
      </c>
      <c r="S180" s="81" t="n">
        <v>0</v>
      </c>
      <c r="T180" s="79" t="n">
        <v>0</v>
      </c>
      <c r="U180" s="81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118" t="n">
        <f aca="false">IFERROR(SUM(N180:Y180),0)</f>
        <v>0</v>
      </c>
      <c r="AA180" s="118" t="n">
        <f aca="false">IFERROR((N180+Q180+T180+W180)-M180,0)</f>
        <v>0</v>
      </c>
      <c r="AB180" s="118" t="n">
        <f aca="false">IFERROR(Z180,0)</f>
        <v>0</v>
      </c>
      <c r="AC180" s="118" t="n">
        <f aca="false">IFERROR(L180-AB180,0)</f>
        <v>0</v>
      </c>
    </row>
    <row r="181" customFormat="false" ht="18" hidden="false" customHeight="true" outlineLevel="0" collapsed="false">
      <c r="A181" s="125" t="n">
        <v>176</v>
      </c>
      <c r="B181" s="133" t="n">
        <f aca="false">IFERROR([1]SYNC_PROSPECTION_MKT!$B$180,"")</f>
        <v>0</v>
      </c>
      <c r="C181" s="133" t="n">
        <f aca="false">IFERROR([1]SYNC_PROSPECTION_MKT!$C$180,"")</f>
        <v>0</v>
      </c>
      <c r="D181" s="129" t="n">
        <f aca="false">IFERROR([1]SYNC_PROSPECTION_MKT!$D$180,"")</f>
        <v>0</v>
      </c>
      <c r="E181" s="129" t="n">
        <f aca="false">IFERROR([1]SYNC_PROSPECTION_MKT!$E$180,"")</f>
        <v>0</v>
      </c>
      <c r="F181" s="130" t="n">
        <f aca="false">IFERROR([1]SYNC_PROSPECTION_MKT!$G$180,"")</f>
        <v>0</v>
      </c>
      <c r="G181" s="130" t="n">
        <f aca="false">IFERROR([1]SYNC_PROSPECTION_MKT!$H$180,"")</f>
        <v>0</v>
      </c>
      <c r="H181" s="130" t="n">
        <f aca="false">IFERROR([1]SYNC_PROSPECTION_MKT!$J$180,"")</f>
        <v>0</v>
      </c>
      <c r="I181" s="130" t="n">
        <f aca="false">IFERROR([1]SYNC_PROSPECTION_MKT!$I$180,"")</f>
        <v>0</v>
      </c>
      <c r="J181" s="130" t="n">
        <f aca="false">IFERROR([1]SYNC_PROSPECTION_MKT!$K$180,"")</f>
        <v>0</v>
      </c>
      <c r="K181" s="130" t="n">
        <f aca="false">IFERROR(SYNC_FINANCE!$I$180,"")</f>
        <v>0</v>
      </c>
      <c r="L181" s="130" t="n">
        <f aca="false">IFERROR([2]SYNC_COMMERCIAL_VENTE!$S$180,"")</f>
        <v>0</v>
      </c>
      <c r="M181" s="130" t="n">
        <v>0</v>
      </c>
      <c r="N181" s="130" t="n">
        <v>0</v>
      </c>
      <c r="O181" s="130" t="n">
        <v>0</v>
      </c>
      <c r="P181" s="130" t="n">
        <v>0</v>
      </c>
      <c r="Q181" s="130" t="n">
        <v>0</v>
      </c>
      <c r="R181" s="79" t="n">
        <v>0</v>
      </c>
      <c r="S181" s="81" t="n">
        <v>0</v>
      </c>
      <c r="T181" s="79" t="n">
        <v>0</v>
      </c>
      <c r="U181" s="81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118" t="n">
        <f aca="false">IFERROR(SUM(N181:Y181),0)</f>
        <v>0</v>
      </c>
      <c r="AA181" s="118" t="n">
        <f aca="false">IFERROR((N181+Q181+T181+W181)-M181,0)</f>
        <v>0</v>
      </c>
      <c r="AB181" s="118" t="n">
        <f aca="false">IFERROR(Z181,0)</f>
        <v>0</v>
      </c>
      <c r="AC181" s="118" t="n">
        <f aca="false">IFERROR(L181-AB181,0)</f>
        <v>0</v>
      </c>
    </row>
    <row r="182" customFormat="false" ht="18" hidden="false" customHeight="true" outlineLevel="0" collapsed="false">
      <c r="A182" s="125" t="n">
        <v>177</v>
      </c>
      <c r="B182" s="133" t="n">
        <f aca="false">IFERROR([1]SYNC_PROSPECTION_MKT!$B$181,"")</f>
        <v>0</v>
      </c>
      <c r="C182" s="133" t="n">
        <f aca="false">IFERROR([1]SYNC_PROSPECTION_MKT!$C$181,"")</f>
        <v>0</v>
      </c>
      <c r="D182" s="129" t="n">
        <f aca="false">IFERROR([1]SYNC_PROSPECTION_MKT!$D$181,"")</f>
        <v>0</v>
      </c>
      <c r="E182" s="129" t="n">
        <f aca="false">IFERROR([1]SYNC_PROSPECTION_MKT!$E$181,"")</f>
        <v>0</v>
      </c>
      <c r="F182" s="130" t="n">
        <f aca="false">IFERROR([1]SYNC_PROSPECTION_MKT!$G$181,"")</f>
        <v>0</v>
      </c>
      <c r="G182" s="130" t="n">
        <f aca="false">IFERROR([1]SYNC_PROSPECTION_MKT!$H$181,"")</f>
        <v>0</v>
      </c>
      <c r="H182" s="130" t="n">
        <f aca="false">IFERROR([1]SYNC_PROSPECTION_MKT!$J$181,"")</f>
        <v>0</v>
      </c>
      <c r="I182" s="130" t="n">
        <f aca="false">IFERROR([1]SYNC_PROSPECTION_MKT!$I$181,"")</f>
        <v>0</v>
      </c>
      <c r="J182" s="130" t="n">
        <f aca="false">IFERROR([1]SYNC_PROSPECTION_MKT!$K$181,"")</f>
        <v>0</v>
      </c>
      <c r="K182" s="130" t="n">
        <f aca="false">IFERROR(SYNC_FINANCE!$I$181,"")</f>
        <v>0</v>
      </c>
      <c r="L182" s="130" t="n">
        <f aca="false">IFERROR([2]SYNC_COMMERCIAL_VENTE!$S$181,"")</f>
        <v>0</v>
      </c>
      <c r="M182" s="130" t="n">
        <v>0</v>
      </c>
      <c r="N182" s="130" t="n">
        <v>0</v>
      </c>
      <c r="O182" s="130" t="n">
        <v>0</v>
      </c>
      <c r="P182" s="130" t="n">
        <v>0</v>
      </c>
      <c r="Q182" s="130" t="n">
        <v>0</v>
      </c>
      <c r="R182" s="79" t="n">
        <v>0</v>
      </c>
      <c r="S182" s="81" t="n">
        <v>0</v>
      </c>
      <c r="T182" s="79" t="n">
        <v>0</v>
      </c>
      <c r="U182" s="81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118" t="n">
        <f aca="false">IFERROR(SUM(N182:Y182),0)</f>
        <v>0</v>
      </c>
      <c r="AA182" s="118" t="n">
        <f aca="false">IFERROR((N182+Q182+T182+W182)-M182,0)</f>
        <v>0</v>
      </c>
      <c r="AB182" s="118" t="n">
        <f aca="false">IFERROR(Z182,0)</f>
        <v>0</v>
      </c>
      <c r="AC182" s="118" t="n">
        <f aca="false">IFERROR(L182-AB182,0)</f>
        <v>0</v>
      </c>
    </row>
    <row r="183" customFormat="false" ht="18" hidden="false" customHeight="true" outlineLevel="0" collapsed="false">
      <c r="A183" s="125" t="n">
        <v>178</v>
      </c>
      <c r="B183" s="133" t="n">
        <f aca="false">IFERROR([1]SYNC_PROSPECTION_MKT!$B$182,"")</f>
        <v>0</v>
      </c>
      <c r="C183" s="133" t="n">
        <f aca="false">IFERROR([1]SYNC_PROSPECTION_MKT!$C$182,"")</f>
        <v>0</v>
      </c>
      <c r="D183" s="129" t="n">
        <f aca="false">IFERROR([1]SYNC_PROSPECTION_MKT!$D$182,"")</f>
        <v>0</v>
      </c>
      <c r="E183" s="129" t="n">
        <f aca="false">IFERROR([1]SYNC_PROSPECTION_MKT!$E$182,"")</f>
        <v>0</v>
      </c>
      <c r="F183" s="130" t="n">
        <f aca="false">IFERROR([1]SYNC_PROSPECTION_MKT!$G$182,"")</f>
        <v>0</v>
      </c>
      <c r="G183" s="130" t="n">
        <f aca="false">IFERROR([1]SYNC_PROSPECTION_MKT!$H$182,"")</f>
        <v>0</v>
      </c>
      <c r="H183" s="130" t="n">
        <f aca="false">IFERROR([1]SYNC_PROSPECTION_MKT!$J$182,"")</f>
        <v>0</v>
      </c>
      <c r="I183" s="130" t="n">
        <f aca="false">IFERROR([1]SYNC_PROSPECTION_MKT!$I$182,"")</f>
        <v>0</v>
      </c>
      <c r="J183" s="130" t="n">
        <f aca="false">IFERROR([1]SYNC_PROSPECTION_MKT!$K$182,"")</f>
        <v>0</v>
      </c>
      <c r="K183" s="130" t="n">
        <f aca="false">IFERROR(SYNC_FINANCE!$I$182,"")</f>
        <v>0</v>
      </c>
      <c r="L183" s="130" t="n">
        <f aca="false">IFERROR([2]SYNC_COMMERCIAL_VENTE!$S$182,"")</f>
        <v>0</v>
      </c>
      <c r="M183" s="130" t="n">
        <v>0</v>
      </c>
      <c r="N183" s="130" t="n">
        <v>0</v>
      </c>
      <c r="O183" s="130" t="n">
        <v>0</v>
      </c>
      <c r="P183" s="130" t="n">
        <v>0</v>
      </c>
      <c r="Q183" s="130" t="n">
        <v>0</v>
      </c>
      <c r="R183" s="79" t="n">
        <v>0</v>
      </c>
      <c r="S183" s="81" t="n">
        <v>0</v>
      </c>
      <c r="T183" s="79" t="n">
        <v>0</v>
      </c>
      <c r="U183" s="81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118" t="n">
        <f aca="false">IFERROR(SUM(N183:Y183),0)</f>
        <v>0</v>
      </c>
      <c r="AA183" s="118" t="n">
        <f aca="false">IFERROR((N183+Q183+T183+W183)-M183,0)</f>
        <v>0</v>
      </c>
      <c r="AB183" s="118" t="n">
        <f aca="false">IFERROR(Z183,0)</f>
        <v>0</v>
      </c>
      <c r="AC183" s="118" t="n">
        <f aca="false">IFERROR(L183-AB183,0)</f>
        <v>0</v>
      </c>
    </row>
    <row r="184" customFormat="false" ht="18" hidden="false" customHeight="true" outlineLevel="0" collapsed="false">
      <c r="A184" s="125" t="n">
        <v>179</v>
      </c>
      <c r="B184" s="133" t="n">
        <f aca="false">IFERROR([1]SYNC_PROSPECTION_MKT!$B$183,"")</f>
        <v>0</v>
      </c>
      <c r="C184" s="133" t="n">
        <f aca="false">IFERROR([1]SYNC_PROSPECTION_MKT!$C$183,"")</f>
        <v>0</v>
      </c>
      <c r="D184" s="129" t="n">
        <f aca="false">IFERROR([1]SYNC_PROSPECTION_MKT!$D$183,"")</f>
        <v>0</v>
      </c>
      <c r="E184" s="129" t="n">
        <f aca="false">IFERROR([1]SYNC_PROSPECTION_MKT!$E$183,"")</f>
        <v>0</v>
      </c>
      <c r="F184" s="130" t="n">
        <f aca="false">IFERROR([1]SYNC_PROSPECTION_MKT!$G$183,"")</f>
        <v>0</v>
      </c>
      <c r="G184" s="130" t="n">
        <f aca="false">IFERROR([1]SYNC_PROSPECTION_MKT!$H$183,"")</f>
        <v>0</v>
      </c>
      <c r="H184" s="130" t="n">
        <f aca="false">IFERROR([1]SYNC_PROSPECTION_MKT!$J$183,"")</f>
        <v>0</v>
      </c>
      <c r="I184" s="130" t="n">
        <f aca="false">IFERROR([1]SYNC_PROSPECTION_MKT!$I$183,"")</f>
        <v>0</v>
      </c>
      <c r="J184" s="130" t="n">
        <f aca="false">IFERROR([1]SYNC_PROSPECTION_MKT!$K$183,"")</f>
        <v>0</v>
      </c>
      <c r="K184" s="130" t="n">
        <f aca="false">IFERROR(SYNC_FINANCE!$I$183,"")</f>
        <v>0</v>
      </c>
      <c r="L184" s="130" t="n">
        <f aca="false">IFERROR([2]SYNC_COMMERCIAL_VENTE!$S$183,"")</f>
        <v>0</v>
      </c>
      <c r="M184" s="130" t="n">
        <v>0</v>
      </c>
      <c r="N184" s="130" t="n">
        <v>0</v>
      </c>
      <c r="O184" s="130" t="n">
        <v>0</v>
      </c>
      <c r="P184" s="130" t="n">
        <v>0</v>
      </c>
      <c r="Q184" s="130" t="n">
        <v>0</v>
      </c>
      <c r="R184" s="79" t="n">
        <v>0</v>
      </c>
      <c r="S184" s="81" t="n">
        <v>0</v>
      </c>
      <c r="T184" s="79" t="n">
        <v>0</v>
      </c>
      <c r="U184" s="81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118" t="n">
        <f aca="false">IFERROR(SUM(N184:Y184),0)</f>
        <v>0</v>
      </c>
      <c r="AA184" s="118" t="n">
        <f aca="false">IFERROR((N184+Q184+T184+W184)-M184,0)</f>
        <v>0</v>
      </c>
      <c r="AB184" s="118" t="n">
        <f aca="false">IFERROR(Z184,0)</f>
        <v>0</v>
      </c>
      <c r="AC184" s="118" t="n">
        <f aca="false">IFERROR(L184-AB184,0)</f>
        <v>0</v>
      </c>
    </row>
    <row r="185" customFormat="false" ht="18" hidden="false" customHeight="true" outlineLevel="0" collapsed="false">
      <c r="A185" s="125" t="n">
        <v>180</v>
      </c>
      <c r="B185" s="133" t="n">
        <f aca="false">IFERROR([1]SYNC_PROSPECTION_MKT!$B$184,"")</f>
        <v>0</v>
      </c>
      <c r="C185" s="133" t="n">
        <f aca="false">IFERROR([1]SYNC_PROSPECTION_MKT!$C$184,"")</f>
        <v>0</v>
      </c>
      <c r="D185" s="129" t="n">
        <f aca="false">IFERROR([1]SYNC_PROSPECTION_MKT!$D$184,"")</f>
        <v>0</v>
      </c>
      <c r="E185" s="129" t="n">
        <f aca="false">IFERROR([1]SYNC_PROSPECTION_MKT!$E$184,"")</f>
        <v>0</v>
      </c>
      <c r="F185" s="130" t="n">
        <f aca="false">IFERROR([1]SYNC_PROSPECTION_MKT!$G$184,"")</f>
        <v>0</v>
      </c>
      <c r="G185" s="130" t="n">
        <f aca="false">IFERROR([1]SYNC_PROSPECTION_MKT!$H$184,"")</f>
        <v>0</v>
      </c>
      <c r="H185" s="130" t="n">
        <f aca="false">IFERROR([1]SYNC_PROSPECTION_MKT!$J$184,"")</f>
        <v>0</v>
      </c>
      <c r="I185" s="130" t="n">
        <f aca="false">IFERROR([1]SYNC_PROSPECTION_MKT!$I$184,"")</f>
        <v>0</v>
      </c>
      <c r="J185" s="130" t="n">
        <f aca="false">IFERROR([1]SYNC_PROSPECTION_MKT!$K$184,"")</f>
        <v>0</v>
      </c>
      <c r="K185" s="130" t="n">
        <f aca="false">IFERROR(SYNC_FINANCE!$I$184,"")</f>
        <v>0</v>
      </c>
      <c r="L185" s="130" t="n">
        <f aca="false">IFERROR([2]SYNC_COMMERCIAL_VENTE!$S$184,"")</f>
        <v>0</v>
      </c>
      <c r="M185" s="130" t="n">
        <v>0</v>
      </c>
      <c r="N185" s="130" t="n">
        <v>0</v>
      </c>
      <c r="O185" s="130" t="n">
        <v>0</v>
      </c>
      <c r="P185" s="130" t="n">
        <v>0</v>
      </c>
      <c r="Q185" s="130" t="n">
        <v>0</v>
      </c>
      <c r="R185" s="79" t="n">
        <v>0</v>
      </c>
      <c r="S185" s="81" t="n">
        <v>0</v>
      </c>
      <c r="T185" s="79" t="n">
        <v>0</v>
      </c>
      <c r="U185" s="81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118" t="n">
        <f aca="false">IFERROR(SUM(N185:Y185),0)</f>
        <v>0</v>
      </c>
      <c r="AA185" s="118" t="n">
        <f aca="false">IFERROR((N185+Q185+T185+W185)-M185,0)</f>
        <v>0</v>
      </c>
      <c r="AB185" s="118" t="n">
        <f aca="false">IFERROR(Z185,0)</f>
        <v>0</v>
      </c>
      <c r="AC185" s="118" t="n">
        <f aca="false">IFERROR(L185-AB185,0)</f>
        <v>0</v>
      </c>
    </row>
    <row r="186" customFormat="false" ht="18" hidden="false" customHeight="true" outlineLevel="0" collapsed="false">
      <c r="A186" s="125" t="n">
        <v>181</v>
      </c>
      <c r="B186" s="133" t="n">
        <f aca="false">IFERROR([1]SYNC_PROSPECTION_MKT!$B$185,"")</f>
        <v>0</v>
      </c>
      <c r="C186" s="133" t="n">
        <f aca="false">IFERROR([1]SYNC_PROSPECTION_MKT!$C$185,"")</f>
        <v>0</v>
      </c>
      <c r="D186" s="129" t="n">
        <f aca="false">IFERROR([1]SYNC_PROSPECTION_MKT!$D$185,"")</f>
        <v>0</v>
      </c>
      <c r="E186" s="129" t="n">
        <f aca="false">IFERROR([1]SYNC_PROSPECTION_MKT!$E$185,"")</f>
        <v>0</v>
      </c>
      <c r="F186" s="130" t="n">
        <f aca="false">IFERROR([1]SYNC_PROSPECTION_MKT!$G$185,"")</f>
        <v>0</v>
      </c>
      <c r="G186" s="130" t="n">
        <f aca="false">IFERROR([1]SYNC_PROSPECTION_MKT!$H$185,"")</f>
        <v>0</v>
      </c>
      <c r="H186" s="130" t="n">
        <f aca="false">IFERROR([1]SYNC_PROSPECTION_MKT!$J$185,"")</f>
        <v>0</v>
      </c>
      <c r="I186" s="130" t="n">
        <f aca="false">IFERROR([1]SYNC_PROSPECTION_MKT!$I$185,"")</f>
        <v>0</v>
      </c>
      <c r="J186" s="130" t="n">
        <f aca="false">IFERROR([1]SYNC_PROSPECTION_MKT!$K$185,"")</f>
        <v>0</v>
      </c>
      <c r="K186" s="130" t="n">
        <f aca="false">IFERROR(SYNC_FINANCE!$I$185,"")</f>
        <v>0</v>
      </c>
      <c r="L186" s="130" t="n">
        <f aca="false">IFERROR([2]SYNC_COMMERCIAL_VENTE!$S$185,"")</f>
        <v>0</v>
      </c>
      <c r="M186" s="130" t="n">
        <v>0</v>
      </c>
      <c r="N186" s="130" t="n">
        <v>0</v>
      </c>
      <c r="O186" s="130" t="n">
        <v>0</v>
      </c>
      <c r="P186" s="130" t="n">
        <v>0</v>
      </c>
      <c r="Q186" s="130" t="n">
        <v>0</v>
      </c>
      <c r="R186" s="79" t="n">
        <v>0</v>
      </c>
      <c r="S186" s="81" t="n">
        <v>0</v>
      </c>
      <c r="T186" s="79" t="n">
        <v>0</v>
      </c>
      <c r="U186" s="81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118" t="n">
        <f aca="false">IFERROR(SUM(N186:Y186),0)</f>
        <v>0</v>
      </c>
      <c r="AA186" s="118" t="n">
        <f aca="false">IFERROR((N186+Q186+T186+W186)-M186,0)</f>
        <v>0</v>
      </c>
      <c r="AB186" s="118" t="n">
        <f aca="false">IFERROR(Z186,0)</f>
        <v>0</v>
      </c>
      <c r="AC186" s="118" t="n">
        <f aca="false">IFERROR(L186-AB186,0)</f>
        <v>0</v>
      </c>
    </row>
    <row r="187" customFormat="false" ht="18" hidden="false" customHeight="true" outlineLevel="0" collapsed="false">
      <c r="A187" s="125" t="n">
        <v>182</v>
      </c>
      <c r="B187" s="133" t="n">
        <f aca="false">IFERROR([1]SYNC_PROSPECTION_MKT!$B$186,"")</f>
        <v>0</v>
      </c>
      <c r="C187" s="133" t="n">
        <f aca="false">IFERROR([1]SYNC_PROSPECTION_MKT!$C$186,"")</f>
        <v>0</v>
      </c>
      <c r="D187" s="129" t="n">
        <f aca="false">IFERROR([1]SYNC_PROSPECTION_MKT!$D$186,"")</f>
        <v>0</v>
      </c>
      <c r="E187" s="129" t="n">
        <f aca="false">IFERROR([1]SYNC_PROSPECTION_MKT!$E$186,"")</f>
        <v>0</v>
      </c>
      <c r="F187" s="130" t="n">
        <f aca="false">IFERROR([1]SYNC_PROSPECTION_MKT!$G$186,"")</f>
        <v>0</v>
      </c>
      <c r="G187" s="130" t="n">
        <f aca="false">IFERROR([1]SYNC_PROSPECTION_MKT!$H$186,"")</f>
        <v>0</v>
      </c>
      <c r="H187" s="130" t="n">
        <f aca="false">IFERROR([1]SYNC_PROSPECTION_MKT!$J$186,"")</f>
        <v>0</v>
      </c>
      <c r="I187" s="130" t="n">
        <f aca="false">IFERROR([1]SYNC_PROSPECTION_MKT!$I$186,"")</f>
        <v>0</v>
      </c>
      <c r="J187" s="130" t="n">
        <f aca="false">IFERROR([1]SYNC_PROSPECTION_MKT!$K$186,"")</f>
        <v>0</v>
      </c>
      <c r="K187" s="130" t="n">
        <f aca="false">IFERROR(SYNC_FINANCE!$I$186,"")</f>
        <v>0</v>
      </c>
      <c r="L187" s="130" t="n">
        <f aca="false">IFERROR([2]SYNC_COMMERCIAL_VENTE!$S$186,"")</f>
        <v>0</v>
      </c>
      <c r="M187" s="130" t="n">
        <v>0</v>
      </c>
      <c r="N187" s="130" t="n">
        <v>0</v>
      </c>
      <c r="O187" s="130" t="n">
        <v>0</v>
      </c>
      <c r="P187" s="130" t="n">
        <v>0</v>
      </c>
      <c r="Q187" s="130" t="n">
        <v>0</v>
      </c>
      <c r="R187" s="79" t="n">
        <v>0</v>
      </c>
      <c r="S187" s="81" t="n">
        <v>0</v>
      </c>
      <c r="T187" s="79" t="n">
        <v>0</v>
      </c>
      <c r="U187" s="81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118" t="n">
        <f aca="false">IFERROR(SUM(N187:Y187),0)</f>
        <v>0</v>
      </c>
      <c r="AA187" s="118" t="n">
        <f aca="false">IFERROR((N187+Q187+T187+W187)-M187,0)</f>
        <v>0</v>
      </c>
      <c r="AB187" s="118" t="n">
        <f aca="false">IFERROR(Z187,0)</f>
        <v>0</v>
      </c>
      <c r="AC187" s="118" t="n">
        <f aca="false">IFERROR(L187-AB187,0)</f>
        <v>0</v>
      </c>
    </row>
    <row r="188" customFormat="false" ht="18" hidden="false" customHeight="true" outlineLevel="0" collapsed="false">
      <c r="A188" s="125" t="n">
        <v>183</v>
      </c>
      <c r="B188" s="133" t="n">
        <f aca="false">IFERROR([1]SYNC_PROSPECTION_MKT!$B$187,"")</f>
        <v>0</v>
      </c>
      <c r="C188" s="133" t="n">
        <f aca="false">IFERROR([1]SYNC_PROSPECTION_MKT!$C$187,"")</f>
        <v>0</v>
      </c>
      <c r="D188" s="129" t="n">
        <f aca="false">IFERROR([1]SYNC_PROSPECTION_MKT!$D$187,"")</f>
        <v>0</v>
      </c>
      <c r="E188" s="129" t="n">
        <f aca="false">IFERROR([1]SYNC_PROSPECTION_MKT!$E$187,"")</f>
        <v>0</v>
      </c>
      <c r="F188" s="130" t="n">
        <f aca="false">IFERROR([1]SYNC_PROSPECTION_MKT!$G$187,"")</f>
        <v>0</v>
      </c>
      <c r="G188" s="130" t="n">
        <f aca="false">IFERROR([1]SYNC_PROSPECTION_MKT!$H$187,"")</f>
        <v>0</v>
      </c>
      <c r="H188" s="130" t="n">
        <f aca="false">IFERROR([1]SYNC_PROSPECTION_MKT!$J$187,"")</f>
        <v>0</v>
      </c>
      <c r="I188" s="130" t="n">
        <f aca="false">IFERROR([1]SYNC_PROSPECTION_MKT!$I$187,"")</f>
        <v>0</v>
      </c>
      <c r="J188" s="130" t="n">
        <f aca="false">IFERROR([1]SYNC_PROSPECTION_MKT!$K$187,"")</f>
        <v>0</v>
      </c>
      <c r="K188" s="130" t="n">
        <f aca="false">IFERROR(SYNC_FINANCE!$I$187,"")</f>
        <v>0</v>
      </c>
      <c r="L188" s="130" t="n">
        <f aca="false">IFERROR([2]SYNC_COMMERCIAL_VENTE!$S$187,"")</f>
        <v>0</v>
      </c>
      <c r="M188" s="130" t="n">
        <v>0</v>
      </c>
      <c r="N188" s="130" t="n">
        <v>0</v>
      </c>
      <c r="O188" s="130" t="n">
        <v>0</v>
      </c>
      <c r="P188" s="130" t="n">
        <v>0</v>
      </c>
      <c r="Q188" s="130" t="n">
        <v>0</v>
      </c>
      <c r="R188" s="79" t="n">
        <v>0</v>
      </c>
      <c r="S188" s="81" t="n">
        <v>0</v>
      </c>
      <c r="T188" s="79" t="n">
        <v>0</v>
      </c>
      <c r="U188" s="81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118" t="n">
        <f aca="false">IFERROR(SUM(N188:Y188),0)</f>
        <v>0</v>
      </c>
      <c r="AA188" s="118" t="n">
        <f aca="false">IFERROR((N188+Q188+T188+W188)-M188,0)</f>
        <v>0</v>
      </c>
      <c r="AB188" s="118" t="n">
        <f aca="false">IFERROR(Z188,0)</f>
        <v>0</v>
      </c>
      <c r="AC188" s="118" t="n">
        <f aca="false">IFERROR(L188-AB188,0)</f>
        <v>0</v>
      </c>
    </row>
    <row r="189" customFormat="false" ht="18" hidden="false" customHeight="true" outlineLevel="0" collapsed="false">
      <c r="A189" s="125" t="n">
        <v>184</v>
      </c>
      <c r="B189" s="133" t="n">
        <f aca="false">IFERROR([1]SYNC_PROSPECTION_MKT!$B$188,"")</f>
        <v>0</v>
      </c>
      <c r="C189" s="133" t="n">
        <f aca="false">IFERROR([1]SYNC_PROSPECTION_MKT!$C$188,"")</f>
        <v>0</v>
      </c>
      <c r="D189" s="129" t="n">
        <f aca="false">IFERROR([1]SYNC_PROSPECTION_MKT!$D$188,"")</f>
        <v>0</v>
      </c>
      <c r="E189" s="129" t="n">
        <f aca="false">IFERROR([1]SYNC_PROSPECTION_MKT!$E$188,"")</f>
        <v>0</v>
      </c>
      <c r="F189" s="130" t="n">
        <f aca="false">IFERROR([1]SYNC_PROSPECTION_MKT!$G$188,"")</f>
        <v>0</v>
      </c>
      <c r="G189" s="130" t="n">
        <f aca="false">IFERROR([1]SYNC_PROSPECTION_MKT!$H$188,"")</f>
        <v>0</v>
      </c>
      <c r="H189" s="130" t="n">
        <f aca="false">IFERROR([1]SYNC_PROSPECTION_MKT!$J$188,"")</f>
        <v>0</v>
      </c>
      <c r="I189" s="130" t="n">
        <f aca="false">IFERROR([1]SYNC_PROSPECTION_MKT!$I$188,"")</f>
        <v>0</v>
      </c>
      <c r="J189" s="130" t="n">
        <f aca="false">IFERROR([1]SYNC_PROSPECTION_MKT!$K$188,"")</f>
        <v>0</v>
      </c>
      <c r="K189" s="130" t="n">
        <f aca="false">IFERROR(SYNC_FINANCE!$I$188,"")</f>
        <v>0</v>
      </c>
      <c r="L189" s="130" t="n">
        <f aca="false">IFERROR([2]SYNC_COMMERCIAL_VENTE!$S$188,"")</f>
        <v>0</v>
      </c>
      <c r="M189" s="130" t="n">
        <v>0</v>
      </c>
      <c r="N189" s="130" t="n">
        <v>0</v>
      </c>
      <c r="O189" s="130" t="n">
        <v>0</v>
      </c>
      <c r="P189" s="130" t="n">
        <v>0</v>
      </c>
      <c r="Q189" s="130" t="n">
        <v>0</v>
      </c>
      <c r="R189" s="79" t="n">
        <v>0</v>
      </c>
      <c r="S189" s="81" t="n">
        <v>0</v>
      </c>
      <c r="T189" s="79" t="n">
        <v>0</v>
      </c>
      <c r="U189" s="81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118" t="n">
        <f aca="false">IFERROR(SUM(N189:Y189),0)</f>
        <v>0</v>
      </c>
      <c r="AA189" s="118" t="n">
        <f aca="false">IFERROR((N189+Q189+T189+W189)-M189,0)</f>
        <v>0</v>
      </c>
      <c r="AB189" s="118" t="n">
        <f aca="false">IFERROR(Z189,0)</f>
        <v>0</v>
      </c>
      <c r="AC189" s="118" t="n">
        <f aca="false">IFERROR(L189-AB189,0)</f>
        <v>0</v>
      </c>
    </row>
    <row r="190" customFormat="false" ht="18" hidden="false" customHeight="true" outlineLevel="0" collapsed="false">
      <c r="A190" s="125" t="n">
        <v>185</v>
      </c>
      <c r="B190" s="133" t="n">
        <f aca="false">IFERROR([1]SYNC_PROSPECTION_MKT!$B$189,"")</f>
        <v>0</v>
      </c>
      <c r="C190" s="133" t="n">
        <f aca="false">IFERROR([1]SYNC_PROSPECTION_MKT!$C$189,"")</f>
        <v>0</v>
      </c>
      <c r="D190" s="129" t="n">
        <f aca="false">IFERROR([1]SYNC_PROSPECTION_MKT!$D$189,"")</f>
        <v>0</v>
      </c>
      <c r="E190" s="129" t="n">
        <f aca="false">IFERROR([1]SYNC_PROSPECTION_MKT!$E$189,"")</f>
        <v>0</v>
      </c>
      <c r="F190" s="130" t="n">
        <f aca="false">IFERROR([1]SYNC_PROSPECTION_MKT!$G$189,"")</f>
        <v>0</v>
      </c>
      <c r="G190" s="130" t="n">
        <f aca="false">IFERROR([1]SYNC_PROSPECTION_MKT!$H$189,"")</f>
        <v>0</v>
      </c>
      <c r="H190" s="130" t="n">
        <f aca="false">IFERROR([1]SYNC_PROSPECTION_MKT!$J$189,"")</f>
        <v>0</v>
      </c>
      <c r="I190" s="130" t="n">
        <f aca="false">IFERROR([1]SYNC_PROSPECTION_MKT!$I$189,"")</f>
        <v>0</v>
      </c>
      <c r="J190" s="130" t="n">
        <f aca="false">IFERROR([1]SYNC_PROSPECTION_MKT!$K$189,"")</f>
        <v>0</v>
      </c>
      <c r="K190" s="130" t="n">
        <f aca="false">IFERROR(SYNC_FINANCE!$I$189,"")</f>
        <v>0</v>
      </c>
      <c r="L190" s="130" t="n">
        <f aca="false">IFERROR([2]SYNC_COMMERCIAL_VENTE!$S$189,"")</f>
        <v>0</v>
      </c>
      <c r="M190" s="130" t="n">
        <v>0</v>
      </c>
      <c r="N190" s="130" t="n">
        <v>0</v>
      </c>
      <c r="O190" s="130" t="n">
        <v>0</v>
      </c>
      <c r="P190" s="130" t="n">
        <v>0</v>
      </c>
      <c r="Q190" s="130" t="n">
        <v>0</v>
      </c>
      <c r="R190" s="79" t="n">
        <v>0</v>
      </c>
      <c r="S190" s="81" t="n">
        <v>0</v>
      </c>
      <c r="T190" s="79" t="n">
        <v>0</v>
      </c>
      <c r="U190" s="81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118" t="n">
        <f aca="false">IFERROR(SUM(N190:Y190),0)</f>
        <v>0</v>
      </c>
      <c r="AA190" s="118" t="n">
        <f aca="false">IFERROR((N190+Q190+T190+W190)-M190,0)</f>
        <v>0</v>
      </c>
      <c r="AB190" s="118" t="n">
        <f aca="false">IFERROR(Z190,0)</f>
        <v>0</v>
      </c>
      <c r="AC190" s="118" t="n">
        <f aca="false">IFERROR(L190-AB190,0)</f>
        <v>0</v>
      </c>
    </row>
    <row r="191" customFormat="false" ht="18" hidden="false" customHeight="true" outlineLevel="0" collapsed="false">
      <c r="A191" s="125" t="n">
        <v>186</v>
      </c>
      <c r="B191" s="133" t="n">
        <f aca="false">IFERROR([1]SYNC_PROSPECTION_MKT!$B$190,"")</f>
        <v>0</v>
      </c>
      <c r="C191" s="133" t="n">
        <f aca="false">IFERROR([1]SYNC_PROSPECTION_MKT!$C$190,"")</f>
        <v>0</v>
      </c>
      <c r="D191" s="129" t="n">
        <f aca="false">IFERROR([1]SYNC_PROSPECTION_MKT!$D$190,"")</f>
        <v>0</v>
      </c>
      <c r="E191" s="129" t="n">
        <f aca="false">IFERROR([1]SYNC_PROSPECTION_MKT!$E$190,"")</f>
        <v>0</v>
      </c>
      <c r="F191" s="130" t="n">
        <f aca="false">IFERROR([1]SYNC_PROSPECTION_MKT!$G$190,"")</f>
        <v>0</v>
      </c>
      <c r="G191" s="130" t="n">
        <f aca="false">IFERROR([1]SYNC_PROSPECTION_MKT!$H$190,"")</f>
        <v>0</v>
      </c>
      <c r="H191" s="130" t="n">
        <f aca="false">IFERROR([1]SYNC_PROSPECTION_MKT!$J$190,"")</f>
        <v>0</v>
      </c>
      <c r="I191" s="130" t="n">
        <f aca="false">IFERROR([1]SYNC_PROSPECTION_MKT!$I$190,"")</f>
        <v>0</v>
      </c>
      <c r="J191" s="130" t="n">
        <f aca="false">IFERROR([1]SYNC_PROSPECTION_MKT!$K$190,"")</f>
        <v>0</v>
      </c>
      <c r="K191" s="130" t="n">
        <f aca="false">IFERROR(SYNC_FINANCE!$I$190,"")</f>
        <v>0</v>
      </c>
      <c r="L191" s="130" t="n">
        <f aca="false">IFERROR([2]SYNC_COMMERCIAL_VENTE!$S$190,"")</f>
        <v>0</v>
      </c>
      <c r="M191" s="130" t="n">
        <v>0</v>
      </c>
      <c r="N191" s="130" t="n">
        <v>0</v>
      </c>
      <c r="O191" s="130" t="n">
        <v>0</v>
      </c>
      <c r="P191" s="130" t="n">
        <v>0</v>
      </c>
      <c r="Q191" s="130" t="n">
        <v>0</v>
      </c>
      <c r="R191" s="79" t="n">
        <v>0</v>
      </c>
      <c r="S191" s="81" t="n">
        <v>0</v>
      </c>
      <c r="T191" s="79" t="n">
        <v>0</v>
      </c>
      <c r="U191" s="81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118" t="n">
        <f aca="false">IFERROR(SUM(N191:Y191),0)</f>
        <v>0</v>
      </c>
      <c r="AA191" s="118" t="n">
        <f aca="false">IFERROR((N191+Q191+T191+W191)-M191,0)</f>
        <v>0</v>
      </c>
      <c r="AB191" s="118" t="n">
        <f aca="false">IFERROR(Z191,0)</f>
        <v>0</v>
      </c>
      <c r="AC191" s="118" t="n">
        <f aca="false">IFERROR(L191-AB191,0)</f>
        <v>0</v>
      </c>
    </row>
    <row r="192" customFormat="false" ht="18" hidden="false" customHeight="true" outlineLevel="0" collapsed="false">
      <c r="A192" s="125" t="n">
        <v>187</v>
      </c>
      <c r="B192" s="133" t="n">
        <f aca="false">IFERROR([1]SYNC_PROSPECTION_MKT!$B$191,"")</f>
        <v>0</v>
      </c>
      <c r="C192" s="133" t="n">
        <f aca="false">IFERROR([1]SYNC_PROSPECTION_MKT!$C$191,"")</f>
        <v>0</v>
      </c>
      <c r="D192" s="129" t="n">
        <f aca="false">IFERROR([1]SYNC_PROSPECTION_MKT!$D$191,"")</f>
        <v>0</v>
      </c>
      <c r="E192" s="129" t="n">
        <f aca="false">IFERROR([1]SYNC_PROSPECTION_MKT!$E$191,"")</f>
        <v>0</v>
      </c>
      <c r="F192" s="130" t="n">
        <f aca="false">IFERROR([1]SYNC_PROSPECTION_MKT!$G$191,"")</f>
        <v>0</v>
      </c>
      <c r="G192" s="130" t="n">
        <f aca="false">IFERROR([1]SYNC_PROSPECTION_MKT!$H$191,"")</f>
        <v>0</v>
      </c>
      <c r="H192" s="130" t="n">
        <f aca="false">IFERROR([1]SYNC_PROSPECTION_MKT!$J$191,"")</f>
        <v>0</v>
      </c>
      <c r="I192" s="130" t="n">
        <f aca="false">IFERROR([1]SYNC_PROSPECTION_MKT!$I$191,"")</f>
        <v>0</v>
      </c>
      <c r="J192" s="130" t="n">
        <f aca="false">IFERROR([1]SYNC_PROSPECTION_MKT!$K$191,"")</f>
        <v>0</v>
      </c>
      <c r="K192" s="130" t="n">
        <f aca="false">IFERROR(SYNC_FINANCE!$I$191,"")</f>
        <v>0</v>
      </c>
      <c r="L192" s="130" t="n">
        <f aca="false">IFERROR([2]SYNC_COMMERCIAL_VENTE!$S$191,"")</f>
        <v>0</v>
      </c>
      <c r="M192" s="130" t="n">
        <v>0</v>
      </c>
      <c r="N192" s="130" t="n">
        <v>0</v>
      </c>
      <c r="O192" s="130" t="n">
        <v>0</v>
      </c>
      <c r="P192" s="130" t="n">
        <v>0</v>
      </c>
      <c r="Q192" s="130" t="n">
        <v>0</v>
      </c>
      <c r="R192" s="79" t="n">
        <v>0</v>
      </c>
      <c r="S192" s="81" t="n">
        <v>0</v>
      </c>
      <c r="T192" s="79" t="n">
        <v>0</v>
      </c>
      <c r="U192" s="81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118" t="n">
        <f aca="false">IFERROR(SUM(N192:Y192),0)</f>
        <v>0</v>
      </c>
      <c r="AA192" s="118" t="n">
        <f aca="false">IFERROR((N192+Q192+T192+W192)-M192,0)</f>
        <v>0</v>
      </c>
      <c r="AB192" s="118" t="n">
        <f aca="false">IFERROR(Z192,0)</f>
        <v>0</v>
      </c>
      <c r="AC192" s="118" t="n">
        <f aca="false">IFERROR(L192-AB192,0)</f>
        <v>0</v>
      </c>
    </row>
    <row r="193" customFormat="false" ht="18" hidden="false" customHeight="true" outlineLevel="0" collapsed="false">
      <c r="A193" s="125" t="n">
        <v>188</v>
      </c>
      <c r="B193" s="133" t="n">
        <f aca="false">IFERROR([1]SYNC_PROSPECTION_MKT!$B$192,"")</f>
        <v>0</v>
      </c>
      <c r="C193" s="133" t="n">
        <f aca="false">IFERROR([1]SYNC_PROSPECTION_MKT!$C$192,"")</f>
        <v>0</v>
      </c>
      <c r="D193" s="129" t="n">
        <f aca="false">IFERROR([1]SYNC_PROSPECTION_MKT!$D$192,"")</f>
        <v>0</v>
      </c>
      <c r="E193" s="129" t="n">
        <f aca="false">IFERROR([1]SYNC_PROSPECTION_MKT!$E$192,"")</f>
        <v>0</v>
      </c>
      <c r="F193" s="130" t="n">
        <f aca="false">IFERROR([1]SYNC_PROSPECTION_MKT!$G$192,"")</f>
        <v>0</v>
      </c>
      <c r="G193" s="130" t="n">
        <f aca="false">IFERROR([1]SYNC_PROSPECTION_MKT!$H$192,"")</f>
        <v>0</v>
      </c>
      <c r="H193" s="130" t="n">
        <f aca="false">IFERROR([1]SYNC_PROSPECTION_MKT!$J$192,"")</f>
        <v>0</v>
      </c>
      <c r="I193" s="130" t="n">
        <f aca="false">IFERROR([1]SYNC_PROSPECTION_MKT!$I$192,"")</f>
        <v>0</v>
      </c>
      <c r="J193" s="130" t="n">
        <f aca="false">IFERROR([1]SYNC_PROSPECTION_MKT!$K$192,"")</f>
        <v>0</v>
      </c>
      <c r="K193" s="130" t="n">
        <f aca="false">IFERROR(SYNC_FINANCE!$I$192,"")</f>
        <v>0</v>
      </c>
      <c r="L193" s="130" t="n">
        <f aca="false">IFERROR([2]SYNC_COMMERCIAL_VENTE!$S$192,"")</f>
        <v>0</v>
      </c>
      <c r="M193" s="130" t="n">
        <v>0</v>
      </c>
      <c r="N193" s="130" t="n">
        <v>0</v>
      </c>
      <c r="O193" s="130" t="n">
        <v>0</v>
      </c>
      <c r="P193" s="130" t="n">
        <v>0</v>
      </c>
      <c r="Q193" s="130" t="n">
        <v>0</v>
      </c>
      <c r="R193" s="79" t="n">
        <v>0</v>
      </c>
      <c r="S193" s="81" t="n">
        <v>0</v>
      </c>
      <c r="T193" s="79" t="n">
        <v>0</v>
      </c>
      <c r="U193" s="81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118" t="n">
        <f aca="false">IFERROR(SUM(N193:Y193),0)</f>
        <v>0</v>
      </c>
      <c r="AA193" s="118" t="n">
        <f aca="false">IFERROR((N193+Q193+T193+W193)-M193,0)</f>
        <v>0</v>
      </c>
      <c r="AB193" s="118" t="n">
        <f aca="false">IFERROR(Z193,0)</f>
        <v>0</v>
      </c>
      <c r="AC193" s="118" t="n">
        <f aca="false">IFERROR(L193-AB193,0)</f>
        <v>0</v>
      </c>
    </row>
    <row r="194" customFormat="false" ht="18" hidden="false" customHeight="true" outlineLevel="0" collapsed="false">
      <c r="A194" s="125" t="n">
        <v>189</v>
      </c>
      <c r="B194" s="133" t="n">
        <f aca="false">IFERROR([1]SYNC_PROSPECTION_MKT!$B$193,"")</f>
        <v>0</v>
      </c>
      <c r="C194" s="133" t="n">
        <f aca="false">IFERROR([1]SYNC_PROSPECTION_MKT!$C$193,"")</f>
        <v>0</v>
      </c>
      <c r="D194" s="129" t="n">
        <f aca="false">IFERROR([1]SYNC_PROSPECTION_MKT!$D$193,"")</f>
        <v>0</v>
      </c>
      <c r="E194" s="129" t="n">
        <f aca="false">IFERROR([1]SYNC_PROSPECTION_MKT!$E$193,"")</f>
        <v>0</v>
      </c>
      <c r="F194" s="130" t="n">
        <f aca="false">IFERROR([1]SYNC_PROSPECTION_MKT!$G$193,"")</f>
        <v>0</v>
      </c>
      <c r="G194" s="130" t="n">
        <f aca="false">IFERROR([1]SYNC_PROSPECTION_MKT!$H$193,"")</f>
        <v>0</v>
      </c>
      <c r="H194" s="130" t="n">
        <f aca="false">IFERROR([1]SYNC_PROSPECTION_MKT!$J$193,"")</f>
        <v>0</v>
      </c>
      <c r="I194" s="130" t="n">
        <f aca="false">IFERROR([1]SYNC_PROSPECTION_MKT!$I$193,"")</f>
        <v>0</v>
      </c>
      <c r="J194" s="130" t="n">
        <f aca="false">IFERROR([1]SYNC_PROSPECTION_MKT!$K$193,"")</f>
        <v>0</v>
      </c>
      <c r="K194" s="130" t="n">
        <f aca="false">IFERROR(SYNC_FINANCE!$I$193,"")</f>
        <v>0</v>
      </c>
      <c r="L194" s="130" t="n">
        <f aca="false">IFERROR([2]SYNC_COMMERCIAL_VENTE!$S$193,"")</f>
        <v>0</v>
      </c>
      <c r="M194" s="130" t="n">
        <v>0</v>
      </c>
      <c r="N194" s="130" t="n">
        <v>0</v>
      </c>
      <c r="O194" s="130" t="n">
        <v>0</v>
      </c>
      <c r="P194" s="130" t="n">
        <v>0</v>
      </c>
      <c r="Q194" s="130" t="n">
        <v>0</v>
      </c>
      <c r="R194" s="79" t="n">
        <v>0</v>
      </c>
      <c r="S194" s="81" t="n">
        <v>0</v>
      </c>
      <c r="T194" s="79" t="n">
        <v>0</v>
      </c>
      <c r="U194" s="81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118" t="n">
        <f aca="false">IFERROR(SUM(N194:Y194),0)</f>
        <v>0</v>
      </c>
      <c r="AA194" s="118" t="n">
        <f aca="false">IFERROR((N194+Q194+T194+W194)-M194,0)</f>
        <v>0</v>
      </c>
      <c r="AB194" s="118" t="n">
        <f aca="false">IFERROR(Z194,0)</f>
        <v>0</v>
      </c>
      <c r="AC194" s="118" t="n">
        <f aca="false">IFERROR(L194-AB194,0)</f>
        <v>0</v>
      </c>
    </row>
    <row r="195" customFormat="false" ht="18" hidden="false" customHeight="true" outlineLevel="0" collapsed="false">
      <c r="A195" s="125" t="n">
        <v>190</v>
      </c>
      <c r="B195" s="133" t="n">
        <f aca="false">IFERROR([1]SYNC_PROSPECTION_MKT!$B$194,"")</f>
        <v>0</v>
      </c>
      <c r="C195" s="133" t="n">
        <f aca="false">IFERROR([1]SYNC_PROSPECTION_MKT!$C$194,"")</f>
        <v>0</v>
      </c>
      <c r="D195" s="129" t="n">
        <f aca="false">IFERROR([1]SYNC_PROSPECTION_MKT!$D$194,"")</f>
        <v>0</v>
      </c>
      <c r="E195" s="129" t="n">
        <f aca="false">IFERROR([1]SYNC_PROSPECTION_MKT!$E$194,"")</f>
        <v>0</v>
      </c>
      <c r="F195" s="130" t="n">
        <f aca="false">IFERROR([1]SYNC_PROSPECTION_MKT!$G$194,"")</f>
        <v>0</v>
      </c>
      <c r="G195" s="130" t="n">
        <f aca="false">IFERROR([1]SYNC_PROSPECTION_MKT!$H$194,"")</f>
        <v>0</v>
      </c>
      <c r="H195" s="130" t="n">
        <f aca="false">IFERROR([1]SYNC_PROSPECTION_MKT!$J$194,"")</f>
        <v>0</v>
      </c>
      <c r="I195" s="130" t="n">
        <f aca="false">IFERROR([1]SYNC_PROSPECTION_MKT!$I$194,"")</f>
        <v>0</v>
      </c>
      <c r="J195" s="130" t="n">
        <f aca="false">IFERROR([1]SYNC_PROSPECTION_MKT!$K$194,"")</f>
        <v>0</v>
      </c>
      <c r="K195" s="130" t="n">
        <f aca="false">IFERROR(SYNC_FINANCE!$I$194,"")</f>
        <v>0</v>
      </c>
      <c r="L195" s="130" t="n">
        <f aca="false">IFERROR([2]SYNC_COMMERCIAL_VENTE!$S$194,"")</f>
        <v>0</v>
      </c>
      <c r="M195" s="130" t="n">
        <v>0</v>
      </c>
      <c r="N195" s="130" t="n">
        <v>0</v>
      </c>
      <c r="O195" s="130" t="n">
        <v>0</v>
      </c>
      <c r="P195" s="130" t="n">
        <v>0</v>
      </c>
      <c r="Q195" s="130" t="n">
        <v>0</v>
      </c>
      <c r="R195" s="79" t="n">
        <v>0</v>
      </c>
      <c r="S195" s="81" t="n">
        <v>0</v>
      </c>
      <c r="T195" s="79" t="n">
        <v>0</v>
      </c>
      <c r="U195" s="81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118" t="n">
        <f aca="false">IFERROR(SUM(N195:Y195),0)</f>
        <v>0</v>
      </c>
      <c r="AA195" s="118" t="n">
        <f aca="false">IFERROR((N195+Q195+T195+W195)-M195,0)</f>
        <v>0</v>
      </c>
      <c r="AB195" s="118" t="n">
        <f aca="false">IFERROR(Z195,0)</f>
        <v>0</v>
      </c>
      <c r="AC195" s="118" t="n">
        <f aca="false">IFERROR(L195-AB195,0)</f>
        <v>0</v>
      </c>
    </row>
    <row r="196" customFormat="false" ht="18" hidden="false" customHeight="true" outlineLevel="0" collapsed="false">
      <c r="A196" s="125" t="n">
        <v>191</v>
      </c>
      <c r="B196" s="133" t="n">
        <f aca="false">IFERROR([1]SYNC_PROSPECTION_MKT!$B$195,"")</f>
        <v>0</v>
      </c>
      <c r="C196" s="133" t="n">
        <f aca="false">IFERROR([1]SYNC_PROSPECTION_MKT!$C$195,"")</f>
        <v>0</v>
      </c>
      <c r="D196" s="129" t="n">
        <f aca="false">IFERROR([1]SYNC_PROSPECTION_MKT!$D$195,"")</f>
        <v>0</v>
      </c>
      <c r="E196" s="129" t="n">
        <f aca="false">IFERROR([1]SYNC_PROSPECTION_MKT!$E$195,"")</f>
        <v>0</v>
      </c>
      <c r="F196" s="130" t="n">
        <f aca="false">IFERROR([1]SYNC_PROSPECTION_MKT!$G$195,"")</f>
        <v>0</v>
      </c>
      <c r="G196" s="130" t="n">
        <f aca="false">IFERROR([1]SYNC_PROSPECTION_MKT!$H$195,"")</f>
        <v>0</v>
      </c>
      <c r="H196" s="130" t="n">
        <f aca="false">IFERROR([1]SYNC_PROSPECTION_MKT!$J$195,"")</f>
        <v>0</v>
      </c>
      <c r="I196" s="130" t="n">
        <f aca="false">IFERROR([1]SYNC_PROSPECTION_MKT!$I$195,"")</f>
        <v>0</v>
      </c>
      <c r="J196" s="130" t="n">
        <f aca="false">IFERROR([1]SYNC_PROSPECTION_MKT!$K$195,"")</f>
        <v>0</v>
      </c>
      <c r="K196" s="130" t="n">
        <f aca="false">IFERROR(SYNC_FINANCE!$I$195,"")</f>
        <v>0</v>
      </c>
      <c r="L196" s="130" t="n">
        <f aca="false">IFERROR([2]SYNC_COMMERCIAL_VENTE!$S$195,"")</f>
        <v>0</v>
      </c>
      <c r="M196" s="130" t="n">
        <v>0</v>
      </c>
      <c r="N196" s="130" t="n">
        <v>0</v>
      </c>
      <c r="O196" s="130" t="n">
        <v>0</v>
      </c>
      <c r="P196" s="130" t="n">
        <v>0</v>
      </c>
      <c r="Q196" s="130" t="n">
        <v>0</v>
      </c>
      <c r="R196" s="79" t="n">
        <v>0</v>
      </c>
      <c r="S196" s="81" t="n">
        <v>0</v>
      </c>
      <c r="T196" s="79" t="n">
        <v>0</v>
      </c>
      <c r="U196" s="81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118" t="n">
        <f aca="false">IFERROR(SUM(N196:Y196),0)</f>
        <v>0</v>
      </c>
      <c r="AA196" s="118" t="n">
        <f aca="false">IFERROR((N196+Q196+T196+W196)-M196,0)</f>
        <v>0</v>
      </c>
      <c r="AB196" s="118" t="n">
        <f aca="false">IFERROR(Z196,0)</f>
        <v>0</v>
      </c>
      <c r="AC196" s="118" t="n">
        <f aca="false">IFERROR(L196-AB196,0)</f>
        <v>0</v>
      </c>
    </row>
    <row r="197" customFormat="false" ht="18" hidden="false" customHeight="true" outlineLevel="0" collapsed="false">
      <c r="A197" s="125" t="n">
        <v>192</v>
      </c>
      <c r="B197" s="133" t="n">
        <f aca="false">IFERROR([1]SYNC_PROSPECTION_MKT!$B$196,"")</f>
        <v>0</v>
      </c>
      <c r="C197" s="133" t="n">
        <f aca="false">IFERROR([1]SYNC_PROSPECTION_MKT!$C$196,"")</f>
        <v>0</v>
      </c>
      <c r="D197" s="129" t="n">
        <f aca="false">IFERROR([1]SYNC_PROSPECTION_MKT!$D$196,"")</f>
        <v>0</v>
      </c>
      <c r="E197" s="129" t="n">
        <f aca="false">IFERROR([1]SYNC_PROSPECTION_MKT!$E$196,"")</f>
        <v>0</v>
      </c>
      <c r="F197" s="130" t="n">
        <f aca="false">IFERROR([1]SYNC_PROSPECTION_MKT!$G$196,"")</f>
        <v>0</v>
      </c>
      <c r="G197" s="130" t="n">
        <f aca="false">IFERROR([1]SYNC_PROSPECTION_MKT!$H$196,"")</f>
        <v>0</v>
      </c>
      <c r="H197" s="130" t="n">
        <f aca="false">IFERROR([1]SYNC_PROSPECTION_MKT!$J$196,"")</f>
        <v>0</v>
      </c>
      <c r="I197" s="130" t="n">
        <f aca="false">IFERROR([1]SYNC_PROSPECTION_MKT!$I$196,"")</f>
        <v>0</v>
      </c>
      <c r="J197" s="130" t="n">
        <f aca="false">IFERROR([1]SYNC_PROSPECTION_MKT!$K$196,"")</f>
        <v>0</v>
      </c>
      <c r="K197" s="130" t="n">
        <f aca="false">IFERROR(SYNC_FINANCE!$I$196,"")</f>
        <v>0</v>
      </c>
      <c r="L197" s="130" t="n">
        <f aca="false">IFERROR([2]SYNC_COMMERCIAL_VENTE!$S$196,"")</f>
        <v>0</v>
      </c>
      <c r="M197" s="130" t="n">
        <v>0</v>
      </c>
      <c r="N197" s="130" t="n">
        <v>0</v>
      </c>
      <c r="O197" s="130" t="n">
        <v>0</v>
      </c>
      <c r="P197" s="130" t="n">
        <v>0</v>
      </c>
      <c r="Q197" s="130" t="n">
        <v>0</v>
      </c>
      <c r="R197" s="79" t="n">
        <v>0</v>
      </c>
      <c r="S197" s="81" t="n">
        <v>0</v>
      </c>
      <c r="T197" s="79" t="n">
        <v>0</v>
      </c>
      <c r="U197" s="81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118" t="n">
        <f aca="false">IFERROR(SUM(N197:Y197),0)</f>
        <v>0</v>
      </c>
      <c r="AA197" s="118" t="n">
        <f aca="false">IFERROR((N197+Q197+T197+W197)-M197,0)</f>
        <v>0</v>
      </c>
      <c r="AB197" s="118" t="n">
        <f aca="false">IFERROR(Z197,0)</f>
        <v>0</v>
      </c>
      <c r="AC197" s="118" t="n">
        <f aca="false">IFERROR(L197-AB197,0)</f>
        <v>0</v>
      </c>
    </row>
    <row r="198" customFormat="false" ht="18" hidden="false" customHeight="true" outlineLevel="0" collapsed="false">
      <c r="A198" s="125" t="n">
        <v>193</v>
      </c>
      <c r="B198" s="133" t="n">
        <f aca="false">IFERROR([1]SYNC_PROSPECTION_MKT!$B$197,"")</f>
        <v>0</v>
      </c>
      <c r="C198" s="133" t="n">
        <f aca="false">IFERROR([1]SYNC_PROSPECTION_MKT!$C$197,"")</f>
        <v>0</v>
      </c>
      <c r="D198" s="129" t="n">
        <f aca="false">IFERROR([1]SYNC_PROSPECTION_MKT!$D$197,"")</f>
        <v>0</v>
      </c>
      <c r="E198" s="129" t="n">
        <f aca="false">IFERROR([1]SYNC_PROSPECTION_MKT!$E$197,"")</f>
        <v>0</v>
      </c>
      <c r="F198" s="130" t="n">
        <f aca="false">IFERROR([1]SYNC_PROSPECTION_MKT!$G$197,"")</f>
        <v>0</v>
      </c>
      <c r="G198" s="130" t="n">
        <f aca="false">IFERROR([1]SYNC_PROSPECTION_MKT!$H$197,"")</f>
        <v>0</v>
      </c>
      <c r="H198" s="130" t="n">
        <f aca="false">IFERROR([1]SYNC_PROSPECTION_MKT!$J$197,"")</f>
        <v>0</v>
      </c>
      <c r="I198" s="130" t="n">
        <f aca="false">IFERROR([1]SYNC_PROSPECTION_MKT!$I$197,"")</f>
        <v>0</v>
      </c>
      <c r="J198" s="130" t="n">
        <f aca="false">IFERROR([1]SYNC_PROSPECTION_MKT!$K$197,"")</f>
        <v>0</v>
      </c>
      <c r="K198" s="130" t="n">
        <f aca="false">IFERROR(SYNC_FINANCE!$I$197,"")</f>
        <v>0</v>
      </c>
      <c r="L198" s="130" t="n">
        <f aca="false">IFERROR([2]SYNC_COMMERCIAL_VENTE!$S$197,"")</f>
        <v>0</v>
      </c>
      <c r="M198" s="130" t="n">
        <v>0</v>
      </c>
      <c r="N198" s="130" t="n">
        <v>0</v>
      </c>
      <c r="O198" s="130" t="n">
        <v>0</v>
      </c>
      <c r="P198" s="130" t="n">
        <v>0</v>
      </c>
      <c r="Q198" s="130" t="n">
        <v>0</v>
      </c>
      <c r="R198" s="79" t="n">
        <v>0</v>
      </c>
      <c r="S198" s="81" t="n">
        <v>0</v>
      </c>
      <c r="T198" s="79" t="n">
        <v>0</v>
      </c>
      <c r="U198" s="81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118" t="n">
        <f aca="false">IFERROR(SUM(N198:Y198),0)</f>
        <v>0</v>
      </c>
      <c r="AA198" s="118" t="n">
        <f aca="false">IFERROR((N198+Q198+T198+W198)-M198,0)</f>
        <v>0</v>
      </c>
      <c r="AB198" s="118" t="n">
        <f aca="false">IFERROR(Z198,0)</f>
        <v>0</v>
      </c>
      <c r="AC198" s="118" t="n">
        <f aca="false">IFERROR(L198-AB198,0)</f>
        <v>0</v>
      </c>
    </row>
    <row r="199" customFormat="false" ht="18" hidden="false" customHeight="true" outlineLevel="0" collapsed="false">
      <c r="A199" s="125" t="n">
        <v>194</v>
      </c>
      <c r="B199" s="133" t="n">
        <f aca="false">IFERROR([1]SYNC_PROSPECTION_MKT!$B$198,"")</f>
        <v>0</v>
      </c>
      <c r="C199" s="133" t="n">
        <f aca="false">IFERROR([1]SYNC_PROSPECTION_MKT!$C$198,"")</f>
        <v>0</v>
      </c>
      <c r="D199" s="129" t="n">
        <f aca="false">IFERROR([1]SYNC_PROSPECTION_MKT!$D$198,"")</f>
        <v>0</v>
      </c>
      <c r="E199" s="129" t="n">
        <f aca="false">IFERROR([1]SYNC_PROSPECTION_MKT!$E$198,"")</f>
        <v>0</v>
      </c>
      <c r="F199" s="130" t="n">
        <f aca="false">IFERROR([1]SYNC_PROSPECTION_MKT!$G$198,"")</f>
        <v>0</v>
      </c>
      <c r="G199" s="130" t="n">
        <f aca="false">IFERROR([1]SYNC_PROSPECTION_MKT!$H$198,"")</f>
        <v>0</v>
      </c>
      <c r="H199" s="130" t="n">
        <f aca="false">IFERROR([1]SYNC_PROSPECTION_MKT!$J$198,"")</f>
        <v>0</v>
      </c>
      <c r="I199" s="130" t="n">
        <f aca="false">IFERROR([1]SYNC_PROSPECTION_MKT!$I$198,"")</f>
        <v>0</v>
      </c>
      <c r="J199" s="130" t="n">
        <f aca="false">IFERROR([1]SYNC_PROSPECTION_MKT!$K$198,"")</f>
        <v>0</v>
      </c>
      <c r="K199" s="130" t="n">
        <f aca="false">IFERROR(SYNC_FINANCE!$I$198,"")</f>
        <v>0</v>
      </c>
      <c r="L199" s="130" t="n">
        <f aca="false">IFERROR([2]SYNC_COMMERCIAL_VENTE!$S$198,"")</f>
        <v>0</v>
      </c>
      <c r="M199" s="130" t="n">
        <v>0</v>
      </c>
      <c r="N199" s="130" t="n">
        <v>0</v>
      </c>
      <c r="O199" s="130" t="n">
        <v>0</v>
      </c>
      <c r="P199" s="130" t="n">
        <v>0</v>
      </c>
      <c r="Q199" s="130" t="n">
        <v>0</v>
      </c>
      <c r="R199" s="79" t="n">
        <v>0</v>
      </c>
      <c r="S199" s="81" t="n">
        <v>0</v>
      </c>
      <c r="T199" s="79" t="n">
        <v>0</v>
      </c>
      <c r="U199" s="81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118" t="n">
        <f aca="false">IFERROR(SUM(N199:Y199),0)</f>
        <v>0</v>
      </c>
      <c r="AA199" s="118" t="n">
        <f aca="false">IFERROR((N199+Q199+T199+W199)-M199,0)</f>
        <v>0</v>
      </c>
      <c r="AB199" s="118" t="n">
        <f aca="false">IFERROR(Z199,0)</f>
        <v>0</v>
      </c>
      <c r="AC199" s="118" t="n">
        <f aca="false">IFERROR(L199-AB199,0)</f>
        <v>0</v>
      </c>
    </row>
    <row r="200" customFormat="false" ht="18" hidden="false" customHeight="true" outlineLevel="0" collapsed="false">
      <c r="A200" s="125" t="n">
        <v>195</v>
      </c>
      <c r="B200" s="133" t="n">
        <f aca="false">IFERROR([1]SYNC_PROSPECTION_MKT!$B$199,"")</f>
        <v>0</v>
      </c>
      <c r="C200" s="133" t="n">
        <f aca="false">IFERROR([1]SYNC_PROSPECTION_MKT!$C$199,"")</f>
        <v>0</v>
      </c>
      <c r="D200" s="129" t="n">
        <f aca="false">IFERROR([1]SYNC_PROSPECTION_MKT!$D$199,"")</f>
        <v>0</v>
      </c>
      <c r="E200" s="129" t="n">
        <f aca="false">IFERROR([1]SYNC_PROSPECTION_MKT!$E$199,"")</f>
        <v>0</v>
      </c>
      <c r="F200" s="130" t="n">
        <f aca="false">IFERROR([1]SYNC_PROSPECTION_MKT!$G$199,"")</f>
        <v>0</v>
      </c>
      <c r="G200" s="130" t="n">
        <f aca="false">IFERROR([1]SYNC_PROSPECTION_MKT!$H$199,"")</f>
        <v>0</v>
      </c>
      <c r="H200" s="130" t="n">
        <f aca="false">IFERROR([1]SYNC_PROSPECTION_MKT!$J$199,"")</f>
        <v>0</v>
      </c>
      <c r="I200" s="130" t="n">
        <f aca="false">IFERROR([1]SYNC_PROSPECTION_MKT!$I$199,"")</f>
        <v>0</v>
      </c>
      <c r="J200" s="130" t="n">
        <f aca="false">IFERROR([1]SYNC_PROSPECTION_MKT!$K$199,"")</f>
        <v>0</v>
      </c>
      <c r="K200" s="130" t="n">
        <f aca="false">IFERROR(SYNC_FINANCE!$I$199,"")</f>
        <v>0</v>
      </c>
      <c r="L200" s="130" t="n">
        <f aca="false">IFERROR([2]SYNC_COMMERCIAL_VENTE!$S$199,"")</f>
        <v>0</v>
      </c>
      <c r="M200" s="130" t="n">
        <v>0</v>
      </c>
      <c r="N200" s="130" t="n">
        <v>0</v>
      </c>
      <c r="O200" s="130" t="n">
        <v>0</v>
      </c>
      <c r="P200" s="130" t="n">
        <v>0</v>
      </c>
      <c r="Q200" s="130" t="n">
        <v>0</v>
      </c>
      <c r="R200" s="79" t="n">
        <v>0</v>
      </c>
      <c r="S200" s="81" t="n">
        <v>0</v>
      </c>
      <c r="T200" s="79" t="n">
        <v>0</v>
      </c>
      <c r="U200" s="81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118" t="n">
        <f aca="false">IFERROR(SUM(N200:Y200),0)</f>
        <v>0</v>
      </c>
      <c r="AA200" s="118" t="n">
        <f aca="false">IFERROR((N200+Q200+T200+W200)-M200,0)</f>
        <v>0</v>
      </c>
      <c r="AB200" s="118" t="n">
        <f aca="false">IFERROR(Z200,0)</f>
        <v>0</v>
      </c>
      <c r="AC200" s="118" t="n">
        <f aca="false">IFERROR(L200-AB200,0)</f>
        <v>0</v>
      </c>
    </row>
    <row r="201" customFormat="false" ht="18" hidden="false" customHeight="true" outlineLevel="0" collapsed="false">
      <c r="A201" s="125" t="n">
        <v>196</v>
      </c>
      <c r="B201" s="133" t="n">
        <f aca="false">IFERROR([1]SYNC_PROSPECTION_MKT!$B$200,"")</f>
        <v>0</v>
      </c>
      <c r="C201" s="133" t="n">
        <f aca="false">IFERROR([1]SYNC_PROSPECTION_MKT!$C$200,"")</f>
        <v>0</v>
      </c>
      <c r="D201" s="129" t="n">
        <f aca="false">IFERROR([1]SYNC_PROSPECTION_MKT!$D$200,"")</f>
        <v>0</v>
      </c>
      <c r="E201" s="129" t="n">
        <f aca="false">IFERROR([1]SYNC_PROSPECTION_MKT!$E$200,"")</f>
        <v>0</v>
      </c>
      <c r="F201" s="130" t="n">
        <f aca="false">IFERROR([1]SYNC_PROSPECTION_MKT!$G$200,"")</f>
        <v>0</v>
      </c>
      <c r="G201" s="130" t="n">
        <f aca="false">IFERROR([1]SYNC_PROSPECTION_MKT!$H$200,"")</f>
        <v>0</v>
      </c>
      <c r="H201" s="130" t="n">
        <f aca="false">IFERROR([1]SYNC_PROSPECTION_MKT!$J$200,"")</f>
        <v>0</v>
      </c>
      <c r="I201" s="130" t="n">
        <f aca="false">IFERROR([1]SYNC_PROSPECTION_MKT!$I$200,"")</f>
        <v>0</v>
      </c>
      <c r="J201" s="130" t="n">
        <f aca="false">IFERROR([1]SYNC_PROSPECTION_MKT!$K$200,"")</f>
        <v>0</v>
      </c>
      <c r="K201" s="130" t="n">
        <f aca="false">IFERROR(SYNC_FINANCE!$I$200,"")</f>
        <v>0</v>
      </c>
      <c r="L201" s="130" t="n">
        <f aca="false">IFERROR([2]SYNC_COMMERCIAL_VENTE!$S$200,"")</f>
        <v>0</v>
      </c>
      <c r="M201" s="130" t="n">
        <v>0</v>
      </c>
      <c r="N201" s="130" t="n">
        <v>0</v>
      </c>
      <c r="O201" s="130" t="n">
        <v>0</v>
      </c>
      <c r="P201" s="130" t="n">
        <v>0</v>
      </c>
      <c r="Q201" s="130" t="n">
        <v>0</v>
      </c>
      <c r="R201" s="79" t="n">
        <v>0</v>
      </c>
      <c r="S201" s="81" t="n">
        <v>0</v>
      </c>
      <c r="T201" s="79" t="n">
        <v>0</v>
      </c>
      <c r="U201" s="81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118" t="n">
        <f aca="false">IFERROR(SUM(N201:Y201),0)</f>
        <v>0</v>
      </c>
      <c r="AA201" s="118" t="n">
        <f aca="false">IFERROR((N201+Q201+T201+W201)-M201,0)</f>
        <v>0</v>
      </c>
      <c r="AB201" s="118" t="n">
        <f aca="false">IFERROR(Z201,0)</f>
        <v>0</v>
      </c>
      <c r="AC201" s="118" t="n">
        <f aca="false">IFERROR(L201-AB201,0)</f>
        <v>0</v>
      </c>
    </row>
    <row r="202" customFormat="false" ht="18" hidden="false" customHeight="true" outlineLevel="0" collapsed="false">
      <c r="A202" s="125" t="n">
        <v>197</v>
      </c>
      <c r="B202" s="133" t="n">
        <f aca="false">IFERROR([1]SYNC_PROSPECTION_MKT!$B$201,"")</f>
        <v>0</v>
      </c>
      <c r="C202" s="133" t="n">
        <f aca="false">IFERROR([1]SYNC_PROSPECTION_MKT!$C$201,"")</f>
        <v>0</v>
      </c>
      <c r="D202" s="129" t="n">
        <f aca="false">IFERROR([1]SYNC_PROSPECTION_MKT!$D$201,"")</f>
        <v>0</v>
      </c>
      <c r="E202" s="129" t="n">
        <f aca="false">IFERROR([1]SYNC_PROSPECTION_MKT!$E$201,"")</f>
        <v>0</v>
      </c>
      <c r="F202" s="130" t="n">
        <f aca="false">IFERROR([1]SYNC_PROSPECTION_MKT!$G$201,"")</f>
        <v>0</v>
      </c>
      <c r="G202" s="130" t="n">
        <f aca="false">IFERROR([1]SYNC_PROSPECTION_MKT!$H$201,"")</f>
        <v>0</v>
      </c>
      <c r="H202" s="130" t="n">
        <f aca="false">IFERROR([1]SYNC_PROSPECTION_MKT!$J$201,"")</f>
        <v>0</v>
      </c>
      <c r="I202" s="130" t="n">
        <f aca="false">IFERROR([1]SYNC_PROSPECTION_MKT!$I$201,"")</f>
        <v>0</v>
      </c>
      <c r="J202" s="130" t="n">
        <f aca="false">IFERROR([1]SYNC_PROSPECTION_MKT!$K$201,"")</f>
        <v>0</v>
      </c>
      <c r="K202" s="130" t="n">
        <f aca="false">IFERROR(SYNC_FINANCE!$I$201,"")</f>
        <v>0</v>
      </c>
      <c r="L202" s="130" t="n">
        <f aca="false">IFERROR([2]SYNC_COMMERCIAL_VENTE!$S$201,"")</f>
        <v>0</v>
      </c>
      <c r="M202" s="130" t="n">
        <v>0</v>
      </c>
      <c r="N202" s="130" t="n">
        <v>0</v>
      </c>
      <c r="O202" s="130" t="n">
        <v>0</v>
      </c>
      <c r="P202" s="130" t="n">
        <v>0</v>
      </c>
      <c r="Q202" s="130" t="n">
        <v>0</v>
      </c>
      <c r="R202" s="79" t="n">
        <v>0</v>
      </c>
      <c r="S202" s="81" t="n">
        <v>0</v>
      </c>
      <c r="T202" s="79" t="n">
        <v>0</v>
      </c>
      <c r="U202" s="81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118" t="n">
        <f aca="false">IFERROR(SUM(N202:Y202),0)</f>
        <v>0</v>
      </c>
      <c r="AA202" s="118" t="n">
        <f aca="false">IFERROR((N202+Q202+T202+W202)-M202,0)</f>
        <v>0</v>
      </c>
      <c r="AB202" s="118" t="n">
        <f aca="false">IFERROR(Z202,0)</f>
        <v>0</v>
      </c>
      <c r="AC202" s="118" t="n">
        <f aca="false">IFERROR(L202-AB202,0)</f>
        <v>0</v>
      </c>
    </row>
    <row r="203" customFormat="false" ht="18" hidden="false" customHeight="true" outlineLevel="0" collapsed="false">
      <c r="A203" s="125" t="n">
        <v>198</v>
      </c>
      <c r="B203" s="133" t="n">
        <f aca="false">IFERROR([1]SYNC_PROSPECTION_MKT!$B$202,"")</f>
        <v>0</v>
      </c>
      <c r="C203" s="133" t="n">
        <f aca="false">IFERROR([1]SYNC_PROSPECTION_MKT!$C$202,"")</f>
        <v>0</v>
      </c>
      <c r="D203" s="129" t="n">
        <f aca="false">IFERROR([1]SYNC_PROSPECTION_MKT!$D$202,"")</f>
        <v>0</v>
      </c>
      <c r="E203" s="129" t="n">
        <f aca="false">IFERROR([1]SYNC_PROSPECTION_MKT!$E$202,"")</f>
        <v>0</v>
      </c>
      <c r="F203" s="130" t="n">
        <f aca="false">IFERROR([1]SYNC_PROSPECTION_MKT!$G$202,"")</f>
        <v>0</v>
      </c>
      <c r="G203" s="130" t="n">
        <f aca="false">IFERROR([1]SYNC_PROSPECTION_MKT!$H$202,"")</f>
        <v>0</v>
      </c>
      <c r="H203" s="130" t="n">
        <f aca="false">IFERROR([1]SYNC_PROSPECTION_MKT!$J$202,"")</f>
        <v>0</v>
      </c>
      <c r="I203" s="130" t="n">
        <f aca="false">IFERROR([1]SYNC_PROSPECTION_MKT!$I$202,"")</f>
        <v>0</v>
      </c>
      <c r="J203" s="130" t="n">
        <f aca="false">IFERROR([1]SYNC_PROSPECTION_MKT!$K$202,"")</f>
        <v>0</v>
      </c>
      <c r="K203" s="130" t="n">
        <f aca="false">IFERROR(SYNC_FINANCE!$I$202,"")</f>
        <v>0</v>
      </c>
      <c r="L203" s="130" t="n">
        <f aca="false">IFERROR([2]SYNC_COMMERCIAL_VENTE!$S$202,"")</f>
        <v>0</v>
      </c>
      <c r="M203" s="130" t="n">
        <v>0</v>
      </c>
      <c r="N203" s="130" t="n">
        <v>0</v>
      </c>
      <c r="O203" s="130" t="n">
        <v>0</v>
      </c>
      <c r="P203" s="130" t="n">
        <v>0</v>
      </c>
      <c r="Q203" s="130" t="n">
        <v>0</v>
      </c>
      <c r="R203" s="79" t="n">
        <v>0</v>
      </c>
      <c r="S203" s="81" t="n">
        <v>0</v>
      </c>
      <c r="T203" s="79" t="n">
        <v>0</v>
      </c>
      <c r="U203" s="81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118" t="n">
        <f aca="false">IFERROR(SUM(N203:Y203),0)</f>
        <v>0</v>
      </c>
      <c r="AA203" s="118" t="n">
        <f aca="false">IFERROR((N203+Q203+T203+W203)-M203,0)</f>
        <v>0</v>
      </c>
      <c r="AB203" s="118" t="n">
        <f aca="false">IFERROR(Z203,0)</f>
        <v>0</v>
      </c>
      <c r="AC203" s="118" t="n">
        <f aca="false">IFERROR(L203-AB203,0)</f>
        <v>0</v>
      </c>
    </row>
    <row r="204" customFormat="false" ht="18" hidden="false" customHeight="true" outlineLevel="0" collapsed="false">
      <c r="A204" s="125" t="n">
        <v>199</v>
      </c>
      <c r="B204" s="133" t="n">
        <f aca="false">IFERROR([1]SYNC_PROSPECTION_MKT!$B$203,"")</f>
        <v>0</v>
      </c>
      <c r="C204" s="133" t="n">
        <f aca="false">IFERROR([1]SYNC_PROSPECTION_MKT!$C$203,"")</f>
        <v>0</v>
      </c>
      <c r="D204" s="129" t="n">
        <f aca="false">IFERROR([1]SYNC_PROSPECTION_MKT!$D$203,"")</f>
        <v>0</v>
      </c>
      <c r="E204" s="129" t="n">
        <f aca="false">IFERROR([1]SYNC_PROSPECTION_MKT!$E$203,"")</f>
        <v>0</v>
      </c>
      <c r="F204" s="130" t="n">
        <f aca="false">IFERROR([1]SYNC_PROSPECTION_MKT!$G$203,"")</f>
        <v>0</v>
      </c>
      <c r="G204" s="130" t="n">
        <f aca="false">IFERROR([1]SYNC_PROSPECTION_MKT!$H$203,"")</f>
        <v>0</v>
      </c>
      <c r="H204" s="130" t="n">
        <f aca="false">IFERROR([1]SYNC_PROSPECTION_MKT!$J$203,"")</f>
        <v>0</v>
      </c>
      <c r="I204" s="130" t="n">
        <f aca="false">IFERROR([1]SYNC_PROSPECTION_MKT!$I$203,"")</f>
        <v>0</v>
      </c>
      <c r="J204" s="130" t="n">
        <f aca="false">IFERROR([1]SYNC_PROSPECTION_MKT!$K$203,"")</f>
        <v>0</v>
      </c>
      <c r="K204" s="130" t="n">
        <f aca="false">IFERROR(SYNC_FINANCE!$I$203,"")</f>
        <v>0</v>
      </c>
      <c r="L204" s="130" t="n">
        <f aca="false">IFERROR([2]SYNC_COMMERCIAL_VENTE!$S$203,"")</f>
        <v>0</v>
      </c>
      <c r="M204" s="130" t="n">
        <v>0</v>
      </c>
      <c r="N204" s="130" t="n">
        <v>0</v>
      </c>
      <c r="O204" s="130" t="n">
        <v>0</v>
      </c>
      <c r="P204" s="130" t="n">
        <v>0</v>
      </c>
      <c r="Q204" s="130" t="n">
        <v>0</v>
      </c>
      <c r="R204" s="79" t="n">
        <v>0</v>
      </c>
      <c r="S204" s="81" t="n">
        <v>0</v>
      </c>
      <c r="T204" s="79" t="n">
        <v>0</v>
      </c>
      <c r="U204" s="81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118" t="n">
        <f aca="false">IFERROR(SUM(N204:Y204),0)</f>
        <v>0</v>
      </c>
      <c r="AA204" s="118" t="n">
        <f aca="false">IFERROR((N204+Q204+T204+W204)-M204,0)</f>
        <v>0</v>
      </c>
      <c r="AB204" s="118" t="n">
        <f aca="false">IFERROR(Z204,0)</f>
        <v>0</v>
      </c>
      <c r="AC204" s="118" t="n">
        <f aca="false">IFERROR(L204-AB204,0)</f>
        <v>0</v>
      </c>
    </row>
    <row r="205" customFormat="false" ht="18" hidden="false" customHeight="true" outlineLevel="0" collapsed="false">
      <c r="A205" s="125" t="n">
        <v>200</v>
      </c>
      <c r="B205" s="133" t="n">
        <f aca="false">IFERROR([1]SYNC_PROSPECTION_MKT!$B$204,"")</f>
        <v>0</v>
      </c>
      <c r="C205" s="133" t="n">
        <f aca="false">IFERROR([1]SYNC_PROSPECTION_MKT!$C$204,"")</f>
        <v>0</v>
      </c>
      <c r="D205" s="129" t="n">
        <f aca="false">IFERROR([1]SYNC_PROSPECTION_MKT!$D$204,"")</f>
        <v>0</v>
      </c>
      <c r="E205" s="129" t="n">
        <f aca="false">IFERROR([1]SYNC_PROSPECTION_MKT!$E$204,"")</f>
        <v>0</v>
      </c>
      <c r="F205" s="130" t="n">
        <f aca="false">IFERROR([1]SYNC_PROSPECTION_MKT!$G$204,"")</f>
        <v>0</v>
      </c>
      <c r="G205" s="130" t="n">
        <f aca="false">IFERROR([1]SYNC_PROSPECTION_MKT!$H$204,"")</f>
        <v>0</v>
      </c>
      <c r="H205" s="130" t="n">
        <f aca="false">IFERROR([1]SYNC_PROSPECTION_MKT!$J$204,"")</f>
        <v>0</v>
      </c>
      <c r="I205" s="130" t="n">
        <f aca="false">IFERROR([1]SYNC_PROSPECTION_MKT!$I$204,"")</f>
        <v>0</v>
      </c>
      <c r="J205" s="130" t="n">
        <f aca="false">IFERROR([1]SYNC_PROSPECTION_MKT!$K$204,"")</f>
        <v>0</v>
      </c>
      <c r="K205" s="130" t="n">
        <f aca="false">IFERROR(SYNC_FINANCE!$I$204,"")</f>
        <v>0</v>
      </c>
      <c r="L205" s="130" t="n">
        <f aca="false">IFERROR([2]SYNC_COMMERCIAL_VENTE!$S$204,"")</f>
        <v>0</v>
      </c>
      <c r="M205" s="130" t="n">
        <v>0</v>
      </c>
      <c r="N205" s="130" t="n">
        <v>0</v>
      </c>
      <c r="O205" s="130" t="n">
        <v>0</v>
      </c>
      <c r="P205" s="130" t="n">
        <v>0</v>
      </c>
      <c r="Q205" s="130" t="n">
        <v>0</v>
      </c>
      <c r="R205" s="79" t="n">
        <v>0</v>
      </c>
      <c r="S205" s="81" t="n">
        <v>0</v>
      </c>
      <c r="T205" s="79" t="n">
        <v>0</v>
      </c>
      <c r="U205" s="81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118" t="n">
        <f aca="false">IFERROR(SUM(N205:Y205),0)</f>
        <v>0</v>
      </c>
      <c r="AA205" s="118" t="n">
        <f aca="false">IFERROR((N205+Q205+T205+W205)-M205,0)</f>
        <v>0</v>
      </c>
      <c r="AB205" s="118" t="n">
        <f aca="false">IFERROR(Z205,0)</f>
        <v>0</v>
      </c>
      <c r="AC205" s="118" t="n">
        <f aca="false">IFERROR(L205-AB205,0)</f>
        <v>0</v>
      </c>
    </row>
    <row r="206" customFormat="false" ht="18" hidden="false" customHeight="true" outlineLevel="0" collapsed="false">
      <c r="A206" s="125" t="n">
        <v>201</v>
      </c>
      <c r="B206" s="133" t="n">
        <f aca="false">IFERROR([1]SYNC_PROSPECTION_MKT!$B$205,"")</f>
        <v>0</v>
      </c>
      <c r="C206" s="133" t="n">
        <f aca="false">IFERROR([1]SYNC_PROSPECTION_MKT!$C$205,"")</f>
        <v>0</v>
      </c>
      <c r="D206" s="129" t="n">
        <f aca="false">IFERROR([1]SYNC_PROSPECTION_MKT!$D$205,"")</f>
        <v>0</v>
      </c>
      <c r="E206" s="129" t="n">
        <f aca="false">IFERROR([1]SYNC_PROSPECTION_MKT!$E$205,"")</f>
        <v>0</v>
      </c>
      <c r="F206" s="130" t="n">
        <f aca="false">IFERROR([1]SYNC_PROSPECTION_MKT!$G$205,"")</f>
        <v>0</v>
      </c>
      <c r="G206" s="130" t="n">
        <f aca="false">IFERROR([1]SYNC_PROSPECTION_MKT!$H$205,"")</f>
        <v>0</v>
      </c>
      <c r="H206" s="130" t="n">
        <f aca="false">IFERROR([1]SYNC_PROSPECTION_MKT!$J$205,"")</f>
        <v>0</v>
      </c>
      <c r="I206" s="130" t="n">
        <f aca="false">IFERROR([1]SYNC_PROSPECTION_MKT!$I$205,"")</f>
        <v>0</v>
      </c>
      <c r="J206" s="130" t="n">
        <f aca="false">IFERROR([1]SYNC_PROSPECTION_MKT!$K$205,"")</f>
        <v>0</v>
      </c>
      <c r="K206" s="130" t="n">
        <f aca="false">IFERROR(SYNC_FINANCE!$I$205,"")</f>
        <v>0</v>
      </c>
      <c r="L206" s="130" t="n">
        <f aca="false">IFERROR([2]SYNC_COMMERCIAL_VENTE!$S$205,"")</f>
        <v>0</v>
      </c>
      <c r="M206" s="130" t="n">
        <v>0</v>
      </c>
      <c r="N206" s="130" t="n">
        <v>0</v>
      </c>
      <c r="O206" s="130" t="n">
        <v>0</v>
      </c>
      <c r="P206" s="130" t="n">
        <v>0</v>
      </c>
      <c r="Q206" s="130" t="n">
        <v>0</v>
      </c>
      <c r="R206" s="79" t="n">
        <v>0</v>
      </c>
      <c r="S206" s="81" t="n">
        <v>0</v>
      </c>
      <c r="T206" s="79" t="n">
        <v>0</v>
      </c>
      <c r="U206" s="81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118" t="n">
        <f aca="false">IFERROR(SUM(N206:Y206),0)</f>
        <v>0</v>
      </c>
      <c r="AA206" s="118" t="n">
        <f aca="false">IFERROR((N206+Q206+T206+W206)-M206,0)</f>
        <v>0</v>
      </c>
      <c r="AB206" s="118" t="n">
        <f aca="false">IFERROR(Z206,0)</f>
        <v>0</v>
      </c>
      <c r="AC206" s="118" t="n">
        <f aca="false">IFERROR(L206-AB206,0)</f>
        <v>0</v>
      </c>
    </row>
    <row r="207" customFormat="false" ht="18" hidden="false" customHeight="true" outlineLevel="0" collapsed="false">
      <c r="A207" s="125" t="n">
        <v>202</v>
      </c>
      <c r="B207" s="133" t="n">
        <f aca="false">IFERROR([1]SYNC_PROSPECTION_MKT!$B$206,"")</f>
        <v>0</v>
      </c>
      <c r="C207" s="133" t="n">
        <f aca="false">IFERROR([1]SYNC_PROSPECTION_MKT!$C$206,"")</f>
        <v>0</v>
      </c>
      <c r="D207" s="129" t="n">
        <f aca="false">IFERROR([1]SYNC_PROSPECTION_MKT!$D$206,"")</f>
        <v>0</v>
      </c>
      <c r="E207" s="129" t="n">
        <f aca="false">IFERROR([1]SYNC_PROSPECTION_MKT!$E$206,"")</f>
        <v>0</v>
      </c>
      <c r="F207" s="130" t="n">
        <f aca="false">IFERROR([1]SYNC_PROSPECTION_MKT!$G$206,"")</f>
        <v>0</v>
      </c>
      <c r="G207" s="130" t="n">
        <f aca="false">IFERROR([1]SYNC_PROSPECTION_MKT!$H$206,"")</f>
        <v>0</v>
      </c>
      <c r="H207" s="130" t="n">
        <f aca="false">IFERROR([1]SYNC_PROSPECTION_MKT!$J$206,"")</f>
        <v>0</v>
      </c>
      <c r="I207" s="130" t="n">
        <f aca="false">IFERROR([1]SYNC_PROSPECTION_MKT!$I$206,"")</f>
        <v>0</v>
      </c>
      <c r="J207" s="130" t="n">
        <f aca="false">IFERROR([1]SYNC_PROSPECTION_MKT!$K$206,"")</f>
        <v>0</v>
      </c>
      <c r="K207" s="130" t="n">
        <f aca="false">IFERROR(SYNC_FINANCE!$I$206,"")</f>
        <v>0</v>
      </c>
      <c r="L207" s="130" t="n">
        <f aca="false">IFERROR([2]SYNC_COMMERCIAL_VENTE!$S$206,"")</f>
        <v>0</v>
      </c>
      <c r="M207" s="130" t="n">
        <v>0</v>
      </c>
      <c r="N207" s="130" t="n">
        <v>0</v>
      </c>
      <c r="O207" s="130" t="n">
        <v>0</v>
      </c>
      <c r="P207" s="130" t="n">
        <v>0</v>
      </c>
      <c r="Q207" s="130" t="n">
        <v>0</v>
      </c>
      <c r="R207" s="79" t="n">
        <v>0</v>
      </c>
      <c r="S207" s="81" t="n">
        <v>0</v>
      </c>
      <c r="T207" s="79" t="n">
        <v>0</v>
      </c>
      <c r="U207" s="81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118" t="n">
        <f aca="false">IFERROR(SUM(N207:Y207),0)</f>
        <v>0</v>
      </c>
      <c r="AA207" s="118" t="n">
        <f aca="false">IFERROR((N207+Q207+T207+W207)-M207,0)</f>
        <v>0</v>
      </c>
      <c r="AB207" s="118" t="n">
        <f aca="false">IFERROR(Z207,0)</f>
        <v>0</v>
      </c>
      <c r="AC207" s="118" t="n">
        <f aca="false">IFERROR(L207-AB207,0)</f>
        <v>0</v>
      </c>
    </row>
    <row r="208" customFormat="false" ht="18" hidden="false" customHeight="true" outlineLevel="0" collapsed="false">
      <c r="A208" s="125" t="n">
        <v>203</v>
      </c>
      <c r="B208" s="133" t="n">
        <f aca="false">IFERROR([1]SYNC_PROSPECTION_MKT!$B$207,"")</f>
        <v>0</v>
      </c>
      <c r="C208" s="133" t="n">
        <f aca="false">IFERROR([1]SYNC_PROSPECTION_MKT!$C$207,"")</f>
        <v>0</v>
      </c>
      <c r="D208" s="129" t="n">
        <f aca="false">IFERROR([1]SYNC_PROSPECTION_MKT!$D$207,"")</f>
        <v>0</v>
      </c>
      <c r="E208" s="129" t="n">
        <f aca="false">IFERROR([1]SYNC_PROSPECTION_MKT!$E$207,"")</f>
        <v>0</v>
      </c>
      <c r="F208" s="130" t="n">
        <f aca="false">IFERROR([1]SYNC_PROSPECTION_MKT!$G$207,"")</f>
        <v>0</v>
      </c>
      <c r="G208" s="130" t="n">
        <f aca="false">IFERROR([1]SYNC_PROSPECTION_MKT!$H$207,"")</f>
        <v>0</v>
      </c>
      <c r="H208" s="130" t="n">
        <f aca="false">IFERROR([1]SYNC_PROSPECTION_MKT!$J$207,"")</f>
        <v>0</v>
      </c>
      <c r="I208" s="130" t="n">
        <f aca="false">IFERROR([1]SYNC_PROSPECTION_MKT!$I$207,"")</f>
        <v>0</v>
      </c>
      <c r="J208" s="130" t="n">
        <f aca="false">IFERROR([1]SYNC_PROSPECTION_MKT!$K$207,"")</f>
        <v>0</v>
      </c>
      <c r="K208" s="130" t="n">
        <f aca="false">IFERROR(SYNC_FINANCE!$I$207,"")</f>
        <v>0</v>
      </c>
      <c r="L208" s="130" t="n">
        <f aca="false">IFERROR([2]SYNC_COMMERCIAL_VENTE!$S$207,"")</f>
        <v>0</v>
      </c>
      <c r="M208" s="130" t="n">
        <v>0</v>
      </c>
      <c r="N208" s="130" t="n">
        <v>0</v>
      </c>
      <c r="O208" s="130" t="n">
        <v>0</v>
      </c>
      <c r="P208" s="130" t="n">
        <v>0</v>
      </c>
      <c r="Q208" s="130" t="n">
        <v>0</v>
      </c>
      <c r="R208" s="79" t="n">
        <v>0</v>
      </c>
      <c r="S208" s="81" t="n">
        <v>0</v>
      </c>
      <c r="T208" s="79" t="n">
        <v>0</v>
      </c>
      <c r="U208" s="81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118" t="n">
        <f aca="false">IFERROR(SUM(N208:Y208),0)</f>
        <v>0</v>
      </c>
      <c r="AA208" s="118" t="n">
        <f aca="false">IFERROR((N208+Q208+T208+W208)-M208,0)</f>
        <v>0</v>
      </c>
      <c r="AB208" s="118" t="n">
        <f aca="false">IFERROR(Z208,0)</f>
        <v>0</v>
      </c>
      <c r="AC208" s="118" t="n">
        <f aca="false">IFERROR(L208-AB208,0)</f>
        <v>0</v>
      </c>
    </row>
    <row r="209" customFormat="false" ht="18" hidden="false" customHeight="true" outlineLevel="0" collapsed="false">
      <c r="A209" s="125" t="n">
        <v>204</v>
      </c>
      <c r="B209" s="133" t="n">
        <f aca="false">IFERROR([1]SYNC_PROSPECTION_MKT!$B$208,"")</f>
        <v>0</v>
      </c>
      <c r="C209" s="133" t="n">
        <f aca="false">IFERROR([1]SYNC_PROSPECTION_MKT!$C$208,"")</f>
        <v>0</v>
      </c>
      <c r="D209" s="129" t="n">
        <f aca="false">IFERROR([1]SYNC_PROSPECTION_MKT!$D$208,"")</f>
        <v>0</v>
      </c>
      <c r="E209" s="129" t="n">
        <f aca="false">IFERROR([1]SYNC_PROSPECTION_MKT!$E$208,"")</f>
        <v>0</v>
      </c>
      <c r="F209" s="130" t="n">
        <f aca="false">IFERROR([1]SYNC_PROSPECTION_MKT!$G$208,"")</f>
        <v>0</v>
      </c>
      <c r="G209" s="130" t="n">
        <f aca="false">IFERROR([1]SYNC_PROSPECTION_MKT!$H$208,"")</f>
        <v>0</v>
      </c>
      <c r="H209" s="130" t="n">
        <f aca="false">IFERROR([1]SYNC_PROSPECTION_MKT!$J$208,"")</f>
        <v>0</v>
      </c>
      <c r="I209" s="130" t="n">
        <f aca="false">IFERROR([1]SYNC_PROSPECTION_MKT!$I$208,"")</f>
        <v>0</v>
      </c>
      <c r="J209" s="130" t="n">
        <f aca="false">IFERROR([1]SYNC_PROSPECTION_MKT!$K$208,"")</f>
        <v>0</v>
      </c>
      <c r="K209" s="130" t="n">
        <f aca="false">IFERROR(SYNC_FINANCE!$I$208,"")</f>
        <v>0</v>
      </c>
      <c r="L209" s="130" t="n">
        <f aca="false">IFERROR([2]SYNC_COMMERCIAL_VENTE!$S$208,"")</f>
        <v>0</v>
      </c>
      <c r="M209" s="130" t="n">
        <v>0</v>
      </c>
      <c r="N209" s="130" t="n">
        <v>0</v>
      </c>
      <c r="O209" s="130" t="n">
        <v>0</v>
      </c>
      <c r="P209" s="130" t="n">
        <v>0</v>
      </c>
      <c r="Q209" s="130" t="n">
        <v>0</v>
      </c>
      <c r="R209" s="79" t="n">
        <v>0</v>
      </c>
      <c r="S209" s="81" t="n">
        <v>0</v>
      </c>
      <c r="T209" s="79" t="n">
        <v>0</v>
      </c>
      <c r="U209" s="81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118" t="n">
        <f aca="false">IFERROR(SUM(N209:Y209),0)</f>
        <v>0</v>
      </c>
      <c r="AA209" s="118" t="n">
        <f aca="false">IFERROR((N209+Q209+T209+W209)-M209,0)</f>
        <v>0</v>
      </c>
      <c r="AB209" s="118" t="n">
        <f aca="false">IFERROR(Z209,0)</f>
        <v>0</v>
      </c>
      <c r="AC209" s="118" t="n">
        <f aca="false">IFERROR(L209-AB209,0)</f>
        <v>0</v>
      </c>
    </row>
    <row r="210" customFormat="false" ht="18" hidden="false" customHeight="true" outlineLevel="0" collapsed="false">
      <c r="A210" s="125" t="n">
        <v>205</v>
      </c>
      <c r="B210" s="133" t="n">
        <f aca="false">IFERROR([1]SYNC_PROSPECTION_MKT!$B$209,"")</f>
        <v>0</v>
      </c>
      <c r="C210" s="133" t="n">
        <f aca="false">IFERROR([1]SYNC_PROSPECTION_MKT!$C$209,"")</f>
        <v>0</v>
      </c>
      <c r="D210" s="129" t="n">
        <f aca="false">IFERROR([1]SYNC_PROSPECTION_MKT!$D$209,"")</f>
        <v>0</v>
      </c>
      <c r="E210" s="129" t="n">
        <f aca="false">IFERROR([1]SYNC_PROSPECTION_MKT!$E$209,"")</f>
        <v>0</v>
      </c>
      <c r="F210" s="130" t="n">
        <f aca="false">IFERROR([1]SYNC_PROSPECTION_MKT!$G$209,"")</f>
        <v>0</v>
      </c>
      <c r="G210" s="130" t="n">
        <f aca="false">IFERROR([1]SYNC_PROSPECTION_MKT!$H$209,"")</f>
        <v>0</v>
      </c>
      <c r="H210" s="130" t="n">
        <f aca="false">IFERROR([1]SYNC_PROSPECTION_MKT!$J$209,"")</f>
        <v>0</v>
      </c>
      <c r="I210" s="130" t="n">
        <f aca="false">IFERROR([1]SYNC_PROSPECTION_MKT!$I$209,"")</f>
        <v>0</v>
      </c>
      <c r="J210" s="130" t="n">
        <f aca="false">IFERROR([1]SYNC_PROSPECTION_MKT!$K$209,"")</f>
        <v>0</v>
      </c>
      <c r="K210" s="130" t="n">
        <f aca="false">IFERROR(SYNC_FINANCE!$I$209,"")</f>
        <v>0</v>
      </c>
      <c r="L210" s="130" t="n">
        <f aca="false">IFERROR([2]SYNC_COMMERCIAL_VENTE!$S$209,"")</f>
        <v>0</v>
      </c>
      <c r="M210" s="130" t="n">
        <v>0</v>
      </c>
      <c r="N210" s="130" t="n">
        <v>0</v>
      </c>
      <c r="O210" s="130" t="n">
        <v>0</v>
      </c>
      <c r="P210" s="130" t="n">
        <v>0</v>
      </c>
      <c r="Q210" s="130" t="n">
        <v>0</v>
      </c>
      <c r="R210" s="79" t="n">
        <v>0</v>
      </c>
      <c r="S210" s="81" t="n">
        <v>0</v>
      </c>
      <c r="T210" s="79" t="n">
        <v>0</v>
      </c>
      <c r="U210" s="81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118" t="n">
        <f aca="false">IFERROR(SUM(N210:Y210),0)</f>
        <v>0</v>
      </c>
      <c r="AA210" s="118" t="n">
        <f aca="false">IFERROR((N210+Q210+T210+W210)-M210,0)</f>
        <v>0</v>
      </c>
      <c r="AB210" s="118" t="n">
        <f aca="false">IFERROR(Z210,0)</f>
        <v>0</v>
      </c>
      <c r="AC210" s="118" t="n">
        <f aca="false">IFERROR(L210-AB210,0)</f>
        <v>0</v>
      </c>
    </row>
    <row r="211" customFormat="false" ht="18" hidden="false" customHeight="true" outlineLevel="0" collapsed="false">
      <c r="A211" s="125" t="n">
        <v>206</v>
      </c>
      <c r="B211" s="133" t="n">
        <f aca="false">IFERROR([1]SYNC_PROSPECTION_MKT!$B$210,"")</f>
        <v>0</v>
      </c>
      <c r="C211" s="133" t="n">
        <f aca="false">IFERROR([1]SYNC_PROSPECTION_MKT!$C$210,"")</f>
        <v>0</v>
      </c>
      <c r="D211" s="129" t="n">
        <f aca="false">IFERROR([1]SYNC_PROSPECTION_MKT!$D$210,"")</f>
        <v>0</v>
      </c>
      <c r="E211" s="129" t="n">
        <f aca="false">IFERROR([1]SYNC_PROSPECTION_MKT!$E$210,"")</f>
        <v>0</v>
      </c>
      <c r="F211" s="130" t="n">
        <f aca="false">IFERROR([1]SYNC_PROSPECTION_MKT!$G$210,"")</f>
        <v>0</v>
      </c>
      <c r="G211" s="130" t="n">
        <f aca="false">IFERROR([1]SYNC_PROSPECTION_MKT!$H$210,"")</f>
        <v>0</v>
      </c>
      <c r="H211" s="130" t="n">
        <f aca="false">IFERROR([1]SYNC_PROSPECTION_MKT!$J$210,"")</f>
        <v>0</v>
      </c>
      <c r="I211" s="130" t="n">
        <f aca="false">IFERROR([1]SYNC_PROSPECTION_MKT!$I$210,"")</f>
        <v>0</v>
      </c>
      <c r="J211" s="130" t="n">
        <f aca="false">IFERROR([1]SYNC_PROSPECTION_MKT!$K$210,"")</f>
        <v>0</v>
      </c>
      <c r="K211" s="130" t="n">
        <f aca="false">IFERROR(SYNC_FINANCE!$I$210,"")</f>
        <v>0</v>
      </c>
      <c r="L211" s="130" t="n">
        <f aca="false">IFERROR([2]SYNC_COMMERCIAL_VENTE!$S$210,"")</f>
        <v>0</v>
      </c>
      <c r="M211" s="130" t="n">
        <v>0</v>
      </c>
      <c r="N211" s="130" t="n">
        <v>0</v>
      </c>
      <c r="O211" s="130" t="n">
        <v>0</v>
      </c>
      <c r="P211" s="130" t="n">
        <v>0</v>
      </c>
      <c r="Q211" s="130" t="n">
        <v>0</v>
      </c>
      <c r="R211" s="79" t="n">
        <v>0</v>
      </c>
      <c r="S211" s="81" t="n">
        <v>0</v>
      </c>
      <c r="T211" s="79" t="n">
        <v>0</v>
      </c>
      <c r="U211" s="81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118" t="n">
        <f aca="false">IFERROR(SUM(N211:Y211),0)</f>
        <v>0</v>
      </c>
      <c r="AA211" s="118" t="n">
        <f aca="false">IFERROR((N211+Q211+T211+W211)-M211,0)</f>
        <v>0</v>
      </c>
      <c r="AB211" s="118" t="n">
        <f aca="false">IFERROR(Z211,0)</f>
        <v>0</v>
      </c>
      <c r="AC211" s="118" t="n">
        <f aca="false">IFERROR(L211-AB211,0)</f>
        <v>0</v>
      </c>
    </row>
    <row r="212" customFormat="false" ht="18" hidden="false" customHeight="true" outlineLevel="0" collapsed="false">
      <c r="A212" s="125" t="n">
        <v>207</v>
      </c>
      <c r="B212" s="133" t="n">
        <f aca="false">IFERROR([1]SYNC_PROSPECTION_MKT!$B$211,"")</f>
        <v>0</v>
      </c>
      <c r="C212" s="133" t="n">
        <f aca="false">IFERROR([1]SYNC_PROSPECTION_MKT!$C$211,"")</f>
        <v>0</v>
      </c>
      <c r="D212" s="129" t="n">
        <f aca="false">IFERROR([1]SYNC_PROSPECTION_MKT!$D$211,"")</f>
        <v>0</v>
      </c>
      <c r="E212" s="129" t="n">
        <f aca="false">IFERROR([1]SYNC_PROSPECTION_MKT!$E$211,"")</f>
        <v>0</v>
      </c>
      <c r="F212" s="130" t="n">
        <f aca="false">IFERROR([1]SYNC_PROSPECTION_MKT!$G$211,"")</f>
        <v>0</v>
      </c>
      <c r="G212" s="130" t="n">
        <f aca="false">IFERROR([1]SYNC_PROSPECTION_MKT!$H$211,"")</f>
        <v>0</v>
      </c>
      <c r="H212" s="130" t="n">
        <f aca="false">IFERROR([1]SYNC_PROSPECTION_MKT!$J$211,"")</f>
        <v>0</v>
      </c>
      <c r="I212" s="130" t="n">
        <f aca="false">IFERROR([1]SYNC_PROSPECTION_MKT!$I$211,"")</f>
        <v>0</v>
      </c>
      <c r="J212" s="130" t="n">
        <f aca="false">IFERROR([1]SYNC_PROSPECTION_MKT!$K$211,"")</f>
        <v>0</v>
      </c>
      <c r="K212" s="130" t="n">
        <f aca="false">IFERROR(SYNC_FINANCE!$I$211,"")</f>
        <v>0</v>
      </c>
      <c r="L212" s="130" t="n">
        <f aca="false">IFERROR([2]SYNC_COMMERCIAL_VENTE!$S$211,"")</f>
        <v>0</v>
      </c>
      <c r="M212" s="130" t="n">
        <v>0</v>
      </c>
      <c r="N212" s="130" t="n">
        <v>0</v>
      </c>
      <c r="O212" s="130" t="n">
        <v>0</v>
      </c>
      <c r="P212" s="130" t="n">
        <v>0</v>
      </c>
      <c r="Q212" s="130" t="n">
        <v>0</v>
      </c>
      <c r="R212" s="79" t="n">
        <v>0</v>
      </c>
      <c r="S212" s="81" t="n">
        <v>0</v>
      </c>
      <c r="T212" s="79" t="n">
        <v>0</v>
      </c>
      <c r="U212" s="81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118" t="n">
        <f aca="false">IFERROR(SUM(N212:Y212),0)</f>
        <v>0</v>
      </c>
      <c r="AA212" s="118" t="n">
        <f aca="false">IFERROR((N212+Q212+T212+W212)-M212,0)</f>
        <v>0</v>
      </c>
      <c r="AB212" s="118" t="n">
        <f aca="false">IFERROR(Z212,0)</f>
        <v>0</v>
      </c>
      <c r="AC212" s="118" t="n">
        <f aca="false">IFERROR(L212-AB212,0)</f>
        <v>0</v>
      </c>
    </row>
    <row r="213" customFormat="false" ht="18" hidden="false" customHeight="true" outlineLevel="0" collapsed="false">
      <c r="A213" s="125" t="n">
        <v>208</v>
      </c>
      <c r="B213" s="133" t="n">
        <f aca="false">IFERROR([1]SYNC_PROSPECTION_MKT!$B$212,"")</f>
        <v>0</v>
      </c>
      <c r="C213" s="133" t="n">
        <f aca="false">IFERROR([1]SYNC_PROSPECTION_MKT!$C$212,"")</f>
        <v>0</v>
      </c>
      <c r="D213" s="129" t="n">
        <f aca="false">IFERROR([1]SYNC_PROSPECTION_MKT!$D$212,"")</f>
        <v>0</v>
      </c>
      <c r="E213" s="129" t="n">
        <f aca="false">IFERROR([1]SYNC_PROSPECTION_MKT!$E$212,"")</f>
        <v>0</v>
      </c>
      <c r="F213" s="130" t="n">
        <f aca="false">IFERROR([1]SYNC_PROSPECTION_MKT!$G$212,"")</f>
        <v>0</v>
      </c>
      <c r="G213" s="130" t="n">
        <f aca="false">IFERROR([1]SYNC_PROSPECTION_MKT!$H$212,"")</f>
        <v>0</v>
      </c>
      <c r="H213" s="130" t="n">
        <f aca="false">IFERROR([1]SYNC_PROSPECTION_MKT!$J$212,"")</f>
        <v>0</v>
      </c>
      <c r="I213" s="130" t="n">
        <f aca="false">IFERROR([1]SYNC_PROSPECTION_MKT!$I$212,"")</f>
        <v>0</v>
      </c>
      <c r="J213" s="130" t="n">
        <f aca="false">IFERROR([1]SYNC_PROSPECTION_MKT!$K$212,"")</f>
        <v>0</v>
      </c>
      <c r="K213" s="130" t="n">
        <f aca="false">IFERROR(SYNC_FINANCE!$I$212,"")</f>
        <v>0</v>
      </c>
      <c r="L213" s="130" t="n">
        <f aca="false">IFERROR([2]SYNC_COMMERCIAL_VENTE!$S$212,"")</f>
        <v>0</v>
      </c>
      <c r="M213" s="130" t="n">
        <v>0</v>
      </c>
      <c r="N213" s="130" t="n">
        <v>0</v>
      </c>
      <c r="O213" s="130" t="n">
        <v>0</v>
      </c>
      <c r="P213" s="130" t="n">
        <v>0</v>
      </c>
      <c r="Q213" s="130" t="n">
        <v>0</v>
      </c>
      <c r="R213" s="79" t="n">
        <v>0</v>
      </c>
      <c r="S213" s="81" t="n">
        <v>0</v>
      </c>
      <c r="T213" s="79" t="n">
        <v>0</v>
      </c>
      <c r="U213" s="81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118" t="n">
        <f aca="false">IFERROR(SUM(N213:Y213),0)</f>
        <v>0</v>
      </c>
      <c r="AA213" s="118" t="n">
        <f aca="false">IFERROR((N213+Q213+T213+W213)-M213,0)</f>
        <v>0</v>
      </c>
      <c r="AB213" s="118" t="n">
        <f aca="false">IFERROR(Z213,0)</f>
        <v>0</v>
      </c>
      <c r="AC213" s="118" t="n">
        <f aca="false">IFERROR(L213-AB213,0)</f>
        <v>0</v>
      </c>
    </row>
    <row r="214" customFormat="false" ht="18" hidden="false" customHeight="true" outlineLevel="0" collapsed="false">
      <c r="A214" s="125" t="n">
        <v>209</v>
      </c>
      <c r="B214" s="133" t="n">
        <f aca="false">IFERROR([1]SYNC_PROSPECTION_MKT!$B$213,"")</f>
        <v>0</v>
      </c>
      <c r="C214" s="133" t="n">
        <f aca="false">IFERROR([1]SYNC_PROSPECTION_MKT!$C$213,"")</f>
        <v>0</v>
      </c>
      <c r="D214" s="129" t="n">
        <f aca="false">IFERROR([1]SYNC_PROSPECTION_MKT!$D$213,"")</f>
        <v>0</v>
      </c>
      <c r="E214" s="129" t="n">
        <f aca="false">IFERROR([1]SYNC_PROSPECTION_MKT!$E$213,"")</f>
        <v>0</v>
      </c>
      <c r="F214" s="130" t="n">
        <f aca="false">IFERROR([1]SYNC_PROSPECTION_MKT!$G$213,"")</f>
        <v>0</v>
      </c>
      <c r="G214" s="130" t="n">
        <f aca="false">IFERROR([1]SYNC_PROSPECTION_MKT!$H$213,"")</f>
        <v>0</v>
      </c>
      <c r="H214" s="130" t="n">
        <f aca="false">IFERROR([1]SYNC_PROSPECTION_MKT!$J$213,"")</f>
        <v>0</v>
      </c>
      <c r="I214" s="130" t="n">
        <f aca="false">IFERROR([1]SYNC_PROSPECTION_MKT!$I$213,"")</f>
        <v>0</v>
      </c>
      <c r="J214" s="130" t="n">
        <f aca="false">IFERROR([1]SYNC_PROSPECTION_MKT!$K$213,"")</f>
        <v>0</v>
      </c>
      <c r="K214" s="130" t="n">
        <f aca="false">IFERROR(SYNC_FINANCE!$I$213,"")</f>
        <v>0</v>
      </c>
      <c r="L214" s="130" t="n">
        <f aca="false">IFERROR([2]SYNC_COMMERCIAL_VENTE!$S$213,"")</f>
        <v>0</v>
      </c>
      <c r="M214" s="130" t="n">
        <v>0</v>
      </c>
      <c r="N214" s="130" t="n">
        <v>0</v>
      </c>
      <c r="O214" s="130" t="n">
        <v>0</v>
      </c>
      <c r="P214" s="130" t="n">
        <v>0</v>
      </c>
      <c r="Q214" s="130" t="n">
        <v>0</v>
      </c>
      <c r="R214" s="79" t="n">
        <v>0</v>
      </c>
      <c r="S214" s="81" t="n">
        <v>0</v>
      </c>
      <c r="T214" s="79" t="n">
        <v>0</v>
      </c>
      <c r="U214" s="81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118" t="n">
        <f aca="false">IFERROR(SUM(N214:Y214),0)</f>
        <v>0</v>
      </c>
      <c r="AA214" s="118" t="n">
        <f aca="false">IFERROR((N214+Q214+T214+W214)-M214,0)</f>
        <v>0</v>
      </c>
      <c r="AB214" s="118" t="n">
        <f aca="false">IFERROR(Z214,0)</f>
        <v>0</v>
      </c>
      <c r="AC214" s="118" t="n">
        <f aca="false">IFERROR(L214-AB214,0)</f>
        <v>0</v>
      </c>
    </row>
    <row r="215" customFormat="false" ht="18" hidden="false" customHeight="true" outlineLevel="0" collapsed="false">
      <c r="A215" s="125" t="n">
        <v>210</v>
      </c>
      <c r="B215" s="133" t="n">
        <f aca="false">IFERROR([1]SYNC_PROSPECTION_MKT!$B$214,"")</f>
        <v>0</v>
      </c>
      <c r="C215" s="133" t="n">
        <f aca="false">IFERROR([1]SYNC_PROSPECTION_MKT!$C$214,"")</f>
        <v>0</v>
      </c>
      <c r="D215" s="129" t="n">
        <f aca="false">IFERROR([1]SYNC_PROSPECTION_MKT!$D$214,"")</f>
        <v>0</v>
      </c>
      <c r="E215" s="129" t="n">
        <f aca="false">IFERROR([1]SYNC_PROSPECTION_MKT!$E$214,"")</f>
        <v>0</v>
      </c>
      <c r="F215" s="130" t="n">
        <f aca="false">IFERROR([1]SYNC_PROSPECTION_MKT!$G$214,"")</f>
        <v>0</v>
      </c>
      <c r="G215" s="130" t="n">
        <f aca="false">IFERROR([1]SYNC_PROSPECTION_MKT!$H$214,"")</f>
        <v>0</v>
      </c>
      <c r="H215" s="130" t="n">
        <f aca="false">IFERROR([1]SYNC_PROSPECTION_MKT!$J$214,"")</f>
        <v>0</v>
      </c>
      <c r="I215" s="130" t="n">
        <f aca="false">IFERROR([1]SYNC_PROSPECTION_MKT!$I$214,"")</f>
        <v>0</v>
      </c>
      <c r="J215" s="130" t="n">
        <f aca="false">IFERROR([1]SYNC_PROSPECTION_MKT!$K$214,"")</f>
        <v>0</v>
      </c>
      <c r="K215" s="130" t="n">
        <f aca="false">IFERROR(SYNC_FINANCE!$I$214,"")</f>
        <v>0</v>
      </c>
      <c r="L215" s="130" t="n">
        <f aca="false">IFERROR([2]SYNC_COMMERCIAL_VENTE!$S$214,"")</f>
        <v>0</v>
      </c>
      <c r="M215" s="130" t="n">
        <v>0</v>
      </c>
      <c r="N215" s="130" t="n">
        <v>0</v>
      </c>
      <c r="O215" s="130" t="n">
        <v>0</v>
      </c>
      <c r="P215" s="130" t="n">
        <v>0</v>
      </c>
      <c r="Q215" s="130" t="n">
        <v>0</v>
      </c>
      <c r="R215" s="79" t="n">
        <v>0</v>
      </c>
      <c r="S215" s="81" t="n">
        <v>0</v>
      </c>
      <c r="T215" s="79" t="n">
        <v>0</v>
      </c>
      <c r="U215" s="81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118" t="n">
        <f aca="false">IFERROR(SUM(N215:Y215),0)</f>
        <v>0</v>
      </c>
      <c r="AA215" s="118" t="n">
        <f aca="false">IFERROR((N215+Q215+T215+W215)-M215,0)</f>
        <v>0</v>
      </c>
      <c r="AB215" s="118" t="n">
        <f aca="false">IFERROR(Z215,0)</f>
        <v>0</v>
      </c>
      <c r="AC215" s="118" t="n">
        <f aca="false">IFERROR(L215-AB215,0)</f>
        <v>0</v>
      </c>
    </row>
    <row r="216" customFormat="false" ht="18" hidden="false" customHeight="true" outlineLevel="0" collapsed="false">
      <c r="A216" s="125" t="n">
        <v>211</v>
      </c>
      <c r="B216" s="133" t="n">
        <f aca="false">IFERROR([1]SYNC_PROSPECTION_MKT!$B$215,"")</f>
        <v>0</v>
      </c>
      <c r="C216" s="133" t="n">
        <f aca="false">IFERROR([1]SYNC_PROSPECTION_MKT!$C$215,"")</f>
        <v>0</v>
      </c>
      <c r="D216" s="129" t="n">
        <f aca="false">IFERROR([1]SYNC_PROSPECTION_MKT!$D$215,"")</f>
        <v>0</v>
      </c>
      <c r="E216" s="129" t="n">
        <f aca="false">IFERROR([1]SYNC_PROSPECTION_MKT!$E$215,"")</f>
        <v>0</v>
      </c>
      <c r="F216" s="130" t="n">
        <f aca="false">IFERROR([1]SYNC_PROSPECTION_MKT!$G$215,"")</f>
        <v>0</v>
      </c>
      <c r="G216" s="130" t="n">
        <f aca="false">IFERROR([1]SYNC_PROSPECTION_MKT!$H$215,"")</f>
        <v>0</v>
      </c>
      <c r="H216" s="130" t="n">
        <f aca="false">IFERROR([1]SYNC_PROSPECTION_MKT!$J$215,"")</f>
        <v>0</v>
      </c>
      <c r="I216" s="130" t="n">
        <f aca="false">IFERROR([1]SYNC_PROSPECTION_MKT!$I$215,"")</f>
        <v>0</v>
      </c>
      <c r="J216" s="130" t="n">
        <f aca="false">IFERROR([1]SYNC_PROSPECTION_MKT!$K$215,"")</f>
        <v>0</v>
      </c>
      <c r="K216" s="130" t="n">
        <f aca="false">IFERROR(SYNC_FINANCE!$I$215,"")</f>
        <v>0</v>
      </c>
      <c r="L216" s="130" t="n">
        <f aca="false">IFERROR([2]SYNC_COMMERCIAL_VENTE!$S$215,"")</f>
        <v>0</v>
      </c>
      <c r="M216" s="130" t="n">
        <v>0</v>
      </c>
      <c r="N216" s="130" t="n">
        <v>0</v>
      </c>
      <c r="O216" s="130" t="n">
        <v>0</v>
      </c>
      <c r="P216" s="130" t="n">
        <v>0</v>
      </c>
      <c r="Q216" s="130" t="n">
        <v>0</v>
      </c>
      <c r="R216" s="79" t="n">
        <v>0</v>
      </c>
      <c r="S216" s="81" t="n">
        <v>0</v>
      </c>
      <c r="T216" s="79" t="n">
        <v>0</v>
      </c>
      <c r="U216" s="81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118" t="n">
        <f aca="false">IFERROR(SUM(N216:Y216),0)</f>
        <v>0</v>
      </c>
      <c r="AA216" s="118" t="n">
        <f aca="false">IFERROR((N216+Q216+T216+W216)-M216,0)</f>
        <v>0</v>
      </c>
      <c r="AB216" s="118" t="n">
        <f aca="false">IFERROR(Z216,0)</f>
        <v>0</v>
      </c>
      <c r="AC216" s="118" t="n">
        <f aca="false">IFERROR(L216-AB216,0)</f>
        <v>0</v>
      </c>
    </row>
    <row r="217" customFormat="false" ht="18" hidden="false" customHeight="true" outlineLevel="0" collapsed="false">
      <c r="A217" s="125" t="n">
        <v>212</v>
      </c>
      <c r="B217" s="133" t="n">
        <f aca="false">IFERROR([1]SYNC_PROSPECTION_MKT!$B$216,"")</f>
        <v>0</v>
      </c>
      <c r="C217" s="133" t="n">
        <f aca="false">IFERROR([1]SYNC_PROSPECTION_MKT!$C$216,"")</f>
        <v>0</v>
      </c>
      <c r="D217" s="129" t="n">
        <f aca="false">IFERROR([1]SYNC_PROSPECTION_MKT!$D$216,"")</f>
        <v>0</v>
      </c>
      <c r="E217" s="129" t="n">
        <f aca="false">IFERROR([1]SYNC_PROSPECTION_MKT!$E$216,"")</f>
        <v>0</v>
      </c>
      <c r="F217" s="130" t="n">
        <f aca="false">IFERROR([1]SYNC_PROSPECTION_MKT!$G$216,"")</f>
        <v>0</v>
      </c>
      <c r="G217" s="130" t="n">
        <f aca="false">IFERROR([1]SYNC_PROSPECTION_MKT!$H$216,"")</f>
        <v>0</v>
      </c>
      <c r="H217" s="130" t="n">
        <f aca="false">IFERROR([1]SYNC_PROSPECTION_MKT!$J$216,"")</f>
        <v>0</v>
      </c>
      <c r="I217" s="130" t="n">
        <f aca="false">IFERROR([1]SYNC_PROSPECTION_MKT!$I$216,"")</f>
        <v>0</v>
      </c>
      <c r="J217" s="130" t="n">
        <f aca="false">IFERROR([1]SYNC_PROSPECTION_MKT!$K$216,"")</f>
        <v>0</v>
      </c>
      <c r="K217" s="130" t="n">
        <f aca="false">IFERROR(SYNC_FINANCE!$I$216,"")</f>
        <v>0</v>
      </c>
      <c r="L217" s="130" t="n">
        <f aca="false">IFERROR([2]SYNC_COMMERCIAL_VENTE!$S$216,"")</f>
        <v>0</v>
      </c>
      <c r="M217" s="130" t="n">
        <v>0</v>
      </c>
      <c r="N217" s="130" t="n">
        <v>0</v>
      </c>
      <c r="O217" s="130" t="n">
        <v>0</v>
      </c>
      <c r="P217" s="130" t="n">
        <v>0</v>
      </c>
      <c r="Q217" s="130" t="n">
        <v>0</v>
      </c>
      <c r="R217" s="79" t="n">
        <v>0</v>
      </c>
      <c r="S217" s="81" t="n">
        <v>0</v>
      </c>
      <c r="T217" s="79" t="n">
        <v>0</v>
      </c>
      <c r="U217" s="81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118" t="n">
        <f aca="false">IFERROR(SUM(N217:Y217),0)</f>
        <v>0</v>
      </c>
      <c r="AA217" s="118" t="n">
        <f aca="false">IFERROR((N217+Q217+T217+W217)-M217,0)</f>
        <v>0</v>
      </c>
      <c r="AB217" s="118" t="n">
        <f aca="false">IFERROR(Z217,0)</f>
        <v>0</v>
      </c>
      <c r="AC217" s="118" t="n">
        <f aca="false">IFERROR(L217-AB217,0)</f>
        <v>0</v>
      </c>
    </row>
    <row r="218" customFormat="false" ht="18" hidden="false" customHeight="true" outlineLevel="0" collapsed="false">
      <c r="A218" s="125" t="n">
        <v>213</v>
      </c>
      <c r="B218" s="133" t="n">
        <f aca="false">IFERROR([1]SYNC_PROSPECTION_MKT!$B$217,"")</f>
        <v>0</v>
      </c>
      <c r="C218" s="133" t="n">
        <f aca="false">IFERROR([1]SYNC_PROSPECTION_MKT!$C$217,"")</f>
        <v>0</v>
      </c>
      <c r="D218" s="129" t="n">
        <f aca="false">IFERROR([1]SYNC_PROSPECTION_MKT!$D$217,"")</f>
        <v>0</v>
      </c>
      <c r="E218" s="129" t="n">
        <f aca="false">IFERROR([1]SYNC_PROSPECTION_MKT!$E$217,"")</f>
        <v>0</v>
      </c>
      <c r="F218" s="130" t="n">
        <f aca="false">IFERROR([1]SYNC_PROSPECTION_MKT!$G$217,"")</f>
        <v>0</v>
      </c>
      <c r="G218" s="130" t="n">
        <f aca="false">IFERROR([1]SYNC_PROSPECTION_MKT!$H$217,"")</f>
        <v>0</v>
      </c>
      <c r="H218" s="130" t="n">
        <f aca="false">IFERROR([1]SYNC_PROSPECTION_MKT!$J$217,"")</f>
        <v>0</v>
      </c>
      <c r="I218" s="130" t="n">
        <f aca="false">IFERROR([1]SYNC_PROSPECTION_MKT!$I$217,"")</f>
        <v>0</v>
      </c>
      <c r="J218" s="130" t="n">
        <f aca="false">IFERROR([1]SYNC_PROSPECTION_MKT!$K$217,"")</f>
        <v>0</v>
      </c>
      <c r="K218" s="130" t="n">
        <f aca="false">IFERROR(SYNC_FINANCE!$I$217,"")</f>
        <v>0</v>
      </c>
      <c r="L218" s="130" t="n">
        <f aca="false">IFERROR([2]SYNC_COMMERCIAL_VENTE!$S$217,"")</f>
        <v>0</v>
      </c>
      <c r="M218" s="130" t="n">
        <v>0</v>
      </c>
      <c r="N218" s="130" t="n">
        <v>0</v>
      </c>
      <c r="O218" s="130" t="n">
        <v>0</v>
      </c>
      <c r="P218" s="130" t="n">
        <v>0</v>
      </c>
      <c r="Q218" s="130" t="n">
        <v>0</v>
      </c>
      <c r="R218" s="79" t="n">
        <v>0</v>
      </c>
      <c r="S218" s="81" t="n">
        <v>0</v>
      </c>
      <c r="T218" s="79" t="n">
        <v>0</v>
      </c>
      <c r="U218" s="81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118" t="n">
        <f aca="false">IFERROR(SUM(N218:Y218),0)</f>
        <v>0</v>
      </c>
      <c r="AA218" s="118" t="n">
        <f aca="false">IFERROR((N218+Q218+T218+W218)-M218,0)</f>
        <v>0</v>
      </c>
      <c r="AB218" s="118" t="n">
        <f aca="false">IFERROR(Z218,0)</f>
        <v>0</v>
      </c>
      <c r="AC218" s="118" t="n">
        <f aca="false">IFERROR(L218-AB218,0)</f>
        <v>0</v>
      </c>
    </row>
    <row r="219" customFormat="false" ht="18" hidden="false" customHeight="true" outlineLevel="0" collapsed="false">
      <c r="A219" s="125" t="n">
        <v>214</v>
      </c>
      <c r="B219" s="133" t="n">
        <f aca="false">IFERROR([1]SYNC_PROSPECTION_MKT!$B$218,"")</f>
        <v>0</v>
      </c>
      <c r="C219" s="133" t="n">
        <f aca="false">IFERROR([1]SYNC_PROSPECTION_MKT!$C$218,"")</f>
        <v>0</v>
      </c>
      <c r="D219" s="129" t="n">
        <f aca="false">IFERROR([1]SYNC_PROSPECTION_MKT!$D$218,"")</f>
        <v>0</v>
      </c>
      <c r="E219" s="129" t="n">
        <f aca="false">IFERROR([1]SYNC_PROSPECTION_MKT!$E$218,"")</f>
        <v>0</v>
      </c>
      <c r="F219" s="130" t="n">
        <f aca="false">IFERROR([1]SYNC_PROSPECTION_MKT!$G$218,"")</f>
        <v>0</v>
      </c>
      <c r="G219" s="130" t="n">
        <f aca="false">IFERROR([1]SYNC_PROSPECTION_MKT!$H$218,"")</f>
        <v>0</v>
      </c>
      <c r="H219" s="130" t="n">
        <f aca="false">IFERROR([1]SYNC_PROSPECTION_MKT!$J$218,"")</f>
        <v>0</v>
      </c>
      <c r="I219" s="130" t="n">
        <f aca="false">IFERROR([1]SYNC_PROSPECTION_MKT!$I$218,"")</f>
        <v>0</v>
      </c>
      <c r="J219" s="130" t="n">
        <f aca="false">IFERROR([1]SYNC_PROSPECTION_MKT!$K$218,"")</f>
        <v>0</v>
      </c>
      <c r="K219" s="130" t="n">
        <f aca="false">IFERROR(SYNC_FINANCE!$I$218,"")</f>
        <v>0</v>
      </c>
      <c r="L219" s="130" t="n">
        <f aca="false">IFERROR([2]SYNC_COMMERCIAL_VENTE!$S$218,"")</f>
        <v>0</v>
      </c>
      <c r="M219" s="130" t="n">
        <v>0</v>
      </c>
      <c r="N219" s="130" t="n">
        <v>0</v>
      </c>
      <c r="O219" s="130" t="n">
        <v>0</v>
      </c>
      <c r="P219" s="130" t="n">
        <v>0</v>
      </c>
      <c r="Q219" s="130" t="n">
        <v>0</v>
      </c>
      <c r="R219" s="79" t="n">
        <v>0</v>
      </c>
      <c r="S219" s="81" t="n">
        <v>0</v>
      </c>
      <c r="T219" s="79" t="n">
        <v>0</v>
      </c>
      <c r="U219" s="81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118" t="n">
        <f aca="false">IFERROR(SUM(N219:Y219),0)</f>
        <v>0</v>
      </c>
      <c r="AA219" s="118" t="n">
        <f aca="false">IFERROR((N219+Q219+T219+W219)-M219,0)</f>
        <v>0</v>
      </c>
      <c r="AB219" s="118" t="n">
        <f aca="false">IFERROR(Z219,0)</f>
        <v>0</v>
      </c>
      <c r="AC219" s="118" t="n">
        <f aca="false">IFERROR(L219-AB219,0)</f>
        <v>0</v>
      </c>
    </row>
    <row r="220" customFormat="false" ht="18" hidden="false" customHeight="true" outlineLevel="0" collapsed="false">
      <c r="A220" s="125" t="n">
        <v>215</v>
      </c>
      <c r="B220" s="133" t="n">
        <f aca="false">IFERROR([1]SYNC_PROSPECTION_MKT!$B$219,"")</f>
        <v>0</v>
      </c>
      <c r="C220" s="133" t="n">
        <f aca="false">IFERROR([1]SYNC_PROSPECTION_MKT!$C$219,"")</f>
        <v>0</v>
      </c>
      <c r="D220" s="129" t="n">
        <f aca="false">IFERROR([1]SYNC_PROSPECTION_MKT!$D$219,"")</f>
        <v>0</v>
      </c>
      <c r="E220" s="129" t="n">
        <f aca="false">IFERROR([1]SYNC_PROSPECTION_MKT!$E$219,"")</f>
        <v>0</v>
      </c>
      <c r="F220" s="130" t="n">
        <f aca="false">IFERROR([1]SYNC_PROSPECTION_MKT!$G$219,"")</f>
        <v>0</v>
      </c>
      <c r="G220" s="130" t="n">
        <f aca="false">IFERROR([1]SYNC_PROSPECTION_MKT!$H$219,"")</f>
        <v>0</v>
      </c>
      <c r="H220" s="130" t="n">
        <f aca="false">IFERROR([1]SYNC_PROSPECTION_MKT!$J$219,"")</f>
        <v>0</v>
      </c>
      <c r="I220" s="130" t="n">
        <f aca="false">IFERROR([1]SYNC_PROSPECTION_MKT!$I$219,"")</f>
        <v>0</v>
      </c>
      <c r="J220" s="130" t="n">
        <f aca="false">IFERROR([1]SYNC_PROSPECTION_MKT!$K$219,"")</f>
        <v>0</v>
      </c>
      <c r="K220" s="130" t="n">
        <f aca="false">IFERROR(SYNC_FINANCE!$I$219,"")</f>
        <v>0</v>
      </c>
      <c r="L220" s="130" t="n">
        <f aca="false">IFERROR([2]SYNC_COMMERCIAL_VENTE!$S$219,"")</f>
        <v>0</v>
      </c>
      <c r="M220" s="130" t="n">
        <v>0</v>
      </c>
      <c r="N220" s="130" t="n">
        <v>0</v>
      </c>
      <c r="O220" s="130" t="n">
        <v>0</v>
      </c>
      <c r="P220" s="130" t="n">
        <v>0</v>
      </c>
      <c r="Q220" s="130" t="n">
        <v>0</v>
      </c>
      <c r="R220" s="79" t="n">
        <v>0</v>
      </c>
      <c r="S220" s="81" t="n">
        <v>0</v>
      </c>
      <c r="T220" s="79" t="n">
        <v>0</v>
      </c>
      <c r="U220" s="81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118" t="n">
        <f aca="false">IFERROR(SUM(N220:Y220),0)</f>
        <v>0</v>
      </c>
      <c r="AA220" s="118" t="n">
        <f aca="false">IFERROR((N220+Q220+T220+W220)-M220,0)</f>
        <v>0</v>
      </c>
      <c r="AB220" s="118" t="n">
        <f aca="false">IFERROR(Z220,0)</f>
        <v>0</v>
      </c>
      <c r="AC220" s="118" t="n">
        <f aca="false">IFERROR(L220-AB220,0)</f>
        <v>0</v>
      </c>
    </row>
    <row r="221" customFormat="false" ht="18" hidden="false" customHeight="true" outlineLevel="0" collapsed="false">
      <c r="A221" s="125" t="n">
        <v>216</v>
      </c>
      <c r="B221" s="133" t="n">
        <f aca="false">IFERROR([1]SYNC_PROSPECTION_MKT!$B$220,"")</f>
        <v>0</v>
      </c>
      <c r="C221" s="133" t="n">
        <f aca="false">IFERROR([1]SYNC_PROSPECTION_MKT!$C$220,"")</f>
        <v>0</v>
      </c>
      <c r="D221" s="129" t="n">
        <f aca="false">IFERROR([1]SYNC_PROSPECTION_MKT!$D$220,"")</f>
        <v>0</v>
      </c>
      <c r="E221" s="129" t="n">
        <f aca="false">IFERROR([1]SYNC_PROSPECTION_MKT!$E$220,"")</f>
        <v>0</v>
      </c>
      <c r="F221" s="130" t="n">
        <f aca="false">IFERROR([1]SYNC_PROSPECTION_MKT!$G$220,"")</f>
        <v>0</v>
      </c>
      <c r="G221" s="130" t="n">
        <f aca="false">IFERROR([1]SYNC_PROSPECTION_MKT!$H$220,"")</f>
        <v>0</v>
      </c>
      <c r="H221" s="130" t="n">
        <f aca="false">IFERROR([1]SYNC_PROSPECTION_MKT!$J$220,"")</f>
        <v>0</v>
      </c>
      <c r="I221" s="130" t="n">
        <f aca="false">IFERROR([1]SYNC_PROSPECTION_MKT!$I$220,"")</f>
        <v>0</v>
      </c>
      <c r="J221" s="130" t="n">
        <f aca="false">IFERROR([1]SYNC_PROSPECTION_MKT!$K$220,"")</f>
        <v>0</v>
      </c>
      <c r="K221" s="130" t="n">
        <f aca="false">IFERROR(SYNC_FINANCE!$I$220,"")</f>
        <v>0</v>
      </c>
      <c r="L221" s="130" t="n">
        <f aca="false">IFERROR([2]SYNC_COMMERCIAL_VENTE!$S$220,"")</f>
        <v>0</v>
      </c>
      <c r="M221" s="130" t="n">
        <v>0</v>
      </c>
      <c r="N221" s="130" t="n">
        <v>0</v>
      </c>
      <c r="O221" s="130" t="n">
        <v>0</v>
      </c>
      <c r="P221" s="130" t="n">
        <v>0</v>
      </c>
      <c r="Q221" s="130" t="n">
        <v>0</v>
      </c>
      <c r="R221" s="79" t="n">
        <v>0</v>
      </c>
      <c r="S221" s="81" t="n">
        <v>0</v>
      </c>
      <c r="T221" s="79" t="n">
        <v>0</v>
      </c>
      <c r="U221" s="81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118" t="n">
        <f aca="false">IFERROR(SUM(N221:Y221),0)</f>
        <v>0</v>
      </c>
      <c r="AA221" s="118" t="n">
        <f aca="false">IFERROR((N221+Q221+T221+W221)-M221,0)</f>
        <v>0</v>
      </c>
      <c r="AB221" s="118" t="n">
        <f aca="false">IFERROR(Z221,0)</f>
        <v>0</v>
      </c>
      <c r="AC221" s="118" t="n">
        <f aca="false">IFERROR(L221-AB221,0)</f>
        <v>0</v>
      </c>
    </row>
    <row r="222" customFormat="false" ht="18" hidden="false" customHeight="true" outlineLevel="0" collapsed="false">
      <c r="A222" s="125" t="n">
        <v>217</v>
      </c>
      <c r="B222" s="133" t="n">
        <f aca="false">IFERROR([1]SYNC_PROSPECTION_MKT!$B$221,"")</f>
        <v>0</v>
      </c>
      <c r="C222" s="133" t="n">
        <f aca="false">IFERROR([1]SYNC_PROSPECTION_MKT!$C$221,"")</f>
        <v>0</v>
      </c>
      <c r="D222" s="129" t="n">
        <f aca="false">IFERROR([1]SYNC_PROSPECTION_MKT!$D$221,"")</f>
        <v>0</v>
      </c>
      <c r="E222" s="129" t="n">
        <f aca="false">IFERROR([1]SYNC_PROSPECTION_MKT!$E$221,"")</f>
        <v>0</v>
      </c>
      <c r="F222" s="130" t="n">
        <f aca="false">IFERROR([1]SYNC_PROSPECTION_MKT!$G$221,"")</f>
        <v>0</v>
      </c>
      <c r="G222" s="130" t="n">
        <f aca="false">IFERROR([1]SYNC_PROSPECTION_MKT!$H$221,"")</f>
        <v>0</v>
      </c>
      <c r="H222" s="130" t="n">
        <f aca="false">IFERROR([1]SYNC_PROSPECTION_MKT!$J$221,"")</f>
        <v>0</v>
      </c>
      <c r="I222" s="130" t="n">
        <f aca="false">IFERROR([1]SYNC_PROSPECTION_MKT!$I$221,"")</f>
        <v>0</v>
      </c>
      <c r="J222" s="130" t="n">
        <f aca="false">IFERROR([1]SYNC_PROSPECTION_MKT!$K$221,"")</f>
        <v>0</v>
      </c>
      <c r="K222" s="130" t="n">
        <f aca="false">IFERROR(SYNC_FINANCE!$I$221,"")</f>
        <v>0</v>
      </c>
      <c r="L222" s="130" t="n">
        <f aca="false">IFERROR([2]SYNC_COMMERCIAL_VENTE!$S$221,"")</f>
        <v>0</v>
      </c>
      <c r="M222" s="130" t="n">
        <v>0</v>
      </c>
      <c r="N222" s="130" t="n">
        <v>0</v>
      </c>
      <c r="O222" s="130" t="n">
        <v>0</v>
      </c>
      <c r="P222" s="130" t="n">
        <v>0</v>
      </c>
      <c r="Q222" s="130" t="n">
        <v>0</v>
      </c>
      <c r="R222" s="79" t="n">
        <v>0</v>
      </c>
      <c r="S222" s="81" t="n">
        <v>0</v>
      </c>
      <c r="T222" s="79" t="n">
        <v>0</v>
      </c>
      <c r="U222" s="81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118" t="n">
        <f aca="false">IFERROR(SUM(N222:Y222),0)</f>
        <v>0</v>
      </c>
      <c r="AA222" s="118" t="n">
        <f aca="false">IFERROR((N222+Q222+T222+W222)-M222,0)</f>
        <v>0</v>
      </c>
      <c r="AB222" s="118" t="n">
        <f aca="false">IFERROR(Z222,0)</f>
        <v>0</v>
      </c>
      <c r="AC222" s="118" t="n">
        <f aca="false">IFERROR(L222-AB222,0)</f>
        <v>0</v>
      </c>
    </row>
    <row r="223" customFormat="false" ht="18" hidden="false" customHeight="true" outlineLevel="0" collapsed="false">
      <c r="A223" s="125" t="n">
        <v>218</v>
      </c>
      <c r="B223" s="133" t="n">
        <f aca="false">IFERROR([1]SYNC_PROSPECTION_MKT!$B$222,"")</f>
        <v>0</v>
      </c>
      <c r="C223" s="133" t="n">
        <f aca="false">IFERROR([1]SYNC_PROSPECTION_MKT!$C$222,"")</f>
        <v>0</v>
      </c>
      <c r="D223" s="129" t="n">
        <f aca="false">IFERROR([1]SYNC_PROSPECTION_MKT!$D$222,"")</f>
        <v>0</v>
      </c>
      <c r="E223" s="129" t="n">
        <f aca="false">IFERROR([1]SYNC_PROSPECTION_MKT!$E$222,"")</f>
        <v>0</v>
      </c>
      <c r="F223" s="130" t="n">
        <f aca="false">IFERROR([1]SYNC_PROSPECTION_MKT!$G$222,"")</f>
        <v>0</v>
      </c>
      <c r="G223" s="130" t="n">
        <f aca="false">IFERROR([1]SYNC_PROSPECTION_MKT!$H$222,"")</f>
        <v>0</v>
      </c>
      <c r="H223" s="130" t="n">
        <f aca="false">IFERROR([1]SYNC_PROSPECTION_MKT!$J$222,"")</f>
        <v>0</v>
      </c>
      <c r="I223" s="130" t="n">
        <f aca="false">IFERROR([1]SYNC_PROSPECTION_MKT!$I$222,"")</f>
        <v>0</v>
      </c>
      <c r="J223" s="130" t="n">
        <f aca="false">IFERROR([1]SYNC_PROSPECTION_MKT!$K$222,"")</f>
        <v>0</v>
      </c>
      <c r="K223" s="130" t="n">
        <f aca="false">IFERROR(SYNC_FINANCE!$I$222,"")</f>
        <v>0</v>
      </c>
      <c r="L223" s="130" t="n">
        <f aca="false">IFERROR([2]SYNC_COMMERCIAL_VENTE!$S$222,"")</f>
        <v>0</v>
      </c>
      <c r="M223" s="130" t="n">
        <v>0</v>
      </c>
      <c r="N223" s="130" t="n">
        <v>0</v>
      </c>
      <c r="O223" s="130" t="n">
        <v>0</v>
      </c>
      <c r="P223" s="130" t="n">
        <v>0</v>
      </c>
      <c r="Q223" s="130" t="n">
        <v>0</v>
      </c>
      <c r="R223" s="79" t="n">
        <v>0</v>
      </c>
      <c r="S223" s="81" t="n">
        <v>0</v>
      </c>
      <c r="T223" s="79" t="n">
        <v>0</v>
      </c>
      <c r="U223" s="81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118" t="n">
        <f aca="false">IFERROR(SUM(N223:Y223),0)</f>
        <v>0</v>
      </c>
      <c r="AA223" s="118" t="n">
        <f aca="false">IFERROR((N223+Q223+T223+W223)-M223,0)</f>
        <v>0</v>
      </c>
      <c r="AB223" s="118" t="n">
        <f aca="false">IFERROR(Z223,0)</f>
        <v>0</v>
      </c>
      <c r="AC223" s="118" t="n">
        <f aca="false">IFERROR(L223-AB223,0)</f>
        <v>0</v>
      </c>
    </row>
    <row r="224" customFormat="false" ht="18" hidden="false" customHeight="true" outlineLevel="0" collapsed="false">
      <c r="A224" s="125" t="n">
        <v>219</v>
      </c>
      <c r="B224" s="133" t="n">
        <f aca="false">IFERROR([1]SYNC_PROSPECTION_MKT!$B$223,"")</f>
        <v>0</v>
      </c>
      <c r="C224" s="133" t="n">
        <f aca="false">IFERROR([1]SYNC_PROSPECTION_MKT!$C$223,"")</f>
        <v>0</v>
      </c>
      <c r="D224" s="129" t="n">
        <f aca="false">IFERROR([1]SYNC_PROSPECTION_MKT!$D$223,"")</f>
        <v>0</v>
      </c>
      <c r="E224" s="129" t="n">
        <f aca="false">IFERROR([1]SYNC_PROSPECTION_MKT!$E$223,"")</f>
        <v>0</v>
      </c>
      <c r="F224" s="130" t="n">
        <f aca="false">IFERROR([1]SYNC_PROSPECTION_MKT!$G$223,"")</f>
        <v>0</v>
      </c>
      <c r="G224" s="130" t="n">
        <f aca="false">IFERROR([1]SYNC_PROSPECTION_MKT!$H$223,"")</f>
        <v>0</v>
      </c>
      <c r="H224" s="130" t="n">
        <f aca="false">IFERROR([1]SYNC_PROSPECTION_MKT!$J$223,"")</f>
        <v>0</v>
      </c>
      <c r="I224" s="130" t="n">
        <f aca="false">IFERROR([1]SYNC_PROSPECTION_MKT!$I$223,"")</f>
        <v>0</v>
      </c>
      <c r="J224" s="130" t="n">
        <f aca="false">IFERROR([1]SYNC_PROSPECTION_MKT!$K$223,"")</f>
        <v>0</v>
      </c>
      <c r="K224" s="130" t="n">
        <f aca="false">IFERROR(SYNC_FINANCE!$I$223,"")</f>
        <v>0</v>
      </c>
      <c r="L224" s="130" t="n">
        <f aca="false">IFERROR([2]SYNC_COMMERCIAL_VENTE!$S$223,"")</f>
        <v>0</v>
      </c>
      <c r="M224" s="130" t="n">
        <v>0</v>
      </c>
      <c r="N224" s="130" t="n">
        <v>0</v>
      </c>
      <c r="O224" s="130" t="n">
        <v>0</v>
      </c>
      <c r="P224" s="130" t="n">
        <v>0</v>
      </c>
      <c r="Q224" s="130" t="n">
        <v>0</v>
      </c>
      <c r="R224" s="79" t="n">
        <v>0</v>
      </c>
      <c r="S224" s="81" t="n">
        <v>0</v>
      </c>
      <c r="T224" s="79" t="n">
        <v>0</v>
      </c>
      <c r="U224" s="81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118" t="n">
        <f aca="false">IFERROR(SUM(N224:Y224),0)</f>
        <v>0</v>
      </c>
      <c r="AA224" s="118" t="n">
        <f aca="false">IFERROR((N224+Q224+T224+W224)-M224,0)</f>
        <v>0</v>
      </c>
      <c r="AB224" s="118" t="n">
        <f aca="false">IFERROR(Z224,0)</f>
        <v>0</v>
      </c>
      <c r="AC224" s="118" t="n">
        <f aca="false">IFERROR(L224-AB224,0)</f>
        <v>0</v>
      </c>
    </row>
    <row r="225" customFormat="false" ht="18" hidden="false" customHeight="true" outlineLevel="0" collapsed="false">
      <c r="A225" s="125" t="n">
        <v>220</v>
      </c>
      <c r="B225" s="133" t="n">
        <f aca="false">IFERROR([1]SYNC_PROSPECTION_MKT!$B$224,"")</f>
        <v>0</v>
      </c>
      <c r="C225" s="133" t="n">
        <f aca="false">IFERROR([1]SYNC_PROSPECTION_MKT!$C$224,"")</f>
        <v>0</v>
      </c>
      <c r="D225" s="129" t="n">
        <f aca="false">IFERROR([1]SYNC_PROSPECTION_MKT!$D$224,"")</f>
        <v>0</v>
      </c>
      <c r="E225" s="129" t="n">
        <f aca="false">IFERROR([1]SYNC_PROSPECTION_MKT!$E$224,"")</f>
        <v>0</v>
      </c>
      <c r="F225" s="130" t="n">
        <f aca="false">IFERROR([1]SYNC_PROSPECTION_MKT!$G$224,"")</f>
        <v>0</v>
      </c>
      <c r="G225" s="130" t="n">
        <f aca="false">IFERROR([1]SYNC_PROSPECTION_MKT!$H$224,"")</f>
        <v>0</v>
      </c>
      <c r="H225" s="130" t="n">
        <f aca="false">IFERROR([1]SYNC_PROSPECTION_MKT!$J$224,"")</f>
        <v>0</v>
      </c>
      <c r="I225" s="130" t="n">
        <f aca="false">IFERROR([1]SYNC_PROSPECTION_MKT!$I$224,"")</f>
        <v>0</v>
      </c>
      <c r="J225" s="130" t="n">
        <f aca="false">IFERROR([1]SYNC_PROSPECTION_MKT!$K$224,"")</f>
        <v>0</v>
      </c>
      <c r="K225" s="130" t="n">
        <f aca="false">IFERROR(SYNC_FINANCE!$I$224,"")</f>
        <v>0</v>
      </c>
      <c r="L225" s="130" t="n">
        <f aca="false">IFERROR([2]SYNC_COMMERCIAL_VENTE!$S$224,"")</f>
        <v>0</v>
      </c>
      <c r="M225" s="130" t="n">
        <v>0</v>
      </c>
      <c r="N225" s="130" t="n">
        <v>0</v>
      </c>
      <c r="O225" s="130" t="n">
        <v>0</v>
      </c>
      <c r="P225" s="130" t="n">
        <v>0</v>
      </c>
      <c r="Q225" s="130" t="n">
        <v>0</v>
      </c>
      <c r="R225" s="79" t="n">
        <v>0</v>
      </c>
      <c r="S225" s="81" t="n">
        <v>0</v>
      </c>
      <c r="T225" s="79" t="n">
        <v>0</v>
      </c>
      <c r="U225" s="81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118" t="n">
        <f aca="false">IFERROR(SUM(N225:Y225),0)</f>
        <v>0</v>
      </c>
      <c r="AA225" s="118" t="n">
        <f aca="false">IFERROR((N225+Q225+T225+W225)-M225,0)</f>
        <v>0</v>
      </c>
      <c r="AB225" s="118" t="n">
        <f aca="false">IFERROR(Z225,0)</f>
        <v>0</v>
      </c>
      <c r="AC225" s="118" t="n">
        <f aca="false">IFERROR(L225-AB225,0)</f>
        <v>0</v>
      </c>
    </row>
    <row r="226" customFormat="false" ht="18" hidden="false" customHeight="true" outlineLevel="0" collapsed="false">
      <c r="A226" s="125" t="n">
        <v>221</v>
      </c>
      <c r="B226" s="133" t="n">
        <f aca="false">IFERROR([1]SYNC_PROSPECTION_MKT!$B$225,"")</f>
        <v>0</v>
      </c>
      <c r="C226" s="133" t="n">
        <f aca="false">IFERROR([1]SYNC_PROSPECTION_MKT!$C$225,"")</f>
        <v>0</v>
      </c>
      <c r="D226" s="129" t="n">
        <f aca="false">IFERROR([1]SYNC_PROSPECTION_MKT!$D$225,"")</f>
        <v>0</v>
      </c>
      <c r="E226" s="129" t="n">
        <f aca="false">IFERROR([1]SYNC_PROSPECTION_MKT!$E$225,"")</f>
        <v>0</v>
      </c>
      <c r="F226" s="130" t="n">
        <f aca="false">IFERROR([1]SYNC_PROSPECTION_MKT!$G$225,"")</f>
        <v>0</v>
      </c>
      <c r="G226" s="130" t="n">
        <f aca="false">IFERROR([1]SYNC_PROSPECTION_MKT!$H$225,"")</f>
        <v>0</v>
      </c>
      <c r="H226" s="130" t="n">
        <f aca="false">IFERROR([1]SYNC_PROSPECTION_MKT!$J$225,"")</f>
        <v>0</v>
      </c>
      <c r="I226" s="130" t="n">
        <f aca="false">IFERROR([1]SYNC_PROSPECTION_MKT!$I$225,"")</f>
        <v>0</v>
      </c>
      <c r="J226" s="130" t="n">
        <f aca="false">IFERROR([1]SYNC_PROSPECTION_MKT!$K$225,"")</f>
        <v>0</v>
      </c>
      <c r="K226" s="130" t="n">
        <f aca="false">IFERROR(SYNC_FINANCE!$I$225,"")</f>
        <v>0</v>
      </c>
      <c r="L226" s="130" t="n">
        <f aca="false">IFERROR([2]SYNC_COMMERCIAL_VENTE!$S$225,"")</f>
        <v>0</v>
      </c>
      <c r="M226" s="130" t="n">
        <v>0</v>
      </c>
      <c r="N226" s="130" t="n">
        <v>0</v>
      </c>
      <c r="O226" s="130" t="n">
        <v>0</v>
      </c>
      <c r="P226" s="130" t="n">
        <v>0</v>
      </c>
      <c r="Q226" s="130" t="n">
        <v>0</v>
      </c>
      <c r="R226" s="79" t="n">
        <v>0</v>
      </c>
      <c r="S226" s="81" t="n">
        <v>0</v>
      </c>
      <c r="T226" s="79" t="n">
        <v>0</v>
      </c>
      <c r="U226" s="81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118" t="n">
        <f aca="false">IFERROR(SUM(N226:Y226),0)</f>
        <v>0</v>
      </c>
      <c r="AA226" s="118" t="n">
        <f aca="false">IFERROR((N226+Q226+T226+W226)-M226,0)</f>
        <v>0</v>
      </c>
      <c r="AB226" s="118" t="n">
        <f aca="false">IFERROR(Z226,0)</f>
        <v>0</v>
      </c>
      <c r="AC226" s="118" t="n">
        <f aca="false">IFERROR(L226-AB226,0)</f>
        <v>0</v>
      </c>
    </row>
    <row r="227" customFormat="false" ht="18" hidden="false" customHeight="true" outlineLevel="0" collapsed="false">
      <c r="A227" s="125" t="n">
        <v>222</v>
      </c>
      <c r="B227" s="133" t="n">
        <f aca="false">IFERROR([1]SYNC_PROSPECTION_MKT!$B$226,"")</f>
        <v>0</v>
      </c>
      <c r="C227" s="133" t="n">
        <f aca="false">IFERROR([1]SYNC_PROSPECTION_MKT!$C$226,"")</f>
        <v>0</v>
      </c>
      <c r="D227" s="129" t="n">
        <f aca="false">IFERROR([1]SYNC_PROSPECTION_MKT!$D$226,"")</f>
        <v>0</v>
      </c>
      <c r="E227" s="129" t="n">
        <f aca="false">IFERROR([1]SYNC_PROSPECTION_MKT!$E$226,"")</f>
        <v>0</v>
      </c>
      <c r="F227" s="130" t="n">
        <f aca="false">IFERROR([1]SYNC_PROSPECTION_MKT!$G$226,"")</f>
        <v>0</v>
      </c>
      <c r="G227" s="130" t="n">
        <f aca="false">IFERROR([1]SYNC_PROSPECTION_MKT!$H$226,"")</f>
        <v>0</v>
      </c>
      <c r="H227" s="130" t="n">
        <f aca="false">IFERROR([1]SYNC_PROSPECTION_MKT!$J$226,"")</f>
        <v>0</v>
      </c>
      <c r="I227" s="130" t="n">
        <f aca="false">IFERROR([1]SYNC_PROSPECTION_MKT!$I$226,"")</f>
        <v>0</v>
      </c>
      <c r="J227" s="130" t="n">
        <f aca="false">IFERROR([1]SYNC_PROSPECTION_MKT!$K$226,"")</f>
        <v>0</v>
      </c>
      <c r="K227" s="130" t="n">
        <f aca="false">IFERROR(SYNC_FINANCE!$I$226,"")</f>
        <v>0</v>
      </c>
      <c r="L227" s="130" t="n">
        <f aca="false">IFERROR([2]SYNC_COMMERCIAL_VENTE!$S$226,"")</f>
        <v>0</v>
      </c>
      <c r="M227" s="130" t="n">
        <v>0</v>
      </c>
      <c r="N227" s="130" t="n">
        <v>0</v>
      </c>
      <c r="O227" s="130" t="n">
        <v>0</v>
      </c>
      <c r="P227" s="130" t="n">
        <v>0</v>
      </c>
      <c r="Q227" s="130" t="n">
        <v>0</v>
      </c>
      <c r="R227" s="79" t="n">
        <v>0</v>
      </c>
      <c r="S227" s="81" t="n">
        <v>0</v>
      </c>
      <c r="T227" s="79" t="n">
        <v>0</v>
      </c>
      <c r="U227" s="81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118" t="n">
        <f aca="false">IFERROR(SUM(N227:Y227),0)</f>
        <v>0</v>
      </c>
      <c r="AA227" s="118" t="n">
        <f aca="false">IFERROR((N227+Q227+T227+W227)-M227,0)</f>
        <v>0</v>
      </c>
      <c r="AB227" s="118" t="n">
        <f aca="false">IFERROR(Z227,0)</f>
        <v>0</v>
      </c>
      <c r="AC227" s="118" t="n">
        <f aca="false">IFERROR(L227-AB227,0)</f>
        <v>0</v>
      </c>
    </row>
    <row r="228" customFormat="false" ht="18" hidden="false" customHeight="true" outlineLevel="0" collapsed="false">
      <c r="A228" s="125" t="n">
        <v>223</v>
      </c>
      <c r="B228" s="133" t="n">
        <f aca="false">IFERROR([1]SYNC_PROSPECTION_MKT!$B$227,"")</f>
        <v>0</v>
      </c>
      <c r="C228" s="133" t="n">
        <f aca="false">IFERROR([1]SYNC_PROSPECTION_MKT!$C$227,"")</f>
        <v>0</v>
      </c>
      <c r="D228" s="129" t="n">
        <f aca="false">IFERROR([1]SYNC_PROSPECTION_MKT!$D$227,"")</f>
        <v>0</v>
      </c>
      <c r="E228" s="129" t="n">
        <f aca="false">IFERROR([1]SYNC_PROSPECTION_MKT!$E$227,"")</f>
        <v>0</v>
      </c>
      <c r="F228" s="130" t="n">
        <f aca="false">IFERROR([1]SYNC_PROSPECTION_MKT!$G$227,"")</f>
        <v>0</v>
      </c>
      <c r="G228" s="130" t="n">
        <f aca="false">IFERROR([1]SYNC_PROSPECTION_MKT!$H$227,"")</f>
        <v>0</v>
      </c>
      <c r="H228" s="130" t="n">
        <f aca="false">IFERROR([1]SYNC_PROSPECTION_MKT!$J$227,"")</f>
        <v>0</v>
      </c>
      <c r="I228" s="130" t="n">
        <f aca="false">IFERROR([1]SYNC_PROSPECTION_MKT!$I$227,"")</f>
        <v>0</v>
      </c>
      <c r="J228" s="130" t="n">
        <f aca="false">IFERROR([1]SYNC_PROSPECTION_MKT!$K$227,"")</f>
        <v>0</v>
      </c>
      <c r="K228" s="130" t="n">
        <f aca="false">IFERROR(SYNC_FINANCE!$I$227,"")</f>
        <v>0</v>
      </c>
      <c r="L228" s="130" t="n">
        <f aca="false">IFERROR([2]SYNC_COMMERCIAL_VENTE!$S$227,"")</f>
        <v>0</v>
      </c>
      <c r="M228" s="130" t="n">
        <v>0</v>
      </c>
      <c r="N228" s="130" t="n">
        <v>0</v>
      </c>
      <c r="O228" s="130" t="n">
        <v>0</v>
      </c>
      <c r="P228" s="130" t="n">
        <v>0</v>
      </c>
      <c r="Q228" s="130" t="n">
        <v>0</v>
      </c>
      <c r="R228" s="79" t="n">
        <v>0</v>
      </c>
      <c r="S228" s="81" t="n">
        <v>0</v>
      </c>
      <c r="T228" s="79" t="n">
        <v>0</v>
      </c>
      <c r="U228" s="81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118" t="n">
        <f aca="false">IFERROR(SUM(N228:Y228),0)</f>
        <v>0</v>
      </c>
      <c r="AA228" s="118" t="n">
        <f aca="false">IFERROR((N228+Q228+T228+W228)-M228,0)</f>
        <v>0</v>
      </c>
      <c r="AB228" s="118" t="n">
        <f aca="false">IFERROR(Z228,0)</f>
        <v>0</v>
      </c>
      <c r="AC228" s="118" t="n">
        <f aca="false">IFERROR(L228-AB228,0)</f>
        <v>0</v>
      </c>
    </row>
    <row r="229" customFormat="false" ht="18" hidden="false" customHeight="true" outlineLevel="0" collapsed="false">
      <c r="A229" s="125" t="n">
        <v>224</v>
      </c>
      <c r="B229" s="133" t="n">
        <f aca="false">IFERROR([1]SYNC_PROSPECTION_MKT!$B$228,"")</f>
        <v>0</v>
      </c>
      <c r="C229" s="133" t="n">
        <f aca="false">IFERROR([1]SYNC_PROSPECTION_MKT!$C$228,"")</f>
        <v>0</v>
      </c>
      <c r="D229" s="129" t="n">
        <f aca="false">IFERROR([1]SYNC_PROSPECTION_MKT!$D$228,"")</f>
        <v>0</v>
      </c>
      <c r="E229" s="129" t="n">
        <f aca="false">IFERROR([1]SYNC_PROSPECTION_MKT!$E$228,"")</f>
        <v>0</v>
      </c>
      <c r="F229" s="130" t="n">
        <f aca="false">IFERROR([1]SYNC_PROSPECTION_MKT!$G$228,"")</f>
        <v>0</v>
      </c>
      <c r="G229" s="130" t="n">
        <f aca="false">IFERROR([1]SYNC_PROSPECTION_MKT!$H$228,"")</f>
        <v>0</v>
      </c>
      <c r="H229" s="130" t="n">
        <f aca="false">IFERROR([1]SYNC_PROSPECTION_MKT!$J$228,"")</f>
        <v>0</v>
      </c>
      <c r="I229" s="130" t="n">
        <f aca="false">IFERROR([1]SYNC_PROSPECTION_MKT!$I$228,"")</f>
        <v>0</v>
      </c>
      <c r="J229" s="130" t="n">
        <f aca="false">IFERROR([1]SYNC_PROSPECTION_MKT!$K$228,"")</f>
        <v>0</v>
      </c>
      <c r="K229" s="130" t="n">
        <f aca="false">IFERROR(SYNC_FINANCE!$I$228,"")</f>
        <v>0</v>
      </c>
      <c r="L229" s="130" t="n">
        <f aca="false">IFERROR([2]SYNC_COMMERCIAL_VENTE!$S$228,"")</f>
        <v>0</v>
      </c>
      <c r="M229" s="130" t="n">
        <v>0</v>
      </c>
      <c r="N229" s="130" t="n">
        <v>0</v>
      </c>
      <c r="O229" s="130" t="n">
        <v>0</v>
      </c>
      <c r="P229" s="130" t="n">
        <v>0</v>
      </c>
      <c r="Q229" s="130" t="n">
        <v>0</v>
      </c>
      <c r="R229" s="79" t="n">
        <v>0</v>
      </c>
      <c r="S229" s="81" t="n">
        <v>0</v>
      </c>
      <c r="T229" s="79" t="n">
        <v>0</v>
      </c>
      <c r="U229" s="81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118" t="n">
        <f aca="false">IFERROR(SUM(N229:Y229),0)</f>
        <v>0</v>
      </c>
      <c r="AA229" s="118" t="n">
        <f aca="false">IFERROR((N229+Q229+T229+W229)-M229,0)</f>
        <v>0</v>
      </c>
      <c r="AB229" s="118" t="n">
        <f aca="false">IFERROR(Z229,0)</f>
        <v>0</v>
      </c>
      <c r="AC229" s="118" t="n">
        <f aca="false">IFERROR(L229-AB229,0)</f>
        <v>0</v>
      </c>
    </row>
    <row r="230" customFormat="false" ht="18" hidden="false" customHeight="true" outlineLevel="0" collapsed="false">
      <c r="A230" s="125" t="n">
        <v>225</v>
      </c>
      <c r="B230" s="133" t="n">
        <f aca="false">IFERROR([1]SYNC_PROSPECTION_MKT!$B$229,"")</f>
        <v>0</v>
      </c>
      <c r="C230" s="133" t="n">
        <f aca="false">IFERROR([1]SYNC_PROSPECTION_MKT!$C$229,"")</f>
        <v>0</v>
      </c>
      <c r="D230" s="129" t="n">
        <f aca="false">IFERROR([1]SYNC_PROSPECTION_MKT!$D$229,"")</f>
        <v>0</v>
      </c>
      <c r="E230" s="129" t="n">
        <f aca="false">IFERROR([1]SYNC_PROSPECTION_MKT!$E$229,"")</f>
        <v>0</v>
      </c>
      <c r="F230" s="130" t="n">
        <f aca="false">IFERROR([1]SYNC_PROSPECTION_MKT!$G$229,"")</f>
        <v>0</v>
      </c>
      <c r="G230" s="130" t="n">
        <f aca="false">IFERROR([1]SYNC_PROSPECTION_MKT!$H$229,"")</f>
        <v>0</v>
      </c>
      <c r="H230" s="130" t="n">
        <f aca="false">IFERROR([1]SYNC_PROSPECTION_MKT!$J$229,"")</f>
        <v>0</v>
      </c>
      <c r="I230" s="130" t="n">
        <f aca="false">IFERROR([1]SYNC_PROSPECTION_MKT!$I$229,"")</f>
        <v>0</v>
      </c>
      <c r="J230" s="130" t="n">
        <f aca="false">IFERROR([1]SYNC_PROSPECTION_MKT!$K$229,"")</f>
        <v>0</v>
      </c>
      <c r="K230" s="130" t="n">
        <f aca="false">IFERROR(SYNC_FINANCE!$I$229,"")</f>
        <v>0</v>
      </c>
      <c r="L230" s="130" t="n">
        <f aca="false">IFERROR([2]SYNC_COMMERCIAL_VENTE!$S$229,"")</f>
        <v>0</v>
      </c>
      <c r="M230" s="130" t="n">
        <v>0</v>
      </c>
      <c r="N230" s="130" t="n">
        <v>0</v>
      </c>
      <c r="O230" s="130" t="n">
        <v>0</v>
      </c>
      <c r="P230" s="130" t="n">
        <v>0</v>
      </c>
      <c r="Q230" s="130" t="n">
        <v>0</v>
      </c>
      <c r="R230" s="79" t="n">
        <v>0</v>
      </c>
      <c r="S230" s="81" t="n">
        <v>0</v>
      </c>
      <c r="T230" s="79" t="n">
        <v>0</v>
      </c>
      <c r="U230" s="81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118" t="n">
        <f aca="false">IFERROR(SUM(N230:Y230),0)</f>
        <v>0</v>
      </c>
      <c r="AA230" s="118" t="n">
        <f aca="false">IFERROR((N230+Q230+T230+W230)-M230,0)</f>
        <v>0</v>
      </c>
      <c r="AB230" s="118" t="n">
        <f aca="false">IFERROR(Z230,0)</f>
        <v>0</v>
      </c>
      <c r="AC230" s="118" t="n">
        <f aca="false">IFERROR(L230-AB230,0)</f>
        <v>0</v>
      </c>
    </row>
    <row r="231" customFormat="false" ht="18" hidden="false" customHeight="true" outlineLevel="0" collapsed="false">
      <c r="A231" s="125" t="n">
        <v>226</v>
      </c>
      <c r="B231" s="133" t="n">
        <f aca="false">IFERROR([1]SYNC_PROSPECTION_MKT!$B$230,"")</f>
        <v>0</v>
      </c>
      <c r="C231" s="133" t="n">
        <f aca="false">IFERROR([1]SYNC_PROSPECTION_MKT!$C$230,"")</f>
        <v>0</v>
      </c>
      <c r="D231" s="129" t="n">
        <f aca="false">IFERROR([1]SYNC_PROSPECTION_MKT!$D$230,"")</f>
        <v>0</v>
      </c>
      <c r="E231" s="129" t="n">
        <f aca="false">IFERROR([1]SYNC_PROSPECTION_MKT!$E$230,"")</f>
        <v>0</v>
      </c>
      <c r="F231" s="130" t="n">
        <f aca="false">IFERROR([1]SYNC_PROSPECTION_MKT!$G$230,"")</f>
        <v>0</v>
      </c>
      <c r="G231" s="130" t="n">
        <f aca="false">IFERROR([1]SYNC_PROSPECTION_MKT!$H$230,"")</f>
        <v>0</v>
      </c>
      <c r="H231" s="130" t="n">
        <f aca="false">IFERROR([1]SYNC_PROSPECTION_MKT!$J$230,"")</f>
        <v>0</v>
      </c>
      <c r="I231" s="130" t="n">
        <f aca="false">IFERROR([1]SYNC_PROSPECTION_MKT!$I$230,"")</f>
        <v>0</v>
      </c>
      <c r="J231" s="130" t="n">
        <f aca="false">IFERROR([1]SYNC_PROSPECTION_MKT!$K$230,"")</f>
        <v>0</v>
      </c>
      <c r="K231" s="130" t="n">
        <f aca="false">IFERROR(SYNC_FINANCE!$I$230,"")</f>
        <v>0</v>
      </c>
      <c r="L231" s="130" t="n">
        <f aca="false">IFERROR([2]SYNC_COMMERCIAL_VENTE!$S$230,"")</f>
        <v>0</v>
      </c>
      <c r="M231" s="130" t="n">
        <v>0</v>
      </c>
      <c r="N231" s="130" t="n">
        <v>0</v>
      </c>
      <c r="O231" s="130" t="n">
        <v>0</v>
      </c>
      <c r="P231" s="130" t="n">
        <v>0</v>
      </c>
      <c r="Q231" s="130" t="n">
        <v>0</v>
      </c>
      <c r="R231" s="79" t="n">
        <v>0</v>
      </c>
      <c r="S231" s="81" t="n">
        <v>0</v>
      </c>
      <c r="T231" s="79" t="n">
        <v>0</v>
      </c>
      <c r="U231" s="81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118" t="n">
        <f aca="false">IFERROR(SUM(N231:Y231),0)</f>
        <v>0</v>
      </c>
      <c r="AA231" s="118" t="n">
        <f aca="false">IFERROR((N231+Q231+T231+W231)-M231,0)</f>
        <v>0</v>
      </c>
      <c r="AB231" s="118" t="n">
        <f aca="false">IFERROR(Z231,0)</f>
        <v>0</v>
      </c>
      <c r="AC231" s="118" t="n">
        <f aca="false">IFERROR(L231-AB231,0)</f>
        <v>0</v>
      </c>
    </row>
    <row r="232" customFormat="false" ht="18" hidden="false" customHeight="true" outlineLevel="0" collapsed="false">
      <c r="A232" s="125" t="n">
        <v>227</v>
      </c>
      <c r="B232" s="133" t="n">
        <f aca="false">IFERROR([1]SYNC_PROSPECTION_MKT!$B$231,"")</f>
        <v>0</v>
      </c>
      <c r="C232" s="133" t="n">
        <f aca="false">IFERROR([1]SYNC_PROSPECTION_MKT!$C$231,"")</f>
        <v>0</v>
      </c>
      <c r="D232" s="129" t="n">
        <f aca="false">IFERROR([1]SYNC_PROSPECTION_MKT!$D$231,"")</f>
        <v>0</v>
      </c>
      <c r="E232" s="129" t="n">
        <f aca="false">IFERROR([1]SYNC_PROSPECTION_MKT!$E$231,"")</f>
        <v>0</v>
      </c>
      <c r="F232" s="130" t="n">
        <f aca="false">IFERROR([1]SYNC_PROSPECTION_MKT!$G$231,"")</f>
        <v>0</v>
      </c>
      <c r="G232" s="130" t="n">
        <f aca="false">IFERROR([1]SYNC_PROSPECTION_MKT!$H$231,"")</f>
        <v>0</v>
      </c>
      <c r="H232" s="130" t="n">
        <f aca="false">IFERROR([1]SYNC_PROSPECTION_MKT!$J$231,"")</f>
        <v>0</v>
      </c>
      <c r="I232" s="130" t="n">
        <f aca="false">IFERROR([1]SYNC_PROSPECTION_MKT!$I$231,"")</f>
        <v>0</v>
      </c>
      <c r="J232" s="130" t="n">
        <f aca="false">IFERROR([1]SYNC_PROSPECTION_MKT!$K$231,"")</f>
        <v>0</v>
      </c>
      <c r="K232" s="130" t="n">
        <f aca="false">IFERROR(SYNC_FINANCE!$I$231,"")</f>
        <v>0</v>
      </c>
      <c r="L232" s="130" t="n">
        <f aca="false">IFERROR([2]SYNC_COMMERCIAL_VENTE!$S$231,"")</f>
        <v>0</v>
      </c>
      <c r="M232" s="130" t="n">
        <v>0</v>
      </c>
      <c r="N232" s="130" t="n">
        <v>0</v>
      </c>
      <c r="O232" s="130" t="n">
        <v>0</v>
      </c>
      <c r="P232" s="130" t="n">
        <v>0</v>
      </c>
      <c r="Q232" s="130" t="n">
        <v>0</v>
      </c>
      <c r="R232" s="79" t="n">
        <v>0</v>
      </c>
      <c r="S232" s="81" t="n">
        <v>0</v>
      </c>
      <c r="T232" s="79" t="n">
        <v>0</v>
      </c>
      <c r="U232" s="81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118" t="n">
        <f aca="false">IFERROR(SUM(N232:Y232),0)</f>
        <v>0</v>
      </c>
      <c r="AA232" s="118" t="n">
        <f aca="false">IFERROR((N232+Q232+T232+W232)-M232,0)</f>
        <v>0</v>
      </c>
      <c r="AB232" s="118" t="n">
        <f aca="false">IFERROR(Z232,0)</f>
        <v>0</v>
      </c>
      <c r="AC232" s="118" t="n">
        <f aca="false">IFERROR(L232-AB232,0)</f>
        <v>0</v>
      </c>
    </row>
    <row r="233" customFormat="false" ht="18" hidden="false" customHeight="true" outlineLevel="0" collapsed="false">
      <c r="A233" s="125" t="n">
        <v>228</v>
      </c>
      <c r="B233" s="133" t="n">
        <f aca="false">IFERROR([1]SYNC_PROSPECTION_MKT!$B$232,"")</f>
        <v>0</v>
      </c>
      <c r="C233" s="133" t="n">
        <f aca="false">IFERROR([1]SYNC_PROSPECTION_MKT!$C$232,"")</f>
        <v>0</v>
      </c>
      <c r="D233" s="129" t="n">
        <f aca="false">IFERROR([1]SYNC_PROSPECTION_MKT!$D$232,"")</f>
        <v>0</v>
      </c>
      <c r="E233" s="129" t="n">
        <f aca="false">IFERROR([1]SYNC_PROSPECTION_MKT!$E$232,"")</f>
        <v>0</v>
      </c>
      <c r="F233" s="130" t="n">
        <f aca="false">IFERROR([1]SYNC_PROSPECTION_MKT!$G$232,"")</f>
        <v>0</v>
      </c>
      <c r="G233" s="130" t="n">
        <f aca="false">IFERROR([1]SYNC_PROSPECTION_MKT!$H$232,"")</f>
        <v>0</v>
      </c>
      <c r="H233" s="130" t="n">
        <f aca="false">IFERROR([1]SYNC_PROSPECTION_MKT!$J$232,"")</f>
        <v>0</v>
      </c>
      <c r="I233" s="130" t="n">
        <f aca="false">IFERROR([1]SYNC_PROSPECTION_MKT!$I$232,"")</f>
        <v>0</v>
      </c>
      <c r="J233" s="130" t="n">
        <f aca="false">IFERROR([1]SYNC_PROSPECTION_MKT!$K$232,"")</f>
        <v>0</v>
      </c>
      <c r="K233" s="130" t="n">
        <f aca="false">IFERROR(SYNC_FINANCE!$I$232,"")</f>
        <v>0</v>
      </c>
      <c r="L233" s="130" t="n">
        <f aca="false">IFERROR([2]SYNC_COMMERCIAL_VENTE!$S$232,"")</f>
        <v>0</v>
      </c>
      <c r="M233" s="130" t="n">
        <v>0</v>
      </c>
      <c r="N233" s="130" t="n">
        <v>0</v>
      </c>
      <c r="O233" s="130" t="n">
        <v>0</v>
      </c>
      <c r="P233" s="130" t="n">
        <v>0</v>
      </c>
      <c r="Q233" s="130" t="n">
        <v>0</v>
      </c>
      <c r="R233" s="79" t="n">
        <v>0</v>
      </c>
      <c r="S233" s="81" t="n">
        <v>0</v>
      </c>
      <c r="T233" s="79" t="n">
        <v>0</v>
      </c>
      <c r="U233" s="81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118" t="n">
        <f aca="false">IFERROR(SUM(N233:Y233),0)</f>
        <v>0</v>
      </c>
      <c r="AA233" s="118" t="n">
        <f aca="false">IFERROR((N233+Q233+T233+W233)-M233,0)</f>
        <v>0</v>
      </c>
      <c r="AB233" s="118" t="n">
        <f aca="false">IFERROR(Z233,0)</f>
        <v>0</v>
      </c>
      <c r="AC233" s="118" t="n">
        <f aca="false">IFERROR(L233-AB233,0)</f>
        <v>0</v>
      </c>
    </row>
    <row r="234" customFormat="false" ht="18" hidden="false" customHeight="true" outlineLevel="0" collapsed="false">
      <c r="A234" s="125" t="n">
        <v>229</v>
      </c>
      <c r="B234" s="133" t="n">
        <f aca="false">IFERROR([1]SYNC_PROSPECTION_MKT!$B$233,"")</f>
        <v>0</v>
      </c>
      <c r="C234" s="133" t="n">
        <f aca="false">IFERROR([1]SYNC_PROSPECTION_MKT!$C$233,"")</f>
        <v>0</v>
      </c>
      <c r="D234" s="129" t="n">
        <f aca="false">IFERROR([1]SYNC_PROSPECTION_MKT!$D$233,"")</f>
        <v>0</v>
      </c>
      <c r="E234" s="129" t="n">
        <f aca="false">IFERROR([1]SYNC_PROSPECTION_MKT!$E$233,"")</f>
        <v>0</v>
      </c>
      <c r="F234" s="130" t="n">
        <f aca="false">IFERROR([1]SYNC_PROSPECTION_MKT!$G$233,"")</f>
        <v>0</v>
      </c>
      <c r="G234" s="130" t="n">
        <f aca="false">IFERROR([1]SYNC_PROSPECTION_MKT!$H$233,"")</f>
        <v>0</v>
      </c>
      <c r="H234" s="130" t="n">
        <f aca="false">IFERROR([1]SYNC_PROSPECTION_MKT!$J$233,"")</f>
        <v>0</v>
      </c>
      <c r="I234" s="130" t="n">
        <f aca="false">IFERROR([1]SYNC_PROSPECTION_MKT!$I$233,"")</f>
        <v>0</v>
      </c>
      <c r="J234" s="130" t="n">
        <f aca="false">IFERROR([1]SYNC_PROSPECTION_MKT!$K$233,"")</f>
        <v>0</v>
      </c>
      <c r="K234" s="130" t="n">
        <f aca="false">IFERROR(SYNC_FINANCE!$I$233,"")</f>
        <v>0</v>
      </c>
      <c r="L234" s="130" t="n">
        <f aca="false">IFERROR([2]SYNC_COMMERCIAL_VENTE!$S$233,"")</f>
        <v>0</v>
      </c>
      <c r="M234" s="130" t="n">
        <v>0</v>
      </c>
      <c r="N234" s="130" t="n">
        <v>0</v>
      </c>
      <c r="O234" s="130" t="n">
        <v>0</v>
      </c>
      <c r="P234" s="130" t="n">
        <v>0</v>
      </c>
      <c r="Q234" s="130" t="n">
        <v>0</v>
      </c>
      <c r="R234" s="79" t="n">
        <v>0</v>
      </c>
      <c r="S234" s="81" t="n">
        <v>0</v>
      </c>
      <c r="T234" s="79" t="n">
        <v>0</v>
      </c>
      <c r="U234" s="81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118" t="n">
        <f aca="false">IFERROR(SUM(N234:Y234),0)</f>
        <v>0</v>
      </c>
      <c r="AA234" s="118" t="n">
        <f aca="false">IFERROR((N234+Q234+T234+W234)-M234,0)</f>
        <v>0</v>
      </c>
      <c r="AB234" s="118" t="n">
        <f aca="false">IFERROR(Z234,0)</f>
        <v>0</v>
      </c>
      <c r="AC234" s="118" t="n">
        <f aca="false">IFERROR(L234-AB234,0)</f>
        <v>0</v>
      </c>
    </row>
    <row r="235" customFormat="false" ht="18" hidden="false" customHeight="true" outlineLevel="0" collapsed="false">
      <c r="A235" s="125" t="n">
        <v>230</v>
      </c>
      <c r="B235" s="133" t="n">
        <f aca="false">IFERROR([1]SYNC_PROSPECTION_MKT!$B$234,"")</f>
        <v>0</v>
      </c>
      <c r="C235" s="133" t="n">
        <f aca="false">IFERROR([1]SYNC_PROSPECTION_MKT!$C$234,"")</f>
        <v>0</v>
      </c>
      <c r="D235" s="129" t="n">
        <f aca="false">IFERROR([1]SYNC_PROSPECTION_MKT!$D$234,"")</f>
        <v>0</v>
      </c>
      <c r="E235" s="129" t="n">
        <f aca="false">IFERROR([1]SYNC_PROSPECTION_MKT!$E$234,"")</f>
        <v>0</v>
      </c>
      <c r="F235" s="130" t="n">
        <f aca="false">IFERROR([1]SYNC_PROSPECTION_MKT!$G$234,"")</f>
        <v>0</v>
      </c>
      <c r="G235" s="130" t="n">
        <f aca="false">IFERROR([1]SYNC_PROSPECTION_MKT!$H$234,"")</f>
        <v>0</v>
      </c>
      <c r="H235" s="130" t="n">
        <f aca="false">IFERROR([1]SYNC_PROSPECTION_MKT!$J$234,"")</f>
        <v>0</v>
      </c>
      <c r="I235" s="130" t="n">
        <f aca="false">IFERROR([1]SYNC_PROSPECTION_MKT!$I$234,"")</f>
        <v>0</v>
      </c>
      <c r="J235" s="130" t="n">
        <f aca="false">IFERROR([1]SYNC_PROSPECTION_MKT!$K$234,"")</f>
        <v>0</v>
      </c>
      <c r="K235" s="130" t="n">
        <f aca="false">IFERROR(SYNC_FINANCE!$I$234,"")</f>
        <v>0</v>
      </c>
      <c r="L235" s="130" t="n">
        <f aca="false">IFERROR([2]SYNC_COMMERCIAL_VENTE!$S$234,"")</f>
        <v>0</v>
      </c>
      <c r="M235" s="130" t="n">
        <v>0</v>
      </c>
      <c r="N235" s="130" t="n">
        <v>0</v>
      </c>
      <c r="O235" s="130" t="n">
        <v>0</v>
      </c>
      <c r="P235" s="130" t="n">
        <v>0</v>
      </c>
      <c r="Q235" s="130" t="n">
        <v>0</v>
      </c>
      <c r="R235" s="79" t="n">
        <v>0</v>
      </c>
      <c r="S235" s="81" t="n">
        <v>0</v>
      </c>
      <c r="T235" s="79" t="n">
        <v>0</v>
      </c>
      <c r="U235" s="81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118" t="n">
        <f aca="false">IFERROR(SUM(N235:Y235),0)</f>
        <v>0</v>
      </c>
      <c r="AA235" s="118" t="n">
        <f aca="false">IFERROR((N235+Q235+T235+W235)-M235,0)</f>
        <v>0</v>
      </c>
      <c r="AB235" s="118" t="n">
        <f aca="false">IFERROR(Z235,0)</f>
        <v>0</v>
      </c>
      <c r="AC235" s="118" t="n">
        <f aca="false">IFERROR(L235-AB235,0)</f>
        <v>0</v>
      </c>
    </row>
    <row r="236" customFormat="false" ht="18" hidden="false" customHeight="true" outlineLevel="0" collapsed="false">
      <c r="A236" s="125" t="n">
        <v>231</v>
      </c>
      <c r="B236" s="133" t="n">
        <f aca="false">IFERROR([1]SYNC_PROSPECTION_MKT!$B$235,"")</f>
        <v>0</v>
      </c>
      <c r="C236" s="133" t="n">
        <f aca="false">IFERROR([1]SYNC_PROSPECTION_MKT!$C$235,"")</f>
        <v>0</v>
      </c>
      <c r="D236" s="129" t="n">
        <f aca="false">IFERROR([1]SYNC_PROSPECTION_MKT!$D$235,"")</f>
        <v>0</v>
      </c>
      <c r="E236" s="129" t="n">
        <f aca="false">IFERROR([1]SYNC_PROSPECTION_MKT!$E$235,"")</f>
        <v>0</v>
      </c>
      <c r="F236" s="130" t="n">
        <f aca="false">IFERROR([1]SYNC_PROSPECTION_MKT!$G$235,"")</f>
        <v>0</v>
      </c>
      <c r="G236" s="130" t="n">
        <f aca="false">IFERROR([1]SYNC_PROSPECTION_MKT!$H$235,"")</f>
        <v>0</v>
      </c>
      <c r="H236" s="130" t="n">
        <f aca="false">IFERROR([1]SYNC_PROSPECTION_MKT!$J$235,"")</f>
        <v>0</v>
      </c>
      <c r="I236" s="130" t="n">
        <f aca="false">IFERROR([1]SYNC_PROSPECTION_MKT!$I$235,"")</f>
        <v>0</v>
      </c>
      <c r="J236" s="130" t="n">
        <f aca="false">IFERROR([1]SYNC_PROSPECTION_MKT!$K$235,"")</f>
        <v>0</v>
      </c>
      <c r="K236" s="130" t="n">
        <f aca="false">IFERROR(SYNC_FINANCE!$I$235,"")</f>
        <v>0</v>
      </c>
      <c r="L236" s="130" t="n">
        <f aca="false">IFERROR([2]SYNC_COMMERCIAL_VENTE!$S$235,"")</f>
        <v>0</v>
      </c>
      <c r="M236" s="130" t="n">
        <v>0</v>
      </c>
      <c r="N236" s="130" t="n">
        <v>0</v>
      </c>
      <c r="O236" s="130" t="n">
        <v>0</v>
      </c>
      <c r="P236" s="130" t="n">
        <v>0</v>
      </c>
      <c r="Q236" s="130" t="n">
        <v>0</v>
      </c>
      <c r="R236" s="79" t="n">
        <v>0</v>
      </c>
      <c r="S236" s="81" t="n">
        <v>0</v>
      </c>
      <c r="T236" s="79" t="n">
        <v>0</v>
      </c>
      <c r="U236" s="81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118" t="n">
        <f aca="false">IFERROR(SUM(N236:Y236),0)</f>
        <v>0</v>
      </c>
      <c r="AA236" s="118" t="n">
        <f aca="false">IFERROR((N236+Q236+T236+W236)-M236,0)</f>
        <v>0</v>
      </c>
      <c r="AB236" s="118" t="n">
        <f aca="false">IFERROR(Z236,0)</f>
        <v>0</v>
      </c>
      <c r="AC236" s="118" t="n">
        <f aca="false">IFERROR(L236-AB236,0)</f>
        <v>0</v>
      </c>
    </row>
    <row r="237" customFormat="false" ht="18" hidden="false" customHeight="true" outlineLevel="0" collapsed="false">
      <c r="A237" s="125" t="n">
        <v>232</v>
      </c>
      <c r="B237" s="133" t="n">
        <f aca="false">IFERROR([1]SYNC_PROSPECTION_MKT!$B$236,"")</f>
        <v>0</v>
      </c>
      <c r="C237" s="133" t="n">
        <f aca="false">IFERROR([1]SYNC_PROSPECTION_MKT!$C$236,"")</f>
        <v>0</v>
      </c>
      <c r="D237" s="129" t="n">
        <f aca="false">IFERROR([1]SYNC_PROSPECTION_MKT!$D$236,"")</f>
        <v>0</v>
      </c>
      <c r="E237" s="129" t="n">
        <f aca="false">IFERROR([1]SYNC_PROSPECTION_MKT!$E$236,"")</f>
        <v>0</v>
      </c>
      <c r="F237" s="130" t="n">
        <f aca="false">IFERROR([1]SYNC_PROSPECTION_MKT!$G$236,"")</f>
        <v>0</v>
      </c>
      <c r="G237" s="130" t="n">
        <f aca="false">IFERROR([1]SYNC_PROSPECTION_MKT!$H$236,"")</f>
        <v>0</v>
      </c>
      <c r="H237" s="130" t="n">
        <f aca="false">IFERROR([1]SYNC_PROSPECTION_MKT!$J$236,"")</f>
        <v>0</v>
      </c>
      <c r="I237" s="130" t="n">
        <f aca="false">IFERROR([1]SYNC_PROSPECTION_MKT!$I$236,"")</f>
        <v>0</v>
      </c>
      <c r="J237" s="130" t="n">
        <f aca="false">IFERROR([1]SYNC_PROSPECTION_MKT!$K$236,"")</f>
        <v>0</v>
      </c>
      <c r="K237" s="130" t="n">
        <f aca="false">IFERROR(SYNC_FINANCE!$I$236,"")</f>
        <v>0</v>
      </c>
      <c r="L237" s="130" t="n">
        <f aca="false">IFERROR([2]SYNC_COMMERCIAL_VENTE!$S$236,"")</f>
        <v>0</v>
      </c>
      <c r="M237" s="130" t="n">
        <v>0</v>
      </c>
      <c r="N237" s="130" t="n">
        <v>0</v>
      </c>
      <c r="O237" s="130" t="n">
        <v>0</v>
      </c>
      <c r="P237" s="130" t="n">
        <v>0</v>
      </c>
      <c r="Q237" s="130" t="n">
        <v>0</v>
      </c>
      <c r="R237" s="79" t="n">
        <v>0</v>
      </c>
      <c r="S237" s="81" t="n">
        <v>0</v>
      </c>
      <c r="T237" s="79" t="n">
        <v>0</v>
      </c>
      <c r="U237" s="81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118" t="n">
        <f aca="false">IFERROR(SUM(N237:Y237),0)</f>
        <v>0</v>
      </c>
      <c r="AA237" s="118" t="n">
        <f aca="false">IFERROR((N237+Q237+T237+W237)-M237,0)</f>
        <v>0</v>
      </c>
      <c r="AB237" s="118" t="n">
        <f aca="false">IFERROR(Z237,0)</f>
        <v>0</v>
      </c>
      <c r="AC237" s="118" t="n">
        <f aca="false">IFERROR(L237-AB237,0)</f>
        <v>0</v>
      </c>
    </row>
    <row r="238" customFormat="false" ht="18" hidden="false" customHeight="true" outlineLevel="0" collapsed="false">
      <c r="A238" s="125" t="n">
        <v>233</v>
      </c>
      <c r="B238" s="133" t="n">
        <f aca="false">IFERROR([1]SYNC_PROSPECTION_MKT!$B$237,"")</f>
        <v>0</v>
      </c>
      <c r="C238" s="133" t="n">
        <f aca="false">IFERROR([1]SYNC_PROSPECTION_MKT!$C$237,"")</f>
        <v>0</v>
      </c>
      <c r="D238" s="129" t="n">
        <f aca="false">IFERROR([1]SYNC_PROSPECTION_MKT!$D$237,"")</f>
        <v>0</v>
      </c>
      <c r="E238" s="129" t="n">
        <f aca="false">IFERROR([1]SYNC_PROSPECTION_MKT!$E$237,"")</f>
        <v>0</v>
      </c>
      <c r="F238" s="130" t="n">
        <f aca="false">IFERROR([1]SYNC_PROSPECTION_MKT!$G$237,"")</f>
        <v>0</v>
      </c>
      <c r="G238" s="130" t="n">
        <f aca="false">IFERROR([1]SYNC_PROSPECTION_MKT!$H$237,"")</f>
        <v>0</v>
      </c>
      <c r="H238" s="130" t="n">
        <f aca="false">IFERROR([1]SYNC_PROSPECTION_MKT!$J$237,"")</f>
        <v>0</v>
      </c>
      <c r="I238" s="130" t="n">
        <f aca="false">IFERROR([1]SYNC_PROSPECTION_MKT!$I$237,"")</f>
        <v>0</v>
      </c>
      <c r="J238" s="130" t="n">
        <f aca="false">IFERROR([1]SYNC_PROSPECTION_MKT!$K$237,"")</f>
        <v>0</v>
      </c>
      <c r="K238" s="130" t="n">
        <f aca="false">IFERROR(SYNC_FINANCE!$I$237,"")</f>
        <v>0</v>
      </c>
      <c r="L238" s="130" t="n">
        <f aca="false">IFERROR([2]SYNC_COMMERCIAL_VENTE!$S$237,"")</f>
        <v>0</v>
      </c>
      <c r="M238" s="130" t="n">
        <v>0</v>
      </c>
      <c r="N238" s="130" t="n">
        <v>0</v>
      </c>
      <c r="O238" s="130" t="n">
        <v>0</v>
      </c>
      <c r="P238" s="130" t="n">
        <v>0</v>
      </c>
      <c r="Q238" s="130" t="n">
        <v>0</v>
      </c>
      <c r="R238" s="79" t="n">
        <v>0</v>
      </c>
      <c r="S238" s="81" t="n">
        <v>0</v>
      </c>
      <c r="T238" s="79" t="n">
        <v>0</v>
      </c>
      <c r="U238" s="81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118" t="n">
        <f aca="false">IFERROR(SUM(N238:Y238),0)</f>
        <v>0</v>
      </c>
      <c r="AA238" s="118" t="n">
        <f aca="false">IFERROR((N238+Q238+T238+W238)-M238,0)</f>
        <v>0</v>
      </c>
      <c r="AB238" s="118" t="n">
        <f aca="false">IFERROR(Z238,0)</f>
        <v>0</v>
      </c>
      <c r="AC238" s="118" t="n">
        <f aca="false">IFERROR(L238-AB238,0)</f>
        <v>0</v>
      </c>
    </row>
    <row r="239" customFormat="false" ht="18" hidden="false" customHeight="true" outlineLevel="0" collapsed="false">
      <c r="A239" s="125" t="n">
        <v>234</v>
      </c>
      <c r="B239" s="133" t="n">
        <f aca="false">IFERROR([1]SYNC_PROSPECTION_MKT!$B$238,"")</f>
        <v>0</v>
      </c>
      <c r="C239" s="133" t="n">
        <f aca="false">IFERROR([1]SYNC_PROSPECTION_MKT!$C$238,"")</f>
        <v>0</v>
      </c>
      <c r="D239" s="129" t="n">
        <f aca="false">IFERROR([1]SYNC_PROSPECTION_MKT!$D$238,"")</f>
        <v>0</v>
      </c>
      <c r="E239" s="129" t="n">
        <f aca="false">IFERROR([1]SYNC_PROSPECTION_MKT!$E$238,"")</f>
        <v>0</v>
      </c>
      <c r="F239" s="130" t="n">
        <f aca="false">IFERROR([1]SYNC_PROSPECTION_MKT!$G$238,"")</f>
        <v>0</v>
      </c>
      <c r="G239" s="130" t="n">
        <f aca="false">IFERROR([1]SYNC_PROSPECTION_MKT!$H$238,"")</f>
        <v>0</v>
      </c>
      <c r="H239" s="130" t="n">
        <f aca="false">IFERROR([1]SYNC_PROSPECTION_MKT!$J$238,"")</f>
        <v>0</v>
      </c>
      <c r="I239" s="130" t="n">
        <f aca="false">IFERROR([1]SYNC_PROSPECTION_MKT!$I$238,"")</f>
        <v>0</v>
      </c>
      <c r="J239" s="130" t="n">
        <f aca="false">IFERROR([1]SYNC_PROSPECTION_MKT!$K$238,"")</f>
        <v>0</v>
      </c>
      <c r="K239" s="130" t="n">
        <f aca="false">IFERROR(SYNC_FINANCE!$I$238,"")</f>
        <v>0</v>
      </c>
      <c r="L239" s="130" t="n">
        <f aca="false">IFERROR([2]SYNC_COMMERCIAL_VENTE!$S$238,"")</f>
        <v>0</v>
      </c>
      <c r="M239" s="130" t="n">
        <v>0</v>
      </c>
      <c r="N239" s="130" t="n">
        <v>0</v>
      </c>
      <c r="O239" s="130" t="n">
        <v>0</v>
      </c>
      <c r="P239" s="130" t="n">
        <v>0</v>
      </c>
      <c r="Q239" s="130" t="n">
        <v>0</v>
      </c>
      <c r="R239" s="79" t="n">
        <v>0</v>
      </c>
      <c r="S239" s="81" t="n">
        <v>0</v>
      </c>
      <c r="T239" s="79" t="n">
        <v>0</v>
      </c>
      <c r="U239" s="81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118" t="n">
        <f aca="false">IFERROR(SUM(N239:Y239),0)</f>
        <v>0</v>
      </c>
      <c r="AA239" s="118" t="n">
        <f aca="false">IFERROR((N239+Q239+T239+W239)-M239,0)</f>
        <v>0</v>
      </c>
      <c r="AB239" s="118" t="n">
        <f aca="false">IFERROR(Z239,0)</f>
        <v>0</v>
      </c>
      <c r="AC239" s="118" t="n">
        <f aca="false">IFERROR(L239-AB239,0)</f>
        <v>0</v>
      </c>
    </row>
    <row r="240" customFormat="false" ht="18" hidden="false" customHeight="true" outlineLevel="0" collapsed="false">
      <c r="A240" s="125" t="n">
        <v>235</v>
      </c>
      <c r="B240" s="133" t="n">
        <f aca="false">IFERROR([1]SYNC_PROSPECTION_MKT!$B$239,"")</f>
        <v>0</v>
      </c>
      <c r="C240" s="133" t="n">
        <f aca="false">IFERROR([1]SYNC_PROSPECTION_MKT!$C$239,"")</f>
        <v>0</v>
      </c>
      <c r="D240" s="129" t="n">
        <f aca="false">IFERROR([1]SYNC_PROSPECTION_MKT!$D$239,"")</f>
        <v>0</v>
      </c>
      <c r="E240" s="129" t="n">
        <f aca="false">IFERROR([1]SYNC_PROSPECTION_MKT!$E$239,"")</f>
        <v>0</v>
      </c>
      <c r="F240" s="130" t="n">
        <f aca="false">IFERROR([1]SYNC_PROSPECTION_MKT!$G$239,"")</f>
        <v>0</v>
      </c>
      <c r="G240" s="130" t="n">
        <f aca="false">IFERROR([1]SYNC_PROSPECTION_MKT!$H$239,"")</f>
        <v>0</v>
      </c>
      <c r="H240" s="130" t="n">
        <f aca="false">IFERROR([1]SYNC_PROSPECTION_MKT!$J$239,"")</f>
        <v>0</v>
      </c>
      <c r="I240" s="130" t="n">
        <f aca="false">IFERROR([1]SYNC_PROSPECTION_MKT!$I$239,"")</f>
        <v>0</v>
      </c>
      <c r="J240" s="130" t="n">
        <f aca="false">IFERROR([1]SYNC_PROSPECTION_MKT!$K$239,"")</f>
        <v>0</v>
      </c>
      <c r="K240" s="130" t="n">
        <f aca="false">IFERROR(SYNC_FINANCE!$I$239,"")</f>
        <v>0</v>
      </c>
      <c r="L240" s="130" t="n">
        <f aca="false">IFERROR([2]SYNC_COMMERCIAL_VENTE!$S$239,"")</f>
        <v>0</v>
      </c>
      <c r="M240" s="130" t="n">
        <v>0</v>
      </c>
      <c r="N240" s="130" t="n">
        <v>0</v>
      </c>
      <c r="O240" s="130" t="n">
        <v>0</v>
      </c>
      <c r="P240" s="130" t="n">
        <v>0</v>
      </c>
      <c r="Q240" s="130" t="n">
        <v>0</v>
      </c>
      <c r="R240" s="79" t="n">
        <v>0</v>
      </c>
      <c r="S240" s="81" t="n">
        <v>0</v>
      </c>
      <c r="T240" s="79" t="n">
        <v>0</v>
      </c>
      <c r="U240" s="81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118" t="n">
        <f aca="false">IFERROR(SUM(N240:Y240),0)</f>
        <v>0</v>
      </c>
      <c r="AA240" s="118" t="n">
        <f aca="false">IFERROR((N240+Q240+T240+W240)-M240,0)</f>
        <v>0</v>
      </c>
      <c r="AB240" s="118" t="n">
        <f aca="false">IFERROR(Z240,0)</f>
        <v>0</v>
      </c>
      <c r="AC240" s="118" t="n">
        <f aca="false">IFERROR(L240-AB240,0)</f>
        <v>0</v>
      </c>
    </row>
    <row r="241" customFormat="false" ht="18" hidden="false" customHeight="true" outlineLevel="0" collapsed="false">
      <c r="A241" s="125" t="n">
        <v>236</v>
      </c>
      <c r="B241" s="133" t="n">
        <f aca="false">IFERROR([1]SYNC_PROSPECTION_MKT!$B$240,"")</f>
        <v>0</v>
      </c>
      <c r="C241" s="133" t="n">
        <f aca="false">IFERROR([1]SYNC_PROSPECTION_MKT!$C$240,"")</f>
        <v>0</v>
      </c>
      <c r="D241" s="129" t="n">
        <f aca="false">IFERROR([1]SYNC_PROSPECTION_MKT!$D$240,"")</f>
        <v>0</v>
      </c>
      <c r="E241" s="129" t="n">
        <f aca="false">IFERROR([1]SYNC_PROSPECTION_MKT!$E$240,"")</f>
        <v>0</v>
      </c>
      <c r="F241" s="130" t="n">
        <f aca="false">IFERROR([1]SYNC_PROSPECTION_MKT!$G$240,"")</f>
        <v>0</v>
      </c>
      <c r="G241" s="130" t="n">
        <f aca="false">IFERROR([1]SYNC_PROSPECTION_MKT!$H$240,"")</f>
        <v>0</v>
      </c>
      <c r="H241" s="130" t="n">
        <f aca="false">IFERROR([1]SYNC_PROSPECTION_MKT!$J$240,"")</f>
        <v>0</v>
      </c>
      <c r="I241" s="130" t="n">
        <f aca="false">IFERROR([1]SYNC_PROSPECTION_MKT!$I$240,"")</f>
        <v>0</v>
      </c>
      <c r="J241" s="130" t="n">
        <f aca="false">IFERROR([1]SYNC_PROSPECTION_MKT!$K$240,"")</f>
        <v>0</v>
      </c>
      <c r="K241" s="130" t="n">
        <f aca="false">IFERROR(SYNC_FINANCE!$I$240,"")</f>
        <v>0</v>
      </c>
      <c r="L241" s="130" t="n">
        <f aca="false">IFERROR([2]SYNC_COMMERCIAL_VENTE!$S$240,"")</f>
        <v>0</v>
      </c>
      <c r="M241" s="130" t="n">
        <v>0</v>
      </c>
      <c r="N241" s="130" t="n">
        <v>0</v>
      </c>
      <c r="O241" s="130" t="n">
        <v>0</v>
      </c>
      <c r="P241" s="130" t="n">
        <v>0</v>
      </c>
      <c r="Q241" s="130" t="n">
        <v>0</v>
      </c>
      <c r="R241" s="79" t="n">
        <v>0</v>
      </c>
      <c r="S241" s="81" t="n">
        <v>0</v>
      </c>
      <c r="T241" s="79" t="n">
        <v>0</v>
      </c>
      <c r="U241" s="81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118" t="n">
        <f aca="false">IFERROR(SUM(N241:Y241),0)</f>
        <v>0</v>
      </c>
      <c r="AA241" s="118" t="n">
        <f aca="false">IFERROR((N241+Q241+T241+W241)-M241,0)</f>
        <v>0</v>
      </c>
      <c r="AB241" s="118" t="n">
        <f aca="false">IFERROR(Z241,0)</f>
        <v>0</v>
      </c>
      <c r="AC241" s="118" t="n">
        <f aca="false">IFERROR(L241-AB241,0)</f>
        <v>0</v>
      </c>
    </row>
    <row r="242" customFormat="false" ht="18" hidden="false" customHeight="true" outlineLevel="0" collapsed="false">
      <c r="A242" s="125" t="n">
        <v>237</v>
      </c>
      <c r="B242" s="133" t="n">
        <f aca="false">IFERROR([1]SYNC_PROSPECTION_MKT!$B$241,"")</f>
        <v>0</v>
      </c>
      <c r="C242" s="133" t="n">
        <f aca="false">IFERROR([1]SYNC_PROSPECTION_MKT!$C$241,"")</f>
        <v>0</v>
      </c>
      <c r="D242" s="129" t="n">
        <f aca="false">IFERROR([1]SYNC_PROSPECTION_MKT!$D$241,"")</f>
        <v>0</v>
      </c>
      <c r="E242" s="129" t="n">
        <f aca="false">IFERROR([1]SYNC_PROSPECTION_MKT!$E$241,"")</f>
        <v>0</v>
      </c>
      <c r="F242" s="130" t="n">
        <f aca="false">IFERROR([1]SYNC_PROSPECTION_MKT!$G$241,"")</f>
        <v>0</v>
      </c>
      <c r="G242" s="130" t="n">
        <f aca="false">IFERROR([1]SYNC_PROSPECTION_MKT!$H$241,"")</f>
        <v>0</v>
      </c>
      <c r="H242" s="130" t="n">
        <f aca="false">IFERROR([1]SYNC_PROSPECTION_MKT!$J$241,"")</f>
        <v>0</v>
      </c>
      <c r="I242" s="130" t="n">
        <f aca="false">IFERROR([1]SYNC_PROSPECTION_MKT!$I$241,"")</f>
        <v>0</v>
      </c>
      <c r="J242" s="130" t="n">
        <f aca="false">IFERROR([1]SYNC_PROSPECTION_MKT!$K$241,"")</f>
        <v>0</v>
      </c>
      <c r="K242" s="130" t="n">
        <f aca="false">IFERROR(SYNC_FINANCE!$I$241,"")</f>
        <v>0</v>
      </c>
      <c r="L242" s="130" t="n">
        <f aca="false">IFERROR([2]SYNC_COMMERCIAL_VENTE!$S$241,"")</f>
        <v>0</v>
      </c>
      <c r="M242" s="130" t="n">
        <v>0</v>
      </c>
      <c r="N242" s="130" t="n">
        <v>0</v>
      </c>
      <c r="O242" s="130" t="n">
        <v>0</v>
      </c>
      <c r="P242" s="130" t="n">
        <v>0</v>
      </c>
      <c r="Q242" s="130" t="n">
        <v>0</v>
      </c>
      <c r="R242" s="79" t="n">
        <v>0</v>
      </c>
      <c r="S242" s="81" t="n">
        <v>0</v>
      </c>
      <c r="T242" s="79" t="n">
        <v>0</v>
      </c>
      <c r="U242" s="81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118" t="n">
        <f aca="false">IFERROR(SUM(N242:Y242),0)</f>
        <v>0</v>
      </c>
      <c r="AA242" s="118" t="n">
        <f aca="false">IFERROR((N242+Q242+T242+W242)-M242,0)</f>
        <v>0</v>
      </c>
      <c r="AB242" s="118" t="n">
        <f aca="false">IFERROR(Z242,0)</f>
        <v>0</v>
      </c>
      <c r="AC242" s="118" t="n">
        <f aca="false">IFERROR(L242-AB242,0)</f>
        <v>0</v>
      </c>
    </row>
    <row r="243" customFormat="false" ht="18" hidden="false" customHeight="true" outlineLevel="0" collapsed="false">
      <c r="A243" s="125" t="n">
        <v>238</v>
      </c>
      <c r="B243" s="133" t="n">
        <f aca="false">IFERROR([1]SYNC_PROSPECTION_MKT!$B$242,"")</f>
        <v>0</v>
      </c>
      <c r="C243" s="133" t="n">
        <f aca="false">IFERROR([1]SYNC_PROSPECTION_MKT!$C$242,"")</f>
        <v>0</v>
      </c>
      <c r="D243" s="129" t="n">
        <f aca="false">IFERROR([1]SYNC_PROSPECTION_MKT!$D$242,"")</f>
        <v>0</v>
      </c>
      <c r="E243" s="129" t="n">
        <f aca="false">IFERROR([1]SYNC_PROSPECTION_MKT!$E$242,"")</f>
        <v>0</v>
      </c>
      <c r="F243" s="130" t="n">
        <f aca="false">IFERROR([1]SYNC_PROSPECTION_MKT!$G$242,"")</f>
        <v>0</v>
      </c>
      <c r="G243" s="130" t="n">
        <f aca="false">IFERROR([1]SYNC_PROSPECTION_MKT!$H$242,"")</f>
        <v>0</v>
      </c>
      <c r="H243" s="130" t="n">
        <f aca="false">IFERROR([1]SYNC_PROSPECTION_MKT!$J$242,"")</f>
        <v>0</v>
      </c>
      <c r="I243" s="130" t="n">
        <f aca="false">IFERROR([1]SYNC_PROSPECTION_MKT!$I$242,"")</f>
        <v>0</v>
      </c>
      <c r="J243" s="130" t="n">
        <f aca="false">IFERROR([1]SYNC_PROSPECTION_MKT!$K$242,"")</f>
        <v>0</v>
      </c>
      <c r="K243" s="130" t="n">
        <f aca="false">IFERROR(SYNC_FINANCE!$I$242,"")</f>
        <v>0</v>
      </c>
      <c r="L243" s="130" t="n">
        <f aca="false">IFERROR([2]SYNC_COMMERCIAL_VENTE!$S$242,"")</f>
        <v>0</v>
      </c>
      <c r="M243" s="130" t="n">
        <v>0</v>
      </c>
      <c r="N243" s="130" t="n">
        <v>0</v>
      </c>
      <c r="O243" s="130" t="n">
        <v>0</v>
      </c>
      <c r="P243" s="130" t="n">
        <v>0</v>
      </c>
      <c r="Q243" s="130" t="n">
        <v>0</v>
      </c>
      <c r="R243" s="79" t="n">
        <v>0</v>
      </c>
      <c r="S243" s="81" t="n">
        <v>0</v>
      </c>
      <c r="T243" s="79" t="n">
        <v>0</v>
      </c>
      <c r="U243" s="81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118" t="n">
        <f aca="false">IFERROR(SUM(N243:Y243),0)</f>
        <v>0</v>
      </c>
      <c r="AA243" s="118" t="n">
        <f aca="false">IFERROR((N243+Q243+T243+W243)-M243,0)</f>
        <v>0</v>
      </c>
      <c r="AB243" s="118" t="n">
        <f aca="false">IFERROR(Z243,0)</f>
        <v>0</v>
      </c>
      <c r="AC243" s="118" t="n">
        <f aca="false">IFERROR(L243-AB243,0)</f>
        <v>0</v>
      </c>
    </row>
    <row r="244" customFormat="false" ht="18" hidden="false" customHeight="true" outlineLevel="0" collapsed="false">
      <c r="A244" s="125" t="n">
        <v>239</v>
      </c>
      <c r="B244" s="133" t="n">
        <f aca="false">IFERROR([1]SYNC_PROSPECTION_MKT!$B$243,"")</f>
        <v>0</v>
      </c>
      <c r="C244" s="133" t="n">
        <f aca="false">IFERROR([1]SYNC_PROSPECTION_MKT!$C$243,"")</f>
        <v>0</v>
      </c>
      <c r="D244" s="129" t="n">
        <f aca="false">IFERROR([1]SYNC_PROSPECTION_MKT!$D$243,"")</f>
        <v>0</v>
      </c>
      <c r="E244" s="129" t="n">
        <f aca="false">IFERROR([1]SYNC_PROSPECTION_MKT!$E$243,"")</f>
        <v>0</v>
      </c>
      <c r="F244" s="130" t="n">
        <f aca="false">IFERROR([1]SYNC_PROSPECTION_MKT!$G$243,"")</f>
        <v>0</v>
      </c>
      <c r="G244" s="130" t="n">
        <f aca="false">IFERROR([1]SYNC_PROSPECTION_MKT!$H$243,"")</f>
        <v>0</v>
      </c>
      <c r="H244" s="130" t="n">
        <f aca="false">IFERROR([1]SYNC_PROSPECTION_MKT!$J$243,"")</f>
        <v>0</v>
      </c>
      <c r="I244" s="130" t="n">
        <f aca="false">IFERROR([1]SYNC_PROSPECTION_MKT!$I$243,"")</f>
        <v>0</v>
      </c>
      <c r="J244" s="130" t="n">
        <f aca="false">IFERROR([1]SYNC_PROSPECTION_MKT!$K$243,"")</f>
        <v>0</v>
      </c>
      <c r="K244" s="130" t="n">
        <f aca="false">IFERROR(SYNC_FINANCE!$I$243,"")</f>
        <v>0</v>
      </c>
      <c r="L244" s="130" t="n">
        <f aca="false">IFERROR([2]SYNC_COMMERCIAL_VENTE!$S$243,"")</f>
        <v>0</v>
      </c>
      <c r="M244" s="130" t="n">
        <v>0</v>
      </c>
      <c r="N244" s="130" t="n">
        <v>0</v>
      </c>
      <c r="O244" s="130" t="n">
        <v>0</v>
      </c>
      <c r="P244" s="130" t="n">
        <v>0</v>
      </c>
      <c r="Q244" s="130" t="n">
        <v>0</v>
      </c>
      <c r="R244" s="79" t="n">
        <v>0</v>
      </c>
      <c r="S244" s="81" t="n">
        <v>0</v>
      </c>
      <c r="T244" s="79" t="n">
        <v>0</v>
      </c>
      <c r="U244" s="81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118" t="n">
        <f aca="false">IFERROR(SUM(N244:Y244),0)</f>
        <v>0</v>
      </c>
      <c r="AA244" s="118" t="n">
        <f aca="false">IFERROR((N244+Q244+T244+W244)-M244,0)</f>
        <v>0</v>
      </c>
      <c r="AB244" s="118" t="n">
        <f aca="false">IFERROR(Z244,0)</f>
        <v>0</v>
      </c>
      <c r="AC244" s="118" t="n">
        <f aca="false">IFERROR(L244-AB244,0)</f>
        <v>0</v>
      </c>
    </row>
    <row r="245" customFormat="false" ht="18" hidden="false" customHeight="true" outlineLevel="0" collapsed="false">
      <c r="A245" s="125" t="n">
        <v>240</v>
      </c>
      <c r="B245" s="133" t="n">
        <f aca="false">IFERROR([1]SYNC_PROSPECTION_MKT!$B$244,"")</f>
        <v>0</v>
      </c>
      <c r="C245" s="133" t="n">
        <f aca="false">IFERROR([1]SYNC_PROSPECTION_MKT!$C$244,"")</f>
        <v>0</v>
      </c>
      <c r="D245" s="129" t="n">
        <f aca="false">IFERROR([1]SYNC_PROSPECTION_MKT!$D$244,"")</f>
        <v>0</v>
      </c>
      <c r="E245" s="129" t="n">
        <f aca="false">IFERROR([1]SYNC_PROSPECTION_MKT!$E$244,"")</f>
        <v>0</v>
      </c>
      <c r="F245" s="130" t="n">
        <f aca="false">IFERROR([1]SYNC_PROSPECTION_MKT!$G$244,"")</f>
        <v>0</v>
      </c>
      <c r="G245" s="130" t="n">
        <f aca="false">IFERROR([1]SYNC_PROSPECTION_MKT!$H$244,"")</f>
        <v>0</v>
      </c>
      <c r="H245" s="130" t="n">
        <f aca="false">IFERROR([1]SYNC_PROSPECTION_MKT!$J$244,"")</f>
        <v>0</v>
      </c>
      <c r="I245" s="130" t="n">
        <f aca="false">IFERROR([1]SYNC_PROSPECTION_MKT!$I$244,"")</f>
        <v>0</v>
      </c>
      <c r="J245" s="130" t="n">
        <f aca="false">IFERROR([1]SYNC_PROSPECTION_MKT!$K$244,"")</f>
        <v>0</v>
      </c>
      <c r="K245" s="130" t="n">
        <f aca="false">IFERROR(SYNC_FINANCE!$I$244,"")</f>
        <v>0</v>
      </c>
      <c r="L245" s="130" t="n">
        <f aca="false">IFERROR([2]SYNC_COMMERCIAL_VENTE!$S$244,"")</f>
        <v>0</v>
      </c>
      <c r="M245" s="130" t="n">
        <v>0</v>
      </c>
      <c r="N245" s="130" t="n">
        <v>0</v>
      </c>
      <c r="O245" s="130" t="n">
        <v>0</v>
      </c>
      <c r="P245" s="130" t="n">
        <v>0</v>
      </c>
      <c r="Q245" s="130" t="n">
        <v>0</v>
      </c>
      <c r="R245" s="79" t="n">
        <v>0</v>
      </c>
      <c r="S245" s="81" t="n">
        <v>0</v>
      </c>
      <c r="T245" s="79" t="n">
        <v>0</v>
      </c>
      <c r="U245" s="81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118" t="n">
        <f aca="false">IFERROR(SUM(N245:Y245),0)</f>
        <v>0</v>
      </c>
      <c r="AA245" s="118" t="n">
        <f aca="false">IFERROR((N245+Q245+T245+W245)-M245,0)</f>
        <v>0</v>
      </c>
      <c r="AB245" s="118" t="n">
        <f aca="false">IFERROR(Z245,0)</f>
        <v>0</v>
      </c>
      <c r="AC245" s="118" t="n">
        <f aca="false">IFERROR(L245-AB245,0)</f>
        <v>0</v>
      </c>
    </row>
    <row r="246" customFormat="false" ht="18" hidden="false" customHeight="true" outlineLevel="0" collapsed="false">
      <c r="A246" s="125" t="n">
        <v>241</v>
      </c>
      <c r="B246" s="133" t="n">
        <f aca="false">IFERROR([1]SYNC_PROSPECTION_MKT!$B$245,"")</f>
        <v>0</v>
      </c>
      <c r="C246" s="133" t="n">
        <f aca="false">IFERROR([1]SYNC_PROSPECTION_MKT!$C$245,"")</f>
        <v>0</v>
      </c>
      <c r="D246" s="129" t="n">
        <f aca="false">IFERROR([1]SYNC_PROSPECTION_MKT!$D$245,"")</f>
        <v>0</v>
      </c>
      <c r="E246" s="129" t="n">
        <f aca="false">IFERROR([1]SYNC_PROSPECTION_MKT!$E$245,"")</f>
        <v>0</v>
      </c>
      <c r="F246" s="130" t="n">
        <f aca="false">IFERROR([1]SYNC_PROSPECTION_MKT!$G$245,"")</f>
        <v>0</v>
      </c>
      <c r="G246" s="130" t="n">
        <f aca="false">IFERROR([1]SYNC_PROSPECTION_MKT!$H$245,"")</f>
        <v>0</v>
      </c>
      <c r="H246" s="130" t="n">
        <f aca="false">IFERROR([1]SYNC_PROSPECTION_MKT!$J$245,"")</f>
        <v>0</v>
      </c>
      <c r="I246" s="130" t="n">
        <f aca="false">IFERROR([1]SYNC_PROSPECTION_MKT!$I$245,"")</f>
        <v>0</v>
      </c>
      <c r="J246" s="130" t="n">
        <f aca="false">IFERROR([1]SYNC_PROSPECTION_MKT!$K$245,"")</f>
        <v>0</v>
      </c>
      <c r="K246" s="130" t="n">
        <f aca="false">IFERROR(SYNC_FINANCE!$I$245,"")</f>
        <v>0</v>
      </c>
      <c r="L246" s="130" t="n">
        <f aca="false">IFERROR([2]SYNC_COMMERCIAL_VENTE!$S$245,"")</f>
        <v>0</v>
      </c>
      <c r="M246" s="130" t="n">
        <v>0</v>
      </c>
      <c r="N246" s="130" t="n">
        <v>0</v>
      </c>
      <c r="O246" s="130" t="n">
        <v>0</v>
      </c>
      <c r="P246" s="130" t="n">
        <v>0</v>
      </c>
      <c r="Q246" s="130" t="n">
        <v>0</v>
      </c>
      <c r="R246" s="79" t="n">
        <v>0</v>
      </c>
      <c r="S246" s="81" t="n">
        <v>0</v>
      </c>
      <c r="T246" s="79" t="n">
        <v>0</v>
      </c>
      <c r="U246" s="81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118" t="n">
        <f aca="false">IFERROR(SUM(N246:Y246),0)</f>
        <v>0</v>
      </c>
      <c r="AA246" s="118" t="n">
        <f aca="false">IFERROR((N246+Q246+T246+W246)-M246,0)</f>
        <v>0</v>
      </c>
      <c r="AB246" s="118" t="n">
        <f aca="false">IFERROR(Z246,0)</f>
        <v>0</v>
      </c>
      <c r="AC246" s="118" t="n">
        <f aca="false">IFERROR(L246-AB246,0)</f>
        <v>0</v>
      </c>
    </row>
    <row r="247" customFormat="false" ht="18" hidden="false" customHeight="true" outlineLevel="0" collapsed="false">
      <c r="A247" s="125" t="n">
        <v>242</v>
      </c>
      <c r="B247" s="133" t="n">
        <f aca="false">IFERROR([1]SYNC_PROSPECTION_MKT!$B$246,"")</f>
        <v>0</v>
      </c>
      <c r="C247" s="133" t="n">
        <f aca="false">IFERROR([1]SYNC_PROSPECTION_MKT!$C$246,"")</f>
        <v>0</v>
      </c>
      <c r="D247" s="129" t="n">
        <f aca="false">IFERROR([1]SYNC_PROSPECTION_MKT!$D$246,"")</f>
        <v>0</v>
      </c>
      <c r="E247" s="129" t="n">
        <f aca="false">IFERROR([1]SYNC_PROSPECTION_MKT!$E$246,"")</f>
        <v>0</v>
      </c>
      <c r="F247" s="130" t="n">
        <f aca="false">IFERROR([1]SYNC_PROSPECTION_MKT!$G$246,"")</f>
        <v>0</v>
      </c>
      <c r="G247" s="130" t="n">
        <f aca="false">IFERROR([1]SYNC_PROSPECTION_MKT!$H$246,"")</f>
        <v>0</v>
      </c>
      <c r="H247" s="130" t="n">
        <f aca="false">IFERROR([1]SYNC_PROSPECTION_MKT!$J$246,"")</f>
        <v>0</v>
      </c>
      <c r="I247" s="130" t="n">
        <f aca="false">IFERROR([1]SYNC_PROSPECTION_MKT!$I$246,"")</f>
        <v>0</v>
      </c>
      <c r="J247" s="130" t="n">
        <f aca="false">IFERROR([1]SYNC_PROSPECTION_MKT!$K$246,"")</f>
        <v>0</v>
      </c>
      <c r="K247" s="130" t="n">
        <f aca="false">IFERROR(SYNC_FINANCE!$I$246,"")</f>
        <v>0</v>
      </c>
      <c r="L247" s="130" t="n">
        <f aca="false">IFERROR([2]SYNC_COMMERCIAL_VENTE!$S$246,"")</f>
        <v>0</v>
      </c>
      <c r="M247" s="130" t="n">
        <v>0</v>
      </c>
      <c r="N247" s="130" t="n">
        <v>0</v>
      </c>
      <c r="O247" s="130" t="n">
        <v>0</v>
      </c>
      <c r="P247" s="130" t="n">
        <v>0</v>
      </c>
      <c r="Q247" s="130" t="n">
        <v>0</v>
      </c>
      <c r="R247" s="79" t="n">
        <v>0</v>
      </c>
      <c r="S247" s="81" t="n">
        <v>0</v>
      </c>
      <c r="T247" s="79" t="n">
        <v>0</v>
      </c>
      <c r="U247" s="81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118" t="n">
        <f aca="false">IFERROR(SUM(N247:Y247),0)</f>
        <v>0</v>
      </c>
      <c r="AA247" s="118" t="n">
        <f aca="false">IFERROR((N247+Q247+T247+W247)-M247,0)</f>
        <v>0</v>
      </c>
      <c r="AB247" s="118" t="n">
        <f aca="false">IFERROR(Z247,0)</f>
        <v>0</v>
      </c>
      <c r="AC247" s="118" t="n">
        <f aca="false">IFERROR(L247-AB247,0)</f>
        <v>0</v>
      </c>
    </row>
    <row r="248" customFormat="false" ht="18" hidden="false" customHeight="true" outlineLevel="0" collapsed="false">
      <c r="A248" s="125" t="n">
        <v>243</v>
      </c>
      <c r="B248" s="133" t="n">
        <f aca="false">IFERROR([1]SYNC_PROSPECTION_MKT!$B$247,"")</f>
        <v>0</v>
      </c>
      <c r="C248" s="133" t="n">
        <f aca="false">IFERROR([1]SYNC_PROSPECTION_MKT!$C$247,"")</f>
        <v>0</v>
      </c>
      <c r="D248" s="129" t="n">
        <f aca="false">IFERROR([1]SYNC_PROSPECTION_MKT!$D$247,"")</f>
        <v>0</v>
      </c>
      <c r="E248" s="129" t="n">
        <f aca="false">IFERROR([1]SYNC_PROSPECTION_MKT!$E$247,"")</f>
        <v>0</v>
      </c>
      <c r="F248" s="130" t="n">
        <f aca="false">IFERROR([1]SYNC_PROSPECTION_MKT!$G$247,"")</f>
        <v>0</v>
      </c>
      <c r="G248" s="130" t="n">
        <f aca="false">IFERROR([1]SYNC_PROSPECTION_MKT!$H$247,"")</f>
        <v>0</v>
      </c>
      <c r="H248" s="130" t="n">
        <f aca="false">IFERROR([1]SYNC_PROSPECTION_MKT!$J$247,"")</f>
        <v>0</v>
      </c>
      <c r="I248" s="130" t="n">
        <f aca="false">IFERROR([1]SYNC_PROSPECTION_MKT!$I$247,"")</f>
        <v>0</v>
      </c>
      <c r="J248" s="130" t="n">
        <f aca="false">IFERROR([1]SYNC_PROSPECTION_MKT!$K$247,"")</f>
        <v>0</v>
      </c>
      <c r="K248" s="130" t="n">
        <f aca="false">IFERROR(SYNC_FINANCE!$I$247,"")</f>
        <v>0</v>
      </c>
      <c r="L248" s="130" t="n">
        <f aca="false">IFERROR([2]SYNC_COMMERCIAL_VENTE!$S$247,"")</f>
        <v>0</v>
      </c>
      <c r="M248" s="130" t="n">
        <v>0</v>
      </c>
      <c r="N248" s="130" t="n">
        <v>0</v>
      </c>
      <c r="O248" s="130" t="n">
        <v>0</v>
      </c>
      <c r="P248" s="130" t="n">
        <v>0</v>
      </c>
      <c r="Q248" s="130" t="n">
        <v>0</v>
      </c>
      <c r="R248" s="79" t="n">
        <v>0</v>
      </c>
      <c r="S248" s="81" t="n">
        <v>0</v>
      </c>
      <c r="T248" s="79" t="n">
        <v>0</v>
      </c>
      <c r="U248" s="81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118" t="n">
        <f aca="false">IFERROR(SUM(N248:Y248),0)</f>
        <v>0</v>
      </c>
      <c r="AA248" s="118" t="n">
        <f aca="false">IFERROR((N248+Q248+T248+W248)-M248,0)</f>
        <v>0</v>
      </c>
      <c r="AB248" s="118" t="n">
        <f aca="false">IFERROR(Z248,0)</f>
        <v>0</v>
      </c>
      <c r="AC248" s="118" t="n">
        <f aca="false">IFERROR(L248-AB248,0)</f>
        <v>0</v>
      </c>
    </row>
    <row r="249" customFormat="false" ht="18" hidden="false" customHeight="true" outlineLevel="0" collapsed="false">
      <c r="A249" s="125" t="n">
        <v>244</v>
      </c>
      <c r="B249" s="133" t="n">
        <f aca="false">IFERROR([1]SYNC_PROSPECTION_MKT!$B$248,"")</f>
        <v>0</v>
      </c>
      <c r="C249" s="133" t="n">
        <f aca="false">IFERROR([1]SYNC_PROSPECTION_MKT!$C$248,"")</f>
        <v>0</v>
      </c>
      <c r="D249" s="129" t="n">
        <f aca="false">IFERROR([1]SYNC_PROSPECTION_MKT!$D$248,"")</f>
        <v>0</v>
      </c>
      <c r="E249" s="129" t="n">
        <f aca="false">IFERROR([1]SYNC_PROSPECTION_MKT!$E$248,"")</f>
        <v>0</v>
      </c>
      <c r="F249" s="130" t="n">
        <f aca="false">IFERROR([1]SYNC_PROSPECTION_MKT!$G$248,"")</f>
        <v>0</v>
      </c>
      <c r="G249" s="130" t="n">
        <f aca="false">IFERROR([1]SYNC_PROSPECTION_MKT!$H$248,"")</f>
        <v>0</v>
      </c>
      <c r="H249" s="130" t="n">
        <f aca="false">IFERROR([1]SYNC_PROSPECTION_MKT!$J$248,"")</f>
        <v>0</v>
      </c>
      <c r="I249" s="130" t="n">
        <f aca="false">IFERROR([1]SYNC_PROSPECTION_MKT!$I$248,"")</f>
        <v>0</v>
      </c>
      <c r="J249" s="130" t="n">
        <f aca="false">IFERROR([1]SYNC_PROSPECTION_MKT!$K$248,"")</f>
        <v>0</v>
      </c>
      <c r="K249" s="130" t="n">
        <f aca="false">IFERROR(SYNC_FINANCE!$I$248,"")</f>
        <v>0</v>
      </c>
      <c r="L249" s="130" t="n">
        <f aca="false">IFERROR([2]SYNC_COMMERCIAL_VENTE!$S$248,"")</f>
        <v>0</v>
      </c>
      <c r="M249" s="130" t="n">
        <v>0</v>
      </c>
      <c r="N249" s="130" t="n">
        <v>0</v>
      </c>
      <c r="O249" s="130" t="n">
        <v>0</v>
      </c>
      <c r="P249" s="130" t="n">
        <v>0</v>
      </c>
      <c r="Q249" s="130" t="n">
        <v>0</v>
      </c>
      <c r="R249" s="79" t="n">
        <v>0</v>
      </c>
      <c r="S249" s="81" t="n">
        <v>0</v>
      </c>
      <c r="T249" s="79" t="n">
        <v>0</v>
      </c>
      <c r="U249" s="81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118" t="n">
        <f aca="false">IFERROR(SUM(N249:Y249),0)</f>
        <v>0</v>
      </c>
      <c r="AA249" s="118" t="n">
        <f aca="false">IFERROR((N249+Q249+T249+W249)-M249,0)</f>
        <v>0</v>
      </c>
      <c r="AB249" s="118" t="n">
        <f aca="false">IFERROR(Z249,0)</f>
        <v>0</v>
      </c>
      <c r="AC249" s="118" t="n">
        <f aca="false">IFERROR(L249-AB249,0)</f>
        <v>0</v>
      </c>
    </row>
    <row r="250" customFormat="false" ht="18" hidden="false" customHeight="true" outlineLevel="0" collapsed="false">
      <c r="A250" s="125" t="n">
        <v>245</v>
      </c>
      <c r="B250" s="133" t="n">
        <f aca="false">IFERROR([1]SYNC_PROSPECTION_MKT!$B$249,"")</f>
        <v>0</v>
      </c>
      <c r="C250" s="133" t="n">
        <f aca="false">IFERROR([1]SYNC_PROSPECTION_MKT!$C$249,"")</f>
        <v>0</v>
      </c>
      <c r="D250" s="129" t="n">
        <f aca="false">IFERROR([1]SYNC_PROSPECTION_MKT!$D$249,"")</f>
        <v>0</v>
      </c>
      <c r="E250" s="129" t="n">
        <f aca="false">IFERROR([1]SYNC_PROSPECTION_MKT!$E$249,"")</f>
        <v>0</v>
      </c>
      <c r="F250" s="130" t="n">
        <f aca="false">IFERROR([1]SYNC_PROSPECTION_MKT!$G$249,"")</f>
        <v>0</v>
      </c>
      <c r="G250" s="130" t="n">
        <f aca="false">IFERROR([1]SYNC_PROSPECTION_MKT!$H$249,"")</f>
        <v>0</v>
      </c>
      <c r="H250" s="130" t="n">
        <f aca="false">IFERROR([1]SYNC_PROSPECTION_MKT!$J$249,"")</f>
        <v>0</v>
      </c>
      <c r="I250" s="130" t="n">
        <f aca="false">IFERROR([1]SYNC_PROSPECTION_MKT!$I$249,"")</f>
        <v>0</v>
      </c>
      <c r="J250" s="130" t="n">
        <f aca="false">IFERROR([1]SYNC_PROSPECTION_MKT!$K$249,"")</f>
        <v>0</v>
      </c>
      <c r="K250" s="130" t="n">
        <f aca="false">IFERROR(SYNC_FINANCE!$I$249,"")</f>
        <v>0</v>
      </c>
      <c r="L250" s="130" t="n">
        <f aca="false">IFERROR([2]SYNC_COMMERCIAL_VENTE!$S$249,"")</f>
        <v>0</v>
      </c>
      <c r="M250" s="130" t="n">
        <v>0</v>
      </c>
      <c r="N250" s="130" t="n">
        <v>0</v>
      </c>
      <c r="O250" s="130" t="n">
        <v>0</v>
      </c>
      <c r="P250" s="130" t="n">
        <v>0</v>
      </c>
      <c r="Q250" s="130" t="n">
        <v>0</v>
      </c>
      <c r="R250" s="79" t="n">
        <v>0</v>
      </c>
      <c r="S250" s="81" t="n">
        <v>0</v>
      </c>
      <c r="T250" s="79" t="n">
        <v>0</v>
      </c>
      <c r="U250" s="81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118" t="n">
        <f aca="false">IFERROR(SUM(N250:Y250),0)</f>
        <v>0</v>
      </c>
      <c r="AA250" s="118" t="n">
        <f aca="false">IFERROR((N250+Q250+T250+W250)-M250,0)</f>
        <v>0</v>
      </c>
      <c r="AB250" s="118" t="n">
        <f aca="false">IFERROR(Z250,0)</f>
        <v>0</v>
      </c>
      <c r="AC250" s="118" t="n">
        <f aca="false">IFERROR(L250-AB250,0)</f>
        <v>0</v>
      </c>
    </row>
    <row r="251" customFormat="false" ht="18" hidden="false" customHeight="true" outlineLevel="0" collapsed="false">
      <c r="A251" s="125" t="n">
        <v>246</v>
      </c>
      <c r="B251" s="133" t="n">
        <f aca="false">IFERROR([1]SYNC_PROSPECTION_MKT!$B$250,"")</f>
        <v>0</v>
      </c>
      <c r="C251" s="133" t="n">
        <f aca="false">IFERROR([1]SYNC_PROSPECTION_MKT!$C$250,"")</f>
        <v>0</v>
      </c>
      <c r="D251" s="129" t="n">
        <f aca="false">IFERROR([1]SYNC_PROSPECTION_MKT!$D$250,"")</f>
        <v>0</v>
      </c>
      <c r="E251" s="129" t="n">
        <f aca="false">IFERROR([1]SYNC_PROSPECTION_MKT!$E$250,"")</f>
        <v>0</v>
      </c>
      <c r="F251" s="130" t="n">
        <f aca="false">IFERROR([1]SYNC_PROSPECTION_MKT!$G$250,"")</f>
        <v>0</v>
      </c>
      <c r="G251" s="130" t="n">
        <f aca="false">IFERROR([1]SYNC_PROSPECTION_MKT!$H$250,"")</f>
        <v>0</v>
      </c>
      <c r="H251" s="130" t="n">
        <f aca="false">IFERROR([1]SYNC_PROSPECTION_MKT!$J$250,"")</f>
        <v>0</v>
      </c>
      <c r="I251" s="130" t="n">
        <f aca="false">IFERROR([1]SYNC_PROSPECTION_MKT!$I$250,"")</f>
        <v>0</v>
      </c>
      <c r="J251" s="130" t="n">
        <f aca="false">IFERROR([1]SYNC_PROSPECTION_MKT!$K$250,"")</f>
        <v>0</v>
      </c>
      <c r="K251" s="130" t="n">
        <f aca="false">IFERROR(SYNC_FINANCE!$I$250,"")</f>
        <v>0</v>
      </c>
      <c r="L251" s="130" t="n">
        <f aca="false">IFERROR([2]SYNC_COMMERCIAL_VENTE!$S$250,"")</f>
        <v>0</v>
      </c>
      <c r="M251" s="130" t="n">
        <v>0</v>
      </c>
      <c r="N251" s="130" t="n">
        <v>0</v>
      </c>
      <c r="O251" s="130" t="n">
        <v>0</v>
      </c>
      <c r="P251" s="130" t="n">
        <v>0</v>
      </c>
      <c r="Q251" s="130" t="n">
        <v>0</v>
      </c>
      <c r="R251" s="79" t="n">
        <v>0</v>
      </c>
      <c r="S251" s="81" t="n">
        <v>0</v>
      </c>
      <c r="T251" s="79" t="n">
        <v>0</v>
      </c>
      <c r="U251" s="81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118" t="n">
        <f aca="false">IFERROR(SUM(N251:Y251),0)</f>
        <v>0</v>
      </c>
      <c r="AA251" s="118" t="n">
        <f aca="false">IFERROR((N251+Q251+T251+W251)-M251,0)</f>
        <v>0</v>
      </c>
      <c r="AB251" s="118" t="n">
        <f aca="false">IFERROR(Z251,0)</f>
        <v>0</v>
      </c>
      <c r="AC251" s="118" t="n">
        <f aca="false">IFERROR(L251-AB251,0)</f>
        <v>0</v>
      </c>
    </row>
    <row r="252" customFormat="false" ht="18" hidden="false" customHeight="true" outlineLevel="0" collapsed="false">
      <c r="A252" s="125" t="n">
        <v>247</v>
      </c>
      <c r="B252" s="133" t="n">
        <f aca="false">IFERROR([1]SYNC_PROSPECTION_MKT!$B$251,"")</f>
        <v>0</v>
      </c>
      <c r="C252" s="133" t="n">
        <f aca="false">IFERROR([1]SYNC_PROSPECTION_MKT!$C$251,"")</f>
        <v>0</v>
      </c>
      <c r="D252" s="129" t="n">
        <f aca="false">IFERROR([1]SYNC_PROSPECTION_MKT!$D$251,"")</f>
        <v>0</v>
      </c>
      <c r="E252" s="129" t="n">
        <f aca="false">IFERROR([1]SYNC_PROSPECTION_MKT!$E$251,"")</f>
        <v>0</v>
      </c>
      <c r="F252" s="130" t="n">
        <f aca="false">IFERROR([1]SYNC_PROSPECTION_MKT!$G$251,"")</f>
        <v>0</v>
      </c>
      <c r="G252" s="130" t="n">
        <f aca="false">IFERROR([1]SYNC_PROSPECTION_MKT!$H$251,"")</f>
        <v>0</v>
      </c>
      <c r="H252" s="130" t="n">
        <f aca="false">IFERROR([1]SYNC_PROSPECTION_MKT!$J$251,"")</f>
        <v>0</v>
      </c>
      <c r="I252" s="130" t="n">
        <f aca="false">IFERROR([1]SYNC_PROSPECTION_MKT!$I$251,"")</f>
        <v>0</v>
      </c>
      <c r="J252" s="130" t="n">
        <f aca="false">IFERROR([1]SYNC_PROSPECTION_MKT!$K$251,"")</f>
        <v>0</v>
      </c>
      <c r="K252" s="130" t="n">
        <f aca="false">IFERROR(SYNC_FINANCE!$I$251,"")</f>
        <v>0</v>
      </c>
      <c r="L252" s="130" t="n">
        <f aca="false">IFERROR([2]SYNC_COMMERCIAL_VENTE!$S$251,"")</f>
        <v>0</v>
      </c>
      <c r="M252" s="130" t="n">
        <v>0</v>
      </c>
      <c r="N252" s="130" t="n">
        <v>0</v>
      </c>
      <c r="O252" s="130" t="n">
        <v>0</v>
      </c>
      <c r="P252" s="130" t="n">
        <v>0</v>
      </c>
      <c r="Q252" s="130" t="n">
        <v>0</v>
      </c>
      <c r="R252" s="79" t="n">
        <v>0</v>
      </c>
      <c r="S252" s="81" t="n">
        <v>0</v>
      </c>
      <c r="T252" s="79" t="n">
        <v>0</v>
      </c>
      <c r="U252" s="81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118" t="n">
        <f aca="false">IFERROR(SUM(N252:Y252),0)</f>
        <v>0</v>
      </c>
      <c r="AA252" s="118" t="n">
        <f aca="false">IFERROR((N252+Q252+T252+W252)-M252,0)</f>
        <v>0</v>
      </c>
      <c r="AB252" s="118" t="n">
        <f aca="false">IFERROR(Z252,0)</f>
        <v>0</v>
      </c>
      <c r="AC252" s="118" t="n">
        <f aca="false">IFERROR(L252-AB252,0)</f>
        <v>0</v>
      </c>
    </row>
    <row r="253" customFormat="false" ht="18" hidden="false" customHeight="true" outlineLevel="0" collapsed="false">
      <c r="A253" s="125" t="n">
        <v>248</v>
      </c>
      <c r="B253" s="133" t="n">
        <f aca="false">IFERROR([1]SYNC_PROSPECTION_MKT!$B$252,"")</f>
        <v>0</v>
      </c>
      <c r="C253" s="133" t="n">
        <f aca="false">IFERROR([1]SYNC_PROSPECTION_MKT!$C$252,"")</f>
        <v>0</v>
      </c>
      <c r="D253" s="129" t="n">
        <f aca="false">IFERROR([1]SYNC_PROSPECTION_MKT!$D$252,"")</f>
        <v>0</v>
      </c>
      <c r="E253" s="129" t="n">
        <f aca="false">IFERROR([1]SYNC_PROSPECTION_MKT!$E$252,"")</f>
        <v>0</v>
      </c>
      <c r="F253" s="130" t="n">
        <f aca="false">IFERROR([1]SYNC_PROSPECTION_MKT!$G$252,"")</f>
        <v>0</v>
      </c>
      <c r="G253" s="130" t="n">
        <f aca="false">IFERROR([1]SYNC_PROSPECTION_MKT!$H$252,"")</f>
        <v>0</v>
      </c>
      <c r="H253" s="130" t="n">
        <f aca="false">IFERROR([1]SYNC_PROSPECTION_MKT!$J$252,"")</f>
        <v>0</v>
      </c>
      <c r="I253" s="130" t="n">
        <f aca="false">IFERROR([1]SYNC_PROSPECTION_MKT!$I$252,"")</f>
        <v>0</v>
      </c>
      <c r="J253" s="130" t="n">
        <f aca="false">IFERROR([1]SYNC_PROSPECTION_MKT!$K$252,"")</f>
        <v>0</v>
      </c>
      <c r="K253" s="130" t="n">
        <f aca="false">IFERROR(SYNC_FINANCE!$I$252,"")</f>
        <v>0</v>
      </c>
      <c r="L253" s="130" t="n">
        <f aca="false">IFERROR([2]SYNC_COMMERCIAL_VENTE!$S$252,"")</f>
        <v>0</v>
      </c>
      <c r="M253" s="130" t="n">
        <v>0</v>
      </c>
      <c r="N253" s="130" t="n">
        <v>0</v>
      </c>
      <c r="O253" s="130" t="n">
        <v>0</v>
      </c>
      <c r="P253" s="130" t="n">
        <v>0</v>
      </c>
      <c r="Q253" s="130" t="n">
        <v>0</v>
      </c>
      <c r="R253" s="79" t="n">
        <v>0</v>
      </c>
      <c r="S253" s="81" t="n">
        <v>0</v>
      </c>
      <c r="T253" s="79" t="n">
        <v>0</v>
      </c>
      <c r="U253" s="81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118" t="n">
        <f aca="false">IFERROR(SUM(N253:Y253),0)</f>
        <v>0</v>
      </c>
      <c r="AA253" s="118" t="n">
        <f aca="false">IFERROR((N253+Q253+T253+W253)-M253,0)</f>
        <v>0</v>
      </c>
      <c r="AB253" s="118" t="n">
        <f aca="false">IFERROR(Z253,0)</f>
        <v>0</v>
      </c>
      <c r="AC253" s="118" t="n">
        <f aca="false">IFERROR(L253-AB253,0)</f>
        <v>0</v>
      </c>
    </row>
    <row r="254" customFormat="false" ht="18" hidden="false" customHeight="true" outlineLevel="0" collapsed="false">
      <c r="A254" s="125" t="n">
        <v>249</v>
      </c>
      <c r="B254" s="133" t="n">
        <f aca="false">IFERROR([1]SYNC_PROSPECTION_MKT!$B$253,"")</f>
        <v>0</v>
      </c>
      <c r="C254" s="133" t="n">
        <f aca="false">IFERROR([1]SYNC_PROSPECTION_MKT!$C$253,"")</f>
        <v>0</v>
      </c>
      <c r="D254" s="129" t="n">
        <f aca="false">IFERROR([1]SYNC_PROSPECTION_MKT!$D$253,"")</f>
        <v>0</v>
      </c>
      <c r="E254" s="129" t="n">
        <f aca="false">IFERROR([1]SYNC_PROSPECTION_MKT!$E$253,"")</f>
        <v>0</v>
      </c>
      <c r="F254" s="130" t="n">
        <f aca="false">IFERROR([1]SYNC_PROSPECTION_MKT!$G$253,"")</f>
        <v>0</v>
      </c>
      <c r="G254" s="130" t="n">
        <f aca="false">IFERROR([1]SYNC_PROSPECTION_MKT!$H$253,"")</f>
        <v>0</v>
      </c>
      <c r="H254" s="130" t="n">
        <f aca="false">IFERROR([1]SYNC_PROSPECTION_MKT!$J$253,"")</f>
        <v>0</v>
      </c>
      <c r="I254" s="130" t="n">
        <f aca="false">IFERROR([1]SYNC_PROSPECTION_MKT!$I$253,"")</f>
        <v>0</v>
      </c>
      <c r="J254" s="130" t="n">
        <f aca="false">IFERROR([1]SYNC_PROSPECTION_MKT!$K$253,"")</f>
        <v>0</v>
      </c>
      <c r="K254" s="130" t="n">
        <f aca="false">IFERROR(SYNC_FINANCE!$I$253,"")</f>
        <v>0</v>
      </c>
      <c r="L254" s="130" t="n">
        <f aca="false">IFERROR([2]SYNC_COMMERCIAL_VENTE!$S$253,"")</f>
        <v>0</v>
      </c>
      <c r="M254" s="130" t="n">
        <v>0</v>
      </c>
      <c r="N254" s="130" t="n">
        <v>0</v>
      </c>
      <c r="O254" s="130" t="n">
        <v>0</v>
      </c>
      <c r="P254" s="130" t="n">
        <v>0</v>
      </c>
      <c r="Q254" s="130" t="n">
        <v>0</v>
      </c>
      <c r="R254" s="79" t="n">
        <v>0</v>
      </c>
      <c r="S254" s="81" t="n">
        <v>0</v>
      </c>
      <c r="T254" s="79" t="n">
        <v>0</v>
      </c>
      <c r="U254" s="81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118" t="n">
        <f aca="false">IFERROR(SUM(N254:Y254),0)</f>
        <v>0</v>
      </c>
      <c r="AA254" s="118" t="n">
        <f aca="false">IFERROR((N254+Q254+T254+W254)-M254,0)</f>
        <v>0</v>
      </c>
      <c r="AB254" s="118" t="n">
        <f aca="false">IFERROR(Z254,0)</f>
        <v>0</v>
      </c>
      <c r="AC254" s="118" t="n">
        <f aca="false">IFERROR(L254-AB254,0)</f>
        <v>0</v>
      </c>
    </row>
    <row r="255" customFormat="false" ht="18" hidden="false" customHeight="true" outlineLevel="0" collapsed="false">
      <c r="A255" s="125" t="n">
        <v>250</v>
      </c>
      <c r="B255" s="133" t="n">
        <f aca="false">IFERROR([1]SYNC_PROSPECTION_MKT!$B$254,"")</f>
        <v>0</v>
      </c>
      <c r="C255" s="133" t="n">
        <f aca="false">IFERROR([1]SYNC_PROSPECTION_MKT!$C$254,"")</f>
        <v>0</v>
      </c>
      <c r="D255" s="129" t="n">
        <f aca="false">IFERROR([1]SYNC_PROSPECTION_MKT!$D$254,"")</f>
        <v>0</v>
      </c>
      <c r="E255" s="129" t="n">
        <f aca="false">IFERROR([1]SYNC_PROSPECTION_MKT!$E$254,"")</f>
        <v>0</v>
      </c>
      <c r="F255" s="130" t="n">
        <f aca="false">IFERROR([1]SYNC_PROSPECTION_MKT!$G$254,"")</f>
        <v>0</v>
      </c>
      <c r="G255" s="130" t="n">
        <f aca="false">IFERROR([1]SYNC_PROSPECTION_MKT!$H$254,"")</f>
        <v>0</v>
      </c>
      <c r="H255" s="130" t="n">
        <f aca="false">IFERROR([1]SYNC_PROSPECTION_MKT!$J$254,"")</f>
        <v>0</v>
      </c>
      <c r="I255" s="130" t="n">
        <f aca="false">IFERROR([1]SYNC_PROSPECTION_MKT!$I$254,"")</f>
        <v>0</v>
      </c>
      <c r="J255" s="130" t="n">
        <f aca="false">IFERROR([1]SYNC_PROSPECTION_MKT!$K$254,"")</f>
        <v>0</v>
      </c>
      <c r="K255" s="130" t="n">
        <f aca="false">IFERROR(SYNC_FINANCE!$I$254,"")</f>
        <v>0</v>
      </c>
      <c r="L255" s="130" t="n">
        <f aca="false">IFERROR([2]SYNC_COMMERCIAL_VENTE!$S$254,"")</f>
        <v>0</v>
      </c>
      <c r="M255" s="130" t="n">
        <v>0</v>
      </c>
      <c r="N255" s="130" t="n">
        <v>0</v>
      </c>
      <c r="O255" s="130" t="n">
        <v>0</v>
      </c>
      <c r="P255" s="130" t="n">
        <v>0</v>
      </c>
      <c r="Q255" s="130" t="n">
        <v>0</v>
      </c>
      <c r="R255" s="79" t="n">
        <v>0</v>
      </c>
      <c r="S255" s="81" t="n">
        <v>0</v>
      </c>
      <c r="T255" s="79" t="n">
        <v>0</v>
      </c>
      <c r="U255" s="81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118" t="n">
        <f aca="false">IFERROR(SUM(N255:Y255),0)</f>
        <v>0</v>
      </c>
      <c r="AA255" s="118" t="n">
        <f aca="false">IFERROR((N255+Q255+T255+W255)-M255,0)</f>
        <v>0</v>
      </c>
      <c r="AB255" s="118" t="n">
        <f aca="false">IFERROR(Z255,0)</f>
        <v>0</v>
      </c>
      <c r="AC255" s="118" t="n">
        <f aca="false">IFERROR(L255-AB255,0)</f>
        <v>0</v>
      </c>
    </row>
    <row r="256" customFormat="false" ht="18" hidden="false" customHeight="true" outlineLevel="0" collapsed="false">
      <c r="A256" s="125" t="n">
        <v>251</v>
      </c>
      <c r="B256" s="133" t="n">
        <f aca="false">IFERROR([1]SYNC_PROSPECTION_MKT!$B$255,"")</f>
        <v>0</v>
      </c>
      <c r="C256" s="133" t="n">
        <f aca="false">IFERROR([1]SYNC_PROSPECTION_MKT!$C$255,"")</f>
        <v>0</v>
      </c>
      <c r="D256" s="129" t="n">
        <f aca="false">IFERROR([1]SYNC_PROSPECTION_MKT!$D$255,"")</f>
        <v>0</v>
      </c>
      <c r="E256" s="129" t="n">
        <f aca="false">IFERROR([1]SYNC_PROSPECTION_MKT!$E$255,"")</f>
        <v>0</v>
      </c>
      <c r="F256" s="130" t="n">
        <f aca="false">IFERROR([1]SYNC_PROSPECTION_MKT!$G$255,"")</f>
        <v>0</v>
      </c>
      <c r="G256" s="130" t="n">
        <f aca="false">IFERROR([1]SYNC_PROSPECTION_MKT!$H$255,"")</f>
        <v>0</v>
      </c>
      <c r="H256" s="130" t="n">
        <f aca="false">IFERROR([1]SYNC_PROSPECTION_MKT!$J$255,"")</f>
        <v>0</v>
      </c>
      <c r="I256" s="130" t="n">
        <f aca="false">IFERROR([1]SYNC_PROSPECTION_MKT!$I$255,"")</f>
        <v>0</v>
      </c>
      <c r="J256" s="130" t="n">
        <f aca="false">IFERROR([1]SYNC_PROSPECTION_MKT!$K$255,"")</f>
        <v>0</v>
      </c>
      <c r="K256" s="130" t="n">
        <f aca="false">IFERROR(SYNC_FINANCE!$I$255,"")</f>
        <v>0</v>
      </c>
      <c r="L256" s="130" t="n">
        <f aca="false">IFERROR([2]SYNC_COMMERCIAL_VENTE!$S$255,"")</f>
        <v>0</v>
      </c>
      <c r="M256" s="130" t="n">
        <v>0</v>
      </c>
      <c r="N256" s="130" t="n">
        <v>0</v>
      </c>
      <c r="O256" s="130" t="n">
        <v>0</v>
      </c>
      <c r="P256" s="130" t="n">
        <v>0</v>
      </c>
      <c r="Q256" s="130" t="n">
        <v>0</v>
      </c>
      <c r="R256" s="79" t="n">
        <v>0</v>
      </c>
      <c r="S256" s="81" t="n">
        <v>0</v>
      </c>
      <c r="T256" s="79" t="n">
        <v>0</v>
      </c>
      <c r="U256" s="81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118" t="n">
        <f aca="false">IFERROR(SUM(N256:Y256),0)</f>
        <v>0</v>
      </c>
      <c r="AA256" s="118" t="n">
        <f aca="false">IFERROR((N256+Q256+T256+W256)-M256,0)</f>
        <v>0</v>
      </c>
      <c r="AB256" s="118" t="n">
        <f aca="false">IFERROR(Z256,0)</f>
        <v>0</v>
      </c>
      <c r="AC256" s="118" t="n">
        <f aca="false">IFERROR(L256-AB256,0)</f>
        <v>0</v>
      </c>
    </row>
    <row r="257" customFormat="false" ht="18" hidden="false" customHeight="true" outlineLevel="0" collapsed="false">
      <c r="A257" s="125" t="n">
        <v>252</v>
      </c>
      <c r="B257" s="133" t="n">
        <f aca="false">IFERROR([1]SYNC_PROSPECTION_MKT!$B$256,"")</f>
        <v>0</v>
      </c>
      <c r="C257" s="133" t="n">
        <f aca="false">IFERROR([1]SYNC_PROSPECTION_MKT!$C$256,"")</f>
        <v>0</v>
      </c>
      <c r="D257" s="129" t="n">
        <f aca="false">IFERROR([1]SYNC_PROSPECTION_MKT!$D$256,"")</f>
        <v>0</v>
      </c>
      <c r="E257" s="129" t="n">
        <f aca="false">IFERROR([1]SYNC_PROSPECTION_MKT!$E$256,"")</f>
        <v>0</v>
      </c>
      <c r="F257" s="130" t="n">
        <f aca="false">IFERROR([1]SYNC_PROSPECTION_MKT!$G$256,"")</f>
        <v>0</v>
      </c>
      <c r="G257" s="130" t="n">
        <f aca="false">IFERROR([1]SYNC_PROSPECTION_MKT!$H$256,"")</f>
        <v>0</v>
      </c>
      <c r="H257" s="130" t="n">
        <f aca="false">IFERROR([1]SYNC_PROSPECTION_MKT!$J$256,"")</f>
        <v>0</v>
      </c>
      <c r="I257" s="130" t="n">
        <f aca="false">IFERROR([1]SYNC_PROSPECTION_MKT!$I$256,"")</f>
        <v>0</v>
      </c>
      <c r="J257" s="130" t="n">
        <f aca="false">IFERROR([1]SYNC_PROSPECTION_MKT!$K$256,"")</f>
        <v>0</v>
      </c>
      <c r="K257" s="130" t="n">
        <f aca="false">IFERROR(SYNC_FINANCE!$I$256,"")</f>
        <v>0</v>
      </c>
      <c r="L257" s="130" t="n">
        <f aca="false">IFERROR([2]SYNC_COMMERCIAL_VENTE!$S$256,"")</f>
        <v>0</v>
      </c>
      <c r="M257" s="130" t="n">
        <v>0</v>
      </c>
      <c r="N257" s="130" t="n">
        <v>0</v>
      </c>
      <c r="O257" s="130" t="n">
        <v>0</v>
      </c>
      <c r="P257" s="130" t="n">
        <v>0</v>
      </c>
      <c r="Q257" s="130" t="n">
        <v>0</v>
      </c>
      <c r="R257" s="79" t="n">
        <v>0</v>
      </c>
      <c r="S257" s="81" t="n">
        <v>0</v>
      </c>
      <c r="T257" s="79" t="n">
        <v>0</v>
      </c>
      <c r="U257" s="81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118" t="n">
        <f aca="false">IFERROR(SUM(N257:Y257),0)</f>
        <v>0</v>
      </c>
      <c r="AA257" s="118" t="n">
        <f aca="false">IFERROR((N257+Q257+T257+W257)-M257,0)</f>
        <v>0</v>
      </c>
      <c r="AB257" s="118" t="n">
        <f aca="false">IFERROR(Z257,0)</f>
        <v>0</v>
      </c>
      <c r="AC257" s="118" t="n">
        <f aca="false">IFERROR(L257-AB257,0)</f>
        <v>0</v>
      </c>
    </row>
    <row r="258" customFormat="false" ht="18" hidden="false" customHeight="true" outlineLevel="0" collapsed="false">
      <c r="A258" s="125" t="n">
        <v>253</v>
      </c>
      <c r="B258" s="133" t="n">
        <f aca="false">IFERROR([1]SYNC_PROSPECTION_MKT!$B$257,"")</f>
        <v>0</v>
      </c>
      <c r="C258" s="133" t="n">
        <f aca="false">IFERROR([1]SYNC_PROSPECTION_MKT!$C$257,"")</f>
        <v>0</v>
      </c>
      <c r="D258" s="129" t="n">
        <f aca="false">IFERROR([1]SYNC_PROSPECTION_MKT!$D$257,"")</f>
        <v>0</v>
      </c>
      <c r="E258" s="129" t="n">
        <f aca="false">IFERROR([1]SYNC_PROSPECTION_MKT!$E$257,"")</f>
        <v>0</v>
      </c>
      <c r="F258" s="130" t="n">
        <f aca="false">IFERROR([1]SYNC_PROSPECTION_MKT!$G$257,"")</f>
        <v>0</v>
      </c>
      <c r="G258" s="130" t="n">
        <f aca="false">IFERROR([1]SYNC_PROSPECTION_MKT!$H$257,"")</f>
        <v>0</v>
      </c>
      <c r="H258" s="130" t="n">
        <f aca="false">IFERROR([1]SYNC_PROSPECTION_MKT!$J$257,"")</f>
        <v>0</v>
      </c>
      <c r="I258" s="130" t="n">
        <f aca="false">IFERROR([1]SYNC_PROSPECTION_MKT!$I$257,"")</f>
        <v>0</v>
      </c>
      <c r="J258" s="130" t="n">
        <f aca="false">IFERROR([1]SYNC_PROSPECTION_MKT!$K$257,"")</f>
        <v>0</v>
      </c>
      <c r="K258" s="130" t="n">
        <f aca="false">IFERROR(SYNC_FINANCE!$I$257,"")</f>
        <v>0</v>
      </c>
      <c r="L258" s="130" t="n">
        <f aca="false">IFERROR([2]SYNC_COMMERCIAL_VENTE!$S$257,"")</f>
        <v>0</v>
      </c>
      <c r="M258" s="130" t="n">
        <v>0</v>
      </c>
      <c r="N258" s="130" t="n">
        <v>0</v>
      </c>
      <c r="O258" s="130" t="n">
        <v>0</v>
      </c>
      <c r="P258" s="130" t="n">
        <v>0</v>
      </c>
      <c r="Q258" s="130" t="n">
        <v>0</v>
      </c>
      <c r="R258" s="79" t="n">
        <v>0</v>
      </c>
      <c r="S258" s="81" t="n">
        <v>0</v>
      </c>
      <c r="T258" s="79" t="n">
        <v>0</v>
      </c>
      <c r="U258" s="81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118" t="n">
        <f aca="false">IFERROR(SUM(N258:Y258),0)</f>
        <v>0</v>
      </c>
      <c r="AA258" s="118" t="n">
        <f aca="false">IFERROR((N258+Q258+T258+W258)-M258,0)</f>
        <v>0</v>
      </c>
      <c r="AB258" s="118" t="n">
        <f aca="false">IFERROR(Z258,0)</f>
        <v>0</v>
      </c>
      <c r="AC258" s="118" t="n">
        <f aca="false">IFERROR(L258-AB258,0)</f>
        <v>0</v>
      </c>
    </row>
    <row r="259" customFormat="false" ht="18" hidden="false" customHeight="true" outlineLevel="0" collapsed="false">
      <c r="A259" s="125" t="n">
        <v>254</v>
      </c>
      <c r="B259" s="133" t="n">
        <f aca="false">IFERROR([1]SYNC_PROSPECTION_MKT!$B$258,"")</f>
        <v>0</v>
      </c>
      <c r="C259" s="133" t="n">
        <f aca="false">IFERROR([1]SYNC_PROSPECTION_MKT!$C$258,"")</f>
        <v>0</v>
      </c>
      <c r="D259" s="129" t="n">
        <f aca="false">IFERROR([1]SYNC_PROSPECTION_MKT!$D$258,"")</f>
        <v>0</v>
      </c>
      <c r="E259" s="129" t="n">
        <f aca="false">IFERROR([1]SYNC_PROSPECTION_MKT!$E$258,"")</f>
        <v>0</v>
      </c>
      <c r="F259" s="130" t="n">
        <f aca="false">IFERROR([1]SYNC_PROSPECTION_MKT!$G$258,"")</f>
        <v>0</v>
      </c>
      <c r="G259" s="130" t="n">
        <f aca="false">IFERROR([1]SYNC_PROSPECTION_MKT!$H$258,"")</f>
        <v>0</v>
      </c>
      <c r="H259" s="130" t="n">
        <f aca="false">IFERROR([1]SYNC_PROSPECTION_MKT!$J$258,"")</f>
        <v>0</v>
      </c>
      <c r="I259" s="130" t="n">
        <f aca="false">IFERROR([1]SYNC_PROSPECTION_MKT!$I$258,"")</f>
        <v>0</v>
      </c>
      <c r="J259" s="130" t="n">
        <f aca="false">IFERROR([1]SYNC_PROSPECTION_MKT!$K$258,"")</f>
        <v>0</v>
      </c>
      <c r="K259" s="130" t="n">
        <f aca="false">IFERROR(SYNC_FINANCE!$I$258,"")</f>
        <v>0</v>
      </c>
      <c r="L259" s="130" t="n">
        <f aca="false">IFERROR([2]SYNC_COMMERCIAL_VENTE!$S$258,"")</f>
        <v>0</v>
      </c>
      <c r="M259" s="130" t="n">
        <v>0</v>
      </c>
      <c r="N259" s="130" t="n">
        <v>0</v>
      </c>
      <c r="O259" s="130" t="n">
        <v>0</v>
      </c>
      <c r="P259" s="130" t="n">
        <v>0</v>
      </c>
      <c r="Q259" s="130" t="n">
        <v>0</v>
      </c>
      <c r="R259" s="79" t="n">
        <v>0</v>
      </c>
      <c r="S259" s="81" t="n">
        <v>0</v>
      </c>
      <c r="T259" s="79" t="n">
        <v>0</v>
      </c>
      <c r="U259" s="81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118" t="n">
        <f aca="false">IFERROR(SUM(N259:Y259),0)</f>
        <v>0</v>
      </c>
      <c r="AA259" s="118" t="n">
        <f aca="false">IFERROR((N259+Q259+T259+W259)-M259,0)</f>
        <v>0</v>
      </c>
      <c r="AB259" s="118" t="n">
        <f aca="false">IFERROR(Z259,0)</f>
        <v>0</v>
      </c>
      <c r="AC259" s="118" t="n">
        <f aca="false">IFERROR(L259-AB259,0)</f>
        <v>0</v>
      </c>
    </row>
    <row r="260" customFormat="false" ht="18" hidden="false" customHeight="true" outlineLevel="0" collapsed="false">
      <c r="A260" s="125" t="n">
        <v>255</v>
      </c>
      <c r="B260" s="133" t="n">
        <f aca="false">IFERROR([1]SYNC_PROSPECTION_MKT!$B$259,"")</f>
        <v>0</v>
      </c>
      <c r="C260" s="133" t="n">
        <f aca="false">IFERROR([1]SYNC_PROSPECTION_MKT!$C$259,"")</f>
        <v>0</v>
      </c>
      <c r="D260" s="129" t="n">
        <f aca="false">IFERROR([1]SYNC_PROSPECTION_MKT!$D$259,"")</f>
        <v>0</v>
      </c>
      <c r="E260" s="129" t="n">
        <f aca="false">IFERROR([1]SYNC_PROSPECTION_MKT!$E$259,"")</f>
        <v>0</v>
      </c>
      <c r="F260" s="130" t="n">
        <f aca="false">IFERROR([1]SYNC_PROSPECTION_MKT!$G$259,"")</f>
        <v>0</v>
      </c>
      <c r="G260" s="130" t="n">
        <f aca="false">IFERROR([1]SYNC_PROSPECTION_MKT!$H$259,"")</f>
        <v>0</v>
      </c>
      <c r="H260" s="130" t="n">
        <f aca="false">IFERROR([1]SYNC_PROSPECTION_MKT!$J$259,"")</f>
        <v>0</v>
      </c>
      <c r="I260" s="130" t="n">
        <f aca="false">IFERROR([1]SYNC_PROSPECTION_MKT!$I$259,"")</f>
        <v>0</v>
      </c>
      <c r="J260" s="130" t="n">
        <f aca="false">IFERROR([1]SYNC_PROSPECTION_MKT!$K$259,"")</f>
        <v>0</v>
      </c>
      <c r="K260" s="130" t="n">
        <f aca="false">IFERROR(SYNC_FINANCE!$I$259,"")</f>
        <v>0</v>
      </c>
      <c r="L260" s="130" t="n">
        <f aca="false">IFERROR([2]SYNC_COMMERCIAL_VENTE!$S$259,"")</f>
        <v>0</v>
      </c>
      <c r="M260" s="130" t="n">
        <v>0</v>
      </c>
      <c r="N260" s="130" t="n">
        <v>0</v>
      </c>
      <c r="O260" s="130" t="n">
        <v>0</v>
      </c>
      <c r="P260" s="130" t="n">
        <v>0</v>
      </c>
      <c r="Q260" s="130" t="n">
        <v>0</v>
      </c>
      <c r="R260" s="79" t="n">
        <v>0</v>
      </c>
      <c r="S260" s="81" t="n">
        <v>0</v>
      </c>
      <c r="T260" s="79" t="n">
        <v>0</v>
      </c>
      <c r="U260" s="81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118" t="n">
        <f aca="false">IFERROR(SUM(N260:Y260),0)</f>
        <v>0</v>
      </c>
      <c r="AA260" s="118" t="n">
        <f aca="false">IFERROR((N260+Q260+T260+W260)-M260,0)</f>
        <v>0</v>
      </c>
      <c r="AB260" s="118" t="n">
        <f aca="false">IFERROR(Z260,0)</f>
        <v>0</v>
      </c>
      <c r="AC260" s="118" t="n">
        <f aca="false">IFERROR(L260-AB260,0)</f>
        <v>0</v>
      </c>
    </row>
    <row r="261" customFormat="false" ht="18" hidden="false" customHeight="true" outlineLevel="0" collapsed="false">
      <c r="A261" s="125" t="n">
        <v>256</v>
      </c>
      <c r="B261" s="133" t="n">
        <f aca="false">IFERROR([1]SYNC_PROSPECTION_MKT!$B$260,"")</f>
        <v>0</v>
      </c>
      <c r="C261" s="133" t="n">
        <f aca="false">IFERROR([1]SYNC_PROSPECTION_MKT!$C$260,"")</f>
        <v>0</v>
      </c>
      <c r="D261" s="129" t="n">
        <f aca="false">IFERROR([1]SYNC_PROSPECTION_MKT!$D$260,"")</f>
        <v>0</v>
      </c>
      <c r="E261" s="129" t="n">
        <f aca="false">IFERROR([1]SYNC_PROSPECTION_MKT!$E$260,"")</f>
        <v>0</v>
      </c>
      <c r="F261" s="130" t="n">
        <f aca="false">IFERROR([1]SYNC_PROSPECTION_MKT!$G$260,"")</f>
        <v>0</v>
      </c>
      <c r="G261" s="130" t="n">
        <f aca="false">IFERROR([1]SYNC_PROSPECTION_MKT!$H$260,"")</f>
        <v>0</v>
      </c>
      <c r="H261" s="130" t="n">
        <f aca="false">IFERROR([1]SYNC_PROSPECTION_MKT!$J$260,"")</f>
        <v>0</v>
      </c>
      <c r="I261" s="130" t="n">
        <f aca="false">IFERROR([1]SYNC_PROSPECTION_MKT!$I$260,"")</f>
        <v>0</v>
      </c>
      <c r="J261" s="130" t="n">
        <f aca="false">IFERROR([1]SYNC_PROSPECTION_MKT!$K$260,"")</f>
        <v>0</v>
      </c>
      <c r="K261" s="130" t="n">
        <f aca="false">IFERROR(SYNC_FINANCE!$I$260,"")</f>
        <v>0</v>
      </c>
      <c r="L261" s="130" t="n">
        <f aca="false">IFERROR([2]SYNC_COMMERCIAL_VENTE!$S$260,"")</f>
        <v>0</v>
      </c>
      <c r="M261" s="130" t="n">
        <v>0</v>
      </c>
      <c r="N261" s="130" t="n">
        <v>0</v>
      </c>
      <c r="O261" s="130" t="n">
        <v>0</v>
      </c>
      <c r="P261" s="130" t="n">
        <v>0</v>
      </c>
      <c r="Q261" s="130" t="n">
        <v>0</v>
      </c>
      <c r="R261" s="79" t="n">
        <v>0</v>
      </c>
      <c r="S261" s="81" t="n">
        <v>0</v>
      </c>
      <c r="T261" s="79" t="n">
        <v>0</v>
      </c>
      <c r="U261" s="81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118" t="n">
        <f aca="false">IFERROR(SUM(N261:Y261),0)</f>
        <v>0</v>
      </c>
      <c r="AA261" s="118" t="n">
        <f aca="false">IFERROR((N261+Q261+T261+W261)-M261,0)</f>
        <v>0</v>
      </c>
      <c r="AB261" s="118" t="n">
        <f aca="false">IFERROR(Z261,0)</f>
        <v>0</v>
      </c>
      <c r="AC261" s="118" t="n">
        <f aca="false">IFERROR(L261-AB261,0)</f>
        <v>0</v>
      </c>
    </row>
    <row r="262" customFormat="false" ht="18" hidden="false" customHeight="true" outlineLevel="0" collapsed="false">
      <c r="A262" s="125" t="n">
        <v>257</v>
      </c>
      <c r="B262" s="133" t="n">
        <f aca="false">IFERROR([1]SYNC_PROSPECTION_MKT!$B$261,"")</f>
        <v>0</v>
      </c>
      <c r="C262" s="133" t="n">
        <f aca="false">IFERROR([1]SYNC_PROSPECTION_MKT!$C$261,"")</f>
        <v>0</v>
      </c>
      <c r="D262" s="129" t="n">
        <f aca="false">IFERROR([1]SYNC_PROSPECTION_MKT!$D$261,"")</f>
        <v>0</v>
      </c>
      <c r="E262" s="129" t="n">
        <f aca="false">IFERROR([1]SYNC_PROSPECTION_MKT!$E$261,"")</f>
        <v>0</v>
      </c>
      <c r="F262" s="130" t="n">
        <f aca="false">IFERROR([1]SYNC_PROSPECTION_MKT!$G$261,"")</f>
        <v>0</v>
      </c>
      <c r="G262" s="130" t="n">
        <f aca="false">IFERROR([1]SYNC_PROSPECTION_MKT!$H$261,"")</f>
        <v>0</v>
      </c>
      <c r="H262" s="130" t="n">
        <f aca="false">IFERROR([1]SYNC_PROSPECTION_MKT!$J$261,"")</f>
        <v>0</v>
      </c>
      <c r="I262" s="130" t="n">
        <f aca="false">IFERROR([1]SYNC_PROSPECTION_MKT!$I$261,"")</f>
        <v>0</v>
      </c>
      <c r="J262" s="130" t="n">
        <f aca="false">IFERROR([1]SYNC_PROSPECTION_MKT!$K$261,"")</f>
        <v>0</v>
      </c>
      <c r="K262" s="130" t="n">
        <f aca="false">IFERROR(SYNC_FINANCE!$I$261,"")</f>
        <v>0</v>
      </c>
      <c r="L262" s="130" t="n">
        <f aca="false">IFERROR([2]SYNC_COMMERCIAL_VENTE!$S$261,"")</f>
        <v>0</v>
      </c>
      <c r="M262" s="130" t="n">
        <v>0</v>
      </c>
      <c r="N262" s="130" t="n">
        <v>0</v>
      </c>
      <c r="O262" s="130" t="n">
        <v>0</v>
      </c>
      <c r="P262" s="130" t="n">
        <v>0</v>
      </c>
      <c r="Q262" s="130" t="n">
        <v>0</v>
      </c>
      <c r="R262" s="79" t="n">
        <v>0</v>
      </c>
      <c r="S262" s="81" t="n">
        <v>0</v>
      </c>
      <c r="T262" s="79" t="n">
        <v>0</v>
      </c>
      <c r="U262" s="81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118" t="n">
        <f aca="false">IFERROR(SUM(N262:Y262),0)</f>
        <v>0</v>
      </c>
      <c r="AA262" s="118" t="n">
        <f aca="false">IFERROR((N262+Q262+T262+W262)-M262,0)</f>
        <v>0</v>
      </c>
      <c r="AB262" s="118" t="n">
        <f aca="false">IFERROR(Z262,0)</f>
        <v>0</v>
      </c>
      <c r="AC262" s="118" t="n">
        <f aca="false">IFERROR(L262-AB262,0)</f>
        <v>0</v>
      </c>
    </row>
    <row r="263" customFormat="false" ht="18" hidden="false" customHeight="true" outlineLevel="0" collapsed="false">
      <c r="A263" s="125" t="n">
        <v>258</v>
      </c>
      <c r="B263" s="133" t="n">
        <f aca="false">IFERROR([1]SYNC_PROSPECTION_MKT!$B$262,"")</f>
        <v>0</v>
      </c>
      <c r="C263" s="133" t="n">
        <f aca="false">IFERROR([1]SYNC_PROSPECTION_MKT!$C$262,"")</f>
        <v>0</v>
      </c>
      <c r="D263" s="129" t="n">
        <f aca="false">IFERROR([1]SYNC_PROSPECTION_MKT!$D$262,"")</f>
        <v>0</v>
      </c>
      <c r="E263" s="129" t="n">
        <f aca="false">IFERROR([1]SYNC_PROSPECTION_MKT!$E$262,"")</f>
        <v>0</v>
      </c>
      <c r="F263" s="130" t="n">
        <f aca="false">IFERROR([1]SYNC_PROSPECTION_MKT!$G$262,"")</f>
        <v>0</v>
      </c>
      <c r="G263" s="130" t="n">
        <f aca="false">IFERROR([1]SYNC_PROSPECTION_MKT!$H$262,"")</f>
        <v>0</v>
      </c>
      <c r="H263" s="130" t="n">
        <f aca="false">IFERROR([1]SYNC_PROSPECTION_MKT!$J$262,"")</f>
        <v>0</v>
      </c>
      <c r="I263" s="130" t="n">
        <f aca="false">IFERROR([1]SYNC_PROSPECTION_MKT!$I$262,"")</f>
        <v>0</v>
      </c>
      <c r="J263" s="130" t="n">
        <f aca="false">IFERROR([1]SYNC_PROSPECTION_MKT!$K$262,"")</f>
        <v>0</v>
      </c>
      <c r="K263" s="130" t="n">
        <f aca="false">IFERROR(SYNC_FINANCE!$I$262,"")</f>
        <v>0</v>
      </c>
      <c r="L263" s="130" t="n">
        <f aca="false">IFERROR([2]SYNC_COMMERCIAL_VENTE!$S$262,"")</f>
        <v>0</v>
      </c>
      <c r="M263" s="130" t="n">
        <v>0</v>
      </c>
      <c r="N263" s="130" t="n">
        <v>0</v>
      </c>
      <c r="O263" s="130" t="n">
        <v>0</v>
      </c>
      <c r="P263" s="130" t="n">
        <v>0</v>
      </c>
      <c r="Q263" s="130" t="n">
        <v>0</v>
      </c>
      <c r="R263" s="79" t="n">
        <v>0</v>
      </c>
      <c r="S263" s="81" t="n">
        <v>0</v>
      </c>
      <c r="T263" s="79" t="n">
        <v>0</v>
      </c>
      <c r="U263" s="81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118" t="n">
        <f aca="false">IFERROR(SUM(N263:Y263),0)</f>
        <v>0</v>
      </c>
      <c r="AA263" s="118" t="n">
        <f aca="false">IFERROR((N263+Q263+T263+W263)-M263,0)</f>
        <v>0</v>
      </c>
      <c r="AB263" s="118" t="n">
        <f aca="false">IFERROR(Z263,0)</f>
        <v>0</v>
      </c>
      <c r="AC263" s="118" t="n">
        <f aca="false">IFERROR(L263-AB263,0)</f>
        <v>0</v>
      </c>
    </row>
    <row r="264" customFormat="false" ht="18" hidden="false" customHeight="true" outlineLevel="0" collapsed="false">
      <c r="A264" s="125" t="n">
        <v>259</v>
      </c>
      <c r="B264" s="133" t="n">
        <f aca="false">IFERROR([1]SYNC_PROSPECTION_MKT!$B$263,"")</f>
        <v>0</v>
      </c>
      <c r="C264" s="133" t="n">
        <f aca="false">IFERROR([1]SYNC_PROSPECTION_MKT!$C$263,"")</f>
        <v>0</v>
      </c>
      <c r="D264" s="129" t="n">
        <f aca="false">IFERROR([1]SYNC_PROSPECTION_MKT!$D$263,"")</f>
        <v>0</v>
      </c>
      <c r="E264" s="129" t="n">
        <f aca="false">IFERROR([1]SYNC_PROSPECTION_MKT!$E$263,"")</f>
        <v>0</v>
      </c>
      <c r="F264" s="130" t="n">
        <f aca="false">IFERROR([1]SYNC_PROSPECTION_MKT!$G$263,"")</f>
        <v>0</v>
      </c>
      <c r="G264" s="130" t="n">
        <f aca="false">IFERROR([1]SYNC_PROSPECTION_MKT!$H$263,"")</f>
        <v>0</v>
      </c>
      <c r="H264" s="130" t="n">
        <f aca="false">IFERROR([1]SYNC_PROSPECTION_MKT!$J$263,"")</f>
        <v>0</v>
      </c>
      <c r="I264" s="130" t="n">
        <f aca="false">IFERROR([1]SYNC_PROSPECTION_MKT!$I$263,"")</f>
        <v>0</v>
      </c>
      <c r="J264" s="130" t="n">
        <f aca="false">IFERROR([1]SYNC_PROSPECTION_MKT!$K$263,"")</f>
        <v>0</v>
      </c>
      <c r="K264" s="130" t="n">
        <f aca="false">IFERROR(SYNC_FINANCE!$I$263,"")</f>
        <v>0</v>
      </c>
      <c r="L264" s="130" t="n">
        <f aca="false">IFERROR([2]SYNC_COMMERCIAL_VENTE!$S$263,"")</f>
        <v>0</v>
      </c>
      <c r="M264" s="130" t="n">
        <v>0</v>
      </c>
      <c r="N264" s="130" t="n">
        <v>0</v>
      </c>
      <c r="O264" s="130" t="n">
        <v>0</v>
      </c>
      <c r="P264" s="130" t="n">
        <v>0</v>
      </c>
      <c r="Q264" s="130" t="n">
        <v>0</v>
      </c>
      <c r="R264" s="79" t="n">
        <v>0</v>
      </c>
      <c r="S264" s="81" t="n">
        <v>0</v>
      </c>
      <c r="T264" s="79" t="n">
        <v>0</v>
      </c>
      <c r="U264" s="81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118" t="n">
        <f aca="false">IFERROR(SUM(N264:Y264),0)</f>
        <v>0</v>
      </c>
      <c r="AA264" s="118" t="n">
        <f aca="false">IFERROR((N264+Q264+T264+W264)-M264,0)</f>
        <v>0</v>
      </c>
      <c r="AB264" s="118" t="n">
        <f aca="false">IFERROR(Z264,0)</f>
        <v>0</v>
      </c>
      <c r="AC264" s="118" t="n">
        <f aca="false">IFERROR(L264-AB264,0)</f>
        <v>0</v>
      </c>
    </row>
    <row r="265" customFormat="false" ht="18" hidden="false" customHeight="true" outlineLevel="0" collapsed="false">
      <c r="A265" s="125" t="n">
        <v>260</v>
      </c>
      <c r="B265" s="133" t="n">
        <f aca="false">IFERROR([1]SYNC_PROSPECTION_MKT!$B$264,"")</f>
        <v>0</v>
      </c>
      <c r="C265" s="133" t="n">
        <f aca="false">IFERROR([1]SYNC_PROSPECTION_MKT!$C$264,"")</f>
        <v>0</v>
      </c>
      <c r="D265" s="129" t="n">
        <f aca="false">IFERROR([1]SYNC_PROSPECTION_MKT!$D$264,"")</f>
        <v>0</v>
      </c>
      <c r="E265" s="129" t="n">
        <f aca="false">IFERROR([1]SYNC_PROSPECTION_MKT!$E$264,"")</f>
        <v>0</v>
      </c>
      <c r="F265" s="130" t="n">
        <f aca="false">IFERROR([1]SYNC_PROSPECTION_MKT!$G$264,"")</f>
        <v>0</v>
      </c>
      <c r="G265" s="130" t="n">
        <f aca="false">IFERROR([1]SYNC_PROSPECTION_MKT!$H$264,"")</f>
        <v>0</v>
      </c>
      <c r="H265" s="130" t="n">
        <f aca="false">IFERROR([1]SYNC_PROSPECTION_MKT!$J$264,"")</f>
        <v>0</v>
      </c>
      <c r="I265" s="130" t="n">
        <f aca="false">IFERROR([1]SYNC_PROSPECTION_MKT!$I$264,"")</f>
        <v>0</v>
      </c>
      <c r="J265" s="130" t="n">
        <f aca="false">IFERROR([1]SYNC_PROSPECTION_MKT!$K$264,"")</f>
        <v>0</v>
      </c>
      <c r="K265" s="130" t="n">
        <f aca="false">IFERROR(SYNC_FINANCE!$I$264,"")</f>
        <v>0</v>
      </c>
      <c r="L265" s="130" t="n">
        <f aca="false">IFERROR([2]SYNC_COMMERCIAL_VENTE!$S$264,"")</f>
        <v>0</v>
      </c>
      <c r="M265" s="130" t="n">
        <v>0</v>
      </c>
      <c r="N265" s="130" t="n">
        <v>0</v>
      </c>
      <c r="O265" s="130" t="n">
        <v>0</v>
      </c>
      <c r="P265" s="130" t="n">
        <v>0</v>
      </c>
      <c r="Q265" s="130" t="n">
        <v>0</v>
      </c>
      <c r="R265" s="79" t="n">
        <v>0</v>
      </c>
      <c r="S265" s="81" t="n">
        <v>0</v>
      </c>
      <c r="T265" s="79" t="n">
        <v>0</v>
      </c>
      <c r="U265" s="81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118" t="n">
        <f aca="false">IFERROR(SUM(N265:Y265),0)</f>
        <v>0</v>
      </c>
      <c r="AA265" s="118" t="n">
        <f aca="false">IFERROR((N265+Q265+T265+W265)-M265,0)</f>
        <v>0</v>
      </c>
      <c r="AB265" s="118" t="n">
        <f aca="false">IFERROR(Z265,0)</f>
        <v>0</v>
      </c>
      <c r="AC265" s="118" t="n">
        <f aca="false">IFERROR(L265-AB265,0)</f>
        <v>0</v>
      </c>
    </row>
    <row r="266" customFormat="false" ht="18" hidden="false" customHeight="true" outlineLevel="0" collapsed="false">
      <c r="A266" s="125" t="n">
        <v>261</v>
      </c>
      <c r="B266" s="133" t="n">
        <f aca="false">IFERROR([1]SYNC_PROSPECTION_MKT!$B$265,"")</f>
        <v>0</v>
      </c>
      <c r="C266" s="133" t="n">
        <f aca="false">IFERROR([1]SYNC_PROSPECTION_MKT!$C$265,"")</f>
        <v>0</v>
      </c>
      <c r="D266" s="129" t="n">
        <f aca="false">IFERROR([1]SYNC_PROSPECTION_MKT!$D$265,"")</f>
        <v>0</v>
      </c>
      <c r="E266" s="129" t="n">
        <f aca="false">IFERROR([1]SYNC_PROSPECTION_MKT!$E$265,"")</f>
        <v>0</v>
      </c>
      <c r="F266" s="130" t="n">
        <f aca="false">IFERROR([1]SYNC_PROSPECTION_MKT!$G$265,"")</f>
        <v>0</v>
      </c>
      <c r="G266" s="130" t="n">
        <f aca="false">IFERROR([1]SYNC_PROSPECTION_MKT!$H$265,"")</f>
        <v>0</v>
      </c>
      <c r="H266" s="130" t="n">
        <f aca="false">IFERROR([1]SYNC_PROSPECTION_MKT!$J$265,"")</f>
        <v>0</v>
      </c>
      <c r="I266" s="130" t="n">
        <f aca="false">IFERROR([1]SYNC_PROSPECTION_MKT!$I$265,"")</f>
        <v>0</v>
      </c>
      <c r="J266" s="130" t="n">
        <f aca="false">IFERROR([1]SYNC_PROSPECTION_MKT!$K$265,"")</f>
        <v>0</v>
      </c>
      <c r="K266" s="130" t="n">
        <f aca="false">IFERROR(SYNC_FINANCE!$I$265,"")</f>
        <v>0</v>
      </c>
      <c r="L266" s="130" t="n">
        <f aca="false">IFERROR([2]SYNC_COMMERCIAL_VENTE!$S$265,"")</f>
        <v>0</v>
      </c>
      <c r="M266" s="130" t="n">
        <v>0</v>
      </c>
      <c r="N266" s="130" t="n">
        <v>0</v>
      </c>
      <c r="O266" s="130" t="n">
        <v>0</v>
      </c>
      <c r="P266" s="130" t="n">
        <v>0</v>
      </c>
      <c r="Q266" s="130" t="n">
        <v>0</v>
      </c>
      <c r="R266" s="79" t="n">
        <v>0</v>
      </c>
      <c r="S266" s="81" t="n">
        <v>0</v>
      </c>
      <c r="T266" s="79" t="n">
        <v>0</v>
      </c>
      <c r="U266" s="81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118" t="n">
        <f aca="false">IFERROR(SUM(N266:Y266),0)</f>
        <v>0</v>
      </c>
      <c r="AA266" s="118" t="n">
        <f aca="false">IFERROR((N266+Q266+T266+W266)-M266,0)</f>
        <v>0</v>
      </c>
      <c r="AB266" s="118" t="n">
        <f aca="false">IFERROR(Z266,0)</f>
        <v>0</v>
      </c>
      <c r="AC266" s="118" t="n">
        <f aca="false">IFERROR(L266-AB266,0)</f>
        <v>0</v>
      </c>
    </row>
    <row r="267" customFormat="false" ht="18" hidden="false" customHeight="true" outlineLevel="0" collapsed="false">
      <c r="A267" s="125" t="n">
        <v>262</v>
      </c>
      <c r="B267" s="133" t="n">
        <f aca="false">IFERROR([1]SYNC_PROSPECTION_MKT!$B$266,"")</f>
        <v>0</v>
      </c>
      <c r="C267" s="133" t="n">
        <f aca="false">IFERROR([1]SYNC_PROSPECTION_MKT!$C$266,"")</f>
        <v>0</v>
      </c>
      <c r="D267" s="129" t="n">
        <f aca="false">IFERROR([1]SYNC_PROSPECTION_MKT!$D$266,"")</f>
        <v>0</v>
      </c>
      <c r="E267" s="129" t="n">
        <f aca="false">IFERROR([1]SYNC_PROSPECTION_MKT!$E$266,"")</f>
        <v>0</v>
      </c>
      <c r="F267" s="130" t="n">
        <f aca="false">IFERROR([1]SYNC_PROSPECTION_MKT!$G$266,"")</f>
        <v>0</v>
      </c>
      <c r="G267" s="130" t="n">
        <f aca="false">IFERROR([1]SYNC_PROSPECTION_MKT!$H$266,"")</f>
        <v>0</v>
      </c>
      <c r="H267" s="130" t="n">
        <f aca="false">IFERROR([1]SYNC_PROSPECTION_MKT!$J$266,"")</f>
        <v>0</v>
      </c>
      <c r="I267" s="130" t="n">
        <f aca="false">IFERROR([1]SYNC_PROSPECTION_MKT!$I$266,"")</f>
        <v>0</v>
      </c>
      <c r="J267" s="130" t="n">
        <f aca="false">IFERROR([1]SYNC_PROSPECTION_MKT!$K$266,"")</f>
        <v>0</v>
      </c>
      <c r="K267" s="130" t="n">
        <f aca="false">IFERROR(SYNC_FINANCE!$I$266,"")</f>
        <v>0</v>
      </c>
      <c r="L267" s="130" t="n">
        <f aca="false">IFERROR([2]SYNC_COMMERCIAL_VENTE!$S$266,"")</f>
        <v>0</v>
      </c>
      <c r="M267" s="130" t="n">
        <v>0</v>
      </c>
      <c r="N267" s="130" t="n">
        <v>0</v>
      </c>
      <c r="O267" s="130" t="n">
        <v>0</v>
      </c>
      <c r="P267" s="130" t="n">
        <v>0</v>
      </c>
      <c r="Q267" s="130" t="n">
        <v>0</v>
      </c>
      <c r="R267" s="79" t="n">
        <v>0</v>
      </c>
      <c r="S267" s="81" t="n">
        <v>0</v>
      </c>
      <c r="T267" s="79" t="n">
        <v>0</v>
      </c>
      <c r="U267" s="81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118" t="n">
        <f aca="false">IFERROR(SUM(N267:Y267),0)</f>
        <v>0</v>
      </c>
      <c r="AA267" s="118" t="n">
        <f aca="false">IFERROR((N267+Q267+T267+W267)-M267,0)</f>
        <v>0</v>
      </c>
      <c r="AB267" s="118" t="n">
        <f aca="false">IFERROR(Z267,0)</f>
        <v>0</v>
      </c>
      <c r="AC267" s="118" t="n">
        <f aca="false">IFERROR(L267-AB267,0)</f>
        <v>0</v>
      </c>
    </row>
    <row r="268" customFormat="false" ht="18" hidden="false" customHeight="true" outlineLevel="0" collapsed="false">
      <c r="A268" s="125" t="n">
        <v>263</v>
      </c>
      <c r="B268" s="133" t="n">
        <f aca="false">IFERROR([1]SYNC_PROSPECTION_MKT!$B$267,"")</f>
        <v>0</v>
      </c>
      <c r="C268" s="133" t="n">
        <f aca="false">IFERROR([1]SYNC_PROSPECTION_MKT!$C$267,"")</f>
        <v>0</v>
      </c>
      <c r="D268" s="129" t="n">
        <f aca="false">IFERROR([1]SYNC_PROSPECTION_MKT!$D$267,"")</f>
        <v>0</v>
      </c>
      <c r="E268" s="129" t="n">
        <f aca="false">IFERROR([1]SYNC_PROSPECTION_MKT!$E$267,"")</f>
        <v>0</v>
      </c>
      <c r="F268" s="130" t="n">
        <f aca="false">IFERROR([1]SYNC_PROSPECTION_MKT!$G$267,"")</f>
        <v>0</v>
      </c>
      <c r="G268" s="130" t="n">
        <f aca="false">IFERROR([1]SYNC_PROSPECTION_MKT!$H$267,"")</f>
        <v>0</v>
      </c>
      <c r="H268" s="130" t="n">
        <f aca="false">IFERROR([1]SYNC_PROSPECTION_MKT!$J$267,"")</f>
        <v>0</v>
      </c>
      <c r="I268" s="130" t="n">
        <f aca="false">IFERROR([1]SYNC_PROSPECTION_MKT!$I$267,"")</f>
        <v>0</v>
      </c>
      <c r="J268" s="130" t="n">
        <f aca="false">IFERROR([1]SYNC_PROSPECTION_MKT!$K$267,"")</f>
        <v>0</v>
      </c>
      <c r="K268" s="130" t="n">
        <f aca="false">IFERROR(SYNC_FINANCE!$I$267,"")</f>
        <v>0</v>
      </c>
      <c r="L268" s="130" t="n">
        <f aca="false">IFERROR([2]SYNC_COMMERCIAL_VENTE!$S$267,"")</f>
        <v>0</v>
      </c>
      <c r="M268" s="130" t="n">
        <v>0</v>
      </c>
      <c r="N268" s="130" t="n">
        <v>0</v>
      </c>
      <c r="O268" s="130" t="n">
        <v>0</v>
      </c>
      <c r="P268" s="130" t="n">
        <v>0</v>
      </c>
      <c r="Q268" s="130" t="n">
        <v>0</v>
      </c>
      <c r="R268" s="79" t="n">
        <v>0</v>
      </c>
      <c r="S268" s="81" t="n">
        <v>0</v>
      </c>
      <c r="T268" s="79" t="n">
        <v>0</v>
      </c>
      <c r="U268" s="81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118" t="n">
        <f aca="false">IFERROR(SUM(N268:Y268),0)</f>
        <v>0</v>
      </c>
      <c r="AA268" s="118" t="n">
        <f aca="false">IFERROR((N268+Q268+T268+W268)-M268,0)</f>
        <v>0</v>
      </c>
      <c r="AB268" s="118" t="n">
        <f aca="false">IFERROR(Z268,0)</f>
        <v>0</v>
      </c>
      <c r="AC268" s="118" t="n">
        <f aca="false">IFERROR(L268-AB268,0)</f>
        <v>0</v>
      </c>
    </row>
    <row r="269" customFormat="false" ht="18" hidden="false" customHeight="true" outlineLevel="0" collapsed="false">
      <c r="A269" s="125" t="n">
        <v>264</v>
      </c>
      <c r="B269" s="133" t="n">
        <f aca="false">IFERROR([1]SYNC_PROSPECTION_MKT!$B$268,"")</f>
        <v>0</v>
      </c>
      <c r="C269" s="133" t="n">
        <f aca="false">IFERROR([1]SYNC_PROSPECTION_MKT!$C$268,"")</f>
        <v>0</v>
      </c>
      <c r="D269" s="129" t="n">
        <f aca="false">IFERROR([1]SYNC_PROSPECTION_MKT!$D$268,"")</f>
        <v>0</v>
      </c>
      <c r="E269" s="129" t="n">
        <f aca="false">IFERROR([1]SYNC_PROSPECTION_MKT!$E$268,"")</f>
        <v>0</v>
      </c>
      <c r="F269" s="130" t="n">
        <f aca="false">IFERROR([1]SYNC_PROSPECTION_MKT!$G$268,"")</f>
        <v>0</v>
      </c>
      <c r="G269" s="130" t="n">
        <f aca="false">IFERROR([1]SYNC_PROSPECTION_MKT!$H$268,"")</f>
        <v>0</v>
      </c>
      <c r="H269" s="130" t="n">
        <f aca="false">IFERROR([1]SYNC_PROSPECTION_MKT!$J$268,"")</f>
        <v>0</v>
      </c>
      <c r="I269" s="130" t="n">
        <f aca="false">IFERROR([1]SYNC_PROSPECTION_MKT!$I$268,"")</f>
        <v>0</v>
      </c>
      <c r="J269" s="130" t="n">
        <f aca="false">IFERROR([1]SYNC_PROSPECTION_MKT!$K$268,"")</f>
        <v>0</v>
      </c>
      <c r="K269" s="130" t="n">
        <f aca="false">IFERROR(SYNC_FINANCE!$I$268,"")</f>
        <v>0</v>
      </c>
      <c r="L269" s="130" t="n">
        <f aca="false">IFERROR([2]SYNC_COMMERCIAL_VENTE!$S$268,"")</f>
        <v>0</v>
      </c>
      <c r="M269" s="130" t="n">
        <v>0</v>
      </c>
      <c r="N269" s="130" t="n">
        <v>0</v>
      </c>
      <c r="O269" s="130" t="n">
        <v>0</v>
      </c>
      <c r="P269" s="130" t="n">
        <v>0</v>
      </c>
      <c r="Q269" s="130" t="n">
        <v>0</v>
      </c>
      <c r="R269" s="79" t="n">
        <v>0</v>
      </c>
      <c r="S269" s="81" t="n">
        <v>0</v>
      </c>
      <c r="T269" s="79" t="n">
        <v>0</v>
      </c>
      <c r="U269" s="81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118" t="n">
        <f aca="false">IFERROR(SUM(N269:Y269),0)</f>
        <v>0</v>
      </c>
      <c r="AA269" s="118" t="n">
        <f aca="false">IFERROR((N269+Q269+T269+W269)-M269,0)</f>
        <v>0</v>
      </c>
      <c r="AB269" s="118" t="n">
        <f aca="false">IFERROR(Z269,0)</f>
        <v>0</v>
      </c>
      <c r="AC269" s="118" t="n">
        <f aca="false">IFERROR(L269-AB269,0)</f>
        <v>0</v>
      </c>
    </row>
    <row r="270" customFormat="false" ht="18" hidden="false" customHeight="true" outlineLevel="0" collapsed="false">
      <c r="A270" s="125" t="n">
        <v>265</v>
      </c>
      <c r="B270" s="133" t="n">
        <f aca="false">IFERROR([1]SYNC_PROSPECTION_MKT!$B$269,"")</f>
        <v>0</v>
      </c>
      <c r="C270" s="133" t="n">
        <f aca="false">IFERROR([1]SYNC_PROSPECTION_MKT!$C$269,"")</f>
        <v>0</v>
      </c>
      <c r="D270" s="129" t="n">
        <f aca="false">IFERROR([1]SYNC_PROSPECTION_MKT!$D$269,"")</f>
        <v>0</v>
      </c>
      <c r="E270" s="129" t="n">
        <f aca="false">IFERROR([1]SYNC_PROSPECTION_MKT!$E$269,"")</f>
        <v>0</v>
      </c>
      <c r="F270" s="130" t="n">
        <f aca="false">IFERROR([1]SYNC_PROSPECTION_MKT!$G$269,"")</f>
        <v>0</v>
      </c>
      <c r="G270" s="130" t="n">
        <f aca="false">IFERROR([1]SYNC_PROSPECTION_MKT!$H$269,"")</f>
        <v>0</v>
      </c>
      <c r="H270" s="130" t="n">
        <f aca="false">IFERROR([1]SYNC_PROSPECTION_MKT!$J$269,"")</f>
        <v>0</v>
      </c>
      <c r="I270" s="130" t="n">
        <f aca="false">IFERROR([1]SYNC_PROSPECTION_MKT!$I$269,"")</f>
        <v>0</v>
      </c>
      <c r="J270" s="130" t="n">
        <f aca="false">IFERROR([1]SYNC_PROSPECTION_MKT!$K$269,"")</f>
        <v>0</v>
      </c>
      <c r="K270" s="130" t="n">
        <f aca="false">IFERROR(SYNC_FINANCE!$I$269,"")</f>
        <v>0</v>
      </c>
      <c r="L270" s="130" t="n">
        <f aca="false">IFERROR([2]SYNC_COMMERCIAL_VENTE!$S$269,"")</f>
        <v>0</v>
      </c>
      <c r="M270" s="130" t="n">
        <v>0</v>
      </c>
      <c r="N270" s="130" t="n">
        <v>0</v>
      </c>
      <c r="O270" s="130" t="n">
        <v>0</v>
      </c>
      <c r="P270" s="130" t="n">
        <v>0</v>
      </c>
      <c r="Q270" s="130" t="n">
        <v>0</v>
      </c>
      <c r="R270" s="79" t="n">
        <v>0</v>
      </c>
      <c r="S270" s="81" t="n">
        <v>0</v>
      </c>
      <c r="T270" s="79" t="n">
        <v>0</v>
      </c>
      <c r="U270" s="81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118" t="n">
        <f aca="false">IFERROR(SUM(N270:Y270),0)</f>
        <v>0</v>
      </c>
      <c r="AA270" s="118" t="n">
        <f aca="false">IFERROR((N270+Q270+T270+W270)-M270,0)</f>
        <v>0</v>
      </c>
      <c r="AB270" s="118" t="n">
        <f aca="false">IFERROR(Z270,0)</f>
        <v>0</v>
      </c>
      <c r="AC270" s="118" t="n">
        <f aca="false">IFERROR(L270-AB270,0)</f>
        <v>0</v>
      </c>
    </row>
    <row r="271" customFormat="false" ht="18" hidden="false" customHeight="true" outlineLevel="0" collapsed="false">
      <c r="A271" s="125" t="n">
        <v>266</v>
      </c>
      <c r="B271" s="133" t="n">
        <f aca="false">IFERROR([1]SYNC_PROSPECTION_MKT!$B$270,"")</f>
        <v>0</v>
      </c>
      <c r="C271" s="133" t="n">
        <f aca="false">IFERROR([1]SYNC_PROSPECTION_MKT!$C$270,"")</f>
        <v>0</v>
      </c>
      <c r="D271" s="129" t="n">
        <f aca="false">IFERROR([1]SYNC_PROSPECTION_MKT!$D$270,"")</f>
        <v>0</v>
      </c>
      <c r="E271" s="129" t="n">
        <f aca="false">IFERROR([1]SYNC_PROSPECTION_MKT!$E$270,"")</f>
        <v>0</v>
      </c>
      <c r="F271" s="130" t="n">
        <f aca="false">IFERROR([1]SYNC_PROSPECTION_MKT!$G$270,"")</f>
        <v>0</v>
      </c>
      <c r="G271" s="130" t="n">
        <f aca="false">IFERROR([1]SYNC_PROSPECTION_MKT!$H$270,"")</f>
        <v>0</v>
      </c>
      <c r="H271" s="130" t="n">
        <f aca="false">IFERROR([1]SYNC_PROSPECTION_MKT!$J$270,"")</f>
        <v>0</v>
      </c>
      <c r="I271" s="130" t="n">
        <f aca="false">IFERROR([1]SYNC_PROSPECTION_MKT!$I$270,"")</f>
        <v>0</v>
      </c>
      <c r="J271" s="130" t="n">
        <f aca="false">IFERROR([1]SYNC_PROSPECTION_MKT!$K$270,"")</f>
        <v>0</v>
      </c>
      <c r="K271" s="130" t="n">
        <f aca="false">IFERROR(SYNC_FINANCE!$I$270,"")</f>
        <v>0</v>
      </c>
      <c r="L271" s="130" t="n">
        <f aca="false">IFERROR([2]SYNC_COMMERCIAL_VENTE!$S$270,"")</f>
        <v>0</v>
      </c>
      <c r="M271" s="130" t="n">
        <v>0</v>
      </c>
      <c r="N271" s="130" t="n">
        <v>0</v>
      </c>
      <c r="O271" s="130" t="n">
        <v>0</v>
      </c>
      <c r="P271" s="130" t="n">
        <v>0</v>
      </c>
      <c r="Q271" s="130" t="n">
        <v>0</v>
      </c>
      <c r="R271" s="79" t="n">
        <v>0</v>
      </c>
      <c r="S271" s="81" t="n">
        <v>0</v>
      </c>
      <c r="T271" s="79" t="n">
        <v>0</v>
      </c>
      <c r="U271" s="81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118" t="n">
        <f aca="false">IFERROR(SUM(N271:Y271),0)</f>
        <v>0</v>
      </c>
      <c r="AA271" s="118" t="n">
        <f aca="false">IFERROR((N271+Q271+T271+W271)-M271,0)</f>
        <v>0</v>
      </c>
      <c r="AB271" s="118" t="n">
        <f aca="false">IFERROR(Z271,0)</f>
        <v>0</v>
      </c>
      <c r="AC271" s="118" t="n">
        <f aca="false">IFERROR(L271-AB271,0)</f>
        <v>0</v>
      </c>
    </row>
    <row r="272" customFormat="false" ht="18" hidden="false" customHeight="true" outlineLevel="0" collapsed="false">
      <c r="A272" s="125" t="n">
        <v>267</v>
      </c>
      <c r="B272" s="133" t="n">
        <f aca="false">IFERROR([1]SYNC_PROSPECTION_MKT!$B$271,"")</f>
        <v>0</v>
      </c>
      <c r="C272" s="133" t="n">
        <f aca="false">IFERROR([1]SYNC_PROSPECTION_MKT!$C$271,"")</f>
        <v>0</v>
      </c>
      <c r="D272" s="129" t="n">
        <f aca="false">IFERROR([1]SYNC_PROSPECTION_MKT!$D$271,"")</f>
        <v>0</v>
      </c>
      <c r="E272" s="129" t="n">
        <f aca="false">IFERROR([1]SYNC_PROSPECTION_MKT!$E$271,"")</f>
        <v>0</v>
      </c>
      <c r="F272" s="130" t="n">
        <f aca="false">IFERROR([1]SYNC_PROSPECTION_MKT!$G$271,"")</f>
        <v>0</v>
      </c>
      <c r="G272" s="130" t="n">
        <f aca="false">IFERROR([1]SYNC_PROSPECTION_MKT!$H$271,"")</f>
        <v>0</v>
      </c>
      <c r="H272" s="130" t="n">
        <f aca="false">IFERROR([1]SYNC_PROSPECTION_MKT!$J$271,"")</f>
        <v>0</v>
      </c>
      <c r="I272" s="130" t="n">
        <f aca="false">IFERROR([1]SYNC_PROSPECTION_MKT!$I$271,"")</f>
        <v>0</v>
      </c>
      <c r="J272" s="130" t="n">
        <f aca="false">IFERROR([1]SYNC_PROSPECTION_MKT!$K$271,"")</f>
        <v>0</v>
      </c>
      <c r="K272" s="130" t="n">
        <f aca="false">IFERROR(SYNC_FINANCE!$I$271,"")</f>
        <v>0</v>
      </c>
      <c r="L272" s="130" t="n">
        <f aca="false">IFERROR([2]SYNC_COMMERCIAL_VENTE!$S$271,"")</f>
        <v>0</v>
      </c>
      <c r="M272" s="130" t="n">
        <v>0</v>
      </c>
      <c r="N272" s="130" t="n">
        <v>0</v>
      </c>
      <c r="O272" s="130" t="n">
        <v>0</v>
      </c>
      <c r="P272" s="130" t="n">
        <v>0</v>
      </c>
      <c r="Q272" s="130" t="n">
        <v>0</v>
      </c>
      <c r="R272" s="79" t="n">
        <v>0</v>
      </c>
      <c r="S272" s="81" t="n">
        <v>0</v>
      </c>
      <c r="T272" s="79" t="n">
        <v>0</v>
      </c>
      <c r="U272" s="81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118" t="n">
        <f aca="false">IFERROR(SUM(N272:Y272),0)</f>
        <v>0</v>
      </c>
      <c r="AA272" s="118" t="n">
        <f aca="false">IFERROR((N272+Q272+T272+W272)-M272,0)</f>
        <v>0</v>
      </c>
      <c r="AB272" s="118" t="n">
        <f aca="false">IFERROR(Z272,0)</f>
        <v>0</v>
      </c>
      <c r="AC272" s="118" t="n">
        <f aca="false">IFERROR(L272-AB272,0)</f>
        <v>0</v>
      </c>
    </row>
    <row r="273" customFormat="false" ht="18" hidden="false" customHeight="true" outlineLevel="0" collapsed="false">
      <c r="A273" s="125" t="n">
        <v>268</v>
      </c>
      <c r="B273" s="133" t="n">
        <f aca="false">IFERROR([1]SYNC_PROSPECTION_MKT!$B$272,"")</f>
        <v>0</v>
      </c>
      <c r="C273" s="133" t="n">
        <f aca="false">IFERROR([1]SYNC_PROSPECTION_MKT!$C$272,"")</f>
        <v>0</v>
      </c>
      <c r="D273" s="129" t="n">
        <f aca="false">IFERROR([1]SYNC_PROSPECTION_MKT!$D$272,"")</f>
        <v>0</v>
      </c>
      <c r="E273" s="129" t="n">
        <f aca="false">IFERROR([1]SYNC_PROSPECTION_MKT!$E$272,"")</f>
        <v>0</v>
      </c>
      <c r="F273" s="130" t="n">
        <f aca="false">IFERROR([1]SYNC_PROSPECTION_MKT!$G$272,"")</f>
        <v>0</v>
      </c>
      <c r="G273" s="130" t="n">
        <f aca="false">IFERROR([1]SYNC_PROSPECTION_MKT!$H$272,"")</f>
        <v>0</v>
      </c>
      <c r="H273" s="130" t="n">
        <f aca="false">IFERROR([1]SYNC_PROSPECTION_MKT!$J$272,"")</f>
        <v>0</v>
      </c>
      <c r="I273" s="130" t="n">
        <f aca="false">IFERROR([1]SYNC_PROSPECTION_MKT!$I$272,"")</f>
        <v>0</v>
      </c>
      <c r="J273" s="130" t="n">
        <f aca="false">IFERROR([1]SYNC_PROSPECTION_MKT!$K$272,"")</f>
        <v>0</v>
      </c>
      <c r="K273" s="130" t="n">
        <f aca="false">IFERROR(SYNC_FINANCE!$I$272,"")</f>
        <v>0</v>
      </c>
      <c r="L273" s="130" t="n">
        <f aca="false">IFERROR([2]SYNC_COMMERCIAL_VENTE!$S$272,"")</f>
        <v>0</v>
      </c>
      <c r="M273" s="130" t="n">
        <v>0</v>
      </c>
      <c r="N273" s="130" t="n">
        <v>0</v>
      </c>
      <c r="O273" s="130" t="n">
        <v>0</v>
      </c>
      <c r="P273" s="130" t="n">
        <v>0</v>
      </c>
      <c r="Q273" s="130" t="n">
        <v>0</v>
      </c>
      <c r="R273" s="79" t="n">
        <v>0</v>
      </c>
      <c r="S273" s="81" t="n">
        <v>0</v>
      </c>
      <c r="T273" s="79" t="n">
        <v>0</v>
      </c>
      <c r="U273" s="81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118" t="n">
        <f aca="false">IFERROR(SUM(N273:Y273),0)</f>
        <v>0</v>
      </c>
      <c r="AA273" s="118" t="n">
        <f aca="false">IFERROR((N273+Q273+T273+W273)-M273,0)</f>
        <v>0</v>
      </c>
      <c r="AB273" s="118" t="n">
        <f aca="false">IFERROR(Z273,0)</f>
        <v>0</v>
      </c>
      <c r="AC273" s="118" t="n">
        <f aca="false">IFERROR(L273-AB273,0)</f>
        <v>0</v>
      </c>
    </row>
    <row r="274" customFormat="false" ht="18" hidden="false" customHeight="true" outlineLevel="0" collapsed="false">
      <c r="A274" s="125" t="n">
        <v>269</v>
      </c>
      <c r="B274" s="133" t="n">
        <f aca="false">IFERROR([1]SYNC_PROSPECTION_MKT!$B$273,"")</f>
        <v>0</v>
      </c>
      <c r="C274" s="133" t="n">
        <f aca="false">IFERROR([1]SYNC_PROSPECTION_MKT!$C$273,"")</f>
        <v>0</v>
      </c>
      <c r="D274" s="129" t="n">
        <f aca="false">IFERROR([1]SYNC_PROSPECTION_MKT!$D$273,"")</f>
        <v>0</v>
      </c>
      <c r="E274" s="129" t="n">
        <f aca="false">IFERROR([1]SYNC_PROSPECTION_MKT!$E$273,"")</f>
        <v>0</v>
      </c>
      <c r="F274" s="130" t="n">
        <f aca="false">IFERROR([1]SYNC_PROSPECTION_MKT!$G$273,"")</f>
        <v>0</v>
      </c>
      <c r="G274" s="130" t="n">
        <f aca="false">IFERROR([1]SYNC_PROSPECTION_MKT!$H$273,"")</f>
        <v>0</v>
      </c>
      <c r="H274" s="130" t="n">
        <f aca="false">IFERROR([1]SYNC_PROSPECTION_MKT!$J$273,"")</f>
        <v>0</v>
      </c>
      <c r="I274" s="130" t="n">
        <f aca="false">IFERROR([1]SYNC_PROSPECTION_MKT!$I$273,"")</f>
        <v>0</v>
      </c>
      <c r="J274" s="130" t="n">
        <f aca="false">IFERROR([1]SYNC_PROSPECTION_MKT!$K$273,"")</f>
        <v>0</v>
      </c>
      <c r="K274" s="130" t="n">
        <f aca="false">IFERROR(SYNC_FINANCE!$I$273,"")</f>
        <v>0</v>
      </c>
      <c r="L274" s="130" t="n">
        <f aca="false">IFERROR([2]SYNC_COMMERCIAL_VENTE!$S$273,"")</f>
        <v>0</v>
      </c>
      <c r="M274" s="130" t="n">
        <v>0</v>
      </c>
      <c r="N274" s="130" t="n">
        <v>0</v>
      </c>
      <c r="O274" s="130" t="n">
        <v>0</v>
      </c>
      <c r="P274" s="130" t="n">
        <v>0</v>
      </c>
      <c r="Q274" s="130" t="n">
        <v>0</v>
      </c>
      <c r="R274" s="79" t="n">
        <v>0</v>
      </c>
      <c r="S274" s="81" t="n">
        <v>0</v>
      </c>
      <c r="T274" s="79" t="n">
        <v>0</v>
      </c>
      <c r="U274" s="81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118" t="n">
        <f aca="false">IFERROR(SUM(N274:Y274),0)</f>
        <v>0</v>
      </c>
      <c r="AA274" s="118" t="n">
        <f aca="false">IFERROR((N274+Q274+T274+W274)-M274,0)</f>
        <v>0</v>
      </c>
      <c r="AB274" s="118" t="n">
        <f aca="false">IFERROR(Z274,0)</f>
        <v>0</v>
      </c>
      <c r="AC274" s="118" t="n">
        <f aca="false">IFERROR(L274-AB274,0)</f>
        <v>0</v>
      </c>
    </row>
    <row r="275" customFormat="false" ht="18" hidden="false" customHeight="true" outlineLevel="0" collapsed="false">
      <c r="A275" s="125" t="n">
        <v>270</v>
      </c>
      <c r="B275" s="133" t="n">
        <f aca="false">IFERROR([1]SYNC_PROSPECTION_MKT!$B$274,"")</f>
        <v>0</v>
      </c>
      <c r="C275" s="133" t="n">
        <f aca="false">IFERROR([1]SYNC_PROSPECTION_MKT!$C$274,"")</f>
        <v>0</v>
      </c>
      <c r="D275" s="129" t="n">
        <f aca="false">IFERROR([1]SYNC_PROSPECTION_MKT!$D$274,"")</f>
        <v>0</v>
      </c>
      <c r="E275" s="129" t="n">
        <f aca="false">IFERROR([1]SYNC_PROSPECTION_MKT!$E$274,"")</f>
        <v>0</v>
      </c>
      <c r="F275" s="130" t="n">
        <f aca="false">IFERROR([1]SYNC_PROSPECTION_MKT!$G$274,"")</f>
        <v>0</v>
      </c>
      <c r="G275" s="130" t="n">
        <f aca="false">IFERROR([1]SYNC_PROSPECTION_MKT!$H$274,"")</f>
        <v>0</v>
      </c>
      <c r="H275" s="130" t="n">
        <f aca="false">IFERROR([1]SYNC_PROSPECTION_MKT!$J$274,"")</f>
        <v>0</v>
      </c>
      <c r="I275" s="130" t="n">
        <f aca="false">IFERROR([1]SYNC_PROSPECTION_MKT!$I$274,"")</f>
        <v>0</v>
      </c>
      <c r="J275" s="130" t="n">
        <f aca="false">IFERROR([1]SYNC_PROSPECTION_MKT!$K$274,"")</f>
        <v>0</v>
      </c>
      <c r="K275" s="130" t="n">
        <f aca="false">IFERROR(SYNC_FINANCE!$I$274,"")</f>
        <v>0</v>
      </c>
      <c r="L275" s="130" t="n">
        <f aca="false">IFERROR([2]SYNC_COMMERCIAL_VENTE!$S$274,"")</f>
        <v>0</v>
      </c>
      <c r="M275" s="130" t="n">
        <v>0</v>
      </c>
      <c r="N275" s="130" t="n">
        <v>0</v>
      </c>
      <c r="O275" s="130" t="n">
        <v>0</v>
      </c>
      <c r="P275" s="130" t="n">
        <v>0</v>
      </c>
      <c r="Q275" s="130" t="n">
        <v>0</v>
      </c>
      <c r="R275" s="79" t="n">
        <v>0</v>
      </c>
      <c r="S275" s="81" t="n">
        <v>0</v>
      </c>
      <c r="T275" s="79" t="n">
        <v>0</v>
      </c>
      <c r="U275" s="81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118" t="n">
        <f aca="false">IFERROR(SUM(N275:Y275),0)</f>
        <v>0</v>
      </c>
      <c r="AA275" s="118" t="n">
        <f aca="false">IFERROR((N275+Q275+T275+W275)-M275,0)</f>
        <v>0</v>
      </c>
      <c r="AB275" s="118" t="n">
        <f aca="false">IFERROR(Z275,0)</f>
        <v>0</v>
      </c>
      <c r="AC275" s="118" t="n">
        <f aca="false">IFERROR(L275-AB275,0)</f>
        <v>0</v>
      </c>
    </row>
    <row r="276" customFormat="false" ht="18" hidden="false" customHeight="true" outlineLevel="0" collapsed="false">
      <c r="A276" s="125" t="n">
        <v>271</v>
      </c>
      <c r="B276" s="133" t="n">
        <f aca="false">IFERROR([1]SYNC_PROSPECTION_MKT!$B$275,"")</f>
        <v>0</v>
      </c>
      <c r="C276" s="133" t="n">
        <f aca="false">IFERROR([1]SYNC_PROSPECTION_MKT!$C$275,"")</f>
        <v>0</v>
      </c>
      <c r="D276" s="129" t="n">
        <f aca="false">IFERROR([1]SYNC_PROSPECTION_MKT!$D$275,"")</f>
        <v>0</v>
      </c>
      <c r="E276" s="129" t="n">
        <f aca="false">IFERROR([1]SYNC_PROSPECTION_MKT!$E$275,"")</f>
        <v>0</v>
      </c>
      <c r="F276" s="130" t="n">
        <f aca="false">IFERROR([1]SYNC_PROSPECTION_MKT!$G$275,"")</f>
        <v>0</v>
      </c>
      <c r="G276" s="130" t="n">
        <f aca="false">IFERROR([1]SYNC_PROSPECTION_MKT!$H$275,"")</f>
        <v>0</v>
      </c>
      <c r="H276" s="130" t="n">
        <f aca="false">IFERROR([1]SYNC_PROSPECTION_MKT!$J$275,"")</f>
        <v>0</v>
      </c>
      <c r="I276" s="130" t="n">
        <f aca="false">IFERROR([1]SYNC_PROSPECTION_MKT!$I$275,"")</f>
        <v>0</v>
      </c>
      <c r="J276" s="130" t="n">
        <f aca="false">IFERROR([1]SYNC_PROSPECTION_MKT!$K$275,"")</f>
        <v>0</v>
      </c>
      <c r="K276" s="130" t="n">
        <f aca="false">IFERROR(SYNC_FINANCE!$I$275,"")</f>
        <v>0</v>
      </c>
      <c r="L276" s="130" t="n">
        <f aca="false">IFERROR([2]SYNC_COMMERCIAL_VENTE!$S$275,"")</f>
        <v>0</v>
      </c>
      <c r="M276" s="130" t="n">
        <v>0</v>
      </c>
      <c r="N276" s="130" t="n">
        <v>0</v>
      </c>
      <c r="O276" s="130" t="n">
        <v>0</v>
      </c>
      <c r="P276" s="130" t="n">
        <v>0</v>
      </c>
      <c r="Q276" s="130" t="n">
        <v>0</v>
      </c>
      <c r="R276" s="79" t="n">
        <v>0</v>
      </c>
      <c r="S276" s="81" t="n">
        <v>0</v>
      </c>
      <c r="T276" s="79" t="n">
        <v>0</v>
      </c>
      <c r="U276" s="81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118" t="n">
        <f aca="false">IFERROR(SUM(N276:Y276),0)</f>
        <v>0</v>
      </c>
      <c r="AA276" s="118" t="n">
        <f aca="false">IFERROR((N276+Q276+T276+W276)-M276,0)</f>
        <v>0</v>
      </c>
      <c r="AB276" s="118" t="n">
        <f aca="false">IFERROR(Z276,0)</f>
        <v>0</v>
      </c>
      <c r="AC276" s="118" t="n">
        <f aca="false">IFERROR(L276-AB276,0)</f>
        <v>0</v>
      </c>
    </row>
    <row r="277" customFormat="false" ht="18" hidden="false" customHeight="true" outlineLevel="0" collapsed="false">
      <c r="A277" s="125" t="n">
        <v>272</v>
      </c>
      <c r="B277" s="133" t="n">
        <f aca="false">IFERROR([1]SYNC_PROSPECTION_MKT!$B$276,"")</f>
        <v>0</v>
      </c>
      <c r="C277" s="133" t="n">
        <f aca="false">IFERROR([1]SYNC_PROSPECTION_MKT!$C$276,"")</f>
        <v>0</v>
      </c>
      <c r="D277" s="129" t="n">
        <f aca="false">IFERROR([1]SYNC_PROSPECTION_MKT!$D$276,"")</f>
        <v>0</v>
      </c>
      <c r="E277" s="129" t="n">
        <f aca="false">IFERROR([1]SYNC_PROSPECTION_MKT!$E$276,"")</f>
        <v>0</v>
      </c>
      <c r="F277" s="130" t="n">
        <f aca="false">IFERROR([1]SYNC_PROSPECTION_MKT!$G$276,"")</f>
        <v>0</v>
      </c>
      <c r="G277" s="130" t="n">
        <f aca="false">IFERROR([1]SYNC_PROSPECTION_MKT!$H$276,"")</f>
        <v>0</v>
      </c>
      <c r="H277" s="130" t="n">
        <f aca="false">IFERROR([1]SYNC_PROSPECTION_MKT!$J$276,"")</f>
        <v>0</v>
      </c>
      <c r="I277" s="130" t="n">
        <f aca="false">IFERROR([1]SYNC_PROSPECTION_MKT!$I$276,"")</f>
        <v>0</v>
      </c>
      <c r="J277" s="130" t="n">
        <f aca="false">IFERROR([1]SYNC_PROSPECTION_MKT!$K$276,"")</f>
        <v>0</v>
      </c>
      <c r="K277" s="130" t="n">
        <f aca="false">IFERROR(SYNC_FINANCE!$I$276,"")</f>
        <v>0</v>
      </c>
      <c r="L277" s="130" t="n">
        <f aca="false">IFERROR([2]SYNC_COMMERCIAL_VENTE!$S$276,"")</f>
        <v>0</v>
      </c>
      <c r="M277" s="130" t="n">
        <v>0</v>
      </c>
      <c r="N277" s="130" t="n">
        <v>0</v>
      </c>
      <c r="O277" s="130" t="n">
        <v>0</v>
      </c>
      <c r="P277" s="130" t="n">
        <v>0</v>
      </c>
      <c r="Q277" s="130" t="n">
        <v>0</v>
      </c>
      <c r="R277" s="79" t="n">
        <v>0</v>
      </c>
      <c r="S277" s="81" t="n">
        <v>0</v>
      </c>
      <c r="T277" s="79" t="n">
        <v>0</v>
      </c>
      <c r="U277" s="81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118" t="n">
        <f aca="false">IFERROR(SUM(N277:Y277),0)</f>
        <v>0</v>
      </c>
      <c r="AA277" s="118" t="n">
        <f aca="false">IFERROR((N277+Q277+T277+W277)-M277,0)</f>
        <v>0</v>
      </c>
      <c r="AB277" s="118" t="n">
        <f aca="false">IFERROR(Z277,0)</f>
        <v>0</v>
      </c>
      <c r="AC277" s="118" t="n">
        <f aca="false">IFERROR(L277-AB277,0)</f>
        <v>0</v>
      </c>
    </row>
    <row r="278" customFormat="false" ht="18" hidden="false" customHeight="true" outlineLevel="0" collapsed="false">
      <c r="A278" s="125" t="n">
        <v>273</v>
      </c>
      <c r="B278" s="133" t="n">
        <f aca="false">IFERROR([1]SYNC_PROSPECTION_MKT!$B$277,"")</f>
        <v>0</v>
      </c>
      <c r="C278" s="133" t="n">
        <f aca="false">IFERROR([1]SYNC_PROSPECTION_MKT!$C$277,"")</f>
        <v>0</v>
      </c>
      <c r="D278" s="129" t="n">
        <f aca="false">IFERROR([1]SYNC_PROSPECTION_MKT!$D$277,"")</f>
        <v>0</v>
      </c>
      <c r="E278" s="129" t="n">
        <f aca="false">IFERROR([1]SYNC_PROSPECTION_MKT!$E$277,"")</f>
        <v>0</v>
      </c>
      <c r="F278" s="130" t="n">
        <f aca="false">IFERROR([1]SYNC_PROSPECTION_MKT!$G$277,"")</f>
        <v>0</v>
      </c>
      <c r="G278" s="130" t="n">
        <f aca="false">IFERROR([1]SYNC_PROSPECTION_MKT!$H$277,"")</f>
        <v>0</v>
      </c>
      <c r="H278" s="130" t="n">
        <f aca="false">IFERROR([1]SYNC_PROSPECTION_MKT!$J$277,"")</f>
        <v>0</v>
      </c>
      <c r="I278" s="130" t="n">
        <f aca="false">IFERROR([1]SYNC_PROSPECTION_MKT!$I$277,"")</f>
        <v>0</v>
      </c>
      <c r="J278" s="130" t="n">
        <f aca="false">IFERROR([1]SYNC_PROSPECTION_MKT!$K$277,"")</f>
        <v>0</v>
      </c>
      <c r="K278" s="130" t="n">
        <f aca="false">IFERROR(SYNC_FINANCE!$I$277,"")</f>
        <v>0</v>
      </c>
      <c r="L278" s="130" t="n">
        <f aca="false">IFERROR([2]SYNC_COMMERCIAL_VENTE!$S$277,"")</f>
        <v>0</v>
      </c>
      <c r="M278" s="130" t="n">
        <v>0</v>
      </c>
      <c r="N278" s="130" t="n">
        <v>0</v>
      </c>
      <c r="O278" s="130" t="n">
        <v>0</v>
      </c>
      <c r="P278" s="130" t="n">
        <v>0</v>
      </c>
      <c r="Q278" s="130" t="n">
        <v>0</v>
      </c>
      <c r="R278" s="79" t="n">
        <v>0</v>
      </c>
      <c r="S278" s="81" t="n">
        <v>0</v>
      </c>
      <c r="T278" s="79" t="n">
        <v>0</v>
      </c>
      <c r="U278" s="81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118" t="n">
        <f aca="false">IFERROR(SUM(N278:Y278),0)</f>
        <v>0</v>
      </c>
      <c r="AA278" s="118" t="n">
        <f aca="false">IFERROR((N278+Q278+T278+W278)-M278,0)</f>
        <v>0</v>
      </c>
      <c r="AB278" s="118" t="n">
        <f aca="false">IFERROR(Z278,0)</f>
        <v>0</v>
      </c>
      <c r="AC278" s="118" t="n">
        <f aca="false">IFERROR(L278-AB278,0)</f>
        <v>0</v>
      </c>
    </row>
    <row r="279" customFormat="false" ht="18" hidden="false" customHeight="true" outlineLevel="0" collapsed="false">
      <c r="A279" s="125" t="n">
        <v>274</v>
      </c>
      <c r="B279" s="133" t="n">
        <f aca="false">IFERROR([1]SYNC_PROSPECTION_MKT!$B$278,"")</f>
        <v>0</v>
      </c>
      <c r="C279" s="133" t="n">
        <f aca="false">IFERROR([1]SYNC_PROSPECTION_MKT!$C$278,"")</f>
        <v>0</v>
      </c>
      <c r="D279" s="129" t="n">
        <f aca="false">IFERROR([1]SYNC_PROSPECTION_MKT!$D$278,"")</f>
        <v>0</v>
      </c>
      <c r="E279" s="129" t="n">
        <f aca="false">IFERROR([1]SYNC_PROSPECTION_MKT!$E$278,"")</f>
        <v>0</v>
      </c>
      <c r="F279" s="130" t="n">
        <f aca="false">IFERROR([1]SYNC_PROSPECTION_MKT!$G$278,"")</f>
        <v>0</v>
      </c>
      <c r="G279" s="130" t="n">
        <f aca="false">IFERROR([1]SYNC_PROSPECTION_MKT!$H$278,"")</f>
        <v>0</v>
      </c>
      <c r="H279" s="130" t="n">
        <f aca="false">IFERROR([1]SYNC_PROSPECTION_MKT!$J$278,"")</f>
        <v>0</v>
      </c>
      <c r="I279" s="130" t="n">
        <f aca="false">IFERROR([1]SYNC_PROSPECTION_MKT!$I$278,"")</f>
        <v>0</v>
      </c>
      <c r="J279" s="130" t="n">
        <f aca="false">IFERROR([1]SYNC_PROSPECTION_MKT!$K$278,"")</f>
        <v>0</v>
      </c>
      <c r="K279" s="130" t="n">
        <f aca="false">IFERROR(SYNC_FINANCE!$I$278,"")</f>
        <v>0</v>
      </c>
      <c r="L279" s="130" t="n">
        <f aca="false">IFERROR([2]SYNC_COMMERCIAL_VENTE!$S$278,"")</f>
        <v>0</v>
      </c>
      <c r="M279" s="130" t="n">
        <v>0</v>
      </c>
      <c r="N279" s="130" t="n">
        <v>0</v>
      </c>
      <c r="O279" s="130" t="n">
        <v>0</v>
      </c>
      <c r="P279" s="130" t="n">
        <v>0</v>
      </c>
      <c r="Q279" s="130" t="n">
        <v>0</v>
      </c>
      <c r="R279" s="79" t="n">
        <v>0</v>
      </c>
      <c r="S279" s="81" t="n">
        <v>0</v>
      </c>
      <c r="T279" s="79" t="n">
        <v>0</v>
      </c>
      <c r="U279" s="81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118" t="n">
        <f aca="false">IFERROR(SUM(N279:Y279),0)</f>
        <v>0</v>
      </c>
      <c r="AA279" s="118" t="n">
        <f aca="false">IFERROR((N279+Q279+T279+W279)-M279,0)</f>
        <v>0</v>
      </c>
      <c r="AB279" s="118" t="n">
        <f aca="false">IFERROR(Z279,0)</f>
        <v>0</v>
      </c>
      <c r="AC279" s="118" t="n">
        <f aca="false">IFERROR(L279-AB279,0)</f>
        <v>0</v>
      </c>
    </row>
    <row r="280" customFormat="false" ht="18" hidden="false" customHeight="true" outlineLevel="0" collapsed="false">
      <c r="A280" s="125" t="n">
        <v>275</v>
      </c>
      <c r="B280" s="133" t="n">
        <f aca="false">IFERROR([1]SYNC_PROSPECTION_MKT!$B$279,"")</f>
        <v>0</v>
      </c>
      <c r="C280" s="133" t="n">
        <f aca="false">IFERROR([1]SYNC_PROSPECTION_MKT!$C$279,"")</f>
        <v>0</v>
      </c>
      <c r="D280" s="129" t="n">
        <f aca="false">IFERROR([1]SYNC_PROSPECTION_MKT!$D$279,"")</f>
        <v>0</v>
      </c>
      <c r="E280" s="129" t="n">
        <f aca="false">IFERROR([1]SYNC_PROSPECTION_MKT!$E$279,"")</f>
        <v>0</v>
      </c>
      <c r="F280" s="130" t="n">
        <f aca="false">IFERROR([1]SYNC_PROSPECTION_MKT!$G$279,"")</f>
        <v>0</v>
      </c>
      <c r="G280" s="130" t="n">
        <f aca="false">IFERROR([1]SYNC_PROSPECTION_MKT!$H$279,"")</f>
        <v>0</v>
      </c>
      <c r="H280" s="130" t="n">
        <f aca="false">IFERROR([1]SYNC_PROSPECTION_MKT!$J$279,"")</f>
        <v>0</v>
      </c>
      <c r="I280" s="130" t="n">
        <f aca="false">IFERROR([1]SYNC_PROSPECTION_MKT!$I$279,"")</f>
        <v>0</v>
      </c>
      <c r="J280" s="130" t="n">
        <f aca="false">IFERROR([1]SYNC_PROSPECTION_MKT!$K$279,"")</f>
        <v>0</v>
      </c>
      <c r="K280" s="130" t="n">
        <f aca="false">IFERROR(SYNC_FINANCE!$I$279,"")</f>
        <v>0</v>
      </c>
      <c r="L280" s="130" t="n">
        <f aca="false">IFERROR([2]SYNC_COMMERCIAL_VENTE!$S$279,"")</f>
        <v>0</v>
      </c>
      <c r="M280" s="130" t="n">
        <v>0</v>
      </c>
      <c r="N280" s="130" t="n">
        <v>0</v>
      </c>
      <c r="O280" s="130" t="n">
        <v>0</v>
      </c>
      <c r="P280" s="130" t="n">
        <v>0</v>
      </c>
      <c r="Q280" s="130" t="n">
        <v>0</v>
      </c>
      <c r="R280" s="79" t="n">
        <v>0</v>
      </c>
      <c r="S280" s="81" t="n">
        <v>0</v>
      </c>
      <c r="T280" s="79" t="n">
        <v>0</v>
      </c>
      <c r="U280" s="81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118" t="n">
        <f aca="false">IFERROR(SUM(N280:Y280),0)</f>
        <v>0</v>
      </c>
      <c r="AA280" s="118" t="n">
        <f aca="false">IFERROR((N280+Q280+T280+W280)-M280,0)</f>
        <v>0</v>
      </c>
      <c r="AB280" s="118" t="n">
        <f aca="false">IFERROR(Z280,0)</f>
        <v>0</v>
      </c>
      <c r="AC280" s="118" t="n">
        <f aca="false">IFERROR(L280-AB280,0)</f>
        <v>0</v>
      </c>
    </row>
    <row r="281" customFormat="false" ht="18" hidden="false" customHeight="true" outlineLevel="0" collapsed="false">
      <c r="A281" s="125" t="n">
        <v>276</v>
      </c>
      <c r="B281" s="133" t="n">
        <f aca="false">IFERROR([1]SYNC_PROSPECTION_MKT!$B$280,"")</f>
        <v>0</v>
      </c>
      <c r="C281" s="133" t="n">
        <f aca="false">IFERROR([1]SYNC_PROSPECTION_MKT!$C$280,"")</f>
        <v>0</v>
      </c>
      <c r="D281" s="129" t="n">
        <f aca="false">IFERROR([1]SYNC_PROSPECTION_MKT!$D$280,"")</f>
        <v>0</v>
      </c>
      <c r="E281" s="129" t="n">
        <f aca="false">IFERROR([1]SYNC_PROSPECTION_MKT!$E$280,"")</f>
        <v>0</v>
      </c>
      <c r="F281" s="130" t="n">
        <f aca="false">IFERROR([1]SYNC_PROSPECTION_MKT!$G$280,"")</f>
        <v>0</v>
      </c>
      <c r="G281" s="130" t="n">
        <f aca="false">IFERROR([1]SYNC_PROSPECTION_MKT!$H$280,"")</f>
        <v>0</v>
      </c>
      <c r="H281" s="130" t="n">
        <f aca="false">IFERROR([1]SYNC_PROSPECTION_MKT!$J$280,"")</f>
        <v>0</v>
      </c>
      <c r="I281" s="130" t="n">
        <f aca="false">IFERROR([1]SYNC_PROSPECTION_MKT!$I$280,"")</f>
        <v>0</v>
      </c>
      <c r="J281" s="130" t="n">
        <f aca="false">IFERROR([1]SYNC_PROSPECTION_MKT!$K$280,"")</f>
        <v>0</v>
      </c>
      <c r="K281" s="130" t="n">
        <f aca="false">IFERROR(SYNC_FINANCE!$I$280,"")</f>
        <v>0</v>
      </c>
      <c r="L281" s="130" t="n">
        <f aca="false">IFERROR([2]SYNC_COMMERCIAL_VENTE!$S$280,"")</f>
        <v>0</v>
      </c>
      <c r="M281" s="130" t="n">
        <v>0</v>
      </c>
      <c r="N281" s="130" t="n">
        <v>0</v>
      </c>
      <c r="O281" s="130" t="n">
        <v>0</v>
      </c>
      <c r="P281" s="130" t="n">
        <v>0</v>
      </c>
      <c r="Q281" s="130" t="n">
        <v>0</v>
      </c>
      <c r="R281" s="79" t="n">
        <v>0</v>
      </c>
      <c r="S281" s="81" t="n">
        <v>0</v>
      </c>
      <c r="T281" s="79" t="n">
        <v>0</v>
      </c>
      <c r="U281" s="81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118" t="n">
        <f aca="false">IFERROR(SUM(N281:Y281),0)</f>
        <v>0</v>
      </c>
      <c r="AA281" s="118" t="n">
        <f aca="false">IFERROR((N281+Q281+T281+W281)-M281,0)</f>
        <v>0</v>
      </c>
      <c r="AB281" s="118" t="n">
        <f aca="false">IFERROR(Z281,0)</f>
        <v>0</v>
      </c>
      <c r="AC281" s="118" t="n">
        <f aca="false">IFERROR(L281-AB281,0)</f>
        <v>0</v>
      </c>
    </row>
    <row r="282" customFormat="false" ht="18" hidden="false" customHeight="true" outlineLevel="0" collapsed="false">
      <c r="A282" s="125" t="n">
        <v>277</v>
      </c>
      <c r="B282" s="133" t="n">
        <f aca="false">IFERROR([1]SYNC_PROSPECTION_MKT!$B$281,"")</f>
        <v>0</v>
      </c>
      <c r="C282" s="133" t="n">
        <f aca="false">IFERROR([1]SYNC_PROSPECTION_MKT!$C$281,"")</f>
        <v>0</v>
      </c>
      <c r="D282" s="129" t="n">
        <f aca="false">IFERROR([1]SYNC_PROSPECTION_MKT!$D$281,"")</f>
        <v>0</v>
      </c>
      <c r="E282" s="129" t="n">
        <f aca="false">IFERROR([1]SYNC_PROSPECTION_MKT!$E$281,"")</f>
        <v>0</v>
      </c>
      <c r="F282" s="130" t="n">
        <f aca="false">IFERROR([1]SYNC_PROSPECTION_MKT!$G$281,"")</f>
        <v>0</v>
      </c>
      <c r="G282" s="130" t="n">
        <f aca="false">IFERROR([1]SYNC_PROSPECTION_MKT!$H$281,"")</f>
        <v>0</v>
      </c>
      <c r="H282" s="130" t="n">
        <f aca="false">IFERROR([1]SYNC_PROSPECTION_MKT!$J$281,"")</f>
        <v>0</v>
      </c>
      <c r="I282" s="130" t="n">
        <f aca="false">IFERROR([1]SYNC_PROSPECTION_MKT!$I$281,"")</f>
        <v>0</v>
      </c>
      <c r="J282" s="130" t="n">
        <f aca="false">IFERROR([1]SYNC_PROSPECTION_MKT!$K$281,"")</f>
        <v>0</v>
      </c>
      <c r="K282" s="130" t="n">
        <f aca="false">IFERROR(SYNC_FINANCE!$I$281,"")</f>
        <v>0</v>
      </c>
      <c r="L282" s="130" t="n">
        <f aca="false">IFERROR([2]SYNC_COMMERCIAL_VENTE!$S$281,"")</f>
        <v>0</v>
      </c>
      <c r="M282" s="130" t="n">
        <v>0</v>
      </c>
      <c r="N282" s="130" t="n">
        <v>0</v>
      </c>
      <c r="O282" s="130" t="n">
        <v>0</v>
      </c>
      <c r="P282" s="130" t="n">
        <v>0</v>
      </c>
      <c r="Q282" s="130" t="n">
        <v>0</v>
      </c>
      <c r="R282" s="79" t="n">
        <v>0</v>
      </c>
      <c r="S282" s="81" t="n">
        <v>0</v>
      </c>
      <c r="T282" s="79" t="n">
        <v>0</v>
      </c>
      <c r="U282" s="81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118" t="n">
        <f aca="false">IFERROR(SUM(N282:Y282),0)</f>
        <v>0</v>
      </c>
      <c r="AA282" s="118" t="n">
        <f aca="false">IFERROR((N282+Q282+T282+W282)-M282,0)</f>
        <v>0</v>
      </c>
      <c r="AB282" s="118" t="n">
        <f aca="false">IFERROR(Z282,0)</f>
        <v>0</v>
      </c>
      <c r="AC282" s="118" t="n">
        <f aca="false">IFERROR(L282-AB282,0)</f>
        <v>0</v>
      </c>
    </row>
    <row r="283" customFormat="false" ht="18" hidden="false" customHeight="true" outlineLevel="0" collapsed="false">
      <c r="A283" s="125" t="n">
        <v>278</v>
      </c>
      <c r="B283" s="133" t="n">
        <f aca="false">IFERROR([1]SYNC_PROSPECTION_MKT!$B$282,"")</f>
        <v>0</v>
      </c>
      <c r="C283" s="133" t="n">
        <f aca="false">IFERROR([1]SYNC_PROSPECTION_MKT!$C$282,"")</f>
        <v>0</v>
      </c>
      <c r="D283" s="129" t="n">
        <f aca="false">IFERROR([1]SYNC_PROSPECTION_MKT!$D$282,"")</f>
        <v>0</v>
      </c>
      <c r="E283" s="129" t="n">
        <f aca="false">IFERROR([1]SYNC_PROSPECTION_MKT!$E$282,"")</f>
        <v>0</v>
      </c>
      <c r="F283" s="130" t="n">
        <f aca="false">IFERROR([1]SYNC_PROSPECTION_MKT!$G$282,"")</f>
        <v>0</v>
      </c>
      <c r="G283" s="130" t="n">
        <f aca="false">IFERROR([1]SYNC_PROSPECTION_MKT!$H$282,"")</f>
        <v>0</v>
      </c>
      <c r="H283" s="130" t="n">
        <f aca="false">IFERROR([1]SYNC_PROSPECTION_MKT!$J$282,"")</f>
        <v>0</v>
      </c>
      <c r="I283" s="130" t="n">
        <f aca="false">IFERROR([1]SYNC_PROSPECTION_MKT!$I$282,"")</f>
        <v>0</v>
      </c>
      <c r="J283" s="130" t="n">
        <f aca="false">IFERROR([1]SYNC_PROSPECTION_MKT!$K$282,"")</f>
        <v>0</v>
      </c>
      <c r="K283" s="130" t="n">
        <f aca="false">IFERROR(SYNC_FINANCE!$I$282,"")</f>
        <v>0</v>
      </c>
      <c r="L283" s="130" t="n">
        <f aca="false">IFERROR([2]SYNC_COMMERCIAL_VENTE!$S$282,"")</f>
        <v>0</v>
      </c>
      <c r="M283" s="130" t="n">
        <v>0</v>
      </c>
      <c r="N283" s="130" t="n">
        <v>0</v>
      </c>
      <c r="O283" s="130" t="n">
        <v>0</v>
      </c>
      <c r="P283" s="130" t="n">
        <v>0</v>
      </c>
      <c r="Q283" s="130" t="n">
        <v>0</v>
      </c>
      <c r="R283" s="79" t="n">
        <v>0</v>
      </c>
      <c r="S283" s="81" t="n">
        <v>0</v>
      </c>
      <c r="T283" s="79" t="n">
        <v>0</v>
      </c>
      <c r="U283" s="81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118" t="n">
        <f aca="false">IFERROR(SUM(N283:Y283),0)</f>
        <v>0</v>
      </c>
      <c r="AA283" s="118" t="n">
        <f aca="false">IFERROR((N283+Q283+T283+W283)-M283,0)</f>
        <v>0</v>
      </c>
      <c r="AB283" s="118" t="n">
        <f aca="false">IFERROR(Z283,0)</f>
        <v>0</v>
      </c>
      <c r="AC283" s="118" t="n">
        <f aca="false">IFERROR(L283-AB283,0)</f>
        <v>0</v>
      </c>
    </row>
    <row r="284" customFormat="false" ht="18" hidden="false" customHeight="true" outlineLevel="0" collapsed="false">
      <c r="A284" s="125" t="n">
        <v>279</v>
      </c>
      <c r="B284" s="133" t="n">
        <f aca="false">IFERROR([1]SYNC_PROSPECTION_MKT!$B$283,"")</f>
        <v>0</v>
      </c>
      <c r="C284" s="133" t="n">
        <f aca="false">IFERROR([1]SYNC_PROSPECTION_MKT!$C$283,"")</f>
        <v>0</v>
      </c>
      <c r="D284" s="129" t="n">
        <f aca="false">IFERROR([1]SYNC_PROSPECTION_MKT!$D$283,"")</f>
        <v>0</v>
      </c>
      <c r="E284" s="129" t="n">
        <f aca="false">IFERROR([1]SYNC_PROSPECTION_MKT!$E$283,"")</f>
        <v>0</v>
      </c>
      <c r="F284" s="130" t="n">
        <f aca="false">IFERROR([1]SYNC_PROSPECTION_MKT!$G$283,"")</f>
        <v>0</v>
      </c>
      <c r="G284" s="130" t="n">
        <f aca="false">IFERROR([1]SYNC_PROSPECTION_MKT!$H$283,"")</f>
        <v>0</v>
      </c>
      <c r="H284" s="130" t="n">
        <f aca="false">IFERROR([1]SYNC_PROSPECTION_MKT!$J$283,"")</f>
        <v>0</v>
      </c>
      <c r="I284" s="130" t="n">
        <f aca="false">IFERROR([1]SYNC_PROSPECTION_MKT!$I$283,"")</f>
        <v>0</v>
      </c>
      <c r="J284" s="130" t="n">
        <f aca="false">IFERROR([1]SYNC_PROSPECTION_MKT!$K$283,"")</f>
        <v>0</v>
      </c>
      <c r="K284" s="130" t="n">
        <f aca="false">IFERROR(SYNC_FINANCE!$I$283,"")</f>
        <v>0</v>
      </c>
      <c r="L284" s="130" t="n">
        <f aca="false">IFERROR([2]SYNC_COMMERCIAL_VENTE!$S$283,"")</f>
        <v>0</v>
      </c>
      <c r="M284" s="130" t="n">
        <v>0</v>
      </c>
      <c r="N284" s="130" t="n">
        <v>0</v>
      </c>
      <c r="O284" s="130" t="n">
        <v>0</v>
      </c>
      <c r="P284" s="130" t="n">
        <v>0</v>
      </c>
      <c r="Q284" s="130" t="n">
        <v>0</v>
      </c>
      <c r="R284" s="79" t="n">
        <v>0</v>
      </c>
      <c r="S284" s="81" t="n">
        <v>0</v>
      </c>
      <c r="T284" s="79" t="n">
        <v>0</v>
      </c>
      <c r="U284" s="81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118" t="n">
        <f aca="false">IFERROR(SUM(N284:Y284),0)</f>
        <v>0</v>
      </c>
      <c r="AA284" s="118" t="n">
        <f aca="false">IFERROR((N284+Q284+T284+W284)-M284,0)</f>
        <v>0</v>
      </c>
      <c r="AB284" s="118" t="n">
        <f aca="false">IFERROR(Z284,0)</f>
        <v>0</v>
      </c>
      <c r="AC284" s="118" t="n">
        <f aca="false">IFERROR(L284-AB284,0)</f>
        <v>0</v>
      </c>
    </row>
    <row r="285" customFormat="false" ht="18" hidden="false" customHeight="true" outlineLevel="0" collapsed="false">
      <c r="A285" s="125" t="n">
        <v>280</v>
      </c>
      <c r="B285" s="133" t="n">
        <f aca="false">IFERROR([1]SYNC_PROSPECTION_MKT!$B$284,"")</f>
        <v>0</v>
      </c>
      <c r="C285" s="133" t="n">
        <f aca="false">IFERROR([1]SYNC_PROSPECTION_MKT!$C$284,"")</f>
        <v>0</v>
      </c>
      <c r="D285" s="129" t="n">
        <f aca="false">IFERROR([1]SYNC_PROSPECTION_MKT!$D$284,"")</f>
        <v>0</v>
      </c>
      <c r="E285" s="129" t="n">
        <f aca="false">IFERROR([1]SYNC_PROSPECTION_MKT!$E$284,"")</f>
        <v>0</v>
      </c>
      <c r="F285" s="130" t="n">
        <f aca="false">IFERROR([1]SYNC_PROSPECTION_MKT!$G$284,"")</f>
        <v>0</v>
      </c>
      <c r="G285" s="130" t="n">
        <f aca="false">IFERROR([1]SYNC_PROSPECTION_MKT!$H$284,"")</f>
        <v>0</v>
      </c>
      <c r="H285" s="130" t="n">
        <f aca="false">IFERROR([1]SYNC_PROSPECTION_MKT!$J$284,"")</f>
        <v>0</v>
      </c>
      <c r="I285" s="130" t="n">
        <f aca="false">IFERROR([1]SYNC_PROSPECTION_MKT!$I$284,"")</f>
        <v>0</v>
      </c>
      <c r="J285" s="130" t="n">
        <f aca="false">IFERROR([1]SYNC_PROSPECTION_MKT!$K$284,"")</f>
        <v>0</v>
      </c>
      <c r="K285" s="130" t="n">
        <f aca="false">IFERROR(SYNC_FINANCE!$I$284,"")</f>
        <v>0</v>
      </c>
      <c r="L285" s="130" t="n">
        <f aca="false">IFERROR([2]SYNC_COMMERCIAL_VENTE!$S$284,"")</f>
        <v>0</v>
      </c>
      <c r="M285" s="130" t="n">
        <v>0</v>
      </c>
      <c r="N285" s="130" t="n">
        <v>0</v>
      </c>
      <c r="O285" s="130" t="n">
        <v>0</v>
      </c>
      <c r="P285" s="130" t="n">
        <v>0</v>
      </c>
      <c r="Q285" s="130" t="n">
        <v>0</v>
      </c>
      <c r="R285" s="79" t="n">
        <v>0</v>
      </c>
      <c r="S285" s="81" t="n">
        <v>0</v>
      </c>
      <c r="T285" s="79" t="n">
        <v>0</v>
      </c>
      <c r="U285" s="81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118" t="n">
        <f aca="false">IFERROR(SUM(N285:Y285),0)</f>
        <v>0</v>
      </c>
      <c r="AA285" s="118" t="n">
        <f aca="false">IFERROR((N285+Q285+T285+W285)-M285,0)</f>
        <v>0</v>
      </c>
      <c r="AB285" s="118" t="n">
        <f aca="false">IFERROR(Z285,0)</f>
        <v>0</v>
      </c>
      <c r="AC285" s="118" t="n">
        <f aca="false">IFERROR(L285-AB285,0)</f>
        <v>0</v>
      </c>
    </row>
    <row r="286" customFormat="false" ht="18" hidden="false" customHeight="true" outlineLevel="0" collapsed="false">
      <c r="A286" s="125" t="n">
        <v>281</v>
      </c>
      <c r="B286" s="133" t="n">
        <f aca="false">IFERROR([1]SYNC_PROSPECTION_MKT!$B$285,"")</f>
        <v>0</v>
      </c>
      <c r="C286" s="133" t="n">
        <f aca="false">IFERROR([1]SYNC_PROSPECTION_MKT!$C$285,"")</f>
        <v>0</v>
      </c>
      <c r="D286" s="129" t="n">
        <f aca="false">IFERROR([1]SYNC_PROSPECTION_MKT!$D$285,"")</f>
        <v>0</v>
      </c>
      <c r="E286" s="129" t="n">
        <f aca="false">IFERROR([1]SYNC_PROSPECTION_MKT!$E$285,"")</f>
        <v>0</v>
      </c>
      <c r="F286" s="130" t="n">
        <f aca="false">IFERROR([1]SYNC_PROSPECTION_MKT!$G$285,"")</f>
        <v>0</v>
      </c>
      <c r="G286" s="130" t="n">
        <f aca="false">IFERROR([1]SYNC_PROSPECTION_MKT!$H$285,"")</f>
        <v>0</v>
      </c>
      <c r="H286" s="130" t="n">
        <f aca="false">IFERROR([1]SYNC_PROSPECTION_MKT!$J$285,"")</f>
        <v>0</v>
      </c>
      <c r="I286" s="130" t="n">
        <f aca="false">IFERROR([1]SYNC_PROSPECTION_MKT!$I$285,"")</f>
        <v>0</v>
      </c>
      <c r="J286" s="130" t="n">
        <f aca="false">IFERROR([1]SYNC_PROSPECTION_MKT!$K$285,"")</f>
        <v>0</v>
      </c>
      <c r="K286" s="130" t="n">
        <f aca="false">IFERROR(SYNC_FINANCE!$I$285,"")</f>
        <v>0</v>
      </c>
      <c r="L286" s="130" t="n">
        <f aca="false">IFERROR([2]SYNC_COMMERCIAL_VENTE!$S$285,"")</f>
        <v>0</v>
      </c>
      <c r="M286" s="130" t="n">
        <v>0</v>
      </c>
      <c r="N286" s="130" t="n">
        <v>0</v>
      </c>
      <c r="O286" s="130" t="n">
        <v>0</v>
      </c>
      <c r="P286" s="130" t="n">
        <v>0</v>
      </c>
      <c r="Q286" s="130" t="n">
        <v>0</v>
      </c>
      <c r="R286" s="79" t="n">
        <v>0</v>
      </c>
      <c r="S286" s="81" t="n">
        <v>0</v>
      </c>
      <c r="T286" s="79" t="n">
        <v>0</v>
      </c>
      <c r="U286" s="81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118" t="n">
        <f aca="false">IFERROR(SUM(N286:Y286),0)</f>
        <v>0</v>
      </c>
      <c r="AA286" s="118" t="n">
        <f aca="false">IFERROR((N286+Q286+T286+W286)-M286,0)</f>
        <v>0</v>
      </c>
      <c r="AB286" s="118" t="n">
        <f aca="false">IFERROR(Z286,0)</f>
        <v>0</v>
      </c>
      <c r="AC286" s="118" t="n">
        <f aca="false">IFERROR(L286-AB286,0)</f>
        <v>0</v>
      </c>
    </row>
    <row r="287" customFormat="false" ht="18" hidden="false" customHeight="true" outlineLevel="0" collapsed="false">
      <c r="A287" s="125" t="n">
        <v>282</v>
      </c>
      <c r="B287" s="133" t="n">
        <f aca="false">IFERROR([1]SYNC_PROSPECTION_MKT!$B$286,"")</f>
        <v>0</v>
      </c>
      <c r="C287" s="133" t="n">
        <f aca="false">IFERROR([1]SYNC_PROSPECTION_MKT!$C$286,"")</f>
        <v>0</v>
      </c>
      <c r="D287" s="129" t="n">
        <f aca="false">IFERROR([1]SYNC_PROSPECTION_MKT!$D$286,"")</f>
        <v>0</v>
      </c>
      <c r="E287" s="129" t="n">
        <f aca="false">IFERROR([1]SYNC_PROSPECTION_MKT!$E$286,"")</f>
        <v>0</v>
      </c>
      <c r="F287" s="130" t="n">
        <f aca="false">IFERROR([1]SYNC_PROSPECTION_MKT!$G$286,"")</f>
        <v>0</v>
      </c>
      <c r="G287" s="130" t="n">
        <f aca="false">IFERROR([1]SYNC_PROSPECTION_MKT!$H$286,"")</f>
        <v>0</v>
      </c>
      <c r="H287" s="130" t="n">
        <f aca="false">IFERROR([1]SYNC_PROSPECTION_MKT!$J$286,"")</f>
        <v>0</v>
      </c>
      <c r="I287" s="130" t="n">
        <f aca="false">IFERROR([1]SYNC_PROSPECTION_MKT!$I$286,"")</f>
        <v>0</v>
      </c>
      <c r="J287" s="130" t="n">
        <f aca="false">IFERROR([1]SYNC_PROSPECTION_MKT!$K$286,"")</f>
        <v>0</v>
      </c>
      <c r="K287" s="130" t="n">
        <f aca="false">IFERROR(SYNC_FINANCE!$I$286,"")</f>
        <v>0</v>
      </c>
      <c r="L287" s="130" t="n">
        <f aca="false">IFERROR([2]SYNC_COMMERCIAL_VENTE!$S$286,"")</f>
        <v>0</v>
      </c>
      <c r="M287" s="130" t="n">
        <v>0</v>
      </c>
      <c r="N287" s="130" t="n">
        <v>0</v>
      </c>
      <c r="O287" s="130" t="n">
        <v>0</v>
      </c>
      <c r="P287" s="130" t="n">
        <v>0</v>
      </c>
      <c r="Q287" s="130" t="n">
        <v>0</v>
      </c>
      <c r="R287" s="79" t="n">
        <v>0</v>
      </c>
      <c r="S287" s="81" t="n">
        <v>0</v>
      </c>
      <c r="T287" s="79" t="n">
        <v>0</v>
      </c>
      <c r="U287" s="81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118" t="n">
        <f aca="false">IFERROR(SUM(N287:Y287),0)</f>
        <v>0</v>
      </c>
      <c r="AA287" s="118" t="n">
        <f aca="false">IFERROR((N287+Q287+T287+W287)-M287,0)</f>
        <v>0</v>
      </c>
      <c r="AB287" s="118" t="n">
        <f aca="false">IFERROR(Z287,0)</f>
        <v>0</v>
      </c>
      <c r="AC287" s="118" t="n">
        <f aca="false">IFERROR(L287-AB287,0)</f>
        <v>0</v>
      </c>
    </row>
    <row r="288" customFormat="false" ht="18" hidden="false" customHeight="true" outlineLevel="0" collapsed="false">
      <c r="A288" s="125" t="n">
        <v>283</v>
      </c>
      <c r="B288" s="133" t="n">
        <f aca="false">IFERROR([1]SYNC_PROSPECTION_MKT!$B$287,"")</f>
        <v>0</v>
      </c>
      <c r="C288" s="133" t="n">
        <f aca="false">IFERROR([1]SYNC_PROSPECTION_MKT!$C$287,"")</f>
        <v>0</v>
      </c>
      <c r="D288" s="129" t="n">
        <f aca="false">IFERROR([1]SYNC_PROSPECTION_MKT!$D$287,"")</f>
        <v>0</v>
      </c>
      <c r="E288" s="129" t="n">
        <f aca="false">IFERROR([1]SYNC_PROSPECTION_MKT!$E$287,"")</f>
        <v>0</v>
      </c>
      <c r="F288" s="130" t="n">
        <f aca="false">IFERROR([1]SYNC_PROSPECTION_MKT!$G$287,"")</f>
        <v>0</v>
      </c>
      <c r="G288" s="130" t="n">
        <f aca="false">IFERROR([1]SYNC_PROSPECTION_MKT!$H$287,"")</f>
        <v>0</v>
      </c>
      <c r="H288" s="130" t="n">
        <f aca="false">IFERROR([1]SYNC_PROSPECTION_MKT!$J$287,"")</f>
        <v>0</v>
      </c>
      <c r="I288" s="130" t="n">
        <f aca="false">IFERROR([1]SYNC_PROSPECTION_MKT!$I$287,"")</f>
        <v>0</v>
      </c>
      <c r="J288" s="130" t="n">
        <f aca="false">IFERROR([1]SYNC_PROSPECTION_MKT!$K$287,"")</f>
        <v>0</v>
      </c>
      <c r="K288" s="130" t="n">
        <f aca="false">IFERROR(SYNC_FINANCE!$I$287,"")</f>
        <v>0</v>
      </c>
      <c r="L288" s="130" t="n">
        <f aca="false">IFERROR([2]SYNC_COMMERCIAL_VENTE!$S$287,"")</f>
        <v>0</v>
      </c>
      <c r="M288" s="130" t="n">
        <v>0</v>
      </c>
      <c r="N288" s="130" t="n">
        <v>0</v>
      </c>
      <c r="O288" s="130" t="n">
        <v>0</v>
      </c>
      <c r="P288" s="130" t="n">
        <v>0</v>
      </c>
      <c r="Q288" s="130" t="n">
        <v>0</v>
      </c>
      <c r="R288" s="79" t="n">
        <v>0</v>
      </c>
      <c r="S288" s="81" t="n">
        <v>0</v>
      </c>
      <c r="T288" s="79" t="n">
        <v>0</v>
      </c>
      <c r="U288" s="81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118" t="n">
        <f aca="false">IFERROR(SUM(N288:Y288),0)</f>
        <v>0</v>
      </c>
      <c r="AA288" s="118" t="n">
        <f aca="false">IFERROR((N288+Q288+T288+W288)-M288,0)</f>
        <v>0</v>
      </c>
      <c r="AB288" s="118" t="n">
        <f aca="false">IFERROR(Z288,0)</f>
        <v>0</v>
      </c>
      <c r="AC288" s="118" t="n">
        <f aca="false">IFERROR(L288-AB288,0)</f>
        <v>0</v>
      </c>
    </row>
    <row r="289" customFormat="false" ht="18" hidden="false" customHeight="true" outlineLevel="0" collapsed="false">
      <c r="A289" s="125" t="n">
        <v>284</v>
      </c>
      <c r="B289" s="133" t="n">
        <f aca="false">IFERROR([1]SYNC_PROSPECTION_MKT!$B$288,"")</f>
        <v>0</v>
      </c>
      <c r="C289" s="133" t="n">
        <f aca="false">IFERROR([1]SYNC_PROSPECTION_MKT!$C$288,"")</f>
        <v>0</v>
      </c>
      <c r="D289" s="129" t="n">
        <f aca="false">IFERROR([1]SYNC_PROSPECTION_MKT!$D$288,"")</f>
        <v>0</v>
      </c>
      <c r="E289" s="129" t="n">
        <f aca="false">IFERROR([1]SYNC_PROSPECTION_MKT!$E$288,"")</f>
        <v>0</v>
      </c>
      <c r="F289" s="130" t="n">
        <f aca="false">IFERROR([1]SYNC_PROSPECTION_MKT!$G$288,"")</f>
        <v>0</v>
      </c>
      <c r="G289" s="130" t="n">
        <f aca="false">IFERROR([1]SYNC_PROSPECTION_MKT!$H$288,"")</f>
        <v>0</v>
      </c>
      <c r="H289" s="130" t="n">
        <f aca="false">IFERROR([1]SYNC_PROSPECTION_MKT!$J$288,"")</f>
        <v>0</v>
      </c>
      <c r="I289" s="130" t="n">
        <f aca="false">IFERROR([1]SYNC_PROSPECTION_MKT!$I$288,"")</f>
        <v>0</v>
      </c>
      <c r="J289" s="130" t="n">
        <f aca="false">IFERROR([1]SYNC_PROSPECTION_MKT!$K$288,"")</f>
        <v>0</v>
      </c>
      <c r="K289" s="130" t="n">
        <f aca="false">IFERROR(SYNC_FINANCE!$I$288,"")</f>
        <v>0</v>
      </c>
      <c r="L289" s="130" t="n">
        <f aca="false">IFERROR([2]SYNC_COMMERCIAL_VENTE!$S$288,"")</f>
        <v>0</v>
      </c>
      <c r="M289" s="130" t="n">
        <v>0</v>
      </c>
      <c r="N289" s="130" t="n">
        <v>0</v>
      </c>
      <c r="O289" s="130" t="n">
        <v>0</v>
      </c>
      <c r="P289" s="130" t="n">
        <v>0</v>
      </c>
      <c r="Q289" s="130" t="n">
        <v>0</v>
      </c>
      <c r="R289" s="79" t="n">
        <v>0</v>
      </c>
      <c r="S289" s="81" t="n">
        <v>0</v>
      </c>
      <c r="T289" s="79" t="n">
        <v>0</v>
      </c>
      <c r="U289" s="81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118" t="n">
        <f aca="false">IFERROR(SUM(N289:Y289),0)</f>
        <v>0</v>
      </c>
      <c r="AA289" s="118" t="n">
        <f aca="false">IFERROR((N289+Q289+T289+W289)-M289,0)</f>
        <v>0</v>
      </c>
      <c r="AB289" s="118" t="n">
        <f aca="false">IFERROR(Z289,0)</f>
        <v>0</v>
      </c>
      <c r="AC289" s="118" t="n">
        <f aca="false">IFERROR(L289-AB289,0)</f>
        <v>0</v>
      </c>
    </row>
    <row r="290" customFormat="false" ht="18" hidden="false" customHeight="true" outlineLevel="0" collapsed="false">
      <c r="A290" s="125" t="n">
        <v>285</v>
      </c>
      <c r="B290" s="133" t="n">
        <f aca="false">IFERROR([1]SYNC_PROSPECTION_MKT!$B$289,"")</f>
        <v>0</v>
      </c>
      <c r="C290" s="133" t="n">
        <f aca="false">IFERROR([1]SYNC_PROSPECTION_MKT!$C$289,"")</f>
        <v>0</v>
      </c>
      <c r="D290" s="129" t="n">
        <f aca="false">IFERROR([1]SYNC_PROSPECTION_MKT!$D$289,"")</f>
        <v>0</v>
      </c>
      <c r="E290" s="129" t="n">
        <f aca="false">IFERROR([1]SYNC_PROSPECTION_MKT!$E$289,"")</f>
        <v>0</v>
      </c>
      <c r="F290" s="130" t="n">
        <f aca="false">IFERROR([1]SYNC_PROSPECTION_MKT!$G$289,"")</f>
        <v>0</v>
      </c>
      <c r="G290" s="130" t="n">
        <f aca="false">IFERROR([1]SYNC_PROSPECTION_MKT!$H$289,"")</f>
        <v>0</v>
      </c>
      <c r="H290" s="130" t="n">
        <f aca="false">IFERROR([1]SYNC_PROSPECTION_MKT!$J$289,"")</f>
        <v>0</v>
      </c>
      <c r="I290" s="130" t="n">
        <f aca="false">IFERROR([1]SYNC_PROSPECTION_MKT!$I$289,"")</f>
        <v>0</v>
      </c>
      <c r="J290" s="130" t="n">
        <f aca="false">IFERROR([1]SYNC_PROSPECTION_MKT!$K$289,"")</f>
        <v>0</v>
      </c>
      <c r="K290" s="130" t="n">
        <f aca="false">IFERROR(SYNC_FINANCE!$I$289,"")</f>
        <v>0</v>
      </c>
      <c r="L290" s="130" t="n">
        <f aca="false">IFERROR([2]SYNC_COMMERCIAL_VENTE!$S$289,"")</f>
        <v>0</v>
      </c>
      <c r="M290" s="130" t="n">
        <v>0</v>
      </c>
      <c r="N290" s="130" t="n">
        <v>0</v>
      </c>
      <c r="O290" s="130" t="n">
        <v>0</v>
      </c>
      <c r="P290" s="130" t="n">
        <v>0</v>
      </c>
      <c r="Q290" s="130" t="n">
        <v>0</v>
      </c>
      <c r="R290" s="79" t="n">
        <v>0</v>
      </c>
      <c r="S290" s="81" t="n">
        <v>0</v>
      </c>
      <c r="T290" s="79" t="n">
        <v>0</v>
      </c>
      <c r="U290" s="81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118" t="n">
        <f aca="false">IFERROR(SUM(N290:Y290),0)</f>
        <v>0</v>
      </c>
      <c r="AA290" s="118" t="n">
        <f aca="false">IFERROR((N290+Q290+T290+W290)-M290,0)</f>
        <v>0</v>
      </c>
      <c r="AB290" s="118" t="n">
        <f aca="false">IFERROR(Z290,0)</f>
        <v>0</v>
      </c>
      <c r="AC290" s="118" t="n">
        <f aca="false">IFERROR(L290-AB290,0)</f>
        <v>0</v>
      </c>
    </row>
    <row r="291" customFormat="false" ht="18" hidden="false" customHeight="true" outlineLevel="0" collapsed="false">
      <c r="A291" s="125" t="n">
        <v>286</v>
      </c>
      <c r="B291" s="133" t="n">
        <f aca="false">IFERROR([1]SYNC_PROSPECTION_MKT!$B$290,"")</f>
        <v>0</v>
      </c>
      <c r="C291" s="133" t="n">
        <f aca="false">IFERROR([1]SYNC_PROSPECTION_MKT!$C$290,"")</f>
        <v>0</v>
      </c>
      <c r="D291" s="129" t="n">
        <f aca="false">IFERROR([1]SYNC_PROSPECTION_MKT!$D$290,"")</f>
        <v>0</v>
      </c>
      <c r="E291" s="129" t="n">
        <f aca="false">IFERROR([1]SYNC_PROSPECTION_MKT!$E$290,"")</f>
        <v>0</v>
      </c>
      <c r="F291" s="130" t="n">
        <f aca="false">IFERROR([1]SYNC_PROSPECTION_MKT!$G$290,"")</f>
        <v>0</v>
      </c>
      <c r="G291" s="130" t="n">
        <f aca="false">IFERROR([1]SYNC_PROSPECTION_MKT!$H$290,"")</f>
        <v>0</v>
      </c>
      <c r="H291" s="130" t="n">
        <f aca="false">IFERROR([1]SYNC_PROSPECTION_MKT!$J$290,"")</f>
        <v>0</v>
      </c>
      <c r="I291" s="130" t="n">
        <f aca="false">IFERROR([1]SYNC_PROSPECTION_MKT!$I$290,"")</f>
        <v>0</v>
      </c>
      <c r="J291" s="130" t="n">
        <f aca="false">IFERROR([1]SYNC_PROSPECTION_MKT!$K$290,"")</f>
        <v>0</v>
      </c>
      <c r="K291" s="130" t="n">
        <f aca="false">IFERROR(SYNC_FINANCE!$I$290,"")</f>
        <v>0</v>
      </c>
      <c r="L291" s="130" t="n">
        <f aca="false">IFERROR([2]SYNC_COMMERCIAL_VENTE!$S$290,"")</f>
        <v>0</v>
      </c>
      <c r="M291" s="130" t="n">
        <v>0</v>
      </c>
      <c r="N291" s="130" t="n">
        <v>0</v>
      </c>
      <c r="O291" s="130" t="n">
        <v>0</v>
      </c>
      <c r="P291" s="130" t="n">
        <v>0</v>
      </c>
      <c r="Q291" s="130" t="n">
        <v>0</v>
      </c>
      <c r="R291" s="79" t="n">
        <v>0</v>
      </c>
      <c r="S291" s="81" t="n">
        <v>0</v>
      </c>
      <c r="T291" s="79" t="n">
        <v>0</v>
      </c>
      <c r="U291" s="81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118" t="n">
        <f aca="false">IFERROR(SUM(N291:Y291),0)</f>
        <v>0</v>
      </c>
      <c r="AA291" s="118" t="n">
        <f aca="false">IFERROR((N291+Q291+T291+W291)-M291,0)</f>
        <v>0</v>
      </c>
      <c r="AB291" s="118" t="n">
        <f aca="false">IFERROR(Z291,0)</f>
        <v>0</v>
      </c>
      <c r="AC291" s="118" t="n">
        <f aca="false">IFERROR(L291-AB291,0)</f>
        <v>0</v>
      </c>
    </row>
    <row r="292" customFormat="false" ht="18" hidden="false" customHeight="true" outlineLevel="0" collapsed="false">
      <c r="A292" s="125" t="n">
        <v>287</v>
      </c>
      <c r="B292" s="133" t="n">
        <f aca="false">IFERROR([1]SYNC_PROSPECTION_MKT!$B$291,"")</f>
        <v>0</v>
      </c>
      <c r="C292" s="133" t="n">
        <f aca="false">IFERROR([1]SYNC_PROSPECTION_MKT!$C$291,"")</f>
        <v>0</v>
      </c>
      <c r="D292" s="129" t="n">
        <f aca="false">IFERROR([1]SYNC_PROSPECTION_MKT!$D$291,"")</f>
        <v>0</v>
      </c>
      <c r="E292" s="129" t="n">
        <f aca="false">IFERROR([1]SYNC_PROSPECTION_MKT!$E$291,"")</f>
        <v>0</v>
      </c>
      <c r="F292" s="130" t="n">
        <f aca="false">IFERROR([1]SYNC_PROSPECTION_MKT!$G$291,"")</f>
        <v>0</v>
      </c>
      <c r="G292" s="130" t="n">
        <f aca="false">IFERROR([1]SYNC_PROSPECTION_MKT!$H$291,"")</f>
        <v>0</v>
      </c>
      <c r="H292" s="130" t="n">
        <f aca="false">IFERROR([1]SYNC_PROSPECTION_MKT!$J$291,"")</f>
        <v>0</v>
      </c>
      <c r="I292" s="130" t="n">
        <f aca="false">IFERROR([1]SYNC_PROSPECTION_MKT!$I$291,"")</f>
        <v>0</v>
      </c>
      <c r="J292" s="130" t="n">
        <f aca="false">IFERROR([1]SYNC_PROSPECTION_MKT!$K$291,"")</f>
        <v>0</v>
      </c>
      <c r="K292" s="130" t="n">
        <f aca="false">IFERROR(SYNC_FINANCE!$I$291,"")</f>
        <v>0</v>
      </c>
      <c r="L292" s="130" t="n">
        <f aca="false">IFERROR([2]SYNC_COMMERCIAL_VENTE!$S$291,"")</f>
        <v>0</v>
      </c>
      <c r="M292" s="130" t="n">
        <v>0</v>
      </c>
      <c r="N292" s="130" t="n">
        <v>0</v>
      </c>
      <c r="O292" s="130" t="n">
        <v>0</v>
      </c>
      <c r="P292" s="130" t="n">
        <v>0</v>
      </c>
      <c r="Q292" s="130" t="n">
        <v>0</v>
      </c>
      <c r="R292" s="79" t="n">
        <v>0</v>
      </c>
      <c r="S292" s="81" t="n">
        <v>0</v>
      </c>
      <c r="T292" s="79" t="n">
        <v>0</v>
      </c>
      <c r="U292" s="81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118" t="n">
        <f aca="false">IFERROR(SUM(N292:Y292),0)</f>
        <v>0</v>
      </c>
      <c r="AA292" s="118" t="n">
        <f aca="false">IFERROR((N292+Q292+T292+W292)-M292,0)</f>
        <v>0</v>
      </c>
      <c r="AB292" s="118" t="n">
        <f aca="false">IFERROR(Z292,0)</f>
        <v>0</v>
      </c>
      <c r="AC292" s="118" t="n">
        <f aca="false">IFERROR(L292-AB292,0)</f>
        <v>0</v>
      </c>
    </row>
    <row r="293" customFormat="false" ht="18" hidden="false" customHeight="true" outlineLevel="0" collapsed="false">
      <c r="A293" s="125" t="n">
        <v>288</v>
      </c>
      <c r="B293" s="133" t="n">
        <f aca="false">IFERROR([1]SYNC_PROSPECTION_MKT!$B$292,"")</f>
        <v>0</v>
      </c>
      <c r="C293" s="133" t="n">
        <f aca="false">IFERROR([1]SYNC_PROSPECTION_MKT!$C$292,"")</f>
        <v>0</v>
      </c>
      <c r="D293" s="129" t="n">
        <f aca="false">IFERROR([1]SYNC_PROSPECTION_MKT!$D$292,"")</f>
        <v>0</v>
      </c>
      <c r="E293" s="129" t="n">
        <f aca="false">IFERROR([1]SYNC_PROSPECTION_MKT!$E$292,"")</f>
        <v>0</v>
      </c>
      <c r="F293" s="130" t="n">
        <f aca="false">IFERROR([1]SYNC_PROSPECTION_MKT!$G$292,"")</f>
        <v>0</v>
      </c>
      <c r="G293" s="130" t="n">
        <f aca="false">IFERROR([1]SYNC_PROSPECTION_MKT!$H$292,"")</f>
        <v>0</v>
      </c>
      <c r="H293" s="130" t="n">
        <f aca="false">IFERROR([1]SYNC_PROSPECTION_MKT!$J$292,"")</f>
        <v>0</v>
      </c>
      <c r="I293" s="130" t="n">
        <f aca="false">IFERROR([1]SYNC_PROSPECTION_MKT!$I$292,"")</f>
        <v>0</v>
      </c>
      <c r="J293" s="130" t="n">
        <f aca="false">IFERROR([1]SYNC_PROSPECTION_MKT!$K$292,"")</f>
        <v>0</v>
      </c>
      <c r="K293" s="130" t="n">
        <f aca="false">IFERROR(SYNC_FINANCE!$I$292,"")</f>
        <v>0</v>
      </c>
      <c r="L293" s="130" t="n">
        <f aca="false">IFERROR([2]SYNC_COMMERCIAL_VENTE!$S$292,"")</f>
        <v>0</v>
      </c>
      <c r="M293" s="130" t="n">
        <v>0</v>
      </c>
      <c r="N293" s="130" t="n">
        <v>0</v>
      </c>
      <c r="O293" s="130" t="n">
        <v>0</v>
      </c>
      <c r="P293" s="130" t="n">
        <v>0</v>
      </c>
      <c r="Q293" s="130" t="n">
        <v>0</v>
      </c>
      <c r="R293" s="79" t="n">
        <v>0</v>
      </c>
      <c r="S293" s="81" t="n">
        <v>0</v>
      </c>
      <c r="T293" s="79" t="n">
        <v>0</v>
      </c>
      <c r="U293" s="81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118" t="n">
        <f aca="false">IFERROR(SUM(N293:Y293),0)</f>
        <v>0</v>
      </c>
      <c r="AA293" s="118" t="n">
        <f aca="false">IFERROR((N293+Q293+T293+W293)-M293,0)</f>
        <v>0</v>
      </c>
      <c r="AB293" s="118" t="n">
        <f aca="false">IFERROR(Z293,0)</f>
        <v>0</v>
      </c>
      <c r="AC293" s="118" t="n">
        <f aca="false">IFERROR(L293-AB293,0)</f>
        <v>0</v>
      </c>
    </row>
    <row r="294" customFormat="false" ht="18" hidden="false" customHeight="true" outlineLevel="0" collapsed="false">
      <c r="A294" s="125" t="n">
        <v>289</v>
      </c>
      <c r="B294" s="133" t="n">
        <f aca="false">IFERROR([1]SYNC_PROSPECTION_MKT!$B$293,"")</f>
        <v>0</v>
      </c>
      <c r="C294" s="133" t="n">
        <f aca="false">IFERROR([1]SYNC_PROSPECTION_MKT!$C$293,"")</f>
        <v>0</v>
      </c>
      <c r="D294" s="129" t="n">
        <f aca="false">IFERROR([1]SYNC_PROSPECTION_MKT!$D$293,"")</f>
        <v>0</v>
      </c>
      <c r="E294" s="129" t="n">
        <f aca="false">IFERROR([1]SYNC_PROSPECTION_MKT!$E$293,"")</f>
        <v>0</v>
      </c>
      <c r="F294" s="130" t="n">
        <f aca="false">IFERROR([1]SYNC_PROSPECTION_MKT!$G$293,"")</f>
        <v>0</v>
      </c>
      <c r="G294" s="130" t="n">
        <f aca="false">IFERROR([1]SYNC_PROSPECTION_MKT!$H$293,"")</f>
        <v>0</v>
      </c>
      <c r="H294" s="130" t="n">
        <f aca="false">IFERROR([1]SYNC_PROSPECTION_MKT!$J$293,"")</f>
        <v>0</v>
      </c>
      <c r="I294" s="130" t="n">
        <f aca="false">IFERROR([1]SYNC_PROSPECTION_MKT!$I$293,"")</f>
        <v>0</v>
      </c>
      <c r="J294" s="130" t="n">
        <f aca="false">IFERROR([1]SYNC_PROSPECTION_MKT!$K$293,"")</f>
        <v>0</v>
      </c>
      <c r="K294" s="130" t="n">
        <f aca="false">IFERROR(SYNC_FINANCE!$I$293,"")</f>
        <v>0</v>
      </c>
      <c r="L294" s="130" t="n">
        <f aca="false">IFERROR([2]SYNC_COMMERCIAL_VENTE!$S$293,"")</f>
        <v>0</v>
      </c>
      <c r="M294" s="130" t="n">
        <v>0</v>
      </c>
      <c r="N294" s="130" t="n">
        <v>0</v>
      </c>
      <c r="O294" s="130" t="n">
        <v>0</v>
      </c>
      <c r="P294" s="130" t="n">
        <v>0</v>
      </c>
      <c r="Q294" s="130" t="n">
        <v>0</v>
      </c>
      <c r="R294" s="79" t="n">
        <v>0</v>
      </c>
      <c r="S294" s="81" t="n">
        <v>0</v>
      </c>
      <c r="T294" s="79" t="n">
        <v>0</v>
      </c>
      <c r="U294" s="81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118" t="n">
        <f aca="false">IFERROR(SUM(N294:Y294),0)</f>
        <v>0</v>
      </c>
      <c r="AA294" s="118" t="n">
        <f aca="false">IFERROR((N294+Q294+T294+W294)-M294,0)</f>
        <v>0</v>
      </c>
      <c r="AB294" s="118" t="n">
        <f aca="false">IFERROR(Z294,0)</f>
        <v>0</v>
      </c>
      <c r="AC294" s="118" t="n">
        <f aca="false">IFERROR(L294-AB294,0)</f>
        <v>0</v>
      </c>
    </row>
    <row r="295" customFormat="false" ht="18" hidden="false" customHeight="true" outlineLevel="0" collapsed="false">
      <c r="A295" s="125" t="n">
        <v>290</v>
      </c>
      <c r="B295" s="133" t="n">
        <f aca="false">IFERROR([1]SYNC_PROSPECTION_MKT!$B$294,"")</f>
        <v>0</v>
      </c>
      <c r="C295" s="133" t="n">
        <f aca="false">IFERROR([1]SYNC_PROSPECTION_MKT!$C$294,"")</f>
        <v>0</v>
      </c>
      <c r="D295" s="129" t="n">
        <f aca="false">IFERROR([1]SYNC_PROSPECTION_MKT!$D$294,"")</f>
        <v>0</v>
      </c>
      <c r="E295" s="129" t="n">
        <f aca="false">IFERROR([1]SYNC_PROSPECTION_MKT!$E$294,"")</f>
        <v>0</v>
      </c>
      <c r="F295" s="130" t="n">
        <f aca="false">IFERROR([1]SYNC_PROSPECTION_MKT!$G$294,"")</f>
        <v>0</v>
      </c>
      <c r="G295" s="130" t="n">
        <f aca="false">IFERROR([1]SYNC_PROSPECTION_MKT!$H$294,"")</f>
        <v>0</v>
      </c>
      <c r="H295" s="130" t="n">
        <f aca="false">IFERROR([1]SYNC_PROSPECTION_MKT!$J$294,"")</f>
        <v>0</v>
      </c>
      <c r="I295" s="130" t="n">
        <f aca="false">IFERROR([1]SYNC_PROSPECTION_MKT!$I$294,"")</f>
        <v>0</v>
      </c>
      <c r="J295" s="130" t="n">
        <f aca="false">IFERROR([1]SYNC_PROSPECTION_MKT!$K$294,"")</f>
        <v>0</v>
      </c>
      <c r="K295" s="130" t="n">
        <f aca="false">IFERROR(SYNC_FINANCE!$I$294,"")</f>
        <v>0</v>
      </c>
      <c r="L295" s="130" t="n">
        <f aca="false">IFERROR([2]SYNC_COMMERCIAL_VENTE!$S$294,"")</f>
        <v>0</v>
      </c>
      <c r="M295" s="130" t="n">
        <v>0</v>
      </c>
      <c r="N295" s="130" t="n">
        <v>0</v>
      </c>
      <c r="O295" s="130" t="n">
        <v>0</v>
      </c>
      <c r="P295" s="130" t="n">
        <v>0</v>
      </c>
      <c r="Q295" s="130" t="n">
        <v>0</v>
      </c>
      <c r="R295" s="79" t="n">
        <v>0</v>
      </c>
      <c r="S295" s="81" t="n">
        <v>0</v>
      </c>
      <c r="T295" s="79" t="n">
        <v>0</v>
      </c>
      <c r="U295" s="81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118" t="n">
        <f aca="false">IFERROR(SUM(N295:Y295),0)</f>
        <v>0</v>
      </c>
      <c r="AA295" s="118" t="n">
        <f aca="false">IFERROR((N295+Q295+T295+W295)-M295,0)</f>
        <v>0</v>
      </c>
      <c r="AB295" s="118" t="n">
        <f aca="false">IFERROR(Z295,0)</f>
        <v>0</v>
      </c>
      <c r="AC295" s="118" t="n">
        <f aca="false">IFERROR(L295-AB295,0)</f>
        <v>0</v>
      </c>
    </row>
    <row r="296" customFormat="false" ht="18" hidden="false" customHeight="true" outlineLevel="0" collapsed="false">
      <c r="A296" s="125" t="n">
        <v>291</v>
      </c>
      <c r="B296" s="133" t="n">
        <f aca="false">IFERROR([1]SYNC_PROSPECTION_MKT!$B$295,"")</f>
        <v>0</v>
      </c>
      <c r="C296" s="133" t="n">
        <f aca="false">IFERROR([1]SYNC_PROSPECTION_MKT!$C$295,"")</f>
        <v>0</v>
      </c>
      <c r="D296" s="129" t="n">
        <f aca="false">IFERROR([1]SYNC_PROSPECTION_MKT!$D$295,"")</f>
        <v>0</v>
      </c>
      <c r="E296" s="129" t="n">
        <f aca="false">IFERROR([1]SYNC_PROSPECTION_MKT!$E$295,"")</f>
        <v>0</v>
      </c>
      <c r="F296" s="130" t="n">
        <f aca="false">IFERROR([1]SYNC_PROSPECTION_MKT!$G$295,"")</f>
        <v>0</v>
      </c>
      <c r="G296" s="130" t="n">
        <f aca="false">IFERROR([1]SYNC_PROSPECTION_MKT!$H$295,"")</f>
        <v>0</v>
      </c>
      <c r="H296" s="130" t="n">
        <f aca="false">IFERROR([1]SYNC_PROSPECTION_MKT!$J$295,"")</f>
        <v>0</v>
      </c>
      <c r="I296" s="130" t="n">
        <f aca="false">IFERROR([1]SYNC_PROSPECTION_MKT!$I$295,"")</f>
        <v>0</v>
      </c>
      <c r="J296" s="130" t="n">
        <f aca="false">IFERROR([1]SYNC_PROSPECTION_MKT!$K$295,"")</f>
        <v>0</v>
      </c>
      <c r="K296" s="130" t="n">
        <f aca="false">IFERROR(SYNC_FINANCE!$I$295,"")</f>
        <v>0</v>
      </c>
      <c r="L296" s="130" t="n">
        <f aca="false">IFERROR([2]SYNC_COMMERCIAL_VENTE!$S$295,"")</f>
        <v>0</v>
      </c>
      <c r="M296" s="130" t="n">
        <v>0</v>
      </c>
      <c r="N296" s="130" t="n">
        <v>0</v>
      </c>
      <c r="O296" s="130" t="n">
        <v>0</v>
      </c>
      <c r="P296" s="130" t="n">
        <v>0</v>
      </c>
      <c r="Q296" s="130" t="n">
        <v>0</v>
      </c>
      <c r="R296" s="79" t="n">
        <v>0</v>
      </c>
      <c r="S296" s="81" t="n">
        <v>0</v>
      </c>
      <c r="T296" s="79" t="n">
        <v>0</v>
      </c>
      <c r="U296" s="81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118" t="n">
        <f aca="false">IFERROR(SUM(N296:Y296),0)</f>
        <v>0</v>
      </c>
      <c r="AA296" s="118" t="n">
        <f aca="false">IFERROR((N296+Q296+T296+W296)-M296,0)</f>
        <v>0</v>
      </c>
      <c r="AB296" s="118" t="n">
        <f aca="false">IFERROR(Z296,0)</f>
        <v>0</v>
      </c>
      <c r="AC296" s="118" t="n">
        <f aca="false">IFERROR(L296-AB296,0)</f>
        <v>0</v>
      </c>
    </row>
    <row r="297" customFormat="false" ht="18" hidden="false" customHeight="true" outlineLevel="0" collapsed="false">
      <c r="A297" s="125" t="n">
        <v>292</v>
      </c>
      <c r="B297" s="133" t="n">
        <f aca="false">IFERROR([1]SYNC_PROSPECTION_MKT!$B$296,"")</f>
        <v>0</v>
      </c>
      <c r="C297" s="133" t="n">
        <f aca="false">IFERROR([1]SYNC_PROSPECTION_MKT!$C$296,"")</f>
        <v>0</v>
      </c>
      <c r="D297" s="129" t="n">
        <f aca="false">IFERROR([1]SYNC_PROSPECTION_MKT!$D$296,"")</f>
        <v>0</v>
      </c>
      <c r="E297" s="129" t="n">
        <f aca="false">IFERROR([1]SYNC_PROSPECTION_MKT!$E$296,"")</f>
        <v>0</v>
      </c>
      <c r="F297" s="130" t="n">
        <f aca="false">IFERROR([1]SYNC_PROSPECTION_MKT!$G$296,"")</f>
        <v>0</v>
      </c>
      <c r="G297" s="130" t="n">
        <f aca="false">IFERROR([1]SYNC_PROSPECTION_MKT!$H$296,"")</f>
        <v>0</v>
      </c>
      <c r="H297" s="130" t="n">
        <f aca="false">IFERROR([1]SYNC_PROSPECTION_MKT!$J$296,"")</f>
        <v>0</v>
      </c>
      <c r="I297" s="130" t="n">
        <f aca="false">IFERROR([1]SYNC_PROSPECTION_MKT!$I$296,"")</f>
        <v>0</v>
      </c>
      <c r="J297" s="130" t="n">
        <f aca="false">IFERROR([1]SYNC_PROSPECTION_MKT!$K$296,"")</f>
        <v>0</v>
      </c>
      <c r="K297" s="130" t="n">
        <f aca="false">IFERROR(SYNC_FINANCE!$I$296,"")</f>
        <v>0</v>
      </c>
      <c r="L297" s="130" t="n">
        <f aca="false">IFERROR([2]SYNC_COMMERCIAL_VENTE!$S$296,"")</f>
        <v>0</v>
      </c>
      <c r="M297" s="130" t="n">
        <v>0</v>
      </c>
      <c r="N297" s="130" t="n">
        <v>0</v>
      </c>
      <c r="O297" s="130" t="n">
        <v>0</v>
      </c>
      <c r="P297" s="130" t="n">
        <v>0</v>
      </c>
      <c r="Q297" s="130" t="n">
        <v>0</v>
      </c>
      <c r="R297" s="79" t="n">
        <v>0</v>
      </c>
      <c r="S297" s="81" t="n">
        <v>0</v>
      </c>
      <c r="T297" s="79" t="n">
        <v>0</v>
      </c>
      <c r="U297" s="81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118" t="n">
        <f aca="false">IFERROR(SUM(N297:Y297),0)</f>
        <v>0</v>
      </c>
      <c r="AA297" s="118" t="n">
        <f aca="false">IFERROR((N297+Q297+T297+W297)-M297,0)</f>
        <v>0</v>
      </c>
      <c r="AB297" s="118" t="n">
        <f aca="false">IFERROR(Z297,0)</f>
        <v>0</v>
      </c>
      <c r="AC297" s="118" t="n">
        <f aca="false">IFERROR(L297-AB297,0)</f>
        <v>0</v>
      </c>
    </row>
    <row r="298" customFormat="false" ht="18" hidden="false" customHeight="true" outlineLevel="0" collapsed="false">
      <c r="A298" s="125" t="n">
        <v>293</v>
      </c>
      <c r="B298" s="133" t="n">
        <f aca="false">IFERROR([1]SYNC_PROSPECTION_MKT!$B$297,"")</f>
        <v>0</v>
      </c>
      <c r="C298" s="133" t="n">
        <f aca="false">IFERROR([1]SYNC_PROSPECTION_MKT!$C$297,"")</f>
        <v>0</v>
      </c>
      <c r="D298" s="129" t="n">
        <f aca="false">IFERROR([1]SYNC_PROSPECTION_MKT!$D$297,"")</f>
        <v>0</v>
      </c>
      <c r="E298" s="129" t="n">
        <f aca="false">IFERROR([1]SYNC_PROSPECTION_MKT!$E$297,"")</f>
        <v>0</v>
      </c>
      <c r="F298" s="130" t="n">
        <f aca="false">IFERROR([1]SYNC_PROSPECTION_MKT!$G$297,"")</f>
        <v>0</v>
      </c>
      <c r="G298" s="130" t="n">
        <f aca="false">IFERROR([1]SYNC_PROSPECTION_MKT!$H$297,"")</f>
        <v>0</v>
      </c>
      <c r="H298" s="130" t="n">
        <f aca="false">IFERROR([1]SYNC_PROSPECTION_MKT!$J$297,"")</f>
        <v>0</v>
      </c>
      <c r="I298" s="130" t="n">
        <f aca="false">IFERROR([1]SYNC_PROSPECTION_MKT!$I$297,"")</f>
        <v>0</v>
      </c>
      <c r="J298" s="130" t="n">
        <f aca="false">IFERROR([1]SYNC_PROSPECTION_MKT!$K$297,"")</f>
        <v>0</v>
      </c>
      <c r="K298" s="130" t="n">
        <f aca="false">IFERROR(SYNC_FINANCE!$I$297,"")</f>
        <v>0</v>
      </c>
      <c r="L298" s="130" t="n">
        <f aca="false">IFERROR([2]SYNC_COMMERCIAL_VENTE!$S$297,"")</f>
        <v>0</v>
      </c>
      <c r="M298" s="130" t="n">
        <v>0</v>
      </c>
      <c r="N298" s="130" t="n">
        <v>0</v>
      </c>
      <c r="O298" s="130" t="n">
        <v>0</v>
      </c>
      <c r="P298" s="130" t="n">
        <v>0</v>
      </c>
      <c r="Q298" s="130" t="n">
        <v>0</v>
      </c>
      <c r="R298" s="79" t="n">
        <v>0</v>
      </c>
      <c r="S298" s="81" t="n">
        <v>0</v>
      </c>
      <c r="T298" s="79" t="n">
        <v>0</v>
      </c>
      <c r="U298" s="81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118" t="n">
        <f aca="false">IFERROR(SUM(N298:Y298),0)</f>
        <v>0</v>
      </c>
      <c r="AA298" s="118" t="n">
        <f aca="false">IFERROR((N298+Q298+T298+W298)-M298,0)</f>
        <v>0</v>
      </c>
      <c r="AB298" s="118" t="n">
        <f aca="false">IFERROR(Z298,0)</f>
        <v>0</v>
      </c>
      <c r="AC298" s="118" t="n">
        <f aca="false">IFERROR(L298-AB298,0)</f>
        <v>0</v>
      </c>
    </row>
    <row r="299" customFormat="false" ht="18" hidden="false" customHeight="true" outlineLevel="0" collapsed="false">
      <c r="A299" s="125" t="n">
        <v>294</v>
      </c>
      <c r="B299" s="133" t="n">
        <f aca="false">IFERROR([1]SYNC_PROSPECTION_MKT!$B$298,"")</f>
        <v>0</v>
      </c>
      <c r="C299" s="133" t="n">
        <f aca="false">IFERROR([1]SYNC_PROSPECTION_MKT!$C$298,"")</f>
        <v>0</v>
      </c>
      <c r="D299" s="129" t="n">
        <f aca="false">IFERROR([1]SYNC_PROSPECTION_MKT!$D$298,"")</f>
        <v>0</v>
      </c>
      <c r="E299" s="129" t="n">
        <f aca="false">IFERROR([1]SYNC_PROSPECTION_MKT!$E$298,"")</f>
        <v>0</v>
      </c>
      <c r="F299" s="130" t="n">
        <f aca="false">IFERROR([1]SYNC_PROSPECTION_MKT!$G$298,"")</f>
        <v>0</v>
      </c>
      <c r="G299" s="130" t="n">
        <f aca="false">IFERROR([1]SYNC_PROSPECTION_MKT!$H$298,"")</f>
        <v>0</v>
      </c>
      <c r="H299" s="130" t="n">
        <f aca="false">IFERROR([1]SYNC_PROSPECTION_MKT!$J$298,"")</f>
        <v>0</v>
      </c>
      <c r="I299" s="130" t="n">
        <f aca="false">IFERROR([1]SYNC_PROSPECTION_MKT!$I$298,"")</f>
        <v>0</v>
      </c>
      <c r="J299" s="130" t="n">
        <f aca="false">IFERROR([1]SYNC_PROSPECTION_MKT!$K$298,"")</f>
        <v>0</v>
      </c>
      <c r="K299" s="130" t="n">
        <f aca="false">IFERROR(SYNC_FINANCE!$I$298,"")</f>
        <v>0</v>
      </c>
      <c r="L299" s="130" t="n">
        <f aca="false">IFERROR([2]SYNC_COMMERCIAL_VENTE!$S$298,"")</f>
        <v>0</v>
      </c>
      <c r="M299" s="130" t="n">
        <v>0</v>
      </c>
      <c r="N299" s="130" t="n">
        <v>0</v>
      </c>
      <c r="O299" s="130" t="n">
        <v>0</v>
      </c>
      <c r="P299" s="130" t="n">
        <v>0</v>
      </c>
      <c r="Q299" s="130" t="n">
        <v>0</v>
      </c>
      <c r="R299" s="79" t="n">
        <v>0</v>
      </c>
      <c r="S299" s="81" t="n">
        <v>0</v>
      </c>
      <c r="T299" s="79" t="n">
        <v>0</v>
      </c>
      <c r="U299" s="81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118" t="n">
        <f aca="false">IFERROR(SUM(N299:Y299),0)</f>
        <v>0</v>
      </c>
      <c r="AA299" s="118" t="n">
        <f aca="false">IFERROR((N299+Q299+T299+W299)-M299,0)</f>
        <v>0</v>
      </c>
      <c r="AB299" s="118" t="n">
        <f aca="false">IFERROR(Z299,0)</f>
        <v>0</v>
      </c>
      <c r="AC299" s="118" t="n">
        <f aca="false">IFERROR(L299-AB299,0)</f>
        <v>0</v>
      </c>
    </row>
    <row r="300" customFormat="false" ht="18" hidden="false" customHeight="true" outlineLevel="0" collapsed="false">
      <c r="A300" s="125" t="n">
        <v>295</v>
      </c>
      <c r="B300" s="133" t="n">
        <f aca="false">IFERROR([1]SYNC_PROSPECTION_MKT!$B$299,"")</f>
        <v>0</v>
      </c>
      <c r="C300" s="133" t="n">
        <f aca="false">IFERROR([1]SYNC_PROSPECTION_MKT!$C$299,"")</f>
        <v>0</v>
      </c>
      <c r="D300" s="129" t="n">
        <f aca="false">IFERROR([1]SYNC_PROSPECTION_MKT!$D$299,"")</f>
        <v>0</v>
      </c>
      <c r="E300" s="129" t="n">
        <f aca="false">IFERROR([1]SYNC_PROSPECTION_MKT!$E$299,"")</f>
        <v>0</v>
      </c>
      <c r="F300" s="130" t="n">
        <f aca="false">IFERROR([1]SYNC_PROSPECTION_MKT!$G$299,"")</f>
        <v>0</v>
      </c>
      <c r="G300" s="130" t="n">
        <f aca="false">IFERROR([1]SYNC_PROSPECTION_MKT!$H$299,"")</f>
        <v>0</v>
      </c>
      <c r="H300" s="130" t="n">
        <f aca="false">IFERROR([1]SYNC_PROSPECTION_MKT!$J$299,"")</f>
        <v>0</v>
      </c>
      <c r="I300" s="130" t="n">
        <f aca="false">IFERROR([1]SYNC_PROSPECTION_MKT!$I$299,"")</f>
        <v>0</v>
      </c>
      <c r="J300" s="130" t="n">
        <f aca="false">IFERROR([1]SYNC_PROSPECTION_MKT!$K$299,"")</f>
        <v>0</v>
      </c>
      <c r="K300" s="130" t="n">
        <f aca="false">IFERROR(SYNC_FINANCE!$I$299,"")</f>
        <v>0</v>
      </c>
      <c r="L300" s="130" t="n">
        <f aca="false">IFERROR([2]SYNC_COMMERCIAL_VENTE!$S$299,"")</f>
        <v>0</v>
      </c>
      <c r="M300" s="130" t="n">
        <v>0</v>
      </c>
      <c r="N300" s="130" t="n">
        <v>0</v>
      </c>
      <c r="O300" s="130" t="n">
        <v>0</v>
      </c>
      <c r="P300" s="130" t="n">
        <v>0</v>
      </c>
      <c r="Q300" s="130" t="n">
        <v>0</v>
      </c>
      <c r="R300" s="79" t="n">
        <v>0</v>
      </c>
      <c r="S300" s="81" t="n">
        <v>0</v>
      </c>
      <c r="T300" s="79" t="n">
        <v>0</v>
      </c>
      <c r="U300" s="81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118" t="n">
        <f aca="false">IFERROR(SUM(N300:Y300),0)</f>
        <v>0</v>
      </c>
      <c r="AA300" s="118" t="n">
        <f aca="false">IFERROR((N300+Q300+T300+W300)-M300,0)</f>
        <v>0</v>
      </c>
      <c r="AB300" s="118" t="n">
        <f aca="false">IFERROR(Z300,0)</f>
        <v>0</v>
      </c>
      <c r="AC300" s="118" t="n">
        <f aca="false">IFERROR(L300-AB300,0)</f>
        <v>0</v>
      </c>
    </row>
    <row r="301" customFormat="false" ht="18" hidden="false" customHeight="true" outlineLevel="0" collapsed="false">
      <c r="A301" s="125" t="n">
        <v>296</v>
      </c>
      <c r="B301" s="133" t="n">
        <f aca="false">IFERROR([1]SYNC_PROSPECTION_MKT!$B$300,"")</f>
        <v>0</v>
      </c>
      <c r="C301" s="133" t="n">
        <f aca="false">IFERROR([1]SYNC_PROSPECTION_MKT!$C$300,"")</f>
        <v>0</v>
      </c>
      <c r="D301" s="129" t="n">
        <f aca="false">IFERROR([1]SYNC_PROSPECTION_MKT!$D$300,"")</f>
        <v>0</v>
      </c>
      <c r="E301" s="129" t="n">
        <f aca="false">IFERROR([1]SYNC_PROSPECTION_MKT!$E$300,"")</f>
        <v>0</v>
      </c>
      <c r="F301" s="130" t="n">
        <f aca="false">IFERROR([1]SYNC_PROSPECTION_MKT!$G$300,"")</f>
        <v>0</v>
      </c>
      <c r="G301" s="130" t="n">
        <f aca="false">IFERROR([1]SYNC_PROSPECTION_MKT!$H$300,"")</f>
        <v>0</v>
      </c>
      <c r="H301" s="130" t="n">
        <f aca="false">IFERROR([1]SYNC_PROSPECTION_MKT!$J$300,"")</f>
        <v>0</v>
      </c>
      <c r="I301" s="130" t="n">
        <f aca="false">IFERROR([1]SYNC_PROSPECTION_MKT!$I$300,"")</f>
        <v>0</v>
      </c>
      <c r="J301" s="130" t="n">
        <f aca="false">IFERROR([1]SYNC_PROSPECTION_MKT!$K$300,"")</f>
        <v>0</v>
      </c>
      <c r="K301" s="130" t="n">
        <f aca="false">IFERROR(SYNC_FINANCE!$I$300,"")</f>
        <v>0</v>
      </c>
      <c r="L301" s="130" t="n">
        <f aca="false">IFERROR([2]SYNC_COMMERCIAL_VENTE!$S$300,"")</f>
        <v>0</v>
      </c>
      <c r="M301" s="130" t="n">
        <v>0</v>
      </c>
      <c r="N301" s="130" t="n">
        <v>0</v>
      </c>
      <c r="O301" s="130" t="n">
        <v>0</v>
      </c>
      <c r="P301" s="130" t="n">
        <v>0</v>
      </c>
      <c r="Q301" s="130" t="n">
        <v>0</v>
      </c>
      <c r="R301" s="79" t="n">
        <v>0</v>
      </c>
      <c r="S301" s="81" t="n">
        <v>0</v>
      </c>
      <c r="T301" s="79" t="n">
        <v>0</v>
      </c>
      <c r="U301" s="81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118" t="n">
        <f aca="false">IFERROR(SUM(N301:Y301),0)</f>
        <v>0</v>
      </c>
      <c r="AA301" s="118" t="n">
        <f aca="false">IFERROR((N301+Q301+T301+W301)-M301,0)</f>
        <v>0</v>
      </c>
      <c r="AB301" s="118" t="n">
        <f aca="false">IFERROR(Z301,0)</f>
        <v>0</v>
      </c>
      <c r="AC301" s="118" t="n">
        <f aca="false">IFERROR(L301-AB301,0)</f>
        <v>0</v>
      </c>
    </row>
    <row r="302" customFormat="false" ht="18" hidden="false" customHeight="true" outlineLevel="0" collapsed="false">
      <c r="A302" s="125" t="n">
        <v>297</v>
      </c>
      <c r="B302" s="133" t="n">
        <f aca="false">IFERROR([1]SYNC_PROSPECTION_MKT!$B$301,"")</f>
        <v>0</v>
      </c>
      <c r="C302" s="133" t="n">
        <f aca="false">IFERROR([1]SYNC_PROSPECTION_MKT!$C$301,"")</f>
        <v>0</v>
      </c>
      <c r="D302" s="129" t="n">
        <f aca="false">IFERROR([1]SYNC_PROSPECTION_MKT!$D$301,"")</f>
        <v>0</v>
      </c>
      <c r="E302" s="129" t="n">
        <f aca="false">IFERROR([1]SYNC_PROSPECTION_MKT!$E$301,"")</f>
        <v>0</v>
      </c>
      <c r="F302" s="130" t="n">
        <f aca="false">IFERROR([1]SYNC_PROSPECTION_MKT!$G$301,"")</f>
        <v>0</v>
      </c>
      <c r="G302" s="130" t="n">
        <f aca="false">IFERROR([1]SYNC_PROSPECTION_MKT!$H$301,"")</f>
        <v>0</v>
      </c>
      <c r="H302" s="130" t="n">
        <f aca="false">IFERROR([1]SYNC_PROSPECTION_MKT!$J$301,"")</f>
        <v>0</v>
      </c>
      <c r="I302" s="130" t="n">
        <f aca="false">IFERROR([1]SYNC_PROSPECTION_MKT!$I$301,"")</f>
        <v>0</v>
      </c>
      <c r="J302" s="130" t="n">
        <f aca="false">IFERROR([1]SYNC_PROSPECTION_MKT!$K$301,"")</f>
        <v>0</v>
      </c>
      <c r="K302" s="130" t="n">
        <f aca="false">IFERROR(SYNC_FINANCE!$I$301,"")</f>
        <v>0</v>
      </c>
      <c r="L302" s="130" t="n">
        <f aca="false">IFERROR([2]SYNC_COMMERCIAL_VENTE!$S$301,"")</f>
        <v>0</v>
      </c>
      <c r="M302" s="130" t="n">
        <v>0</v>
      </c>
      <c r="N302" s="130" t="n">
        <v>0</v>
      </c>
      <c r="O302" s="130" t="n">
        <v>0</v>
      </c>
      <c r="P302" s="130" t="n">
        <v>0</v>
      </c>
      <c r="Q302" s="130" t="n">
        <v>0</v>
      </c>
      <c r="R302" s="79" t="n">
        <v>0</v>
      </c>
      <c r="S302" s="81" t="n">
        <v>0</v>
      </c>
      <c r="T302" s="79" t="n">
        <v>0</v>
      </c>
      <c r="U302" s="81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118" t="n">
        <f aca="false">IFERROR(SUM(N302:Y302),0)</f>
        <v>0</v>
      </c>
      <c r="AA302" s="118" t="n">
        <f aca="false">IFERROR((N302+Q302+T302+W302)-M302,0)</f>
        <v>0</v>
      </c>
      <c r="AB302" s="118" t="n">
        <f aca="false">IFERROR(Z302,0)</f>
        <v>0</v>
      </c>
      <c r="AC302" s="118" t="n">
        <f aca="false">IFERROR(L302-AB302,0)</f>
        <v>0</v>
      </c>
    </row>
    <row r="303" customFormat="false" ht="18" hidden="false" customHeight="true" outlineLevel="0" collapsed="false">
      <c r="A303" s="125" t="n">
        <v>298</v>
      </c>
      <c r="B303" s="133" t="n">
        <f aca="false">IFERROR([1]SYNC_PROSPECTION_MKT!$B$302,"")</f>
        <v>0</v>
      </c>
      <c r="C303" s="133" t="n">
        <f aca="false">IFERROR([1]SYNC_PROSPECTION_MKT!$C$302,"")</f>
        <v>0</v>
      </c>
      <c r="D303" s="129" t="n">
        <f aca="false">IFERROR([1]SYNC_PROSPECTION_MKT!$D$302,"")</f>
        <v>0</v>
      </c>
      <c r="E303" s="129" t="n">
        <f aca="false">IFERROR([1]SYNC_PROSPECTION_MKT!$E$302,"")</f>
        <v>0</v>
      </c>
      <c r="F303" s="130" t="n">
        <f aca="false">IFERROR([1]SYNC_PROSPECTION_MKT!$G$302,"")</f>
        <v>0</v>
      </c>
      <c r="G303" s="130" t="n">
        <f aca="false">IFERROR([1]SYNC_PROSPECTION_MKT!$H$302,"")</f>
        <v>0</v>
      </c>
      <c r="H303" s="130" t="n">
        <f aca="false">IFERROR([1]SYNC_PROSPECTION_MKT!$J$302,"")</f>
        <v>0</v>
      </c>
      <c r="I303" s="130" t="n">
        <f aca="false">IFERROR([1]SYNC_PROSPECTION_MKT!$I$302,"")</f>
        <v>0</v>
      </c>
      <c r="J303" s="130" t="n">
        <f aca="false">IFERROR([1]SYNC_PROSPECTION_MKT!$K$302,"")</f>
        <v>0</v>
      </c>
      <c r="K303" s="130" t="n">
        <f aca="false">IFERROR(SYNC_FINANCE!$I$302,"")</f>
        <v>0</v>
      </c>
      <c r="L303" s="130" t="n">
        <f aca="false">IFERROR([2]SYNC_COMMERCIAL_VENTE!$S$302,"")</f>
        <v>0</v>
      </c>
      <c r="M303" s="130" t="n">
        <v>0</v>
      </c>
      <c r="N303" s="130" t="n">
        <v>0</v>
      </c>
      <c r="O303" s="130" t="n">
        <v>0</v>
      </c>
      <c r="P303" s="130" t="n">
        <v>0</v>
      </c>
      <c r="Q303" s="130" t="n">
        <v>0</v>
      </c>
      <c r="R303" s="79" t="n">
        <v>0</v>
      </c>
      <c r="S303" s="81" t="n">
        <v>0</v>
      </c>
      <c r="T303" s="79" t="n">
        <v>0</v>
      </c>
      <c r="U303" s="81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118" t="n">
        <f aca="false">IFERROR(SUM(N303:Y303),0)</f>
        <v>0</v>
      </c>
      <c r="AA303" s="118" t="n">
        <f aca="false">IFERROR((N303+Q303+T303+W303)-M303,0)</f>
        <v>0</v>
      </c>
      <c r="AB303" s="118" t="n">
        <f aca="false">IFERROR(Z303,0)</f>
        <v>0</v>
      </c>
      <c r="AC303" s="118" t="n">
        <f aca="false">IFERROR(L303-AB303,0)</f>
        <v>0</v>
      </c>
    </row>
    <row r="304" customFormat="false" ht="18" hidden="false" customHeight="true" outlineLevel="0" collapsed="false">
      <c r="A304" s="125" t="n">
        <v>299</v>
      </c>
      <c r="B304" s="133" t="n">
        <f aca="false">IFERROR([1]SYNC_PROSPECTION_MKT!$B$303,"")</f>
        <v>0</v>
      </c>
      <c r="C304" s="133" t="n">
        <f aca="false">IFERROR([1]SYNC_PROSPECTION_MKT!$C$303,"")</f>
        <v>0</v>
      </c>
      <c r="D304" s="129" t="n">
        <f aca="false">IFERROR([1]SYNC_PROSPECTION_MKT!$D$303,"")</f>
        <v>0</v>
      </c>
      <c r="E304" s="129" t="n">
        <f aca="false">IFERROR([1]SYNC_PROSPECTION_MKT!$E$303,"")</f>
        <v>0</v>
      </c>
      <c r="F304" s="130" t="n">
        <f aca="false">IFERROR([1]SYNC_PROSPECTION_MKT!$G$303,"")</f>
        <v>0</v>
      </c>
      <c r="G304" s="130" t="n">
        <f aca="false">IFERROR([1]SYNC_PROSPECTION_MKT!$H$303,"")</f>
        <v>0</v>
      </c>
      <c r="H304" s="130" t="n">
        <f aca="false">IFERROR([1]SYNC_PROSPECTION_MKT!$J$303,"")</f>
        <v>0</v>
      </c>
      <c r="I304" s="130" t="n">
        <f aca="false">IFERROR([1]SYNC_PROSPECTION_MKT!$I$303,"")</f>
        <v>0</v>
      </c>
      <c r="J304" s="130" t="n">
        <f aca="false">IFERROR([1]SYNC_PROSPECTION_MKT!$K$303,"")</f>
        <v>0</v>
      </c>
      <c r="K304" s="130" t="n">
        <f aca="false">IFERROR(SYNC_FINANCE!$I$303,"")</f>
        <v>0</v>
      </c>
      <c r="L304" s="130" t="n">
        <f aca="false">IFERROR([2]SYNC_COMMERCIAL_VENTE!$S$303,"")</f>
        <v>0</v>
      </c>
      <c r="M304" s="130" t="n">
        <v>0</v>
      </c>
      <c r="N304" s="130" t="n">
        <v>0</v>
      </c>
      <c r="O304" s="130" t="n">
        <v>0</v>
      </c>
      <c r="P304" s="130" t="n">
        <v>0</v>
      </c>
      <c r="Q304" s="130" t="n">
        <v>0</v>
      </c>
      <c r="R304" s="79" t="n">
        <v>0</v>
      </c>
      <c r="S304" s="81" t="n">
        <v>0</v>
      </c>
      <c r="T304" s="79" t="n">
        <v>0</v>
      </c>
      <c r="U304" s="81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118" t="n">
        <f aca="false">IFERROR(SUM(N304:Y304),0)</f>
        <v>0</v>
      </c>
      <c r="AA304" s="118" t="n">
        <f aca="false">IFERROR((N304+Q304+T304+W304)-M304,0)</f>
        <v>0</v>
      </c>
      <c r="AB304" s="118" t="n">
        <f aca="false">IFERROR(Z304,0)</f>
        <v>0</v>
      </c>
      <c r="AC304" s="118" t="n">
        <f aca="false">IFERROR(L304-AB304,0)</f>
        <v>0</v>
      </c>
    </row>
    <row r="305" customFormat="false" ht="18" hidden="false" customHeight="true" outlineLevel="0" collapsed="false">
      <c r="A305" s="125" t="n">
        <v>300</v>
      </c>
      <c r="B305" s="133" t="n">
        <f aca="false">IFERROR([1]SYNC_PROSPECTION_MKT!$B$304,"")</f>
        <v>0</v>
      </c>
      <c r="C305" s="133" t="n">
        <f aca="false">IFERROR([1]SYNC_PROSPECTION_MKT!$C$304,"")</f>
        <v>0</v>
      </c>
      <c r="D305" s="129" t="n">
        <f aca="false">IFERROR([1]SYNC_PROSPECTION_MKT!$D$304,"")</f>
        <v>0</v>
      </c>
      <c r="E305" s="129" t="n">
        <f aca="false">IFERROR([1]SYNC_PROSPECTION_MKT!$E$304,"")</f>
        <v>0</v>
      </c>
      <c r="F305" s="130" t="n">
        <f aca="false">IFERROR([1]SYNC_PROSPECTION_MKT!$G$304,"")</f>
        <v>0</v>
      </c>
      <c r="G305" s="130" t="n">
        <f aca="false">IFERROR([1]SYNC_PROSPECTION_MKT!$H$304,"")</f>
        <v>0</v>
      </c>
      <c r="H305" s="130" t="n">
        <f aca="false">IFERROR([1]SYNC_PROSPECTION_MKT!$J$304,"")</f>
        <v>0</v>
      </c>
      <c r="I305" s="130" t="n">
        <f aca="false">IFERROR([1]SYNC_PROSPECTION_MKT!$I$304,"")</f>
        <v>0</v>
      </c>
      <c r="J305" s="130" t="n">
        <f aca="false">IFERROR([1]SYNC_PROSPECTION_MKT!$K$304,"")</f>
        <v>0</v>
      </c>
      <c r="K305" s="130" t="n">
        <f aca="false">IFERROR(SYNC_FINANCE!$I$304,"")</f>
        <v>0</v>
      </c>
      <c r="L305" s="130" t="n">
        <f aca="false">IFERROR([2]SYNC_COMMERCIAL_VENTE!$S$304,"")</f>
        <v>0</v>
      </c>
      <c r="M305" s="130" t="n">
        <v>0</v>
      </c>
      <c r="N305" s="130" t="n">
        <v>0</v>
      </c>
      <c r="O305" s="130" t="n">
        <v>0</v>
      </c>
      <c r="P305" s="130" t="n">
        <v>0</v>
      </c>
      <c r="Q305" s="130" t="n">
        <v>0</v>
      </c>
      <c r="R305" s="79" t="n">
        <v>0</v>
      </c>
      <c r="S305" s="81" t="n">
        <v>0</v>
      </c>
      <c r="T305" s="79" t="n">
        <v>0</v>
      </c>
      <c r="U305" s="81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118" t="n">
        <f aca="false">IFERROR(SUM(N305:Y305),0)</f>
        <v>0</v>
      </c>
      <c r="AA305" s="118" t="n">
        <f aca="false">IFERROR((N305+Q305+T305+W305)-M305,0)</f>
        <v>0</v>
      </c>
      <c r="AB305" s="118" t="n">
        <f aca="false">IFERROR(Z305,0)</f>
        <v>0</v>
      </c>
      <c r="AC305" s="118" t="n">
        <f aca="false">IFERROR(L305-AB305,0)</f>
        <v>0</v>
      </c>
    </row>
    <row r="306" customFormat="false" ht="18" hidden="false" customHeight="true" outlineLevel="0" collapsed="false">
      <c r="A306" s="125" t="n">
        <v>301</v>
      </c>
      <c r="B306" s="133" t="n">
        <f aca="false">IFERROR([1]SYNC_PROSPECTION_MKT!$B$305,"")</f>
        <v>0</v>
      </c>
      <c r="C306" s="133" t="n">
        <f aca="false">IFERROR([1]SYNC_PROSPECTION_MKT!$C$305,"")</f>
        <v>0</v>
      </c>
      <c r="D306" s="129" t="n">
        <f aca="false">IFERROR([1]SYNC_PROSPECTION_MKT!$D$305,"")</f>
        <v>0</v>
      </c>
      <c r="E306" s="129" t="n">
        <f aca="false">IFERROR([1]SYNC_PROSPECTION_MKT!$E$305,"")</f>
        <v>0</v>
      </c>
      <c r="F306" s="130" t="n">
        <f aca="false">IFERROR([1]SYNC_PROSPECTION_MKT!$G$305,"")</f>
        <v>0</v>
      </c>
      <c r="G306" s="130" t="n">
        <f aca="false">IFERROR([1]SYNC_PROSPECTION_MKT!$H$305,"")</f>
        <v>0</v>
      </c>
      <c r="H306" s="130" t="n">
        <f aca="false">IFERROR([1]SYNC_PROSPECTION_MKT!$J$305,"")</f>
        <v>0</v>
      </c>
      <c r="I306" s="130" t="n">
        <f aca="false">IFERROR([1]SYNC_PROSPECTION_MKT!$I$305,"")</f>
        <v>0</v>
      </c>
      <c r="J306" s="130" t="n">
        <f aca="false">IFERROR([1]SYNC_PROSPECTION_MKT!$K$305,"")</f>
        <v>0</v>
      </c>
      <c r="K306" s="130" t="n">
        <f aca="false">IFERROR(SYNC_FINANCE!$I$305,"")</f>
        <v>0</v>
      </c>
      <c r="L306" s="130" t="n">
        <f aca="false">IFERROR([2]SYNC_COMMERCIAL_VENTE!$S$305,"")</f>
        <v>0</v>
      </c>
      <c r="M306" s="130" t="n">
        <v>0</v>
      </c>
      <c r="N306" s="130" t="n">
        <v>0</v>
      </c>
      <c r="O306" s="130" t="n">
        <v>0</v>
      </c>
      <c r="P306" s="130" t="n">
        <v>0</v>
      </c>
      <c r="Q306" s="130" t="n">
        <v>0</v>
      </c>
      <c r="R306" s="79" t="n">
        <v>0</v>
      </c>
      <c r="S306" s="81" t="n">
        <v>0</v>
      </c>
      <c r="T306" s="79" t="n">
        <v>0</v>
      </c>
      <c r="U306" s="81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118" t="n">
        <f aca="false">IFERROR(SUM(N306:Y306),0)</f>
        <v>0</v>
      </c>
      <c r="AA306" s="118" t="n">
        <f aca="false">IFERROR((N306+Q306+T306+W306)-M306,0)</f>
        <v>0</v>
      </c>
      <c r="AB306" s="118" t="n">
        <f aca="false">IFERROR(Z306,0)</f>
        <v>0</v>
      </c>
      <c r="AC306" s="118" t="n">
        <f aca="false">IFERROR(L306-AB306,0)</f>
        <v>0</v>
      </c>
    </row>
    <row r="307" customFormat="false" ht="18" hidden="false" customHeight="true" outlineLevel="0" collapsed="false">
      <c r="A307" s="125" t="n">
        <v>302</v>
      </c>
      <c r="B307" s="133" t="n">
        <f aca="false">IFERROR([1]SYNC_PROSPECTION_MKT!$B$306,"")</f>
        <v>0</v>
      </c>
      <c r="C307" s="133" t="n">
        <f aca="false">IFERROR([1]SYNC_PROSPECTION_MKT!$C$306,"")</f>
        <v>0</v>
      </c>
      <c r="D307" s="129" t="n">
        <f aca="false">IFERROR([1]SYNC_PROSPECTION_MKT!$D$306,"")</f>
        <v>0</v>
      </c>
      <c r="E307" s="129" t="n">
        <f aca="false">IFERROR([1]SYNC_PROSPECTION_MKT!$E$306,"")</f>
        <v>0</v>
      </c>
      <c r="F307" s="130" t="n">
        <f aca="false">IFERROR([1]SYNC_PROSPECTION_MKT!$G$306,"")</f>
        <v>0</v>
      </c>
      <c r="G307" s="130" t="n">
        <f aca="false">IFERROR([1]SYNC_PROSPECTION_MKT!$H$306,"")</f>
        <v>0</v>
      </c>
      <c r="H307" s="130" t="n">
        <f aca="false">IFERROR([1]SYNC_PROSPECTION_MKT!$J$306,"")</f>
        <v>0</v>
      </c>
      <c r="I307" s="130" t="n">
        <f aca="false">IFERROR([1]SYNC_PROSPECTION_MKT!$I$306,"")</f>
        <v>0</v>
      </c>
      <c r="J307" s="130" t="n">
        <f aca="false">IFERROR([1]SYNC_PROSPECTION_MKT!$K$306,"")</f>
        <v>0</v>
      </c>
      <c r="K307" s="130" t="n">
        <f aca="false">IFERROR(SYNC_FINANCE!$I$306,"")</f>
        <v>0</v>
      </c>
      <c r="L307" s="130" t="n">
        <f aca="false">IFERROR([2]SYNC_COMMERCIAL_VENTE!$S$306,"")</f>
        <v>0</v>
      </c>
      <c r="M307" s="130" t="n">
        <v>0</v>
      </c>
      <c r="N307" s="130" t="n">
        <v>0</v>
      </c>
      <c r="O307" s="130" t="n">
        <v>0</v>
      </c>
      <c r="P307" s="130" t="n">
        <v>0</v>
      </c>
      <c r="Q307" s="130" t="n">
        <v>0</v>
      </c>
      <c r="R307" s="79" t="n">
        <v>0</v>
      </c>
      <c r="S307" s="81" t="n">
        <v>0</v>
      </c>
      <c r="T307" s="79" t="n">
        <v>0</v>
      </c>
      <c r="U307" s="81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118" t="n">
        <f aca="false">IFERROR(SUM(N307:Y307),0)</f>
        <v>0</v>
      </c>
      <c r="AA307" s="118" t="n">
        <f aca="false">IFERROR((N307+Q307+T307+W307)-M307,0)</f>
        <v>0</v>
      </c>
      <c r="AB307" s="118" t="n">
        <f aca="false">IFERROR(Z307,0)</f>
        <v>0</v>
      </c>
      <c r="AC307" s="118" t="n">
        <f aca="false">IFERROR(L307-AB307,0)</f>
        <v>0</v>
      </c>
    </row>
    <row r="308" customFormat="false" ht="18" hidden="false" customHeight="true" outlineLevel="0" collapsed="false">
      <c r="A308" s="125" t="n">
        <v>303</v>
      </c>
      <c r="B308" s="133" t="n">
        <f aca="false">IFERROR([1]SYNC_PROSPECTION_MKT!$B$307,"")</f>
        <v>0</v>
      </c>
      <c r="C308" s="133" t="n">
        <f aca="false">IFERROR([1]SYNC_PROSPECTION_MKT!$C$307,"")</f>
        <v>0</v>
      </c>
      <c r="D308" s="129" t="n">
        <f aca="false">IFERROR([1]SYNC_PROSPECTION_MKT!$D$307,"")</f>
        <v>0</v>
      </c>
      <c r="E308" s="129" t="n">
        <f aca="false">IFERROR([1]SYNC_PROSPECTION_MKT!$E$307,"")</f>
        <v>0</v>
      </c>
      <c r="F308" s="130" t="n">
        <f aca="false">IFERROR([1]SYNC_PROSPECTION_MKT!$G$307,"")</f>
        <v>0</v>
      </c>
      <c r="G308" s="130" t="n">
        <f aca="false">IFERROR([1]SYNC_PROSPECTION_MKT!$H$307,"")</f>
        <v>0</v>
      </c>
      <c r="H308" s="130" t="n">
        <f aca="false">IFERROR([1]SYNC_PROSPECTION_MKT!$J$307,"")</f>
        <v>0</v>
      </c>
      <c r="I308" s="130" t="n">
        <f aca="false">IFERROR([1]SYNC_PROSPECTION_MKT!$I$307,"")</f>
        <v>0</v>
      </c>
      <c r="J308" s="130" t="n">
        <f aca="false">IFERROR([1]SYNC_PROSPECTION_MKT!$K$307,"")</f>
        <v>0</v>
      </c>
      <c r="K308" s="130" t="n">
        <f aca="false">IFERROR(SYNC_FINANCE!$I$307,"")</f>
        <v>0</v>
      </c>
      <c r="L308" s="130" t="n">
        <f aca="false">IFERROR([2]SYNC_COMMERCIAL_VENTE!$S$307,"")</f>
        <v>0</v>
      </c>
      <c r="M308" s="130" t="n">
        <v>0</v>
      </c>
      <c r="N308" s="130" t="n">
        <v>0</v>
      </c>
      <c r="O308" s="130" t="n">
        <v>0</v>
      </c>
      <c r="P308" s="130" t="n">
        <v>0</v>
      </c>
      <c r="Q308" s="130" t="n">
        <v>0</v>
      </c>
      <c r="R308" s="79" t="n">
        <v>0</v>
      </c>
      <c r="S308" s="81" t="n">
        <v>0</v>
      </c>
      <c r="T308" s="79" t="n">
        <v>0</v>
      </c>
      <c r="U308" s="81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118" t="n">
        <f aca="false">IFERROR(SUM(N308:Y308),0)</f>
        <v>0</v>
      </c>
      <c r="AA308" s="118" t="n">
        <f aca="false">IFERROR((N308+Q308+T308+W308)-M308,0)</f>
        <v>0</v>
      </c>
      <c r="AB308" s="118" t="n">
        <f aca="false">IFERROR(Z308,0)</f>
        <v>0</v>
      </c>
      <c r="AC308" s="118" t="n">
        <f aca="false">IFERROR(L308-AB308,0)</f>
        <v>0</v>
      </c>
    </row>
    <row r="309" customFormat="false" ht="18" hidden="false" customHeight="true" outlineLevel="0" collapsed="false">
      <c r="A309" s="125" t="n">
        <v>304</v>
      </c>
      <c r="B309" s="133" t="n">
        <f aca="false">IFERROR([1]SYNC_PROSPECTION_MKT!$B$308,"")</f>
        <v>0</v>
      </c>
      <c r="C309" s="133" t="n">
        <f aca="false">IFERROR([1]SYNC_PROSPECTION_MKT!$C$308,"")</f>
        <v>0</v>
      </c>
      <c r="D309" s="129" t="n">
        <f aca="false">IFERROR([1]SYNC_PROSPECTION_MKT!$D$308,"")</f>
        <v>0</v>
      </c>
      <c r="E309" s="129" t="n">
        <f aca="false">IFERROR([1]SYNC_PROSPECTION_MKT!$E$308,"")</f>
        <v>0</v>
      </c>
      <c r="F309" s="130" t="n">
        <f aca="false">IFERROR([1]SYNC_PROSPECTION_MKT!$G$308,"")</f>
        <v>0</v>
      </c>
      <c r="G309" s="130" t="n">
        <f aca="false">IFERROR([1]SYNC_PROSPECTION_MKT!$H$308,"")</f>
        <v>0</v>
      </c>
      <c r="H309" s="130" t="n">
        <f aca="false">IFERROR([1]SYNC_PROSPECTION_MKT!$J$308,"")</f>
        <v>0</v>
      </c>
      <c r="I309" s="130" t="n">
        <f aca="false">IFERROR([1]SYNC_PROSPECTION_MKT!$I$308,"")</f>
        <v>0</v>
      </c>
      <c r="J309" s="130" t="n">
        <f aca="false">IFERROR([1]SYNC_PROSPECTION_MKT!$K$308,"")</f>
        <v>0</v>
      </c>
      <c r="K309" s="130" t="n">
        <f aca="false">IFERROR(SYNC_FINANCE!$I$308,"")</f>
        <v>0</v>
      </c>
      <c r="L309" s="130" t="n">
        <f aca="false">IFERROR([2]SYNC_COMMERCIAL_VENTE!$S$308,"")</f>
        <v>0</v>
      </c>
      <c r="M309" s="130" t="n">
        <v>0</v>
      </c>
      <c r="N309" s="130" t="n">
        <v>0</v>
      </c>
      <c r="O309" s="130" t="n">
        <v>0</v>
      </c>
      <c r="P309" s="130" t="n">
        <v>0</v>
      </c>
      <c r="Q309" s="130" t="n">
        <v>0</v>
      </c>
      <c r="R309" s="79" t="n">
        <v>0</v>
      </c>
      <c r="S309" s="81" t="n">
        <v>0</v>
      </c>
      <c r="T309" s="79" t="n">
        <v>0</v>
      </c>
      <c r="U309" s="81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118" t="n">
        <f aca="false">IFERROR(SUM(N309:Y309),0)</f>
        <v>0</v>
      </c>
      <c r="AA309" s="118" t="n">
        <f aca="false">IFERROR((N309+Q309+T309+W309)-M309,0)</f>
        <v>0</v>
      </c>
      <c r="AB309" s="118" t="n">
        <f aca="false">IFERROR(Z309,0)</f>
        <v>0</v>
      </c>
      <c r="AC309" s="118" t="n">
        <f aca="false">IFERROR(L309-AB309,0)</f>
        <v>0</v>
      </c>
    </row>
    <row r="310" customFormat="false" ht="18" hidden="false" customHeight="true" outlineLevel="0" collapsed="false">
      <c r="A310" s="125" t="n">
        <v>305</v>
      </c>
      <c r="B310" s="133" t="n">
        <f aca="false">IFERROR([1]SYNC_PROSPECTION_MKT!$B$309,"")</f>
        <v>0</v>
      </c>
      <c r="C310" s="133" t="n">
        <f aca="false">IFERROR([1]SYNC_PROSPECTION_MKT!$C$309,"")</f>
        <v>0</v>
      </c>
      <c r="D310" s="129" t="n">
        <f aca="false">IFERROR([1]SYNC_PROSPECTION_MKT!$D$309,"")</f>
        <v>0</v>
      </c>
      <c r="E310" s="129" t="n">
        <f aca="false">IFERROR([1]SYNC_PROSPECTION_MKT!$E$309,"")</f>
        <v>0</v>
      </c>
      <c r="F310" s="130" t="n">
        <f aca="false">IFERROR([1]SYNC_PROSPECTION_MKT!$G$309,"")</f>
        <v>0</v>
      </c>
      <c r="G310" s="130" t="n">
        <f aca="false">IFERROR([1]SYNC_PROSPECTION_MKT!$H$309,"")</f>
        <v>0</v>
      </c>
      <c r="H310" s="130" t="n">
        <f aca="false">IFERROR([1]SYNC_PROSPECTION_MKT!$J$309,"")</f>
        <v>0</v>
      </c>
      <c r="I310" s="130" t="n">
        <f aca="false">IFERROR([1]SYNC_PROSPECTION_MKT!$I$309,"")</f>
        <v>0</v>
      </c>
      <c r="J310" s="130" t="n">
        <f aca="false">IFERROR([1]SYNC_PROSPECTION_MKT!$K$309,"")</f>
        <v>0</v>
      </c>
      <c r="K310" s="130" t="n">
        <f aca="false">IFERROR(SYNC_FINANCE!$I$309,"")</f>
        <v>0</v>
      </c>
      <c r="L310" s="130" t="n">
        <f aca="false">IFERROR([2]SYNC_COMMERCIAL_VENTE!$S$309,"")</f>
        <v>0</v>
      </c>
      <c r="M310" s="130" t="n">
        <v>0</v>
      </c>
      <c r="N310" s="130" t="n">
        <v>0</v>
      </c>
      <c r="O310" s="130" t="n">
        <v>0</v>
      </c>
      <c r="P310" s="130" t="n">
        <v>0</v>
      </c>
      <c r="Q310" s="130" t="n">
        <v>0</v>
      </c>
      <c r="R310" s="79" t="n">
        <v>0</v>
      </c>
      <c r="S310" s="81" t="n">
        <v>0</v>
      </c>
      <c r="T310" s="79" t="n">
        <v>0</v>
      </c>
      <c r="U310" s="81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118" t="n">
        <f aca="false">IFERROR(SUM(N310:Y310),0)</f>
        <v>0</v>
      </c>
      <c r="AA310" s="118" t="n">
        <f aca="false">IFERROR((N310+Q310+T310+W310)-M310,0)</f>
        <v>0</v>
      </c>
      <c r="AB310" s="118" t="n">
        <f aca="false">IFERROR(Z310,0)</f>
        <v>0</v>
      </c>
      <c r="AC310" s="118" t="n">
        <f aca="false">IFERROR(L310-AB310,0)</f>
        <v>0</v>
      </c>
    </row>
    <row r="311" customFormat="false" ht="18" hidden="false" customHeight="true" outlineLevel="0" collapsed="false">
      <c r="A311" s="125" t="n">
        <v>306</v>
      </c>
      <c r="B311" s="133" t="n">
        <f aca="false">IFERROR([1]SYNC_PROSPECTION_MKT!$B$310,"")</f>
        <v>0</v>
      </c>
      <c r="C311" s="133" t="n">
        <f aca="false">IFERROR([1]SYNC_PROSPECTION_MKT!$C$310,"")</f>
        <v>0</v>
      </c>
      <c r="D311" s="129" t="n">
        <f aca="false">IFERROR([1]SYNC_PROSPECTION_MKT!$D$310,"")</f>
        <v>0</v>
      </c>
      <c r="E311" s="129" t="n">
        <f aca="false">IFERROR([1]SYNC_PROSPECTION_MKT!$E$310,"")</f>
        <v>0</v>
      </c>
      <c r="F311" s="130" t="n">
        <f aca="false">IFERROR([1]SYNC_PROSPECTION_MKT!$G$310,"")</f>
        <v>0</v>
      </c>
      <c r="G311" s="130" t="n">
        <f aca="false">IFERROR([1]SYNC_PROSPECTION_MKT!$H$310,"")</f>
        <v>0</v>
      </c>
      <c r="H311" s="130" t="n">
        <f aca="false">IFERROR([1]SYNC_PROSPECTION_MKT!$J$310,"")</f>
        <v>0</v>
      </c>
      <c r="I311" s="130" t="n">
        <f aca="false">IFERROR([1]SYNC_PROSPECTION_MKT!$I$310,"")</f>
        <v>0</v>
      </c>
      <c r="J311" s="130" t="n">
        <f aca="false">IFERROR([1]SYNC_PROSPECTION_MKT!$K$310,"")</f>
        <v>0</v>
      </c>
      <c r="K311" s="130" t="n">
        <f aca="false">IFERROR(SYNC_FINANCE!$I$310,"")</f>
        <v>0</v>
      </c>
      <c r="L311" s="130" t="n">
        <f aca="false">IFERROR([2]SYNC_COMMERCIAL_VENTE!$S$310,"")</f>
        <v>0</v>
      </c>
      <c r="M311" s="130" t="n">
        <v>0</v>
      </c>
      <c r="N311" s="130" t="n">
        <v>0</v>
      </c>
      <c r="O311" s="130" t="n">
        <v>0</v>
      </c>
      <c r="P311" s="130" t="n">
        <v>0</v>
      </c>
      <c r="Q311" s="130" t="n">
        <v>0</v>
      </c>
      <c r="R311" s="79" t="n">
        <v>0</v>
      </c>
      <c r="S311" s="81" t="n">
        <v>0</v>
      </c>
      <c r="T311" s="79" t="n">
        <v>0</v>
      </c>
      <c r="U311" s="81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118" t="n">
        <f aca="false">IFERROR(SUM(N311:Y311),0)</f>
        <v>0</v>
      </c>
      <c r="AA311" s="118" t="n">
        <f aca="false">IFERROR((N311+Q311+T311+W311)-M311,0)</f>
        <v>0</v>
      </c>
      <c r="AB311" s="118" t="n">
        <f aca="false">IFERROR(Z311,0)</f>
        <v>0</v>
      </c>
      <c r="AC311" s="118" t="n">
        <f aca="false">IFERROR(L311-AB311,0)</f>
        <v>0</v>
      </c>
    </row>
    <row r="312" customFormat="false" ht="18" hidden="false" customHeight="true" outlineLevel="0" collapsed="false">
      <c r="A312" s="125" t="n">
        <v>307</v>
      </c>
      <c r="B312" s="133" t="n">
        <f aca="false">IFERROR([1]SYNC_PROSPECTION_MKT!$B$311,"")</f>
        <v>0</v>
      </c>
      <c r="C312" s="133" t="n">
        <f aca="false">IFERROR([1]SYNC_PROSPECTION_MKT!$C$311,"")</f>
        <v>0</v>
      </c>
      <c r="D312" s="129" t="n">
        <f aca="false">IFERROR([1]SYNC_PROSPECTION_MKT!$D$311,"")</f>
        <v>0</v>
      </c>
      <c r="E312" s="129" t="n">
        <f aca="false">IFERROR([1]SYNC_PROSPECTION_MKT!$E$311,"")</f>
        <v>0</v>
      </c>
      <c r="F312" s="130" t="n">
        <f aca="false">IFERROR([1]SYNC_PROSPECTION_MKT!$G$311,"")</f>
        <v>0</v>
      </c>
      <c r="G312" s="130" t="n">
        <f aca="false">IFERROR([1]SYNC_PROSPECTION_MKT!$H$311,"")</f>
        <v>0</v>
      </c>
      <c r="H312" s="130" t="n">
        <f aca="false">IFERROR([1]SYNC_PROSPECTION_MKT!$J$311,"")</f>
        <v>0</v>
      </c>
      <c r="I312" s="130" t="n">
        <f aca="false">IFERROR([1]SYNC_PROSPECTION_MKT!$I$311,"")</f>
        <v>0</v>
      </c>
      <c r="J312" s="130" t="n">
        <f aca="false">IFERROR([1]SYNC_PROSPECTION_MKT!$K$311,"")</f>
        <v>0</v>
      </c>
      <c r="K312" s="130" t="n">
        <f aca="false">IFERROR(SYNC_FINANCE!$I$311,"")</f>
        <v>0</v>
      </c>
      <c r="L312" s="130" t="n">
        <f aca="false">IFERROR([2]SYNC_COMMERCIAL_VENTE!$S$311,"")</f>
        <v>0</v>
      </c>
      <c r="M312" s="130" t="n">
        <v>0</v>
      </c>
      <c r="N312" s="130" t="n">
        <v>0</v>
      </c>
      <c r="O312" s="130" t="n">
        <v>0</v>
      </c>
      <c r="P312" s="130" t="n">
        <v>0</v>
      </c>
      <c r="Q312" s="130" t="n">
        <v>0</v>
      </c>
      <c r="R312" s="79" t="n">
        <v>0</v>
      </c>
      <c r="S312" s="81" t="n">
        <v>0</v>
      </c>
      <c r="T312" s="79" t="n">
        <v>0</v>
      </c>
      <c r="U312" s="81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118" t="n">
        <f aca="false">IFERROR(SUM(N312:Y312),0)</f>
        <v>0</v>
      </c>
      <c r="AA312" s="118" t="n">
        <f aca="false">IFERROR((N312+Q312+T312+W312)-M312,0)</f>
        <v>0</v>
      </c>
      <c r="AB312" s="118" t="n">
        <f aca="false">IFERROR(Z312,0)</f>
        <v>0</v>
      </c>
      <c r="AC312" s="118" t="n">
        <f aca="false">IFERROR(L312-AB312,0)</f>
        <v>0</v>
      </c>
    </row>
    <row r="313" customFormat="false" ht="18" hidden="false" customHeight="true" outlineLevel="0" collapsed="false">
      <c r="A313" s="125" t="n">
        <v>308</v>
      </c>
      <c r="B313" s="133" t="n">
        <f aca="false">IFERROR([1]SYNC_PROSPECTION_MKT!$B$312,"")</f>
        <v>0</v>
      </c>
      <c r="C313" s="133" t="n">
        <f aca="false">IFERROR([1]SYNC_PROSPECTION_MKT!$C$312,"")</f>
        <v>0</v>
      </c>
      <c r="D313" s="129" t="n">
        <f aca="false">IFERROR([1]SYNC_PROSPECTION_MKT!$D$312,"")</f>
        <v>0</v>
      </c>
      <c r="E313" s="129" t="n">
        <f aca="false">IFERROR([1]SYNC_PROSPECTION_MKT!$E$312,"")</f>
        <v>0</v>
      </c>
      <c r="F313" s="130" t="n">
        <f aca="false">IFERROR([1]SYNC_PROSPECTION_MKT!$G$312,"")</f>
        <v>0</v>
      </c>
      <c r="G313" s="130" t="n">
        <f aca="false">IFERROR([1]SYNC_PROSPECTION_MKT!$H$312,"")</f>
        <v>0</v>
      </c>
      <c r="H313" s="130" t="n">
        <f aca="false">IFERROR([1]SYNC_PROSPECTION_MKT!$J$312,"")</f>
        <v>0</v>
      </c>
      <c r="I313" s="130" t="n">
        <f aca="false">IFERROR([1]SYNC_PROSPECTION_MKT!$I$312,"")</f>
        <v>0</v>
      </c>
      <c r="J313" s="130" t="n">
        <f aca="false">IFERROR([1]SYNC_PROSPECTION_MKT!$K$312,"")</f>
        <v>0</v>
      </c>
      <c r="K313" s="130" t="n">
        <f aca="false">IFERROR(SYNC_FINANCE!$I$312,"")</f>
        <v>0</v>
      </c>
      <c r="L313" s="130" t="n">
        <f aca="false">IFERROR([2]SYNC_COMMERCIAL_VENTE!$S$312,"")</f>
        <v>0</v>
      </c>
      <c r="M313" s="130" t="n">
        <v>0</v>
      </c>
      <c r="N313" s="130" t="n">
        <v>0</v>
      </c>
      <c r="O313" s="130" t="n">
        <v>0</v>
      </c>
      <c r="P313" s="130" t="n">
        <v>0</v>
      </c>
      <c r="Q313" s="130" t="n">
        <v>0</v>
      </c>
      <c r="R313" s="79" t="n">
        <v>0</v>
      </c>
      <c r="S313" s="81" t="n">
        <v>0</v>
      </c>
      <c r="T313" s="79" t="n">
        <v>0</v>
      </c>
      <c r="U313" s="81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118" t="n">
        <f aca="false">IFERROR(SUM(N313:Y313),0)</f>
        <v>0</v>
      </c>
      <c r="AA313" s="118" t="n">
        <f aca="false">IFERROR((N313+Q313+T313+W313)-M313,0)</f>
        <v>0</v>
      </c>
      <c r="AB313" s="118" t="n">
        <f aca="false">IFERROR(Z313,0)</f>
        <v>0</v>
      </c>
      <c r="AC313" s="118" t="n">
        <f aca="false">IFERROR(L313-AB313,0)</f>
        <v>0</v>
      </c>
    </row>
    <row r="314" customFormat="false" ht="18" hidden="false" customHeight="true" outlineLevel="0" collapsed="false">
      <c r="A314" s="125" t="n">
        <v>309</v>
      </c>
      <c r="B314" s="133" t="n">
        <f aca="false">IFERROR([1]SYNC_PROSPECTION_MKT!$B$313,"")</f>
        <v>0</v>
      </c>
      <c r="C314" s="133" t="n">
        <f aca="false">IFERROR([1]SYNC_PROSPECTION_MKT!$C$313,"")</f>
        <v>0</v>
      </c>
      <c r="D314" s="129" t="n">
        <f aca="false">IFERROR([1]SYNC_PROSPECTION_MKT!$D$313,"")</f>
        <v>0</v>
      </c>
      <c r="E314" s="129" t="n">
        <f aca="false">IFERROR([1]SYNC_PROSPECTION_MKT!$E$313,"")</f>
        <v>0</v>
      </c>
      <c r="F314" s="130" t="n">
        <f aca="false">IFERROR([1]SYNC_PROSPECTION_MKT!$G$313,"")</f>
        <v>0</v>
      </c>
      <c r="G314" s="130" t="n">
        <f aca="false">IFERROR([1]SYNC_PROSPECTION_MKT!$H$313,"")</f>
        <v>0</v>
      </c>
      <c r="H314" s="130" t="n">
        <f aca="false">IFERROR([1]SYNC_PROSPECTION_MKT!$J$313,"")</f>
        <v>0</v>
      </c>
      <c r="I314" s="130" t="n">
        <f aca="false">IFERROR([1]SYNC_PROSPECTION_MKT!$I$313,"")</f>
        <v>0</v>
      </c>
      <c r="J314" s="130" t="n">
        <f aca="false">IFERROR([1]SYNC_PROSPECTION_MKT!$K$313,"")</f>
        <v>0</v>
      </c>
      <c r="K314" s="130" t="n">
        <f aca="false">IFERROR(SYNC_FINANCE!$I$313,"")</f>
        <v>0</v>
      </c>
      <c r="L314" s="130" t="n">
        <f aca="false">IFERROR([2]SYNC_COMMERCIAL_VENTE!$S$313,"")</f>
        <v>0</v>
      </c>
      <c r="M314" s="130" t="n">
        <v>0</v>
      </c>
      <c r="N314" s="130" t="n">
        <v>0</v>
      </c>
      <c r="O314" s="130" t="n">
        <v>0</v>
      </c>
      <c r="P314" s="130" t="n">
        <v>0</v>
      </c>
      <c r="Q314" s="130" t="n">
        <v>0</v>
      </c>
      <c r="R314" s="79" t="n">
        <v>0</v>
      </c>
      <c r="S314" s="81" t="n">
        <v>0</v>
      </c>
      <c r="T314" s="79" t="n">
        <v>0</v>
      </c>
      <c r="U314" s="81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118" t="n">
        <f aca="false">IFERROR(SUM(N314:Y314),0)</f>
        <v>0</v>
      </c>
      <c r="AA314" s="118" t="n">
        <f aca="false">IFERROR((N314+Q314+T314+W314)-M314,0)</f>
        <v>0</v>
      </c>
      <c r="AB314" s="118" t="n">
        <f aca="false">IFERROR(Z314,0)</f>
        <v>0</v>
      </c>
      <c r="AC314" s="118" t="n">
        <f aca="false">IFERROR(L314-AB314,0)</f>
        <v>0</v>
      </c>
    </row>
    <row r="315" customFormat="false" ht="18" hidden="false" customHeight="true" outlineLevel="0" collapsed="false">
      <c r="A315" s="125" t="n">
        <v>310</v>
      </c>
      <c r="B315" s="133" t="n">
        <f aca="false">IFERROR([1]SYNC_PROSPECTION_MKT!$B$314,"")</f>
        <v>0</v>
      </c>
      <c r="C315" s="133" t="n">
        <f aca="false">IFERROR([1]SYNC_PROSPECTION_MKT!$C$314,"")</f>
        <v>0</v>
      </c>
      <c r="D315" s="129" t="n">
        <f aca="false">IFERROR([1]SYNC_PROSPECTION_MKT!$D$314,"")</f>
        <v>0</v>
      </c>
      <c r="E315" s="129" t="n">
        <f aca="false">IFERROR([1]SYNC_PROSPECTION_MKT!$E$314,"")</f>
        <v>0</v>
      </c>
      <c r="F315" s="130" t="n">
        <f aca="false">IFERROR([1]SYNC_PROSPECTION_MKT!$G$314,"")</f>
        <v>0</v>
      </c>
      <c r="G315" s="130" t="n">
        <f aca="false">IFERROR([1]SYNC_PROSPECTION_MKT!$H$314,"")</f>
        <v>0</v>
      </c>
      <c r="H315" s="130" t="n">
        <f aca="false">IFERROR([1]SYNC_PROSPECTION_MKT!$J$314,"")</f>
        <v>0</v>
      </c>
      <c r="I315" s="130" t="n">
        <f aca="false">IFERROR([1]SYNC_PROSPECTION_MKT!$I$314,"")</f>
        <v>0</v>
      </c>
      <c r="J315" s="130" t="n">
        <f aca="false">IFERROR([1]SYNC_PROSPECTION_MKT!$K$314,"")</f>
        <v>0</v>
      </c>
      <c r="K315" s="130" t="n">
        <f aca="false">IFERROR(SYNC_FINANCE!$I$314,"")</f>
        <v>0</v>
      </c>
      <c r="L315" s="130" t="n">
        <f aca="false">IFERROR([2]SYNC_COMMERCIAL_VENTE!$S$314,"")</f>
        <v>0</v>
      </c>
      <c r="M315" s="130" t="n">
        <v>0</v>
      </c>
      <c r="N315" s="130" t="n">
        <v>0</v>
      </c>
      <c r="O315" s="130" t="n">
        <v>0</v>
      </c>
      <c r="P315" s="130" t="n">
        <v>0</v>
      </c>
      <c r="Q315" s="130" t="n">
        <v>0</v>
      </c>
      <c r="R315" s="79" t="n">
        <v>0</v>
      </c>
      <c r="S315" s="81" t="n">
        <v>0</v>
      </c>
      <c r="T315" s="79" t="n">
        <v>0</v>
      </c>
      <c r="U315" s="81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118" t="n">
        <f aca="false">IFERROR(SUM(N315:Y315),0)</f>
        <v>0</v>
      </c>
      <c r="AA315" s="118" t="n">
        <f aca="false">IFERROR((N315+Q315+T315+W315)-M315,0)</f>
        <v>0</v>
      </c>
      <c r="AB315" s="118" t="n">
        <f aca="false">IFERROR(Z315,0)</f>
        <v>0</v>
      </c>
      <c r="AC315" s="118" t="n">
        <f aca="false">IFERROR(L315-AB315,0)</f>
        <v>0</v>
      </c>
    </row>
    <row r="316" customFormat="false" ht="18" hidden="false" customHeight="true" outlineLevel="0" collapsed="false">
      <c r="A316" s="125" t="n">
        <v>311</v>
      </c>
      <c r="B316" s="133" t="n">
        <f aca="false">IFERROR([1]SYNC_PROSPECTION_MKT!$B$315,"")</f>
        <v>0</v>
      </c>
      <c r="C316" s="133" t="n">
        <f aca="false">IFERROR([1]SYNC_PROSPECTION_MKT!$C$315,"")</f>
        <v>0</v>
      </c>
      <c r="D316" s="129" t="n">
        <f aca="false">IFERROR([1]SYNC_PROSPECTION_MKT!$D$315,"")</f>
        <v>0</v>
      </c>
      <c r="E316" s="129" t="n">
        <f aca="false">IFERROR([1]SYNC_PROSPECTION_MKT!$E$315,"")</f>
        <v>0</v>
      </c>
      <c r="F316" s="130" t="n">
        <f aca="false">IFERROR([1]SYNC_PROSPECTION_MKT!$G$315,"")</f>
        <v>0</v>
      </c>
      <c r="G316" s="130" t="n">
        <f aca="false">IFERROR([1]SYNC_PROSPECTION_MKT!$H$315,"")</f>
        <v>0</v>
      </c>
      <c r="H316" s="130" t="n">
        <f aca="false">IFERROR([1]SYNC_PROSPECTION_MKT!$J$315,"")</f>
        <v>0</v>
      </c>
      <c r="I316" s="130" t="n">
        <f aca="false">IFERROR([1]SYNC_PROSPECTION_MKT!$I$315,"")</f>
        <v>0</v>
      </c>
      <c r="J316" s="130" t="n">
        <f aca="false">IFERROR([1]SYNC_PROSPECTION_MKT!$K$315,"")</f>
        <v>0</v>
      </c>
      <c r="K316" s="130" t="n">
        <f aca="false">IFERROR(SYNC_FINANCE!$I$315,"")</f>
        <v>0</v>
      </c>
      <c r="L316" s="130" t="n">
        <f aca="false">IFERROR([2]SYNC_COMMERCIAL_VENTE!$S$315,"")</f>
        <v>0</v>
      </c>
      <c r="M316" s="130" t="n">
        <v>0</v>
      </c>
      <c r="N316" s="130" t="n">
        <v>0</v>
      </c>
      <c r="O316" s="130" t="n">
        <v>0</v>
      </c>
      <c r="P316" s="130" t="n">
        <v>0</v>
      </c>
      <c r="Q316" s="130" t="n">
        <v>0</v>
      </c>
      <c r="R316" s="79" t="n">
        <v>0</v>
      </c>
      <c r="S316" s="81" t="n">
        <v>0</v>
      </c>
      <c r="T316" s="79" t="n">
        <v>0</v>
      </c>
      <c r="U316" s="81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118" t="n">
        <f aca="false">IFERROR(SUM(N316:Y316),0)</f>
        <v>0</v>
      </c>
      <c r="AA316" s="118" t="n">
        <f aca="false">IFERROR((N316+Q316+T316+W316)-M316,0)</f>
        <v>0</v>
      </c>
      <c r="AB316" s="118" t="n">
        <f aca="false">IFERROR(Z316,0)</f>
        <v>0</v>
      </c>
      <c r="AC316" s="118" t="n">
        <f aca="false">IFERROR(L316-AB316,0)</f>
        <v>0</v>
      </c>
    </row>
    <row r="317" customFormat="false" ht="18" hidden="false" customHeight="true" outlineLevel="0" collapsed="false">
      <c r="A317" s="125" t="n">
        <v>312</v>
      </c>
      <c r="B317" s="133" t="n">
        <f aca="false">IFERROR([1]SYNC_PROSPECTION_MKT!$B$316,"")</f>
        <v>0</v>
      </c>
      <c r="C317" s="133" t="n">
        <f aca="false">IFERROR([1]SYNC_PROSPECTION_MKT!$C$316,"")</f>
        <v>0</v>
      </c>
      <c r="D317" s="129" t="n">
        <f aca="false">IFERROR([1]SYNC_PROSPECTION_MKT!$D$316,"")</f>
        <v>0</v>
      </c>
      <c r="E317" s="129" t="n">
        <f aca="false">IFERROR([1]SYNC_PROSPECTION_MKT!$E$316,"")</f>
        <v>0</v>
      </c>
      <c r="F317" s="130" t="n">
        <f aca="false">IFERROR([1]SYNC_PROSPECTION_MKT!$G$316,"")</f>
        <v>0</v>
      </c>
      <c r="G317" s="130" t="n">
        <f aca="false">IFERROR([1]SYNC_PROSPECTION_MKT!$H$316,"")</f>
        <v>0</v>
      </c>
      <c r="H317" s="130" t="n">
        <f aca="false">IFERROR([1]SYNC_PROSPECTION_MKT!$J$316,"")</f>
        <v>0</v>
      </c>
      <c r="I317" s="130" t="n">
        <f aca="false">IFERROR([1]SYNC_PROSPECTION_MKT!$I$316,"")</f>
        <v>0</v>
      </c>
      <c r="J317" s="130" t="n">
        <f aca="false">IFERROR([1]SYNC_PROSPECTION_MKT!$K$316,"")</f>
        <v>0</v>
      </c>
      <c r="K317" s="130" t="n">
        <f aca="false">IFERROR(SYNC_FINANCE!$I$316,"")</f>
        <v>0</v>
      </c>
      <c r="L317" s="130" t="n">
        <f aca="false">IFERROR([2]SYNC_COMMERCIAL_VENTE!$S$316,"")</f>
        <v>0</v>
      </c>
      <c r="M317" s="130" t="n">
        <v>0</v>
      </c>
      <c r="N317" s="130" t="n">
        <v>0</v>
      </c>
      <c r="O317" s="130" t="n">
        <v>0</v>
      </c>
      <c r="P317" s="130" t="n">
        <v>0</v>
      </c>
      <c r="Q317" s="130" t="n">
        <v>0</v>
      </c>
      <c r="R317" s="79" t="n">
        <v>0</v>
      </c>
      <c r="S317" s="81" t="n">
        <v>0</v>
      </c>
      <c r="T317" s="79" t="n">
        <v>0</v>
      </c>
      <c r="U317" s="81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118" t="n">
        <f aca="false">IFERROR(SUM(N317:Y317),0)</f>
        <v>0</v>
      </c>
      <c r="AA317" s="118" t="n">
        <f aca="false">IFERROR((N317+Q317+T317+W317)-M317,0)</f>
        <v>0</v>
      </c>
      <c r="AB317" s="118" t="n">
        <f aca="false">IFERROR(Z317,0)</f>
        <v>0</v>
      </c>
      <c r="AC317" s="118" t="n">
        <f aca="false">IFERROR(L317-AB317,0)</f>
        <v>0</v>
      </c>
    </row>
    <row r="318" customFormat="false" ht="18" hidden="false" customHeight="true" outlineLevel="0" collapsed="false">
      <c r="A318" s="125" t="n">
        <v>313</v>
      </c>
      <c r="B318" s="133" t="n">
        <f aca="false">IFERROR([1]SYNC_PROSPECTION_MKT!$B$317,"")</f>
        <v>0</v>
      </c>
      <c r="C318" s="133" t="n">
        <f aca="false">IFERROR([1]SYNC_PROSPECTION_MKT!$C$317,"")</f>
        <v>0</v>
      </c>
      <c r="D318" s="129" t="n">
        <f aca="false">IFERROR([1]SYNC_PROSPECTION_MKT!$D$317,"")</f>
        <v>0</v>
      </c>
      <c r="E318" s="129" t="n">
        <f aca="false">IFERROR([1]SYNC_PROSPECTION_MKT!$E$317,"")</f>
        <v>0</v>
      </c>
      <c r="F318" s="130" t="n">
        <f aca="false">IFERROR([1]SYNC_PROSPECTION_MKT!$G$317,"")</f>
        <v>0</v>
      </c>
      <c r="G318" s="130" t="n">
        <f aca="false">IFERROR([1]SYNC_PROSPECTION_MKT!$H$317,"")</f>
        <v>0</v>
      </c>
      <c r="H318" s="130" t="n">
        <f aca="false">IFERROR([1]SYNC_PROSPECTION_MKT!$J$317,"")</f>
        <v>0</v>
      </c>
      <c r="I318" s="130" t="n">
        <f aca="false">IFERROR([1]SYNC_PROSPECTION_MKT!$I$317,"")</f>
        <v>0</v>
      </c>
      <c r="J318" s="130" t="n">
        <f aca="false">IFERROR([1]SYNC_PROSPECTION_MKT!$K$317,"")</f>
        <v>0</v>
      </c>
      <c r="K318" s="130" t="n">
        <f aca="false">IFERROR(SYNC_FINANCE!$I$317,"")</f>
        <v>0</v>
      </c>
      <c r="L318" s="130" t="n">
        <f aca="false">IFERROR([2]SYNC_COMMERCIAL_VENTE!$S$317,"")</f>
        <v>0</v>
      </c>
      <c r="M318" s="130" t="n">
        <v>0</v>
      </c>
      <c r="N318" s="130" t="n">
        <v>0</v>
      </c>
      <c r="O318" s="130" t="n">
        <v>0</v>
      </c>
      <c r="P318" s="130" t="n">
        <v>0</v>
      </c>
      <c r="Q318" s="130" t="n">
        <v>0</v>
      </c>
      <c r="R318" s="79" t="n">
        <v>0</v>
      </c>
      <c r="S318" s="81" t="n">
        <v>0</v>
      </c>
      <c r="T318" s="79" t="n">
        <v>0</v>
      </c>
      <c r="U318" s="81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118" t="n">
        <f aca="false">IFERROR(SUM(N318:Y318),0)</f>
        <v>0</v>
      </c>
      <c r="AA318" s="118" t="n">
        <f aca="false">IFERROR((N318+Q318+T318+W318)-M318,0)</f>
        <v>0</v>
      </c>
      <c r="AB318" s="118" t="n">
        <f aca="false">IFERROR(Z318,0)</f>
        <v>0</v>
      </c>
      <c r="AC318" s="118" t="n">
        <f aca="false">IFERROR(L318-AB318,0)</f>
        <v>0</v>
      </c>
    </row>
    <row r="319" customFormat="false" ht="18" hidden="false" customHeight="true" outlineLevel="0" collapsed="false">
      <c r="A319" s="125" t="n">
        <v>314</v>
      </c>
      <c r="B319" s="133" t="n">
        <f aca="false">IFERROR([1]SYNC_PROSPECTION_MKT!$B$318,"")</f>
        <v>0</v>
      </c>
      <c r="C319" s="133" t="n">
        <f aca="false">IFERROR([1]SYNC_PROSPECTION_MKT!$C$318,"")</f>
        <v>0</v>
      </c>
      <c r="D319" s="129" t="n">
        <f aca="false">IFERROR([1]SYNC_PROSPECTION_MKT!$D$318,"")</f>
        <v>0</v>
      </c>
      <c r="E319" s="129" t="n">
        <f aca="false">IFERROR([1]SYNC_PROSPECTION_MKT!$E$318,"")</f>
        <v>0</v>
      </c>
      <c r="F319" s="130" t="n">
        <f aca="false">IFERROR([1]SYNC_PROSPECTION_MKT!$G$318,"")</f>
        <v>0</v>
      </c>
      <c r="G319" s="130" t="n">
        <f aca="false">IFERROR([1]SYNC_PROSPECTION_MKT!$H$318,"")</f>
        <v>0</v>
      </c>
      <c r="H319" s="130" t="n">
        <f aca="false">IFERROR([1]SYNC_PROSPECTION_MKT!$J$318,"")</f>
        <v>0</v>
      </c>
      <c r="I319" s="130" t="n">
        <f aca="false">IFERROR([1]SYNC_PROSPECTION_MKT!$I$318,"")</f>
        <v>0</v>
      </c>
      <c r="J319" s="130" t="n">
        <f aca="false">IFERROR([1]SYNC_PROSPECTION_MKT!$K$318,"")</f>
        <v>0</v>
      </c>
      <c r="K319" s="130" t="n">
        <f aca="false">IFERROR(SYNC_FINANCE!$I$318,"")</f>
        <v>0</v>
      </c>
      <c r="L319" s="130" t="n">
        <f aca="false">IFERROR([2]SYNC_COMMERCIAL_VENTE!$S$318,"")</f>
        <v>0</v>
      </c>
      <c r="M319" s="130" t="n">
        <v>0</v>
      </c>
      <c r="N319" s="130" t="n">
        <v>0</v>
      </c>
      <c r="O319" s="130" t="n">
        <v>0</v>
      </c>
      <c r="P319" s="130" t="n">
        <v>0</v>
      </c>
      <c r="Q319" s="130" t="n">
        <v>0</v>
      </c>
      <c r="R319" s="79" t="n">
        <v>0</v>
      </c>
      <c r="S319" s="81" t="n">
        <v>0</v>
      </c>
      <c r="T319" s="79" t="n">
        <v>0</v>
      </c>
      <c r="U319" s="81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118" t="n">
        <f aca="false">IFERROR(SUM(N319:Y319),0)</f>
        <v>0</v>
      </c>
      <c r="AA319" s="118" t="n">
        <f aca="false">IFERROR((N319+Q319+T319+W319)-M319,0)</f>
        <v>0</v>
      </c>
      <c r="AB319" s="118" t="n">
        <f aca="false">IFERROR(Z319,0)</f>
        <v>0</v>
      </c>
      <c r="AC319" s="118" t="n">
        <f aca="false">IFERROR(L319-AB319,0)</f>
        <v>0</v>
      </c>
    </row>
    <row r="320" customFormat="false" ht="18" hidden="false" customHeight="true" outlineLevel="0" collapsed="false">
      <c r="A320" s="125" t="n">
        <v>315</v>
      </c>
      <c r="B320" s="133" t="n">
        <f aca="false">IFERROR([1]SYNC_PROSPECTION_MKT!$B$319,"")</f>
        <v>0</v>
      </c>
      <c r="C320" s="133" t="n">
        <f aca="false">IFERROR([1]SYNC_PROSPECTION_MKT!$C$319,"")</f>
        <v>0</v>
      </c>
      <c r="D320" s="129" t="n">
        <f aca="false">IFERROR([1]SYNC_PROSPECTION_MKT!$D$319,"")</f>
        <v>0</v>
      </c>
      <c r="E320" s="129" t="n">
        <f aca="false">IFERROR([1]SYNC_PROSPECTION_MKT!$E$319,"")</f>
        <v>0</v>
      </c>
      <c r="F320" s="130" t="n">
        <f aca="false">IFERROR([1]SYNC_PROSPECTION_MKT!$G$319,"")</f>
        <v>0</v>
      </c>
      <c r="G320" s="130" t="n">
        <f aca="false">IFERROR([1]SYNC_PROSPECTION_MKT!$H$319,"")</f>
        <v>0</v>
      </c>
      <c r="H320" s="130" t="n">
        <f aca="false">IFERROR([1]SYNC_PROSPECTION_MKT!$J$319,"")</f>
        <v>0</v>
      </c>
      <c r="I320" s="130" t="n">
        <f aca="false">IFERROR([1]SYNC_PROSPECTION_MKT!$I$319,"")</f>
        <v>0</v>
      </c>
      <c r="J320" s="130" t="n">
        <f aca="false">IFERROR([1]SYNC_PROSPECTION_MKT!$K$319,"")</f>
        <v>0</v>
      </c>
      <c r="K320" s="130" t="n">
        <f aca="false">IFERROR(SYNC_FINANCE!$I$319,"")</f>
        <v>0</v>
      </c>
      <c r="L320" s="130" t="n">
        <f aca="false">IFERROR([2]SYNC_COMMERCIAL_VENTE!$S$319,"")</f>
        <v>0</v>
      </c>
      <c r="M320" s="130" t="n">
        <v>0</v>
      </c>
      <c r="N320" s="130" t="n">
        <v>0</v>
      </c>
      <c r="O320" s="130" t="n">
        <v>0</v>
      </c>
      <c r="P320" s="130" t="n">
        <v>0</v>
      </c>
      <c r="Q320" s="130" t="n">
        <v>0</v>
      </c>
      <c r="R320" s="79" t="n">
        <v>0</v>
      </c>
      <c r="S320" s="81" t="n">
        <v>0</v>
      </c>
      <c r="T320" s="79" t="n">
        <v>0</v>
      </c>
      <c r="U320" s="81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118" t="n">
        <f aca="false">IFERROR(SUM(N320:Y320),0)</f>
        <v>0</v>
      </c>
      <c r="AA320" s="118" t="n">
        <f aca="false">IFERROR((N320+Q320+T320+W320)-M320,0)</f>
        <v>0</v>
      </c>
      <c r="AB320" s="118" t="n">
        <f aca="false">IFERROR(Z320,0)</f>
        <v>0</v>
      </c>
      <c r="AC320" s="118" t="n">
        <f aca="false">IFERROR(L320-AB320,0)</f>
        <v>0</v>
      </c>
    </row>
    <row r="321" customFormat="false" ht="18" hidden="false" customHeight="true" outlineLevel="0" collapsed="false">
      <c r="A321" s="125" t="n">
        <v>316</v>
      </c>
      <c r="B321" s="133" t="n">
        <f aca="false">IFERROR([1]SYNC_PROSPECTION_MKT!$B$320,"")</f>
        <v>0</v>
      </c>
      <c r="C321" s="133" t="n">
        <f aca="false">IFERROR([1]SYNC_PROSPECTION_MKT!$C$320,"")</f>
        <v>0</v>
      </c>
      <c r="D321" s="129" t="n">
        <f aca="false">IFERROR([1]SYNC_PROSPECTION_MKT!$D$320,"")</f>
        <v>0</v>
      </c>
      <c r="E321" s="129" t="n">
        <f aca="false">IFERROR([1]SYNC_PROSPECTION_MKT!$E$320,"")</f>
        <v>0</v>
      </c>
      <c r="F321" s="130" t="n">
        <f aca="false">IFERROR([1]SYNC_PROSPECTION_MKT!$G$320,"")</f>
        <v>0</v>
      </c>
      <c r="G321" s="130" t="n">
        <f aca="false">IFERROR([1]SYNC_PROSPECTION_MKT!$H$320,"")</f>
        <v>0</v>
      </c>
      <c r="H321" s="130" t="n">
        <f aca="false">IFERROR([1]SYNC_PROSPECTION_MKT!$J$320,"")</f>
        <v>0</v>
      </c>
      <c r="I321" s="130" t="n">
        <f aca="false">IFERROR([1]SYNC_PROSPECTION_MKT!$I$320,"")</f>
        <v>0</v>
      </c>
      <c r="J321" s="130" t="n">
        <f aca="false">IFERROR([1]SYNC_PROSPECTION_MKT!$K$320,"")</f>
        <v>0</v>
      </c>
      <c r="K321" s="130" t="n">
        <f aca="false">IFERROR(SYNC_FINANCE!$I$320,"")</f>
        <v>0</v>
      </c>
      <c r="L321" s="130" t="n">
        <f aca="false">IFERROR([2]SYNC_COMMERCIAL_VENTE!$S$320,"")</f>
        <v>0</v>
      </c>
      <c r="M321" s="130" t="n">
        <v>0</v>
      </c>
      <c r="N321" s="130" t="n">
        <v>0</v>
      </c>
      <c r="O321" s="130" t="n">
        <v>0</v>
      </c>
      <c r="P321" s="130" t="n">
        <v>0</v>
      </c>
      <c r="Q321" s="130" t="n">
        <v>0</v>
      </c>
      <c r="R321" s="79" t="n">
        <v>0</v>
      </c>
      <c r="S321" s="81" t="n">
        <v>0</v>
      </c>
      <c r="T321" s="79" t="n">
        <v>0</v>
      </c>
      <c r="U321" s="81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118" t="n">
        <f aca="false">IFERROR(SUM(N321:Y321),0)</f>
        <v>0</v>
      </c>
      <c r="AA321" s="118" t="n">
        <f aca="false">IFERROR((N321+Q321+T321+W321)-M321,0)</f>
        <v>0</v>
      </c>
      <c r="AB321" s="118" t="n">
        <f aca="false">IFERROR(Z321,0)</f>
        <v>0</v>
      </c>
      <c r="AC321" s="118" t="n">
        <f aca="false">IFERROR(L321-AB321,0)</f>
        <v>0</v>
      </c>
    </row>
    <row r="322" customFormat="false" ht="18" hidden="false" customHeight="true" outlineLevel="0" collapsed="false">
      <c r="A322" s="125" t="n">
        <v>317</v>
      </c>
      <c r="B322" s="133" t="n">
        <f aca="false">IFERROR([1]SYNC_PROSPECTION_MKT!$B$321,"")</f>
        <v>0</v>
      </c>
      <c r="C322" s="133" t="n">
        <f aca="false">IFERROR([1]SYNC_PROSPECTION_MKT!$C$321,"")</f>
        <v>0</v>
      </c>
      <c r="D322" s="129" t="n">
        <f aca="false">IFERROR([1]SYNC_PROSPECTION_MKT!$D$321,"")</f>
        <v>0</v>
      </c>
      <c r="E322" s="129" t="n">
        <f aca="false">IFERROR([1]SYNC_PROSPECTION_MKT!$E$321,"")</f>
        <v>0</v>
      </c>
      <c r="F322" s="130" t="n">
        <f aca="false">IFERROR([1]SYNC_PROSPECTION_MKT!$G$321,"")</f>
        <v>0</v>
      </c>
      <c r="G322" s="130" t="n">
        <f aca="false">IFERROR([1]SYNC_PROSPECTION_MKT!$H$321,"")</f>
        <v>0</v>
      </c>
      <c r="H322" s="130" t="n">
        <f aca="false">IFERROR([1]SYNC_PROSPECTION_MKT!$J$321,"")</f>
        <v>0</v>
      </c>
      <c r="I322" s="130" t="n">
        <f aca="false">IFERROR([1]SYNC_PROSPECTION_MKT!$I$321,"")</f>
        <v>0</v>
      </c>
      <c r="J322" s="130" t="n">
        <f aca="false">IFERROR([1]SYNC_PROSPECTION_MKT!$K$321,"")</f>
        <v>0</v>
      </c>
      <c r="K322" s="130" t="n">
        <f aca="false">IFERROR(SYNC_FINANCE!$I$321,"")</f>
        <v>0</v>
      </c>
      <c r="L322" s="130" t="n">
        <f aca="false">IFERROR([2]SYNC_COMMERCIAL_VENTE!$S$321,"")</f>
        <v>0</v>
      </c>
      <c r="M322" s="130" t="n">
        <v>0</v>
      </c>
      <c r="N322" s="130" t="n">
        <v>0</v>
      </c>
      <c r="O322" s="130" t="n">
        <v>0</v>
      </c>
      <c r="P322" s="130" t="n">
        <v>0</v>
      </c>
      <c r="Q322" s="130" t="n">
        <v>0</v>
      </c>
      <c r="R322" s="79" t="n">
        <v>0</v>
      </c>
      <c r="S322" s="81" t="n">
        <v>0</v>
      </c>
      <c r="T322" s="79" t="n">
        <v>0</v>
      </c>
      <c r="U322" s="81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118" t="n">
        <f aca="false">IFERROR(SUM(N322:Y322),0)</f>
        <v>0</v>
      </c>
      <c r="AA322" s="118" t="n">
        <f aca="false">IFERROR((N322+Q322+T322+W322)-M322,0)</f>
        <v>0</v>
      </c>
      <c r="AB322" s="118" t="n">
        <f aca="false">IFERROR(Z322,0)</f>
        <v>0</v>
      </c>
      <c r="AC322" s="118" t="n">
        <f aca="false">IFERROR(L322-AB322,0)</f>
        <v>0</v>
      </c>
    </row>
    <row r="323" customFormat="false" ht="18" hidden="false" customHeight="true" outlineLevel="0" collapsed="false">
      <c r="A323" s="125" t="n">
        <v>318</v>
      </c>
      <c r="B323" s="133" t="n">
        <f aca="false">IFERROR([1]SYNC_PROSPECTION_MKT!$B$322,"")</f>
        <v>0</v>
      </c>
      <c r="C323" s="133" t="n">
        <f aca="false">IFERROR([1]SYNC_PROSPECTION_MKT!$C$322,"")</f>
        <v>0</v>
      </c>
      <c r="D323" s="129" t="n">
        <f aca="false">IFERROR([1]SYNC_PROSPECTION_MKT!$D$322,"")</f>
        <v>0</v>
      </c>
      <c r="E323" s="129" t="n">
        <f aca="false">IFERROR([1]SYNC_PROSPECTION_MKT!$E$322,"")</f>
        <v>0</v>
      </c>
      <c r="F323" s="130" t="n">
        <f aca="false">IFERROR([1]SYNC_PROSPECTION_MKT!$G$322,"")</f>
        <v>0</v>
      </c>
      <c r="G323" s="130" t="n">
        <f aca="false">IFERROR([1]SYNC_PROSPECTION_MKT!$H$322,"")</f>
        <v>0</v>
      </c>
      <c r="H323" s="130" t="n">
        <f aca="false">IFERROR([1]SYNC_PROSPECTION_MKT!$J$322,"")</f>
        <v>0</v>
      </c>
      <c r="I323" s="130" t="n">
        <f aca="false">IFERROR([1]SYNC_PROSPECTION_MKT!$I$322,"")</f>
        <v>0</v>
      </c>
      <c r="J323" s="130" t="n">
        <f aca="false">IFERROR([1]SYNC_PROSPECTION_MKT!$K$322,"")</f>
        <v>0</v>
      </c>
      <c r="K323" s="130" t="n">
        <f aca="false">IFERROR(SYNC_FINANCE!$I$322,"")</f>
        <v>0</v>
      </c>
      <c r="L323" s="130" t="n">
        <f aca="false">IFERROR([2]SYNC_COMMERCIAL_VENTE!$S$322,"")</f>
        <v>0</v>
      </c>
      <c r="M323" s="130" t="n">
        <v>0</v>
      </c>
      <c r="N323" s="130" t="n">
        <v>0</v>
      </c>
      <c r="O323" s="130" t="n">
        <v>0</v>
      </c>
      <c r="P323" s="130" t="n">
        <v>0</v>
      </c>
      <c r="Q323" s="130" t="n">
        <v>0</v>
      </c>
      <c r="R323" s="79" t="n">
        <v>0</v>
      </c>
      <c r="S323" s="81" t="n">
        <v>0</v>
      </c>
      <c r="T323" s="79" t="n">
        <v>0</v>
      </c>
      <c r="U323" s="81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118" t="n">
        <f aca="false">IFERROR(SUM(N323:Y323),0)</f>
        <v>0</v>
      </c>
      <c r="AA323" s="118" t="n">
        <f aca="false">IFERROR((N323+Q323+T323+W323)-M323,0)</f>
        <v>0</v>
      </c>
      <c r="AB323" s="118" t="n">
        <f aca="false">IFERROR(Z323,0)</f>
        <v>0</v>
      </c>
      <c r="AC323" s="118" t="n">
        <f aca="false">IFERROR(L323-AB323,0)</f>
        <v>0</v>
      </c>
    </row>
    <row r="324" customFormat="false" ht="18" hidden="false" customHeight="true" outlineLevel="0" collapsed="false">
      <c r="A324" s="125" t="n">
        <v>319</v>
      </c>
      <c r="B324" s="133" t="n">
        <f aca="false">IFERROR([1]SYNC_PROSPECTION_MKT!$B$323,"")</f>
        <v>0</v>
      </c>
      <c r="C324" s="133" t="n">
        <f aca="false">IFERROR([1]SYNC_PROSPECTION_MKT!$C$323,"")</f>
        <v>0</v>
      </c>
      <c r="D324" s="129" t="n">
        <f aca="false">IFERROR([1]SYNC_PROSPECTION_MKT!$D$323,"")</f>
        <v>0</v>
      </c>
      <c r="E324" s="129" t="n">
        <f aca="false">IFERROR([1]SYNC_PROSPECTION_MKT!$E$323,"")</f>
        <v>0</v>
      </c>
      <c r="F324" s="130" t="n">
        <f aca="false">IFERROR([1]SYNC_PROSPECTION_MKT!$G$323,"")</f>
        <v>0</v>
      </c>
      <c r="G324" s="130" t="n">
        <f aca="false">IFERROR([1]SYNC_PROSPECTION_MKT!$H$323,"")</f>
        <v>0</v>
      </c>
      <c r="H324" s="130" t="n">
        <f aca="false">IFERROR([1]SYNC_PROSPECTION_MKT!$J$323,"")</f>
        <v>0</v>
      </c>
      <c r="I324" s="130" t="n">
        <f aca="false">IFERROR([1]SYNC_PROSPECTION_MKT!$I$323,"")</f>
        <v>0</v>
      </c>
      <c r="J324" s="130" t="n">
        <f aca="false">IFERROR([1]SYNC_PROSPECTION_MKT!$K$323,"")</f>
        <v>0</v>
      </c>
      <c r="K324" s="130" t="n">
        <f aca="false">IFERROR(SYNC_FINANCE!$I$323,"")</f>
        <v>0</v>
      </c>
      <c r="L324" s="130" t="n">
        <f aca="false">IFERROR([2]SYNC_COMMERCIAL_VENTE!$S$323,"")</f>
        <v>0</v>
      </c>
      <c r="M324" s="130" t="n">
        <v>0</v>
      </c>
      <c r="N324" s="130" t="n">
        <v>0</v>
      </c>
      <c r="O324" s="130" t="n">
        <v>0</v>
      </c>
      <c r="P324" s="130" t="n">
        <v>0</v>
      </c>
      <c r="Q324" s="130" t="n">
        <v>0</v>
      </c>
      <c r="R324" s="79" t="n">
        <v>0</v>
      </c>
      <c r="S324" s="81" t="n">
        <v>0</v>
      </c>
      <c r="T324" s="79" t="n">
        <v>0</v>
      </c>
      <c r="U324" s="81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118" t="n">
        <f aca="false">IFERROR(SUM(N324:Y324),0)</f>
        <v>0</v>
      </c>
      <c r="AA324" s="118" t="n">
        <f aca="false">IFERROR((N324+Q324+T324+W324)-M324,0)</f>
        <v>0</v>
      </c>
      <c r="AB324" s="118" t="n">
        <f aca="false">IFERROR(Z324,0)</f>
        <v>0</v>
      </c>
      <c r="AC324" s="118" t="n">
        <f aca="false">IFERROR(L324-AB324,0)</f>
        <v>0</v>
      </c>
    </row>
    <row r="325" customFormat="false" ht="18" hidden="false" customHeight="true" outlineLevel="0" collapsed="false">
      <c r="A325" s="125" t="n">
        <v>320</v>
      </c>
      <c r="B325" s="133" t="n">
        <f aca="false">IFERROR([1]SYNC_PROSPECTION_MKT!$B$324,"")</f>
        <v>0</v>
      </c>
      <c r="C325" s="133" t="n">
        <f aca="false">IFERROR([1]SYNC_PROSPECTION_MKT!$C$324,"")</f>
        <v>0</v>
      </c>
      <c r="D325" s="129" t="n">
        <f aca="false">IFERROR([1]SYNC_PROSPECTION_MKT!$D$324,"")</f>
        <v>0</v>
      </c>
      <c r="E325" s="129" t="n">
        <f aca="false">IFERROR([1]SYNC_PROSPECTION_MKT!$E$324,"")</f>
        <v>0</v>
      </c>
      <c r="F325" s="130" t="n">
        <f aca="false">IFERROR([1]SYNC_PROSPECTION_MKT!$G$324,"")</f>
        <v>0</v>
      </c>
      <c r="G325" s="130" t="n">
        <f aca="false">IFERROR([1]SYNC_PROSPECTION_MKT!$H$324,"")</f>
        <v>0</v>
      </c>
      <c r="H325" s="130" t="n">
        <f aca="false">IFERROR([1]SYNC_PROSPECTION_MKT!$J$324,"")</f>
        <v>0</v>
      </c>
      <c r="I325" s="130" t="n">
        <f aca="false">IFERROR([1]SYNC_PROSPECTION_MKT!$I$324,"")</f>
        <v>0</v>
      </c>
      <c r="J325" s="130" t="n">
        <f aca="false">IFERROR([1]SYNC_PROSPECTION_MKT!$K$324,"")</f>
        <v>0</v>
      </c>
      <c r="K325" s="130" t="n">
        <f aca="false">IFERROR(SYNC_FINANCE!$I$324,"")</f>
        <v>0</v>
      </c>
      <c r="L325" s="130" t="n">
        <f aca="false">IFERROR([2]SYNC_COMMERCIAL_VENTE!$S$324,"")</f>
        <v>0</v>
      </c>
      <c r="M325" s="130" t="n">
        <v>0</v>
      </c>
      <c r="N325" s="130" t="n">
        <v>0</v>
      </c>
      <c r="O325" s="130" t="n">
        <v>0</v>
      </c>
      <c r="P325" s="130" t="n">
        <v>0</v>
      </c>
      <c r="Q325" s="130" t="n">
        <v>0</v>
      </c>
      <c r="R325" s="79" t="n">
        <v>0</v>
      </c>
      <c r="S325" s="81" t="n">
        <v>0</v>
      </c>
      <c r="T325" s="79" t="n">
        <v>0</v>
      </c>
      <c r="U325" s="81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118" t="n">
        <f aca="false">IFERROR(SUM(N325:Y325),0)</f>
        <v>0</v>
      </c>
      <c r="AA325" s="118" t="n">
        <f aca="false">IFERROR((N325+Q325+T325+W325)-M325,0)</f>
        <v>0</v>
      </c>
      <c r="AB325" s="118" t="n">
        <f aca="false">IFERROR(Z325,0)</f>
        <v>0</v>
      </c>
      <c r="AC325" s="118" t="n">
        <f aca="false">IFERROR(L325-AB325,0)</f>
        <v>0</v>
      </c>
    </row>
    <row r="326" customFormat="false" ht="18" hidden="false" customHeight="true" outlineLevel="0" collapsed="false">
      <c r="A326" s="125" t="n">
        <v>321</v>
      </c>
      <c r="B326" s="133" t="n">
        <f aca="false">IFERROR([1]SYNC_PROSPECTION_MKT!$B$325,"")</f>
        <v>0</v>
      </c>
      <c r="C326" s="133" t="n">
        <f aca="false">IFERROR([1]SYNC_PROSPECTION_MKT!$C$325,"")</f>
        <v>0</v>
      </c>
      <c r="D326" s="129" t="n">
        <f aca="false">IFERROR([1]SYNC_PROSPECTION_MKT!$D$325,"")</f>
        <v>0</v>
      </c>
      <c r="E326" s="129" t="n">
        <f aca="false">IFERROR([1]SYNC_PROSPECTION_MKT!$E$325,"")</f>
        <v>0</v>
      </c>
      <c r="F326" s="130" t="n">
        <f aca="false">IFERROR([1]SYNC_PROSPECTION_MKT!$G$325,"")</f>
        <v>0</v>
      </c>
      <c r="G326" s="130" t="n">
        <f aca="false">IFERROR([1]SYNC_PROSPECTION_MKT!$H$325,"")</f>
        <v>0</v>
      </c>
      <c r="H326" s="130" t="n">
        <f aca="false">IFERROR([1]SYNC_PROSPECTION_MKT!$J$325,"")</f>
        <v>0</v>
      </c>
      <c r="I326" s="130" t="n">
        <f aca="false">IFERROR([1]SYNC_PROSPECTION_MKT!$I$325,"")</f>
        <v>0</v>
      </c>
      <c r="J326" s="130" t="n">
        <f aca="false">IFERROR([1]SYNC_PROSPECTION_MKT!$K$325,"")</f>
        <v>0</v>
      </c>
      <c r="K326" s="130" t="n">
        <f aca="false">IFERROR(SYNC_FINANCE!$I$325,"")</f>
        <v>0</v>
      </c>
      <c r="L326" s="130" t="n">
        <f aca="false">IFERROR([2]SYNC_COMMERCIAL_VENTE!$S$325,"")</f>
        <v>0</v>
      </c>
      <c r="M326" s="130" t="n">
        <v>0</v>
      </c>
      <c r="N326" s="130" t="n">
        <v>0</v>
      </c>
      <c r="O326" s="130" t="n">
        <v>0</v>
      </c>
      <c r="P326" s="130" t="n">
        <v>0</v>
      </c>
      <c r="Q326" s="130" t="n">
        <v>0</v>
      </c>
      <c r="R326" s="79" t="n">
        <v>0</v>
      </c>
      <c r="S326" s="81" t="n">
        <v>0</v>
      </c>
      <c r="T326" s="79" t="n">
        <v>0</v>
      </c>
      <c r="U326" s="81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118" t="n">
        <f aca="false">IFERROR(SUM(N326:Y326),0)</f>
        <v>0</v>
      </c>
      <c r="AA326" s="118" t="n">
        <f aca="false">IFERROR((N326+Q326+T326+W326)-M326,0)</f>
        <v>0</v>
      </c>
      <c r="AB326" s="118" t="n">
        <f aca="false">IFERROR(Z326,0)</f>
        <v>0</v>
      </c>
      <c r="AC326" s="118" t="n">
        <f aca="false">IFERROR(L326-AB326,0)</f>
        <v>0</v>
      </c>
    </row>
    <row r="327" customFormat="false" ht="18" hidden="false" customHeight="true" outlineLevel="0" collapsed="false">
      <c r="A327" s="125" t="n">
        <v>322</v>
      </c>
      <c r="B327" s="133" t="n">
        <f aca="false">IFERROR([1]SYNC_PROSPECTION_MKT!$B$326,"")</f>
        <v>0</v>
      </c>
      <c r="C327" s="133" t="n">
        <f aca="false">IFERROR([1]SYNC_PROSPECTION_MKT!$C$326,"")</f>
        <v>0</v>
      </c>
      <c r="D327" s="129" t="n">
        <f aca="false">IFERROR([1]SYNC_PROSPECTION_MKT!$D$326,"")</f>
        <v>0</v>
      </c>
      <c r="E327" s="129" t="n">
        <f aca="false">IFERROR([1]SYNC_PROSPECTION_MKT!$E$326,"")</f>
        <v>0</v>
      </c>
      <c r="F327" s="130" t="n">
        <f aca="false">IFERROR([1]SYNC_PROSPECTION_MKT!$G$326,"")</f>
        <v>0</v>
      </c>
      <c r="G327" s="130" t="n">
        <f aca="false">IFERROR([1]SYNC_PROSPECTION_MKT!$H$326,"")</f>
        <v>0</v>
      </c>
      <c r="H327" s="130" t="n">
        <f aca="false">IFERROR([1]SYNC_PROSPECTION_MKT!$J$326,"")</f>
        <v>0</v>
      </c>
      <c r="I327" s="130" t="n">
        <f aca="false">IFERROR([1]SYNC_PROSPECTION_MKT!$I$326,"")</f>
        <v>0</v>
      </c>
      <c r="J327" s="130" t="n">
        <f aca="false">IFERROR([1]SYNC_PROSPECTION_MKT!$K$326,"")</f>
        <v>0</v>
      </c>
      <c r="K327" s="130" t="n">
        <f aca="false">IFERROR(SYNC_FINANCE!$I$326,"")</f>
        <v>0</v>
      </c>
      <c r="L327" s="130" t="n">
        <f aca="false">IFERROR([2]SYNC_COMMERCIAL_VENTE!$S$326,"")</f>
        <v>0</v>
      </c>
      <c r="M327" s="130" t="n">
        <v>0</v>
      </c>
      <c r="N327" s="130" t="n">
        <v>0</v>
      </c>
      <c r="O327" s="130" t="n">
        <v>0</v>
      </c>
      <c r="P327" s="130" t="n">
        <v>0</v>
      </c>
      <c r="Q327" s="130" t="n">
        <v>0</v>
      </c>
      <c r="R327" s="79" t="n">
        <v>0</v>
      </c>
      <c r="S327" s="81" t="n">
        <v>0</v>
      </c>
      <c r="T327" s="79" t="n">
        <v>0</v>
      </c>
      <c r="U327" s="81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118" t="n">
        <f aca="false">IFERROR(SUM(N327:Y327),0)</f>
        <v>0</v>
      </c>
      <c r="AA327" s="118" t="n">
        <f aca="false">IFERROR((N327+Q327+T327+W327)-M327,0)</f>
        <v>0</v>
      </c>
      <c r="AB327" s="118" t="n">
        <f aca="false">IFERROR(Z327,0)</f>
        <v>0</v>
      </c>
      <c r="AC327" s="118" t="n">
        <f aca="false">IFERROR(L327-AB327,0)</f>
        <v>0</v>
      </c>
    </row>
    <row r="328" customFormat="false" ht="18" hidden="false" customHeight="true" outlineLevel="0" collapsed="false">
      <c r="A328" s="125" t="n">
        <v>323</v>
      </c>
      <c r="B328" s="133" t="n">
        <f aca="false">IFERROR([1]SYNC_PROSPECTION_MKT!$B$327,"")</f>
        <v>0</v>
      </c>
      <c r="C328" s="133" t="n">
        <f aca="false">IFERROR([1]SYNC_PROSPECTION_MKT!$C$327,"")</f>
        <v>0</v>
      </c>
      <c r="D328" s="129" t="n">
        <f aca="false">IFERROR([1]SYNC_PROSPECTION_MKT!$D$327,"")</f>
        <v>0</v>
      </c>
      <c r="E328" s="129" t="n">
        <f aca="false">IFERROR([1]SYNC_PROSPECTION_MKT!$E$327,"")</f>
        <v>0</v>
      </c>
      <c r="F328" s="130" t="n">
        <f aca="false">IFERROR([1]SYNC_PROSPECTION_MKT!$G$327,"")</f>
        <v>0</v>
      </c>
      <c r="G328" s="130" t="n">
        <f aca="false">IFERROR([1]SYNC_PROSPECTION_MKT!$H$327,"")</f>
        <v>0</v>
      </c>
      <c r="H328" s="130" t="n">
        <f aca="false">IFERROR([1]SYNC_PROSPECTION_MKT!$J$327,"")</f>
        <v>0</v>
      </c>
      <c r="I328" s="130" t="n">
        <f aca="false">IFERROR([1]SYNC_PROSPECTION_MKT!$I$327,"")</f>
        <v>0</v>
      </c>
      <c r="J328" s="130" t="n">
        <f aca="false">IFERROR([1]SYNC_PROSPECTION_MKT!$K$327,"")</f>
        <v>0</v>
      </c>
      <c r="K328" s="130" t="n">
        <f aca="false">IFERROR(SYNC_FINANCE!$I$327,"")</f>
        <v>0</v>
      </c>
      <c r="L328" s="130" t="n">
        <f aca="false">IFERROR([2]SYNC_COMMERCIAL_VENTE!$S$327,"")</f>
        <v>0</v>
      </c>
      <c r="M328" s="130" t="n">
        <v>0</v>
      </c>
      <c r="N328" s="130" t="n">
        <v>0</v>
      </c>
      <c r="O328" s="130" t="n">
        <v>0</v>
      </c>
      <c r="P328" s="130" t="n">
        <v>0</v>
      </c>
      <c r="Q328" s="130" t="n">
        <v>0</v>
      </c>
      <c r="R328" s="79" t="n">
        <v>0</v>
      </c>
      <c r="S328" s="81" t="n">
        <v>0</v>
      </c>
      <c r="T328" s="79" t="n">
        <v>0</v>
      </c>
      <c r="U328" s="81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118" t="n">
        <f aca="false">IFERROR(SUM(N328:Y328),0)</f>
        <v>0</v>
      </c>
      <c r="AA328" s="118" t="n">
        <f aca="false">IFERROR((N328+Q328+T328+W328)-M328,0)</f>
        <v>0</v>
      </c>
      <c r="AB328" s="118" t="n">
        <f aca="false">IFERROR(Z328,0)</f>
        <v>0</v>
      </c>
      <c r="AC328" s="118" t="n">
        <f aca="false">IFERROR(L328-AB328,0)</f>
        <v>0</v>
      </c>
    </row>
    <row r="329" customFormat="false" ht="18" hidden="false" customHeight="true" outlineLevel="0" collapsed="false">
      <c r="A329" s="125" t="n">
        <v>324</v>
      </c>
      <c r="B329" s="133" t="n">
        <f aca="false">IFERROR([1]SYNC_PROSPECTION_MKT!$B$328,"")</f>
        <v>0</v>
      </c>
      <c r="C329" s="133" t="n">
        <f aca="false">IFERROR([1]SYNC_PROSPECTION_MKT!$C$328,"")</f>
        <v>0</v>
      </c>
      <c r="D329" s="129" t="n">
        <f aca="false">IFERROR([1]SYNC_PROSPECTION_MKT!$D$328,"")</f>
        <v>0</v>
      </c>
      <c r="E329" s="129" t="n">
        <f aca="false">IFERROR([1]SYNC_PROSPECTION_MKT!$E$328,"")</f>
        <v>0</v>
      </c>
      <c r="F329" s="130" t="n">
        <f aca="false">IFERROR([1]SYNC_PROSPECTION_MKT!$G$328,"")</f>
        <v>0</v>
      </c>
      <c r="G329" s="130" t="n">
        <f aca="false">IFERROR([1]SYNC_PROSPECTION_MKT!$H$328,"")</f>
        <v>0</v>
      </c>
      <c r="H329" s="130" t="n">
        <f aca="false">IFERROR([1]SYNC_PROSPECTION_MKT!$J$328,"")</f>
        <v>0</v>
      </c>
      <c r="I329" s="130" t="n">
        <f aca="false">IFERROR([1]SYNC_PROSPECTION_MKT!$I$328,"")</f>
        <v>0</v>
      </c>
      <c r="J329" s="130" t="n">
        <f aca="false">IFERROR([1]SYNC_PROSPECTION_MKT!$K$328,"")</f>
        <v>0</v>
      </c>
      <c r="K329" s="130" t="n">
        <f aca="false">IFERROR(SYNC_FINANCE!$I$328,"")</f>
        <v>0</v>
      </c>
      <c r="L329" s="130" t="n">
        <f aca="false">IFERROR([2]SYNC_COMMERCIAL_VENTE!$S$328,"")</f>
        <v>0</v>
      </c>
      <c r="M329" s="130" t="n">
        <v>0</v>
      </c>
      <c r="N329" s="130" t="n">
        <v>0</v>
      </c>
      <c r="O329" s="130" t="n">
        <v>0</v>
      </c>
      <c r="P329" s="130" t="n">
        <v>0</v>
      </c>
      <c r="Q329" s="130" t="n">
        <v>0</v>
      </c>
      <c r="R329" s="79" t="n">
        <v>0</v>
      </c>
      <c r="S329" s="81" t="n">
        <v>0</v>
      </c>
      <c r="T329" s="79" t="n">
        <v>0</v>
      </c>
      <c r="U329" s="81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118" t="n">
        <f aca="false">IFERROR(SUM(N329:Y329),0)</f>
        <v>0</v>
      </c>
      <c r="AA329" s="118" t="n">
        <f aca="false">IFERROR((N329+Q329+T329+W329)-M329,0)</f>
        <v>0</v>
      </c>
      <c r="AB329" s="118" t="n">
        <f aca="false">IFERROR(Z329,0)</f>
        <v>0</v>
      </c>
      <c r="AC329" s="118" t="n">
        <f aca="false">IFERROR(L329-AB329,0)</f>
        <v>0</v>
      </c>
    </row>
    <row r="330" customFormat="false" ht="18" hidden="false" customHeight="true" outlineLevel="0" collapsed="false">
      <c r="A330" s="125" t="n">
        <v>325</v>
      </c>
      <c r="B330" s="133" t="n">
        <f aca="false">IFERROR([1]SYNC_PROSPECTION_MKT!$B$329,"")</f>
        <v>0</v>
      </c>
      <c r="C330" s="133" t="n">
        <f aca="false">IFERROR([1]SYNC_PROSPECTION_MKT!$C$329,"")</f>
        <v>0</v>
      </c>
      <c r="D330" s="129" t="n">
        <f aca="false">IFERROR([1]SYNC_PROSPECTION_MKT!$D$329,"")</f>
        <v>0</v>
      </c>
      <c r="E330" s="129" t="n">
        <f aca="false">IFERROR([1]SYNC_PROSPECTION_MKT!$E$329,"")</f>
        <v>0</v>
      </c>
      <c r="F330" s="130" t="n">
        <f aca="false">IFERROR([1]SYNC_PROSPECTION_MKT!$G$329,"")</f>
        <v>0</v>
      </c>
      <c r="G330" s="130" t="n">
        <f aca="false">IFERROR([1]SYNC_PROSPECTION_MKT!$H$329,"")</f>
        <v>0</v>
      </c>
      <c r="H330" s="130" t="n">
        <f aca="false">IFERROR([1]SYNC_PROSPECTION_MKT!$J$329,"")</f>
        <v>0</v>
      </c>
      <c r="I330" s="130" t="n">
        <f aca="false">IFERROR([1]SYNC_PROSPECTION_MKT!$I$329,"")</f>
        <v>0</v>
      </c>
      <c r="J330" s="130" t="n">
        <f aca="false">IFERROR([1]SYNC_PROSPECTION_MKT!$K$329,"")</f>
        <v>0</v>
      </c>
      <c r="K330" s="130" t="n">
        <f aca="false">IFERROR(SYNC_FINANCE!$I$329,"")</f>
        <v>0</v>
      </c>
      <c r="L330" s="130" t="n">
        <f aca="false">IFERROR([2]SYNC_COMMERCIAL_VENTE!$S$329,"")</f>
        <v>0</v>
      </c>
      <c r="M330" s="130" t="n">
        <v>0</v>
      </c>
      <c r="N330" s="130" t="n">
        <v>0</v>
      </c>
      <c r="O330" s="130" t="n">
        <v>0</v>
      </c>
      <c r="P330" s="130" t="n">
        <v>0</v>
      </c>
      <c r="Q330" s="130" t="n">
        <v>0</v>
      </c>
      <c r="R330" s="79" t="n">
        <v>0</v>
      </c>
      <c r="S330" s="81" t="n">
        <v>0</v>
      </c>
      <c r="T330" s="79" t="n">
        <v>0</v>
      </c>
      <c r="U330" s="81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118" t="n">
        <f aca="false">IFERROR(SUM(N330:Y330),0)</f>
        <v>0</v>
      </c>
      <c r="AA330" s="118" t="n">
        <f aca="false">IFERROR((N330+Q330+T330+W330)-M330,0)</f>
        <v>0</v>
      </c>
      <c r="AB330" s="118" t="n">
        <f aca="false">IFERROR(Z330,0)</f>
        <v>0</v>
      </c>
      <c r="AC330" s="118" t="n">
        <f aca="false">IFERROR(L330-AB330,0)</f>
        <v>0</v>
      </c>
    </row>
    <row r="331" customFormat="false" ht="18" hidden="false" customHeight="true" outlineLevel="0" collapsed="false">
      <c r="A331" s="125" t="n">
        <v>326</v>
      </c>
      <c r="B331" s="133" t="n">
        <f aca="false">IFERROR([1]SYNC_PROSPECTION_MKT!$B$330,"")</f>
        <v>0</v>
      </c>
      <c r="C331" s="133" t="n">
        <f aca="false">IFERROR([1]SYNC_PROSPECTION_MKT!$C$330,"")</f>
        <v>0</v>
      </c>
      <c r="D331" s="129" t="n">
        <f aca="false">IFERROR([1]SYNC_PROSPECTION_MKT!$D$330,"")</f>
        <v>0</v>
      </c>
      <c r="E331" s="129" t="n">
        <f aca="false">IFERROR([1]SYNC_PROSPECTION_MKT!$E$330,"")</f>
        <v>0</v>
      </c>
      <c r="F331" s="130" t="n">
        <f aca="false">IFERROR([1]SYNC_PROSPECTION_MKT!$G$330,"")</f>
        <v>0</v>
      </c>
      <c r="G331" s="130" t="n">
        <f aca="false">IFERROR([1]SYNC_PROSPECTION_MKT!$H$330,"")</f>
        <v>0</v>
      </c>
      <c r="H331" s="130" t="n">
        <f aca="false">IFERROR([1]SYNC_PROSPECTION_MKT!$J$330,"")</f>
        <v>0</v>
      </c>
      <c r="I331" s="130" t="n">
        <f aca="false">IFERROR([1]SYNC_PROSPECTION_MKT!$I$330,"")</f>
        <v>0</v>
      </c>
      <c r="J331" s="130" t="n">
        <f aca="false">IFERROR([1]SYNC_PROSPECTION_MKT!$K$330,"")</f>
        <v>0</v>
      </c>
      <c r="K331" s="130" t="n">
        <f aca="false">IFERROR(SYNC_FINANCE!$I$330,"")</f>
        <v>0</v>
      </c>
      <c r="L331" s="130" t="n">
        <f aca="false">IFERROR([2]SYNC_COMMERCIAL_VENTE!$S$330,"")</f>
        <v>0</v>
      </c>
      <c r="M331" s="130" t="n">
        <v>0</v>
      </c>
      <c r="N331" s="130" t="n">
        <v>0</v>
      </c>
      <c r="O331" s="130" t="n">
        <v>0</v>
      </c>
      <c r="P331" s="130" t="n">
        <v>0</v>
      </c>
      <c r="Q331" s="130" t="n">
        <v>0</v>
      </c>
      <c r="R331" s="79" t="n">
        <v>0</v>
      </c>
      <c r="S331" s="81" t="n">
        <v>0</v>
      </c>
      <c r="T331" s="79" t="n">
        <v>0</v>
      </c>
      <c r="U331" s="81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118" t="n">
        <f aca="false">IFERROR(SUM(N331:Y331),0)</f>
        <v>0</v>
      </c>
      <c r="AA331" s="118" t="n">
        <f aca="false">IFERROR((N331+Q331+T331+W331)-M331,0)</f>
        <v>0</v>
      </c>
      <c r="AB331" s="118" t="n">
        <f aca="false">IFERROR(Z331,0)</f>
        <v>0</v>
      </c>
      <c r="AC331" s="118" t="n">
        <f aca="false">IFERROR(L331-AB331,0)</f>
        <v>0</v>
      </c>
    </row>
    <row r="332" customFormat="false" ht="18" hidden="false" customHeight="true" outlineLevel="0" collapsed="false">
      <c r="A332" s="125" t="n">
        <v>327</v>
      </c>
      <c r="B332" s="133" t="n">
        <f aca="false">IFERROR([1]SYNC_PROSPECTION_MKT!$B$331,"")</f>
        <v>0</v>
      </c>
      <c r="C332" s="133" t="n">
        <f aca="false">IFERROR([1]SYNC_PROSPECTION_MKT!$C$331,"")</f>
        <v>0</v>
      </c>
      <c r="D332" s="129" t="n">
        <f aca="false">IFERROR([1]SYNC_PROSPECTION_MKT!$D$331,"")</f>
        <v>0</v>
      </c>
      <c r="E332" s="129" t="n">
        <f aca="false">IFERROR([1]SYNC_PROSPECTION_MKT!$E$331,"")</f>
        <v>0</v>
      </c>
      <c r="F332" s="130" t="n">
        <f aca="false">IFERROR([1]SYNC_PROSPECTION_MKT!$G$331,"")</f>
        <v>0</v>
      </c>
      <c r="G332" s="130" t="n">
        <f aca="false">IFERROR([1]SYNC_PROSPECTION_MKT!$H$331,"")</f>
        <v>0</v>
      </c>
      <c r="H332" s="130" t="n">
        <f aca="false">IFERROR([1]SYNC_PROSPECTION_MKT!$J$331,"")</f>
        <v>0</v>
      </c>
      <c r="I332" s="130" t="n">
        <f aca="false">IFERROR([1]SYNC_PROSPECTION_MKT!$I$331,"")</f>
        <v>0</v>
      </c>
      <c r="J332" s="130" t="n">
        <f aca="false">IFERROR([1]SYNC_PROSPECTION_MKT!$K$331,"")</f>
        <v>0</v>
      </c>
      <c r="K332" s="130" t="n">
        <f aca="false">IFERROR(SYNC_FINANCE!$I$331,"")</f>
        <v>0</v>
      </c>
      <c r="L332" s="130" t="n">
        <f aca="false">IFERROR([2]SYNC_COMMERCIAL_VENTE!$S$331,"")</f>
        <v>0</v>
      </c>
      <c r="M332" s="130" t="n">
        <v>0</v>
      </c>
      <c r="N332" s="130" t="n">
        <v>0</v>
      </c>
      <c r="O332" s="130" t="n">
        <v>0</v>
      </c>
      <c r="P332" s="130" t="n">
        <v>0</v>
      </c>
      <c r="Q332" s="130" t="n">
        <v>0</v>
      </c>
      <c r="R332" s="79" t="n">
        <v>0</v>
      </c>
      <c r="S332" s="81" t="n">
        <v>0</v>
      </c>
      <c r="T332" s="79" t="n">
        <v>0</v>
      </c>
      <c r="U332" s="81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118" t="n">
        <f aca="false">IFERROR(SUM(N332:Y332),0)</f>
        <v>0</v>
      </c>
      <c r="AA332" s="118" t="n">
        <f aca="false">IFERROR((N332+Q332+T332+W332)-M332,0)</f>
        <v>0</v>
      </c>
      <c r="AB332" s="118" t="n">
        <f aca="false">IFERROR(Z332,0)</f>
        <v>0</v>
      </c>
      <c r="AC332" s="118" t="n">
        <f aca="false">IFERROR(L332-AB332,0)</f>
        <v>0</v>
      </c>
    </row>
    <row r="333" customFormat="false" ht="18" hidden="false" customHeight="true" outlineLevel="0" collapsed="false">
      <c r="A333" s="125" t="n">
        <v>328</v>
      </c>
      <c r="B333" s="133" t="n">
        <f aca="false">IFERROR([1]SYNC_PROSPECTION_MKT!$B$332,"")</f>
        <v>0</v>
      </c>
      <c r="C333" s="133" t="n">
        <f aca="false">IFERROR([1]SYNC_PROSPECTION_MKT!$C$332,"")</f>
        <v>0</v>
      </c>
      <c r="D333" s="129" t="n">
        <f aca="false">IFERROR([1]SYNC_PROSPECTION_MKT!$D$332,"")</f>
        <v>0</v>
      </c>
      <c r="E333" s="129" t="n">
        <f aca="false">IFERROR([1]SYNC_PROSPECTION_MKT!$E$332,"")</f>
        <v>0</v>
      </c>
      <c r="F333" s="130" t="n">
        <f aca="false">IFERROR([1]SYNC_PROSPECTION_MKT!$G$332,"")</f>
        <v>0</v>
      </c>
      <c r="G333" s="130" t="n">
        <f aca="false">IFERROR([1]SYNC_PROSPECTION_MKT!$H$332,"")</f>
        <v>0</v>
      </c>
      <c r="H333" s="130" t="n">
        <f aca="false">IFERROR([1]SYNC_PROSPECTION_MKT!$J$332,"")</f>
        <v>0</v>
      </c>
      <c r="I333" s="130" t="n">
        <f aca="false">IFERROR([1]SYNC_PROSPECTION_MKT!$I$332,"")</f>
        <v>0</v>
      </c>
      <c r="J333" s="130" t="n">
        <f aca="false">IFERROR([1]SYNC_PROSPECTION_MKT!$K$332,"")</f>
        <v>0</v>
      </c>
      <c r="K333" s="130" t="n">
        <f aca="false">IFERROR(SYNC_FINANCE!$I$332,"")</f>
        <v>0</v>
      </c>
      <c r="L333" s="130" t="n">
        <f aca="false">IFERROR([2]SYNC_COMMERCIAL_VENTE!$S$332,"")</f>
        <v>0</v>
      </c>
      <c r="M333" s="130" t="n">
        <v>0</v>
      </c>
      <c r="N333" s="130" t="n">
        <v>0</v>
      </c>
      <c r="O333" s="130" t="n">
        <v>0</v>
      </c>
      <c r="P333" s="130" t="n">
        <v>0</v>
      </c>
      <c r="Q333" s="130" t="n">
        <v>0</v>
      </c>
      <c r="R333" s="79" t="n">
        <v>0</v>
      </c>
      <c r="S333" s="81" t="n">
        <v>0</v>
      </c>
      <c r="T333" s="79" t="n">
        <v>0</v>
      </c>
      <c r="U333" s="81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118" t="n">
        <f aca="false">IFERROR(SUM(N333:Y333),0)</f>
        <v>0</v>
      </c>
      <c r="AA333" s="118" t="n">
        <f aca="false">IFERROR((N333+Q333+T333+W333)-M333,0)</f>
        <v>0</v>
      </c>
      <c r="AB333" s="118" t="n">
        <f aca="false">IFERROR(Z333,0)</f>
        <v>0</v>
      </c>
      <c r="AC333" s="118" t="n">
        <f aca="false">IFERROR(L333-AB333,0)</f>
        <v>0</v>
      </c>
    </row>
    <row r="334" customFormat="false" ht="18" hidden="false" customHeight="true" outlineLevel="0" collapsed="false">
      <c r="A334" s="125" t="n">
        <v>329</v>
      </c>
      <c r="B334" s="133" t="n">
        <f aca="false">IFERROR([1]SYNC_PROSPECTION_MKT!$B$333,"")</f>
        <v>0</v>
      </c>
      <c r="C334" s="133" t="n">
        <f aca="false">IFERROR([1]SYNC_PROSPECTION_MKT!$C$333,"")</f>
        <v>0</v>
      </c>
      <c r="D334" s="129" t="n">
        <f aca="false">IFERROR([1]SYNC_PROSPECTION_MKT!$D$333,"")</f>
        <v>0</v>
      </c>
      <c r="E334" s="129" t="n">
        <f aca="false">IFERROR([1]SYNC_PROSPECTION_MKT!$E$333,"")</f>
        <v>0</v>
      </c>
      <c r="F334" s="130" t="n">
        <f aca="false">IFERROR([1]SYNC_PROSPECTION_MKT!$G$333,"")</f>
        <v>0</v>
      </c>
      <c r="G334" s="130" t="n">
        <f aca="false">IFERROR([1]SYNC_PROSPECTION_MKT!$H$333,"")</f>
        <v>0</v>
      </c>
      <c r="H334" s="130" t="n">
        <f aca="false">IFERROR([1]SYNC_PROSPECTION_MKT!$J$333,"")</f>
        <v>0</v>
      </c>
      <c r="I334" s="130" t="n">
        <f aca="false">IFERROR([1]SYNC_PROSPECTION_MKT!$I$333,"")</f>
        <v>0</v>
      </c>
      <c r="J334" s="130" t="n">
        <f aca="false">IFERROR([1]SYNC_PROSPECTION_MKT!$K$333,"")</f>
        <v>0</v>
      </c>
      <c r="K334" s="130" t="n">
        <f aca="false">IFERROR(SYNC_FINANCE!$I$333,"")</f>
        <v>0</v>
      </c>
      <c r="L334" s="130" t="n">
        <f aca="false">IFERROR([2]SYNC_COMMERCIAL_VENTE!$S$333,"")</f>
        <v>0</v>
      </c>
      <c r="M334" s="130" t="n">
        <v>0</v>
      </c>
      <c r="N334" s="130" t="n">
        <v>0</v>
      </c>
      <c r="O334" s="130" t="n">
        <v>0</v>
      </c>
      <c r="P334" s="130" t="n">
        <v>0</v>
      </c>
      <c r="Q334" s="130" t="n">
        <v>0</v>
      </c>
      <c r="R334" s="79" t="n">
        <v>0</v>
      </c>
      <c r="S334" s="81" t="n">
        <v>0</v>
      </c>
      <c r="T334" s="79" t="n">
        <v>0</v>
      </c>
      <c r="U334" s="81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118" t="n">
        <f aca="false">IFERROR(SUM(N334:Y334),0)</f>
        <v>0</v>
      </c>
      <c r="AA334" s="118" t="n">
        <f aca="false">IFERROR((N334+Q334+T334+W334)-M334,0)</f>
        <v>0</v>
      </c>
      <c r="AB334" s="118" t="n">
        <f aca="false">IFERROR(Z334,0)</f>
        <v>0</v>
      </c>
      <c r="AC334" s="118" t="n">
        <f aca="false">IFERROR(L334-AB334,0)</f>
        <v>0</v>
      </c>
    </row>
    <row r="335" customFormat="false" ht="18" hidden="false" customHeight="true" outlineLevel="0" collapsed="false">
      <c r="A335" s="125" t="n">
        <v>330</v>
      </c>
      <c r="B335" s="133" t="n">
        <f aca="false">IFERROR([1]SYNC_PROSPECTION_MKT!$B$334,"")</f>
        <v>0</v>
      </c>
      <c r="C335" s="133" t="n">
        <f aca="false">IFERROR([1]SYNC_PROSPECTION_MKT!$C$334,"")</f>
        <v>0</v>
      </c>
      <c r="D335" s="129" t="n">
        <f aca="false">IFERROR([1]SYNC_PROSPECTION_MKT!$D$334,"")</f>
        <v>0</v>
      </c>
      <c r="E335" s="129" t="n">
        <f aca="false">IFERROR([1]SYNC_PROSPECTION_MKT!$E$334,"")</f>
        <v>0</v>
      </c>
      <c r="F335" s="130" t="n">
        <f aca="false">IFERROR([1]SYNC_PROSPECTION_MKT!$G$334,"")</f>
        <v>0</v>
      </c>
      <c r="G335" s="130" t="n">
        <f aca="false">IFERROR([1]SYNC_PROSPECTION_MKT!$H$334,"")</f>
        <v>0</v>
      </c>
      <c r="H335" s="130" t="n">
        <f aca="false">IFERROR([1]SYNC_PROSPECTION_MKT!$J$334,"")</f>
        <v>0</v>
      </c>
      <c r="I335" s="130" t="n">
        <f aca="false">IFERROR([1]SYNC_PROSPECTION_MKT!$I$334,"")</f>
        <v>0</v>
      </c>
      <c r="J335" s="130" t="n">
        <f aca="false">IFERROR([1]SYNC_PROSPECTION_MKT!$K$334,"")</f>
        <v>0</v>
      </c>
      <c r="K335" s="130" t="n">
        <f aca="false">IFERROR(SYNC_FINANCE!$I$334,"")</f>
        <v>0</v>
      </c>
      <c r="L335" s="130" t="n">
        <f aca="false">IFERROR([2]SYNC_COMMERCIAL_VENTE!$S$334,"")</f>
        <v>0</v>
      </c>
      <c r="M335" s="130" t="n">
        <v>0</v>
      </c>
      <c r="N335" s="130" t="n">
        <v>0</v>
      </c>
      <c r="O335" s="130" t="n">
        <v>0</v>
      </c>
      <c r="P335" s="130" t="n">
        <v>0</v>
      </c>
      <c r="Q335" s="130" t="n">
        <v>0</v>
      </c>
      <c r="R335" s="79" t="n">
        <v>0</v>
      </c>
      <c r="S335" s="81" t="n">
        <v>0</v>
      </c>
      <c r="T335" s="79" t="n">
        <v>0</v>
      </c>
      <c r="U335" s="81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118" t="n">
        <f aca="false">IFERROR(SUM(N335:Y335),0)</f>
        <v>0</v>
      </c>
      <c r="AA335" s="118" t="n">
        <f aca="false">IFERROR((N335+Q335+T335+W335)-M335,0)</f>
        <v>0</v>
      </c>
      <c r="AB335" s="118" t="n">
        <f aca="false">IFERROR(Z335,0)</f>
        <v>0</v>
      </c>
      <c r="AC335" s="118" t="n">
        <f aca="false">IFERROR(L335-AB335,0)</f>
        <v>0</v>
      </c>
    </row>
    <row r="336" customFormat="false" ht="18" hidden="false" customHeight="true" outlineLevel="0" collapsed="false">
      <c r="A336" s="125" t="n">
        <v>331</v>
      </c>
      <c r="B336" s="133" t="n">
        <f aca="false">IFERROR([1]SYNC_PROSPECTION_MKT!$B$335,"")</f>
        <v>0</v>
      </c>
      <c r="C336" s="133" t="n">
        <f aca="false">IFERROR([1]SYNC_PROSPECTION_MKT!$C$335,"")</f>
        <v>0</v>
      </c>
      <c r="D336" s="129" t="n">
        <f aca="false">IFERROR([1]SYNC_PROSPECTION_MKT!$D$335,"")</f>
        <v>0</v>
      </c>
      <c r="E336" s="129" t="n">
        <f aca="false">IFERROR([1]SYNC_PROSPECTION_MKT!$E$335,"")</f>
        <v>0</v>
      </c>
      <c r="F336" s="130" t="n">
        <f aca="false">IFERROR([1]SYNC_PROSPECTION_MKT!$G$335,"")</f>
        <v>0</v>
      </c>
      <c r="G336" s="130" t="n">
        <f aca="false">IFERROR([1]SYNC_PROSPECTION_MKT!$H$335,"")</f>
        <v>0</v>
      </c>
      <c r="H336" s="130" t="n">
        <f aca="false">IFERROR([1]SYNC_PROSPECTION_MKT!$J$335,"")</f>
        <v>0</v>
      </c>
      <c r="I336" s="130" t="n">
        <f aca="false">IFERROR([1]SYNC_PROSPECTION_MKT!$I$335,"")</f>
        <v>0</v>
      </c>
      <c r="J336" s="130" t="n">
        <f aca="false">IFERROR([1]SYNC_PROSPECTION_MKT!$K$335,"")</f>
        <v>0</v>
      </c>
      <c r="K336" s="130" t="n">
        <f aca="false">IFERROR(SYNC_FINANCE!$I$335,"")</f>
        <v>0</v>
      </c>
      <c r="L336" s="130" t="n">
        <f aca="false">IFERROR([2]SYNC_COMMERCIAL_VENTE!$S$335,"")</f>
        <v>0</v>
      </c>
      <c r="M336" s="130" t="n">
        <v>0</v>
      </c>
      <c r="N336" s="130" t="n">
        <v>0</v>
      </c>
      <c r="O336" s="130" t="n">
        <v>0</v>
      </c>
      <c r="P336" s="130" t="n">
        <v>0</v>
      </c>
      <c r="Q336" s="130" t="n">
        <v>0</v>
      </c>
      <c r="R336" s="79" t="n">
        <v>0</v>
      </c>
      <c r="S336" s="81" t="n">
        <v>0</v>
      </c>
      <c r="T336" s="79" t="n">
        <v>0</v>
      </c>
      <c r="U336" s="81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118" t="n">
        <f aca="false">IFERROR(SUM(N336:Y336),0)</f>
        <v>0</v>
      </c>
      <c r="AA336" s="118" t="n">
        <f aca="false">IFERROR((N336+Q336+T336+W336)-M336,0)</f>
        <v>0</v>
      </c>
      <c r="AB336" s="118" t="n">
        <f aca="false">IFERROR(Z336,0)</f>
        <v>0</v>
      </c>
      <c r="AC336" s="118" t="n">
        <f aca="false">IFERROR(L336-AB336,0)</f>
        <v>0</v>
      </c>
    </row>
    <row r="337" customFormat="false" ht="18" hidden="false" customHeight="true" outlineLevel="0" collapsed="false">
      <c r="A337" s="125" t="n">
        <v>332</v>
      </c>
      <c r="B337" s="133" t="n">
        <f aca="false">IFERROR([1]SYNC_PROSPECTION_MKT!$B$336,"")</f>
        <v>0</v>
      </c>
      <c r="C337" s="133" t="n">
        <f aca="false">IFERROR([1]SYNC_PROSPECTION_MKT!$C$336,"")</f>
        <v>0</v>
      </c>
      <c r="D337" s="129" t="n">
        <f aca="false">IFERROR([1]SYNC_PROSPECTION_MKT!$D$336,"")</f>
        <v>0</v>
      </c>
      <c r="E337" s="129" t="n">
        <f aca="false">IFERROR([1]SYNC_PROSPECTION_MKT!$E$336,"")</f>
        <v>0</v>
      </c>
      <c r="F337" s="130" t="n">
        <f aca="false">IFERROR([1]SYNC_PROSPECTION_MKT!$G$336,"")</f>
        <v>0</v>
      </c>
      <c r="G337" s="130" t="n">
        <f aca="false">IFERROR([1]SYNC_PROSPECTION_MKT!$H$336,"")</f>
        <v>0</v>
      </c>
      <c r="H337" s="130" t="n">
        <f aca="false">IFERROR([1]SYNC_PROSPECTION_MKT!$J$336,"")</f>
        <v>0</v>
      </c>
      <c r="I337" s="130" t="n">
        <f aca="false">IFERROR([1]SYNC_PROSPECTION_MKT!$I$336,"")</f>
        <v>0</v>
      </c>
      <c r="J337" s="130" t="n">
        <f aca="false">IFERROR([1]SYNC_PROSPECTION_MKT!$K$336,"")</f>
        <v>0</v>
      </c>
      <c r="K337" s="130" t="n">
        <f aca="false">IFERROR(SYNC_FINANCE!$I$336,"")</f>
        <v>0</v>
      </c>
      <c r="L337" s="130" t="n">
        <f aca="false">IFERROR([2]SYNC_COMMERCIAL_VENTE!$S$336,"")</f>
        <v>0</v>
      </c>
      <c r="M337" s="130" t="n">
        <v>0</v>
      </c>
      <c r="N337" s="130" t="n">
        <v>0</v>
      </c>
      <c r="O337" s="130" t="n">
        <v>0</v>
      </c>
      <c r="P337" s="130" t="n">
        <v>0</v>
      </c>
      <c r="Q337" s="130" t="n">
        <v>0</v>
      </c>
      <c r="R337" s="79" t="n">
        <v>0</v>
      </c>
      <c r="S337" s="81" t="n">
        <v>0</v>
      </c>
      <c r="T337" s="79" t="n">
        <v>0</v>
      </c>
      <c r="U337" s="81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118" t="n">
        <f aca="false">IFERROR(SUM(N337:Y337),0)</f>
        <v>0</v>
      </c>
      <c r="AA337" s="118" t="n">
        <f aca="false">IFERROR((N337+Q337+T337+W337)-M337,0)</f>
        <v>0</v>
      </c>
      <c r="AB337" s="118" t="n">
        <f aca="false">IFERROR(Z337,0)</f>
        <v>0</v>
      </c>
      <c r="AC337" s="118" t="n">
        <f aca="false">IFERROR(L337-AB337,0)</f>
        <v>0</v>
      </c>
    </row>
    <row r="338" customFormat="false" ht="18" hidden="false" customHeight="true" outlineLevel="0" collapsed="false">
      <c r="A338" s="125" t="n">
        <v>333</v>
      </c>
      <c r="B338" s="133" t="n">
        <f aca="false">IFERROR([1]SYNC_PROSPECTION_MKT!$B$337,"")</f>
        <v>0</v>
      </c>
      <c r="C338" s="133" t="n">
        <f aca="false">IFERROR([1]SYNC_PROSPECTION_MKT!$C$337,"")</f>
        <v>0</v>
      </c>
      <c r="D338" s="129" t="n">
        <f aca="false">IFERROR([1]SYNC_PROSPECTION_MKT!$D$337,"")</f>
        <v>0</v>
      </c>
      <c r="E338" s="129" t="n">
        <f aca="false">IFERROR([1]SYNC_PROSPECTION_MKT!$E$337,"")</f>
        <v>0</v>
      </c>
      <c r="F338" s="130" t="n">
        <f aca="false">IFERROR([1]SYNC_PROSPECTION_MKT!$G$337,"")</f>
        <v>0</v>
      </c>
      <c r="G338" s="130" t="n">
        <f aca="false">IFERROR([1]SYNC_PROSPECTION_MKT!$H$337,"")</f>
        <v>0</v>
      </c>
      <c r="H338" s="130" t="n">
        <f aca="false">IFERROR([1]SYNC_PROSPECTION_MKT!$J$337,"")</f>
        <v>0</v>
      </c>
      <c r="I338" s="130" t="n">
        <f aca="false">IFERROR([1]SYNC_PROSPECTION_MKT!$I$337,"")</f>
        <v>0</v>
      </c>
      <c r="J338" s="130" t="n">
        <f aca="false">IFERROR([1]SYNC_PROSPECTION_MKT!$K$337,"")</f>
        <v>0</v>
      </c>
      <c r="K338" s="130" t="n">
        <f aca="false">IFERROR(SYNC_FINANCE!$I$337,"")</f>
        <v>0</v>
      </c>
      <c r="L338" s="130" t="n">
        <f aca="false">IFERROR([2]SYNC_COMMERCIAL_VENTE!$S$337,"")</f>
        <v>0</v>
      </c>
      <c r="M338" s="130" t="n">
        <v>0</v>
      </c>
      <c r="N338" s="130" t="n">
        <v>0</v>
      </c>
      <c r="O338" s="130" t="n">
        <v>0</v>
      </c>
      <c r="P338" s="130" t="n">
        <v>0</v>
      </c>
      <c r="Q338" s="130" t="n">
        <v>0</v>
      </c>
      <c r="R338" s="79" t="n">
        <v>0</v>
      </c>
      <c r="S338" s="81" t="n">
        <v>0</v>
      </c>
      <c r="T338" s="79" t="n">
        <v>0</v>
      </c>
      <c r="U338" s="81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118" t="n">
        <f aca="false">IFERROR(SUM(N338:Y338),0)</f>
        <v>0</v>
      </c>
      <c r="AA338" s="118" t="n">
        <f aca="false">IFERROR((N338+Q338+T338+W338)-M338,0)</f>
        <v>0</v>
      </c>
      <c r="AB338" s="118" t="n">
        <f aca="false">IFERROR(Z338,0)</f>
        <v>0</v>
      </c>
      <c r="AC338" s="118" t="n">
        <f aca="false">IFERROR(L338-AB338,0)</f>
        <v>0</v>
      </c>
    </row>
    <row r="339" customFormat="false" ht="18" hidden="false" customHeight="true" outlineLevel="0" collapsed="false">
      <c r="A339" s="125" t="n">
        <v>334</v>
      </c>
      <c r="B339" s="133" t="n">
        <f aca="false">IFERROR([1]SYNC_PROSPECTION_MKT!$B$338,"")</f>
        <v>0</v>
      </c>
      <c r="C339" s="133" t="n">
        <f aca="false">IFERROR([1]SYNC_PROSPECTION_MKT!$C$338,"")</f>
        <v>0</v>
      </c>
      <c r="D339" s="129" t="n">
        <f aca="false">IFERROR([1]SYNC_PROSPECTION_MKT!$D$338,"")</f>
        <v>0</v>
      </c>
      <c r="E339" s="129" t="n">
        <f aca="false">IFERROR([1]SYNC_PROSPECTION_MKT!$E$338,"")</f>
        <v>0</v>
      </c>
      <c r="F339" s="130" t="n">
        <f aca="false">IFERROR([1]SYNC_PROSPECTION_MKT!$G$338,"")</f>
        <v>0</v>
      </c>
      <c r="G339" s="130" t="n">
        <f aca="false">IFERROR([1]SYNC_PROSPECTION_MKT!$H$338,"")</f>
        <v>0</v>
      </c>
      <c r="H339" s="130" t="n">
        <f aca="false">IFERROR([1]SYNC_PROSPECTION_MKT!$J$338,"")</f>
        <v>0</v>
      </c>
      <c r="I339" s="130" t="n">
        <f aca="false">IFERROR([1]SYNC_PROSPECTION_MKT!$I$338,"")</f>
        <v>0</v>
      </c>
      <c r="J339" s="130" t="n">
        <f aca="false">IFERROR([1]SYNC_PROSPECTION_MKT!$K$338,"")</f>
        <v>0</v>
      </c>
      <c r="K339" s="130" t="n">
        <f aca="false">IFERROR(SYNC_FINANCE!$I$338,"")</f>
        <v>0</v>
      </c>
      <c r="L339" s="130" t="n">
        <f aca="false">IFERROR([2]SYNC_COMMERCIAL_VENTE!$S$338,"")</f>
        <v>0</v>
      </c>
      <c r="M339" s="130" t="n">
        <v>0</v>
      </c>
      <c r="N339" s="130" t="n">
        <v>0</v>
      </c>
      <c r="O339" s="130" t="n">
        <v>0</v>
      </c>
      <c r="P339" s="130" t="n">
        <v>0</v>
      </c>
      <c r="Q339" s="130" t="n">
        <v>0</v>
      </c>
      <c r="R339" s="79" t="n">
        <v>0</v>
      </c>
      <c r="S339" s="81" t="n">
        <v>0</v>
      </c>
      <c r="T339" s="79" t="n">
        <v>0</v>
      </c>
      <c r="U339" s="81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118" t="n">
        <f aca="false">IFERROR(SUM(N339:Y339),0)</f>
        <v>0</v>
      </c>
      <c r="AA339" s="118" t="n">
        <f aca="false">IFERROR((N339+Q339+T339+W339)-M339,0)</f>
        <v>0</v>
      </c>
      <c r="AB339" s="118" t="n">
        <f aca="false">IFERROR(Z339,0)</f>
        <v>0</v>
      </c>
      <c r="AC339" s="118" t="n">
        <f aca="false">IFERROR(L339-AB339,0)</f>
        <v>0</v>
      </c>
    </row>
    <row r="340" customFormat="false" ht="18" hidden="false" customHeight="true" outlineLevel="0" collapsed="false">
      <c r="A340" s="125" t="n">
        <v>335</v>
      </c>
      <c r="B340" s="133" t="n">
        <f aca="false">IFERROR([1]SYNC_PROSPECTION_MKT!$B$339,"")</f>
        <v>0</v>
      </c>
      <c r="C340" s="133" t="n">
        <f aca="false">IFERROR([1]SYNC_PROSPECTION_MKT!$C$339,"")</f>
        <v>0</v>
      </c>
      <c r="D340" s="129" t="n">
        <f aca="false">IFERROR([1]SYNC_PROSPECTION_MKT!$D$339,"")</f>
        <v>0</v>
      </c>
      <c r="E340" s="129" t="n">
        <f aca="false">IFERROR([1]SYNC_PROSPECTION_MKT!$E$339,"")</f>
        <v>0</v>
      </c>
      <c r="F340" s="130" t="n">
        <f aca="false">IFERROR([1]SYNC_PROSPECTION_MKT!$G$339,"")</f>
        <v>0</v>
      </c>
      <c r="G340" s="130" t="n">
        <f aca="false">IFERROR([1]SYNC_PROSPECTION_MKT!$H$339,"")</f>
        <v>0</v>
      </c>
      <c r="H340" s="130" t="n">
        <f aca="false">IFERROR([1]SYNC_PROSPECTION_MKT!$J$339,"")</f>
        <v>0</v>
      </c>
      <c r="I340" s="130" t="n">
        <f aca="false">IFERROR([1]SYNC_PROSPECTION_MKT!$I$339,"")</f>
        <v>0</v>
      </c>
      <c r="J340" s="130" t="n">
        <f aca="false">IFERROR([1]SYNC_PROSPECTION_MKT!$K$339,"")</f>
        <v>0</v>
      </c>
      <c r="K340" s="130" t="n">
        <f aca="false">IFERROR(SYNC_FINANCE!$I$339,"")</f>
        <v>0</v>
      </c>
      <c r="L340" s="130" t="n">
        <f aca="false">IFERROR([2]SYNC_COMMERCIAL_VENTE!$S$339,"")</f>
        <v>0</v>
      </c>
      <c r="M340" s="130" t="n">
        <v>0</v>
      </c>
      <c r="N340" s="130" t="n">
        <v>0</v>
      </c>
      <c r="O340" s="130" t="n">
        <v>0</v>
      </c>
      <c r="P340" s="130" t="n">
        <v>0</v>
      </c>
      <c r="Q340" s="130" t="n">
        <v>0</v>
      </c>
      <c r="R340" s="79" t="n">
        <v>0</v>
      </c>
      <c r="S340" s="81" t="n">
        <v>0</v>
      </c>
      <c r="T340" s="79" t="n">
        <v>0</v>
      </c>
      <c r="U340" s="81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118" t="n">
        <f aca="false">IFERROR(SUM(N340:Y340),0)</f>
        <v>0</v>
      </c>
      <c r="AA340" s="118" t="n">
        <f aca="false">IFERROR((N340+Q340+T340+W340)-M340,0)</f>
        <v>0</v>
      </c>
      <c r="AB340" s="118" t="n">
        <f aca="false">IFERROR(Z340,0)</f>
        <v>0</v>
      </c>
      <c r="AC340" s="118" t="n">
        <f aca="false">IFERROR(L340-AB340,0)</f>
        <v>0</v>
      </c>
    </row>
    <row r="341" customFormat="false" ht="18" hidden="false" customHeight="true" outlineLevel="0" collapsed="false">
      <c r="A341" s="125" t="n">
        <v>336</v>
      </c>
      <c r="B341" s="133" t="n">
        <f aca="false">IFERROR([1]SYNC_PROSPECTION_MKT!$B$340,"")</f>
        <v>0</v>
      </c>
      <c r="C341" s="133" t="n">
        <f aca="false">IFERROR([1]SYNC_PROSPECTION_MKT!$C$340,"")</f>
        <v>0</v>
      </c>
      <c r="D341" s="129" t="n">
        <f aca="false">IFERROR([1]SYNC_PROSPECTION_MKT!$D$340,"")</f>
        <v>0</v>
      </c>
      <c r="E341" s="129" t="n">
        <f aca="false">IFERROR([1]SYNC_PROSPECTION_MKT!$E$340,"")</f>
        <v>0</v>
      </c>
      <c r="F341" s="130" t="n">
        <f aca="false">IFERROR([1]SYNC_PROSPECTION_MKT!$G$340,"")</f>
        <v>0</v>
      </c>
      <c r="G341" s="130" t="n">
        <f aca="false">IFERROR([1]SYNC_PROSPECTION_MKT!$H$340,"")</f>
        <v>0</v>
      </c>
      <c r="H341" s="130" t="n">
        <f aca="false">IFERROR([1]SYNC_PROSPECTION_MKT!$J$340,"")</f>
        <v>0</v>
      </c>
      <c r="I341" s="130" t="n">
        <f aca="false">IFERROR([1]SYNC_PROSPECTION_MKT!$I$340,"")</f>
        <v>0</v>
      </c>
      <c r="J341" s="130" t="n">
        <f aca="false">IFERROR([1]SYNC_PROSPECTION_MKT!$K$340,"")</f>
        <v>0</v>
      </c>
      <c r="K341" s="130" t="n">
        <f aca="false">IFERROR(SYNC_FINANCE!$I$340,"")</f>
        <v>0</v>
      </c>
      <c r="L341" s="130" t="n">
        <f aca="false">IFERROR([2]SYNC_COMMERCIAL_VENTE!$S$340,"")</f>
        <v>0</v>
      </c>
      <c r="M341" s="130" t="n">
        <v>0</v>
      </c>
      <c r="N341" s="130" t="n">
        <v>0</v>
      </c>
      <c r="O341" s="130" t="n">
        <v>0</v>
      </c>
      <c r="P341" s="130" t="n">
        <v>0</v>
      </c>
      <c r="Q341" s="130" t="n">
        <v>0</v>
      </c>
      <c r="R341" s="79" t="n">
        <v>0</v>
      </c>
      <c r="S341" s="81" t="n">
        <v>0</v>
      </c>
      <c r="T341" s="79" t="n">
        <v>0</v>
      </c>
      <c r="U341" s="81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118" t="n">
        <f aca="false">IFERROR(SUM(N341:Y341),0)</f>
        <v>0</v>
      </c>
      <c r="AA341" s="118" t="n">
        <f aca="false">IFERROR((N341+Q341+T341+W341)-M341,0)</f>
        <v>0</v>
      </c>
      <c r="AB341" s="118" t="n">
        <f aca="false">IFERROR(Z341,0)</f>
        <v>0</v>
      </c>
      <c r="AC341" s="118" t="n">
        <f aca="false">IFERROR(L341-AB341,0)</f>
        <v>0</v>
      </c>
    </row>
    <row r="342" customFormat="false" ht="18" hidden="false" customHeight="true" outlineLevel="0" collapsed="false">
      <c r="A342" s="125" t="n">
        <v>337</v>
      </c>
      <c r="B342" s="133" t="n">
        <f aca="false">IFERROR([1]SYNC_PROSPECTION_MKT!$B$341,"")</f>
        <v>0</v>
      </c>
      <c r="C342" s="133" t="n">
        <f aca="false">IFERROR([1]SYNC_PROSPECTION_MKT!$C$341,"")</f>
        <v>0</v>
      </c>
      <c r="D342" s="129" t="n">
        <f aca="false">IFERROR([1]SYNC_PROSPECTION_MKT!$D$341,"")</f>
        <v>0</v>
      </c>
      <c r="E342" s="129" t="n">
        <f aca="false">IFERROR([1]SYNC_PROSPECTION_MKT!$E$341,"")</f>
        <v>0</v>
      </c>
      <c r="F342" s="130" t="n">
        <f aca="false">IFERROR([1]SYNC_PROSPECTION_MKT!$G$341,"")</f>
        <v>0</v>
      </c>
      <c r="G342" s="130" t="n">
        <f aca="false">IFERROR([1]SYNC_PROSPECTION_MKT!$H$341,"")</f>
        <v>0</v>
      </c>
      <c r="H342" s="130" t="n">
        <f aca="false">IFERROR([1]SYNC_PROSPECTION_MKT!$J$341,"")</f>
        <v>0</v>
      </c>
      <c r="I342" s="130" t="n">
        <f aca="false">IFERROR([1]SYNC_PROSPECTION_MKT!$I$341,"")</f>
        <v>0</v>
      </c>
      <c r="J342" s="130" t="n">
        <f aca="false">IFERROR([1]SYNC_PROSPECTION_MKT!$K$341,"")</f>
        <v>0</v>
      </c>
      <c r="K342" s="130" t="n">
        <f aca="false">IFERROR(SYNC_FINANCE!$I$341,"")</f>
        <v>0</v>
      </c>
      <c r="L342" s="130" t="n">
        <f aca="false">IFERROR([2]SYNC_COMMERCIAL_VENTE!$S$341,"")</f>
        <v>0</v>
      </c>
      <c r="M342" s="130" t="n">
        <v>0</v>
      </c>
      <c r="N342" s="130" t="n">
        <v>0</v>
      </c>
      <c r="O342" s="130" t="n">
        <v>0</v>
      </c>
      <c r="P342" s="130" t="n">
        <v>0</v>
      </c>
      <c r="Q342" s="130" t="n">
        <v>0</v>
      </c>
      <c r="R342" s="79" t="n">
        <v>0</v>
      </c>
      <c r="S342" s="81" t="n">
        <v>0</v>
      </c>
      <c r="T342" s="79" t="n">
        <v>0</v>
      </c>
      <c r="U342" s="81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118" t="n">
        <f aca="false">IFERROR(SUM(N342:Y342),0)</f>
        <v>0</v>
      </c>
      <c r="AA342" s="118" t="n">
        <f aca="false">IFERROR((N342+Q342+T342+W342)-M342,0)</f>
        <v>0</v>
      </c>
      <c r="AB342" s="118" t="n">
        <f aca="false">IFERROR(Z342,0)</f>
        <v>0</v>
      </c>
      <c r="AC342" s="118" t="n">
        <f aca="false">IFERROR(L342-AB342,0)</f>
        <v>0</v>
      </c>
    </row>
    <row r="343" customFormat="false" ht="18" hidden="false" customHeight="true" outlineLevel="0" collapsed="false">
      <c r="A343" s="125" t="n">
        <v>338</v>
      </c>
      <c r="B343" s="133" t="n">
        <f aca="false">IFERROR([1]SYNC_PROSPECTION_MKT!$B$342,"")</f>
        <v>0</v>
      </c>
      <c r="C343" s="133" t="n">
        <f aca="false">IFERROR([1]SYNC_PROSPECTION_MKT!$C$342,"")</f>
        <v>0</v>
      </c>
      <c r="D343" s="129" t="n">
        <f aca="false">IFERROR([1]SYNC_PROSPECTION_MKT!$D$342,"")</f>
        <v>0</v>
      </c>
      <c r="E343" s="129" t="n">
        <f aca="false">IFERROR([1]SYNC_PROSPECTION_MKT!$E$342,"")</f>
        <v>0</v>
      </c>
      <c r="F343" s="130" t="n">
        <f aca="false">IFERROR([1]SYNC_PROSPECTION_MKT!$G$342,"")</f>
        <v>0</v>
      </c>
      <c r="G343" s="130" t="n">
        <f aca="false">IFERROR([1]SYNC_PROSPECTION_MKT!$H$342,"")</f>
        <v>0</v>
      </c>
      <c r="H343" s="130" t="n">
        <f aca="false">IFERROR([1]SYNC_PROSPECTION_MKT!$J$342,"")</f>
        <v>0</v>
      </c>
      <c r="I343" s="130" t="n">
        <f aca="false">IFERROR([1]SYNC_PROSPECTION_MKT!$I$342,"")</f>
        <v>0</v>
      </c>
      <c r="J343" s="130" t="n">
        <f aca="false">IFERROR([1]SYNC_PROSPECTION_MKT!$K$342,"")</f>
        <v>0</v>
      </c>
      <c r="K343" s="130" t="n">
        <f aca="false">IFERROR(SYNC_FINANCE!$I$342,"")</f>
        <v>0</v>
      </c>
      <c r="L343" s="130" t="n">
        <f aca="false">IFERROR([2]SYNC_COMMERCIAL_VENTE!$S$342,"")</f>
        <v>0</v>
      </c>
      <c r="M343" s="130" t="n">
        <v>0</v>
      </c>
      <c r="N343" s="130" t="n">
        <v>0</v>
      </c>
      <c r="O343" s="130" t="n">
        <v>0</v>
      </c>
      <c r="P343" s="130" t="n">
        <v>0</v>
      </c>
      <c r="Q343" s="130" t="n">
        <v>0</v>
      </c>
      <c r="R343" s="79" t="n">
        <v>0</v>
      </c>
      <c r="S343" s="81" t="n">
        <v>0</v>
      </c>
      <c r="T343" s="79" t="n">
        <v>0</v>
      </c>
      <c r="U343" s="81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118" t="n">
        <f aca="false">IFERROR(SUM(N343:Y343),0)</f>
        <v>0</v>
      </c>
      <c r="AA343" s="118" t="n">
        <f aca="false">IFERROR((N343+Q343+T343+W343)-M343,0)</f>
        <v>0</v>
      </c>
      <c r="AB343" s="118" t="n">
        <f aca="false">IFERROR(Z343,0)</f>
        <v>0</v>
      </c>
      <c r="AC343" s="118" t="n">
        <f aca="false">IFERROR(L343-AB343,0)</f>
        <v>0</v>
      </c>
    </row>
    <row r="344" customFormat="false" ht="18" hidden="false" customHeight="true" outlineLevel="0" collapsed="false">
      <c r="A344" s="125" t="n">
        <v>339</v>
      </c>
      <c r="B344" s="133" t="n">
        <f aca="false">IFERROR([1]SYNC_PROSPECTION_MKT!$B$343,"")</f>
        <v>0</v>
      </c>
      <c r="C344" s="133" t="n">
        <f aca="false">IFERROR([1]SYNC_PROSPECTION_MKT!$C$343,"")</f>
        <v>0</v>
      </c>
      <c r="D344" s="129" t="n">
        <f aca="false">IFERROR([1]SYNC_PROSPECTION_MKT!$D$343,"")</f>
        <v>0</v>
      </c>
      <c r="E344" s="129" t="n">
        <f aca="false">IFERROR([1]SYNC_PROSPECTION_MKT!$E$343,"")</f>
        <v>0</v>
      </c>
      <c r="F344" s="130" t="n">
        <f aca="false">IFERROR([1]SYNC_PROSPECTION_MKT!$G$343,"")</f>
        <v>0</v>
      </c>
      <c r="G344" s="130" t="n">
        <f aca="false">IFERROR([1]SYNC_PROSPECTION_MKT!$H$343,"")</f>
        <v>0</v>
      </c>
      <c r="H344" s="130" t="n">
        <f aca="false">IFERROR([1]SYNC_PROSPECTION_MKT!$J$343,"")</f>
        <v>0</v>
      </c>
      <c r="I344" s="130" t="n">
        <f aca="false">IFERROR([1]SYNC_PROSPECTION_MKT!$I$343,"")</f>
        <v>0</v>
      </c>
      <c r="J344" s="130" t="n">
        <f aca="false">IFERROR([1]SYNC_PROSPECTION_MKT!$K$343,"")</f>
        <v>0</v>
      </c>
      <c r="K344" s="130" t="n">
        <f aca="false">IFERROR(SYNC_FINANCE!$I$343,"")</f>
        <v>0</v>
      </c>
      <c r="L344" s="130" t="n">
        <f aca="false">IFERROR([2]SYNC_COMMERCIAL_VENTE!$S$343,"")</f>
        <v>0</v>
      </c>
      <c r="M344" s="130" t="n">
        <v>0</v>
      </c>
      <c r="N344" s="130" t="n">
        <v>0</v>
      </c>
      <c r="O344" s="130" t="n">
        <v>0</v>
      </c>
      <c r="P344" s="130" t="n">
        <v>0</v>
      </c>
      <c r="Q344" s="130" t="n">
        <v>0</v>
      </c>
      <c r="R344" s="79" t="n">
        <v>0</v>
      </c>
      <c r="S344" s="81" t="n">
        <v>0</v>
      </c>
      <c r="T344" s="79" t="n">
        <v>0</v>
      </c>
      <c r="U344" s="81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118" t="n">
        <f aca="false">IFERROR(SUM(N344:Y344),0)</f>
        <v>0</v>
      </c>
      <c r="AA344" s="118" t="n">
        <f aca="false">IFERROR((N344+Q344+T344+W344)-M344,0)</f>
        <v>0</v>
      </c>
      <c r="AB344" s="118" t="n">
        <f aca="false">IFERROR(Z344,0)</f>
        <v>0</v>
      </c>
      <c r="AC344" s="118" t="n">
        <f aca="false">IFERROR(L344-AB344,0)</f>
        <v>0</v>
      </c>
    </row>
    <row r="345" customFormat="false" ht="18" hidden="false" customHeight="true" outlineLevel="0" collapsed="false">
      <c r="A345" s="125" t="n">
        <v>340</v>
      </c>
      <c r="B345" s="133" t="n">
        <f aca="false">IFERROR([1]SYNC_PROSPECTION_MKT!$B$344,"")</f>
        <v>0</v>
      </c>
      <c r="C345" s="133" t="n">
        <f aca="false">IFERROR([1]SYNC_PROSPECTION_MKT!$C$344,"")</f>
        <v>0</v>
      </c>
      <c r="D345" s="129" t="n">
        <f aca="false">IFERROR([1]SYNC_PROSPECTION_MKT!$D$344,"")</f>
        <v>0</v>
      </c>
      <c r="E345" s="129" t="n">
        <f aca="false">IFERROR([1]SYNC_PROSPECTION_MKT!$E$344,"")</f>
        <v>0</v>
      </c>
      <c r="F345" s="130" t="n">
        <f aca="false">IFERROR([1]SYNC_PROSPECTION_MKT!$G$344,"")</f>
        <v>0</v>
      </c>
      <c r="G345" s="130" t="n">
        <f aca="false">IFERROR([1]SYNC_PROSPECTION_MKT!$H$344,"")</f>
        <v>0</v>
      </c>
      <c r="H345" s="130" t="n">
        <f aca="false">IFERROR([1]SYNC_PROSPECTION_MKT!$J$344,"")</f>
        <v>0</v>
      </c>
      <c r="I345" s="130" t="n">
        <f aca="false">IFERROR([1]SYNC_PROSPECTION_MKT!$I$344,"")</f>
        <v>0</v>
      </c>
      <c r="J345" s="130" t="n">
        <f aca="false">IFERROR([1]SYNC_PROSPECTION_MKT!$K$344,"")</f>
        <v>0</v>
      </c>
      <c r="K345" s="130" t="n">
        <f aca="false">IFERROR(SYNC_FINANCE!$I$344,"")</f>
        <v>0</v>
      </c>
      <c r="L345" s="130" t="n">
        <f aca="false">IFERROR([2]SYNC_COMMERCIAL_VENTE!$S$344,"")</f>
        <v>0</v>
      </c>
      <c r="M345" s="130" t="n">
        <v>0</v>
      </c>
      <c r="N345" s="130" t="n">
        <v>0</v>
      </c>
      <c r="O345" s="130" t="n">
        <v>0</v>
      </c>
      <c r="P345" s="130" t="n">
        <v>0</v>
      </c>
      <c r="Q345" s="130" t="n">
        <v>0</v>
      </c>
      <c r="R345" s="79" t="n">
        <v>0</v>
      </c>
      <c r="S345" s="81" t="n">
        <v>0</v>
      </c>
      <c r="T345" s="79" t="n">
        <v>0</v>
      </c>
      <c r="U345" s="81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118" t="n">
        <f aca="false">IFERROR(SUM(N345:Y345),0)</f>
        <v>0</v>
      </c>
      <c r="AA345" s="118" t="n">
        <f aca="false">IFERROR((N345+Q345+T345+W345)-M345,0)</f>
        <v>0</v>
      </c>
      <c r="AB345" s="118" t="n">
        <f aca="false">IFERROR(Z345,0)</f>
        <v>0</v>
      </c>
      <c r="AC345" s="118" t="n">
        <f aca="false">IFERROR(L345-AB345,0)</f>
        <v>0</v>
      </c>
    </row>
    <row r="346" customFormat="false" ht="18" hidden="false" customHeight="true" outlineLevel="0" collapsed="false">
      <c r="A346" s="125" t="n">
        <v>341</v>
      </c>
      <c r="B346" s="133" t="n">
        <f aca="false">IFERROR([1]SYNC_PROSPECTION_MKT!$B$345,"")</f>
        <v>0</v>
      </c>
      <c r="C346" s="133" t="n">
        <f aca="false">IFERROR([1]SYNC_PROSPECTION_MKT!$C$345,"")</f>
        <v>0</v>
      </c>
      <c r="D346" s="129" t="n">
        <f aca="false">IFERROR([1]SYNC_PROSPECTION_MKT!$D$345,"")</f>
        <v>0</v>
      </c>
      <c r="E346" s="129" t="n">
        <f aca="false">IFERROR([1]SYNC_PROSPECTION_MKT!$E$345,"")</f>
        <v>0</v>
      </c>
      <c r="F346" s="130" t="n">
        <f aca="false">IFERROR([1]SYNC_PROSPECTION_MKT!$G$345,"")</f>
        <v>0</v>
      </c>
      <c r="G346" s="130" t="n">
        <f aca="false">IFERROR([1]SYNC_PROSPECTION_MKT!$H$345,"")</f>
        <v>0</v>
      </c>
      <c r="H346" s="130" t="n">
        <f aca="false">IFERROR([1]SYNC_PROSPECTION_MKT!$J$345,"")</f>
        <v>0</v>
      </c>
      <c r="I346" s="130" t="n">
        <f aca="false">IFERROR([1]SYNC_PROSPECTION_MKT!$I$345,"")</f>
        <v>0</v>
      </c>
      <c r="J346" s="130" t="n">
        <f aca="false">IFERROR([1]SYNC_PROSPECTION_MKT!$K$345,"")</f>
        <v>0</v>
      </c>
      <c r="K346" s="130" t="n">
        <f aca="false">IFERROR(SYNC_FINANCE!$I$345,"")</f>
        <v>0</v>
      </c>
      <c r="L346" s="130" t="n">
        <f aca="false">IFERROR([2]SYNC_COMMERCIAL_VENTE!$S$345,"")</f>
        <v>0</v>
      </c>
      <c r="M346" s="130" t="n">
        <v>0</v>
      </c>
      <c r="N346" s="130" t="n">
        <v>0</v>
      </c>
      <c r="O346" s="130" t="n">
        <v>0</v>
      </c>
      <c r="P346" s="130" t="n">
        <v>0</v>
      </c>
      <c r="Q346" s="130" t="n">
        <v>0</v>
      </c>
      <c r="R346" s="79" t="n">
        <v>0</v>
      </c>
      <c r="S346" s="81" t="n">
        <v>0</v>
      </c>
      <c r="T346" s="79" t="n">
        <v>0</v>
      </c>
      <c r="U346" s="81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118" t="n">
        <f aca="false">IFERROR(SUM(N346:Y346),0)</f>
        <v>0</v>
      </c>
      <c r="AA346" s="118" t="n">
        <f aca="false">IFERROR((N346+Q346+T346+W346)-M346,0)</f>
        <v>0</v>
      </c>
      <c r="AB346" s="118" t="n">
        <f aca="false">IFERROR(Z346,0)</f>
        <v>0</v>
      </c>
      <c r="AC346" s="118" t="n">
        <f aca="false">IFERROR(L346-AB346,0)</f>
        <v>0</v>
      </c>
    </row>
    <row r="347" customFormat="false" ht="18" hidden="false" customHeight="true" outlineLevel="0" collapsed="false">
      <c r="A347" s="125" t="n">
        <v>342</v>
      </c>
      <c r="B347" s="133" t="n">
        <f aca="false">IFERROR([1]SYNC_PROSPECTION_MKT!$B$346,"")</f>
        <v>0</v>
      </c>
      <c r="C347" s="133" t="n">
        <f aca="false">IFERROR([1]SYNC_PROSPECTION_MKT!$C$346,"")</f>
        <v>0</v>
      </c>
      <c r="D347" s="129" t="n">
        <f aca="false">IFERROR([1]SYNC_PROSPECTION_MKT!$D$346,"")</f>
        <v>0</v>
      </c>
      <c r="E347" s="129" t="n">
        <f aca="false">IFERROR([1]SYNC_PROSPECTION_MKT!$E$346,"")</f>
        <v>0</v>
      </c>
      <c r="F347" s="130" t="n">
        <f aca="false">IFERROR([1]SYNC_PROSPECTION_MKT!$G$346,"")</f>
        <v>0</v>
      </c>
      <c r="G347" s="130" t="n">
        <f aca="false">IFERROR([1]SYNC_PROSPECTION_MKT!$H$346,"")</f>
        <v>0</v>
      </c>
      <c r="H347" s="130" t="n">
        <f aca="false">IFERROR([1]SYNC_PROSPECTION_MKT!$J$346,"")</f>
        <v>0</v>
      </c>
      <c r="I347" s="130" t="n">
        <f aca="false">IFERROR([1]SYNC_PROSPECTION_MKT!$I$346,"")</f>
        <v>0</v>
      </c>
      <c r="J347" s="130" t="n">
        <f aca="false">IFERROR([1]SYNC_PROSPECTION_MKT!$K$346,"")</f>
        <v>0</v>
      </c>
      <c r="K347" s="130" t="n">
        <f aca="false">IFERROR(SYNC_FINANCE!$I$346,"")</f>
        <v>0</v>
      </c>
      <c r="L347" s="130" t="n">
        <f aca="false">IFERROR([2]SYNC_COMMERCIAL_VENTE!$S$346,"")</f>
        <v>0</v>
      </c>
      <c r="M347" s="130" t="n">
        <v>0</v>
      </c>
      <c r="N347" s="130" t="n">
        <v>0</v>
      </c>
      <c r="O347" s="130" t="n">
        <v>0</v>
      </c>
      <c r="P347" s="130" t="n">
        <v>0</v>
      </c>
      <c r="Q347" s="130" t="n">
        <v>0</v>
      </c>
      <c r="R347" s="79" t="n">
        <v>0</v>
      </c>
      <c r="S347" s="81" t="n">
        <v>0</v>
      </c>
      <c r="T347" s="79" t="n">
        <v>0</v>
      </c>
      <c r="U347" s="81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118" t="n">
        <f aca="false">IFERROR(SUM(N347:Y347),0)</f>
        <v>0</v>
      </c>
      <c r="AA347" s="118" t="n">
        <f aca="false">IFERROR((N347+Q347+T347+W347)-M347,0)</f>
        <v>0</v>
      </c>
      <c r="AB347" s="118" t="n">
        <f aca="false">IFERROR(Z347,0)</f>
        <v>0</v>
      </c>
      <c r="AC347" s="118" t="n">
        <f aca="false">IFERROR(L347-AB347,0)</f>
        <v>0</v>
      </c>
    </row>
    <row r="348" customFormat="false" ht="18" hidden="false" customHeight="true" outlineLevel="0" collapsed="false">
      <c r="A348" s="125" t="n">
        <v>343</v>
      </c>
      <c r="B348" s="133" t="n">
        <f aca="false">IFERROR([1]SYNC_PROSPECTION_MKT!$B$347,"")</f>
        <v>0</v>
      </c>
      <c r="C348" s="133" t="n">
        <f aca="false">IFERROR([1]SYNC_PROSPECTION_MKT!$C$347,"")</f>
        <v>0</v>
      </c>
      <c r="D348" s="129" t="n">
        <f aca="false">IFERROR([1]SYNC_PROSPECTION_MKT!$D$347,"")</f>
        <v>0</v>
      </c>
      <c r="E348" s="129" t="n">
        <f aca="false">IFERROR([1]SYNC_PROSPECTION_MKT!$E$347,"")</f>
        <v>0</v>
      </c>
      <c r="F348" s="130" t="n">
        <f aca="false">IFERROR([1]SYNC_PROSPECTION_MKT!$G$347,"")</f>
        <v>0</v>
      </c>
      <c r="G348" s="130" t="n">
        <f aca="false">IFERROR([1]SYNC_PROSPECTION_MKT!$H$347,"")</f>
        <v>0</v>
      </c>
      <c r="H348" s="130" t="n">
        <f aca="false">IFERROR([1]SYNC_PROSPECTION_MKT!$J$347,"")</f>
        <v>0</v>
      </c>
      <c r="I348" s="130" t="n">
        <f aca="false">IFERROR([1]SYNC_PROSPECTION_MKT!$I$347,"")</f>
        <v>0</v>
      </c>
      <c r="J348" s="130" t="n">
        <f aca="false">IFERROR([1]SYNC_PROSPECTION_MKT!$K$347,"")</f>
        <v>0</v>
      </c>
      <c r="K348" s="130" t="n">
        <f aca="false">IFERROR(SYNC_FINANCE!$I$347,"")</f>
        <v>0</v>
      </c>
      <c r="L348" s="130" t="n">
        <f aca="false">IFERROR([2]SYNC_COMMERCIAL_VENTE!$S$347,"")</f>
        <v>0</v>
      </c>
      <c r="M348" s="130" t="n">
        <v>0</v>
      </c>
      <c r="N348" s="130" t="n">
        <v>0</v>
      </c>
      <c r="O348" s="130" t="n">
        <v>0</v>
      </c>
      <c r="P348" s="130" t="n">
        <v>0</v>
      </c>
      <c r="Q348" s="130" t="n">
        <v>0</v>
      </c>
      <c r="R348" s="79" t="n">
        <v>0</v>
      </c>
      <c r="S348" s="81" t="n">
        <v>0</v>
      </c>
      <c r="T348" s="79" t="n">
        <v>0</v>
      </c>
      <c r="U348" s="81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118" t="n">
        <f aca="false">IFERROR(SUM(N348:Y348),0)</f>
        <v>0</v>
      </c>
      <c r="AA348" s="118" t="n">
        <f aca="false">IFERROR((N348+Q348+T348+W348)-M348,0)</f>
        <v>0</v>
      </c>
      <c r="AB348" s="118" t="n">
        <f aca="false">IFERROR(Z348,0)</f>
        <v>0</v>
      </c>
      <c r="AC348" s="118" t="n">
        <f aca="false">IFERROR(L348-AB348,0)</f>
        <v>0</v>
      </c>
    </row>
    <row r="349" customFormat="false" ht="18" hidden="false" customHeight="true" outlineLevel="0" collapsed="false">
      <c r="A349" s="125" t="n">
        <v>344</v>
      </c>
      <c r="B349" s="133" t="n">
        <f aca="false">IFERROR([1]SYNC_PROSPECTION_MKT!$B$348,"")</f>
        <v>0</v>
      </c>
      <c r="C349" s="133" t="n">
        <f aca="false">IFERROR([1]SYNC_PROSPECTION_MKT!$C$348,"")</f>
        <v>0</v>
      </c>
      <c r="D349" s="129" t="n">
        <f aca="false">IFERROR([1]SYNC_PROSPECTION_MKT!$D$348,"")</f>
        <v>0</v>
      </c>
      <c r="E349" s="129" t="n">
        <f aca="false">IFERROR([1]SYNC_PROSPECTION_MKT!$E$348,"")</f>
        <v>0</v>
      </c>
      <c r="F349" s="130" t="n">
        <f aca="false">IFERROR([1]SYNC_PROSPECTION_MKT!$G$348,"")</f>
        <v>0</v>
      </c>
      <c r="G349" s="130" t="n">
        <f aca="false">IFERROR([1]SYNC_PROSPECTION_MKT!$H$348,"")</f>
        <v>0</v>
      </c>
      <c r="H349" s="130" t="n">
        <f aca="false">IFERROR([1]SYNC_PROSPECTION_MKT!$J$348,"")</f>
        <v>0</v>
      </c>
      <c r="I349" s="130" t="n">
        <f aca="false">IFERROR([1]SYNC_PROSPECTION_MKT!$I$348,"")</f>
        <v>0</v>
      </c>
      <c r="J349" s="130" t="n">
        <f aca="false">IFERROR([1]SYNC_PROSPECTION_MKT!$K$348,"")</f>
        <v>0</v>
      </c>
      <c r="K349" s="130" t="n">
        <f aca="false">IFERROR(SYNC_FINANCE!$I$348,"")</f>
        <v>0</v>
      </c>
      <c r="L349" s="130" t="n">
        <f aca="false">IFERROR([2]SYNC_COMMERCIAL_VENTE!$S$348,"")</f>
        <v>0</v>
      </c>
      <c r="M349" s="130" t="n">
        <v>0</v>
      </c>
      <c r="N349" s="130" t="n">
        <v>0</v>
      </c>
      <c r="O349" s="130" t="n">
        <v>0</v>
      </c>
      <c r="P349" s="130" t="n">
        <v>0</v>
      </c>
      <c r="Q349" s="130" t="n">
        <v>0</v>
      </c>
      <c r="R349" s="79" t="n">
        <v>0</v>
      </c>
      <c r="S349" s="81" t="n">
        <v>0</v>
      </c>
      <c r="T349" s="79" t="n">
        <v>0</v>
      </c>
      <c r="U349" s="81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118" t="n">
        <f aca="false">IFERROR(SUM(N349:Y349),0)</f>
        <v>0</v>
      </c>
      <c r="AA349" s="118" t="n">
        <f aca="false">IFERROR((N349+Q349+T349+W349)-M349,0)</f>
        <v>0</v>
      </c>
      <c r="AB349" s="118" t="n">
        <f aca="false">IFERROR(Z349,0)</f>
        <v>0</v>
      </c>
      <c r="AC349" s="118" t="n">
        <f aca="false">IFERROR(L349-AB349,0)</f>
        <v>0</v>
      </c>
    </row>
    <row r="350" customFormat="false" ht="18" hidden="false" customHeight="true" outlineLevel="0" collapsed="false">
      <c r="A350" s="125" t="n">
        <v>345</v>
      </c>
      <c r="B350" s="133" t="n">
        <f aca="false">IFERROR([1]SYNC_PROSPECTION_MKT!$B$349,"")</f>
        <v>0</v>
      </c>
      <c r="C350" s="133" t="n">
        <f aca="false">IFERROR([1]SYNC_PROSPECTION_MKT!$C$349,"")</f>
        <v>0</v>
      </c>
      <c r="D350" s="129" t="n">
        <f aca="false">IFERROR([1]SYNC_PROSPECTION_MKT!$D$349,"")</f>
        <v>0</v>
      </c>
      <c r="E350" s="129" t="n">
        <f aca="false">IFERROR([1]SYNC_PROSPECTION_MKT!$E$349,"")</f>
        <v>0</v>
      </c>
      <c r="F350" s="130" t="n">
        <f aca="false">IFERROR([1]SYNC_PROSPECTION_MKT!$G$349,"")</f>
        <v>0</v>
      </c>
      <c r="G350" s="130" t="n">
        <f aca="false">IFERROR([1]SYNC_PROSPECTION_MKT!$H$349,"")</f>
        <v>0</v>
      </c>
      <c r="H350" s="130" t="n">
        <f aca="false">IFERROR([1]SYNC_PROSPECTION_MKT!$J$349,"")</f>
        <v>0</v>
      </c>
      <c r="I350" s="130" t="n">
        <f aca="false">IFERROR([1]SYNC_PROSPECTION_MKT!$I$349,"")</f>
        <v>0</v>
      </c>
      <c r="J350" s="130" t="n">
        <f aca="false">IFERROR([1]SYNC_PROSPECTION_MKT!$K$349,"")</f>
        <v>0</v>
      </c>
      <c r="K350" s="130" t="n">
        <f aca="false">IFERROR(SYNC_FINANCE!$I$349,"")</f>
        <v>0</v>
      </c>
      <c r="L350" s="130" t="n">
        <f aca="false">IFERROR([2]SYNC_COMMERCIAL_VENTE!$S$349,"")</f>
        <v>0</v>
      </c>
      <c r="M350" s="130" t="n">
        <v>0</v>
      </c>
      <c r="N350" s="130" t="n">
        <v>0</v>
      </c>
      <c r="O350" s="130" t="n">
        <v>0</v>
      </c>
      <c r="P350" s="130" t="n">
        <v>0</v>
      </c>
      <c r="Q350" s="130" t="n">
        <v>0</v>
      </c>
      <c r="R350" s="79" t="n">
        <v>0</v>
      </c>
      <c r="S350" s="81" t="n">
        <v>0</v>
      </c>
      <c r="T350" s="79" t="n">
        <v>0</v>
      </c>
      <c r="U350" s="81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118" t="n">
        <f aca="false">IFERROR(SUM(N350:Y350),0)</f>
        <v>0</v>
      </c>
      <c r="AA350" s="118" t="n">
        <f aca="false">IFERROR((N350+Q350+T350+W350)-M350,0)</f>
        <v>0</v>
      </c>
      <c r="AB350" s="118" t="n">
        <f aca="false">IFERROR(Z350,0)</f>
        <v>0</v>
      </c>
      <c r="AC350" s="118" t="n">
        <f aca="false">IFERROR(L350-AB350,0)</f>
        <v>0</v>
      </c>
    </row>
    <row r="351" customFormat="false" ht="18" hidden="false" customHeight="true" outlineLevel="0" collapsed="false">
      <c r="A351" s="125" t="n">
        <v>346</v>
      </c>
      <c r="B351" s="133" t="n">
        <f aca="false">IFERROR([1]SYNC_PROSPECTION_MKT!$B$350,"")</f>
        <v>0</v>
      </c>
      <c r="C351" s="133" t="n">
        <f aca="false">IFERROR([1]SYNC_PROSPECTION_MKT!$C$350,"")</f>
        <v>0</v>
      </c>
      <c r="D351" s="129" t="n">
        <f aca="false">IFERROR([1]SYNC_PROSPECTION_MKT!$D$350,"")</f>
        <v>0</v>
      </c>
      <c r="E351" s="129" t="n">
        <f aca="false">IFERROR([1]SYNC_PROSPECTION_MKT!$E$350,"")</f>
        <v>0</v>
      </c>
      <c r="F351" s="130" t="n">
        <f aca="false">IFERROR([1]SYNC_PROSPECTION_MKT!$G$350,"")</f>
        <v>0</v>
      </c>
      <c r="G351" s="130" t="n">
        <f aca="false">IFERROR([1]SYNC_PROSPECTION_MKT!$H$350,"")</f>
        <v>0</v>
      </c>
      <c r="H351" s="130" t="n">
        <f aca="false">IFERROR([1]SYNC_PROSPECTION_MKT!$J$350,"")</f>
        <v>0</v>
      </c>
      <c r="I351" s="130" t="n">
        <f aca="false">IFERROR([1]SYNC_PROSPECTION_MKT!$I$350,"")</f>
        <v>0</v>
      </c>
      <c r="J351" s="130" t="n">
        <f aca="false">IFERROR([1]SYNC_PROSPECTION_MKT!$K$350,"")</f>
        <v>0</v>
      </c>
      <c r="K351" s="130" t="n">
        <f aca="false">IFERROR(SYNC_FINANCE!$I$350,"")</f>
        <v>0</v>
      </c>
      <c r="L351" s="130" t="n">
        <f aca="false">IFERROR([2]SYNC_COMMERCIAL_VENTE!$S$350,"")</f>
        <v>0</v>
      </c>
      <c r="M351" s="130" t="n">
        <v>0</v>
      </c>
      <c r="N351" s="130" t="n">
        <v>0</v>
      </c>
      <c r="O351" s="130" t="n">
        <v>0</v>
      </c>
      <c r="P351" s="130" t="n">
        <v>0</v>
      </c>
      <c r="Q351" s="130" t="n">
        <v>0</v>
      </c>
      <c r="R351" s="79" t="n">
        <v>0</v>
      </c>
      <c r="S351" s="81" t="n">
        <v>0</v>
      </c>
      <c r="T351" s="79" t="n">
        <v>0</v>
      </c>
      <c r="U351" s="81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118" t="n">
        <f aca="false">IFERROR(SUM(N351:Y351),0)</f>
        <v>0</v>
      </c>
      <c r="AA351" s="118" t="n">
        <f aca="false">IFERROR((N351+Q351+T351+W351)-M351,0)</f>
        <v>0</v>
      </c>
      <c r="AB351" s="118" t="n">
        <f aca="false">IFERROR(Z351,0)</f>
        <v>0</v>
      </c>
      <c r="AC351" s="118" t="n">
        <f aca="false">IFERROR(L351-AB351,0)</f>
        <v>0</v>
      </c>
    </row>
    <row r="352" customFormat="false" ht="18" hidden="false" customHeight="true" outlineLevel="0" collapsed="false">
      <c r="A352" s="125" t="n">
        <v>347</v>
      </c>
      <c r="B352" s="133" t="n">
        <f aca="false">IFERROR([1]SYNC_PROSPECTION_MKT!$B$351,"")</f>
        <v>0</v>
      </c>
      <c r="C352" s="133" t="n">
        <f aca="false">IFERROR([1]SYNC_PROSPECTION_MKT!$C$351,"")</f>
        <v>0</v>
      </c>
      <c r="D352" s="129" t="n">
        <f aca="false">IFERROR([1]SYNC_PROSPECTION_MKT!$D$351,"")</f>
        <v>0</v>
      </c>
      <c r="E352" s="129" t="n">
        <f aca="false">IFERROR([1]SYNC_PROSPECTION_MKT!$E$351,"")</f>
        <v>0</v>
      </c>
      <c r="F352" s="130" t="n">
        <f aca="false">IFERROR([1]SYNC_PROSPECTION_MKT!$G$351,"")</f>
        <v>0</v>
      </c>
      <c r="G352" s="130" t="n">
        <f aca="false">IFERROR([1]SYNC_PROSPECTION_MKT!$H$351,"")</f>
        <v>0</v>
      </c>
      <c r="H352" s="130" t="n">
        <f aca="false">IFERROR([1]SYNC_PROSPECTION_MKT!$J$351,"")</f>
        <v>0</v>
      </c>
      <c r="I352" s="130" t="n">
        <f aca="false">IFERROR([1]SYNC_PROSPECTION_MKT!$I$351,"")</f>
        <v>0</v>
      </c>
      <c r="J352" s="130" t="n">
        <f aca="false">IFERROR([1]SYNC_PROSPECTION_MKT!$K$351,"")</f>
        <v>0</v>
      </c>
      <c r="K352" s="130" t="n">
        <f aca="false">IFERROR(SYNC_FINANCE!$I$351,"")</f>
        <v>0</v>
      </c>
      <c r="L352" s="130" t="n">
        <f aca="false">IFERROR([2]SYNC_COMMERCIAL_VENTE!$S$351,"")</f>
        <v>0</v>
      </c>
      <c r="M352" s="130" t="n">
        <v>0</v>
      </c>
      <c r="N352" s="130" t="n">
        <v>0</v>
      </c>
      <c r="O352" s="130" t="n">
        <v>0</v>
      </c>
      <c r="P352" s="130" t="n">
        <v>0</v>
      </c>
      <c r="Q352" s="130" t="n">
        <v>0</v>
      </c>
      <c r="R352" s="79" t="n">
        <v>0</v>
      </c>
      <c r="S352" s="81" t="n">
        <v>0</v>
      </c>
      <c r="T352" s="79" t="n">
        <v>0</v>
      </c>
      <c r="U352" s="81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118" t="n">
        <f aca="false">IFERROR(SUM(N352:Y352),0)</f>
        <v>0</v>
      </c>
      <c r="AA352" s="118" t="n">
        <f aca="false">IFERROR((N352+Q352+T352+W352)-M352,0)</f>
        <v>0</v>
      </c>
      <c r="AB352" s="118" t="n">
        <f aca="false">IFERROR(Z352,0)</f>
        <v>0</v>
      </c>
      <c r="AC352" s="118" t="n">
        <f aca="false">IFERROR(L352-AB352,0)</f>
        <v>0</v>
      </c>
    </row>
    <row r="353" customFormat="false" ht="18" hidden="false" customHeight="true" outlineLevel="0" collapsed="false">
      <c r="A353" s="125" t="n">
        <v>348</v>
      </c>
      <c r="B353" s="133" t="n">
        <f aca="false">IFERROR([1]SYNC_PROSPECTION_MKT!$B$352,"")</f>
        <v>0</v>
      </c>
      <c r="C353" s="133" t="n">
        <f aca="false">IFERROR([1]SYNC_PROSPECTION_MKT!$C$352,"")</f>
        <v>0</v>
      </c>
      <c r="D353" s="129" t="n">
        <f aca="false">IFERROR([1]SYNC_PROSPECTION_MKT!$D$352,"")</f>
        <v>0</v>
      </c>
      <c r="E353" s="129" t="n">
        <f aca="false">IFERROR([1]SYNC_PROSPECTION_MKT!$E$352,"")</f>
        <v>0</v>
      </c>
      <c r="F353" s="130" t="n">
        <f aca="false">IFERROR([1]SYNC_PROSPECTION_MKT!$G$352,"")</f>
        <v>0</v>
      </c>
      <c r="G353" s="130" t="n">
        <f aca="false">IFERROR([1]SYNC_PROSPECTION_MKT!$H$352,"")</f>
        <v>0</v>
      </c>
      <c r="H353" s="130" t="n">
        <f aca="false">IFERROR([1]SYNC_PROSPECTION_MKT!$J$352,"")</f>
        <v>0</v>
      </c>
      <c r="I353" s="130" t="n">
        <f aca="false">IFERROR([1]SYNC_PROSPECTION_MKT!$I$352,"")</f>
        <v>0</v>
      </c>
      <c r="J353" s="130" t="n">
        <f aca="false">IFERROR([1]SYNC_PROSPECTION_MKT!$K$352,"")</f>
        <v>0</v>
      </c>
      <c r="K353" s="130" t="n">
        <f aca="false">IFERROR(SYNC_FINANCE!$I$352,"")</f>
        <v>0</v>
      </c>
      <c r="L353" s="130" t="n">
        <f aca="false">IFERROR([2]SYNC_COMMERCIAL_VENTE!$S$352,"")</f>
        <v>0</v>
      </c>
      <c r="M353" s="130" t="n">
        <v>0</v>
      </c>
      <c r="N353" s="130" t="n">
        <v>0</v>
      </c>
      <c r="O353" s="130" t="n">
        <v>0</v>
      </c>
      <c r="P353" s="130" t="n">
        <v>0</v>
      </c>
      <c r="Q353" s="130" t="n">
        <v>0</v>
      </c>
      <c r="R353" s="79" t="n">
        <v>0</v>
      </c>
      <c r="S353" s="81" t="n">
        <v>0</v>
      </c>
      <c r="T353" s="79" t="n">
        <v>0</v>
      </c>
      <c r="U353" s="81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118" t="n">
        <f aca="false">IFERROR(SUM(N353:Y353),0)</f>
        <v>0</v>
      </c>
      <c r="AA353" s="118" t="n">
        <f aca="false">IFERROR((N353+Q353+T353+W353)-M353,0)</f>
        <v>0</v>
      </c>
      <c r="AB353" s="118" t="n">
        <f aca="false">IFERROR(Z353,0)</f>
        <v>0</v>
      </c>
      <c r="AC353" s="118" t="n">
        <f aca="false">IFERROR(L353-AB353,0)</f>
        <v>0</v>
      </c>
    </row>
    <row r="354" customFormat="false" ht="18" hidden="false" customHeight="true" outlineLevel="0" collapsed="false">
      <c r="A354" s="125" t="n">
        <v>349</v>
      </c>
      <c r="B354" s="133" t="n">
        <f aca="false">IFERROR([1]SYNC_PROSPECTION_MKT!$B$353,"")</f>
        <v>0</v>
      </c>
      <c r="C354" s="133" t="n">
        <f aca="false">IFERROR([1]SYNC_PROSPECTION_MKT!$C$353,"")</f>
        <v>0</v>
      </c>
      <c r="D354" s="129" t="n">
        <f aca="false">IFERROR([1]SYNC_PROSPECTION_MKT!$D$353,"")</f>
        <v>0</v>
      </c>
      <c r="E354" s="129" t="n">
        <f aca="false">IFERROR([1]SYNC_PROSPECTION_MKT!$E$353,"")</f>
        <v>0</v>
      </c>
      <c r="F354" s="130" t="n">
        <f aca="false">IFERROR([1]SYNC_PROSPECTION_MKT!$G$353,"")</f>
        <v>0</v>
      </c>
      <c r="G354" s="130" t="n">
        <f aca="false">IFERROR([1]SYNC_PROSPECTION_MKT!$H$353,"")</f>
        <v>0</v>
      </c>
      <c r="H354" s="130" t="n">
        <f aca="false">IFERROR([1]SYNC_PROSPECTION_MKT!$J$353,"")</f>
        <v>0</v>
      </c>
      <c r="I354" s="130" t="n">
        <f aca="false">IFERROR([1]SYNC_PROSPECTION_MKT!$I$353,"")</f>
        <v>0</v>
      </c>
      <c r="J354" s="130" t="n">
        <f aca="false">IFERROR([1]SYNC_PROSPECTION_MKT!$K$353,"")</f>
        <v>0</v>
      </c>
      <c r="K354" s="130" t="n">
        <f aca="false">IFERROR(SYNC_FINANCE!$I$353,"")</f>
        <v>0</v>
      </c>
      <c r="L354" s="130" t="n">
        <f aca="false">IFERROR([2]SYNC_COMMERCIAL_VENTE!$S$353,"")</f>
        <v>0</v>
      </c>
      <c r="M354" s="130" t="n">
        <v>0</v>
      </c>
      <c r="N354" s="130" t="n">
        <v>0</v>
      </c>
      <c r="O354" s="130" t="n">
        <v>0</v>
      </c>
      <c r="P354" s="130" t="n">
        <v>0</v>
      </c>
      <c r="Q354" s="130" t="n">
        <v>0</v>
      </c>
      <c r="R354" s="79" t="n">
        <v>0</v>
      </c>
      <c r="S354" s="81" t="n">
        <v>0</v>
      </c>
      <c r="T354" s="79" t="n">
        <v>0</v>
      </c>
      <c r="U354" s="81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118" t="n">
        <f aca="false">IFERROR(SUM(N354:Y354),0)</f>
        <v>0</v>
      </c>
      <c r="AA354" s="118" t="n">
        <f aca="false">IFERROR((N354+Q354+T354+W354)-M354,0)</f>
        <v>0</v>
      </c>
      <c r="AB354" s="118" t="n">
        <f aca="false">IFERROR(Z354,0)</f>
        <v>0</v>
      </c>
      <c r="AC354" s="118" t="n">
        <f aca="false">IFERROR(L354-AB354,0)</f>
        <v>0</v>
      </c>
    </row>
    <row r="355" customFormat="false" ht="18" hidden="false" customHeight="true" outlineLevel="0" collapsed="false">
      <c r="A355" s="125" t="n">
        <v>350</v>
      </c>
      <c r="B355" s="133" t="n">
        <f aca="false">IFERROR([1]SYNC_PROSPECTION_MKT!$B$354,"")</f>
        <v>0</v>
      </c>
      <c r="C355" s="133" t="n">
        <f aca="false">IFERROR([1]SYNC_PROSPECTION_MKT!$C$354,"")</f>
        <v>0</v>
      </c>
      <c r="D355" s="129" t="n">
        <f aca="false">IFERROR([1]SYNC_PROSPECTION_MKT!$D$354,"")</f>
        <v>0</v>
      </c>
      <c r="E355" s="129" t="n">
        <f aca="false">IFERROR([1]SYNC_PROSPECTION_MKT!$E$354,"")</f>
        <v>0</v>
      </c>
      <c r="F355" s="130" t="n">
        <f aca="false">IFERROR([1]SYNC_PROSPECTION_MKT!$G$354,"")</f>
        <v>0</v>
      </c>
      <c r="G355" s="130" t="n">
        <f aca="false">IFERROR([1]SYNC_PROSPECTION_MKT!$H$354,"")</f>
        <v>0</v>
      </c>
      <c r="H355" s="130" t="n">
        <f aca="false">IFERROR([1]SYNC_PROSPECTION_MKT!$J$354,"")</f>
        <v>0</v>
      </c>
      <c r="I355" s="130" t="n">
        <f aca="false">IFERROR([1]SYNC_PROSPECTION_MKT!$I$354,"")</f>
        <v>0</v>
      </c>
      <c r="J355" s="130" t="n">
        <f aca="false">IFERROR([1]SYNC_PROSPECTION_MKT!$K$354,"")</f>
        <v>0</v>
      </c>
      <c r="K355" s="130" t="n">
        <f aca="false">IFERROR(SYNC_FINANCE!$I$354,"")</f>
        <v>0</v>
      </c>
      <c r="L355" s="130" t="n">
        <f aca="false">IFERROR([2]SYNC_COMMERCIAL_VENTE!$S$354,"")</f>
        <v>0</v>
      </c>
      <c r="M355" s="130" t="n">
        <v>0</v>
      </c>
      <c r="N355" s="130" t="n">
        <v>0</v>
      </c>
      <c r="O355" s="130" t="n">
        <v>0</v>
      </c>
      <c r="P355" s="130" t="n">
        <v>0</v>
      </c>
      <c r="Q355" s="130" t="n">
        <v>0</v>
      </c>
      <c r="R355" s="79" t="n">
        <v>0</v>
      </c>
      <c r="S355" s="81" t="n">
        <v>0</v>
      </c>
      <c r="T355" s="79" t="n">
        <v>0</v>
      </c>
      <c r="U355" s="81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118" t="n">
        <f aca="false">IFERROR(SUM(N355:Y355),0)</f>
        <v>0</v>
      </c>
      <c r="AA355" s="118" t="n">
        <f aca="false">IFERROR((N355+Q355+T355+W355)-M355,0)</f>
        <v>0</v>
      </c>
      <c r="AB355" s="118" t="n">
        <f aca="false">IFERROR(Z355,0)</f>
        <v>0</v>
      </c>
      <c r="AC355" s="118" t="n">
        <f aca="false">IFERROR(L355-AB355,0)</f>
        <v>0</v>
      </c>
    </row>
    <row r="356" customFormat="false" ht="18" hidden="false" customHeight="true" outlineLevel="0" collapsed="false">
      <c r="A356" s="125" t="n">
        <v>351</v>
      </c>
      <c r="B356" s="133" t="n">
        <f aca="false">IFERROR([1]SYNC_PROSPECTION_MKT!$B$355,"")</f>
        <v>0</v>
      </c>
      <c r="C356" s="133" t="n">
        <f aca="false">IFERROR([1]SYNC_PROSPECTION_MKT!$C$355,"")</f>
        <v>0</v>
      </c>
      <c r="D356" s="129" t="n">
        <f aca="false">IFERROR([1]SYNC_PROSPECTION_MKT!$D$355,"")</f>
        <v>0</v>
      </c>
      <c r="E356" s="129" t="n">
        <f aca="false">IFERROR([1]SYNC_PROSPECTION_MKT!$E$355,"")</f>
        <v>0</v>
      </c>
      <c r="F356" s="130" t="n">
        <f aca="false">IFERROR([1]SYNC_PROSPECTION_MKT!$G$355,"")</f>
        <v>0</v>
      </c>
      <c r="G356" s="130" t="n">
        <f aca="false">IFERROR([1]SYNC_PROSPECTION_MKT!$H$355,"")</f>
        <v>0</v>
      </c>
      <c r="H356" s="130" t="n">
        <f aca="false">IFERROR([1]SYNC_PROSPECTION_MKT!$J$355,"")</f>
        <v>0</v>
      </c>
      <c r="I356" s="130" t="n">
        <f aca="false">IFERROR([1]SYNC_PROSPECTION_MKT!$I$355,"")</f>
        <v>0</v>
      </c>
      <c r="J356" s="130" t="n">
        <f aca="false">IFERROR([1]SYNC_PROSPECTION_MKT!$K$355,"")</f>
        <v>0</v>
      </c>
      <c r="K356" s="130" t="n">
        <f aca="false">IFERROR(SYNC_FINANCE!$I$355,"")</f>
        <v>0</v>
      </c>
      <c r="L356" s="130" t="n">
        <f aca="false">IFERROR([2]SYNC_COMMERCIAL_VENTE!$S$355,"")</f>
        <v>0</v>
      </c>
      <c r="M356" s="130" t="n">
        <v>0</v>
      </c>
      <c r="N356" s="130" t="n">
        <v>0</v>
      </c>
      <c r="O356" s="130" t="n">
        <v>0</v>
      </c>
      <c r="P356" s="130" t="n">
        <v>0</v>
      </c>
      <c r="Q356" s="130" t="n">
        <v>0</v>
      </c>
      <c r="R356" s="79" t="n">
        <v>0</v>
      </c>
      <c r="S356" s="81" t="n">
        <v>0</v>
      </c>
      <c r="T356" s="79" t="n">
        <v>0</v>
      </c>
      <c r="U356" s="81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118" t="n">
        <f aca="false">IFERROR(SUM(N356:Y356),0)</f>
        <v>0</v>
      </c>
      <c r="AA356" s="118" t="n">
        <f aca="false">IFERROR((N356+Q356+T356+W356)-M356,0)</f>
        <v>0</v>
      </c>
      <c r="AB356" s="118" t="n">
        <f aca="false">IFERROR(Z356,0)</f>
        <v>0</v>
      </c>
      <c r="AC356" s="118" t="n">
        <f aca="false">IFERROR(L356-AB356,0)</f>
        <v>0</v>
      </c>
    </row>
    <row r="357" customFormat="false" ht="18" hidden="false" customHeight="true" outlineLevel="0" collapsed="false">
      <c r="A357" s="125" t="n">
        <v>352</v>
      </c>
      <c r="B357" s="133" t="n">
        <f aca="false">IFERROR([1]SYNC_PROSPECTION_MKT!$B$356,"")</f>
        <v>0</v>
      </c>
      <c r="C357" s="133" t="n">
        <f aca="false">IFERROR([1]SYNC_PROSPECTION_MKT!$C$356,"")</f>
        <v>0</v>
      </c>
      <c r="D357" s="129" t="n">
        <f aca="false">IFERROR([1]SYNC_PROSPECTION_MKT!$D$356,"")</f>
        <v>0</v>
      </c>
      <c r="E357" s="129" t="n">
        <f aca="false">IFERROR([1]SYNC_PROSPECTION_MKT!$E$356,"")</f>
        <v>0</v>
      </c>
      <c r="F357" s="130" t="n">
        <f aca="false">IFERROR([1]SYNC_PROSPECTION_MKT!$G$356,"")</f>
        <v>0</v>
      </c>
      <c r="G357" s="130" t="n">
        <f aca="false">IFERROR([1]SYNC_PROSPECTION_MKT!$H$356,"")</f>
        <v>0</v>
      </c>
      <c r="H357" s="130" t="n">
        <f aca="false">IFERROR([1]SYNC_PROSPECTION_MKT!$J$356,"")</f>
        <v>0</v>
      </c>
      <c r="I357" s="130" t="n">
        <f aca="false">IFERROR([1]SYNC_PROSPECTION_MKT!$I$356,"")</f>
        <v>0</v>
      </c>
      <c r="J357" s="130" t="n">
        <f aca="false">IFERROR([1]SYNC_PROSPECTION_MKT!$K$356,"")</f>
        <v>0</v>
      </c>
      <c r="K357" s="130" t="n">
        <f aca="false">IFERROR(SYNC_FINANCE!$I$356,"")</f>
        <v>0</v>
      </c>
      <c r="L357" s="130" t="n">
        <f aca="false">IFERROR([2]SYNC_COMMERCIAL_VENTE!$S$356,"")</f>
        <v>0</v>
      </c>
      <c r="M357" s="130" t="n">
        <v>0</v>
      </c>
      <c r="N357" s="130" t="n">
        <v>0</v>
      </c>
      <c r="O357" s="130" t="n">
        <v>0</v>
      </c>
      <c r="P357" s="130" t="n">
        <v>0</v>
      </c>
      <c r="Q357" s="130" t="n">
        <v>0</v>
      </c>
      <c r="R357" s="79" t="n">
        <v>0</v>
      </c>
      <c r="S357" s="81" t="n">
        <v>0</v>
      </c>
      <c r="T357" s="79" t="n">
        <v>0</v>
      </c>
      <c r="U357" s="81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118" t="n">
        <f aca="false">IFERROR(SUM(N357:Y357),0)</f>
        <v>0</v>
      </c>
      <c r="AA357" s="118" t="n">
        <f aca="false">IFERROR((N357+Q357+T357+W357)-M357,0)</f>
        <v>0</v>
      </c>
      <c r="AB357" s="118" t="n">
        <f aca="false">IFERROR(Z357,0)</f>
        <v>0</v>
      </c>
      <c r="AC357" s="118" t="n">
        <f aca="false">IFERROR(L357-AB357,0)</f>
        <v>0</v>
      </c>
    </row>
    <row r="358" customFormat="false" ht="18" hidden="false" customHeight="true" outlineLevel="0" collapsed="false">
      <c r="A358" s="125" t="n">
        <v>353</v>
      </c>
      <c r="B358" s="133" t="n">
        <f aca="false">IFERROR([1]SYNC_PROSPECTION_MKT!$B$357,"")</f>
        <v>0</v>
      </c>
      <c r="C358" s="133" t="n">
        <f aca="false">IFERROR([1]SYNC_PROSPECTION_MKT!$C$357,"")</f>
        <v>0</v>
      </c>
      <c r="D358" s="129" t="n">
        <f aca="false">IFERROR([1]SYNC_PROSPECTION_MKT!$D$357,"")</f>
        <v>0</v>
      </c>
      <c r="E358" s="129" t="n">
        <f aca="false">IFERROR([1]SYNC_PROSPECTION_MKT!$E$357,"")</f>
        <v>0</v>
      </c>
      <c r="F358" s="130" t="n">
        <f aca="false">IFERROR([1]SYNC_PROSPECTION_MKT!$G$357,"")</f>
        <v>0</v>
      </c>
      <c r="G358" s="130" t="n">
        <f aca="false">IFERROR([1]SYNC_PROSPECTION_MKT!$H$357,"")</f>
        <v>0</v>
      </c>
      <c r="H358" s="130" t="n">
        <f aca="false">IFERROR([1]SYNC_PROSPECTION_MKT!$J$357,"")</f>
        <v>0</v>
      </c>
      <c r="I358" s="130" t="n">
        <f aca="false">IFERROR([1]SYNC_PROSPECTION_MKT!$I$357,"")</f>
        <v>0</v>
      </c>
      <c r="J358" s="130" t="n">
        <f aca="false">IFERROR([1]SYNC_PROSPECTION_MKT!$K$357,"")</f>
        <v>0</v>
      </c>
      <c r="K358" s="130" t="n">
        <f aca="false">IFERROR(SYNC_FINANCE!$I$357,"")</f>
        <v>0</v>
      </c>
      <c r="L358" s="130" t="n">
        <f aca="false">IFERROR([2]SYNC_COMMERCIAL_VENTE!$S$357,"")</f>
        <v>0</v>
      </c>
      <c r="M358" s="130" t="n">
        <v>0</v>
      </c>
      <c r="N358" s="130" t="n">
        <v>0</v>
      </c>
      <c r="O358" s="130" t="n">
        <v>0</v>
      </c>
      <c r="P358" s="130" t="n">
        <v>0</v>
      </c>
      <c r="Q358" s="130" t="n">
        <v>0</v>
      </c>
      <c r="R358" s="79" t="n">
        <v>0</v>
      </c>
      <c r="S358" s="81" t="n">
        <v>0</v>
      </c>
      <c r="T358" s="79" t="n">
        <v>0</v>
      </c>
      <c r="U358" s="81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118" t="n">
        <f aca="false">IFERROR(SUM(N358:Y358),0)</f>
        <v>0</v>
      </c>
      <c r="AA358" s="118" t="n">
        <f aca="false">IFERROR((N358+Q358+T358+W358)-M358,0)</f>
        <v>0</v>
      </c>
      <c r="AB358" s="118" t="n">
        <f aca="false">IFERROR(Z358,0)</f>
        <v>0</v>
      </c>
      <c r="AC358" s="118" t="n">
        <f aca="false">IFERROR(L358-AB358,0)</f>
        <v>0</v>
      </c>
    </row>
    <row r="359" customFormat="false" ht="18" hidden="false" customHeight="true" outlineLevel="0" collapsed="false">
      <c r="A359" s="125" t="n">
        <v>354</v>
      </c>
      <c r="B359" s="133" t="n">
        <f aca="false">IFERROR([1]SYNC_PROSPECTION_MKT!$B$358,"")</f>
        <v>0</v>
      </c>
      <c r="C359" s="133" t="n">
        <f aca="false">IFERROR([1]SYNC_PROSPECTION_MKT!$C$358,"")</f>
        <v>0</v>
      </c>
      <c r="D359" s="129" t="n">
        <f aca="false">IFERROR([1]SYNC_PROSPECTION_MKT!$D$358,"")</f>
        <v>0</v>
      </c>
      <c r="E359" s="129" t="n">
        <f aca="false">IFERROR([1]SYNC_PROSPECTION_MKT!$E$358,"")</f>
        <v>0</v>
      </c>
      <c r="F359" s="130" t="n">
        <f aca="false">IFERROR([1]SYNC_PROSPECTION_MKT!$G$358,"")</f>
        <v>0</v>
      </c>
      <c r="G359" s="130" t="n">
        <f aca="false">IFERROR([1]SYNC_PROSPECTION_MKT!$H$358,"")</f>
        <v>0</v>
      </c>
      <c r="H359" s="130" t="n">
        <f aca="false">IFERROR([1]SYNC_PROSPECTION_MKT!$J$358,"")</f>
        <v>0</v>
      </c>
      <c r="I359" s="130" t="n">
        <f aca="false">IFERROR([1]SYNC_PROSPECTION_MKT!$I$358,"")</f>
        <v>0</v>
      </c>
      <c r="J359" s="130" t="n">
        <f aca="false">IFERROR([1]SYNC_PROSPECTION_MKT!$K$358,"")</f>
        <v>0</v>
      </c>
      <c r="K359" s="130" t="n">
        <f aca="false">IFERROR(SYNC_FINANCE!$I$358,"")</f>
        <v>0</v>
      </c>
      <c r="L359" s="130" t="n">
        <f aca="false">IFERROR([2]SYNC_COMMERCIAL_VENTE!$S$358,"")</f>
        <v>0</v>
      </c>
      <c r="M359" s="130" t="n">
        <v>0</v>
      </c>
      <c r="N359" s="130" t="n">
        <v>0</v>
      </c>
      <c r="O359" s="130" t="n">
        <v>0</v>
      </c>
      <c r="P359" s="130" t="n">
        <v>0</v>
      </c>
      <c r="Q359" s="130" t="n">
        <v>0</v>
      </c>
      <c r="R359" s="79" t="n">
        <v>0</v>
      </c>
      <c r="S359" s="81" t="n">
        <v>0</v>
      </c>
      <c r="T359" s="79" t="n">
        <v>0</v>
      </c>
      <c r="U359" s="81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118" t="n">
        <f aca="false">IFERROR(SUM(N359:Y359),0)</f>
        <v>0</v>
      </c>
      <c r="AA359" s="118" t="n">
        <f aca="false">IFERROR((N359+Q359+T359+W359)-M359,0)</f>
        <v>0</v>
      </c>
      <c r="AB359" s="118" t="n">
        <f aca="false">IFERROR(Z359,0)</f>
        <v>0</v>
      </c>
      <c r="AC359" s="118" t="n">
        <f aca="false">IFERROR(L359-AB359,0)</f>
        <v>0</v>
      </c>
    </row>
    <row r="360" customFormat="false" ht="18" hidden="false" customHeight="true" outlineLevel="0" collapsed="false">
      <c r="A360" s="125" t="n">
        <v>355</v>
      </c>
      <c r="B360" s="133" t="n">
        <f aca="false">IFERROR([1]SYNC_PROSPECTION_MKT!$B$359,"")</f>
        <v>0</v>
      </c>
      <c r="C360" s="133" t="n">
        <f aca="false">IFERROR([1]SYNC_PROSPECTION_MKT!$C$359,"")</f>
        <v>0</v>
      </c>
      <c r="D360" s="129" t="n">
        <f aca="false">IFERROR([1]SYNC_PROSPECTION_MKT!$D$359,"")</f>
        <v>0</v>
      </c>
      <c r="E360" s="129" t="n">
        <f aca="false">IFERROR([1]SYNC_PROSPECTION_MKT!$E$359,"")</f>
        <v>0</v>
      </c>
      <c r="F360" s="130" t="n">
        <f aca="false">IFERROR([1]SYNC_PROSPECTION_MKT!$G$359,"")</f>
        <v>0</v>
      </c>
      <c r="G360" s="130" t="n">
        <f aca="false">IFERROR([1]SYNC_PROSPECTION_MKT!$H$359,"")</f>
        <v>0</v>
      </c>
      <c r="H360" s="130" t="n">
        <f aca="false">IFERROR([1]SYNC_PROSPECTION_MKT!$J$359,"")</f>
        <v>0</v>
      </c>
      <c r="I360" s="130" t="n">
        <f aca="false">IFERROR([1]SYNC_PROSPECTION_MKT!$I$359,"")</f>
        <v>0</v>
      </c>
      <c r="J360" s="130" t="n">
        <f aca="false">IFERROR([1]SYNC_PROSPECTION_MKT!$K$359,"")</f>
        <v>0</v>
      </c>
      <c r="K360" s="130" t="n">
        <f aca="false">IFERROR(SYNC_FINANCE!$I$359,"")</f>
        <v>0</v>
      </c>
      <c r="L360" s="130" t="n">
        <f aca="false">IFERROR([2]SYNC_COMMERCIAL_VENTE!$S$359,"")</f>
        <v>0</v>
      </c>
      <c r="M360" s="130" t="n">
        <v>0</v>
      </c>
      <c r="N360" s="130" t="n">
        <v>0</v>
      </c>
      <c r="O360" s="130" t="n">
        <v>0</v>
      </c>
      <c r="P360" s="130" t="n">
        <v>0</v>
      </c>
      <c r="Q360" s="130" t="n">
        <v>0</v>
      </c>
      <c r="R360" s="79" t="n">
        <v>0</v>
      </c>
      <c r="S360" s="81" t="n">
        <v>0</v>
      </c>
      <c r="T360" s="79" t="n">
        <v>0</v>
      </c>
      <c r="U360" s="81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118" t="n">
        <f aca="false">IFERROR(SUM(N360:Y360),0)</f>
        <v>0</v>
      </c>
      <c r="AA360" s="118" t="n">
        <f aca="false">IFERROR((N360+Q360+T360+W360)-M360,0)</f>
        <v>0</v>
      </c>
      <c r="AB360" s="118" t="n">
        <f aca="false">IFERROR(Z360,0)</f>
        <v>0</v>
      </c>
      <c r="AC360" s="118" t="n">
        <f aca="false">IFERROR(L360-AB360,0)</f>
        <v>0</v>
      </c>
    </row>
    <row r="361" customFormat="false" ht="18" hidden="false" customHeight="true" outlineLevel="0" collapsed="false">
      <c r="A361" s="125" t="n">
        <v>356</v>
      </c>
      <c r="B361" s="133" t="n">
        <f aca="false">IFERROR([1]SYNC_PROSPECTION_MKT!$B$360,"")</f>
        <v>0</v>
      </c>
      <c r="C361" s="133" t="n">
        <f aca="false">IFERROR([1]SYNC_PROSPECTION_MKT!$C$360,"")</f>
        <v>0</v>
      </c>
      <c r="D361" s="129" t="n">
        <f aca="false">IFERROR([1]SYNC_PROSPECTION_MKT!$D$360,"")</f>
        <v>0</v>
      </c>
      <c r="E361" s="129" t="n">
        <f aca="false">IFERROR([1]SYNC_PROSPECTION_MKT!$E$360,"")</f>
        <v>0</v>
      </c>
      <c r="F361" s="130" t="n">
        <f aca="false">IFERROR([1]SYNC_PROSPECTION_MKT!$G$360,"")</f>
        <v>0</v>
      </c>
      <c r="G361" s="130" t="n">
        <f aca="false">IFERROR([1]SYNC_PROSPECTION_MKT!$H$360,"")</f>
        <v>0</v>
      </c>
      <c r="H361" s="130" t="n">
        <f aca="false">IFERROR([1]SYNC_PROSPECTION_MKT!$J$360,"")</f>
        <v>0</v>
      </c>
      <c r="I361" s="130" t="n">
        <f aca="false">IFERROR([1]SYNC_PROSPECTION_MKT!$I$360,"")</f>
        <v>0</v>
      </c>
      <c r="J361" s="130" t="n">
        <f aca="false">IFERROR([1]SYNC_PROSPECTION_MKT!$K$360,"")</f>
        <v>0</v>
      </c>
      <c r="K361" s="130" t="n">
        <f aca="false">IFERROR(SYNC_FINANCE!$I$360,"")</f>
        <v>0</v>
      </c>
      <c r="L361" s="130" t="n">
        <f aca="false">IFERROR([2]SYNC_COMMERCIAL_VENTE!$S$360,"")</f>
        <v>0</v>
      </c>
      <c r="M361" s="130" t="n">
        <v>0</v>
      </c>
      <c r="N361" s="130" t="n">
        <v>0</v>
      </c>
      <c r="O361" s="130" t="n">
        <v>0</v>
      </c>
      <c r="P361" s="130" t="n">
        <v>0</v>
      </c>
      <c r="Q361" s="130" t="n">
        <v>0</v>
      </c>
      <c r="R361" s="79" t="n">
        <v>0</v>
      </c>
      <c r="S361" s="81" t="n">
        <v>0</v>
      </c>
      <c r="T361" s="79" t="n">
        <v>0</v>
      </c>
      <c r="U361" s="81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118" t="n">
        <f aca="false">IFERROR(SUM(N361:Y361),0)</f>
        <v>0</v>
      </c>
      <c r="AA361" s="118" t="n">
        <f aca="false">IFERROR((N361+Q361+T361+W361)-M361,0)</f>
        <v>0</v>
      </c>
      <c r="AB361" s="118" t="n">
        <f aca="false">IFERROR(Z361,0)</f>
        <v>0</v>
      </c>
      <c r="AC361" s="118" t="n">
        <f aca="false">IFERROR(L361-AB361,0)</f>
        <v>0</v>
      </c>
    </row>
    <row r="362" customFormat="false" ht="18" hidden="false" customHeight="true" outlineLevel="0" collapsed="false">
      <c r="A362" s="125" t="n">
        <v>357</v>
      </c>
      <c r="B362" s="133" t="n">
        <f aca="false">IFERROR([1]SYNC_PROSPECTION_MKT!$B$361,"")</f>
        <v>0</v>
      </c>
      <c r="C362" s="133" t="n">
        <f aca="false">IFERROR([1]SYNC_PROSPECTION_MKT!$C$361,"")</f>
        <v>0</v>
      </c>
      <c r="D362" s="129" t="n">
        <f aca="false">IFERROR([1]SYNC_PROSPECTION_MKT!$D$361,"")</f>
        <v>0</v>
      </c>
      <c r="E362" s="129" t="n">
        <f aca="false">IFERROR([1]SYNC_PROSPECTION_MKT!$E$361,"")</f>
        <v>0</v>
      </c>
      <c r="F362" s="130" t="n">
        <f aca="false">IFERROR([1]SYNC_PROSPECTION_MKT!$G$361,"")</f>
        <v>0</v>
      </c>
      <c r="G362" s="130" t="n">
        <f aca="false">IFERROR([1]SYNC_PROSPECTION_MKT!$H$361,"")</f>
        <v>0</v>
      </c>
      <c r="H362" s="130" t="n">
        <f aca="false">IFERROR([1]SYNC_PROSPECTION_MKT!$J$361,"")</f>
        <v>0</v>
      </c>
      <c r="I362" s="130" t="n">
        <f aca="false">IFERROR([1]SYNC_PROSPECTION_MKT!$I$361,"")</f>
        <v>0</v>
      </c>
      <c r="J362" s="130" t="n">
        <f aca="false">IFERROR([1]SYNC_PROSPECTION_MKT!$K$361,"")</f>
        <v>0</v>
      </c>
      <c r="K362" s="130" t="n">
        <f aca="false">IFERROR(SYNC_FINANCE!$I$361,"")</f>
        <v>0</v>
      </c>
      <c r="L362" s="130" t="n">
        <f aca="false">IFERROR([2]SYNC_COMMERCIAL_VENTE!$S$361,"")</f>
        <v>0</v>
      </c>
      <c r="M362" s="130" t="n">
        <v>0</v>
      </c>
      <c r="N362" s="130" t="n">
        <v>0</v>
      </c>
      <c r="O362" s="130" t="n">
        <v>0</v>
      </c>
      <c r="P362" s="130" t="n">
        <v>0</v>
      </c>
      <c r="Q362" s="130" t="n">
        <v>0</v>
      </c>
      <c r="R362" s="79" t="n">
        <v>0</v>
      </c>
      <c r="S362" s="81" t="n">
        <v>0</v>
      </c>
      <c r="T362" s="79" t="n">
        <v>0</v>
      </c>
      <c r="U362" s="81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118" t="n">
        <f aca="false">IFERROR(SUM(N362:Y362),0)</f>
        <v>0</v>
      </c>
      <c r="AA362" s="118" t="n">
        <f aca="false">IFERROR((N362+Q362+T362+W362)-M362,0)</f>
        <v>0</v>
      </c>
      <c r="AB362" s="118" t="n">
        <f aca="false">IFERROR(Z362,0)</f>
        <v>0</v>
      </c>
      <c r="AC362" s="118" t="n">
        <f aca="false">IFERROR(L362-AB362,0)</f>
        <v>0</v>
      </c>
    </row>
    <row r="363" customFormat="false" ht="18" hidden="false" customHeight="true" outlineLevel="0" collapsed="false">
      <c r="A363" s="125" t="n">
        <v>358</v>
      </c>
      <c r="B363" s="133" t="n">
        <f aca="false">IFERROR([1]SYNC_PROSPECTION_MKT!$B$362,"")</f>
        <v>0</v>
      </c>
      <c r="C363" s="133" t="n">
        <f aca="false">IFERROR([1]SYNC_PROSPECTION_MKT!$C$362,"")</f>
        <v>0</v>
      </c>
      <c r="D363" s="129" t="n">
        <f aca="false">IFERROR([1]SYNC_PROSPECTION_MKT!$D$362,"")</f>
        <v>0</v>
      </c>
      <c r="E363" s="129" t="n">
        <f aca="false">IFERROR([1]SYNC_PROSPECTION_MKT!$E$362,"")</f>
        <v>0</v>
      </c>
      <c r="F363" s="130" t="n">
        <f aca="false">IFERROR([1]SYNC_PROSPECTION_MKT!$G$362,"")</f>
        <v>0</v>
      </c>
      <c r="G363" s="130" t="n">
        <f aca="false">IFERROR([1]SYNC_PROSPECTION_MKT!$H$362,"")</f>
        <v>0</v>
      </c>
      <c r="H363" s="130" t="n">
        <f aca="false">IFERROR([1]SYNC_PROSPECTION_MKT!$J$362,"")</f>
        <v>0</v>
      </c>
      <c r="I363" s="130" t="n">
        <f aca="false">IFERROR([1]SYNC_PROSPECTION_MKT!$I$362,"")</f>
        <v>0</v>
      </c>
      <c r="J363" s="130" t="n">
        <f aca="false">IFERROR([1]SYNC_PROSPECTION_MKT!$K$362,"")</f>
        <v>0</v>
      </c>
      <c r="K363" s="130" t="n">
        <f aca="false">IFERROR(SYNC_FINANCE!$I$362,"")</f>
        <v>0</v>
      </c>
      <c r="L363" s="130" t="n">
        <f aca="false">IFERROR([2]SYNC_COMMERCIAL_VENTE!$S$362,"")</f>
        <v>0</v>
      </c>
      <c r="M363" s="130" t="n">
        <v>0</v>
      </c>
      <c r="N363" s="130" t="n">
        <v>0</v>
      </c>
      <c r="O363" s="130" t="n">
        <v>0</v>
      </c>
      <c r="P363" s="130" t="n">
        <v>0</v>
      </c>
      <c r="Q363" s="130" t="n">
        <v>0</v>
      </c>
      <c r="R363" s="79" t="n">
        <v>0</v>
      </c>
      <c r="S363" s="81" t="n">
        <v>0</v>
      </c>
      <c r="T363" s="79" t="n">
        <v>0</v>
      </c>
      <c r="U363" s="81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118" t="n">
        <f aca="false">IFERROR(SUM(N363:Y363),0)</f>
        <v>0</v>
      </c>
      <c r="AA363" s="118" t="n">
        <f aca="false">IFERROR((N363+Q363+T363+W363)-M363,0)</f>
        <v>0</v>
      </c>
      <c r="AB363" s="118" t="n">
        <f aca="false">IFERROR(Z363,0)</f>
        <v>0</v>
      </c>
      <c r="AC363" s="118" t="n">
        <f aca="false">IFERROR(L363-AB363,0)</f>
        <v>0</v>
      </c>
    </row>
    <row r="364" customFormat="false" ht="18" hidden="false" customHeight="true" outlineLevel="0" collapsed="false">
      <c r="A364" s="125" t="n">
        <v>359</v>
      </c>
      <c r="B364" s="133" t="n">
        <f aca="false">IFERROR([1]SYNC_PROSPECTION_MKT!$B$363,"")</f>
        <v>0</v>
      </c>
      <c r="C364" s="133" t="n">
        <f aca="false">IFERROR([1]SYNC_PROSPECTION_MKT!$C$363,"")</f>
        <v>0</v>
      </c>
      <c r="D364" s="129" t="n">
        <f aca="false">IFERROR([1]SYNC_PROSPECTION_MKT!$D$363,"")</f>
        <v>0</v>
      </c>
      <c r="E364" s="129" t="n">
        <f aca="false">IFERROR([1]SYNC_PROSPECTION_MKT!$E$363,"")</f>
        <v>0</v>
      </c>
      <c r="F364" s="130" t="n">
        <f aca="false">IFERROR([1]SYNC_PROSPECTION_MKT!$G$363,"")</f>
        <v>0</v>
      </c>
      <c r="G364" s="130" t="n">
        <f aca="false">IFERROR([1]SYNC_PROSPECTION_MKT!$H$363,"")</f>
        <v>0</v>
      </c>
      <c r="H364" s="130" t="n">
        <f aca="false">IFERROR([1]SYNC_PROSPECTION_MKT!$J$363,"")</f>
        <v>0</v>
      </c>
      <c r="I364" s="130" t="n">
        <f aca="false">IFERROR([1]SYNC_PROSPECTION_MKT!$I$363,"")</f>
        <v>0</v>
      </c>
      <c r="J364" s="130" t="n">
        <f aca="false">IFERROR([1]SYNC_PROSPECTION_MKT!$K$363,"")</f>
        <v>0</v>
      </c>
      <c r="K364" s="130" t="n">
        <f aca="false">IFERROR(SYNC_FINANCE!$I$363,"")</f>
        <v>0</v>
      </c>
      <c r="L364" s="130" t="n">
        <f aca="false">IFERROR([2]SYNC_COMMERCIAL_VENTE!$S$363,"")</f>
        <v>0</v>
      </c>
      <c r="M364" s="130" t="n">
        <v>0</v>
      </c>
      <c r="N364" s="130" t="n">
        <v>0</v>
      </c>
      <c r="O364" s="130" t="n">
        <v>0</v>
      </c>
      <c r="P364" s="130" t="n">
        <v>0</v>
      </c>
      <c r="Q364" s="130" t="n">
        <v>0</v>
      </c>
      <c r="R364" s="79" t="n">
        <v>0</v>
      </c>
      <c r="S364" s="81" t="n">
        <v>0</v>
      </c>
      <c r="T364" s="79" t="n">
        <v>0</v>
      </c>
      <c r="U364" s="81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118" t="n">
        <f aca="false">IFERROR(SUM(N364:Y364),0)</f>
        <v>0</v>
      </c>
      <c r="AA364" s="118" t="n">
        <f aca="false">IFERROR((N364+Q364+T364+W364)-M364,0)</f>
        <v>0</v>
      </c>
      <c r="AB364" s="118" t="n">
        <f aca="false">IFERROR(Z364,0)</f>
        <v>0</v>
      </c>
      <c r="AC364" s="118" t="n">
        <f aca="false">IFERROR(L364-AB364,0)</f>
        <v>0</v>
      </c>
    </row>
    <row r="365" customFormat="false" ht="18" hidden="false" customHeight="true" outlineLevel="0" collapsed="false">
      <c r="A365" s="125" t="n">
        <v>360</v>
      </c>
      <c r="B365" s="133" t="n">
        <f aca="false">IFERROR([1]SYNC_PROSPECTION_MKT!$B$364,"")</f>
        <v>0</v>
      </c>
      <c r="C365" s="133" t="n">
        <f aca="false">IFERROR([1]SYNC_PROSPECTION_MKT!$C$364,"")</f>
        <v>0</v>
      </c>
      <c r="D365" s="129" t="n">
        <f aca="false">IFERROR([1]SYNC_PROSPECTION_MKT!$D$364,"")</f>
        <v>0</v>
      </c>
      <c r="E365" s="129" t="n">
        <f aca="false">IFERROR([1]SYNC_PROSPECTION_MKT!$E$364,"")</f>
        <v>0</v>
      </c>
      <c r="F365" s="130" t="n">
        <f aca="false">IFERROR([1]SYNC_PROSPECTION_MKT!$G$364,"")</f>
        <v>0</v>
      </c>
      <c r="G365" s="130" t="n">
        <f aca="false">IFERROR([1]SYNC_PROSPECTION_MKT!$H$364,"")</f>
        <v>0</v>
      </c>
      <c r="H365" s="130" t="n">
        <f aca="false">IFERROR([1]SYNC_PROSPECTION_MKT!$J$364,"")</f>
        <v>0</v>
      </c>
      <c r="I365" s="130" t="n">
        <f aca="false">IFERROR([1]SYNC_PROSPECTION_MKT!$I$364,"")</f>
        <v>0</v>
      </c>
      <c r="J365" s="130" t="n">
        <f aca="false">IFERROR([1]SYNC_PROSPECTION_MKT!$K$364,"")</f>
        <v>0</v>
      </c>
      <c r="K365" s="130" t="n">
        <f aca="false">IFERROR(SYNC_FINANCE!$I$364,"")</f>
        <v>0</v>
      </c>
      <c r="L365" s="130" t="n">
        <f aca="false">IFERROR([2]SYNC_COMMERCIAL_VENTE!$S$364,"")</f>
        <v>0</v>
      </c>
      <c r="M365" s="130" t="n">
        <v>0</v>
      </c>
      <c r="N365" s="130" t="n">
        <v>0</v>
      </c>
      <c r="O365" s="130" t="n">
        <v>0</v>
      </c>
      <c r="P365" s="130" t="n">
        <v>0</v>
      </c>
      <c r="Q365" s="130" t="n">
        <v>0</v>
      </c>
      <c r="R365" s="79" t="n">
        <v>0</v>
      </c>
      <c r="S365" s="81" t="n">
        <v>0</v>
      </c>
      <c r="T365" s="79" t="n">
        <v>0</v>
      </c>
      <c r="U365" s="81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118" t="n">
        <f aca="false">IFERROR(SUM(N365:Y365),0)</f>
        <v>0</v>
      </c>
      <c r="AA365" s="118" t="n">
        <f aca="false">IFERROR((N365+Q365+T365+W365)-M365,0)</f>
        <v>0</v>
      </c>
      <c r="AB365" s="118" t="n">
        <f aca="false">IFERROR(Z365,0)</f>
        <v>0</v>
      </c>
      <c r="AC365" s="118" t="n">
        <f aca="false">IFERROR(L365-AB365,0)</f>
        <v>0</v>
      </c>
    </row>
    <row r="366" customFormat="false" ht="18" hidden="false" customHeight="true" outlineLevel="0" collapsed="false">
      <c r="A366" s="125" t="n">
        <v>361</v>
      </c>
      <c r="B366" s="133" t="n">
        <f aca="false">IFERROR([1]SYNC_PROSPECTION_MKT!$B$365,"")</f>
        <v>0</v>
      </c>
      <c r="C366" s="133" t="n">
        <f aca="false">IFERROR([1]SYNC_PROSPECTION_MKT!$C$365,"")</f>
        <v>0</v>
      </c>
      <c r="D366" s="129" t="n">
        <f aca="false">IFERROR([1]SYNC_PROSPECTION_MKT!$D$365,"")</f>
        <v>0</v>
      </c>
      <c r="E366" s="129" t="n">
        <f aca="false">IFERROR([1]SYNC_PROSPECTION_MKT!$E$365,"")</f>
        <v>0</v>
      </c>
      <c r="F366" s="130" t="n">
        <f aca="false">IFERROR([1]SYNC_PROSPECTION_MKT!$G$365,"")</f>
        <v>0</v>
      </c>
      <c r="G366" s="130" t="n">
        <f aca="false">IFERROR([1]SYNC_PROSPECTION_MKT!$H$365,"")</f>
        <v>0</v>
      </c>
      <c r="H366" s="130" t="n">
        <f aca="false">IFERROR([1]SYNC_PROSPECTION_MKT!$J$365,"")</f>
        <v>0</v>
      </c>
      <c r="I366" s="130" t="n">
        <f aca="false">IFERROR([1]SYNC_PROSPECTION_MKT!$I$365,"")</f>
        <v>0</v>
      </c>
      <c r="J366" s="130" t="n">
        <f aca="false">IFERROR([1]SYNC_PROSPECTION_MKT!$K$365,"")</f>
        <v>0</v>
      </c>
      <c r="K366" s="130" t="n">
        <f aca="false">IFERROR(SYNC_FINANCE!$I$365,"")</f>
        <v>0</v>
      </c>
      <c r="L366" s="130" t="n">
        <f aca="false">IFERROR([2]SYNC_COMMERCIAL_VENTE!$S$365,"")</f>
        <v>0</v>
      </c>
      <c r="M366" s="130" t="n">
        <v>0</v>
      </c>
      <c r="N366" s="130" t="n">
        <v>0</v>
      </c>
      <c r="O366" s="130" t="n">
        <v>0</v>
      </c>
      <c r="P366" s="130" t="n">
        <v>0</v>
      </c>
      <c r="Q366" s="130" t="n">
        <v>0</v>
      </c>
      <c r="R366" s="79" t="n">
        <v>0</v>
      </c>
      <c r="S366" s="81" t="n">
        <v>0</v>
      </c>
      <c r="T366" s="79" t="n">
        <v>0</v>
      </c>
      <c r="U366" s="81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118" t="n">
        <f aca="false">IFERROR(SUM(N366:Y366),0)</f>
        <v>0</v>
      </c>
      <c r="AA366" s="118" t="n">
        <f aca="false">IFERROR((N366+Q366+T366+W366)-M366,0)</f>
        <v>0</v>
      </c>
      <c r="AB366" s="118" t="n">
        <f aca="false">IFERROR(Z366,0)</f>
        <v>0</v>
      </c>
      <c r="AC366" s="118" t="n">
        <f aca="false">IFERROR(L366-AB366,0)</f>
        <v>0</v>
      </c>
    </row>
    <row r="367" customFormat="false" ht="18" hidden="false" customHeight="true" outlineLevel="0" collapsed="false">
      <c r="A367" s="125" t="n">
        <v>362</v>
      </c>
      <c r="B367" s="133" t="n">
        <f aca="false">IFERROR([1]SYNC_PROSPECTION_MKT!$B$366,"")</f>
        <v>0</v>
      </c>
      <c r="C367" s="133" t="n">
        <f aca="false">IFERROR([1]SYNC_PROSPECTION_MKT!$C$366,"")</f>
        <v>0</v>
      </c>
      <c r="D367" s="129" t="n">
        <f aca="false">IFERROR([1]SYNC_PROSPECTION_MKT!$D$366,"")</f>
        <v>0</v>
      </c>
      <c r="E367" s="129" t="n">
        <f aca="false">IFERROR([1]SYNC_PROSPECTION_MKT!$E$366,"")</f>
        <v>0</v>
      </c>
      <c r="F367" s="130" t="n">
        <f aca="false">IFERROR([1]SYNC_PROSPECTION_MKT!$G$366,"")</f>
        <v>0</v>
      </c>
      <c r="G367" s="130" t="n">
        <f aca="false">IFERROR([1]SYNC_PROSPECTION_MKT!$H$366,"")</f>
        <v>0</v>
      </c>
      <c r="H367" s="130" t="n">
        <f aca="false">IFERROR([1]SYNC_PROSPECTION_MKT!$J$366,"")</f>
        <v>0</v>
      </c>
      <c r="I367" s="130" t="n">
        <f aca="false">IFERROR([1]SYNC_PROSPECTION_MKT!$I$366,"")</f>
        <v>0</v>
      </c>
      <c r="J367" s="130" t="n">
        <f aca="false">IFERROR([1]SYNC_PROSPECTION_MKT!$K$366,"")</f>
        <v>0</v>
      </c>
      <c r="K367" s="130" t="n">
        <f aca="false">IFERROR(SYNC_FINANCE!$I$366,"")</f>
        <v>0</v>
      </c>
      <c r="L367" s="130" t="n">
        <f aca="false">IFERROR([2]SYNC_COMMERCIAL_VENTE!$S$366,"")</f>
        <v>0</v>
      </c>
      <c r="M367" s="130" t="n">
        <v>0</v>
      </c>
      <c r="N367" s="130" t="n">
        <v>0</v>
      </c>
      <c r="O367" s="130" t="n">
        <v>0</v>
      </c>
      <c r="P367" s="130" t="n">
        <v>0</v>
      </c>
      <c r="Q367" s="130" t="n">
        <v>0</v>
      </c>
      <c r="R367" s="79" t="n">
        <v>0</v>
      </c>
      <c r="S367" s="81" t="n">
        <v>0</v>
      </c>
      <c r="T367" s="79" t="n">
        <v>0</v>
      </c>
      <c r="U367" s="81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118" t="n">
        <f aca="false">IFERROR(SUM(N367:Y367),0)</f>
        <v>0</v>
      </c>
      <c r="AA367" s="118" t="n">
        <f aca="false">IFERROR((N367+Q367+T367+W367)-M367,0)</f>
        <v>0</v>
      </c>
      <c r="AB367" s="118" t="n">
        <f aca="false">IFERROR(Z367,0)</f>
        <v>0</v>
      </c>
      <c r="AC367" s="118" t="n">
        <f aca="false">IFERROR(L367-AB367,0)</f>
        <v>0</v>
      </c>
    </row>
    <row r="368" customFormat="false" ht="18" hidden="false" customHeight="true" outlineLevel="0" collapsed="false">
      <c r="A368" s="125" t="n">
        <v>363</v>
      </c>
      <c r="B368" s="133" t="n">
        <f aca="false">IFERROR([1]SYNC_PROSPECTION_MKT!$B$367,"")</f>
        <v>0</v>
      </c>
      <c r="C368" s="133" t="n">
        <f aca="false">IFERROR([1]SYNC_PROSPECTION_MKT!$C$367,"")</f>
        <v>0</v>
      </c>
      <c r="D368" s="129" t="n">
        <f aca="false">IFERROR([1]SYNC_PROSPECTION_MKT!$D$367,"")</f>
        <v>0</v>
      </c>
      <c r="E368" s="129" t="n">
        <f aca="false">IFERROR([1]SYNC_PROSPECTION_MKT!$E$367,"")</f>
        <v>0</v>
      </c>
      <c r="F368" s="130" t="n">
        <f aca="false">IFERROR([1]SYNC_PROSPECTION_MKT!$G$367,"")</f>
        <v>0</v>
      </c>
      <c r="G368" s="130" t="n">
        <f aca="false">IFERROR([1]SYNC_PROSPECTION_MKT!$H$367,"")</f>
        <v>0</v>
      </c>
      <c r="H368" s="130" t="n">
        <f aca="false">IFERROR([1]SYNC_PROSPECTION_MKT!$J$367,"")</f>
        <v>0</v>
      </c>
      <c r="I368" s="130" t="n">
        <f aca="false">IFERROR([1]SYNC_PROSPECTION_MKT!$I$367,"")</f>
        <v>0</v>
      </c>
      <c r="J368" s="130" t="n">
        <f aca="false">IFERROR([1]SYNC_PROSPECTION_MKT!$K$367,"")</f>
        <v>0</v>
      </c>
      <c r="K368" s="130" t="n">
        <f aca="false">IFERROR(SYNC_FINANCE!$I$367,"")</f>
        <v>0</v>
      </c>
      <c r="L368" s="130" t="n">
        <f aca="false">IFERROR([2]SYNC_COMMERCIAL_VENTE!$S$367,"")</f>
        <v>0</v>
      </c>
      <c r="M368" s="130" t="n">
        <v>0</v>
      </c>
      <c r="N368" s="130" t="n">
        <v>0</v>
      </c>
      <c r="O368" s="130" t="n">
        <v>0</v>
      </c>
      <c r="P368" s="130" t="n">
        <v>0</v>
      </c>
      <c r="Q368" s="130" t="n">
        <v>0</v>
      </c>
      <c r="R368" s="79" t="n">
        <v>0</v>
      </c>
      <c r="S368" s="81" t="n">
        <v>0</v>
      </c>
      <c r="T368" s="79" t="n">
        <v>0</v>
      </c>
      <c r="U368" s="81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118" t="n">
        <f aca="false">IFERROR(SUM(N368:Y368),0)</f>
        <v>0</v>
      </c>
      <c r="AA368" s="118" t="n">
        <f aca="false">IFERROR((N368+Q368+T368+W368)-M368,0)</f>
        <v>0</v>
      </c>
      <c r="AB368" s="118" t="n">
        <f aca="false">IFERROR(Z368,0)</f>
        <v>0</v>
      </c>
      <c r="AC368" s="118" t="n">
        <f aca="false">IFERROR(L368-AB368,0)</f>
        <v>0</v>
      </c>
    </row>
    <row r="369" customFormat="false" ht="18" hidden="false" customHeight="true" outlineLevel="0" collapsed="false">
      <c r="A369" s="125" t="n">
        <v>364</v>
      </c>
      <c r="B369" s="133" t="n">
        <f aca="false">IFERROR([1]SYNC_PROSPECTION_MKT!$B$368,"")</f>
        <v>0</v>
      </c>
      <c r="C369" s="133" t="n">
        <f aca="false">IFERROR([1]SYNC_PROSPECTION_MKT!$C$368,"")</f>
        <v>0</v>
      </c>
      <c r="D369" s="129" t="n">
        <f aca="false">IFERROR([1]SYNC_PROSPECTION_MKT!$D$368,"")</f>
        <v>0</v>
      </c>
      <c r="E369" s="129" t="n">
        <f aca="false">IFERROR([1]SYNC_PROSPECTION_MKT!$E$368,"")</f>
        <v>0</v>
      </c>
      <c r="F369" s="130" t="n">
        <f aca="false">IFERROR([1]SYNC_PROSPECTION_MKT!$G$368,"")</f>
        <v>0</v>
      </c>
      <c r="G369" s="130" t="n">
        <f aca="false">IFERROR([1]SYNC_PROSPECTION_MKT!$H$368,"")</f>
        <v>0</v>
      </c>
      <c r="H369" s="130" t="n">
        <f aca="false">IFERROR([1]SYNC_PROSPECTION_MKT!$J$368,"")</f>
        <v>0</v>
      </c>
      <c r="I369" s="130" t="n">
        <f aca="false">IFERROR([1]SYNC_PROSPECTION_MKT!$I$368,"")</f>
        <v>0</v>
      </c>
      <c r="J369" s="130" t="n">
        <f aca="false">IFERROR([1]SYNC_PROSPECTION_MKT!$K$368,"")</f>
        <v>0</v>
      </c>
      <c r="K369" s="130" t="n">
        <f aca="false">IFERROR(SYNC_FINANCE!$I$368,"")</f>
        <v>0</v>
      </c>
      <c r="L369" s="130" t="n">
        <f aca="false">IFERROR([2]SYNC_COMMERCIAL_VENTE!$S$368,"")</f>
        <v>0</v>
      </c>
      <c r="M369" s="130" t="n">
        <v>0</v>
      </c>
      <c r="N369" s="130" t="n">
        <v>0</v>
      </c>
      <c r="O369" s="130" t="n">
        <v>0</v>
      </c>
      <c r="P369" s="130" t="n">
        <v>0</v>
      </c>
      <c r="Q369" s="130" t="n">
        <v>0</v>
      </c>
      <c r="R369" s="79" t="n">
        <v>0</v>
      </c>
      <c r="S369" s="81" t="n">
        <v>0</v>
      </c>
      <c r="T369" s="79" t="n">
        <v>0</v>
      </c>
      <c r="U369" s="81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118" t="n">
        <f aca="false">IFERROR(SUM(N369:Y369),0)</f>
        <v>0</v>
      </c>
      <c r="AA369" s="118" t="n">
        <f aca="false">IFERROR((N369+Q369+T369+W369)-M369,0)</f>
        <v>0</v>
      </c>
      <c r="AB369" s="118" t="n">
        <f aca="false">IFERROR(Z369,0)</f>
        <v>0</v>
      </c>
      <c r="AC369" s="118" t="n">
        <f aca="false">IFERROR(L369-AB369,0)</f>
        <v>0</v>
      </c>
    </row>
    <row r="370" customFormat="false" ht="18" hidden="false" customHeight="true" outlineLevel="0" collapsed="false">
      <c r="A370" s="125" t="n">
        <v>365</v>
      </c>
      <c r="B370" s="133" t="n">
        <f aca="false">IFERROR([1]SYNC_PROSPECTION_MKT!$B$369,"")</f>
        <v>0</v>
      </c>
      <c r="C370" s="133" t="n">
        <f aca="false">IFERROR([1]SYNC_PROSPECTION_MKT!$C$369,"")</f>
        <v>0</v>
      </c>
      <c r="D370" s="129" t="n">
        <f aca="false">IFERROR([1]SYNC_PROSPECTION_MKT!$D$369,"")</f>
        <v>0</v>
      </c>
      <c r="E370" s="129" t="n">
        <f aca="false">IFERROR([1]SYNC_PROSPECTION_MKT!$E$369,"")</f>
        <v>0</v>
      </c>
      <c r="F370" s="130" t="n">
        <f aca="false">IFERROR([1]SYNC_PROSPECTION_MKT!$G$369,"")</f>
        <v>0</v>
      </c>
      <c r="G370" s="130" t="n">
        <f aca="false">IFERROR([1]SYNC_PROSPECTION_MKT!$H$369,"")</f>
        <v>0</v>
      </c>
      <c r="H370" s="130" t="n">
        <f aca="false">IFERROR([1]SYNC_PROSPECTION_MKT!$J$369,"")</f>
        <v>0</v>
      </c>
      <c r="I370" s="130" t="n">
        <f aca="false">IFERROR([1]SYNC_PROSPECTION_MKT!$I$369,"")</f>
        <v>0</v>
      </c>
      <c r="J370" s="130" t="n">
        <f aca="false">IFERROR([1]SYNC_PROSPECTION_MKT!$K$369,"")</f>
        <v>0</v>
      </c>
      <c r="K370" s="130" t="n">
        <f aca="false">IFERROR(SYNC_FINANCE!$I$369,"")</f>
        <v>0</v>
      </c>
      <c r="L370" s="130" t="n">
        <f aca="false">IFERROR([2]SYNC_COMMERCIAL_VENTE!$S$369,"")</f>
        <v>0</v>
      </c>
      <c r="M370" s="130" t="n">
        <v>0</v>
      </c>
      <c r="N370" s="130" t="n">
        <v>0</v>
      </c>
      <c r="O370" s="130" t="n">
        <v>0</v>
      </c>
      <c r="P370" s="130" t="n">
        <v>0</v>
      </c>
      <c r="Q370" s="130" t="n">
        <v>0</v>
      </c>
      <c r="R370" s="79" t="n">
        <v>0</v>
      </c>
      <c r="S370" s="81" t="n">
        <v>0</v>
      </c>
      <c r="T370" s="79" t="n">
        <v>0</v>
      </c>
      <c r="U370" s="81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118" t="n">
        <f aca="false">IFERROR(SUM(N370:Y370),0)</f>
        <v>0</v>
      </c>
      <c r="AA370" s="118" t="n">
        <f aca="false">IFERROR((N370+Q370+T370+W370)-M370,0)</f>
        <v>0</v>
      </c>
      <c r="AB370" s="118" t="n">
        <f aca="false">IFERROR(Z370,0)</f>
        <v>0</v>
      </c>
      <c r="AC370" s="118" t="n">
        <f aca="false">IFERROR(L370-AB370,0)</f>
        <v>0</v>
      </c>
    </row>
    <row r="371" customFormat="false" ht="18" hidden="false" customHeight="true" outlineLevel="0" collapsed="false">
      <c r="A371" s="125" t="n">
        <v>366</v>
      </c>
      <c r="B371" s="133" t="n">
        <f aca="false">IFERROR([1]SYNC_PROSPECTION_MKT!$B$370,"")</f>
        <v>0</v>
      </c>
      <c r="C371" s="133" t="n">
        <f aca="false">IFERROR([1]SYNC_PROSPECTION_MKT!$C$370,"")</f>
        <v>0</v>
      </c>
      <c r="D371" s="129" t="n">
        <f aca="false">IFERROR([1]SYNC_PROSPECTION_MKT!$D$370,"")</f>
        <v>0</v>
      </c>
      <c r="E371" s="129" t="n">
        <f aca="false">IFERROR([1]SYNC_PROSPECTION_MKT!$E$370,"")</f>
        <v>0</v>
      </c>
      <c r="F371" s="130" t="n">
        <f aca="false">IFERROR([1]SYNC_PROSPECTION_MKT!$G$370,"")</f>
        <v>0</v>
      </c>
      <c r="G371" s="130" t="n">
        <f aca="false">IFERROR([1]SYNC_PROSPECTION_MKT!$H$370,"")</f>
        <v>0</v>
      </c>
      <c r="H371" s="130" t="n">
        <f aca="false">IFERROR([1]SYNC_PROSPECTION_MKT!$J$370,"")</f>
        <v>0</v>
      </c>
      <c r="I371" s="130" t="n">
        <f aca="false">IFERROR([1]SYNC_PROSPECTION_MKT!$I$370,"")</f>
        <v>0</v>
      </c>
      <c r="J371" s="130" t="n">
        <f aca="false">IFERROR([1]SYNC_PROSPECTION_MKT!$K$370,"")</f>
        <v>0</v>
      </c>
      <c r="K371" s="130" t="n">
        <f aca="false">IFERROR(SYNC_FINANCE!$I$370,"")</f>
        <v>0</v>
      </c>
      <c r="L371" s="130" t="n">
        <f aca="false">IFERROR([2]SYNC_COMMERCIAL_VENTE!$S$370,"")</f>
        <v>0</v>
      </c>
      <c r="M371" s="130" t="n">
        <v>0</v>
      </c>
      <c r="N371" s="130" t="n">
        <v>0</v>
      </c>
      <c r="O371" s="130" t="n">
        <v>0</v>
      </c>
      <c r="P371" s="130" t="n">
        <v>0</v>
      </c>
      <c r="Q371" s="130" t="n">
        <v>0</v>
      </c>
      <c r="R371" s="79" t="n">
        <v>0</v>
      </c>
      <c r="S371" s="81" t="n">
        <v>0</v>
      </c>
      <c r="T371" s="79" t="n">
        <v>0</v>
      </c>
      <c r="U371" s="81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118" t="n">
        <f aca="false">IFERROR(SUM(N371:Y371),0)</f>
        <v>0</v>
      </c>
      <c r="AA371" s="118" t="n">
        <f aca="false">IFERROR((N371+Q371+T371+W371)-M371,0)</f>
        <v>0</v>
      </c>
      <c r="AB371" s="118" t="n">
        <f aca="false">IFERROR(Z371,0)</f>
        <v>0</v>
      </c>
      <c r="AC371" s="118" t="n">
        <f aca="false">IFERROR(L371-AB371,0)</f>
        <v>0</v>
      </c>
    </row>
    <row r="372" customFormat="false" ht="18" hidden="false" customHeight="true" outlineLevel="0" collapsed="false">
      <c r="A372" s="125" t="n">
        <v>367</v>
      </c>
      <c r="B372" s="133" t="n">
        <f aca="false">IFERROR([1]SYNC_PROSPECTION_MKT!$B$371,"")</f>
        <v>0</v>
      </c>
      <c r="C372" s="133" t="n">
        <f aca="false">IFERROR([1]SYNC_PROSPECTION_MKT!$C$371,"")</f>
        <v>0</v>
      </c>
      <c r="D372" s="129" t="n">
        <f aca="false">IFERROR([1]SYNC_PROSPECTION_MKT!$D$371,"")</f>
        <v>0</v>
      </c>
      <c r="E372" s="129" t="n">
        <f aca="false">IFERROR([1]SYNC_PROSPECTION_MKT!$E$371,"")</f>
        <v>0</v>
      </c>
      <c r="F372" s="130" t="n">
        <f aca="false">IFERROR([1]SYNC_PROSPECTION_MKT!$G$371,"")</f>
        <v>0</v>
      </c>
      <c r="G372" s="130" t="n">
        <f aca="false">IFERROR([1]SYNC_PROSPECTION_MKT!$H$371,"")</f>
        <v>0</v>
      </c>
      <c r="H372" s="130" t="n">
        <f aca="false">IFERROR([1]SYNC_PROSPECTION_MKT!$J$371,"")</f>
        <v>0</v>
      </c>
      <c r="I372" s="130" t="n">
        <f aca="false">IFERROR([1]SYNC_PROSPECTION_MKT!$I$371,"")</f>
        <v>0</v>
      </c>
      <c r="J372" s="130" t="n">
        <f aca="false">IFERROR([1]SYNC_PROSPECTION_MKT!$K$371,"")</f>
        <v>0</v>
      </c>
      <c r="K372" s="130" t="n">
        <f aca="false">IFERROR(SYNC_FINANCE!$I$371,"")</f>
        <v>0</v>
      </c>
      <c r="L372" s="130" t="n">
        <f aca="false">IFERROR([2]SYNC_COMMERCIAL_VENTE!$S$371,"")</f>
        <v>0</v>
      </c>
      <c r="M372" s="130" t="n">
        <v>0</v>
      </c>
      <c r="N372" s="130" t="n">
        <v>0</v>
      </c>
      <c r="O372" s="130" t="n">
        <v>0</v>
      </c>
      <c r="P372" s="130" t="n">
        <v>0</v>
      </c>
      <c r="Q372" s="130" t="n">
        <v>0</v>
      </c>
      <c r="R372" s="79" t="n">
        <v>0</v>
      </c>
      <c r="S372" s="81" t="n">
        <v>0</v>
      </c>
      <c r="T372" s="79" t="n">
        <v>0</v>
      </c>
      <c r="U372" s="81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118" t="n">
        <f aca="false">IFERROR(SUM(N372:Y372),0)</f>
        <v>0</v>
      </c>
      <c r="AA372" s="118" t="n">
        <f aca="false">IFERROR((N372+Q372+T372+W372)-M372,0)</f>
        <v>0</v>
      </c>
      <c r="AB372" s="118" t="n">
        <f aca="false">IFERROR(Z372,0)</f>
        <v>0</v>
      </c>
      <c r="AC372" s="118" t="n">
        <f aca="false">IFERROR(L372-AB372,0)</f>
        <v>0</v>
      </c>
    </row>
    <row r="373" customFormat="false" ht="18" hidden="false" customHeight="true" outlineLevel="0" collapsed="false">
      <c r="A373" s="125" t="n">
        <v>368</v>
      </c>
      <c r="B373" s="133" t="n">
        <f aca="false">IFERROR([1]SYNC_PROSPECTION_MKT!$B$372,"")</f>
        <v>0</v>
      </c>
      <c r="C373" s="133" t="n">
        <f aca="false">IFERROR([1]SYNC_PROSPECTION_MKT!$C$372,"")</f>
        <v>0</v>
      </c>
      <c r="D373" s="129" t="n">
        <f aca="false">IFERROR([1]SYNC_PROSPECTION_MKT!$D$372,"")</f>
        <v>0</v>
      </c>
      <c r="E373" s="129" t="n">
        <f aca="false">IFERROR([1]SYNC_PROSPECTION_MKT!$E$372,"")</f>
        <v>0</v>
      </c>
      <c r="F373" s="130" t="n">
        <f aca="false">IFERROR([1]SYNC_PROSPECTION_MKT!$G$372,"")</f>
        <v>0</v>
      </c>
      <c r="G373" s="130" t="n">
        <f aca="false">IFERROR([1]SYNC_PROSPECTION_MKT!$H$372,"")</f>
        <v>0</v>
      </c>
      <c r="H373" s="130" t="n">
        <f aca="false">IFERROR([1]SYNC_PROSPECTION_MKT!$J$372,"")</f>
        <v>0</v>
      </c>
      <c r="I373" s="130" t="n">
        <f aca="false">IFERROR([1]SYNC_PROSPECTION_MKT!$I$372,"")</f>
        <v>0</v>
      </c>
      <c r="J373" s="130" t="n">
        <f aca="false">IFERROR([1]SYNC_PROSPECTION_MKT!$K$372,"")</f>
        <v>0</v>
      </c>
      <c r="K373" s="130" t="n">
        <f aca="false">IFERROR(SYNC_FINANCE!$I$372,"")</f>
        <v>0</v>
      </c>
      <c r="L373" s="130" t="n">
        <f aca="false">IFERROR([2]SYNC_COMMERCIAL_VENTE!$S$372,"")</f>
        <v>0</v>
      </c>
      <c r="M373" s="130" t="n">
        <v>0</v>
      </c>
      <c r="N373" s="130" t="n">
        <v>0</v>
      </c>
      <c r="O373" s="130" t="n">
        <v>0</v>
      </c>
      <c r="P373" s="130" t="n">
        <v>0</v>
      </c>
      <c r="Q373" s="130" t="n">
        <v>0</v>
      </c>
      <c r="R373" s="79" t="n">
        <v>0</v>
      </c>
      <c r="S373" s="81" t="n">
        <v>0</v>
      </c>
      <c r="T373" s="79" t="n">
        <v>0</v>
      </c>
      <c r="U373" s="81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118" t="n">
        <f aca="false">IFERROR(SUM(N373:Y373),0)</f>
        <v>0</v>
      </c>
      <c r="AA373" s="118" t="n">
        <f aca="false">IFERROR((N373+Q373+T373+W373)-M373,0)</f>
        <v>0</v>
      </c>
      <c r="AB373" s="118" t="n">
        <f aca="false">IFERROR(Z373,0)</f>
        <v>0</v>
      </c>
      <c r="AC373" s="118" t="n">
        <f aca="false">IFERROR(L373-AB373,0)</f>
        <v>0</v>
      </c>
    </row>
    <row r="374" customFormat="false" ht="18" hidden="false" customHeight="true" outlineLevel="0" collapsed="false">
      <c r="A374" s="125" t="n">
        <v>369</v>
      </c>
      <c r="B374" s="133" t="n">
        <f aca="false">IFERROR([1]SYNC_PROSPECTION_MKT!$B$373,"")</f>
        <v>0</v>
      </c>
      <c r="C374" s="133" t="n">
        <f aca="false">IFERROR([1]SYNC_PROSPECTION_MKT!$C$373,"")</f>
        <v>0</v>
      </c>
      <c r="D374" s="129" t="n">
        <f aca="false">IFERROR([1]SYNC_PROSPECTION_MKT!$D$373,"")</f>
        <v>0</v>
      </c>
      <c r="E374" s="129" t="n">
        <f aca="false">IFERROR([1]SYNC_PROSPECTION_MKT!$E$373,"")</f>
        <v>0</v>
      </c>
      <c r="F374" s="130" t="n">
        <f aca="false">IFERROR([1]SYNC_PROSPECTION_MKT!$G$373,"")</f>
        <v>0</v>
      </c>
      <c r="G374" s="130" t="n">
        <f aca="false">IFERROR([1]SYNC_PROSPECTION_MKT!$H$373,"")</f>
        <v>0</v>
      </c>
      <c r="H374" s="130" t="n">
        <f aca="false">IFERROR([1]SYNC_PROSPECTION_MKT!$J$373,"")</f>
        <v>0</v>
      </c>
      <c r="I374" s="130" t="n">
        <f aca="false">IFERROR([1]SYNC_PROSPECTION_MKT!$I$373,"")</f>
        <v>0</v>
      </c>
      <c r="J374" s="130" t="n">
        <f aca="false">IFERROR([1]SYNC_PROSPECTION_MKT!$K$373,"")</f>
        <v>0</v>
      </c>
      <c r="K374" s="130" t="n">
        <f aca="false">IFERROR(SYNC_FINANCE!$I$373,"")</f>
        <v>0</v>
      </c>
      <c r="L374" s="130" t="n">
        <f aca="false">IFERROR([2]SYNC_COMMERCIAL_VENTE!$S$373,"")</f>
        <v>0</v>
      </c>
      <c r="M374" s="130" t="n">
        <v>0</v>
      </c>
      <c r="N374" s="130" t="n">
        <v>0</v>
      </c>
      <c r="O374" s="130" t="n">
        <v>0</v>
      </c>
      <c r="P374" s="130" t="n">
        <v>0</v>
      </c>
      <c r="Q374" s="130" t="n">
        <v>0</v>
      </c>
      <c r="R374" s="79" t="n">
        <v>0</v>
      </c>
      <c r="S374" s="81" t="n">
        <v>0</v>
      </c>
      <c r="T374" s="79" t="n">
        <v>0</v>
      </c>
      <c r="U374" s="81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118" t="n">
        <f aca="false">IFERROR(SUM(N374:Y374),0)</f>
        <v>0</v>
      </c>
      <c r="AA374" s="118" t="n">
        <f aca="false">IFERROR((N374+Q374+T374+W374)-M374,0)</f>
        <v>0</v>
      </c>
      <c r="AB374" s="118" t="n">
        <f aca="false">IFERROR(Z374,0)</f>
        <v>0</v>
      </c>
      <c r="AC374" s="118" t="n">
        <f aca="false">IFERROR(L374-AB374,0)</f>
        <v>0</v>
      </c>
    </row>
    <row r="375" customFormat="false" ht="18" hidden="false" customHeight="true" outlineLevel="0" collapsed="false">
      <c r="A375" s="125" t="n">
        <v>370</v>
      </c>
      <c r="B375" s="133" t="n">
        <f aca="false">IFERROR([1]SYNC_PROSPECTION_MKT!$B$374,"")</f>
        <v>0</v>
      </c>
      <c r="C375" s="133" t="n">
        <f aca="false">IFERROR([1]SYNC_PROSPECTION_MKT!$C$374,"")</f>
        <v>0</v>
      </c>
      <c r="D375" s="129" t="n">
        <f aca="false">IFERROR([1]SYNC_PROSPECTION_MKT!$D$374,"")</f>
        <v>0</v>
      </c>
      <c r="E375" s="129" t="n">
        <f aca="false">IFERROR([1]SYNC_PROSPECTION_MKT!$E$374,"")</f>
        <v>0</v>
      </c>
      <c r="F375" s="130" t="n">
        <f aca="false">IFERROR([1]SYNC_PROSPECTION_MKT!$G$374,"")</f>
        <v>0</v>
      </c>
      <c r="G375" s="130" t="n">
        <f aca="false">IFERROR([1]SYNC_PROSPECTION_MKT!$H$374,"")</f>
        <v>0</v>
      </c>
      <c r="H375" s="130" t="n">
        <f aca="false">IFERROR([1]SYNC_PROSPECTION_MKT!$J$374,"")</f>
        <v>0</v>
      </c>
      <c r="I375" s="130" t="n">
        <f aca="false">IFERROR([1]SYNC_PROSPECTION_MKT!$I$374,"")</f>
        <v>0</v>
      </c>
      <c r="J375" s="130" t="n">
        <f aca="false">IFERROR([1]SYNC_PROSPECTION_MKT!$K$374,"")</f>
        <v>0</v>
      </c>
      <c r="K375" s="130" t="n">
        <f aca="false">IFERROR(SYNC_FINANCE!$I$374,"")</f>
        <v>0</v>
      </c>
      <c r="L375" s="130" t="n">
        <f aca="false">IFERROR([2]SYNC_COMMERCIAL_VENTE!$S$374,"")</f>
        <v>0</v>
      </c>
      <c r="M375" s="130" t="n">
        <v>0</v>
      </c>
      <c r="N375" s="130" t="n">
        <v>0</v>
      </c>
      <c r="O375" s="130" t="n">
        <v>0</v>
      </c>
      <c r="P375" s="130" t="n">
        <v>0</v>
      </c>
      <c r="Q375" s="130" t="n">
        <v>0</v>
      </c>
      <c r="R375" s="79" t="n">
        <v>0</v>
      </c>
      <c r="S375" s="81" t="n">
        <v>0</v>
      </c>
      <c r="T375" s="79" t="n">
        <v>0</v>
      </c>
      <c r="U375" s="81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118" t="n">
        <f aca="false">IFERROR(SUM(N375:Y375),0)</f>
        <v>0</v>
      </c>
      <c r="AA375" s="118" t="n">
        <f aca="false">IFERROR((N375+Q375+T375+W375)-M375,0)</f>
        <v>0</v>
      </c>
      <c r="AB375" s="118" t="n">
        <f aca="false">IFERROR(Z375,0)</f>
        <v>0</v>
      </c>
      <c r="AC375" s="118" t="n">
        <f aca="false">IFERROR(L375-AB375,0)</f>
        <v>0</v>
      </c>
    </row>
    <row r="376" customFormat="false" ht="18" hidden="false" customHeight="true" outlineLevel="0" collapsed="false">
      <c r="A376" s="125" t="n">
        <v>371</v>
      </c>
      <c r="B376" s="133" t="n">
        <f aca="false">IFERROR([1]SYNC_PROSPECTION_MKT!$B$375,"")</f>
        <v>0</v>
      </c>
      <c r="C376" s="133" t="n">
        <f aca="false">IFERROR([1]SYNC_PROSPECTION_MKT!$C$375,"")</f>
        <v>0</v>
      </c>
      <c r="D376" s="129" t="n">
        <f aca="false">IFERROR([1]SYNC_PROSPECTION_MKT!$D$375,"")</f>
        <v>0</v>
      </c>
      <c r="E376" s="129" t="n">
        <f aca="false">IFERROR([1]SYNC_PROSPECTION_MKT!$E$375,"")</f>
        <v>0</v>
      </c>
      <c r="F376" s="130" t="n">
        <f aca="false">IFERROR([1]SYNC_PROSPECTION_MKT!$G$375,"")</f>
        <v>0</v>
      </c>
      <c r="G376" s="130" t="n">
        <f aca="false">IFERROR([1]SYNC_PROSPECTION_MKT!$H$375,"")</f>
        <v>0</v>
      </c>
      <c r="H376" s="130" t="n">
        <f aca="false">IFERROR([1]SYNC_PROSPECTION_MKT!$J$375,"")</f>
        <v>0</v>
      </c>
      <c r="I376" s="130" t="n">
        <f aca="false">IFERROR([1]SYNC_PROSPECTION_MKT!$I$375,"")</f>
        <v>0</v>
      </c>
      <c r="J376" s="130" t="n">
        <f aca="false">IFERROR([1]SYNC_PROSPECTION_MKT!$K$375,"")</f>
        <v>0</v>
      </c>
      <c r="K376" s="130" t="n">
        <f aca="false">IFERROR(SYNC_FINANCE!$I$375,"")</f>
        <v>0</v>
      </c>
      <c r="L376" s="130" t="n">
        <f aca="false">IFERROR([2]SYNC_COMMERCIAL_VENTE!$S$375,"")</f>
        <v>0</v>
      </c>
      <c r="M376" s="130" t="n">
        <v>0</v>
      </c>
      <c r="N376" s="130" t="n">
        <v>0</v>
      </c>
      <c r="O376" s="130" t="n">
        <v>0</v>
      </c>
      <c r="P376" s="130" t="n">
        <v>0</v>
      </c>
      <c r="Q376" s="130" t="n">
        <v>0</v>
      </c>
      <c r="R376" s="79" t="n">
        <v>0</v>
      </c>
      <c r="S376" s="81" t="n">
        <v>0</v>
      </c>
      <c r="T376" s="79" t="n">
        <v>0</v>
      </c>
      <c r="U376" s="81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118" t="n">
        <f aca="false">IFERROR(SUM(N376:Y376),0)</f>
        <v>0</v>
      </c>
      <c r="AA376" s="118" t="n">
        <f aca="false">IFERROR((N376+Q376+T376+W376)-M376,0)</f>
        <v>0</v>
      </c>
      <c r="AB376" s="118" t="n">
        <f aca="false">IFERROR(Z376,0)</f>
        <v>0</v>
      </c>
      <c r="AC376" s="118" t="n">
        <f aca="false">IFERROR(L376-AB376,0)</f>
        <v>0</v>
      </c>
    </row>
    <row r="377" customFormat="false" ht="18" hidden="false" customHeight="true" outlineLevel="0" collapsed="false">
      <c r="A377" s="125" t="n">
        <v>372</v>
      </c>
      <c r="B377" s="133" t="n">
        <f aca="false">IFERROR([1]SYNC_PROSPECTION_MKT!$B$376,"")</f>
        <v>0</v>
      </c>
      <c r="C377" s="133" t="n">
        <f aca="false">IFERROR([1]SYNC_PROSPECTION_MKT!$C$376,"")</f>
        <v>0</v>
      </c>
      <c r="D377" s="129" t="n">
        <f aca="false">IFERROR([1]SYNC_PROSPECTION_MKT!$D$376,"")</f>
        <v>0</v>
      </c>
      <c r="E377" s="129" t="n">
        <f aca="false">IFERROR([1]SYNC_PROSPECTION_MKT!$E$376,"")</f>
        <v>0</v>
      </c>
      <c r="F377" s="130" t="n">
        <f aca="false">IFERROR([1]SYNC_PROSPECTION_MKT!$G$376,"")</f>
        <v>0</v>
      </c>
      <c r="G377" s="130" t="n">
        <f aca="false">IFERROR([1]SYNC_PROSPECTION_MKT!$H$376,"")</f>
        <v>0</v>
      </c>
      <c r="H377" s="130" t="n">
        <f aca="false">IFERROR([1]SYNC_PROSPECTION_MKT!$J$376,"")</f>
        <v>0</v>
      </c>
      <c r="I377" s="130" t="n">
        <f aca="false">IFERROR([1]SYNC_PROSPECTION_MKT!$I$376,"")</f>
        <v>0</v>
      </c>
      <c r="J377" s="130" t="n">
        <f aca="false">IFERROR([1]SYNC_PROSPECTION_MKT!$K$376,"")</f>
        <v>0</v>
      </c>
      <c r="K377" s="130" t="n">
        <f aca="false">IFERROR(SYNC_FINANCE!$I$376,"")</f>
        <v>0</v>
      </c>
      <c r="L377" s="130" t="n">
        <f aca="false">IFERROR([2]SYNC_COMMERCIAL_VENTE!$S$376,"")</f>
        <v>0</v>
      </c>
      <c r="M377" s="130" t="n">
        <v>0</v>
      </c>
      <c r="N377" s="130" t="n">
        <v>0</v>
      </c>
      <c r="O377" s="130" t="n">
        <v>0</v>
      </c>
      <c r="P377" s="130" t="n">
        <v>0</v>
      </c>
      <c r="Q377" s="130" t="n">
        <v>0</v>
      </c>
      <c r="R377" s="79" t="n">
        <v>0</v>
      </c>
      <c r="S377" s="81" t="n">
        <v>0</v>
      </c>
      <c r="T377" s="79" t="n">
        <v>0</v>
      </c>
      <c r="U377" s="81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118" t="n">
        <f aca="false">IFERROR(SUM(N377:Y377),0)</f>
        <v>0</v>
      </c>
      <c r="AA377" s="118" t="n">
        <f aca="false">IFERROR((N377+Q377+T377+W377)-M377,0)</f>
        <v>0</v>
      </c>
      <c r="AB377" s="118" t="n">
        <f aca="false">IFERROR(Z377,0)</f>
        <v>0</v>
      </c>
      <c r="AC377" s="118" t="n">
        <f aca="false">IFERROR(L377-AB377,0)</f>
        <v>0</v>
      </c>
    </row>
    <row r="378" customFormat="false" ht="18" hidden="false" customHeight="true" outlineLevel="0" collapsed="false">
      <c r="A378" s="125" t="n">
        <v>373</v>
      </c>
      <c r="B378" s="133" t="n">
        <f aca="false">IFERROR([1]SYNC_PROSPECTION_MKT!$B$377,"")</f>
        <v>0</v>
      </c>
      <c r="C378" s="133" t="n">
        <f aca="false">IFERROR([1]SYNC_PROSPECTION_MKT!$C$377,"")</f>
        <v>0</v>
      </c>
      <c r="D378" s="129" t="n">
        <f aca="false">IFERROR([1]SYNC_PROSPECTION_MKT!$D$377,"")</f>
        <v>0</v>
      </c>
      <c r="E378" s="129" t="n">
        <f aca="false">IFERROR([1]SYNC_PROSPECTION_MKT!$E$377,"")</f>
        <v>0</v>
      </c>
      <c r="F378" s="130" t="n">
        <f aca="false">IFERROR([1]SYNC_PROSPECTION_MKT!$G$377,"")</f>
        <v>0</v>
      </c>
      <c r="G378" s="130" t="n">
        <f aca="false">IFERROR([1]SYNC_PROSPECTION_MKT!$H$377,"")</f>
        <v>0</v>
      </c>
      <c r="H378" s="130" t="n">
        <f aca="false">IFERROR([1]SYNC_PROSPECTION_MKT!$J$377,"")</f>
        <v>0</v>
      </c>
      <c r="I378" s="130" t="n">
        <f aca="false">IFERROR([1]SYNC_PROSPECTION_MKT!$I$377,"")</f>
        <v>0</v>
      </c>
      <c r="J378" s="130" t="n">
        <f aca="false">IFERROR([1]SYNC_PROSPECTION_MKT!$K$377,"")</f>
        <v>0</v>
      </c>
      <c r="K378" s="130" t="n">
        <f aca="false">IFERROR(SYNC_FINANCE!$I$377,"")</f>
        <v>0</v>
      </c>
      <c r="L378" s="130" t="n">
        <f aca="false">IFERROR([2]SYNC_COMMERCIAL_VENTE!$S$377,"")</f>
        <v>0</v>
      </c>
      <c r="M378" s="130" t="n">
        <v>0</v>
      </c>
      <c r="N378" s="130" t="n">
        <v>0</v>
      </c>
      <c r="O378" s="130" t="n">
        <v>0</v>
      </c>
      <c r="P378" s="130" t="n">
        <v>0</v>
      </c>
      <c r="Q378" s="130" t="n">
        <v>0</v>
      </c>
      <c r="R378" s="79" t="n">
        <v>0</v>
      </c>
      <c r="S378" s="81" t="n">
        <v>0</v>
      </c>
      <c r="T378" s="79" t="n">
        <v>0</v>
      </c>
      <c r="U378" s="81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118" t="n">
        <f aca="false">IFERROR(SUM(N378:Y378),0)</f>
        <v>0</v>
      </c>
      <c r="AA378" s="118" t="n">
        <f aca="false">IFERROR((N378+Q378+T378+W378)-M378,0)</f>
        <v>0</v>
      </c>
      <c r="AB378" s="118" t="n">
        <f aca="false">IFERROR(Z378,0)</f>
        <v>0</v>
      </c>
      <c r="AC378" s="118" t="n">
        <f aca="false">IFERROR(L378-AB378,0)</f>
        <v>0</v>
      </c>
    </row>
    <row r="379" customFormat="false" ht="18" hidden="false" customHeight="true" outlineLevel="0" collapsed="false">
      <c r="A379" s="125" t="n">
        <v>374</v>
      </c>
      <c r="B379" s="133" t="n">
        <f aca="false">IFERROR([1]SYNC_PROSPECTION_MKT!$B$378,"")</f>
        <v>0</v>
      </c>
      <c r="C379" s="133" t="n">
        <f aca="false">IFERROR([1]SYNC_PROSPECTION_MKT!$C$378,"")</f>
        <v>0</v>
      </c>
      <c r="D379" s="129" t="n">
        <f aca="false">IFERROR([1]SYNC_PROSPECTION_MKT!$D$378,"")</f>
        <v>0</v>
      </c>
      <c r="E379" s="129" t="n">
        <f aca="false">IFERROR([1]SYNC_PROSPECTION_MKT!$E$378,"")</f>
        <v>0</v>
      </c>
      <c r="F379" s="130" t="n">
        <f aca="false">IFERROR([1]SYNC_PROSPECTION_MKT!$G$378,"")</f>
        <v>0</v>
      </c>
      <c r="G379" s="130" t="n">
        <f aca="false">IFERROR([1]SYNC_PROSPECTION_MKT!$H$378,"")</f>
        <v>0</v>
      </c>
      <c r="H379" s="130" t="n">
        <f aca="false">IFERROR([1]SYNC_PROSPECTION_MKT!$J$378,"")</f>
        <v>0</v>
      </c>
      <c r="I379" s="130" t="n">
        <f aca="false">IFERROR([1]SYNC_PROSPECTION_MKT!$I$378,"")</f>
        <v>0</v>
      </c>
      <c r="J379" s="130" t="n">
        <f aca="false">IFERROR([1]SYNC_PROSPECTION_MKT!$K$378,"")</f>
        <v>0</v>
      </c>
      <c r="K379" s="130" t="n">
        <f aca="false">IFERROR(SYNC_FINANCE!$I$378,"")</f>
        <v>0</v>
      </c>
      <c r="L379" s="130" t="n">
        <f aca="false">IFERROR([2]SYNC_COMMERCIAL_VENTE!$S$378,"")</f>
        <v>0</v>
      </c>
      <c r="M379" s="130" t="n">
        <v>0</v>
      </c>
      <c r="N379" s="130" t="n">
        <v>0</v>
      </c>
      <c r="O379" s="130" t="n">
        <v>0</v>
      </c>
      <c r="P379" s="130" t="n">
        <v>0</v>
      </c>
      <c r="Q379" s="130" t="n">
        <v>0</v>
      </c>
      <c r="R379" s="79" t="n">
        <v>0</v>
      </c>
      <c r="S379" s="81" t="n">
        <v>0</v>
      </c>
      <c r="T379" s="79" t="n">
        <v>0</v>
      </c>
      <c r="U379" s="81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118" t="n">
        <f aca="false">IFERROR(SUM(N379:Y379),0)</f>
        <v>0</v>
      </c>
      <c r="AA379" s="118" t="n">
        <f aca="false">IFERROR((N379+Q379+T379+W379)-M379,0)</f>
        <v>0</v>
      </c>
      <c r="AB379" s="118" t="n">
        <f aca="false">IFERROR(Z379,0)</f>
        <v>0</v>
      </c>
      <c r="AC379" s="118" t="n">
        <f aca="false">IFERROR(L379-AB379,0)</f>
        <v>0</v>
      </c>
    </row>
    <row r="380" customFormat="false" ht="18" hidden="false" customHeight="true" outlineLevel="0" collapsed="false">
      <c r="A380" s="125" t="n">
        <v>375</v>
      </c>
      <c r="B380" s="133" t="n">
        <f aca="false">IFERROR([1]SYNC_PROSPECTION_MKT!$B$379,"")</f>
        <v>0</v>
      </c>
      <c r="C380" s="133" t="n">
        <f aca="false">IFERROR([1]SYNC_PROSPECTION_MKT!$C$379,"")</f>
        <v>0</v>
      </c>
      <c r="D380" s="129" t="n">
        <f aca="false">IFERROR([1]SYNC_PROSPECTION_MKT!$D$379,"")</f>
        <v>0</v>
      </c>
      <c r="E380" s="129" t="n">
        <f aca="false">IFERROR([1]SYNC_PROSPECTION_MKT!$E$379,"")</f>
        <v>0</v>
      </c>
      <c r="F380" s="130" t="n">
        <f aca="false">IFERROR([1]SYNC_PROSPECTION_MKT!$G$379,"")</f>
        <v>0</v>
      </c>
      <c r="G380" s="130" t="n">
        <f aca="false">IFERROR([1]SYNC_PROSPECTION_MKT!$H$379,"")</f>
        <v>0</v>
      </c>
      <c r="H380" s="130" t="n">
        <f aca="false">IFERROR([1]SYNC_PROSPECTION_MKT!$J$379,"")</f>
        <v>0</v>
      </c>
      <c r="I380" s="130" t="n">
        <f aca="false">IFERROR([1]SYNC_PROSPECTION_MKT!$I$379,"")</f>
        <v>0</v>
      </c>
      <c r="J380" s="130" t="n">
        <f aca="false">IFERROR([1]SYNC_PROSPECTION_MKT!$K$379,"")</f>
        <v>0</v>
      </c>
      <c r="K380" s="130" t="n">
        <f aca="false">IFERROR(SYNC_FINANCE!$I$379,"")</f>
        <v>0</v>
      </c>
      <c r="L380" s="130" t="n">
        <f aca="false">IFERROR([2]SYNC_COMMERCIAL_VENTE!$S$379,"")</f>
        <v>0</v>
      </c>
      <c r="M380" s="130" t="n">
        <v>0</v>
      </c>
      <c r="N380" s="130" t="n">
        <v>0</v>
      </c>
      <c r="O380" s="130" t="n">
        <v>0</v>
      </c>
      <c r="P380" s="130" t="n">
        <v>0</v>
      </c>
      <c r="Q380" s="130" t="n">
        <v>0</v>
      </c>
      <c r="R380" s="79" t="n">
        <v>0</v>
      </c>
      <c r="S380" s="81" t="n">
        <v>0</v>
      </c>
      <c r="T380" s="79" t="n">
        <v>0</v>
      </c>
      <c r="U380" s="81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118" t="n">
        <f aca="false">IFERROR(SUM(N380:Y380),0)</f>
        <v>0</v>
      </c>
      <c r="AA380" s="118" t="n">
        <f aca="false">IFERROR((N380+Q380+T380+W380)-M380,0)</f>
        <v>0</v>
      </c>
      <c r="AB380" s="118" t="n">
        <f aca="false">IFERROR(Z380,0)</f>
        <v>0</v>
      </c>
      <c r="AC380" s="118" t="n">
        <f aca="false">IFERROR(L380-AB380,0)</f>
        <v>0</v>
      </c>
    </row>
    <row r="381" customFormat="false" ht="18" hidden="false" customHeight="true" outlineLevel="0" collapsed="false">
      <c r="A381" s="125" t="n">
        <v>376</v>
      </c>
      <c r="B381" s="133" t="n">
        <f aca="false">IFERROR([1]SYNC_PROSPECTION_MKT!$B$380,"")</f>
        <v>0</v>
      </c>
      <c r="C381" s="133" t="n">
        <f aca="false">IFERROR([1]SYNC_PROSPECTION_MKT!$C$380,"")</f>
        <v>0</v>
      </c>
      <c r="D381" s="129" t="n">
        <f aca="false">IFERROR([1]SYNC_PROSPECTION_MKT!$D$380,"")</f>
        <v>0</v>
      </c>
      <c r="E381" s="129" t="n">
        <f aca="false">IFERROR([1]SYNC_PROSPECTION_MKT!$E$380,"")</f>
        <v>0</v>
      </c>
      <c r="F381" s="130" t="n">
        <f aca="false">IFERROR([1]SYNC_PROSPECTION_MKT!$G$380,"")</f>
        <v>0</v>
      </c>
      <c r="G381" s="130" t="n">
        <f aca="false">IFERROR([1]SYNC_PROSPECTION_MKT!$H$380,"")</f>
        <v>0</v>
      </c>
      <c r="H381" s="130" t="n">
        <f aca="false">IFERROR([1]SYNC_PROSPECTION_MKT!$J$380,"")</f>
        <v>0</v>
      </c>
      <c r="I381" s="130" t="n">
        <f aca="false">IFERROR([1]SYNC_PROSPECTION_MKT!$I$380,"")</f>
        <v>0</v>
      </c>
      <c r="J381" s="130" t="n">
        <f aca="false">IFERROR([1]SYNC_PROSPECTION_MKT!$K$380,"")</f>
        <v>0</v>
      </c>
      <c r="K381" s="130" t="n">
        <f aca="false">IFERROR(SYNC_FINANCE!$I$380,"")</f>
        <v>0</v>
      </c>
      <c r="L381" s="130" t="n">
        <f aca="false">IFERROR([2]SYNC_COMMERCIAL_VENTE!$S$380,"")</f>
        <v>0</v>
      </c>
      <c r="M381" s="130" t="n">
        <v>0</v>
      </c>
      <c r="N381" s="130" t="n">
        <v>0</v>
      </c>
      <c r="O381" s="130" t="n">
        <v>0</v>
      </c>
      <c r="P381" s="130" t="n">
        <v>0</v>
      </c>
      <c r="Q381" s="130" t="n">
        <v>0</v>
      </c>
      <c r="R381" s="79" t="n">
        <v>0</v>
      </c>
      <c r="S381" s="81" t="n">
        <v>0</v>
      </c>
      <c r="T381" s="79" t="n">
        <v>0</v>
      </c>
      <c r="U381" s="81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118" t="n">
        <f aca="false">IFERROR(SUM(N381:Y381),0)</f>
        <v>0</v>
      </c>
      <c r="AA381" s="118" t="n">
        <f aca="false">IFERROR((N381+Q381+T381+W381)-M381,0)</f>
        <v>0</v>
      </c>
      <c r="AB381" s="118" t="n">
        <f aca="false">IFERROR(Z381,0)</f>
        <v>0</v>
      </c>
      <c r="AC381" s="118" t="n">
        <f aca="false">IFERROR(L381-AB381,0)</f>
        <v>0</v>
      </c>
    </row>
    <row r="382" customFormat="false" ht="18" hidden="false" customHeight="true" outlineLevel="0" collapsed="false">
      <c r="A382" s="125" t="n">
        <v>377</v>
      </c>
      <c r="B382" s="133" t="n">
        <f aca="false">IFERROR([1]SYNC_PROSPECTION_MKT!$B$381,"")</f>
        <v>0</v>
      </c>
      <c r="C382" s="133" t="n">
        <f aca="false">IFERROR([1]SYNC_PROSPECTION_MKT!$C$381,"")</f>
        <v>0</v>
      </c>
      <c r="D382" s="129" t="n">
        <f aca="false">IFERROR([1]SYNC_PROSPECTION_MKT!$D$381,"")</f>
        <v>0</v>
      </c>
      <c r="E382" s="129" t="n">
        <f aca="false">IFERROR([1]SYNC_PROSPECTION_MKT!$E$381,"")</f>
        <v>0</v>
      </c>
      <c r="F382" s="130" t="n">
        <f aca="false">IFERROR([1]SYNC_PROSPECTION_MKT!$G$381,"")</f>
        <v>0</v>
      </c>
      <c r="G382" s="130" t="n">
        <f aca="false">IFERROR([1]SYNC_PROSPECTION_MKT!$H$381,"")</f>
        <v>0</v>
      </c>
      <c r="H382" s="130" t="n">
        <f aca="false">IFERROR([1]SYNC_PROSPECTION_MKT!$J$381,"")</f>
        <v>0</v>
      </c>
      <c r="I382" s="130" t="n">
        <f aca="false">IFERROR([1]SYNC_PROSPECTION_MKT!$I$381,"")</f>
        <v>0</v>
      </c>
      <c r="J382" s="130" t="n">
        <f aca="false">IFERROR([1]SYNC_PROSPECTION_MKT!$K$381,"")</f>
        <v>0</v>
      </c>
      <c r="K382" s="130" t="n">
        <f aca="false">IFERROR(SYNC_FINANCE!$I$381,"")</f>
        <v>0</v>
      </c>
      <c r="L382" s="130" t="n">
        <f aca="false">IFERROR([2]SYNC_COMMERCIAL_VENTE!$S$381,"")</f>
        <v>0</v>
      </c>
      <c r="M382" s="130" t="n">
        <v>0</v>
      </c>
      <c r="N382" s="130" t="n">
        <v>0</v>
      </c>
      <c r="O382" s="130" t="n">
        <v>0</v>
      </c>
      <c r="P382" s="130" t="n">
        <v>0</v>
      </c>
      <c r="Q382" s="130" t="n">
        <v>0</v>
      </c>
      <c r="R382" s="79" t="n">
        <v>0</v>
      </c>
      <c r="S382" s="81" t="n">
        <v>0</v>
      </c>
      <c r="T382" s="79" t="n">
        <v>0</v>
      </c>
      <c r="U382" s="81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118" t="n">
        <f aca="false">IFERROR(SUM(N382:Y382),0)</f>
        <v>0</v>
      </c>
      <c r="AA382" s="118" t="n">
        <f aca="false">IFERROR((N382+Q382+T382+W382)-M382,0)</f>
        <v>0</v>
      </c>
      <c r="AB382" s="118" t="n">
        <f aca="false">IFERROR(Z382,0)</f>
        <v>0</v>
      </c>
      <c r="AC382" s="118" t="n">
        <f aca="false">IFERROR(L382-AB382,0)</f>
        <v>0</v>
      </c>
    </row>
    <row r="383" customFormat="false" ht="18" hidden="false" customHeight="true" outlineLevel="0" collapsed="false">
      <c r="A383" s="125" t="n">
        <v>378</v>
      </c>
      <c r="B383" s="133" t="n">
        <f aca="false">IFERROR([1]SYNC_PROSPECTION_MKT!$B$382,"")</f>
        <v>0</v>
      </c>
      <c r="C383" s="133" t="n">
        <f aca="false">IFERROR([1]SYNC_PROSPECTION_MKT!$C$382,"")</f>
        <v>0</v>
      </c>
      <c r="D383" s="129" t="n">
        <f aca="false">IFERROR([1]SYNC_PROSPECTION_MKT!$D$382,"")</f>
        <v>0</v>
      </c>
      <c r="E383" s="129" t="n">
        <f aca="false">IFERROR([1]SYNC_PROSPECTION_MKT!$E$382,"")</f>
        <v>0</v>
      </c>
      <c r="F383" s="130" t="n">
        <f aca="false">IFERROR([1]SYNC_PROSPECTION_MKT!$G$382,"")</f>
        <v>0</v>
      </c>
      <c r="G383" s="130" t="n">
        <f aca="false">IFERROR([1]SYNC_PROSPECTION_MKT!$H$382,"")</f>
        <v>0</v>
      </c>
      <c r="H383" s="130" t="n">
        <f aca="false">IFERROR([1]SYNC_PROSPECTION_MKT!$J$382,"")</f>
        <v>0</v>
      </c>
      <c r="I383" s="130" t="n">
        <f aca="false">IFERROR([1]SYNC_PROSPECTION_MKT!$I$382,"")</f>
        <v>0</v>
      </c>
      <c r="J383" s="130" t="n">
        <f aca="false">IFERROR([1]SYNC_PROSPECTION_MKT!$K$382,"")</f>
        <v>0</v>
      </c>
      <c r="K383" s="130" t="n">
        <f aca="false">IFERROR(SYNC_FINANCE!$I$382,"")</f>
        <v>0</v>
      </c>
      <c r="L383" s="130" t="n">
        <f aca="false">IFERROR([2]SYNC_COMMERCIAL_VENTE!$S$382,"")</f>
        <v>0</v>
      </c>
      <c r="M383" s="130" t="n">
        <v>0</v>
      </c>
      <c r="N383" s="130" t="n">
        <v>0</v>
      </c>
      <c r="O383" s="130" t="n">
        <v>0</v>
      </c>
      <c r="P383" s="130" t="n">
        <v>0</v>
      </c>
      <c r="Q383" s="130" t="n">
        <v>0</v>
      </c>
      <c r="R383" s="79" t="n">
        <v>0</v>
      </c>
      <c r="S383" s="81" t="n">
        <v>0</v>
      </c>
      <c r="T383" s="79" t="n">
        <v>0</v>
      </c>
      <c r="U383" s="81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118" t="n">
        <f aca="false">IFERROR(SUM(N383:Y383),0)</f>
        <v>0</v>
      </c>
      <c r="AA383" s="118" t="n">
        <f aca="false">IFERROR((N383+Q383+T383+W383)-M383,0)</f>
        <v>0</v>
      </c>
      <c r="AB383" s="118" t="n">
        <f aca="false">IFERROR(Z383,0)</f>
        <v>0</v>
      </c>
      <c r="AC383" s="118" t="n">
        <f aca="false">IFERROR(L383-AB383,0)</f>
        <v>0</v>
      </c>
    </row>
    <row r="384" customFormat="false" ht="18" hidden="false" customHeight="true" outlineLevel="0" collapsed="false">
      <c r="A384" s="125" t="n">
        <v>379</v>
      </c>
      <c r="B384" s="133" t="n">
        <f aca="false">IFERROR([1]SYNC_PROSPECTION_MKT!$B$383,"")</f>
        <v>0</v>
      </c>
      <c r="C384" s="133" t="n">
        <f aca="false">IFERROR([1]SYNC_PROSPECTION_MKT!$C$383,"")</f>
        <v>0</v>
      </c>
      <c r="D384" s="129" t="n">
        <f aca="false">IFERROR([1]SYNC_PROSPECTION_MKT!$D$383,"")</f>
        <v>0</v>
      </c>
      <c r="E384" s="129" t="n">
        <f aca="false">IFERROR([1]SYNC_PROSPECTION_MKT!$E$383,"")</f>
        <v>0</v>
      </c>
      <c r="F384" s="130" t="n">
        <f aca="false">IFERROR([1]SYNC_PROSPECTION_MKT!$G$383,"")</f>
        <v>0</v>
      </c>
      <c r="G384" s="130" t="n">
        <f aca="false">IFERROR([1]SYNC_PROSPECTION_MKT!$H$383,"")</f>
        <v>0</v>
      </c>
      <c r="H384" s="130" t="n">
        <f aca="false">IFERROR([1]SYNC_PROSPECTION_MKT!$J$383,"")</f>
        <v>0</v>
      </c>
      <c r="I384" s="130" t="n">
        <f aca="false">IFERROR([1]SYNC_PROSPECTION_MKT!$I$383,"")</f>
        <v>0</v>
      </c>
      <c r="J384" s="130" t="n">
        <f aca="false">IFERROR([1]SYNC_PROSPECTION_MKT!$K$383,"")</f>
        <v>0</v>
      </c>
      <c r="K384" s="130" t="n">
        <f aca="false">IFERROR(SYNC_FINANCE!$I$383,"")</f>
        <v>0</v>
      </c>
      <c r="L384" s="130" t="n">
        <f aca="false">IFERROR([2]SYNC_COMMERCIAL_VENTE!$S$383,"")</f>
        <v>0</v>
      </c>
      <c r="M384" s="130" t="n">
        <v>0</v>
      </c>
      <c r="N384" s="130" t="n">
        <v>0</v>
      </c>
      <c r="O384" s="130" t="n">
        <v>0</v>
      </c>
      <c r="P384" s="130" t="n">
        <v>0</v>
      </c>
      <c r="Q384" s="130" t="n">
        <v>0</v>
      </c>
      <c r="R384" s="79" t="n">
        <v>0</v>
      </c>
      <c r="S384" s="81" t="n">
        <v>0</v>
      </c>
      <c r="T384" s="79" t="n">
        <v>0</v>
      </c>
      <c r="U384" s="81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118" t="n">
        <f aca="false">IFERROR(SUM(N384:Y384),0)</f>
        <v>0</v>
      </c>
      <c r="AA384" s="118" t="n">
        <f aca="false">IFERROR((N384+Q384+T384+W384)-M384,0)</f>
        <v>0</v>
      </c>
      <c r="AB384" s="118" t="n">
        <f aca="false">IFERROR(Z384,0)</f>
        <v>0</v>
      </c>
      <c r="AC384" s="118" t="n">
        <f aca="false">IFERROR(L384-AB384,0)</f>
        <v>0</v>
      </c>
    </row>
    <row r="385" customFormat="false" ht="18" hidden="false" customHeight="true" outlineLevel="0" collapsed="false">
      <c r="A385" s="125" t="n">
        <v>380</v>
      </c>
      <c r="B385" s="133" t="n">
        <f aca="false">IFERROR([1]SYNC_PROSPECTION_MKT!$B$384,"")</f>
        <v>0</v>
      </c>
      <c r="C385" s="133" t="n">
        <f aca="false">IFERROR([1]SYNC_PROSPECTION_MKT!$C$384,"")</f>
        <v>0</v>
      </c>
      <c r="D385" s="129" t="n">
        <f aca="false">IFERROR([1]SYNC_PROSPECTION_MKT!$D$384,"")</f>
        <v>0</v>
      </c>
      <c r="E385" s="129" t="n">
        <f aca="false">IFERROR([1]SYNC_PROSPECTION_MKT!$E$384,"")</f>
        <v>0</v>
      </c>
      <c r="F385" s="130" t="n">
        <f aca="false">IFERROR([1]SYNC_PROSPECTION_MKT!$G$384,"")</f>
        <v>0</v>
      </c>
      <c r="G385" s="130" t="n">
        <f aca="false">IFERROR([1]SYNC_PROSPECTION_MKT!$H$384,"")</f>
        <v>0</v>
      </c>
      <c r="H385" s="130" t="n">
        <f aca="false">IFERROR([1]SYNC_PROSPECTION_MKT!$J$384,"")</f>
        <v>0</v>
      </c>
      <c r="I385" s="130" t="n">
        <f aca="false">IFERROR([1]SYNC_PROSPECTION_MKT!$I$384,"")</f>
        <v>0</v>
      </c>
      <c r="J385" s="130" t="n">
        <f aca="false">IFERROR([1]SYNC_PROSPECTION_MKT!$K$384,"")</f>
        <v>0</v>
      </c>
      <c r="K385" s="130" t="n">
        <f aca="false">IFERROR(SYNC_FINANCE!$I$384,"")</f>
        <v>0</v>
      </c>
      <c r="L385" s="130" t="n">
        <f aca="false">IFERROR([2]SYNC_COMMERCIAL_VENTE!$S$384,"")</f>
        <v>0</v>
      </c>
      <c r="M385" s="130" t="n">
        <v>0</v>
      </c>
      <c r="N385" s="130" t="n">
        <v>0</v>
      </c>
      <c r="O385" s="130" t="n">
        <v>0</v>
      </c>
      <c r="P385" s="130" t="n">
        <v>0</v>
      </c>
      <c r="Q385" s="130" t="n">
        <v>0</v>
      </c>
      <c r="R385" s="79" t="n">
        <v>0</v>
      </c>
      <c r="S385" s="81" t="n">
        <v>0</v>
      </c>
      <c r="T385" s="79" t="n">
        <v>0</v>
      </c>
      <c r="U385" s="81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118" t="n">
        <f aca="false">IFERROR(SUM(N385:Y385),0)</f>
        <v>0</v>
      </c>
      <c r="AA385" s="118" t="n">
        <f aca="false">IFERROR((N385+Q385+T385+W385)-M385,0)</f>
        <v>0</v>
      </c>
      <c r="AB385" s="118" t="n">
        <f aca="false">IFERROR(Z385,0)</f>
        <v>0</v>
      </c>
      <c r="AC385" s="118" t="n">
        <f aca="false">IFERROR(L385-AB385,0)</f>
        <v>0</v>
      </c>
    </row>
    <row r="386" customFormat="false" ht="18" hidden="false" customHeight="true" outlineLevel="0" collapsed="false">
      <c r="A386" s="125" t="n">
        <v>381</v>
      </c>
      <c r="B386" s="133" t="n">
        <f aca="false">IFERROR([1]SYNC_PROSPECTION_MKT!$B$385,"")</f>
        <v>0</v>
      </c>
      <c r="C386" s="133" t="n">
        <f aca="false">IFERROR([1]SYNC_PROSPECTION_MKT!$C$385,"")</f>
        <v>0</v>
      </c>
      <c r="D386" s="129" t="n">
        <f aca="false">IFERROR([1]SYNC_PROSPECTION_MKT!$D$385,"")</f>
        <v>0</v>
      </c>
      <c r="E386" s="129" t="n">
        <f aca="false">IFERROR([1]SYNC_PROSPECTION_MKT!$E$385,"")</f>
        <v>0</v>
      </c>
      <c r="F386" s="130" t="n">
        <f aca="false">IFERROR([1]SYNC_PROSPECTION_MKT!$G$385,"")</f>
        <v>0</v>
      </c>
      <c r="G386" s="130" t="n">
        <f aca="false">IFERROR([1]SYNC_PROSPECTION_MKT!$H$385,"")</f>
        <v>0</v>
      </c>
      <c r="H386" s="130" t="n">
        <f aca="false">IFERROR([1]SYNC_PROSPECTION_MKT!$J$385,"")</f>
        <v>0</v>
      </c>
      <c r="I386" s="130" t="n">
        <f aca="false">IFERROR([1]SYNC_PROSPECTION_MKT!$I$385,"")</f>
        <v>0</v>
      </c>
      <c r="J386" s="130" t="n">
        <f aca="false">IFERROR([1]SYNC_PROSPECTION_MKT!$K$385,"")</f>
        <v>0</v>
      </c>
      <c r="K386" s="130" t="n">
        <f aca="false">IFERROR(SYNC_FINANCE!$I$385,"")</f>
        <v>0</v>
      </c>
      <c r="L386" s="130" t="n">
        <f aca="false">IFERROR([2]SYNC_COMMERCIAL_VENTE!$S$385,"")</f>
        <v>0</v>
      </c>
      <c r="M386" s="130" t="n">
        <v>0</v>
      </c>
      <c r="N386" s="130" t="n">
        <v>0</v>
      </c>
      <c r="O386" s="130" t="n">
        <v>0</v>
      </c>
      <c r="P386" s="130" t="n">
        <v>0</v>
      </c>
      <c r="Q386" s="130" t="n">
        <v>0</v>
      </c>
      <c r="R386" s="79" t="n">
        <v>0</v>
      </c>
      <c r="S386" s="81" t="n">
        <v>0</v>
      </c>
      <c r="T386" s="79" t="n">
        <v>0</v>
      </c>
      <c r="U386" s="81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118" t="n">
        <f aca="false">IFERROR(SUM(N386:Y386),0)</f>
        <v>0</v>
      </c>
      <c r="AA386" s="118" t="n">
        <f aca="false">IFERROR((N386+Q386+T386+W386)-M386,0)</f>
        <v>0</v>
      </c>
      <c r="AB386" s="118" t="n">
        <f aca="false">IFERROR(Z386,0)</f>
        <v>0</v>
      </c>
      <c r="AC386" s="118" t="n">
        <f aca="false">IFERROR(L386-AB386,0)</f>
        <v>0</v>
      </c>
    </row>
    <row r="387" customFormat="false" ht="18" hidden="false" customHeight="true" outlineLevel="0" collapsed="false">
      <c r="A387" s="125" t="n">
        <v>382</v>
      </c>
      <c r="B387" s="133" t="n">
        <f aca="false">IFERROR([1]SYNC_PROSPECTION_MKT!$B$386,"")</f>
        <v>0</v>
      </c>
      <c r="C387" s="133" t="n">
        <f aca="false">IFERROR([1]SYNC_PROSPECTION_MKT!$C$386,"")</f>
        <v>0</v>
      </c>
      <c r="D387" s="129" t="n">
        <f aca="false">IFERROR([1]SYNC_PROSPECTION_MKT!$D$386,"")</f>
        <v>0</v>
      </c>
      <c r="E387" s="129" t="n">
        <f aca="false">IFERROR([1]SYNC_PROSPECTION_MKT!$E$386,"")</f>
        <v>0</v>
      </c>
      <c r="F387" s="130" t="n">
        <f aca="false">IFERROR([1]SYNC_PROSPECTION_MKT!$G$386,"")</f>
        <v>0</v>
      </c>
      <c r="G387" s="130" t="n">
        <f aca="false">IFERROR([1]SYNC_PROSPECTION_MKT!$H$386,"")</f>
        <v>0</v>
      </c>
      <c r="H387" s="130" t="n">
        <f aca="false">IFERROR([1]SYNC_PROSPECTION_MKT!$J$386,"")</f>
        <v>0</v>
      </c>
      <c r="I387" s="130" t="n">
        <f aca="false">IFERROR([1]SYNC_PROSPECTION_MKT!$I$386,"")</f>
        <v>0</v>
      </c>
      <c r="J387" s="130" t="n">
        <f aca="false">IFERROR([1]SYNC_PROSPECTION_MKT!$K$386,"")</f>
        <v>0</v>
      </c>
      <c r="K387" s="130" t="n">
        <f aca="false">IFERROR(SYNC_FINANCE!$I$386,"")</f>
        <v>0</v>
      </c>
      <c r="L387" s="130" t="n">
        <f aca="false">IFERROR([2]SYNC_COMMERCIAL_VENTE!$S$386,"")</f>
        <v>0</v>
      </c>
      <c r="M387" s="130" t="n">
        <v>0</v>
      </c>
      <c r="N387" s="130" t="n">
        <v>0</v>
      </c>
      <c r="O387" s="130" t="n">
        <v>0</v>
      </c>
      <c r="P387" s="130" t="n">
        <v>0</v>
      </c>
      <c r="Q387" s="130" t="n">
        <v>0</v>
      </c>
      <c r="R387" s="79" t="n">
        <v>0</v>
      </c>
      <c r="S387" s="81" t="n">
        <v>0</v>
      </c>
      <c r="T387" s="79" t="n">
        <v>0</v>
      </c>
      <c r="U387" s="81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118" t="n">
        <f aca="false">IFERROR(SUM(N387:Y387),0)</f>
        <v>0</v>
      </c>
      <c r="AA387" s="118" t="n">
        <f aca="false">IFERROR((N387+Q387+T387+W387)-M387,0)</f>
        <v>0</v>
      </c>
      <c r="AB387" s="118" t="n">
        <f aca="false">IFERROR(Z387,0)</f>
        <v>0</v>
      </c>
      <c r="AC387" s="118" t="n">
        <f aca="false">IFERROR(L387-AB387,0)</f>
        <v>0</v>
      </c>
    </row>
    <row r="388" customFormat="false" ht="18" hidden="false" customHeight="true" outlineLevel="0" collapsed="false">
      <c r="A388" s="125" t="n">
        <v>383</v>
      </c>
      <c r="B388" s="133" t="n">
        <f aca="false">IFERROR([1]SYNC_PROSPECTION_MKT!$B$387,"")</f>
        <v>0</v>
      </c>
      <c r="C388" s="133" t="n">
        <f aca="false">IFERROR([1]SYNC_PROSPECTION_MKT!$C$387,"")</f>
        <v>0</v>
      </c>
      <c r="D388" s="129" t="n">
        <f aca="false">IFERROR([1]SYNC_PROSPECTION_MKT!$D$387,"")</f>
        <v>0</v>
      </c>
      <c r="E388" s="129" t="n">
        <f aca="false">IFERROR([1]SYNC_PROSPECTION_MKT!$E$387,"")</f>
        <v>0</v>
      </c>
      <c r="F388" s="130" t="n">
        <f aca="false">IFERROR([1]SYNC_PROSPECTION_MKT!$G$387,"")</f>
        <v>0</v>
      </c>
      <c r="G388" s="130" t="n">
        <f aca="false">IFERROR([1]SYNC_PROSPECTION_MKT!$H$387,"")</f>
        <v>0</v>
      </c>
      <c r="H388" s="130" t="n">
        <f aca="false">IFERROR([1]SYNC_PROSPECTION_MKT!$J$387,"")</f>
        <v>0</v>
      </c>
      <c r="I388" s="130" t="n">
        <f aca="false">IFERROR([1]SYNC_PROSPECTION_MKT!$I$387,"")</f>
        <v>0</v>
      </c>
      <c r="J388" s="130" t="n">
        <f aca="false">IFERROR([1]SYNC_PROSPECTION_MKT!$K$387,"")</f>
        <v>0</v>
      </c>
      <c r="K388" s="130" t="n">
        <f aca="false">IFERROR(SYNC_FINANCE!$I$387,"")</f>
        <v>0</v>
      </c>
      <c r="L388" s="130" t="n">
        <f aca="false">IFERROR([2]SYNC_COMMERCIAL_VENTE!$S$387,"")</f>
        <v>0</v>
      </c>
      <c r="M388" s="130" t="n">
        <v>0</v>
      </c>
      <c r="N388" s="130" t="n">
        <v>0</v>
      </c>
      <c r="O388" s="130" t="n">
        <v>0</v>
      </c>
      <c r="P388" s="130" t="n">
        <v>0</v>
      </c>
      <c r="Q388" s="130" t="n">
        <v>0</v>
      </c>
      <c r="R388" s="79" t="n">
        <v>0</v>
      </c>
      <c r="S388" s="81" t="n">
        <v>0</v>
      </c>
      <c r="T388" s="79" t="n">
        <v>0</v>
      </c>
      <c r="U388" s="81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118" t="n">
        <f aca="false">IFERROR(SUM(N388:Y388),0)</f>
        <v>0</v>
      </c>
      <c r="AA388" s="118" t="n">
        <f aca="false">IFERROR((N388+Q388+T388+W388)-M388,0)</f>
        <v>0</v>
      </c>
      <c r="AB388" s="118" t="n">
        <f aca="false">IFERROR(Z388,0)</f>
        <v>0</v>
      </c>
      <c r="AC388" s="118" t="n">
        <f aca="false">IFERROR(L388-AB388,0)</f>
        <v>0</v>
      </c>
    </row>
    <row r="389" customFormat="false" ht="18" hidden="false" customHeight="true" outlineLevel="0" collapsed="false">
      <c r="A389" s="125" t="n">
        <v>384</v>
      </c>
      <c r="B389" s="133" t="n">
        <f aca="false">IFERROR([1]SYNC_PROSPECTION_MKT!$B$388,"")</f>
        <v>0</v>
      </c>
      <c r="C389" s="133" t="n">
        <f aca="false">IFERROR([1]SYNC_PROSPECTION_MKT!$C$388,"")</f>
        <v>0</v>
      </c>
      <c r="D389" s="129" t="n">
        <f aca="false">IFERROR([1]SYNC_PROSPECTION_MKT!$D$388,"")</f>
        <v>0</v>
      </c>
      <c r="E389" s="129" t="n">
        <f aca="false">IFERROR([1]SYNC_PROSPECTION_MKT!$E$388,"")</f>
        <v>0</v>
      </c>
      <c r="F389" s="130" t="n">
        <f aca="false">IFERROR([1]SYNC_PROSPECTION_MKT!$G$388,"")</f>
        <v>0</v>
      </c>
      <c r="G389" s="130" t="n">
        <f aca="false">IFERROR([1]SYNC_PROSPECTION_MKT!$H$388,"")</f>
        <v>0</v>
      </c>
      <c r="H389" s="130" t="n">
        <f aca="false">IFERROR([1]SYNC_PROSPECTION_MKT!$J$388,"")</f>
        <v>0</v>
      </c>
      <c r="I389" s="130" t="n">
        <f aca="false">IFERROR([1]SYNC_PROSPECTION_MKT!$I$388,"")</f>
        <v>0</v>
      </c>
      <c r="J389" s="130" t="n">
        <f aca="false">IFERROR([1]SYNC_PROSPECTION_MKT!$K$388,"")</f>
        <v>0</v>
      </c>
      <c r="K389" s="130" t="n">
        <f aca="false">IFERROR(SYNC_FINANCE!$I$388,"")</f>
        <v>0</v>
      </c>
      <c r="L389" s="130" t="n">
        <f aca="false">IFERROR([2]SYNC_COMMERCIAL_VENTE!$S$388,"")</f>
        <v>0</v>
      </c>
      <c r="M389" s="130" t="n">
        <v>0</v>
      </c>
      <c r="N389" s="130" t="n">
        <v>0</v>
      </c>
      <c r="O389" s="130" t="n">
        <v>0</v>
      </c>
      <c r="P389" s="130" t="n">
        <v>0</v>
      </c>
      <c r="Q389" s="130" t="n">
        <v>0</v>
      </c>
      <c r="R389" s="79" t="n">
        <v>0</v>
      </c>
      <c r="S389" s="81" t="n">
        <v>0</v>
      </c>
      <c r="T389" s="79" t="n">
        <v>0</v>
      </c>
      <c r="U389" s="81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118" t="n">
        <f aca="false">IFERROR(SUM(N389:Y389),0)</f>
        <v>0</v>
      </c>
      <c r="AA389" s="118" t="n">
        <f aca="false">IFERROR((N389+Q389+T389+W389)-M389,0)</f>
        <v>0</v>
      </c>
      <c r="AB389" s="118" t="n">
        <f aca="false">IFERROR(Z389,0)</f>
        <v>0</v>
      </c>
      <c r="AC389" s="118" t="n">
        <f aca="false">IFERROR(L389-AB389,0)</f>
        <v>0</v>
      </c>
    </row>
    <row r="390" customFormat="false" ht="18" hidden="false" customHeight="true" outlineLevel="0" collapsed="false">
      <c r="A390" s="125" t="n">
        <v>385</v>
      </c>
      <c r="B390" s="133" t="n">
        <f aca="false">IFERROR([1]SYNC_PROSPECTION_MKT!$B$389,"")</f>
        <v>0</v>
      </c>
      <c r="C390" s="133" t="n">
        <f aca="false">IFERROR([1]SYNC_PROSPECTION_MKT!$C$389,"")</f>
        <v>0</v>
      </c>
      <c r="D390" s="129" t="n">
        <f aca="false">IFERROR([1]SYNC_PROSPECTION_MKT!$D$389,"")</f>
        <v>0</v>
      </c>
      <c r="E390" s="129" t="n">
        <f aca="false">IFERROR([1]SYNC_PROSPECTION_MKT!$E$389,"")</f>
        <v>0</v>
      </c>
      <c r="F390" s="130" t="n">
        <f aca="false">IFERROR([1]SYNC_PROSPECTION_MKT!$G$389,"")</f>
        <v>0</v>
      </c>
      <c r="G390" s="130" t="n">
        <f aca="false">IFERROR([1]SYNC_PROSPECTION_MKT!$H$389,"")</f>
        <v>0</v>
      </c>
      <c r="H390" s="130" t="n">
        <f aca="false">IFERROR([1]SYNC_PROSPECTION_MKT!$J$389,"")</f>
        <v>0</v>
      </c>
      <c r="I390" s="130" t="n">
        <f aca="false">IFERROR([1]SYNC_PROSPECTION_MKT!$I$389,"")</f>
        <v>0</v>
      </c>
      <c r="J390" s="130" t="n">
        <f aca="false">IFERROR([1]SYNC_PROSPECTION_MKT!$K$389,"")</f>
        <v>0</v>
      </c>
      <c r="K390" s="130" t="n">
        <f aca="false">IFERROR(SYNC_FINANCE!$I$389,"")</f>
        <v>0</v>
      </c>
      <c r="L390" s="130" t="n">
        <f aca="false">IFERROR([2]SYNC_COMMERCIAL_VENTE!$S$389,"")</f>
        <v>0</v>
      </c>
      <c r="M390" s="130" t="n">
        <v>0</v>
      </c>
      <c r="N390" s="130" t="n">
        <v>0</v>
      </c>
      <c r="O390" s="130" t="n">
        <v>0</v>
      </c>
      <c r="P390" s="130" t="n">
        <v>0</v>
      </c>
      <c r="Q390" s="130" t="n">
        <v>0</v>
      </c>
      <c r="R390" s="79" t="n">
        <v>0</v>
      </c>
      <c r="S390" s="81" t="n">
        <v>0</v>
      </c>
      <c r="T390" s="79" t="n">
        <v>0</v>
      </c>
      <c r="U390" s="81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118" t="n">
        <f aca="false">IFERROR(SUM(N390:Y390),0)</f>
        <v>0</v>
      </c>
      <c r="AA390" s="118" t="n">
        <f aca="false">IFERROR((N390+Q390+T390+W390)-M390,0)</f>
        <v>0</v>
      </c>
      <c r="AB390" s="118" t="n">
        <f aca="false">IFERROR(Z390,0)</f>
        <v>0</v>
      </c>
      <c r="AC390" s="118" t="n">
        <f aca="false">IFERROR(L390-AB390,0)</f>
        <v>0</v>
      </c>
    </row>
    <row r="391" customFormat="false" ht="18" hidden="false" customHeight="true" outlineLevel="0" collapsed="false">
      <c r="A391" s="125" t="n">
        <v>386</v>
      </c>
      <c r="B391" s="133" t="n">
        <f aca="false">IFERROR([1]SYNC_PROSPECTION_MKT!$B$390,"")</f>
        <v>0</v>
      </c>
      <c r="C391" s="133" t="n">
        <f aca="false">IFERROR([1]SYNC_PROSPECTION_MKT!$C$390,"")</f>
        <v>0</v>
      </c>
      <c r="D391" s="129" t="n">
        <f aca="false">IFERROR([1]SYNC_PROSPECTION_MKT!$D$390,"")</f>
        <v>0</v>
      </c>
      <c r="E391" s="129" t="n">
        <f aca="false">IFERROR([1]SYNC_PROSPECTION_MKT!$E$390,"")</f>
        <v>0</v>
      </c>
      <c r="F391" s="130" t="n">
        <f aca="false">IFERROR([1]SYNC_PROSPECTION_MKT!$G$390,"")</f>
        <v>0</v>
      </c>
      <c r="G391" s="130" t="n">
        <f aca="false">IFERROR([1]SYNC_PROSPECTION_MKT!$H$390,"")</f>
        <v>0</v>
      </c>
      <c r="H391" s="130" t="n">
        <f aca="false">IFERROR([1]SYNC_PROSPECTION_MKT!$J$390,"")</f>
        <v>0</v>
      </c>
      <c r="I391" s="130" t="n">
        <f aca="false">IFERROR([1]SYNC_PROSPECTION_MKT!$I$390,"")</f>
        <v>0</v>
      </c>
      <c r="J391" s="130" t="n">
        <f aca="false">IFERROR([1]SYNC_PROSPECTION_MKT!$K$390,"")</f>
        <v>0</v>
      </c>
      <c r="K391" s="130" t="n">
        <f aca="false">IFERROR(SYNC_FINANCE!$I$390,"")</f>
        <v>0</v>
      </c>
      <c r="L391" s="130" t="n">
        <f aca="false">IFERROR([2]SYNC_COMMERCIAL_VENTE!$S$390,"")</f>
        <v>0</v>
      </c>
      <c r="M391" s="130" t="n">
        <v>0</v>
      </c>
      <c r="N391" s="130" t="n">
        <v>0</v>
      </c>
      <c r="O391" s="130" t="n">
        <v>0</v>
      </c>
      <c r="P391" s="130" t="n">
        <v>0</v>
      </c>
      <c r="Q391" s="130" t="n">
        <v>0</v>
      </c>
      <c r="R391" s="79" t="n">
        <v>0</v>
      </c>
      <c r="S391" s="81" t="n">
        <v>0</v>
      </c>
      <c r="T391" s="79" t="n">
        <v>0</v>
      </c>
      <c r="U391" s="81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118" t="n">
        <f aca="false">IFERROR(SUM(N391:Y391),0)</f>
        <v>0</v>
      </c>
      <c r="AA391" s="118" t="n">
        <f aca="false">IFERROR((N391+Q391+T391+W391)-M391,0)</f>
        <v>0</v>
      </c>
      <c r="AB391" s="118" t="n">
        <f aca="false">IFERROR(Z391,0)</f>
        <v>0</v>
      </c>
      <c r="AC391" s="118" t="n">
        <f aca="false">IFERROR(L391-AB391,0)</f>
        <v>0</v>
      </c>
    </row>
    <row r="392" customFormat="false" ht="18" hidden="false" customHeight="true" outlineLevel="0" collapsed="false">
      <c r="A392" s="125" t="n">
        <v>387</v>
      </c>
      <c r="B392" s="133" t="n">
        <f aca="false">IFERROR([1]SYNC_PROSPECTION_MKT!$B$391,"")</f>
        <v>0</v>
      </c>
      <c r="C392" s="133" t="n">
        <f aca="false">IFERROR([1]SYNC_PROSPECTION_MKT!$C$391,"")</f>
        <v>0</v>
      </c>
      <c r="D392" s="129" t="n">
        <f aca="false">IFERROR([1]SYNC_PROSPECTION_MKT!$D$391,"")</f>
        <v>0</v>
      </c>
      <c r="E392" s="129" t="n">
        <f aca="false">IFERROR([1]SYNC_PROSPECTION_MKT!$E$391,"")</f>
        <v>0</v>
      </c>
      <c r="F392" s="130" t="n">
        <f aca="false">IFERROR([1]SYNC_PROSPECTION_MKT!$G$391,"")</f>
        <v>0</v>
      </c>
      <c r="G392" s="130" t="n">
        <f aca="false">IFERROR([1]SYNC_PROSPECTION_MKT!$H$391,"")</f>
        <v>0</v>
      </c>
      <c r="H392" s="130" t="n">
        <f aca="false">IFERROR([1]SYNC_PROSPECTION_MKT!$J$391,"")</f>
        <v>0</v>
      </c>
      <c r="I392" s="130" t="n">
        <f aca="false">IFERROR([1]SYNC_PROSPECTION_MKT!$I$391,"")</f>
        <v>0</v>
      </c>
      <c r="J392" s="130" t="n">
        <f aca="false">IFERROR([1]SYNC_PROSPECTION_MKT!$K$391,"")</f>
        <v>0</v>
      </c>
      <c r="K392" s="130" t="n">
        <f aca="false">IFERROR(SYNC_FINANCE!$I$391,"")</f>
        <v>0</v>
      </c>
      <c r="L392" s="130" t="n">
        <f aca="false">IFERROR([2]SYNC_COMMERCIAL_VENTE!$S$391,"")</f>
        <v>0</v>
      </c>
      <c r="M392" s="130" t="n">
        <v>0</v>
      </c>
      <c r="N392" s="130" t="n">
        <v>0</v>
      </c>
      <c r="O392" s="130" t="n">
        <v>0</v>
      </c>
      <c r="P392" s="130" t="n">
        <v>0</v>
      </c>
      <c r="Q392" s="130" t="n">
        <v>0</v>
      </c>
      <c r="R392" s="79" t="n">
        <v>0</v>
      </c>
      <c r="S392" s="81" t="n">
        <v>0</v>
      </c>
      <c r="T392" s="79" t="n">
        <v>0</v>
      </c>
      <c r="U392" s="81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118" t="n">
        <f aca="false">IFERROR(SUM(N392:Y392),0)</f>
        <v>0</v>
      </c>
      <c r="AA392" s="118" t="n">
        <f aca="false">IFERROR((N392+Q392+T392+W392)-M392,0)</f>
        <v>0</v>
      </c>
      <c r="AB392" s="118" t="n">
        <f aca="false">IFERROR(Z392,0)</f>
        <v>0</v>
      </c>
      <c r="AC392" s="118" t="n">
        <f aca="false">IFERROR(L392-AB392,0)</f>
        <v>0</v>
      </c>
    </row>
    <row r="393" customFormat="false" ht="18" hidden="false" customHeight="true" outlineLevel="0" collapsed="false">
      <c r="A393" s="125" t="n">
        <v>388</v>
      </c>
      <c r="B393" s="133" t="n">
        <f aca="false">IFERROR([1]SYNC_PROSPECTION_MKT!$B$392,"")</f>
        <v>0</v>
      </c>
      <c r="C393" s="133" t="n">
        <f aca="false">IFERROR([1]SYNC_PROSPECTION_MKT!$C$392,"")</f>
        <v>0</v>
      </c>
      <c r="D393" s="129" t="n">
        <f aca="false">IFERROR([1]SYNC_PROSPECTION_MKT!$D$392,"")</f>
        <v>0</v>
      </c>
      <c r="E393" s="129" t="n">
        <f aca="false">IFERROR([1]SYNC_PROSPECTION_MKT!$E$392,"")</f>
        <v>0</v>
      </c>
      <c r="F393" s="130" t="n">
        <f aca="false">IFERROR([1]SYNC_PROSPECTION_MKT!$G$392,"")</f>
        <v>0</v>
      </c>
      <c r="G393" s="130" t="n">
        <f aca="false">IFERROR([1]SYNC_PROSPECTION_MKT!$H$392,"")</f>
        <v>0</v>
      </c>
      <c r="H393" s="130" t="n">
        <f aca="false">IFERROR([1]SYNC_PROSPECTION_MKT!$J$392,"")</f>
        <v>0</v>
      </c>
      <c r="I393" s="130" t="n">
        <f aca="false">IFERROR([1]SYNC_PROSPECTION_MKT!$I$392,"")</f>
        <v>0</v>
      </c>
      <c r="J393" s="130" t="n">
        <f aca="false">IFERROR([1]SYNC_PROSPECTION_MKT!$K$392,"")</f>
        <v>0</v>
      </c>
      <c r="K393" s="130" t="n">
        <f aca="false">IFERROR(SYNC_FINANCE!$I$392,"")</f>
        <v>0</v>
      </c>
      <c r="L393" s="130" t="n">
        <f aca="false">IFERROR([2]SYNC_COMMERCIAL_VENTE!$S$392,"")</f>
        <v>0</v>
      </c>
      <c r="M393" s="130" t="n">
        <v>0</v>
      </c>
      <c r="N393" s="130" t="n">
        <v>0</v>
      </c>
      <c r="O393" s="130" t="n">
        <v>0</v>
      </c>
      <c r="P393" s="130" t="n">
        <v>0</v>
      </c>
      <c r="Q393" s="130" t="n">
        <v>0</v>
      </c>
      <c r="R393" s="79" t="n">
        <v>0</v>
      </c>
      <c r="S393" s="81" t="n">
        <v>0</v>
      </c>
      <c r="T393" s="79" t="n">
        <v>0</v>
      </c>
      <c r="U393" s="81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118" t="n">
        <f aca="false">IFERROR(SUM(N393:Y393),0)</f>
        <v>0</v>
      </c>
      <c r="AA393" s="118" t="n">
        <f aca="false">IFERROR((N393+Q393+T393+W393)-M393,0)</f>
        <v>0</v>
      </c>
      <c r="AB393" s="118" t="n">
        <f aca="false">IFERROR(Z393,0)</f>
        <v>0</v>
      </c>
      <c r="AC393" s="118" t="n">
        <f aca="false">IFERROR(L393-AB393,0)</f>
        <v>0</v>
      </c>
    </row>
    <row r="394" customFormat="false" ht="18" hidden="false" customHeight="true" outlineLevel="0" collapsed="false">
      <c r="A394" s="125" t="n">
        <v>389</v>
      </c>
      <c r="B394" s="133" t="n">
        <f aca="false">IFERROR([1]SYNC_PROSPECTION_MKT!$B$393,"")</f>
        <v>0</v>
      </c>
      <c r="C394" s="133" t="n">
        <f aca="false">IFERROR([1]SYNC_PROSPECTION_MKT!$C$393,"")</f>
        <v>0</v>
      </c>
      <c r="D394" s="129" t="n">
        <f aca="false">IFERROR([1]SYNC_PROSPECTION_MKT!$D$393,"")</f>
        <v>0</v>
      </c>
      <c r="E394" s="129" t="n">
        <f aca="false">IFERROR([1]SYNC_PROSPECTION_MKT!$E$393,"")</f>
        <v>0</v>
      </c>
      <c r="F394" s="130" t="n">
        <f aca="false">IFERROR([1]SYNC_PROSPECTION_MKT!$G$393,"")</f>
        <v>0</v>
      </c>
      <c r="G394" s="130" t="n">
        <f aca="false">IFERROR([1]SYNC_PROSPECTION_MKT!$H$393,"")</f>
        <v>0</v>
      </c>
      <c r="H394" s="130" t="n">
        <f aca="false">IFERROR([1]SYNC_PROSPECTION_MKT!$J$393,"")</f>
        <v>0</v>
      </c>
      <c r="I394" s="130" t="n">
        <f aca="false">IFERROR([1]SYNC_PROSPECTION_MKT!$I$393,"")</f>
        <v>0</v>
      </c>
      <c r="J394" s="130" t="n">
        <f aca="false">IFERROR([1]SYNC_PROSPECTION_MKT!$K$393,"")</f>
        <v>0</v>
      </c>
      <c r="K394" s="130" t="n">
        <f aca="false">IFERROR(SYNC_FINANCE!$I$393,"")</f>
        <v>0</v>
      </c>
      <c r="L394" s="130" t="n">
        <f aca="false">IFERROR([2]SYNC_COMMERCIAL_VENTE!$S$393,"")</f>
        <v>0</v>
      </c>
      <c r="M394" s="130" t="n">
        <v>0</v>
      </c>
      <c r="N394" s="130" t="n">
        <v>0</v>
      </c>
      <c r="O394" s="130" t="n">
        <v>0</v>
      </c>
      <c r="P394" s="130" t="n">
        <v>0</v>
      </c>
      <c r="Q394" s="130" t="n">
        <v>0</v>
      </c>
      <c r="R394" s="79" t="n">
        <v>0</v>
      </c>
      <c r="S394" s="81" t="n">
        <v>0</v>
      </c>
      <c r="T394" s="79" t="n">
        <v>0</v>
      </c>
      <c r="U394" s="81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118" t="n">
        <f aca="false">IFERROR(SUM(N394:Y394),0)</f>
        <v>0</v>
      </c>
      <c r="AA394" s="118" t="n">
        <f aca="false">IFERROR((N394+Q394+T394+W394)-M394,0)</f>
        <v>0</v>
      </c>
      <c r="AB394" s="118" t="n">
        <f aca="false">IFERROR(Z394,0)</f>
        <v>0</v>
      </c>
      <c r="AC394" s="118" t="n">
        <f aca="false">IFERROR(L394-AB394,0)</f>
        <v>0</v>
      </c>
    </row>
    <row r="395" customFormat="false" ht="18" hidden="false" customHeight="true" outlineLevel="0" collapsed="false">
      <c r="A395" s="125" t="n">
        <v>390</v>
      </c>
      <c r="B395" s="133" t="n">
        <f aca="false">IFERROR([1]SYNC_PROSPECTION_MKT!$B$394,"")</f>
        <v>0</v>
      </c>
      <c r="C395" s="133" t="n">
        <f aca="false">IFERROR([1]SYNC_PROSPECTION_MKT!$C$394,"")</f>
        <v>0</v>
      </c>
      <c r="D395" s="129" t="n">
        <f aca="false">IFERROR([1]SYNC_PROSPECTION_MKT!$D$394,"")</f>
        <v>0</v>
      </c>
      <c r="E395" s="129" t="n">
        <f aca="false">IFERROR([1]SYNC_PROSPECTION_MKT!$E$394,"")</f>
        <v>0</v>
      </c>
      <c r="F395" s="130" t="n">
        <f aca="false">IFERROR([1]SYNC_PROSPECTION_MKT!$G$394,"")</f>
        <v>0</v>
      </c>
      <c r="G395" s="130" t="n">
        <f aca="false">IFERROR([1]SYNC_PROSPECTION_MKT!$H$394,"")</f>
        <v>0</v>
      </c>
      <c r="H395" s="130" t="n">
        <f aca="false">IFERROR([1]SYNC_PROSPECTION_MKT!$J$394,"")</f>
        <v>0</v>
      </c>
      <c r="I395" s="130" t="n">
        <f aca="false">IFERROR([1]SYNC_PROSPECTION_MKT!$I$394,"")</f>
        <v>0</v>
      </c>
      <c r="J395" s="130" t="n">
        <f aca="false">IFERROR([1]SYNC_PROSPECTION_MKT!$K$394,"")</f>
        <v>0</v>
      </c>
      <c r="K395" s="130" t="n">
        <f aca="false">IFERROR(SYNC_FINANCE!$I$394,"")</f>
        <v>0</v>
      </c>
      <c r="L395" s="130" t="n">
        <f aca="false">IFERROR([2]SYNC_COMMERCIAL_VENTE!$S$394,"")</f>
        <v>0</v>
      </c>
      <c r="M395" s="130" t="n">
        <v>0</v>
      </c>
      <c r="N395" s="130" t="n">
        <v>0</v>
      </c>
      <c r="O395" s="130" t="n">
        <v>0</v>
      </c>
      <c r="P395" s="130" t="n">
        <v>0</v>
      </c>
      <c r="Q395" s="130" t="n">
        <v>0</v>
      </c>
      <c r="R395" s="79" t="n">
        <v>0</v>
      </c>
      <c r="S395" s="81" t="n">
        <v>0</v>
      </c>
      <c r="T395" s="79" t="n">
        <v>0</v>
      </c>
      <c r="U395" s="81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118" t="n">
        <f aca="false">IFERROR(SUM(N395:Y395),0)</f>
        <v>0</v>
      </c>
      <c r="AA395" s="118" t="n">
        <f aca="false">IFERROR((N395+Q395+T395+W395)-M395,0)</f>
        <v>0</v>
      </c>
      <c r="AB395" s="118" t="n">
        <f aca="false">IFERROR(Z395,0)</f>
        <v>0</v>
      </c>
      <c r="AC395" s="118" t="n">
        <f aca="false">IFERROR(L395-AB395,0)</f>
        <v>0</v>
      </c>
    </row>
    <row r="396" customFormat="false" ht="18" hidden="false" customHeight="true" outlineLevel="0" collapsed="false">
      <c r="A396" s="125" t="n">
        <v>391</v>
      </c>
      <c r="B396" s="133" t="n">
        <f aca="false">IFERROR([1]SYNC_PROSPECTION_MKT!$B$395,"")</f>
        <v>0</v>
      </c>
      <c r="C396" s="133" t="n">
        <f aca="false">IFERROR([1]SYNC_PROSPECTION_MKT!$C$395,"")</f>
        <v>0</v>
      </c>
      <c r="D396" s="129" t="n">
        <f aca="false">IFERROR([1]SYNC_PROSPECTION_MKT!$D$395,"")</f>
        <v>0</v>
      </c>
      <c r="E396" s="129" t="n">
        <f aca="false">IFERROR([1]SYNC_PROSPECTION_MKT!$E$395,"")</f>
        <v>0</v>
      </c>
      <c r="F396" s="130" t="n">
        <f aca="false">IFERROR([1]SYNC_PROSPECTION_MKT!$G$395,"")</f>
        <v>0</v>
      </c>
      <c r="G396" s="130" t="n">
        <f aca="false">IFERROR([1]SYNC_PROSPECTION_MKT!$H$395,"")</f>
        <v>0</v>
      </c>
      <c r="H396" s="130" t="n">
        <f aca="false">IFERROR([1]SYNC_PROSPECTION_MKT!$J$395,"")</f>
        <v>0</v>
      </c>
      <c r="I396" s="130" t="n">
        <f aca="false">IFERROR([1]SYNC_PROSPECTION_MKT!$I$395,"")</f>
        <v>0</v>
      </c>
      <c r="J396" s="130" t="n">
        <f aca="false">IFERROR([1]SYNC_PROSPECTION_MKT!$K$395,"")</f>
        <v>0</v>
      </c>
      <c r="K396" s="130" t="n">
        <f aca="false">IFERROR(SYNC_FINANCE!$I$395,"")</f>
        <v>0</v>
      </c>
      <c r="L396" s="130" t="n">
        <f aca="false">IFERROR([2]SYNC_COMMERCIAL_VENTE!$S$395,"")</f>
        <v>0</v>
      </c>
      <c r="M396" s="130" t="n">
        <v>0</v>
      </c>
      <c r="N396" s="130" t="n">
        <v>0</v>
      </c>
      <c r="O396" s="130" t="n">
        <v>0</v>
      </c>
      <c r="P396" s="130" t="n">
        <v>0</v>
      </c>
      <c r="Q396" s="130" t="n">
        <v>0</v>
      </c>
      <c r="R396" s="79" t="n">
        <v>0</v>
      </c>
      <c r="S396" s="81" t="n">
        <v>0</v>
      </c>
      <c r="T396" s="79" t="n">
        <v>0</v>
      </c>
      <c r="U396" s="81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118" t="n">
        <f aca="false">IFERROR(SUM(N396:Y396),0)</f>
        <v>0</v>
      </c>
      <c r="AA396" s="118" t="n">
        <f aca="false">IFERROR((N396+Q396+T396+W396)-M396,0)</f>
        <v>0</v>
      </c>
      <c r="AB396" s="118" t="n">
        <f aca="false">IFERROR(Z396,0)</f>
        <v>0</v>
      </c>
      <c r="AC396" s="118" t="n">
        <f aca="false">IFERROR(L396-AB396,0)</f>
        <v>0</v>
      </c>
    </row>
    <row r="397" customFormat="false" ht="18" hidden="false" customHeight="true" outlineLevel="0" collapsed="false">
      <c r="A397" s="125" t="n">
        <v>392</v>
      </c>
      <c r="B397" s="133" t="n">
        <f aca="false">IFERROR([1]SYNC_PROSPECTION_MKT!$B$396,"")</f>
        <v>0</v>
      </c>
      <c r="C397" s="133" t="n">
        <f aca="false">IFERROR([1]SYNC_PROSPECTION_MKT!$C$396,"")</f>
        <v>0</v>
      </c>
      <c r="D397" s="129" t="n">
        <f aca="false">IFERROR([1]SYNC_PROSPECTION_MKT!$D$396,"")</f>
        <v>0</v>
      </c>
      <c r="E397" s="129" t="n">
        <f aca="false">IFERROR([1]SYNC_PROSPECTION_MKT!$E$396,"")</f>
        <v>0</v>
      </c>
      <c r="F397" s="130" t="n">
        <f aca="false">IFERROR([1]SYNC_PROSPECTION_MKT!$G$396,"")</f>
        <v>0</v>
      </c>
      <c r="G397" s="130" t="n">
        <f aca="false">IFERROR([1]SYNC_PROSPECTION_MKT!$H$396,"")</f>
        <v>0</v>
      </c>
      <c r="H397" s="130" t="n">
        <f aca="false">IFERROR([1]SYNC_PROSPECTION_MKT!$J$396,"")</f>
        <v>0</v>
      </c>
      <c r="I397" s="130" t="n">
        <f aca="false">IFERROR([1]SYNC_PROSPECTION_MKT!$I$396,"")</f>
        <v>0</v>
      </c>
      <c r="J397" s="130" t="n">
        <f aca="false">IFERROR([1]SYNC_PROSPECTION_MKT!$K$396,"")</f>
        <v>0</v>
      </c>
      <c r="K397" s="130" t="n">
        <f aca="false">IFERROR(SYNC_FINANCE!$I$396,"")</f>
        <v>0</v>
      </c>
      <c r="L397" s="130" t="n">
        <f aca="false">IFERROR([2]SYNC_COMMERCIAL_VENTE!$S$396,"")</f>
        <v>0</v>
      </c>
      <c r="M397" s="130" t="n">
        <v>0</v>
      </c>
      <c r="N397" s="130" t="n">
        <v>0</v>
      </c>
      <c r="O397" s="130" t="n">
        <v>0</v>
      </c>
      <c r="P397" s="130" t="n">
        <v>0</v>
      </c>
      <c r="Q397" s="130" t="n">
        <v>0</v>
      </c>
      <c r="R397" s="79" t="n">
        <v>0</v>
      </c>
      <c r="S397" s="81" t="n">
        <v>0</v>
      </c>
      <c r="T397" s="79" t="n">
        <v>0</v>
      </c>
      <c r="U397" s="81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118" t="n">
        <f aca="false">IFERROR(SUM(N397:Y397),0)</f>
        <v>0</v>
      </c>
      <c r="AA397" s="118" t="n">
        <f aca="false">IFERROR((N397+Q397+T397+W397)-M397,0)</f>
        <v>0</v>
      </c>
      <c r="AB397" s="118" t="n">
        <f aca="false">IFERROR(Z397,0)</f>
        <v>0</v>
      </c>
      <c r="AC397" s="118" t="n">
        <f aca="false">IFERROR(L397-AB397,0)</f>
        <v>0</v>
      </c>
    </row>
    <row r="398" customFormat="false" ht="18" hidden="false" customHeight="true" outlineLevel="0" collapsed="false">
      <c r="A398" s="125" t="n">
        <v>393</v>
      </c>
      <c r="B398" s="133" t="n">
        <f aca="false">IFERROR([1]SYNC_PROSPECTION_MKT!$B$397,"")</f>
        <v>0</v>
      </c>
      <c r="C398" s="133" t="n">
        <f aca="false">IFERROR([1]SYNC_PROSPECTION_MKT!$C$397,"")</f>
        <v>0</v>
      </c>
      <c r="D398" s="129" t="n">
        <f aca="false">IFERROR([1]SYNC_PROSPECTION_MKT!$D$397,"")</f>
        <v>0</v>
      </c>
      <c r="E398" s="129" t="n">
        <f aca="false">IFERROR([1]SYNC_PROSPECTION_MKT!$E$397,"")</f>
        <v>0</v>
      </c>
      <c r="F398" s="130" t="n">
        <f aca="false">IFERROR([1]SYNC_PROSPECTION_MKT!$G$397,"")</f>
        <v>0</v>
      </c>
      <c r="G398" s="130" t="n">
        <f aca="false">IFERROR([1]SYNC_PROSPECTION_MKT!$H$397,"")</f>
        <v>0</v>
      </c>
      <c r="H398" s="130" t="n">
        <f aca="false">IFERROR([1]SYNC_PROSPECTION_MKT!$J$397,"")</f>
        <v>0</v>
      </c>
      <c r="I398" s="130" t="n">
        <f aca="false">IFERROR([1]SYNC_PROSPECTION_MKT!$I$397,"")</f>
        <v>0</v>
      </c>
      <c r="J398" s="130" t="n">
        <f aca="false">IFERROR([1]SYNC_PROSPECTION_MKT!$K$397,"")</f>
        <v>0</v>
      </c>
      <c r="K398" s="130" t="n">
        <f aca="false">IFERROR(SYNC_FINANCE!$I$397,"")</f>
        <v>0</v>
      </c>
      <c r="L398" s="130" t="n">
        <f aca="false">IFERROR([2]SYNC_COMMERCIAL_VENTE!$S$397,"")</f>
        <v>0</v>
      </c>
      <c r="M398" s="130" t="n">
        <v>0</v>
      </c>
      <c r="N398" s="130" t="n">
        <v>0</v>
      </c>
      <c r="O398" s="130" t="n">
        <v>0</v>
      </c>
      <c r="P398" s="130" t="n">
        <v>0</v>
      </c>
      <c r="Q398" s="130" t="n">
        <v>0</v>
      </c>
      <c r="R398" s="79" t="n">
        <v>0</v>
      </c>
      <c r="S398" s="81" t="n">
        <v>0</v>
      </c>
      <c r="T398" s="79" t="n">
        <v>0</v>
      </c>
      <c r="U398" s="81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118" t="n">
        <f aca="false">IFERROR(SUM(N398:Y398),0)</f>
        <v>0</v>
      </c>
      <c r="AA398" s="118" t="n">
        <f aca="false">IFERROR((N398+Q398+T398+W398)-M398,0)</f>
        <v>0</v>
      </c>
      <c r="AB398" s="118" t="n">
        <f aca="false">IFERROR(Z398,0)</f>
        <v>0</v>
      </c>
      <c r="AC398" s="118" t="n">
        <f aca="false">IFERROR(L398-AB398,0)</f>
        <v>0</v>
      </c>
    </row>
    <row r="399" customFormat="false" ht="18" hidden="false" customHeight="true" outlineLevel="0" collapsed="false">
      <c r="A399" s="125" t="n">
        <v>394</v>
      </c>
      <c r="B399" s="133" t="n">
        <f aca="false">IFERROR([1]SYNC_PROSPECTION_MKT!$B$398,"")</f>
        <v>0</v>
      </c>
      <c r="C399" s="133" t="n">
        <f aca="false">IFERROR([1]SYNC_PROSPECTION_MKT!$C$398,"")</f>
        <v>0</v>
      </c>
      <c r="D399" s="129" t="n">
        <f aca="false">IFERROR([1]SYNC_PROSPECTION_MKT!$D$398,"")</f>
        <v>0</v>
      </c>
      <c r="E399" s="129" t="n">
        <f aca="false">IFERROR([1]SYNC_PROSPECTION_MKT!$E$398,"")</f>
        <v>0</v>
      </c>
      <c r="F399" s="130" t="n">
        <f aca="false">IFERROR([1]SYNC_PROSPECTION_MKT!$G$398,"")</f>
        <v>0</v>
      </c>
      <c r="G399" s="130" t="n">
        <f aca="false">IFERROR([1]SYNC_PROSPECTION_MKT!$H$398,"")</f>
        <v>0</v>
      </c>
      <c r="H399" s="130" t="n">
        <f aca="false">IFERROR([1]SYNC_PROSPECTION_MKT!$J$398,"")</f>
        <v>0</v>
      </c>
      <c r="I399" s="130" t="n">
        <f aca="false">IFERROR([1]SYNC_PROSPECTION_MKT!$I$398,"")</f>
        <v>0</v>
      </c>
      <c r="J399" s="130" t="n">
        <f aca="false">IFERROR([1]SYNC_PROSPECTION_MKT!$K$398,"")</f>
        <v>0</v>
      </c>
      <c r="K399" s="130" t="n">
        <f aca="false">IFERROR(SYNC_FINANCE!$I$398,"")</f>
        <v>0</v>
      </c>
      <c r="L399" s="130" t="n">
        <f aca="false">IFERROR([2]SYNC_COMMERCIAL_VENTE!$S$398,"")</f>
        <v>0</v>
      </c>
      <c r="M399" s="130" t="n">
        <v>0</v>
      </c>
      <c r="N399" s="130" t="n">
        <v>0</v>
      </c>
      <c r="O399" s="130" t="n">
        <v>0</v>
      </c>
      <c r="P399" s="130" t="n">
        <v>0</v>
      </c>
      <c r="Q399" s="130" t="n">
        <v>0</v>
      </c>
      <c r="R399" s="79" t="n">
        <v>0</v>
      </c>
      <c r="S399" s="81" t="n">
        <v>0</v>
      </c>
      <c r="T399" s="79" t="n">
        <v>0</v>
      </c>
      <c r="U399" s="81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118" t="n">
        <f aca="false">IFERROR(SUM(N399:Y399),0)</f>
        <v>0</v>
      </c>
      <c r="AA399" s="118" t="n">
        <f aca="false">IFERROR((N399+Q399+T399+W399)-M399,0)</f>
        <v>0</v>
      </c>
      <c r="AB399" s="118" t="n">
        <f aca="false">IFERROR(Z399,0)</f>
        <v>0</v>
      </c>
      <c r="AC399" s="118" t="n">
        <f aca="false">IFERROR(L399-AB399,0)</f>
        <v>0</v>
      </c>
    </row>
    <row r="400" customFormat="false" ht="18" hidden="false" customHeight="true" outlineLevel="0" collapsed="false">
      <c r="A400" s="125" t="n">
        <v>395</v>
      </c>
      <c r="B400" s="133" t="n">
        <f aca="false">IFERROR([1]SYNC_PROSPECTION_MKT!$B$399,"")</f>
        <v>0</v>
      </c>
      <c r="C400" s="133" t="n">
        <f aca="false">IFERROR([1]SYNC_PROSPECTION_MKT!$C$399,"")</f>
        <v>0</v>
      </c>
      <c r="D400" s="129" t="n">
        <f aca="false">IFERROR([1]SYNC_PROSPECTION_MKT!$D$399,"")</f>
        <v>0</v>
      </c>
      <c r="E400" s="129" t="n">
        <f aca="false">IFERROR([1]SYNC_PROSPECTION_MKT!$E$399,"")</f>
        <v>0</v>
      </c>
      <c r="F400" s="130" t="n">
        <f aca="false">IFERROR([1]SYNC_PROSPECTION_MKT!$G$399,"")</f>
        <v>0</v>
      </c>
      <c r="G400" s="130" t="n">
        <f aca="false">IFERROR([1]SYNC_PROSPECTION_MKT!$H$399,"")</f>
        <v>0</v>
      </c>
      <c r="H400" s="130" t="n">
        <f aca="false">IFERROR([1]SYNC_PROSPECTION_MKT!$J$399,"")</f>
        <v>0</v>
      </c>
      <c r="I400" s="130" t="n">
        <f aca="false">IFERROR([1]SYNC_PROSPECTION_MKT!$I$399,"")</f>
        <v>0</v>
      </c>
      <c r="J400" s="130" t="n">
        <f aca="false">IFERROR([1]SYNC_PROSPECTION_MKT!$K$399,"")</f>
        <v>0</v>
      </c>
      <c r="K400" s="130" t="n">
        <f aca="false">IFERROR(SYNC_FINANCE!$I$399,"")</f>
        <v>0</v>
      </c>
      <c r="L400" s="130" t="n">
        <f aca="false">IFERROR([2]SYNC_COMMERCIAL_VENTE!$S$399,"")</f>
        <v>0</v>
      </c>
      <c r="M400" s="130" t="n">
        <v>0</v>
      </c>
      <c r="N400" s="130" t="n">
        <v>0</v>
      </c>
      <c r="O400" s="130" t="n">
        <v>0</v>
      </c>
      <c r="P400" s="130" t="n">
        <v>0</v>
      </c>
      <c r="Q400" s="130" t="n">
        <v>0</v>
      </c>
      <c r="R400" s="79" t="n">
        <v>0</v>
      </c>
      <c r="S400" s="81" t="n">
        <v>0</v>
      </c>
      <c r="T400" s="79" t="n">
        <v>0</v>
      </c>
      <c r="U400" s="81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118" t="n">
        <f aca="false">IFERROR(SUM(N400:Y400),0)</f>
        <v>0</v>
      </c>
      <c r="AA400" s="118" t="n">
        <f aca="false">IFERROR((N400+Q400+T400+W400)-M400,0)</f>
        <v>0</v>
      </c>
      <c r="AB400" s="118" t="n">
        <f aca="false">IFERROR(Z400,0)</f>
        <v>0</v>
      </c>
      <c r="AC400" s="118" t="n">
        <f aca="false">IFERROR(L400-AB400,0)</f>
        <v>0</v>
      </c>
    </row>
    <row r="401" customFormat="false" ht="18" hidden="false" customHeight="true" outlineLevel="0" collapsed="false">
      <c r="A401" s="125" t="n">
        <v>396</v>
      </c>
      <c r="B401" s="133" t="n">
        <f aca="false">IFERROR([1]SYNC_PROSPECTION_MKT!$B$400,"")</f>
        <v>0</v>
      </c>
      <c r="C401" s="133" t="n">
        <f aca="false">IFERROR([1]SYNC_PROSPECTION_MKT!$C$400,"")</f>
        <v>0</v>
      </c>
      <c r="D401" s="129" t="n">
        <f aca="false">IFERROR([1]SYNC_PROSPECTION_MKT!$D$400,"")</f>
        <v>0</v>
      </c>
      <c r="E401" s="129" t="n">
        <f aca="false">IFERROR([1]SYNC_PROSPECTION_MKT!$E$400,"")</f>
        <v>0</v>
      </c>
      <c r="F401" s="130" t="n">
        <f aca="false">IFERROR([1]SYNC_PROSPECTION_MKT!$G$400,"")</f>
        <v>0</v>
      </c>
      <c r="G401" s="130" t="n">
        <f aca="false">IFERROR([1]SYNC_PROSPECTION_MKT!$H$400,"")</f>
        <v>0</v>
      </c>
      <c r="H401" s="130" t="n">
        <f aca="false">IFERROR([1]SYNC_PROSPECTION_MKT!$J$400,"")</f>
        <v>0</v>
      </c>
      <c r="I401" s="130" t="n">
        <f aca="false">IFERROR([1]SYNC_PROSPECTION_MKT!$I$400,"")</f>
        <v>0</v>
      </c>
      <c r="J401" s="130" t="n">
        <f aca="false">IFERROR([1]SYNC_PROSPECTION_MKT!$K$400,"")</f>
        <v>0</v>
      </c>
      <c r="K401" s="130" t="n">
        <f aca="false">IFERROR(SYNC_FINANCE!$I$400,"")</f>
        <v>0</v>
      </c>
      <c r="L401" s="130" t="n">
        <f aca="false">IFERROR([2]SYNC_COMMERCIAL_VENTE!$S$400,"")</f>
        <v>0</v>
      </c>
      <c r="M401" s="130" t="n">
        <v>0</v>
      </c>
      <c r="N401" s="130" t="n">
        <v>0</v>
      </c>
      <c r="O401" s="130" t="n">
        <v>0</v>
      </c>
      <c r="P401" s="130" t="n">
        <v>0</v>
      </c>
      <c r="Q401" s="130" t="n">
        <v>0</v>
      </c>
      <c r="R401" s="79" t="n">
        <v>0</v>
      </c>
      <c r="S401" s="81" t="n">
        <v>0</v>
      </c>
      <c r="T401" s="79" t="n">
        <v>0</v>
      </c>
      <c r="U401" s="81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118" t="n">
        <f aca="false">IFERROR(SUM(N401:Y401),0)</f>
        <v>0</v>
      </c>
      <c r="AA401" s="118" t="n">
        <f aca="false">IFERROR((N401+Q401+T401+W401)-M401,0)</f>
        <v>0</v>
      </c>
      <c r="AB401" s="118" t="n">
        <f aca="false">IFERROR(Z401,0)</f>
        <v>0</v>
      </c>
      <c r="AC401" s="118" t="n">
        <f aca="false">IFERROR(L401-AB401,0)</f>
        <v>0</v>
      </c>
    </row>
    <row r="402" customFormat="false" ht="18" hidden="false" customHeight="true" outlineLevel="0" collapsed="false">
      <c r="A402" s="125" t="n">
        <v>397</v>
      </c>
      <c r="B402" s="133" t="n">
        <f aca="false">IFERROR([1]SYNC_PROSPECTION_MKT!$B$401,"")</f>
        <v>0</v>
      </c>
      <c r="C402" s="133" t="n">
        <f aca="false">IFERROR([1]SYNC_PROSPECTION_MKT!$C$401,"")</f>
        <v>0</v>
      </c>
      <c r="D402" s="129" t="n">
        <f aca="false">IFERROR([1]SYNC_PROSPECTION_MKT!$D$401,"")</f>
        <v>0</v>
      </c>
      <c r="E402" s="129" t="n">
        <f aca="false">IFERROR([1]SYNC_PROSPECTION_MKT!$E$401,"")</f>
        <v>0</v>
      </c>
      <c r="F402" s="130" t="n">
        <f aca="false">IFERROR([1]SYNC_PROSPECTION_MKT!$G$401,"")</f>
        <v>0</v>
      </c>
      <c r="G402" s="130" t="n">
        <f aca="false">IFERROR([1]SYNC_PROSPECTION_MKT!$H$401,"")</f>
        <v>0</v>
      </c>
      <c r="H402" s="130" t="n">
        <f aca="false">IFERROR([1]SYNC_PROSPECTION_MKT!$J$401,"")</f>
        <v>0</v>
      </c>
      <c r="I402" s="130" t="n">
        <f aca="false">IFERROR([1]SYNC_PROSPECTION_MKT!$I$401,"")</f>
        <v>0</v>
      </c>
      <c r="J402" s="130" t="n">
        <f aca="false">IFERROR([1]SYNC_PROSPECTION_MKT!$K$401,"")</f>
        <v>0</v>
      </c>
      <c r="K402" s="130" t="n">
        <f aca="false">IFERROR(SYNC_FINANCE!$I$401,"")</f>
        <v>0</v>
      </c>
      <c r="L402" s="130" t="n">
        <f aca="false">IFERROR([2]SYNC_COMMERCIAL_VENTE!$S$401,"")</f>
        <v>0</v>
      </c>
      <c r="M402" s="130" t="n">
        <v>0</v>
      </c>
      <c r="N402" s="130" t="n">
        <v>0</v>
      </c>
      <c r="O402" s="130" t="n">
        <v>0</v>
      </c>
      <c r="P402" s="130" t="n">
        <v>0</v>
      </c>
      <c r="Q402" s="130" t="n">
        <v>0</v>
      </c>
      <c r="R402" s="79" t="n">
        <v>0</v>
      </c>
      <c r="S402" s="81" t="n">
        <v>0</v>
      </c>
      <c r="T402" s="79" t="n">
        <v>0</v>
      </c>
      <c r="U402" s="81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118" t="n">
        <f aca="false">IFERROR(SUM(N402:Y402),0)</f>
        <v>0</v>
      </c>
      <c r="AA402" s="118" t="n">
        <f aca="false">IFERROR((N402+Q402+T402+W402)-M402,0)</f>
        <v>0</v>
      </c>
      <c r="AB402" s="118" t="n">
        <f aca="false">IFERROR(Z402,0)</f>
        <v>0</v>
      </c>
      <c r="AC402" s="118" t="n">
        <f aca="false">IFERROR(L402-AB402,0)</f>
        <v>0</v>
      </c>
    </row>
    <row r="403" customFormat="false" ht="18" hidden="false" customHeight="true" outlineLevel="0" collapsed="false">
      <c r="A403" s="125" t="n">
        <v>398</v>
      </c>
      <c r="B403" s="133" t="n">
        <f aca="false">IFERROR([1]SYNC_PROSPECTION_MKT!$B$402,"")</f>
        <v>0</v>
      </c>
      <c r="C403" s="133" t="n">
        <f aca="false">IFERROR([1]SYNC_PROSPECTION_MKT!$C$402,"")</f>
        <v>0</v>
      </c>
      <c r="D403" s="129" t="n">
        <f aca="false">IFERROR([1]SYNC_PROSPECTION_MKT!$D$402,"")</f>
        <v>0</v>
      </c>
      <c r="E403" s="129" t="n">
        <f aca="false">IFERROR([1]SYNC_PROSPECTION_MKT!$E$402,"")</f>
        <v>0</v>
      </c>
      <c r="F403" s="130" t="n">
        <f aca="false">IFERROR([1]SYNC_PROSPECTION_MKT!$G$402,"")</f>
        <v>0</v>
      </c>
      <c r="G403" s="130" t="n">
        <f aca="false">IFERROR([1]SYNC_PROSPECTION_MKT!$H$402,"")</f>
        <v>0</v>
      </c>
      <c r="H403" s="130" t="n">
        <f aca="false">IFERROR([1]SYNC_PROSPECTION_MKT!$J$402,"")</f>
        <v>0</v>
      </c>
      <c r="I403" s="130" t="n">
        <f aca="false">IFERROR([1]SYNC_PROSPECTION_MKT!$I$402,"")</f>
        <v>0</v>
      </c>
      <c r="J403" s="130" t="n">
        <f aca="false">IFERROR([1]SYNC_PROSPECTION_MKT!$K$402,"")</f>
        <v>0</v>
      </c>
      <c r="K403" s="130" t="n">
        <f aca="false">IFERROR(SYNC_FINANCE!$I$402,"")</f>
        <v>0</v>
      </c>
      <c r="L403" s="130" t="n">
        <f aca="false">IFERROR([2]SYNC_COMMERCIAL_VENTE!$S$402,"")</f>
        <v>0</v>
      </c>
      <c r="M403" s="130" t="n">
        <v>0</v>
      </c>
      <c r="N403" s="130" t="n">
        <v>0</v>
      </c>
      <c r="O403" s="130" t="n">
        <v>0</v>
      </c>
      <c r="P403" s="130" t="n">
        <v>0</v>
      </c>
      <c r="Q403" s="130" t="n">
        <v>0</v>
      </c>
      <c r="R403" s="79" t="n">
        <v>0</v>
      </c>
      <c r="S403" s="81" t="n">
        <v>0</v>
      </c>
      <c r="T403" s="79" t="n">
        <v>0</v>
      </c>
      <c r="U403" s="81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118" t="n">
        <f aca="false">IFERROR(SUM(N403:Y403),0)</f>
        <v>0</v>
      </c>
      <c r="AA403" s="118" t="n">
        <f aca="false">IFERROR((N403+Q403+T403+W403)-M403,0)</f>
        <v>0</v>
      </c>
      <c r="AB403" s="118" t="n">
        <f aca="false">IFERROR(Z403,0)</f>
        <v>0</v>
      </c>
      <c r="AC403" s="118" t="n">
        <f aca="false">IFERROR(L403-AB403,0)</f>
        <v>0</v>
      </c>
    </row>
    <row r="404" customFormat="false" ht="18" hidden="false" customHeight="true" outlineLevel="0" collapsed="false">
      <c r="A404" s="125" t="n">
        <v>399</v>
      </c>
      <c r="B404" s="133" t="n">
        <f aca="false">IFERROR([1]SYNC_PROSPECTION_MKT!$B$403,"")</f>
        <v>0</v>
      </c>
      <c r="C404" s="133" t="n">
        <f aca="false">IFERROR([1]SYNC_PROSPECTION_MKT!$C$403,"")</f>
        <v>0</v>
      </c>
      <c r="D404" s="129" t="n">
        <f aca="false">IFERROR([1]SYNC_PROSPECTION_MKT!$D$403,"")</f>
        <v>0</v>
      </c>
      <c r="E404" s="129" t="n">
        <f aca="false">IFERROR([1]SYNC_PROSPECTION_MKT!$E$403,"")</f>
        <v>0</v>
      </c>
      <c r="F404" s="130" t="n">
        <f aca="false">IFERROR([1]SYNC_PROSPECTION_MKT!$G$403,"")</f>
        <v>0</v>
      </c>
      <c r="G404" s="130" t="n">
        <f aca="false">IFERROR([1]SYNC_PROSPECTION_MKT!$H$403,"")</f>
        <v>0</v>
      </c>
      <c r="H404" s="130" t="n">
        <f aca="false">IFERROR([1]SYNC_PROSPECTION_MKT!$J$403,"")</f>
        <v>0</v>
      </c>
      <c r="I404" s="130" t="n">
        <f aca="false">IFERROR([1]SYNC_PROSPECTION_MKT!$I$403,"")</f>
        <v>0</v>
      </c>
      <c r="J404" s="130" t="n">
        <f aca="false">IFERROR([1]SYNC_PROSPECTION_MKT!$K$403,"")</f>
        <v>0</v>
      </c>
      <c r="K404" s="130" t="n">
        <f aca="false">IFERROR(SYNC_FINANCE!$I$403,"")</f>
        <v>0</v>
      </c>
      <c r="L404" s="130" t="n">
        <f aca="false">IFERROR([2]SYNC_COMMERCIAL_VENTE!$S$403,"")</f>
        <v>0</v>
      </c>
      <c r="M404" s="130" t="n">
        <v>0</v>
      </c>
      <c r="N404" s="130" t="n">
        <v>0</v>
      </c>
      <c r="O404" s="130" t="n">
        <v>0</v>
      </c>
      <c r="P404" s="130" t="n">
        <v>0</v>
      </c>
      <c r="Q404" s="130" t="n">
        <v>0</v>
      </c>
      <c r="R404" s="79" t="n">
        <v>0</v>
      </c>
      <c r="S404" s="81" t="n">
        <v>0</v>
      </c>
      <c r="T404" s="79" t="n">
        <v>0</v>
      </c>
      <c r="U404" s="81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118" t="n">
        <f aca="false">IFERROR(SUM(N404:Y404),0)</f>
        <v>0</v>
      </c>
      <c r="AA404" s="118" t="n">
        <f aca="false">IFERROR((N404+Q404+T404+W404)-M404,0)</f>
        <v>0</v>
      </c>
      <c r="AB404" s="118" t="n">
        <f aca="false">IFERROR(Z404,0)</f>
        <v>0</v>
      </c>
      <c r="AC404" s="118" t="n">
        <f aca="false">IFERROR(L404-AB404,0)</f>
        <v>0</v>
      </c>
    </row>
    <row r="405" customFormat="false" ht="18" hidden="false" customHeight="true" outlineLevel="0" collapsed="false">
      <c r="A405" s="125" t="n">
        <v>400</v>
      </c>
      <c r="B405" s="133" t="n">
        <f aca="false">IFERROR([1]SYNC_PROSPECTION_MKT!$B$404,"")</f>
        <v>0</v>
      </c>
      <c r="C405" s="133" t="n">
        <f aca="false">IFERROR([1]SYNC_PROSPECTION_MKT!$C$404,"")</f>
        <v>0</v>
      </c>
      <c r="D405" s="129" t="n">
        <f aca="false">IFERROR([1]SYNC_PROSPECTION_MKT!$D$404,"")</f>
        <v>0</v>
      </c>
      <c r="E405" s="129" t="n">
        <f aca="false">IFERROR([1]SYNC_PROSPECTION_MKT!$E$404,"")</f>
        <v>0</v>
      </c>
      <c r="F405" s="130" t="n">
        <f aca="false">IFERROR([1]SYNC_PROSPECTION_MKT!$G$404,"")</f>
        <v>0</v>
      </c>
      <c r="G405" s="130" t="n">
        <f aca="false">IFERROR([1]SYNC_PROSPECTION_MKT!$H$404,"")</f>
        <v>0</v>
      </c>
      <c r="H405" s="130" t="n">
        <f aca="false">IFERROR([1]SYNC_PROSPECTION_MKT!$J$404,"")</f>
        <v>0</v>
      </c>
      <c r="I405" s="130" t="n">
        <f aca="false">IFERROR([1]SYNC_PROSPECTION_MKT!$I$404,"")</f>
        <v>0</v>
      </c>
      <c r="J405" s="130" t="n">
        <f aca="false">IFERROR([1]SYNC_PROSPECTION_MKT!$K$404,"")</f>
        <v>0</v>
      </c>
      <c r="K405" s="130" t="n">
        <f aca="false">IFERROR(SYNC_FINANCE!$I$404,"")</f>
        <v>0</v>
      </c>
      <c r="L405" s="130" t="n">
        <f aca="false">IFERROR([2]SYNC_COMMERCIAL_VENTE!$S$404,"")</f>
        <v>0</v>
      </c>
      <c r="M405" s="130" t="n">
        <v>0</v>
      </c>
      <c r="N405" s="130" t="n">
        <v>0</v>
      </c>
      <c r="O405" s="130" t="n">
        <v>0</v>
      </c>
      <c r="P405" s="130" t="n">
        <v>0</v>
      </c>
      <c r="Q405" s="130" t="n">
        <v>0</v>
      </c>
      <c r="R405" s="79" t="n">
        <v>0</v>
      </c>
      <c r="S405" s="81" t="n">
        <v>0</v>
      </c>
      <c r="T405" s="79" t="n">
        <v>0</v>
      </c>
      <c r="U405" s="81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118" t="n">
        <f aca="false">IFERROR(SUM(N405:Y405),0)</f>
        <v>0</v>
      </c>
      <c r="AA405" s="118" t="n">
        <f aca="false">IFERROR((N405+Q405+T405+W405)-M405,0)</f>
        <v>0</v>
      </c>
      <c r="AB405" s="118" t="n">
        <f aca="false">IFERROR(Z405,0)</f>
        <v>0</v>
      </c>
      <c r="AC405" s="118" t="n">
        <f aca="false">IFERROR(L405-AB405,0)</f>
        <v>0</v>
      </c>
    </row>
    <row r="406" customFormat="false" ht="18" hidden="false" customHeight="true" outlineLevel="0" collapsed="false">
      <c r="A406" s="125" t="n">
        <v>401</v>
      </c>
      <c r="B406" s="133" t="n">
        <f aca="false">IFERROR([1]SYNC_PROSPECTION_MKT!$B$405,"")</f>
        <v>0</v>
      </c>
      <c r="C406" s="133" t="n">
        <f aca="false">IFERROR([1]SYNC_PROSPECTION_MKT!$C$405,"")</f>
        <v>0</v>
      </c>
      <c r="D406" s="129" t="n">
        <f aca="false">IFERROR([1]SYNC_PROSPECTION_MKT!$D$405,"")</f>
        <v>0</v>
      </c>
      <c r="E406" s="129" t="n">
        <f aca="false">IFERROR([1]SYNC_PROSPECTION_MKT!$E$405,"")</f>
        <v>0</v>
      </c>
      <c r="F406" s="130" t="n">
        <f aca="false">IFERROR([1]SYNC_PROSPECTION_MKT!$G$405,"")</f>
        <v>0</v>
      </c>
      <c r="G406" s="130" t="n">
        <f aca="false">IFERROR([1]SYNC_PROSPECTION_MKT!$H$405,"")</f>
        <v>0</v>
      </c>
      <c r="H406" s="130" t="n">
        <f aca="false">IFERROR([1]SYNC_PROSPECTION_MKT!$J$405,"")</f>
        <v>0</v>
      </c>
      <c r="I406" s="130" t="n">
        <f aca="false">IFERROR([1]SYNC_PROSPECTION_MKT!$I$405,"")</f>
        <v>0</v>
      </c>
      <c r="J406" s="130" t="n">
        <f aca="false">IFERROR([1]SYNC_PROSPECTION_MKT!$K$405,"")</f>
        <v>0</v>
      </c>
      <c r="K406" s="130" t="n">
        <f aca="false">IFERROR(SYNC_FINANCE!$I$405,"")</f>
        <v>0</v>
      </c>
      <c r="L406" s="130" t="n">
        <f aca="false">IFERROR([2]SYNC_COMMERCIAL_VENTE!$S$405,"")</f>
        <v>0</v>
      </c>
      <c r="M406" s="130" t="n">
        <v>0</v>
      </c>
      <c r="N406" s="130" t="n">
        <v>0</v>
      </c>
      <c r="O406" s="130" t="n">
        <v>0</v>
      </c>
      <c r="P406" s="130" t="n">
        <v>0</v>
      </c>
      <c r="Q406" s="130" t="n">
        <v>0</v>
      </c>
      <c r="R406" s="79" t="n">
        <v>0</v>
      </c>
      <c r="S406" s="81" t="n">
        <v>0</v>
      </c>
      <c r="T406" s="79" t="n">
        <v>0</v>
      </c>
      <c r="U406" s="81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118" t="n">
        <f aca="false">IFERROR(SUM(N406:Y406),0)</f>
        <v>0</v>
      </c>
      <c r="AA406" s="118" t="n">
        <f aca="false">IFERROR((N406+Q406+T406+W406)-M406,0)</f>
        <v>0</v>
      </c>
      <c r="AB406" s="118" t="n">
        <f aca="false">IFERROR(Z406,0)</f>
        <v>0</v>
      </c>
      <c r="AC406" s="118" t="n">
        <f aca="false">IFERROR(L406-AB406,0)</f>
        <v>0</v>
      </c>
    </row>
    <row r="407" customFormat="false" ht="18" hidden="false" customHeight="true" outlineLevel="0" collapsed="false">
      <c r="A407" s="125" t="n">
        <v>402</v>
      </c>
      <c r="B407" s="133" t="n">
        <f aca="false">IFERROR([1]SYNC_PROSPECTION_MKT!$B$406,"")</f>
        <v>0</v>
      </c>
      <c r="C407" s="133" t="n">
        <f aca="false">IFERROR([1]SYNC_PROSPECTION_MKT!$C$406,"")</f>
        <v>0</v>
      </c>
      <c r="D407" s="129" t="n">
        <f aca="false">IFERROR([1]SYNC_PROSPECTION_MKT!$D$406,"")</f>
        <v>0</v>
      </c>
      <c r="E407" s="129" t="n">
        <f aca="false">IFERROR([1]SYNC_PROSPECTION_MKT!$E$406,"")</f>
        <v>0</v>
      </c>
      <c r="F407" s="130" t="n">
        <f aca="false">IFERROR([1]SYNC_PROSPECTION_MKT!$G$406,"")</f>
        <v>0</v>
      </c>
      <c r="G407" s="130" t="n">
        <f aca="false">IFERROR([1]SYNC_PROSPECTION_MKT!$H$406,"")</f>
        <v>0</v>
      </c>
      <c r="H407" s="130" t="n">
        <f aca="false">IFERROR([1]SYNC_PROSPECTION_MKT!$J$406,"")</f>
        <v>0</v>
      </c>
      <c r="I407" s="130" t="n">
        <f aca="false">IFERROR([1]SYNC_PROSPECTION_MKT!$I$406,"")</f>
        <v>0</v>
      </c>
      <c r="J407" s="130" t="n">
        <f aca="false">IFERROR([1]SYNC_PROSPECTION_MKT!$K$406,"")</f>
        <v>0</v>
      </c>
      <c r="K407" s="130" t="n">
        <f aca="false">IFERROR(SYNC_FINANCE!$I$406,"")</f>
        <v>0</v>
      </c>
      <c r="L407" s="130" t="n">
        <f aca="false">IFERROR([2]SYNC_COMMERCIAL_VENTE!$S$406,"")</f>
        <v>0</v>
      </c>
      <c r="M407" s="130" t="n">
        <v>0</v>
      </c>
      <c r="N407" s="130" t="n">
        <v>0</v>
      </c>
      <c r="O407" s="130" t="n">
        <v>0</v>
      </c>
      <c r="P407" s="130" t="n">
        <v>0</v>
      </c>
      <c r="Q407" s="130" t="n">
        <v>0</v>
      </c>
      <c r="R407" s="79" t="n">
        <v>0</v>
      </c>
      <c r="S407" s="81" t="n">
        <v>0</v>
      </c>
      <c r="T407" s="79" t="n">
        <v>0</v>
      </c>
      <c r="U407" s="81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118" t="n">
        <f aca="false">IFERROR(SUM(N407:Y407),0)</f>
        <v>0</v>
      </c>
      <c r="AA407" s="118" t="n">
        <f aca="false">IFERROR((N407+Q407+T407+W407)-M407,0)</f>
        <v>0</v>
      </c>
      <c r="AB407" s="118" t="n">
        <f aca="false">IFERROR(Z407,0)</f>
        <v>0</v>
      </c>
      <c r="AC407" s="118" t="n">
        <f aca="false">IFERROR(L407-AB407,0)</f>
        <v>0</v>
      </c>
    </row>
    <row r="408" customFormat="false" ht="18" hidden="false" customHeight="true" outlineLevel="0" collapsed="false">
      <c r="A408" s="125" t="n">
        <v>403</v>
      </c>
      <c r="B408" s="133" t="n">
        <f aca="false">IFERROR([1]SYNC_PROSPECTION_MKT!$B$407,"")</f>
        <v>0</v>
      </c>
      <c r="C408" s="133" t="n">
        <f aca="false">IFERROR([1]SYNC_PROSPECTION_MKT!$C$407,"")</f>
        <v>0</v>
      </c>
      <c r="D408" s="129" t="n">
        <f aca="false">IFERROR([1]SYNC_PROSPECTION_MKT!$D$407,"")</f>
        <v>0</v>
      </c>
      <c r="E408" s="129" t="n">
        <f aca="false">IFERROR([1]SYNC_PROSPECTION_MKT!$E$407,"")</f>
        <v>0</v>
      </c>
      <c r="F408" s="130" t="n">
        <f aca="false">IFERROR([1]SYNC_PROSPECTION_MKT!$G$407,"")</f>
        <v>0</v>
      </c>
      <c r="G408" s="130" t="n">
        <f aca="false">IFERROR([1]SYNC_PROSPECTION_MKT!$H$407,"")</f>
        <v>0</v>
      </c>
      <c r="H408" s="130" t="n">
        <f aca="false">IFERROR([1]SYNC_PROSPECTION_MKT!$J$407,"")</f>
        <v>0</v>
      </c>
      <c r="I408" s="130" t="n">
        <f aca="false">IFERROR([1]SYNC_PROSPECTION_MKT!$I$407,"")</f>
        <v>0</v>
      </c>
      <c r="J408" s="130" t="n">
        <f aca="false">IFERROR([1]SYNC_PROSPECTION_MKT!$K$407,"")</f>
        <v>0</v>
      </c>
      <c r="K408" s="130" t="n">
        <f aca="false">IFERROR(SYNC_FINANCE!$I$407,"")</f>
        <v>0</v>
      </c>
      <c r="L408" s="130" t="n">
        <f aca="false">IFERROR([2]SYNC_COMMERCIAL_VENTE!$S$407,"")</f>
        <v>0</v>
      </c>
      <c r="M408" s="130" t="n">
        <v>0</v>
      </c>
      <c r="N408" s="130" t="n">
        <v>0</v>
      </c>
      <c r="O408" s="130" t="n">
        <v>0</v>
      </c>
      <c r="P408" s="130" t="n">
        <v>0</v>
      </c>
      <c r="Q408" s="130" t="n">
        <v>0</v>
      </c>
      <c r="R408" s="79" t="n">
        <v>0</v>
      </c>
      <c r="S408" s="81" t="n">
        <v>0</v>
      </c>
      <c r="T408" s="79" t="n">
        <v>0</v>
      </c>
      <c r="U408" s="81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118" t="n">
        <f aca="false">IFERROR(SUM(N408:Y408),0)</f>
        <v>0</v>
      </c>
      <c r="AA408" s="118" t="n">
        <f aca="false">IFERROR((N408+Q408+T408+W408)-M408,0)</f>
        <v>0</v>
      </c>
      <c r="AB408" s="118" t="n">
        <f aca="false">IFERROR(Z408,0)</f>
        <v>0</v>
      </c>
      <c r="AC408" s="118" t="n">
        <f aca="false">IFERROR(L408-AB408,0)</f>
        <v>0</v>
      </c>
    </row>
    <row r="409" customFormat="false" ht="18" hidden="false" customHeight="true" outlineLevel="0" collapsed="false">
      <c r="A409" s="125" t="n">
        <v>404</v>
      </c>
      <c r="B409" s="133" t="n">
        <f aca="false">IFERROR([1]SYNC_PROSPECTION_MKT!$B$408,"")</f>
        <v>0</v>
      </c>
      <c r="C409" s="133" t="n">
        <f aca="false">IFERROR([1]SYNC_PROSPECTION_MKT!$C$408,"")</f>
        <v>0</v>
      </c>
      <c r="D409" s="129" t="n">
        <f aca="false">IFERROR([1]SYNC_PROSPECTION_MKT!$D$408,"")</f>
        <v>0</v>
      </c>
      <c r="E409" s="129" t="n">
        <f aca="false">IFERROR([1]SYNC_PROSPECTION_MKT!$E$408,"")</f>
        <v>0</v>
      </c>
      <c r="F409" s="130" t="n">
        <f aca="false">IFERROR([1]SYNC_PROSPECTION_MKT!$G$408,"")</f>
        <v>0</v>
      </c>
      <c r="G409" s="130" t="n">
        <f aca="false">IFERROR([1]SYNC_PROSPECTION_MKT!$H$408,"")</f>
        <v>0</v>
      </c>
      <c r="H409" s="130" t="n">
        <f aca="false">IFERROR([1]SYNC_PROSPECTION_MKT!$J$408,"")</f>
        <v>0</v>
      </c>
      <c r="I409" s="130" t="n">
        <f aca="false">IFERROR([1]SYNC_PROSPECTION_MKT!$I$408,"")</f>
        <v>0</v>
      </c>
      <c r="J409" s="130" t="n">
        <f aca="false">IFERROR([1]SYNC_PROSPECTION_MKT!$K$408,"")</f>
        <v>0</v>
      </c>
      <c r="K409" s="130" t="n">
        <f aca="false">IFERROR(SYNC_FINANCE!$I$408,"")</f>
        <v>0</v>
      </c>
      <c r="L409" s="130" t="n">
        <f aca="false">IFERROR([2]SYNC_COMMERCIAL_VENTE!$S$408,"")</f>
        <v>0</v>
      </c>
      <c r="M409" s="130" t="n">
        <v>0</v>
      </c>
      <c r="N409" s="130" t="n">
        <v>0</v>
      </c>
      <c r="O409" s="130" t="n">
        <v>0</v>
      </c>
      <c r="P409" s="130" t="n">
        <v>0</v>
      </c>
      <c r="Q409" s="130" t="n">
        <v>0</v>
      </c>
      <c r="R409" s="79" t="n">
        <v>0</v>
      </c>
      <c r="S409" s="81" t="n">
        <v>0</v>
      </c>
      <c r="T409" s="79" t="n">
        <v>0</v>
      </c>
      <c r="U409" s="81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118" t="n">
        <f aca="false">IFERROR(SUM(N409:Y409),0)</f>
        <v>0</v>
      </c>
      <c r="AA409" s="118" t="n">
        <f aca="false">IFERROR((N409+Q409+T409+W409)-M409,0)</f>
        <v>0</v>
      </c>
      <c r="AB409" s="118" t="n">
        <f aca="false">IFERROR(Z409,0)</f>
        <v>0</v>
      </c>
      <c r="AC409" s="118" t="n">
        <f aca="false">IFERROR(L409-AB409,0)</f>
        <v>0</v>
      </c>
    </row>
    <row r="410" customFormat="false" ht="18" hidden="false" customHeight="true" outlineLevel="0" collapsed="false">
      <c r="A410" s="125" t="n">
        <v>405</v>
      </c>
      <c r="B410" s="133" t="n">
        <f aca="false">IFERROR([1]SYNC_PROSPECTION_MKT!$B$409,"")</f>
        <v>0</v>
      </c>
      <c r="C410" s="133" t="n">
        <f aca="false">IFERROR([1]SYNC_PROSPECTION_MKT!$C$409,"")</f>
        <v>0</v>
      </c>
      <c r="D410" s="129" t="n">
        <f aca="false">IFERROR([1]SYNC_PROSPECTION_MKT!$D$409,"")</f>
        <v>0</v>
      </c>
      <c r="E410" s="129" t="n">
        <f aca="false">IFERROR([1]SYNC_PROSPECTION_MKT!$E$409,"")</f>
        <v>0</v>
      </c>
      <c r="F410" s="130" t="n">
        <f aca="false">IFERROR([1]SYNC_PROSPECTION_MKT!$G$409,"")</f>
        <v>0</v>
      </c>
      <c r="G410" s="130" t="n">
        <f aca="false">IFERROR([1]SYNC_PROSPECTION_MKT!$H$409,"")</f>
        <v>0</v>
      </c>
      <c r="H410" s="130" t="n">
        <f aca="false">IFERROR([1]SYNC_PROSPECTION_MKT!$J$409,"")</f>
        <v>0</v>
      </c>
      <c r="I410" s="130" t="n">
        <f aca="false">IFERROR([1]SYNC_PROSPECTION_MKT!$I$409,"")</f>
        <v>0</v>
      </c>
      <c r="J410" s="130" t="n">
        <f aca="false">IFERROR([1]SYNC_PROSPECTION_MKT!$K$409,"")</f>
        <v>0</v>
      </c>
      <c r="K410" s="130" t="n">
        <f aca="false">IFERROR(SYNC_FINANCE!$I$409,"")</f>
        <v>0</v>
      </c>
      <c r="L410" s="130" t="n">
        <f aca="false">IFERROR([2]SYNC_COMMERCIAL_VENTE!$S$409,"")</f>
        <v>0</v>
      </c>
      <c r="M410" s="130" t="n">
        <v>0</v>
      </c>
      <c r="N410" s="130" t="n">
        <v>0</v>
      </c>
      <c r="O410" s="130" t="n">
        <v>0</v>
      </c>
      <c r="P410" s="130" t="n">
        <v>0</v>
      </c>
      <c r="Q410" s="130" t="n">
        <v>0</v>
      </c>
      <c r="R410" s="79" t="n">
        <v>0</v>
      </c>
      <c r="S410" s="81" t="n">
        <v>0</v>
      </c>
      <c r="T410" s="79" t="n">
        <v>0</v>
      </c>
      <c r="U410" s="81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118" t="n">
        <f aca="false">IFERROR(SUM(N410:Y410),0)</f>
        <v>0</v>
      </c>
      <c r="AA410" s="118" t="n">
        <f aca="false">IFERROR((N410+Q410+T410+W410)-M410,0)</f>
        <v>0</v>
      </c>
      <c r="AB410" s="118" t="n">
        <f aca="false">IFERROR(Z410,0)</f>
        <v>0</v>
      </c>
      <c r="AC410" s="118" t="n">
        <f aca="false">IFERROR(L410-AB410,0)</f>
        <v>0</v>
      </c>
    </row>
    <row r="411" customFormat="false" ht="18" hidden="false" customHeight="true" outlineLevel="0" collapsed="false">
      <c r="A411" s="125" t="n">
        <v>406</v>
      </c>
      <c r="B411" s="133" t="n">
        <f aca="false">IFERROR([1]SYNC_PROSPECTION_MKT!$B$410,"")</f>
        <v>0</v>
      </c>
      <c r="C411" s="133" t="n">
        <f aca="false">IFERROR([1]SYNC_PROSPECTION_MKT!$C$410,"")</f>
        <v>0</v>
      </c>
      <c r="D411" s="129" t="n">
        <f aca="false">IFERROR([1]SYNC_PROSPECTION_MKT!$D$410,"")</f>
        <v>0</v>
      </c>
      <c r="E411" s="129" t="n">
        <f aca="false">IFERROR([1]SYNC_PROSPECTION_MKT!$E$410,"")</f>
        <v>0</v>
      </c>
      <c r="F411" s="130" t="n">
        <f aca="false">IFERROR([1]SYNC_PROSPECTION_MKT!$G$410,"")</f>
        <v>0</v>
      </c>
      <c r="G411" s="130" t="n">
        <f aca="false">IFERROR([1]SYNC_PROSPECTION_MKT!$H$410,"")</f>
        <v>0</v>
      </c>
      <c r="H411" s="130" t="n">
        <f aca="false">IFERROR([1]SYNC_PROSPECTION_MKT!$J$410,"")</f>
        <v>0</v>
      </c>
      <c r="I411" s="130" t="n">
        <f aca="false">IFERROR([1]SYNC_PROSPECTION_MKT!$I$410,"")</f>
        <v>0</v>
      </c>
      <c r="J411" s="130" t="n">
        <f aca="false">IFERROR([1]SYNC_PROSPECTION_MKT!$K$410,"")</f>
        <v>0</v>
      </c>
      <c r="K411" s="130" t="n">
        <f aca="false">IFERROR(SYNC_FINANCE!$I$410,"")</f>
        <v>0</v>
      </c>
      <c r="L411" s="130" t="n">
        <f aca="false">IFERROR([2]SYNC_COMMERCIAL_VENTE!$S$410,"")</f>
        <v>0</v>
      </c>
      <c r="M411" s="130" t="n">
        <v>0</v>
      </c>
      <c r="N411" s="130" t="n">
        <v>0</v>
      </c>
      <c r="O411" s="130" t="n">
        <v>0</v>
      </c>
      <c r="P411" s="130" t="n">
        <v>0</v>
      </c>
      <c r="Q411" s="130" t="n">
        <v>0</v>
      </c>
      <c r="R411" s="79" t="n">
        <v>0</v>
      </c>
      <c r="S411" s="81" t="n">
        <v>0</v>
      </c>
      <c r="T411" s="79" t="n">
        <v>0</v>
      </c>
      <c r="U411" s="81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118" t="n">
        <f aca="false">IFERROR(SUM(N411:Y411),0)</f>
        <v>0</v>
      </c>
      <c r="AA411" s="118" t="n">
        <f aca="false">IFERROR((N411+Q411+T411+W411)-M411,0)</f>
        <v>0</v>
      </c>
      <c r="AB411" s="118" t="n">
        <f aca="false">IFERROR(Z411,0)</f>
        <v>0</v>
      </c>
      <c r="AC411" s="118" t="n">
        <f aca="false">IFERROR(L411-AB411,0)</f>
        <v>0</v>
      </c>
    </row>
    <row r="412" customFormat="false" ht="18" hidden="false" customHeight="true" outlineLevel="0" collapsed="false">
      <c r="A412" s="125" t="n">
        <v>407</v>
      </c>
      <c r="B412" s="133" t="n">
        <f aca="false">IFERROR([1]SYNC_PROSPECTION_MKT!$B$411,"")</f>
        <v>0</v>
      </c>
      <c r="C412" s="133" t="n">
        <f aca="false">IFERROR([1]SYNC_PROSPECTION_MKT!$C$411,"")</f>
        <v>0</v>
      </c>
      <c r="D412" s="129" t="n">
        <f aca="false">IFERROR([1]SYNC_PROSPECTION_MKT!$D$411,"")</f>
        <v>0</v>
      </c>
      <c r="E412" s="129" t="n">
        <f aca="false">IFERROR([1]SYNC_PROSPECTION_MKT!$E$411,"")</f>
        <v>0</v>
      </c>
      <c r="F412" s="130" t="n">
        <f aca="false">IFERROR([1]SYNC_PROSPECTION_MKT!$G$411,"")</f>
        <v>0</v>
      </c>
      <c r="G412" s="130" t="n">
        <f aca="false">IFERROR([1]SYNC_PROSPECTION_MKT!$H$411,"")</f>
        <v>0</v>
      </c>
      <c r="H412" s="130" t="n">
        <f aca="false">IFERROR([1]SYNC_PROSPECTION_MKT!$J$411,"")</f>
        <v>0</v>
      </c>
      <c r="I412" s="130" t="n">
        <f aca="false">IFERROR([1]SYNC_PROSPECTION_MKT!$I$411,"")</f>
        <v>0</v>
      </c>
      <c r="J412" s="130" t="n">
        <f aca="false">IFERROR([1]SYNC_PROSPECTION_MKT!$K$411,"")</f>
        <v>0</v>
      </c>
      <c r="K412" s="130" t="n">
        <f aca="false">IFERROR(SYNC_FINANCE!$I$411,"")</f>
        <v>0</v>
      </c>
      <c r="L412" s="130" t="n">
        <f aca="false">IFERROR([2]SYNC_COMMERCIAL_VENTE!$S$411,"")</f>
        <v>0</v>
      </c>
      <c r="M412" s="130" t="n">
        <v>0</v>
      </c>
      <c r="N412" s="130" t="n">
        <v>0</v>
      </c>
      <c r="O412" s="130" t="n">
        <v>0</v>
      </c>
      <c r="P412" s="130" t="n">
        <v>0</v>
      </c>
      <c r="Q412" s="130" t="n">
        <v>0</v>
      </c>
      <c r="R412" s="79" t="n">
        <v>0</v>
      </c>
      <c r="S412" s="81" t="n">
        <v>0</v>
      </c>
      <c r="T412" s="79" t="n">
        <v>0</v>
      </c>
      <c r="U412" s="81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118" t="n">
        <f aca="false">IFERROR(SUM(N412:Y412),0)</f>
        <v>0</v>
      </c>
      <c r="AA412" s="118" t="n">
        <f aca="false">IFERROR((N412+Q412+T412+W412)-M412,0)</f>
        <v>0</v>
      </c>
      <c r="AB412" s="118" t="n">
        <f aca="false">IFERROR(Z412,0)</f>
        <v>0</v>
      </c>
      <c r="AC412" s="118" t="n">
        <f aca="false">IFERROR(L412-AB412,0)</f>
        <v>0</v>
      </c>
    </row>
    <row r="413" customFormat="false" ht="18" hidden="false" customHeight="true" outlineLevel="0" collapsed="false">
      <c r="A413" s="125" t="n">
        <v>408</v>
      </c>
      <c r="B413" s="133" t="n">
        <f aca="false">IFERROR([1]SYNC_PROSPECTION_MKT!$B$412,"")</f>
        <v>0</v>
      </c>
      <c r="C413" s="133" t="n">
        <f aca="false">IFERROR([1]SYNC_PROSPECTION_MKT!$C$412,"")</f>
        <v>0</v>
      </c>
      <c r="D413" s="129" t="n">
        <f aca="false">IFERROR([1]SYNC_PROSPECTION_MKT!$D$412,"")</f>
        <v>0</v>
      </c>
      <c r="E413" s="129" t="n">
        <f aca="false">IFERROR([1]SYNC_PROSPECTION_MKT!$E$412,"")</f>
        <v>0</v>
      </c>
      <c r="F413" s="130" t="n">
        <f aca="false">IFERROR([1]SYNC_PROSPECTION_MKT!$G$412,"")</f>
        <v>0</v>
      </c>
      <c r="G413" s="130" t="n">
        <f aca="false">IFERROR([1]SYNC_PROSPECTION_MKT!$H$412,"")</f>
        <v>0</v>
      </c>
      <c r="H413" s="130" t="n">
        <f aca="false">IFERROR([1]SYNC_PROSPECTION_MKT!$J$412,"")</f>
        <v>0</v>
      </c>
      <c r="I413" s="130" t="n">
        <f aca="false">IFERROR([1]SYNC_PROSPECTION_MKT!$I$412,"")</f>
        <v>0</v>
      </c>
      <c r="J413" s="130" t="n">
        <f aca="false">IFERROR([1]SYNC_PROSPECTION_MKT!$K$412,"")</f>
        <v>0</v>
      </c>
      <c r="K413" s="130" t="n">
        <f aca="false">IFERROR(SYNC_FINANCE!$I$412,"")</f>
        <v>0</v>
      </c>
      <c r="L413" s="130" t="n">
        <f aca="false">IFERROR([2]SYNC_COMMERCIAL_VENTE!$S$412,"")</f>
        <v>0</v>
      </c>
      <c r="M413" s="130" t="n">
        <v>0</v>
      </c>
      <c r="N413" s="130" t="n">
        <v>0</v>
      </c>
      <c r="O413" s="130" t="n">
        <v>0</v>
      </c>
      <c r="P413" s="130" t="n">
        <v>0</v>
      </c>
      <c r="Q413" s="130" t="n">
        <v>0</v>
      </c>
      <c r="R413" s="79" t="n">
        <v>0</v>
      </c>
      <c r="S413" s="81" t="n">
        <v>0</v>
      </c>
      <c r="T413" s="79" t="n">
        <v>0</v>
      </c>
      <c r="U413" s="81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118" t="n">
        <f aca="false">IFERROR(SUM(N413:Y413),0)</f>
        <v>0</v>
      </c>
      <c r="AA413" s="118" t="n">
        <f aca="false">IFERROR((N413+Q413+T413+W413)-M413,0)</f>
        <v>0</v>
      </c>
      <c r="AB413" s="118" t="n">
        <f aca="false">IFERROR(Z413,0)</f>
        <v>0</v>
      </c>
      <c r="AC413" s="118" t="n">
        <f aca="false">IFERROR(L413-AB413,0)</f>
        <v>0</v>
      </c>
    </row>
    <row r="414" customFormat="false" ht="18" hidden="false" customHeight="true" outlineLevel="0" collapsed="false">
      <c r="A414" s="125" t="n">
        <v>409</v>
      </c>
      <c r="B414" s="133" t="n">
        <f aca="false">IFERROR([1]SYNC_PROSPECTION_MKT!$B$413,"")</f>
        <v>0</v>
      </c>
      <c r="C414" s="133" t="n">
        <f aca="false">IFERROR([1]SYNC_PROSPECTION_MKT!$C$413,"")</f>
        <v>0</v>
      </c>
      <c r="D414" s="129" t="n">
        <f aca="false">IFERROR([1]SYNC_PROSPECTION_MKT!$D$413,"")</f>
        <v>0</v>
      </c>
      <c r="E414" s="129" t="n">
        <f aca="false">IFERROR([1]SYNC_PROSPECTION_MKT!$E$413,"")</f>
        <v>0</v>
      </c>
      <c r="F414" s="130" t="n">
        <f aca="false">IFERROR([1]SYNC_PROSPECTION_MKT!$G$413,"")</f>
        <v>0</v>
      </c>
      <c r="G414" s="130" t="n">
        <f aca="false">IFERROR([1]SYNC_PROSPECTION_MKT!$H$413,"")</f>
        <v>0</v>
      </c>
      <c r="H414" s="130" t="n">
        <f aca="false">IFERROR([1]SYNC_PROSPECTION_MKT!$J$413,"")</f>
        <v>0</v>
      </c>
      <c r="I414" s="130" t="n">
        <f aca="false">IFERROR([1]SYNC_PROSPECTION_MKT!$I$413,"")</f>
        <v>0</v>
      </c>
      <c r="J414" s="130" t="n">
        <f aca="false">IFERROR([1]SYNC_PROSPECTION_MKT!$K$413,"")</f>
        <v>0</v>
      </c>
      <c r="K414" s="130" t="n">
        <f aca="false">IFERROR(SYNC_FINANCE!$I$413,"")</f>
        <v>0</v>
      </c>
      <c r="L414" s="130" t="n">
        <f aca="false">IFERROR([2]SYNC_COMMERCIAL_VENTE!$S$413,"")</f>
        <v>0</v>
      </c>
      <c r="M414" s="130" t="n">
        <v>0</v>
      </c>
      <c r="N414" s="130" t="n">
        <v>0</v>
      </c>
      <c r="O414" s="130" t="n">
        <v>0</v>
      </c>
      <c r="P414" s="130" t="n">
        <v>0</v>
      </c>
      <c r="Q414" s="130" t="n">
        <v>0</v>
      </c>
      <c r="R414" s="79" t="n">
        <v>0</v>
      </c>
      <c r="S414" s="81" t="n">
        <v>0</v>
      </c>
      <c r="T414" s="79" t="n">
        <v>0</v>
      </c>
      <c r="U414" s="81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118" t="n">
        <f aca="false">IFERROR(SUM(N414:Y414),0)</f>
        <v>0</v>
      </c>
      <c r="AA414" s="118" t="n">
        <f aca="false">IFERROR((N414+Q414+T414+W414)-M414,0)</f>
        <v>0</v>
      </c>
      <c r="AB414" s="118" t="n">
        <f aca="false">IFERROR(Z414,0)</f>
        <v>0</v>
      </c>
      <c r="AC414" s="118" t="n">
        <f aca="false">IFERROR(L414-AB414,0)</f>
        <v>0</v>
      </c>
    </row>
    <row r="415" customFormat="false" ht="18" hidden="false" customHeight="true" outlineLevel="0" collapsed="false">
      <c r="A415" s="125" t="n">
        <v>410</v>
      </c>
      <c r="B415" s="133" t="n">
        <f aca="false">IFERROR([1]SYNC_PROSPECTION_MKT!$B$414,"")</f>
        <v>0</v>
      </c>
      <c r="C415" s="133" t="n">
        <f aca="false">IFERROR([1]SYNC_PROSPECTION_MKT!$C$414,"")</f>
        <v>0</v>
      </c>
      <c r="D415" s="129" t="n">
        <f aca="false">IFERROR([1]SYNC_PROSPECTION_MKT!$D$414,"")</f>
        <v>0</v>
      </c>
      <c r="E415" s="129" t="n">
        <f aca="false">IFERROR([1]SYNC_PROSPECTION_MKT!$E$414,"")</f>
        <v>0</v>
      </c>
      <c r="F415" s="130" t="n">
        <f aca="false">IFERROR([1]SYNC_PROSPECTION_MKT!$G$414,"")</f>
        <v>0</v>
      </c>
      <c r="G415" s="130" t="n">
        <f aca="false">IFERROR([1]SYNC_PROSPECTION_MKT!$H$414,"")</f>
        <v>0</v>
      </c>
      <c r="H415" s="130" t="n">
        <f aca="false">IFERROR([1]SYNC_PROSPECTION_MKT!$J$414,"")</f>
        <v>0</v>
      </c>
      <c r="I415" s="130" t="n">
        <f aca="false">IFERROR([1]SYNC_PROSPECTION_MKT!$I$414,"")</f>
        <v>0</v>
      </c>
      <c r="J415" s="130" t="n">
        <f aca="false">IFERROR([1]SYNC_PROSPECTION_MKT!$K$414,"")</f>
        <v>0</v>
      </c>
      <c r="K415" s="130" t="n">
        <f aca="false">IFERROR(SYNC_FINANCE!$I$414,"")</f>
        <v>0</v>
      </c>
      <c r="L415" s="130" t="n">
        <f aca="false">IFERROR([2]SYNC_COMMERCIAL_VENTE!$S$414,"")</f>
        <v>0</v>
      </c>
      <c r="M415" s="130" t="n">
        <v>0</v>
      </c>
      <c r="N415" s="130" t="n">
        <v>0</v>
      </c>
      <c r="O415" s="130" t="n">
        <v>0</v>
      </c>
      <c r="P415" s="130" t="n">
        <v>0</v>
      </c>
      <c r="Q415" s="130" t="n">
        <v>0</v>
      </c>
      <c r="R415" s="79" t="n">
        <v>0</v>
      </c>
      <c r="S415" s="81" t="n">
        <v>0</v>
      </c>
      <c r="T415" s="79" t="n">
        <v>0</v>
      </c>
      <c r="U415" s="81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118" t="n">
        <f aca="false">IFERROR(SUM(N415:Y415),0)</f>
        <v>0</v>
      </c>
      <c r="AA415" s="118" t="n">
        <f aca="false">IFERROR((N415+Q415+T415+W415)-M415,0)</f>
        <v>0</v>
      </c>
      <c r="AB415" s="118" t="n">
        <f aca="false">IFERROR(Z415,0)</f>
        <v>0</v>
      </c>
      <c r="AC415" s="118" t="n">
        <f aca="false">IFERROR(L415-AB415,0)</f>
        <v>0</v>
      </c>
    </row>
    <row r="416" customFormat="false" ht="18" hidden="false" customHeight="true" outlineLevel="0" collapsed="false">
      <c r="A416" s="125" t="n">
        <v>411</v>
      </c>
      <c r="B416" s="133" t="n">
        <f aca="false">IFERROR([1]SYNC_PROSPECTION_MKT!$B$415,"")</f>
        <v>0</v>
      </c>
      <c r="C416" s="133" t="n">
        <f aca="false">IFERROR([1]SYNC_PROSPECTION_MKT!$C$415,"")</f>
        <v>0</v>
      </c>
      <c r="D416" s="129" t="n">
        <f aca="false">IFERROR([1]SYNC_PROSPECTION_MKT!$D$415,"")</f>
        <v>0</v>
      </c>
      <c r="E416" s="129" t="n">
        <f aca="false">IFERROR([1]SYNC_PROSPECTION_MKT!$E$415,"")</f>
        <v>0</v>
      </c>
      <c r="F416" s="130" t="n">
        <f aca="false">IFERROR([1]SYNC_PROSPECTION_MKT!$G$415,"")</f>
        <v>0</v>
      </c>
      <c r="G416" s="130" t="n">
        <f aca="false">IFERROR([1]SYNC_PROSPECTION_MKT!$H$415,"")</f>
        <v>0</v>
      </c>
      <c r="H416" s="130" t="n">
        <f aca="false">IFERROR([1]SYNC_PROSPECTION_MKT!$J$415,"")</f>
        <v>0</v>
      </c>
      <c r="I416" s="130" t="n">
        <f aca="false">IFERROR([1]SYNC_PROSPECTION_MKT!$I$415,"")</f>
        <v>0</v>
      </c>
      <c r="J416" s="130" t="n">
        <f aca="false">IFERROR([1]SYNC_PROSPECTION_MKT!$K$415,"")</f>
        <v>0</v>
      </c>
      <c r="K416" s="130" t="n">
        <f aca="false">IFERROR(SYNC_FINANCE!$I$415,"")</f>
        <v>0</v>
      </c>
      <c r="L416" s="130" t="n">
        <f aca="false">IFERROR([2]SYNC_COMMERCIAL_VENTE!$S$415,"")</f>
        <v>0</v>
      </c>
      <c r="M416" s="130" t="n">
        <v>0</v>
      </c>
      <c r="N416" s="130" t="n">
        <v>0</v>
      </c>
      <c r="O416" s="130" t="n">
        <v>0</v>
      </c>
      <c r="P416" s="130" t="n">
        <v>0</v>
      </c>
      <c r="Q416" s="130" t="n">
        <v>0</v>
      </c>
      <c r="R416" s="79" t="n">
        <v>0</v>
      </c>
      <c r="S416" s="81" t="n">
        <v>0</v>
      </c>
      <c r="T416" s="79" t="n">
        <v>0</v>
      </c>
      <c r="U416" s="81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118" t="n">
        <f aca="false">IFERROR(SUM(N416:Y416),0)</f>
        <v>0</v>
      </c>
      <c r="AA416" s="118" t="n">
        <f aca="false">IFERROR((N416+Q416+T416+W416)-M416,0)</f>
        <v>0</v>
      </c>
      <c r="AB416" s="118" t="n">
        <f aca="false">IFERROR(Z416,0)</f>
        <v>0</v>
      </c>
      <c r="AC416" s="118" t="n">
        <f aca="false">IFERROR(L416-AB416,0)</f>
        <v>0</v>
      </c>
    </row>
    <row r="417" customFormat="false" ht="18" hidden="false" customHeight="true" outlineLevel="0" collapsed="false">
      <c r="A417" s="125" t="n">
        <v>412</v>
      </c>
      <c r="B417" s="133" t="n">
        <f aca="false">IFERROR([1]SYNC_PROSPECTION_MKT!$B$416,"")</f>
        <v>0</v>
      </c>
      <c r="C417" s="133" t="n">
        <f aca="false">IFERROR([1]SYNC_PROSPECTION_MKT!$C$416,"")</f>
        <v>0</v>
      </c>
      <c r="D417" s="129" t="n">
        <f aca="false">IFERROR([1]SYNC_PROSPECTION_MKT!$D$416,"")</f>
        <v>0</v>
      </c>
      <c r="E417" s="129" t="n">
        <f aca="false">IFERROR([1]SYNC_PROSPECTION_MKT!$E$416,"")</f>
        <v>0</v>
      </c>
      <c r="F417" s="130" t="n">
        <f aca="false">IFERROR([1]SYNC_PROSPECTION_MKT!$G$416,"")</f>
        <v>0</v>
      </c>
      <c r="G417" s="130" t="n">
        <f aca="false">IFERROR([1]SYNC_PROSPECTION_MKT!$H$416,"")</f>
        <v>0</v>
      </c>
      <c r="H417" s="130" t="n">
        <f aca="false">IFERROR([1]SYNC_PROSPECTION_MKT!$J$416,"")</f>
        <v>0</v>
      </c>
      <c r="I417" s="130" t="n">
        <f aca="false">IFERROR([1]SYNC_PROSPECTION_MKT!$I$416,"")</f>
        <v>0</v>
      </c>
      <c r="J417" s="130" t="n">
        <f aca="false">IFERROR([1]SYNC_PROSPECTION_MKT!$K$416,"")</f>
        <v>0</v>
      </c>
      <c r="K417" s="130" t="n">
        <f aca="false">IFERROR(SYNC_FINANCE!$I$416,"")</f>
        <v>0</v>
      </c>
      <c r="L417" s="130" t="n">
        <f aca="false">IFERROR([2]SYNC_COMMERCIAL_VENTE!$S$416,"")</f>
        <v>0</v>
      </c>
      <c r="M417" s="130" t="n">
        <v>0</v>
      </c>
      <c r="N417" s="130" t="n">
        <v>0</v>
      </c>
      <c r="O417" s="130" t="n">
        <v>0</v>
      </c>
      <c r="P417" s="130" t="n">
        <v>0</v>
      </c>
      <c r="Q417" s="130" t="n">
        <v>0</v>
      </c>
      <c r="R417" s="79" t="n">
        <v>0</v>
      </c>
      <c r="S417" s="81" t="n">
        <v>0</v>
      </c>
      <c r="T417" s="79" t="n">
        <v>0</v>
      </c>
      <c r="U417" s="81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118" t="n">
        <f aca="false">IFERROR(SUM(N417:Y417),0)</f>
        <v>0</v>
      </c>
      <c r="AA417" s="118" t="n">
        <f aca="false">IFERROR((N417+Q417+T417+W417)-M417,0)</f>
        <v>0</v>
      </c>
      <c r="AB417" s="118" t="n">
        <f aca="false">IFERROR(Z417,0)</f>
        <v>0</v>
      </c>
      <c r="AC417" s="118" t="n">
        <f aca="false">IFERROR(L417-AB417,0)</f>
        <v>0</v>
      </c>
    </row>
    <row r="418" customFormat="false" ht="18" hidden="false" customHeight="true" outlineLevel="0" collapsed="false">
      <c r="A418" s="125" t="n">
        <v>413</v>
      </c>
      <c r="B418" s="133" t="n">
        <f aca="false">IFERROR([1]SYNC_PROSPECTION_MKT!$B$417,"")</f>
        <v>0</v>
      </c>
      <c r="C418" s="133" t="n">
        <f aca="false">IFERROR([1]SYNC_PROSPECTION_MKT!$C$417,"")</f>
        <v>0</v>
      </c>
      <c r="D418" s="129" t="n">
        <f aca="false">IFERROR([1]SYNC_PROSPECTION_MKT!$D$417,"")</f>
        <v>0</v>
      </c>
      <c r="E418" s="129" t="n">
        <f aca="false">IFERROR([1]SYNC_PROSPECTION_MKT!$E$417,"")</f>
        <v>0</v>
      </c>
      <c r="F418" s="130" t="n">
        <f aca="false">IFERROR([1]SYNC_PROSPECTION_MKT!$G$417,"")</f>
        <v>0</v>
      </c>
      <c r="G418" s="130" t="n">
        <f aca="false">IFERROR([1]SYNC_PROSPECTION_MKT!$H$417,"")</f>
        <v>0</v>
      </c>
      <c r="H418" s="130" t="n">
        <f aca="false">IFERROR([1]SYNC_PROSPECTION_MKT!$J$417,"")</f>
        <v>0</v>
      </c>
      <c r="I418" s="130" t="n">
        <f aca="false">IFERROR([1]SYNC_PROSPECTION_MKT!$I$417,"")</f>
        <v>0</v>
      </c>
      <c r="J418" s="130" t="n">
        <f aca="false">IFERROR([1]SYNC_PROSPECTION_MKT!$K$417,"")</f>
        <v>0</v>
      </c>
      <c r="K418" s="130" t="n">
        <f aca="false">IFERROR(SYNC_FINANCE!$I$417,"")</f>
        <v>0</v>
      </c>
      <c r="L418" s="130" t="n">
        <f aca="false">IFERROR([2]SYNC_COMMERCIAL_VENTE!$S$417,"")</f>
        <v>0</v>
      </c>
      <c r="M418" s="130" t="n">
        <v>0</v>
      </c>
      <c r="N418" s="130" t="n">
        <v>0</v>
      </c>
      <c r="O418" s="130" t="n">
        <v>0</v>
      </c>
      <c r="P418" s="130" t="n">
        <v>0</v>
      </c>
      <c r="Q418" s="130" t="n">
        <v>0</v>
      </c>
      <c r="R418" s="79" t="n">
        <v>0</v>
      </c>
      <c r="S418" s="81" t="n">
        <v>0</v>
      </c>
      <c r="T418" s="79" t="n">
        <v>0</v>
      </c>
      <c r="U418" s="81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118" t="n">
        <f aca="false">IFERROR(SUM(N418:Y418),0)</f>
        <v>0</v>
      </c>
      <c r="AA418" s="118" t="n">
        <f aca="false">IFERROR((N418+Q418+T418+W418)-M418,0)</f>
        <v>0</v>
      </c>
      <c r="AB418" s="118" t="n">
        <f aca="false">IFERROR(Z418,0)</f>
        <v>0</v>
      </c>
      <c r="AC418" s="118" t="n">
        <f aca="false">IFERROR(L418-AB418,0)</f>
        <v>0</v>
      </c>
    </row>
    <row r="419" customFormat="false" ht="18" hidden="false" customHeight="true" outlineLevel="0" collapsed="false">
      <c r="A419" s="125" t="n">
        <v>414</v>
      </c>
      <c r="B419" s="133" t="n">
        <f aca="false">IFERROR([1]SYNC_PROSPECTION_MKT!$B$418,"")</f>
        <v>0</v>
      </c>
      <c r="C419" s="133" t="n">
        <f aca="false">IFERROR([1]SYNC_PROSPECTION_MKT!$C$418,"")</f>
        <v>0</v>
      </c>
      <c r="D419" s="129" t="n">
        <f aca="false">IFERROR([1]SYNC_PROSPECTION_MKT!$D$418,"")</f>
        <v>0</v>
      </c>
      <c r="E419" s="129" t="n">
        <f aca="false">IFERROR([1]SYNC_PROSPECTION_MKT!$E$418,"")</f>
        <v>0</v>
      </c>
      <c r="F419" s="130" t="n">
        <f aca="false">IFERROR([1]SYNC_PROSPECTION_MKT!$G$418,"")</f>
        <v>0</v>
      </c>
      <c r="G419" s="130" t="n">
        <f aca="false">IFERROR([1]SYNC_PROSPECTION_MKT!$H$418,"")</f>
        <v>0</v>
      </c>
      <c r="H419" s="130" t="n">
        <f aca="false">IFERROR([1]SYNC_PROSPECTION_MKT!$J$418,"")</f>
        <v>0</v>
      </c>
      <c r="I419" s="130" t="n">
        <f aca="false">IFERROR([1]SYNC_PROSPECTION_MKT!$I$418,"")</f>
        <v>0</v>
      </c>
      <c r="J419" s="130" t="n">
        <f aca="false">IFERROR([1]SYNC_PROSPECTION_MKT!$K$418,"")</f>
        <v>0</v>
      </c>
      <c r="K419" s="130" t="n">
        <f aca="false">IFERROR(SYNC_FINANCE!$I$418,"")</f>
        <v>0</v>
      </c>
      <c r="L419" s="130" t="n">
        <f aca="false">IFERROR([2]SYNC_COMMERCIAL_VENTE!$S$418,"")</f>
        <v>0</v>
      </c>
      <c r="M419" s="130" t="n">
        <v>0</v>
      </c>
      <c r="N419" s="130" t="n">
        <v>0</v>
      </c>
      <c r="O419" s="130" t="n">
        <v>0</v>
      </c>
      <c r="P419" s="130" t="n">
        <v>0</v>
      </c>
      <c r="Q419" s="130" t="n">
        <v>0</v>
      </c>
      <c r="R419" s="79" t="n">
        <v>0</v>
      </c>
      <c r="S419" s="81" t="n">
        <v>0</v>
      </c>
      <c r="T419" s="79" t="n">
        <v>0</v>
      </c>
      <c r="U419" s="81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118" t="n">
        <f aca="false">IFERROR(SUM(N419:Y419),0)</f>
        <v>0</v>
      </c>
      <c r="AA419" s="118" t="n">
        <f aca="false">IFERROR((N419+Q419+T419+W419)-M419,0)</f>
        <v>0</v>
      </c>
      <c r="AB419" s="118" t="n">
        <f aca="false">IFERROR(Z419,0)</f>
        <v>0</v>
      </c>
      <c r="AC419" s="118" t="n">
        <f aca="false">IFERROR(L419-AB419,0)</f>
        <v>0</v>
      </c>
    </row>
    <row r="420" customFormat="false" ht="18" hidden="false" customHeight="true" outlineLevel="0" collapsed="false">
      <c r="A420" s="125" t="n">
        <v>415</v>
      </c>
      <c r="B420" s="133" t="n">
        <f aca="false">IFERROR([1]SYNC_PROSPECTION_MKT!$B$419,"")</f>
        <v>0</v>
      </c>
      <c r="C420" s="133" t="n">
        <f aca="false">IFERROR([1]SYNC_PROSPECTION_MKT!$C$419,"")</f>
        <v>0</v>
      </c>
      <c r="D420" s="129" t="n">
        <f aca="false">IFERROR([1]SYNC_PROSPECTION_MKT!$D$419,"")</f>
        <v>0</v>
      </c>
      <c r="E420" s="129" t="n">
        <f aca="false">IFERROR([1]SYNC_PROSPECTION_MKT!$E$419,"")</f>
        <v>0</v>
      </c>
      <c r="F420" s="130" t="n">
        <f aca="false">IFERROR([1]SYNC_PROSPECTION_MKT!$G$419,"")</f>
        <v>0</v>
      </c>
      <c r="G420" s="130" t="n">
        <f aca="false">IFERROR([1]SYNC_PROSPECTION_MKT!$H$419,"")</f>
        <v>0</v>
      </c>
      <c r="H420" s="130" t="n">
        <f aca="false">IFERROR([1]SYNC_PROSPECTION_MKT!$J$419,"")</f>
        <v>0</v>
      </c>
      <c r="I420" s="130" t="n">
        <f aca="false">IFERROR([1]SYNC_PROSPECTION_MKT!$I$419,"")</f>
        <v>0</v>
      </c>
      <c r="J420" s="130" t="n">
        <f aca="false">IFERROR([1]SYNC_PROSPECTION_MKT!$K$419,"")</f>
        <v>0</v>
      </c>
      <c r="K420" s="130" t="n">
        <f aca="false">IFERROR(SYNC_FINANCE!$I$419,"")</f>
        <v>0</v>
      </c>
      <c r="L420" s="130" t="n">
        <f aca="false">IFERROR([2]SYNC_COMMERCIAL_VENTE!$S$419,"")</f>
        <v>0</v>
      </c>
      <c r="M420" s="130" t="n">
        <v>0</v>
      </c>
      <c r="N420" s="130" t="n">
        <v>0</v>
      </c>
      <c r="O420" s="130" t="n">
        <v>0</v>
      </c>
      <c r="P420" s="130" t="n">
        <v>0</v>
      </c>
      <c r="Q420" s="130" t="n">
        <v>0</v>
      </c>
      <c r="R420" s="79" t="n">
        <v>0</v>
      </c>
      <c r="S420" s="81" t="n">
        <v>0</v>
      </c>
      <c r="T420" s="79" t="n">
        <v>0</v>
      </c>
      <c r="U420" s="81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118" t="n">
        <f aca="false">IFERROR(SUM(N420:Y420),0)</f>
        <v>0</v>
      </c>
      <c r="AA420" s="118" t="n">
        <f aca="false">IFERROR((N420+Q420+T420+W420)-M420,0)</f>
        <v>0</v>
      </c>
      <c r="AB420" s="118" t="n">
        <f aca="false">IFERROR(Z420,0)</f>
        <v>0</v>
      </c>
      <c r="AC420" s="118" t="n">
        <f aca="false">IFERROR(L420-AB420,0)</f>
        <v>0</v>
      </c>
    </row>
    <row r="421" customFormat="false" ht="18" hidden="false" customHeight="true" outlineLevel="0" collapsed="false">
      <c r="A421" s="125" t="n">
        <v>416</v>
      </c>
      <c r="B421" s="133" t="n">
        <f aca="false">IFERROR([1]SYNC_PROSPECTION_MKT!$B$420,"")</f>
        <v>0</v>
      </c>
      <c r="C421" s="133" t="n">
        <f aca="false">IFERROR([1]SYNC_PROSPECTION_MKT!$C$420,"")</f>
        <v>0</v>
      </c>
      <c r="D421" s="129" t="n">
        <f aca="false">IFERROR([1]SYNC_PROSPECTION_MKT!$D$420,"")</f>
        <v>0</v>
      </c>
      <c r="E421" s="129" t="n">
        <f aca="false">IFERROR([1]SYNC_PROSPECTION_MKT!$E$420,"")</f>
        <v>0</v>
      </c>
      <c r="F421" s="130" t="n">
        <f aca="false">IFERROR([1]SYNC_PROSPECTION_MKT!$G$420,"")</f>
        <v>0</v>
      </c>
      <c r="G421" s="130" t="n">
        <f aca="false">IFERROR([1]SYNC_PROSPECTION_MKT!$H$420,"")</f>
        <v>0</v>
      </c>
      <c r="H421" s="130" t="n">
        <f aca="false">IFERROR([1]SYNC_PROSPECTION_MKT!$J$420,"")</f>
        <v>0</v>
      </c>
      <c r="I421" s="130" t="n">
        <f aca="false">IFERROR([1]SYNC_PROSPECTION_MKT!$I$420,"")</f>
        <v>0</v>
      </c>
      <c r="J421" s="130" t="n">
        <f aca="false">IFERROR([1]SYNC_PROSPECTION_MKT!$K$420,"")</f>
        <v>0</v>
      </c>
      <c r="K421" s="130" t="n">
        <f aca="false">IFERROR(SYNC_FINANCE!$I$420,"")</f>
        <v>0</v>
      </c>
      <c r="L421" s="130" t="n">
        <f aca="false">IFERROR([2]SYNC_COMMERCIAL_VENTE!$S$420,"")</f>
        <v>0</v>
      </c>
      <c r="M421" s="130" t="n">
        <v>0</v>
      </c>
      <c r="N421" s="130" t="n">
        <v>0</v>
      </c>
      <c r="O421" s="130" t="n">
        <v>0</v>
      </c>
      <c r="P421" s="130" t="n">
        <v>0</v>
      </c>
      <c r="Q421" s="130" t="n">
        <v>0</v>
      </c>
      <c r="R421" s="79" t="n">
        <v>0</v>
      </c>
      <c r="S421" s="81" t="n">
        <v>0</v>
      </c>
      <c r="T421" s="79" t="n">
        <v>0</v>
      </c>
      <c r="U421" s="81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118" t="n">
        <f aca="false">IFERROR(SUM(N421:Y421),0)</f>
        <v>0</v>
      </c>
      <c r="AA421" s="118" t="n">
        <f aca="false">IFERROR((N421+Q421+T421+W421)-M421,0)</f>
        <v>0</v>
      </c>
      <c r="AB421" s="118" t="n">
        <f aca="false">IFERROR(Z421,0)</f>
        <v>0</v>
      </c>
      <c r="AC421" s="118" t="n">
        <f aca="false">IFERROR(L421-AB421,0)</f>
        <v>0</v>
      </c>
    </row>
    <row r="422" customFormat="false" ht="18" hidden="false" customHeight="true" outlineLevel="0" collapsed="false">
      <c r="A422" s="125" t="n">
        <v>417</v>
      </c>
      <c r="B422" s="133" t="n">
        <f aca="false">IFERROR([1]SYNC_PROSPECTION_MKT!$B$421,"")</f>
        <v>0</v>
      </c>
      <c r="C422" s="133" t="n">
        <f aca="false">IFERROR([1]SYNC_PROSPECTION_MKT!$C$421,"")</f>
        <v>0</v>
      </c>
      <c r="D422" s="129" t="n">
        <f aca="false">IFERROR([1]SYNC_PROSPECTION_MKT!$D$421,"")</f>
        <v>0</v>
      </c>
      <c r="E422" s="129" t="n">
        <f aca="false">IFERROR([1]SYNC_PROSPECTION_MKT!$E$421,"")</f>
        <v>0</v>
      </c>
      <c r="F422" s="130" t="n">
        <f aca="false">IFERROR([1]SYNC_PROSPECTION_MKT!$G$421,"")</f>
        <v>0</v>
      </c>
      <c r="G422" s="130" t="n">
        <f aca="false">IFERROR([1]SYNC_PROSPECTION_MKT!$H$421,"")</f>
        <v>0</v>
      </c>
      <c r="H422" s="130" t="n">
        <f aca="false">IFERROR([1]SYNC_PROSPECTION_MKT!$J$421,"")</f>
        <v>0</v>
      </c>
      <c r="I422" s="130" t="n">
        <f aca="false">IFERROR([1]SYNC_PROSPECTION_MKT!$I$421,"")</f>
        <v>0</v>
      </c>
      <c r="J422" s="130" t="n">
        <f aca="false">IFERROR([1]SYNC_PROSPECTION_MKT!$K$421,"")</f>
        <v>0</v>
      </c>
      <c r="K422" s="130" t="n">
        <f aca="false">IFERROR(SYNC_FINANCE!$I$421,"")</f>
        <v>0</v>
      </c>
      <c r="L422" s="130" t="n">
        <f aca="false">IFERROR([2]SYNC_COMMERCIAL_VENTE!$S$421,"")</f>
        <v>0</v>
      </c>
      <c r="M422" s="130" t="n">
        <v>0</v>
      </c>
      <c r="N422" s="130" t="n">
        <v>0</v>
      </c>
      <c r="O422" s="130" t="n">
        <v>0</v>
      </c>
      <c r="P422" s="130" t="n">
        <v>0</v>
      </c>
      <c r="Q422" s="130" t="n">
        <v>0</v>
      </c>
      <c r="R422" s="79" t="n">
        <v>0</v>
      </c>
      <c r="S422" s="81" t="n">
        <v>0</v>
      </c>
      <c r="T422" s="79" t="n">
        <v>0</v>
      </c>
      <c r="U422" s="81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118" t="n">
        <f aca="false">IFERROR(SUM(N422:Y422),0)</f>
        <v>0</v>
      </c>
      <c r="AA422" s="118" t="n">
        <f aca="false">IFERROR((N422+Q422+T422+W422)-M422,0)</f>
        <v>0</v>
      </c>
      <c r="AB422" s="118" t="n">
        <f aca="false">IFERROR(Z422,0)</f>
        <v>0</v>
      </c>
      <c r="AC422" s="118" t="n">
        <f aca="false">IFERROR(L422-AB422,0)</f>
        <v>0</v>
      </c>
    </row>
    <row r="423" customFormat="false" ht="18" hidden="false" customHeight="true" outlineLevel="0" collapsed="false">
      <c r="A423" s="125" t="n">
        <v>418</v>
      </c>
      <c r="B423" s="133" t="n">
        <f aca="false">IFERROR([1]SYNC_PROSPECTION_MKT!$B$422,"")</f>
        <v>0</v>
      </c>
      <c r="C423" s="133" t="n">
        <f aca="false">IFERROR([1]SYNC_PROSPECTION_MKT!$C$422,"")</f>
        <v>0</v>
      </c>
      <c r="D423" s="129" t="n">
        <f aca="false">IFERROR([1]SYNC_PROSPECTION_MKT!$D$422,"")</f>
        <v>0</v>
      </c>
      <c r="E423" s="129" t="n">
        <f aca="false">IFERROR([1]SYNC_PROSPECTION_MKT!$E$422,"")</f>
        <v>0</v>
      </c>
      <c r="F423" s="130" t="n">
        <f aca="false">IFERROR([1]SYNC_PROSPECTION_MKT!$G$422,"")</f>
        <v>0</v>
      </c>
      <c r="G423" s="130" t="n">
        <f aca="false">IFERROR([1]SYNC_PROSPECTION_MKT!$H$422,"")</f>
        <v>0</v>
      </c>
      <c r="H423" s="130" t="n">
        <f aca="false">IFERROR([1]SYNC_PROSPECTION_MKT!$J$422,"")</f>
        <v>0</v>
      </c>
      <c r="I423" s="130" t="n">
        <f aca="false">IFERROR([1]SYNC_PROSPECTION_MKT!$I$422,"")</f>
        <v>0</v>
      </c>
      <c r="J423" s="130" t="n">
        <f aca="false">IFERROR([1]SYNC_PROSPECTION_MKT!$K$422,"")</f>
        <v>0</v>
      </c>
      <c r="K423" s="130" t="n">
        <f aca="false">IFERROR(SYNC_FINANCE!$I$422,"")</f>
        <v>0</v>
      </c>
      <c r="L423" s="130" t="n">
        <f aca="false">IFERROR([2]SYNC_COMMERCIAL_VENTE!$S$422,"")</f>
        <v>0</v>
      </c>
      <c r="M423" s="130" t="n">
        <v>0</v>
      </c>
      <c r="N423" s="130" t="n">
        <v>0</v>
      </c>
      <c r="O423" s="130" t="n">
        <v>0</v>
      </c>
      <c r="P423" s="130" t="n">
        <v>0</v>
      </c>
      <c r="Q423" s="130" t="n">
        <v>0</v>
      </c>
      <c r="R423" s="79" t="n">
        <v>0</v>
      </c>
      <c r="S423" s="81" t="n">
        <v>0</v>
      </c>
      <c r="T423" s="79" t="n">
        <v>0</v>
      </c>
      <c r="U423" s="81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118" t="n">
        <f aca="false">IFERROR(SUM(N423:Y423),0)</f>
        <v>0</v>
      </c>
      <c r="AA423" s="118" t="n">
        <f aca="false">IFERROR((N423+Q423+T423+W423)-M423,0)</f>
        <v>0</v>
      </c>
      <c r="AB423" s="118" t="n">
        <f aca="false">IFERROR(Z423,0)</f>
        <v>0</v>
      </c>
      <c r="AC423" s="118" t="n">
        <f aca="false">IFERROR(L423-AB423,0)</f>
        <v>0</v>
      </c>
    </row>
    <row r="424" customFormat="false" ht="18" hidden="false" customHeight="true" outlineLevel="0" collapsed="false">
      <c r="A424" s="125" t="n">
        <v>419</v>
      </c>
      <c r="B424" s="133" t="n">
        <f aca="false">IFERROR([1]SYNC_PROSPECTION_MKT!$B$423,"")</f>
        <v>0</v>
      </c>
      <c r="C424" s="133" t="n">
        <f aca="false">IFERROR([1]SYNC_PROSPECTION_MKT!$C$423,"")</f>
        <v>0</v>
      </c>
      <c r="D424" s="129" t="n">
        <f aca="false">IFERROR([1]SYNC_PROSPECTION_MKT!$D$423,"")</f>
        <v>0</v>
      </c>
      <c r="E424" s="129" t="n">
        <f aca="false">IFERROR([1]SYNC_PROSPECTION_MKT!$E$423,"")</f>
        <v>0</v>
      </c>
      <c r="F424" s="130" t="n">
        <f aca="false">IFERROR([1]SYNC_PROSPECTION_MKT!$G$423,"")</f>
        <v>0</v>
      </c>
      <c r="G424" s="130" t="n">
        <f aca="false">IFERROR([1]SYNC_PROSPECTION_MKT!$H$423,"")</f>
        <v>0</v>
      </c>
      <c r="H424" s="130" t="n">
        <f aca="false">IFERROR([1]SYNC_PROSPECTION_MKT!$J$423,"")</f>
        <v>0</v>
      </c>
      <c r="I424" s="130" t="n">
        <f aca="false">IFERROR([1]SYNC_PROSPECTION_MKT!$I$423,"")</f>
        <v>0</v>
      </c>
      <c r="J424" s="130" t="n">
        <f aca="false">IFERROR([1]SYNC_PROSPECTION_MKT!$K$423,"")</f>
        <v>0</v>
      </c>
      <c r="K424" s="130" t="n">
        <f aca="false">IFERROR(SYNC_FINANCE!$I$423,"")</f>
        <v>0</v>
      </c>
      <c r="L424" s="130" t="n">
        <f aca="false">IFERROR([2]SYNC_COMMERCIAL_VENTE!$S$423,"")</f>
        <v>0</v>
      </c>
      <c r="M424" s="130" t="n">
        <v>0</v>
      </c>
      <c r="N424" s="130" t="n">
        <v>0</v>
      </c>
      <c r="O424" s="130" t="n">
        <v>0</v>
      </c>
      <c r="P424" s="130" t="n">
        <v>0</v>
      </c>
      <c r="Q424" s="130" t="n">
        <v>0</v>
      </c>
      <c r="R424" s="79" t="n">
        <v>0</v>
      </c>
      <c r="S424" s="81" t="n">
        <v>0</v>
      </c>
      <c r="T424" s="79" t="n">
        <v>0</v>
      </c>
      <c r="U424" s="81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118" t="n">
        <f aca="false">IFERROR(SUM(N424:Y424),0)</f>
        <v>0</v>
      </c>
      <c r="AA424" s="118" t="n">
        <f aca="false">IFERROR((N424+Q424+T424+W424)-M424,0)</f>
        <v>0</v>
      </c>
      <c r="AB424" s="118" t="n">
        <f aca="false">IFERROR(Z424,0)</f>
        <v>0</v>
      </c>
      <c r="AC424" s="118" t="n">
        <f aca="false">IFERROR(L424-AB424,0)</f>
        <v>0</v>
      </c>
    </row>
    <row r="425" customFormat="false" ht="18" hidden="false" customHeight="true" outlineLevel="0" collapsed="false">
      <c r="A425" s="125" t="n">
        <v>420</v>
      </c>
      <c r="B425" s="133" t="n">
        <f aca="false">IFERROR([1]SYNC_PROSPECTION_MKT!$B$424,"")</f>
        <v>0</v>
      </c>
      <c r="C425" s="133" t="n">
        <f aca="false">IFERROR([1]SYNC_PROSPECTION_MKT!$C$424,"")</f>
        <v>0</v>
      </c>
      <c r="D425" s="129" t="n">
        <f aca="false">IFERROR([1]SYNC_PROSPECTION_MKT!$D$424,"")</f>
        <v>0</v>
      </c>
      <c r="E425" s="129" t="n">
        <f aca="false">IFERROR([1]SYNC_PROSPECTION_MKT!$E$424,"")</f>
        <v>0</v>
      </c>
      <c r="F425" s="130" t="n">
        <f aca="false">IFERROR([1]SYNC_PROSPECTION_MKT!$G$424,"")</f>
        <v>0</v>
      </c>
      <c r="G425" s="130" t="n">
        <f aca="false">IFERROR([1]SYNC_PROSPECTION_MKT!$H$424,"")</f>
        <v>0</v>
      </c>
      <c r="H425" s="130" t="n">
        <f aca="false">IFERROR([1]SYNC_PROSPECTION_MKT!$J$424,"")</f>
        <v>0</v>
      </c>
      <c r="I425" s="130" t="n">
        <f aca="false">IFERROR([1]SYNC_PROSPECTION_MKT!$I$424,"")</f>
        <v>0</v>
      </c>
      <c r="J425" s="130" t="n">
        <f aca="false">IFERROR([1]SYNC_PROSPECTION_MKT!$K$424,"")</f>
        <v>0</v>
      </c>
      <c r="K425" s="130" t="n">
        <f aca="false">IFERROR(SYNC_FINANCE!$I$424,"")</f>
        <v>0</v>
      </c>
      <c r="L425" s="130" t="n">
        <f aca="false">IFERROR([2]SYNC_COMMERCIAL_VENTE!$S$424,"")</f>
        <v>0</v>
      </c>
      <c r="M425" s="130" t="n">
        <v>0</v>
      </c>
      <c r="N425" s="130" t="n">
        <v>0</v>
      </c>
      <c r="O425" s="130" t="n">
        <v>0</v>
      </c>
      <c r="P425" s="130" t="n">
        <v>0</v>
      </c>
      <c r="Q425" s="130" t="n">
        <v>0</v>
      </c>
      <c r="R425" s="79" t="n">
        <v>0</v>
      </c>
      <c r="S425" s="81" t="n">
        <v>0</v>
      </c>
      <c r="T425" s="79" t="n">
        <v>0</v>
      </c>
      <c r="U425" s="81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118" t="n">
        <f aca="false">IFERROR(SUM(N425:Y425),0)</f>
        <v>0</v>
      </c>
      <c r="AA425" s="118" t="n">
        <f aca="false">IFERROR((N425+Q425+T425+W425)-M425,0)</f>
        <v>0</v>
      </c>
      <c r="AB425" s="118" t="n">
        <f aca="false">IFERROR(Z425,0)</f>
        <v>0</v>
      </c>
      <c r="AC425" s="118" t="n">
        <f aca="false">IFERROR(L425-AB425,0)</f>
        <v>0</v>
      </c>
    </row>
    <row r="426" customFormat="false" ht="18" hidden="false" customHeight="true" outlineLevel="0" collapsed="false">
      <c r="A426" s="125" t="n">
        <v>421</v>
      </c>
      <c r="B426" s="133" t="n">
        <f aca="false">IFERROR([1]SYNC_PROSPECTION_MKT!$B$425,"")</f>
        <v>0</v>
      </c>
      <c r="C426" s="133" t="n">
        <f aca="false">IFERROR([1]SYNC_PROSPECTION_MKT!$C$425,"")</f>
        <v>0</v>
      </c>
      <c r="D426" s="129" t="n">
        <f aca="false">IFERROR([1]SYNC_PROSPECTION_MKT!$D$425,"")</f>
        <v>0</v>
      </c>
      <c r="E426" s="129" t="n">
        <f aca="false">IFERROR([1]SYNC_PROSPECTION_MKT!$E$425,"")</f>
        <v>0</v>
      </c>
      <c r="F426" s="130" t="n">
        <f aca="false">IFERROR([1]SYNC_PROSPECTION_MKT!$G$425,"")</f>
        <v>0</v>
      </c>
      <c r="G426" s="130" t="n">
        <f aca="false">IFERROR([1]SYNC_PROSPECTION_MKT!$H$425,"")</f>
        <v>0</v>
      </c>
      <c r="H426" s="130" t="n">
        <f aca="false">IFERROR([1]SYNC_PROSPECTION_MKT!$J$425,"")</f>
        <v>0</v>
      </c>
      <c r="I426" s="130" t="n">
        <f aca="false">IFERROR([1]SYNC_PROSPECTION_MKT!$I$425,"")</f>
        <v>0</v>
      </c>
      <c r="J426" s="130" t="n">
        <f aca="false">IFERROR([1]SYNC_PROSPECTION_MKT!$K$425,"")</f>
        <v>0</v>
      </c>
      <c r="K426" s="130" t="n">
        <f aca="false">IFERROR(SYNC_FINANCE!$I$425,"")</f>
        <v>0</v>
      </c>
      <c r="L426" s="130" t="n">
        <f aca="false">IFERROR([2]SYNC_COMMERCIAL_VENTE!$S$425,"")</f>
        <v>0</v>
      </c>
      <c r="M426" s="130" t="n">
        <v>0</v>
      </c>
      <c r="N426" s="130" t="n">
        <v>0</v>
      </c>
      <c r="O426" s="130" t="n">
        <v>0</v>
      </c>
      <c r="P426" s="130" t="n">
        <v>0</v>
      </c>
      <c r="Q426" s="130" t="n">
        <v>0</v>
      </c>
      <c r="R426" s="79" t="n">
        <v>0</v>
      </c>
      <c r="S426" s="81" t="n">
        <v>0</v>
      </c>
      <c r="T426" s="79" t="n">
        <v>0</v>
      </c>
      <c r="U426" s="81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118" t="n">
        <f aca="false">IFERROR(SUM(N426:Y426),0)</f>
        <v>0</v>
      </c>
      <c r="AA426" s="118" t="n">
        <f aca="false">IFERROR((N426+Q426+T426+W426)-M426,0)</f>
        <v>0</v>
      </c>
      <c r="AB426" s="118" t="n">
        <f aca="false">IFERROR(Z426,0)</f>
        <v>0</v>
      </c>
      <c r="AC426" s="118" t="n">
        <f aca="false">IFERROR(L426-AB426,0)</f>
        <v>0</v>
      </c>
    </row>
    <row r="427" customFormat="false" ht="18" hidden="false" customHeight="true" outlineLevel="0" collapsed="false">
      <c r="A427" s="125" t="n">
        <v>422</v>
      </c>
      <c r="B427" s="133" t="n">
        <f aca="false">IFERROR([1]SYNC_PROSPECTION_MKT!$B$426,"")</f>
        <v>0</v>
      </c>
      <c r="C427" s="133" t="n">
        <f aca="false">IFERROR([1]SYNC_PROSPECTION_MKT!$C$426,"")</f>
        <v>0</v>
      </c>
      <c r="D427" s="129" t="n">
        <f aca="false">IFERROR([1]SYNC_PROSPECTION_MKT!$D$426,"")</f>
        <v>0</v>
      </c>
      <c r="E427" s="129" t="n">
        <f aca="false">IFERROR([1]SYNC_PROSPECTION_MKT!$E$426,"")</f>
        <v>0</v>
      </c>
      <c r="F427" s="130" t="n">
        <f aca="false">IFERROR([1]SYNC_PROSPECTION_MKT!$G$426,"")</f>
        <v>0</v>
      </c>
      <c r="G427" s="130" t="n">
        <f aca="false">IFERROR([1]SYNC_PROSPECTION_MKT!$H$426,"")</f>
        <v>0</v>
      </c>
      <c r="H427" s="130" t="n">
        <f aca="false">IFERROR([1]SYNC_PROSPECTION_MKT!$J$426,"")</f>
        <v>0</v>
      </c>
      <c r="I427" s="130" t="n">
        <f aca="false">IFERROR([1]SYNC_PROSPECTION_MKT!$I$426,"")</f>
        <v>0</v>
      </c>
      <c r="J427" s="130" t="n">
        <f aca="false">IFERROR([1]SYNC_PROSPECTION_MKT!$K$426,"")</f>
        <v>0</v>
      </c>
      <c r="K427" s="130" t="n">
        <f aca="false">IFERROR(SYNC_FINANCE!$I$426,"")</f>
        <v>0</v>
      </c>
      <c r="L427" s="130" t="n">
        <f aca="false">IFERROR([2]SYNC_COMMERCIAL_VENTE!$S$426,"")</f>
        <v>0</v>
      </c>
      <c r="M427" s="130" t="n">
        <v>0</v>
      </c>
      <c r="N427" s="130" t="n">
        <v>0</v>
      </c>
      <c r="O427" s="130" t="n">
        <v>0</v>
      </c>
      <c r="P427" s="130" t="n">
        <v>0</v>
      </c>
      <c r="Q427" s="130" t="n">
        <v>0</v>
      </c>
      <c r="R427" s="79" t="n">
        <v>0</v>
      </c>
      <c r="S427" s="81" t="n">
        <v>0</v>
      </c>
      <c r="T427" s="79" t="n">
        <v>0</v>
      </c>
      <c r="U427" s="81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118" t="n">
        <f aca="false">IFERROR(SUM(N427:Y427),0)</f>
        <v>0</v>
      </c>
      <c r="AA427" s="118" t="n">
        <f aca="false">IFERROR((N427+Q427+T427+W427)-M427,0)</f>
        <v>0</v>
      </c>
      <c r="AB427" s="118" t="n">
        <f aca="false">IFERROR(Z427,0)</f>
        <v>0</v>
      </c>
      <c r="AC427" s="118" t="n">
        <f aca="false">IFERROR(L427-AB427,0)</f>
        <v>0</v>
      </c>
    </row>
    <row r="428" customFormat="false" ht="18" hidden="false" customHeight="true" outlineLevel="0" collapsed="false">
      <c r="A428" s="125" t="n">
        <v>423</v>
      </c>
      <c r="B428" s="133" t="n">
        <f aca="false">IFERROR([1]SYNC_PROSPECTION_MKT!$B$427,"")</f>
        <v>0</v>
      </c>
      <c r="C428" s="133" t="n">
        <f aca="false">IFERROR([1]SYNC_PROSPECTION_MKT!$C$427,"")</f>
        <v>0</v>
      </c>
      <c r="D428" s="129" t="n">
        <f aca="false">IFERROR([1]SYNC_PROSPECTION_MKT!$D$427,"")</f>
        <v>0</v>
      </c>
      <c r="E428" s="129" t="n">
        <f aca="false">IFERROR([1]SYNC_PROSPECTION_MKT!$E$427,"")</f>
        <v>0</v>
      </c>
      <c r="F428" s="130" t="n">
        <f aca="false">IFERROR([1]SYNC_PROSPECTION_MKT!$G$427,"")</f>
        <v>0</v>
      </c>
      <c r="G428" s="130" t="n">
        <f aca="false">IFERROR([1]SYNC_PROSPECTION_MKT!$H$427,"")</f>
        <v>0</v>
      </c>
      <c r="H428" s="130" t="n">
        <f aca="false">IFERROR([1]SYNC_PROSPECTION_MKT!$J$427,"")</f>
        <v>0</v>
      </c>
      <c r="I428" s="130" t="n">
        <f aca="false">IFERROR([1]SYNC_PROSPECTION_MKT!$I$427,"")</f>
        <v>0</v>
      </c>
      <c r="J428" s="130" t="n">
        <f aca="false">IFERROR([1]SYNC_PROSPECTION_MKT!$K$427,"")</f>
        <v>0</v>
      </c>
      <c r="K428" s="130" t="n">
        <f aca="false">IFERROR(SYNC_FINANCE!$I$427,"")</f>
        <v>0</v>
      </c>
      <c r="L428" s="130" t="n">
        <f aca="false">IFERROR([2]SYNC_COMMERCIAL_VENTE!$S$427,"")</f>
        <v>0</v>
      </c>
      <c r="M428" s="130" t="n">
        <v>0</v>
      </c>
      <c r="N428" s="130" t="n">
        <v>0</v>
      </c>
      <c r="O428" s="130" t="n">
        <v>0</v>
      </c>
      <c r="P428" s="130" t="n">
        <v>0</v>
      </c>
      <c r="Q428" s="130" t="n">
        <v>0</v>
      </c>
      <c r="R428" s="79" t="n">
        <v>0</v>
      </c>
      <c r="S428" s="81" t="n">
        <v>0</v>
      </c>
      <c r="T428" s="79" t="n">
        <v>0</v>
      </c>
      <c r="U428" s="81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118" t="n">
        <f aca="false">IFERROR(SUM(N428:Y428),0)</f>
        <v>0</v>
      </c>
      <c r="AA428" s="118" t="n">
        <f aca="false">IFERROR((N428+Q428+T428+W428)-M428,0)</f>
        <v>0</v>
      </c>
      <c r="AB428" s="118" t="n">
        <f aca="false">IFERROR(Z428,0)</f>
        <v>0</v>
      </c>
      <c r="AC428" s="118" t="n">
        <f aca="false">IFERROR(L428-AB428,0)</f>
        <v>0</v>
      </c>
    </row>
    <row r="429" customFormat="false" ht="18" hidden="false" customHeight="true" outlineLevel="0" collapsed="false">
      <c r="A429" s="125" t="n">
        <v>424</v>
      </c>
      <c r="B429" s="133" t="n">
        <f aca="false">IFERROR([1]SYNC_PROSPECTION_MKT!$B$428,"")</f>
        <v>0</v>
      </c>
      <c r="C429" s="133" t="n">
        <f aca="false">IFERROR([1]SYNC_PROSPECTION_MKT!$C$428,"")</f>
        <v>0</v>
      </c>
      <c r="D429" s="129" t="n">
        <f aca="false">IFERROR([1]SYNC_PROSPECTION_MKT!$D$428,"")</f>
        <v>0</v>
      </c>
      <c r="E429" s="129" t="n">
        <f aca="false">IFERROR([1]SYNC_PROSPECTION_MKT!$E$428,"")</f>
        <v>0</v>
      </c>
      <c r="F429" s="130" t="n">
        <f aca="false">IFERROR([1]SYNC_PROSPECTION_MKT!$G$428,"")</f>
        <v>0</v>
      </c>
      <c r="G429" s="130" t="n">
        <f aca="false">IFERROR([1]SYNC_PROSPECTION_MKT!$H$428,"")</f>
        <v>0</v>
      </c>
      <c r="H429" s="130" t="n">
        <f aca="false">IFERROR([1]SYNC_PROSPECTION_MKT!$J$428,"")</f>
        <v>0</v>
      </c>
      <c r="I429" s="130" t="n">
        <f aca="false">IFERROR([1]SYNC_PROSPECTION_MKT!$I$428,"")</f>
        <v>0</v>
      </c>
      <c r="J429" s="130" t="n">
        <f aca="false">IFERROR([1]SYNC_PROSPECTION_MKT!$K$428,"")</f>
        <v>0</v>
      </c>
      <c r="K429" s="130" t="n">
        <f aca="false">IFERROR(SYNC_FINANCE!$I$428,"")</f>
        <v>0</v>
      </c>
      <c r="L429" s="130" t="n">
        <f aca="false">IFERROR([2]SYNC_COMMERCIAL_VENTE!$S$428,"")</f>
        <v>0</v>
      </c>
      <c r="M429" s="130" t="n">
        <v>0</v>
      </c>
      <c r="N429" s="130" t="n">
        <v>0</v>
      </c>
      <c r="O429" s="130" t="n">
        <v>0</v>
      </c>
      <c r="P429" s="130" t="n">
        <v>0</v>
      </c>
      <c r="Q429" s="130" t="n">
        <v>0</v>
      </c>
      <c r="R429" s="79" t="n">
        <v>0</v>
      </c>
      <c r="S429" s="81" t="n">
        <v>0</v>
      </c>
      <c r="T429" s="79" t="n">
        <v>0</v>
      </c>
      <c r="U429" s="81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118" t="n">
        <f aca="false">IFERROR(SUM(N429:Y429),0)</f>
        <v>0</v>
      </c>
      <c r="AA429" s="118" t="n">
        <f aca="false">IFERROR((N429+Q429+T429+W429)-M429,0)</f>
        <v>0</v>
      </c>
      <c r="AB429" s="118" t="n">
        <f aca="false">IFERROR(Z429,0)</f>
        <v>0</v>
      </c>
      <c r="AC429" s="118" t="n">
        <f aca="false">IFERROR(L429-AB429,0)</f>
        <v>0</v>
      </c>
    </row>
    <row r="430" customFormat="false" ht="18" hidden="false" customHeight="true" outlineLevel="0" collapsed="false">
      <c r="A430" s="125" t="n">
        <v>425</v>
      </c>
      <c r="B430" s="133" t="n">
        <f aca="false">IFERROR([1]SYNC_PROSPECTION_MKT!$B$429,"")</f>
        <v>0</v>
      </c>
      <c r="C430" s="133" t="n">
        <f aca="false">IFERROR([1]SYNC_PROSPECTION_MKT!$C$429,"")</f>
        <v>0</v>
      </c>
      <c r="D430" s="129" t="n">
        <f aca="false">IFERROR([1]SYNC_PROSPECTION_MKT!$D$429,"")</f>
        <v>0</v>
      </c>
      <c r="E430" s="129" t="n">
        <f aca="false">IFERROR([1]SYNC_PROSPECTION_MKT!$E$429,"")</f>
        <v>0</v>
      </c>
      <c r="F430" s="130" t="n">
        <f aca="false">IFERROR([1]SYNC_PROSPECTION_MKT!$G$429,"")</f>
        <v>0</v>
      </c>
      <c r="G430" s="130" t="n">
        <f aca="false">IFERROR([1]SYNC_PROSPECTION_MKT!$H$429,"")</f>
        <v>0</v>
      </c>
      <c r="H430" s="130" t="n">
        <f aca="false">IFERROR([1]SYNC_PROSPECTION_MKT!$J$429,"")</f>
        <v>0</v>
      </c>
      <c r="I430" s="130" t="n">
        <f aca="false">IFERROR([1]SYNC_PROSPECTION_MKT!$I$429,"")</f>
        <v>0</v>
      </c>
      <c r="J430" s="130" t="n">
        <f aca="false">IFERROR([1]SYNC_PROSPECTION_MKT!$K$429,"")</f>
        <v>0</v>
      </c>
      <c r="K430" s="130" t="n">
        <f aca="false">IFERROR(SYNC_FINANCE!$I$429,"")</f>
        <v>0</v>
      </c>
      <c r="L430" s="130" t="n">
        <f aca="false">IFERROR([2]SYNC_COMMERCIAL_VENTE!$S$429,"")</f>
        <v>0</v>
      </c>
      <c r="M430" s="130" t="n">
        <v>0</v>
      </c>
      <c r="N430" s="130" t="n">
        <v>0</v>
      </c>
      <c r="O430" s="130" t="n">
        <v>0</v>
      </c>
      <c r="P430" s="130" t="n">
        <v>0</v>
      </c>
      <c r="Q430" s="130" t="n">
        <v>0</v>
      </c>
      <c r="R430" s="79" t="n">
        <v>0</v>
      </c>
      <c r="S430" s="81" t="n">
        <v>0</v>
      </c>
      <c r="T430" s="79" t="n">
        <v>0</v>
      </c>
      <c r="U430" s="81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118" t="n">
        <f aca="false">IFERROR(SUM(N430:Y430),0)</f>
        <v>0</v>
      </c>
      <c r="AA430" s="118" t="n">
        <f aca="false">IFERROR((N430+Q430+T430+W430)-M430,0)</f>
        <v>0</v>
      </c>
      <c r="AB430" s="118" t="n">
        <f aca="false">IFERROR(Z430,0)</f>
        <v>0</v>
      </c>
      <c r="AC430" s="118" t="n">
        <f aca="false">IFERROR(L430-AB430,0)</f>
        <v>0</v>
      </c>
    </row>
    <row r="431" customFormat="false" ht="18" hidden="false" customHeight="true" outlineLevel="0" collapsed="false">
      <c r="A431" s="125" t="n">
        <v>426</v>
      </c>
      <c r="B431" s="133" t="n">
        <f aca="false">IFERROR([1]SYNC_PROSPECTION_MKT!$B$430,"")</f>
        <v>0</v>
      </c>
      <c r="C431" s="133" t="n">
        <f aca="false">IFERROR([1]SYNC_PROSPECTION_MKT!$C$430,"")</f>
        <v>0</v>
      </c>
      <c r="D431" s="129" t="n">
        <f aca="false">IFERROR([1]SYNC_PROSPECTION_MKT!$D$430,"")</f>
        <v>0</v>
      </c>
      <c r="E431" s="129" t="n">
        <f aca="false">IFERROR([1]SYNC_PROSPECTION_MKT!$E$430,"")</f>
        <v>0</v>
      </c>
      <c r="F431" s="130" t="n">
        <f aca="false">IFERROR([1]SYNC_PROSPECTION_MKT!$G$430,"")</f>
        <v>0</v>
      </c>
      <c r="G431" s="130" t="n">
        <f aca="false">IFERROR([1]SYNC_PROSPECTION_MKT!$H$430,"")</f>
        <v>0</v>
      </c>
      <c r="H431" s="130" t="n">
        <f aca="false">IFERROR([1]SYNC_PROSPECTION_MKT!$J$430,"")</f>
        <v>0</v>
      </c>
      <c r="I431" s="130" t="n">
        <f aca="false">IFERROR([1]SYNC_PROSPECTION_MKT!$I$430,"")</f>
        <v>0</v>
      </c>
      <c r="J431" s="130" t="n">
        <f aca="false">IFERROR([1]SYNC_PROSPECTION_MKT!$K$430,"")</f>
        <v>0</v>
      </c>
      <c r="K431" s="130" t="n">
        <f aca="false">IFERROR(SYNC_FINANCE!$I$430,"")</f>
        <v>0</v>
      </c>
      <c r="L431" s="130" t="n">
        <f aca="false">IFERROR([2]SYNC_COMMERCIAL_VENTE!$S$430,"")</f>
        <v>0</v>
      </c>
      <c r="M431" s="130" t="n">
        <v>0</v>
      </c>
      <c r="N431" s="130" t="n">
        <v>0</v>
      </c>
      <c r="O431" s="130" t="n">
        <v>0</v>
      </c>
      <c r="P431" s="130" t="n">
        <v>0</v>
      </c>
      <c r="Q431" s="130" t="n">
        <v>0</v>
      </c>
      <c r="R431" s="79" t="n">
        <v>0</v>
      </c>
      <c r="S431" s="81" t="n">
        <v>0</v>
      </c>
      <c r="T431" s="79" t="n">
        <v>0</v>
      </c>
      <c r="U431" s="81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118" t="n">
        <f aca="false">IFERROR(SUM(N431:Y431),0)</f>
        <v>0</v>
      </c>
      <c r="AA431" s="118" t="n">
        <f aca="false">IFERROR((N431+Q431+T431+W431)-M431,0)</f>
        <v>0</v>
      </c>
      <c r="AB431" s="118" t="n">
        <f aca="false">IFERROR(Z431,0)</f>
        <v>0</v>
      </c>
      <c r="AC431" s="118" t="n">
        <f aca="false">IFERROR(L431-AB431,0)</f>
        <v>0</v>
      </c>
    </row>
    <row r="432" customFormat="false" ht="18" hidden="false" customHeight="true" outlineLevel="0" collapsed="false">
      <c r="A432" s="125" t="n">
        <v>427</v>
      </c>
      <c r="B432" s="133" t="n">
        <f aca="false">IFERROR([1]SYNC_PROSPECTION_MKT!$B$431,"")</f>
        <v>0</v>
      </c>
      <c r="C432" s="133" t="n">
        <f aca="false">IFERROR([1]SYNC_PROSPECTION_MKT!$C$431,"")</f>
        <v>0</v>
      </c>
      <c r="D432" s="129" t="n">
        <f aca="false">IFERROR([1]SYNC_PROSPECTION_MKT!$D$431,"")</f>
        <v>0</v>
      </c>
      <c r="E432" s="129" t="n">
        <f aca="false">IFERROR([1]SYNC_PROSPECTION_MKT!$E$431,"")</f>
        <v>0</v>
      </c>
      <c r="F432" s="130" t="n">
        <f aca="false">IFERROR([1]SYNC_PROSPECTION_MKT!$G$431,"")</f>
        <v>0</v>
      </c>
      <c r="G432" s="130" t="n">
        <f aca="false">IFERROR([1]SYNC_PROSPECTION_MKT!$H$431,"")</f>
        <v>0</v>
      </c>
      <c r="H432" s="130" t="n">
        <f aca="false">IFERROR([1]SYNC_PROSPECTION_MKT!$J$431,"")</f>
        <v>0</v>
      </c>
      <c r="I432" s="130" t="n">
        <f aca="false">IFERROR([1]SYNC_PROSPECTION_MKT!$I$431,"")</f>
        <v>0</v>
      </c>
      <c r="J432" s="130" t="n">
        <f aca="false">IFERROR([1]SYNC_PROSPECTION_MKT!$K$431,"")</f>
        <v>0</v>
      </c>
      <c r="K432" s="130" t="n">
        <f aca="false">IFERROR(SYNC_FINANCE!$I$431,"")</f>
        <v>0</v>
      </c>
      <c r="L432" s="130" t="n">
        <f aca="false">IFERROR([2]SYNC_COMMERCIAL_VENTE!$S$431,"")</f>
        <v>0</v>
      </c>
      <c r="M432" s="130" t="n">
        <v>0</v>
      </c>
      <c r="N432" s="130" t="n">
        <v>0</v>
      </c>
      <c r="O432" s="130" t="n">
        <v>0</v>
      </c>
      <c r="P432" s="130" t="n">
        <v>0</v>
      </c>
      <c r="Q432" s="130" t="n">
        <v>0</v>
      </c>
      <c r="R432" s="79" t="n">
        <v>0</v>
      </c>
      <c r="S432" s="81" t="n">
        <v>0</v>
      </c>
      <c r="T432" s="79" t="n">
        <v>0</v>
      </c>
      <c r="U432" s="81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118" t="n">
        <f aca="false">IFERROR(SUM(N432:Y432),0)</f>
        <v>0</v>
      </c>
      <c r="AA432" s="118" t="n">
        <f aca="false">IFERROR((N432+Q432+T432+W432)-M432,0)</f>
        <v>0</v>
      </c>
      <c r="AB432" s="118" t="n">
        <f aca="false">IFERROR(Z432,0)</f>
        <v>0</v>
      </c>
      <c r="AC432" s="118" t="n">
        <f aca="false">IFERROR(L432-AB432,0)</f>
        <v>0</v>
      </c>
    </row>
    <row r="433" customFormat="false" ht="18" hidden="false" customHeight="true" outlineLevel="0" collapsed="false">
      <c r="A433" s="125" t="n">
        <v>428</v>
      </c>
      <c r="B433" s="133" t="n">
        <f aca="false">IFERROR([1]SYNC_PROSPECTION_MKT!$B$432,"")</f>
        <v>0</v>
      </c>
      <c r="C433" s="133" t="n">
        <f aca="false">IFERROR([1]SYNC_PROSPECTION_MKT!$C$432,"")</f>
        <v>0</v>
      </c>
      <c r="D433" s="129" t="n">
        <f aca="false">IFERROR([1]SYNC_PROSPECTION_MKT!$D$432,"")</f>
        <v>0</v>
      </c>
      <c r="E433" s="129" t="n">
        <f aca="false">IFERROR([1]SYNC_PROSPECTION_MKT!$E$432,"")</f>
        <v>0</v>
      </c>
      <c r="F433" s="130" t="n">
        <f aca="false">IFERROR([1]SYNC_PROSPECTION_MKT!$G$432,"")</f>
        <v>0</v>
      </c>
      <c r="G433" s="130" t="n">
        <f aca="false">IFERROR([1]SYNC_PROSPECTION_MKT!$H$432,"")</f>
        <v>0</v>
      </c>
      <c r="H433" s="130" t="n">
        <f aca="false">IFERROR([1]SYNC_PROSPECTION_MKT!$J$432,"")</f>
        <v>0</v>
      </c>
      <c r="I433" s="130" t="n">
        <f aca="false">IFERROR([1]SYNC_PROSPECTION_MKT!$I$432,"")</f>
        <v>0</v>
      </c>
      <c r="J433" s="130" t="n">
        <f aca="false">IFERROR([1]SYNC_PROSPECTION_MKT!$K$432,"")</f>
        <v>0</v>
      </c>
      <c r="K433" s="130" t="n">
        <f aca="false">IFERROR(SYNC_FINANCE!$I$432,"")</f>
        <v>0</v>
      </c>
      <c r="L433" s="130" t="n">
        <f aca="false">IFERROR([2]SYNC_COMMERCIAL_VENTE!$S$432,"")</f>
        <v>0</v>
      </c>
      <c r="M433" s="130" t="n">
        <v>0</v>
      </c>
      <c r="N433" s="130" t="n">
        <v>0</v>
      </c>
      <c r="O433" s="130" t="n">
        <v>0</v>
      </c>
      <c r="P433" s="130" t="n">
        <v>0</v>
      </c>
      <c r="Q433" s="130" t="n">
        <v>0</v>
      </c>
      <c r="R433" s="79" t="n">
        <v>0</v>
      </c>
      <c r="S433" s="81" t="n">
        <v>0</v>
      </c>
      <c r="T433" s="79" t="n">
        <v>0</v>
      </c>
      <c r="U433" s="81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118" t="n">
        <f aca="false">IFERROR(SUM(N433:Y433),0)</f>
        <v>0</v>
      </c>
      <c r="AA433" s="118" t="n">
        <f aca="false">IFERROR((N433+Q433+T433+W433)-M433,0)</f>
        <v>0</v>
      </c>
      <c r="AB433" s="118" t="n">
        <f aca="false">IFERROR(Z433,0)</f>
        <v>0</v>
      </c>
      <c r="AC433" s="118" t="n">
        <f aca="false">IFERROR(L433-AB433,0)</f>
        <v>0</v>
      </c>
    </row>
    <row r="434" customFormat="false" ht="18" hidden="false" customHeight="true" outlineLevel="0" collapsed="false">
      <c r="A434" s="125" t="n">
        <v>429</v>
      </c>
      <c r="B434" s="133" t="n">
        <f aca="false">IFERROR([1]SYNC_PROSPECTION_MKT!$B$433,"")</f>
        <v>0</v>
      </c>
      <c r="C434" s="133" t="n">
        <f aca="false">IFERROR([1]SYNC_PROSPECTION_MKT!$C$433,"")</f>
        <v>0</v>
      </c>
      <c r="D434" s="129" t="n">
        <f aca="false">IFERROR([1]SYNC_PROSPECTION_MKT!$D$433,"")</f>
        <v>0</v>
      </c>
      <c r="E434" s="129" t="n">
        <f aca="false">IFERROR([1]SYNC_PROSPECTION_MKT!$E$433,"")</f>
        <v>0</v>
      </c>
      <c r="F434" s="130" t="n">
        <f aca="false">IFERROR([1]SYNC_PROSPECTION_MKT!$G$433,"")</f>
        <v>0</v>
      </c>
      <c r="G434" s="130" t="n">
        <f aca="false">IFERROR([1]SYNC_PROSPECTION_MKT!$H$433,"")</f>
        <v>0</v>
      </c>
      <c r="H434" s="130" t="n">
        <f aca="false">IFERROR([1]SYNC_PROSPECTION_MKT!$J$433,"")</f>
        <v>0</v>
      </c>
      <c r="I434" s="130" t="n">
        <f aca="false">IFERROR([1]SYNC_PROSPECTION_MKT!$I$433,"")</f>
        <v>0</v>
      </c>
      <c r="J434" s="130" t="n">
        <f aca="false">IFERROR([1]SYNC_PROSPECTION_MKT!$K$433,"")</f>
        <v>0</v>
      </c>
      <c r="K434" s="130" t="n">
        <f aca="false">IFERROR(SYNC_FINANCE!$I$433,"")</f>
        <v>0</v>
      </c>
      <c r="L434" s="130" t="n">
        <f aca="false">IFERROR([2]SYNC_COMMERCIAL_VENTE!$S$433,"")</f>
        <v>0</v>
      </c>
      <c r="M434" s="130" t="n">
        <v>0</v>
      </c>
      <c r="N434" s="130" t="n">
        <v>0</v>
      </c>
      <c r="O434" s="130" t="n">
        <v>0</v>
      </c>
      <c r="P434" s="130" t="n">
        <v>0</v>
      </c>
      <c r="Q434" s="130" t="n">
        <v>0</v>
      </c>
      <c r="R434" s="79" t="n">
        <v>0</v>
      </c>
      <c r="S434" s="81" t="n">
        <v>0</v>
      </c>
      <c r="T434" s="79" t="n">
        <v>0</v>
      </c>
      <c r="U434" s="81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118" t="n">
        <f aca="false">IFERROR(SUM(N434:Y434),0)</f>
        <v>0</v>
      </c>
      <c r="AA434" s="118" t="n">
        <f aca="false">IFERROR((N434+Q434+T434+W434)-M434,0)</f>
        <v>0</v>
      </c>
      <c r="AB434" s="118" t="n">
        <f aca="false">IFERROR(Z434,0)</f>
        <v>0</v>
      </c>
      <c r="AC434" s="118" t="n">
        <f aca="false">IFERROR(L434-AB434,0)</f>
        <v>0</v>
      </c>
    </row>
    <row r="435" customFormat="false" ht="18" hidden="false" customHeight="true" outlineLevel="0" collapsed="false">
      <c r="A435" s="125" t="n">
        <v>430</v>
      </c>
      <c r="B435" s="133" t="n">
        <f aca="false">IFERROR([1]SYNC_PROSPECTION_MKT!$B$434,"")</f>
        <v>0</v>
      </c>
      <c r="C435" s="133" t="n">
        <f aca="false">IFERROR([1]SYNC_PROSPECTION_MKT!$C$434,"")</f>
        <v>0</v>
      </c>
      <c r="D435" s="129" t="n">
        <f aca="false">IFERROR([1]SYNC_PROSPECTION_MKT!$D$434,"")</f>
        <v>0</v>
      </c>
      <c r="E435" s="129" t="n">
        <f aca="false">IFERROR([1]SYNC_PROSPECTION_MKT!$E$434,"")</f>
        <v>0</v>
      </c>
      <c r="F435" s="130" t="n">
        <f aca="false">IFERROR([1]SYNC_PROSPECTION_MKT!$G$434,"")</f>
        <v>0</v>
      </c>
      <c r="G435" s="130" t="n">
        <f aca="false">IFERROR([1]SYNC_PROSPECTION_MKT!$H$434,"")</f>
        <v>0</v>
      </c>
      <c r="H435" s="130" t="n">
        <f aca="false">IFERROR([1]SYNC_PROSPECTION_MKT!$J$434,"")</f>
        <v>0</v>
      </c>
      <c r="I435" s="130" t="n">
        <f aca="false">IFERROR([1]SYNC_PROSPECTION_MKT!$I$434,"")</f>
        <v>0</v>
      </c>
      <c r="J435" s="130" t="n">
        <f aca="false">IFERROR([1]SYNC_PROSPECTION_MKT!$K$434,"")</f>
        <v>0</v>
      </c>
      <c r="K435" s="130" t="n">
        <f aca="false">IFERROR(SYNC_FINANCE!$I$434,"")</f>
        <v>0</v>
      </c>
      <c r="L435" s="130" t="n">
        <f aca="false">IFERROR([2]SYNC_COMMERCIAL_VENTE!$S$434,"")</f>
        <v>0</v>
      </c>
      <c r="M435" s="130" t="n">
        <v>0</v>
      </c>
      <c r="N435" s="130" t="n">
        <v>0</v>
      </c>
      <c r="O435" s="130" t="n">
        <v>0</v>
      </c>
      <c r="P435" s="130" t="n">
        <v>0</v>
      </c>
      <c r="Q435" s="130" t="n">
        <v>0</v>
      </c>
      <c r="R435" s="79" t="n">
        <v>0</v>
      </c>
      <c r="S435" s="81" t="n">
        <v>0</v>
      </c>
      <c r="T435" s="79" t="n">
        <v>0</v>
      </c>
      <c r="U435" s="81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118" t="n">
        <f aca="false">IFERROR(SUM(N435:Y435),0)</f>
        <v>0</v>
      </c>
      <c r="AA435" s="118" t="n">
        <f aca="false">IFERROR((N435+Q435+T435+W435)-M435,0)</f>
        <v>0</v>
      </c>
      <c r="AB435" s="118" t="n">
        <f aca="false">IFERROR(Z435,0)</f>
        <v>0</v>
      </c>
      <c r="AC435" s="118" t="n">
        <f aca="false">IFERROR(L435-AB435,0)</f>
        <v>0</v>
      </c>
    </row>
    <row r="436" customFormat="false" ht="18" hidden="false" customHeight="true" outlineLevel="0" collapsed="false">
      <c r="A436" s="125" t="n">
        <v>431</v>
      </c>
      <c r="B436" s="133" t="n">
        <f aca="false">IFERROR([1]SYNC_PROSPECTION_MKT!$B$435,"")</f>
        <v>0</v>
      </c>
      <c r="C436" s="133" t="n">
        <f aca="false">IFERROR([1]SYNC_PROSPECTION_MKT!$C$435,"")</f>
        <v>0</v>
      </c>
      <c r="D436" s="129" t="n">
        <f aca="false">IFERROR([1]SYNC_PROSPECTION_MKT!$D$435,"")</f>
        <v>0</v>
      </c>
      <c r="E436" s="129" t="n">
        <f aca="false">IFERROR([1]SYNC_PROSPECTION_MKT!$E$435,"")</f>
        <v>0</v>
      </c>
      <c r="F436" s="130" t="n">
        <f aca="false">IFERROR([1]SYNC_PROSPECTION_MKT!$G$435,"")</f>
        <v>0</v>
      </c>
      <c r="G436" s="130" t="n">
        <f aca="false">IFERROR([1]SYNC_PROSPECTION_MKT!$H$435,"")</f>
        <v>0</v>
      </c>
      <c r="H436" s="130" t="n">
        <f aca="false">IFERROR([1]SYNC_PROSPECTION_MKT!$J$435,"")</f>
        <v>0</v>
      </c>
      <c r="I436" s="130" t="n">
        <f aca="false">IFERROR([1]SYNC_PROSPECTION_MKT!$I$435,"")</f>
        <v>0</v>
      </c>
      <c r="J436" s="130" t="n">
        <f aca="false">IFERROR([1]SYNC_PROSPECTION_MKT!$K$435,"")</f>
        <v>0</v>
      </c>
      <c r="K436" s="130" t="n">
        <f aca="false">IFERROR(SYNC_FINANCE!$I$435,"")</f>
        <v>0</v>
      </c>
      <c r="L436" s="130" t="n">
        <f aca="false">IFERROR([2]SYNC_COMMERCIAL_VENTE!$S$435,"")</f>
        <v>0</v>
      </c>
      <c r="M436" s="130" t="n">
        <v>0</v>
      </c>
      <c r="N436" s="130" t="n">
        <v>0</v>
      </c>
      <c r="O436" s="130" t="n">
        <v>0</v>
      </c>
      <c r="P436" s="130" t="n">
        <v>0</v>
      </c>
      <c r="Q436" s="130" t="n">
        <v>0</v>
      </c>
      <c r="R436" s="79" t="n">
        <v>0</v>
      </c>
      <c r="S436" s="81" t="n">
        <v>0</v>
      </c>
      <c r="T436" s="79" t="n">
        <v>0</v>
      </c>
      <c r="U436" s="81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118" t="n">
        <f aca="false">IFERROR(SUM(N436:Y436),0)</f>
        <v>0</v>
      </c>
      <c r="AA436" s="118" t="n">
        <f aca="false">IFERROR((N436+Q436+T436+W436)-M436,0)</f>
        <v>0</v>
      </c>
      <c r="AB436" s="118" t="n">
        <f aca="false">IFERROR(Z436,0)</f>
        <v>0</v>
      </c>
      <c r="AC436" s="118" t="n">
        <f aca="false">IFERROR(L436-AB436,0)</f>
        <v>0</v>
      </c>
    </row>
    <row r="437" customFormat="false" ht="18" hidden="false" customHeight="true" outlineLevel="0" collapsed="false">
      <c r="A437" s="125" t="n">
        <v>432</v>
      </c>
      <c r="B437" s="133" t="n">
        <f aca="false">IFERROR([1]SYNC_PROSPECTION_MKT!$B$436,"")</f>
        <v>0</v>
      </c>
      <c r="C437" s="133" t="n">
        <f aca="false">IFERROR([1]SYNC_PROSPECTION_MKT!$C$436,"")</f>
        <v>0</v>
      </c>
      <c r="D437" s="129" t="n">
        <f aca="false">IFERROR([1]SYNC_PROSPECTION_MKT!$D$436,"")</f>
        <v>0</v>
      </c>
      <c r="E437" s="129" t="n">
        <f aca="false">IFERROR([1]SYNC_PROSPECTION_MKT!$E$436,"")</f>
        <v>0</v>
      </c>
      <c r="F437" s="130" t="n">
        <f aca="false">IFERROR([1]SYNC_PROSPECTION_MKT!$G$436,"")</f>
        <v>0</v>
      </c>
      <c r="G437" s="130" t="n">
        <f aca="false">IFERROR([1]SYNC_PROSPECTION_MKT!$H$436,"")</f>
        <v>0</v>
      </c>
      <c r="H437" s="130" t="n">
        <f aca="false">IFERROR([1]SYNC_PROSPECTION_MKT!$J$436,"")</f>
        <v>0</v>
      </c>
      <c r="I437" s="130" t="n">
        <f aca="false">IFERROR([1]SYNC_PROSPECTION_MKT!$I$436,"")</f>
        <v>0</v>
      </c>
      <c r="J437" s="130" t="n">
        <f aca="false">IFERROR([1]SYNC_PROSPECTION_MKT!$K$436,"")</f>
        <v>0</v>
      </c>
      <c r="K437" s="130" t="n">
        <f aca="false">IFERROR(SYNC_FINANCE!$I$436,"")</f>
        <v>0</v>
      </c>
      <c r="L437" s="130" t="n">
        <f aca="false">IFERROR([2]SYNC_COMMERCIAL_VENTE!$S$436,"")</f>
        <v>0</v>
      </c>
      <c r="M437" s="130" t="n">
        <v>0</v>
      </c>
      <c r="N437" s="130" t="n">
        <v>0</v>
      </c>
      <c r="O437" s="130" t="n">
        <v>0</v>
      </c>
      <c r="P437" s="130" t="n">
        <v>0</v>
      </c>
      <c r="Q437" s="130" t="n">
        <v>0</v>
      </c>
      <c r="R437" s="79" t="n">
        <v>0</v>
      </c>
      <c r="S437" s="81" t="n">
        <v>0</v>
      </c>
      <c r="T437" s="79" t="n">
        <v>0</v>
      </c>
      <c r="U437" s="81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118" t="n">
        <f aca="false">IFERROR(SUM(N437:Y437),0)</f>
        <v>0</v>
      </c>
      <c r="AA437" s="118" t="n">
        <f aca="false">IFERROR((N437+Q437+T437+W437)-M437,0)</f>
        <v>0</v>
      </c>
      <c r="AB437" s="118" t="n">
        <f aca="false">IFERROR(Z437,0)</f>
        <v>0</v>
      </c>
      <c r="AC437" s="118" t="n">
        <f aca="false">IFERROR(L437-AB437,0)</f>
        <v>0</v>
      </c>
    </row>
    <row r="438" customFormat="false" ht="18" hidden="false" customHeight="true" outlineLevel="0" collapsed="false">
      <c r="A438" s="125" t="n">
        <v>433</v>
      </c>
      <c r="B438" s="133" t="n">
        <f aca="false">IFERROR([1]SYNC_PROSPECTION_MKT!$B$437,"")</f>
        <v>0</v>
      </c>
      <c r="C438" s="133" t="n">
        <f aca="false">IFERROR([1]SYNC_PROSPECTION_MKT!$C$437,"")</f>
        <v>0</v>
      </c>
      <c r="D438" s="129" t="n">
        <f aca="false">IFERROR([1]SYNC_PROSPECTION_MKT!$D$437,"")</f>
        <v>0</v>
      </c>
      <c r="E438" s="129" t="n">
        <f aca="false">IFERROR([1]SYNC_PROSPECTION_MKT!$E$437,"")</f>
        <v>0</v>
      </c>
      <c r="F438" s="130" t="n">
        <f aca="false">IFERROR([1]SYNC_PROSPECTION_MKT!$G$437,"")</f>
        <v>0</v>
      </c>
      <c r="G438" s="130" t="n">
        <f aca="false">IFERROR([1]SYNC_PROSPECTION_MKT!$H$437,"")</f>
        <v>0</v>
      </c>
      <c r="H438" s="130" t="n">
        <f aca="false">IFERROR([1]SYNC_PROSPECTION_MKT!$J$437,"")</f>
        <v>0</v>
      </c>
      <c r="I438" s="130" t="n">
        <f aca="false">IFERROR([1]SYNC_PROSPECTION_MKT!$I$437,"")</f>
        <v>0</v>
      </c>
      <c r="J438" s="130" t="n">
        <f aca="false">IFERROR([1]SYNC_PROSPECTION_MKT!$K$437,"")</f>
        <v>0</v>
      </c>
      <c r="K438" s="130" t="n">
        <f aca="false">IFERROR(SYNC_FINANCE!$I$437,"")</f>
        <v>0</v>
      </c>
      <c r="L438" s="130" t="n">
        <f aca="false">IFERROR([2]SYNC_COMMERCIAL_VENTE!$S$437,"")</f>
        <v>0</v>
      </c>
      <c r="M438" s="130" t="n">
        <v>0</v>
      </c>
      <c r="N438" s="130" t="n">
        <v>0</v>
      </c>
      <c r="O438" s="130" t="n">
        <v>0</v>
      </c>
      <c r="P438" s="130" t="n">
        <v>0</v>
      </c>
      <c r="Q438" s="130" t="n">
        <v>0</v>
      </c>
      <c r="R438" s="79" t="n">
        <v>0</v>
      </c>
      <c r="S438" s="81" t="n">
        <v>0</v>
      </c>
      <c r="T438" s="79" t="n">
        <v>0</v>
      </c>
      <c r="U438" s="81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118" t="n">
        <f aca="false">IFERROR(SUM(N438:Y438),0)</f>
        <v>0</v>
      </c>
      <c r="AA438" s="118" t="n">
        <f aca="false">IFERROR((N438+Q438+T438+W438)-M438,0)</f>
        <v>0</v>
      </c>
      <c r="AB438" s="118" t="n">
        <f aca="false">IFERROR(Z438,0)</f>
        <v>0</v>
      </c>
      <c r="AC438" s="118" t="n">
        <f aca="false">IFERROR(L438-AB438,0)</f>
        <v>0</v>
      </c>
    </row>
    <row r="439" customFormat="false" ht="18" hidden="false" customHeight="true" outlineLevel="0" collapsed="false">
      <c r="A439" s="125" t="n">
        <v>434</v>
      </c>
      <c r="B439" s="133" t="n">
        <f aca="false">IFERROR([1]SYNC_PROSPECTION_MKT!$B$438,"")</f>
        <v>0</v>
      </c>
      <c r="C439" s="133" t="n">
        <f aca="false">IFERROR([1]SYNC_PROSPECTION_MKT!$C$438,"")</f>
        <v>0</v>
      </c>
      <c r="D439" s="129" t="n">
        <f aca="false">IFERROR([1]SYNC_PROSPECTION_MKT!$D$438,"")</f>
        <v>0</v>
      </c>
      <c r="E439" s="129" t="n">
        <f aca="false">IFERROR([1]SYNC_PROSPECTION_MKT!$E$438,"")</f>
        <v>0</v>
      </c>
      <c r="F439" s="130" t="n">
        <f aca="false">IFERROR([1]SYNC_PROSPECTION_MKT!$G$438,"")</f>
        <v>0</v>
      </c>
      <c r="G439" s="130" t="n">
        <f aca="false">IFERROR([1]SYNC_PROSPECTION_MKT!$H$438,"")</f>
        <v>0</v>
      </c>
      <c r="H439" s="130" t="n">
        <f aca="false">IFERROR([1]SYNC_PROSPECTION_MKT!$J$438,"")</f>
        <v>0</v>
      </c>
      <c r="I439" s="130" t="n">
        <f aca="false">IFERROR([1]SYNC_PROSPECTION_MKT!$I$438,"")</f>
        <v>0</v>
      </c>
      <c r="J439" s="130" t="n">
        <f aca="false">IFERROR([1]SYNC_PROSPECTION_MKT!$K$438,"")</f>
        <v>0</v>
      </c>
      <c r="K439" s="130" t="n">
        <f aca="false">IFERROR(SYNC_FINANCE!$I$438,"")</f>
        <v>0</v>
      </c>
      <c r="L439" s="130" t="n">
        <f aca="false">IFERROR([2]SYNC_COMMERCIAL_VENTE!$S$438,"")</f>
        <v>0</v>
      </c>
      <c r="M439" s="130" t="n">
        <v>0</v>
      </c>
      <c r="N439" s="130" t="n">
        <v>0</v>
      </c>
      <c r="O439" s="130" t="n">
        <v>0</v>
      </c>
      <c r="P439" s="130" t="n">
        <v>0</v>
      </c>
      <c r="Q439" s="130" t="n">
        <v>0</v>
      </c>
      <c r="R439" s="79" t="n">
        <v>0</v>
      </c>
      <c r="S439" s="81" t="n">
        <v>0</v>
      </c>
      <c r="T439" s="79" t="n">
        <v>0</v>
      </c>
      <c r="U439" s="81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118" t="n">
        <f aca="false">IFERROR(SUM(N439:Y439),0)</f>
        <v>0</v>
      </c>
      <c r="AA439" s="118" t="n">
        <f aca="false">IFERROR((N439+Q439+T439+W439)-M439,0)</f>
        <v>0</v>
      </c>
      <c r="AB439" s="118" t="n">
        <f aca="false">IFERROR(Z439,0)</f>
        <v>0</v>
      </c>
      <c r="AC439" s="118" t="n">
        <f aca="false">IFERROR(L439-AB439,0)</f>
        <v>0</v>
      </c>
    </row>
    <row r="440" customFormat="false" ht="18" hidden="false" customHeight="true" outlineLevel="0" collapsed="false">
      <c r="A440" s="125" t="n">
        <v>435</v>
      </c>
      <c r="B440" s="133" t="n">
        <f aca="false">IFERROR([1]SYNC_PROSPECTION_MKT!$B$439,"")</f>
        <v>0</v>
      </c>
      <c r="C440" s="133" t="n">
        <f aca="false">IFERROR([1]SYNC_PROSPECTION_MKT!$C$439,"")</f>
        <v>0</v>
      </c>
      <c r="D440" s="129" t="n">
        <f aca="false">IFERROR([1]SYNC_PROSPECTION_MKT!$D$439,"")</f>
        <v>0</v>
      </c>
      <c r="E440" s="129" t="n">
        <f aca="false">IFERROR([1]SYNC_PROSPECTION_MKT!$E$439,"")</f>
        <v>0</v>
      </c>
      <c r="F440" s="130" t="n">
        <f aca="false">IFERROR([1]SYNC_PROSPECTION_MKT!$G$439,"")</f>
        <v>0</v>
      </c>
      <c r="G440" s="130" t="n">
        <f aca="false">IFERROR([1]SYNC_PROSPECTION_MKT!$H$439,"")</f>
        <v>0</v>
      </c>
      <c r="H440" s="130" t="n">
        <f aca="false">IFERROR([1]SYNC_PROSPECTION_MKT!$J$439,"")</f>
        <v>0</v>
      </c>
      <c r="I440" s="130" t="n">
        <f aca="false">IFERROR([1]SYNC_PROSPECTION_MKT!$I$439,"")</f>
        <v>0</v>
      </c>
      <c r="J440" s="130" t="n">
        <f aca="false">IFERROR([1]SYNC_PROSPECTION_MKT!$K$439,"")</f>
        <v>0</v>
      </c>
      <c r="K440" s="130" t="n">
        <f aca="false">IFERROR(SYNC_FINANCE!$I$439,"")</f>
        <v>0</v>
      </c>
      <c r="L440" s="130" t="n">
        <f aca="false">IFERROR([2]SYNC_COMMERCIAL_VENTE!$S$439,"")</f>
        <v>0</v>
      </c>
      <c r="M440" s="130" t="n">
        <v>0</v>
      </c>
      <c r="N440" s="130" t="n">
        <v>0</v>
      </c>
      <c r="O440" s="130" t="n">
        <v>0</v>
      </c>
      <c r="P440" s="130" t="n">
        <v>0</v>
      </c>
      <c r="Q440" s="130" t="n">
        <v>0</v>
      </c>
      <c r="R440" s="79" t="n">
        <v>0</v>
      </c>
      <c r="S440" s="81" t="n">
        <v>0</v>
      </c>
      <c r="T440" s="79" t="n">
        <v>0</v>
      </c>
      <c r="U440" s="81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118" t="n">
        <f aca="false">IFERROR(SUM(N440:Y440),0)</f>
        <v>0</v>
      </c>
      <c r="AA440" s="118" t="n">
        <f aca="false">IFERROR((N440+Q440+T440+W440)-M440,0)</f>
        <v>0</v>
      </c>
      <c r="AB440" s="118" t="n">
        <f aca="false">IFERROR(Z440,0)</f>
        <v>0</v>
      </c>
      <c r="AC440" s="118" t="n">
        <f aca="false">IFERROR(L440-AB440,0)</f>
        <v>0</v>
      </c>
    </row>
    <row r="441" customFormat="false" ht="18" hidden="false" customHeight="true" outlineLevel="0" collapsed="false">
      <c r="A441" s="125" t="n">
        <v>436</v>
      </c>
      <c r="B441" s="133" t="n">
        <f aca="false">IFERROR([1]SYNC_PROSPECTION_MKT!$B$440,"")</f>
        <v>0</v>
      </c>
      <c r="C441" s="133" t="n">
        <f aca="false">IFERROR([1]SYNC_PROSPECTION_MKT!$C$440,"")</f>
        <v>0</v>
      </c>
      <c r="D441" s="129" t="n">
        <f aca="false">IFERROR([1]SYNC_PROSPECTION_MKT!$D$440,"")</f>
        <v>0</v>
      </c>
      <c r="E441" s="129" t="n">
        <f aca="false">IFERROR([1]SYNC_PROSPECTION_MKT!$E$440,"")</f>
        <v>0</v>
      </c>
      <c r="F441" s="130" t="n">
        <f aca="false">IFERROR([1]SYNC_PROSPECTION_MKT!$G$440,"")</f>
        <v>0</v>
      </c>
      <c r="G441" s="130" t="n">
        <f aca="false">IFERROR([1]SYNC_PROSPECTION_MKT!$H$440,"")</f>
        <v>0</v>
      </c>
      <c r="H441" s="130" t="n">
        <f aca="false">IFERROR([1]SYNC_PROSPECTION_MKT!$J$440,"")</f>
        <v>0</v>
      </c>
      <c r="I441" s="130" t="n">
        <f aca="false">IFERROR([1]SYNC_PROSPECTION_MKT!$I$440,"")</f>
        <v>0</v>
      </c>
      <c r="J441" s="130" t="n">
        <f aca="false">IFERROR([1]SYNC_PROSPECTION_MKT!$K$440,"")</f>
        <v>0</v>
      </c>
      <c r="K441" s="130" t="n">
        <f aca="false">IFERROR(SYNC_FINANCE!$I$440,"")</f>
        <v>0</v>
      </c>
      <c r="L441" s="130" t="n">
        <f aca="false">IFERROR([2]SYNC_COMMERCIAL_VENTE!$S$440,"")</f>
        <v>0</v>
      </c>
      <c r="M441" s="130" t="n">
        <v>0</v>
      </c>
      <c r="N441" s="130" t="n">
        <v>0</v>
      </c>
      <c r="O441" s="130" t="n">
        <v>0</v>
      </c>
      <c r="P441" s="130" t="n">
        <v>0</v>
      </c>
      <c r="Q441" s="130" t="n">
        <v>0</v>
      </c>
      <c r="R441" s="79" t="n">
        <v>0</v>
      </c>
      <c r="S441" s="81" t="n">
        <v>0</v>
      </c>
      <c r="T441" s="79" t="n">
        <v>0</v>
      </c>
      <c r="U441" s="81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118" t="n">
        <f aca="false">IFERROR(SUM(N441:Y441),0)</f>
        <v>0</v>
      </c>
      <c r="AA441" s="118" t="n">
        <f aca="false">IFERROR((N441+Q441+T441+W441)-M441,0)</f>
        <v>0</v>
      </c>
      <c r="AB441" s="118" t="n">
        <f aca="false">IFERROR(Z441,0)</f>
        <v>0</v>
      </c>
      <c r="AC441" s="118" t="n">
        <f aca="false">IFERROR(L441-AB441,0)</f>
        <v>0</v>
      </c>
    </row>
    <row r="442" customFormat="false" ht="18" hidden="false" customHeight="true" outlineLevel="0" collapsed="false">
      <c r="A442" s="125" t="n">
        <v>437</v>
      </c>
      <c r="B442" s="133" t="n">
        <f aca="false">IFERROR([1]SYNC_PROSPECTION_MKT!$B$441,"")</f>
        <v>0</v>
      </c>
      <c r="C442" s="133" t="n">
        <f aca="false">IFERROR([1]SYNC_PROSPECTION_MKT!$C$441,"")</f>
        <v>0</v>
      </c>
      <c r="D442" s="129" t="n">
        <f aca="false">IFERROR([1]SYNC_PROSPECTION_MKT!$D$441,"")</f>
        <v>0</v>
      </c>
      <c r="E442" s="129" t="n">
        <f aca="false">IFERROR([1]SYNC_PROSPECTION_MKT!$E$441,"")</f>
        <v>0</v>
      </c>
      <c r="F442" s="130" t="n">
        <f aca="false">IFERROR([1]SYNC_PROSPECTION_MKT!$G$441,"")</f>
        <v>0</v>
      </c>
      <c r="G442" s="130" t="n">
        <f aca="false">IFERROR([1]SYNC_PROSPECTION_MKT!$H$441,"")</f>
        <v>0</v>
      </c>
      <c r="H442" s="130" t="n">
        <f aca="false">IFERROR([1]SYNC_PROSPECTION_MKT!$J$441,"")</f>
        <v>0</v>
      </c>
      <c r="I442" s="130" t="n">
        <f aca="false">IFERROR([1]SYNC_PROSPECTION_MKT!$I$441,"")</f>
        <v>0</v>
      </c>
      <c r="J442" s="130" t="n">
        <f aca="false">IFERROR([1]SYNC_PROSPECTION_MKT!$K$441,"")</f>
        <v>0</v>
      </c>
      <c r="K442" s="130" t="n">
        <f aca="false">IFERROR(SYNC_FINANCE!$I$441,"")</f>
        <v>0</v>
      </c>
      <c r="L442" s="130" t="n">
        <f aca="false">IFERROR([2]SYNC_COMMERCIAL_VENTE!$S$441,"")</f>
        <v>0</v>
      </c>
      <c r="M442" s="130" t="n">
        <v>0</v>
      </c>
      <c r="N442" s="130" t="n">
        <v>0</v>
      </c>
      <c r="O442" s="130" t="n">
        <v>0</v>
      </c>
      <c r="P442" s="130" t="n">
        <v>0</v>
      </c>
      <c r="Q442" s="130" t="n">
        <v>0</v>
      </c>
      <c r="R442" s="79" t="n">
        <v>0</v>
      </c>
      <c r="S442" s="81" t="n">
        <v>0</v>
      </c>
      <c r="T442" s="79" t="n">
        <v>0</v>
      </c>
      <c r="U442" s="81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118" t="n">
        <f aca="false">IFERROR(SUM(N442:Y442),0)</f>
        <v>0</v>
      </c>
      <c r="AA442" s="118" t="n">
        <f aca="false">IFERROR((N442+Q442+T442+W442)-M442,0)</f>
        <v>0</v>
      </c>
      <c r="AB442" s="118" t="n">
        <f aca="false">IFERROR(Z442,0)</f>
        <v>0</v>
      </c>
      <c r="AC442" s="118" t="n">
        <f aca="false">IFERROR(L442-AB442,0)</f>
        <v>0</v>
      </c>
    </row>
    <row r="443" customFormat="false" ht="18" hidden="false" customHeight="true" outlineLevel="0" collapsed="false">
      <c r="A443" s="125" t="n">
        <v>438</v>
      </c>
      <c r="B443" s="133" t="n">
        <f aca="false">IFERROR([1]SYNC_PROSPECTION_MKT!$B$442,"")</f>
        <v>0</v>
      </c>
      <c r="C443" s="133" t="n">
        <f aca="false">IFERROR([1]SYNC_PROSPECTION_MKT!$C$442,"")</f>
        <v>0</v>
      </c>
      <c r="D443" s="129" t="n">
        <f aca="false">IFERROR([1]SYNC_PROSPECTION_MKT!$D$442,"")</f>
        <v>0</v>
      </c>
      <c r="E443" s="129" t="n">
        <f aca="false">IFERROR([1]SYNC_PROSPECTION_MKT!$E$442,"")</f>
        <v>0</v>
      </c>
      <c r="F443" s="130" t="n">
        <f aca="false">IFERROR([1]SYNC_PROSPECTION_MKT!$G$442,"")</f>
        <v>0</v>
      </c>
      <c r="G443" s="130" t="n">
        <f aca="false">IFERROR([1]SYNC_PROSPECTION_MKT!$H$442,"")</f>
        <v>0</v>
      </c>
      <c r="H443" s="130" t="n">
        <f aca="false">IFERROR([1]SYNC_PROSPECTION_MKT!$J$442,"")</f>
        <v>0</v>
      </c>
      <c r="I443" s="130" t="n">
        <f aca="false">IFERROR([1]SYNC_PROSPECTION_MKT!$I$442,"")</f>
        <v>0</v>
      </c>
      <c r="J443" s="130" t="n">
        <f aca="false">IFERROR([1]SYNC_PROSPECTION_MKT!$K$442,"")</f>
        <v>0</v>
      </c>
      <c r="K443" s="130" t="n">
        <f aca="false">IFERROR(SYNC_FINANCE!$I$442,"")</f>
        <v>0</v>
      </c>
      <c r="L443" s="130" t="n">
        <f aca="false">IFERROR([2]SYNC_COMMERCIAL_VENTE!$S$442,"")</f>
        <v>0</v>
      </c>
      <c r="M443" s="130" t="n">
        <v>0</v>
      </c>
      <c r="N443" s="130" t="n">
        <v>0</v>
      </c>
      <c r="O443" s="130" t="n">
        <v>0</v>
      </c>
      <c r="P443" s="130" t="n">
        <v>0</v>
      </c>
      <c r="Q443" s="130" t="n">
        <v>0</v>
      </c>
      <c r="R443" s="79" t="n">
        <v>0</v>
      </c>
      <c r="S443" s="81" t="n">
        <v>0</v>
      </c>
      <c r="T443" s="79" t="n">
        <v>0</v>
      </c>
      <c r="U443" s="81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118" t="n">
        <f aca="false">IFERROR(SUM(N443:Y443),0)</f>
        <v>0</v>
      </c>
      <c r="AA443" s="118" t="n">
        <f aca="false">IFERROR((N443+Q443+T443+W443)-M443,0)</f>
        <v>0</v>
      </c>
      <c r="AB443" s="118" t="n">
        <f aca="false">IFERROR(Z443,0)</f>
        <v>0</v>
      </c>
      <c r="AC443" s="118" t="n">
        <f aca="false">IFERROR(L443-AB443,0)</f>
        <v>0</v>
      </c>
    </row>
    <row r="444" customFormat="false" ht="18" hidden="false" customHeight="true" outlineLevel="0" collapsed="false">
      <c r="A444" s="125" t="n">
        <v>439</v>
      </c>
      <c r="B444" s="133" t="n">
        <f aca="false">IFERROR([1]SYNC_PROSPECTION_MKT!$B$443,"")</f>
        <v>0</v>
      </c>
      <c r="C444" s="133" t="n">
        <f aca="false">IFERROR([1]SYNC_PROSPECTION_MKT!$C$443,"")</f>
        <v>0</v>
      </c>
      <c r="D444" s="129" t="n">
        <f aca="false">IFERROR([1]SYNC_PROSPECTION_MKT!$D$443,"")</f>
        <v>0</v>
      </c>
      <c r="E444" s="129" t="n">
        <f aca="false">IFERROR([1]SYNC_PROSPECTION_MKT!$E$443,"")</f>
        <v>0</v>
      </c>
      <c r="F444" s="130" t="n">
        <f aca="false">IFERROR([1]SYNC_PROSPECTION_MKT!$G$443,"")</f>
        <v>0</v>
      </c>
      <c r="G444" s="130" t="n">
        <f aca="false">IFERROR([1]SYNC_PROSPECTION_MKT!$H$443,"")</f>
        <v>0</v>
      </c>
      <c r="H444" s="130" t="n">
        <f aca="false">IFERROR([1]SYNC_PROSPECTION_MKT!$J$443,"")</f>
        <v>0</v>
      </c>
      <c r="I444" s="130" t="n">
        <f aca="false">IFERROR([1]SYNC_PROSPECTION_MKT!$I$443,"")</f>
        <v>0</v>
      </c>
      <c r="J444" s="130" t="n">
        <f aca="false">IFERROR([1]SYNC_PROSPECTION_MKT!$K$443,"")</f>
        <v>0</v>
      </c>
      <c r="K444" s="130" t="n">
        <f aca="false">IFERROR(SYNC_FINANCE!$I$443,"")</f>
        <v>0</v>
      </c>
      <c r="L444" s="130" t="n">
        <f aca="false">IFERROR([2]SYNC_COMMERCIAL_VENTE!$S$443,"")</f>
        <v>0</v>
      </c>
      <c r="M444" s="130" t="n">
        <v>0</v>
      </c>
      <c r="N444" s="130" t="n">
        <v>0</v>
      </c>
      <c r="O444" s="130" t="n">
        <v>0</v>
      </c>
      <c r="P444" s="130" t="n">
        <v>0</v>
      </c>
      <c r="Q444" s="130" t="n">
        <v>0</v>
      </c>
      <c r="R444" s="79" t="n">
        <v>0</v>
      </c>
      <c r="S444" s="81" t="n">
        <v>0</v>
      </c>
      <c r="T444" s="79" t="n">
        <v>0</v>
      </c>
      <c r="U444" s="81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118" t="n">
        <f aca="false">IFERROR(SUM(N444:Y444),0)</f>
        <v>0</v>
      </c>
      <c r="AA444" s="118" t="n">
        <f aca="false">IFERROR((N444+Q444+T444+W444)-M444,0)</f>
        <v>0</v>
      </c>
      <c r="AB444" s="118" t="n">
        <f aca="false">IFERROR(Z444,0)</f>
        <v>0</v>
      </c>
      <c r="AC444" s="118" t="n">
        <f aca="false">IFERROR(L444-AB444,0)</f>
        <v>0</v>
      </c>
    </row>
    <row r="445" customFormat="false" ht="18" hidden="false" customHeight="true" outlineLevel="0" collapsed="false">
      <c r="A445" s="125" t="n">
        <v>440</v>
      </c>
      <c r="B445" s="133" t="n">
        <f aca="false">IFERROR([1]SYNC_PROSPECTION_MKT!$B$444,"")</f>
        <v>0</v>
      </c>
      <c r="C445" s="133" t="n">
        <f aca="false">IFERROR([1]SYNC_PROSPECTION_MKT!$C$444,"")</f>
        <v>0</v>
      </c>
      <c r="D445" s="129" t="n">
        <f aca="false">IFERROR([1]SYNC_PROSPECTION_MKT!$D$444,"")</f>
        <v>0</v>
      </c>
      <c r="E445" s="129" t="n">
        <f aca="false">IFERROR([1]SYNC_PROSPECTION_MKT!$E$444,"")</f>
        <v>0</v>
      </c>
      <c r="F445" s="130" t="n">
        <f aca="false">IFERROR([1]SYNC_PROSPECTION_MKT!$G$444,"")</f>
        <v>0</v>
      </c>
      <c r="G445" s="130" t="n">
        <f aca="false">IFERROR([1]SYNC_PROSPECTION_MKT!$H$444,"")</f>
        <v>0</v>
      </c>
      <c r="H445" s="130" t="n">
        <f aca="false">IFERROR([1]SYNC_PROSPECTION_MKT!$J$444,"")</f>
        <v>0</v>
      </c>
      <c r="I445" s="130" t="n">
        <f aca="false">IFERROR([1]SYNC_PROSPECTION_MKT!$I$444,"")</f>
        <v>0</v>
      </c>
      <c r="J445" s="130" t="n">
        <f aca="false">IFERROR([1]SYNC_PROSPECTION_MKT!$K$444,"")</f>
        <v>0</v>
      </c>
      <c r="K445" s="130" t="n">
        <f aca="false">IFERROR(SYNC_FINANCE!$I$444,"")</f>
        <v>0</v>
      </c>
      <c r="L445" s="130" t="n">
        <f aca="false">IFERROR([2]SYNC_COMMERCIAL_VENTE!$S$444,"")</f>
        <v>0</v>
      </c>
      <c r="M445" s="130" t="n">
        <v>0</v>
      </c>
      <c r="N445" s="130" t="n">
        <v>0</v>
      </c>
      <c r="O445" s="130" t="n">
        <v>0</v>
      </c>
      <c r="P445" s="130" t="n">
        <v>0</v>
      </c>
      <c r="Q445" s="130" t="n">
        <v>0</v>
      </c>
      <c r="R445" s="79" t="n">
        <v>0</v>
      </c>
      <c r="S445" s="81" t="n">
        <v>0</v>
      </c>
      <c r="T445" s="79" t="n">
        <v>0</v>
      </c>
      <c r="U445" s="81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118" t="n">
        <f aca="false">IFERROR(SUM(N445:Y445),0)</f>
        <v>0</v>
      </c>
      <c r="AA445" s="118" t="n">
        <f aca="false">IFERROR((N445+Q445+T445+W445)-M445,0)</f>
        <v>0</v>
      </c>
      <c r="AB445" s="118" t="n">
        <f aca="false">IFERROR(Z445,0)</f>
        <v>0</v>
      </c>
      <c r="AC445" s="118" t="n">
        <f aca="false">IFERROR(L445-AB445,0)</f>
        <v>0</v>
      </c>
    </row>
    <row r="446" customFormat="false" ht="18" hidden="false" customHeight="true" outlineLevel="0" collapsed="false">
      <c r="A446" s="125" t="n">
        <v>441</v>
      </c>
      <c r="B446" s="133" t="n">
        <f aca="false">IFERROR([1]SYNC_PROSPECTION_MKT!$B$445,"")</f>
        <v>0</v>
      </c>
      <c r="C446" s="133" t="n">
        <f aca="false">IFERROR([1]SYNC_PROSPECTION_MKT!$C$445,"")</f>
        <v>0</v>
      </c>
      <c r="D446" s="129" t="n">
        <f aca="false">IFERROR([1]SYNC_PROSPECTION_MKT!$D$445,"")</f>
        <v>0</v>
      </c>
      <c r="E446" s="129" t="n">
        <f aca="false">IFERROR([1]SYNC_PROSPECTION_MKT!$E$445,"")</f>
        <v>0</v>
      </c>
      <c r="F446" s="130" t="n">
        <f aca="false">IFERROR([1]SYNC_PROSPECTION_MKT!$G$445,"")</f>
        <v>0</v>
      </c>
      <c r="G446" s="130" t="n">
        <f aca="false">IFERROR([1]SYNC_PROSPECTION_MKT!$H$445,"")</f>
        <v>0</v>
      </c>
      <c r="H446" s="130" t="n">
        <f aca="false">IFERROR([1]SYNC_PROSPECTION_MKT!$J$445,"")</f>
        <v>0</v>
      </c>
      <c r="I446" s="130" t="n">
        <f aca="false">IFERROR([1]SYNC_PROSPECTION_MKT!$I$445,"")</f>
        <v>0</v>
      </c>
      <c r="J446" s="130" t="n">
        <f aca="false">IFERROR([1]SYNC_PROSPECTION_MKT!$K$445,"")</f>
        <v>0</v>
      </c>
      <c r="K446" s="130" t="n">
        <f aca="false">IFERROR(SYNC_FINANCE!$I$445,"")</f>
        <v>0</v>
      </c>
      <c r="L446" s="130" t="n">
        <f aca="false">IFERROR([2]SYNC_COMMERCIAL_VENTE!$S$445,"")</f>
        <v>0</v>
      </c>
      <c r="M446" s="130" t="n">
        <v>0</v>
      </c>
      <c r="N446" s="130" t="n">
        <v>0</v>
      </c>
      <c r="O446" s="130" t="n">
        <v>0</v>
      </c>
      <c r="P446" s="130" t="n">
        <v>0</v>
      </c>
      <c r="Q446" s="130" t="n">
        <v>0</v>
      </c>
      <c r="R446" s="79" t="n">
        <v>0</v>
      </c>
      <c r="S446" s="81" t="n">
        <v>0</v>
      </c>
      <c r="T446" s="79" t="n">
        <v>0</v>
      </c>
      <c r="U446" s="81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118" t="n">
        <f aca="false">IFERROR(SUM(N446:Y446),0)</f>
        <v>0</v>
      </c>
      <c r="AA446" s="118" t="n">
        <f aca="false">IFERROR((N446+Q446+T446+W446)-M446,0)</f>
        <v>0</v>
      </c>
      <c r="AB446" s="118" t="n">
        <f aca="false">IFERROR(Z446,0)</f>
        <v>0</v>
      </c>
      <c r="AC446" s="118" t="n">
        <f aca="false">IFERROR(L446-AB446,0)</f>
        <v>0</v>
      </c>
    </row>
    <row r="447" customFormat="false" ht="18" hidden="false" customHeight="true" outlineLevel="0" collapsed="false">
      <c r="A447" s="125" t="n">
        <v>442</v>
      </c>
      <c r="B447" s="133" t="n">
        <f aca="false">IFERROR([1]SYNC_PROSPECTION_MKT!$B$446,"")</f>
        <v>0</v>
      </c>
      <c r="C447" s="133" t="n">
        <f aca="false">IFERROR([1]SYNC_PROSPECTION_MKT!$C$446,"")</f>
        <v>0</v>
      </c>
      <c r="D447" s="129" t="n">
        <f aca="false">IFERROR([1]SYNC_PROSPECTION_MKT!$D$446,"")</f>
        <v>0</v>
      </c>
      <c r="E447" s="129" t="n">
        <f aca="false">IFERROR([1]SYNC_PROSPECTION_MKT!$E$446,"")</f>
        <v>0</v>
      </c>
      <c r="F447" s="130" t="n">
        <f aca="false">IFERROR([1]SYNC_PROSPECTION_MKT!$G$446,"")</f>
        <v>0</v>
      </c>
      <c r="G447" s="130" t="n">
        <f aca="false">IFERROR([1]SYNC_PROSPECTION_MKT!$H$446,"")</f>
        <v>0</v>
      </c>
      <c r="H447" s="130" t="n">
        <f aca="false">IFERROR([1]SYNC_PROSPECTION_MKT!$J$446,"")</f>
        <v>0</v>
      </c>
      <c r="I447" s="130" t="n">
        <f aca="false">IFERROR([1]SYNC_PROSPECTION_MKT!$I$446,"")</f>
        <v>0</v>
      </c>
      <c r="J447" s="130" t="n">
        <f aca="false">IFERROR([1]SYNC_PROSPECTION_MKT!$K$446,"")</f>
        <v>0</v>
      </c>
      <c r="K447" s="130" t="n">
        <f aca="false">IFERROR(SYNC_FINANCE!$I$446,"")</f>
        <v>0</v>
      </c>
      <c r="L447" s="130" t="n">
        <f aca="false">IFERROR([2]SYNC_COMMERCIAL_VENTE!$S$446,"")</f>
        <v>0</v>
      </c>
      <c r="M447" s="130" t="n">
        <v>0</v>
      </c>
      <c r="N447" s="130" t="n">
        <v>0</v>
      </c>
      <c r="O447" s="130" t="n">
        <v>0</v>
      </c>
      <c r="P447" s="130" t="n">
        <v>0</v>
      </c>
      <c r="Q447" s="130" t="n">
        <v>0</v>
      </c>
      <c r="R447" s="79" t="n">
        <v>0</v>
      </c>
      <c r="S447" s="81" t="n">
        <v>0</v>
      </c>
      <c r="T447" s="79" t="n">
        <v>0</v>
      </c>
      <c r="U447" s="81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118" t="n">
        <f aca="false">IFERROR(SUM(N447:Y447),0)</f>
        <v>0</v>
      </c>
      <c r="AA447" s="118" t="n">
        <f aca="false">IFERROR((N447+Q447+T447+W447)-M447,0)</f>
        <v>0</v>
      </c>
      <c r="AB447" s="118" t="n">
        <f aca="false">IFERROR(Z447,0)</f>
        <v>0</v>
      </c>
      <c r="AC447" s="118" t="n">
        <f aca="false">IFERROR(L447-AB447,0)</f>
        <v>0</v>
      </c>
    </row>
    <row r="448" customFormat="false" ht="18" hidden="false" customHeight="true" outlineLevel="0" collapsed="false">
      <c r="A448" s="125" t="n">
        <v>443</v>
      </c>
      <c r="B448" s="133" t="n">
        <f aca="false">IFERROR([1]SYNC_PROSPECTION_MKT!$B$447,"")</f>
        <v>0</v>
      </c>
      <c r="C448" s="133" t="n">
        <f aca="false">IFERROR([1]SYNC_PROSPECTION_MKT!$C$447,"")</f>
        <v>0</v>
      </c>
      <c r="D448" s="129" t="n">
        <f aca="false">IFERROR([1]SYNC_PROSPECTION_MKT!$D$447,"")</f>
        <v>0</v>
      </c>
      <c r="E448" s="129" t="n">
        <f aca="false">IFERROR([1]SYNC_PROSPECTION_MKT!$E$447,"")</f>
        <v>0</v>
      </c>
      <c r="F448" s="130" t="n">
        <f aca="false">IFERROR([1]SYNC_PROSPECTION_MKT!$G$447,"")</f>
        <v>0</v>
      </c>
      <c r="G448" s="130" t="n">
        <f aca="false">IFERROR([1]SYNC_PROSPECTION_MKT!$H$447,"")</f>
        <v>0</v>
      </c>
      <c r="H448" s="130" t="n">
        <f aca="false">IFERROR([1]SYNC_PROSPECTION_MKT!$J$447,"")</f>
        <v>0</v>
      </c>
      <c r="I448" s="130" t="n">
        <f aca="false">IFERROR([1]SYNC_PROSPECTION_MKT!$I$447,"")</f>
        <v>0</v>
      </c>
      <c r="J448" s="130" t="n">
        <f aca="false">IFERROR([1]SYNC_PROSPECTION_MKT!$K$447,"")</f>
        <v>0</v>
      </c>
      <c r="K448" s="130" t="n">
        <f aca="false">IFERROR(SYNC_FINANCE!$I$447,"")</f>
        <v>0</v>
      </c>
      <c r="L448" s="130" t="n">
        <f aca="false">IFERROR([2]SYNC_COMMERCIAL_VENTE!$S$447,"")</f>
        <v>0</v>
      </c>
      <c r="M448" s="130" t="n">
        <v>0</v>
      </c>
      <c r="N448" s="130" t="n">
        <v>0</v>
      </c>
      <c r="O448" s="130" t="n">
        <v>0</v>
      </c>
      <c r="P448" s="130" t="n">
        <v>0</v>
      </c>
      <c r="Q448" s="130" t="n">
        <v>0</v>
      </c>
      <c r="R448" s="79" t="n">
        <v>0</v>
      </c>
      <c r="S448" s="81" t="n">
        <v>0</v>
      </c>
      <c r="T448" s="79" t="n">
        <v>0</v>
      </c>
      <c r="U448" s="81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118" t="n">
        <f aca="false">IFERROR(SUM(N448:Y448),0)</f>
        <v>0</v>
      </c>
      <c r="AA448" s="118" t="n">
        <f aca="false">IFERROR((N448+Q448+T448+W448)-M448,0)</f>
        <v>0</v>
      </c>
      <c r="AB448" s="118" t="n">
        <f aca="false">IFERROR(Z448,0)</f>
        <v>0</v>
      </c>
      <c r="AC448" s="118" t="n">
        <f aca="false">IFERROR(L448-AB448,0)</f>
        <v>0</v>
      </c>
    </row>
    <row r="449" customFormat="false" ht="18" hidden="false" customHeight="true" outlineLevel="0" collapsed="false">
      <c r="A449" s="125" t="n">
        <v>444</v>
      </c>
      <c r="B449" s="133" t="n">
        <f aca="false">IFERROR([1]SYNC_PROSPECTION_MKT!$B$448,"")</f>
        <v>0</v>
      </c>
      <c r="C449" s="133" t="n">
        <f aca="false">IFERROR([1]SYNC_PROSPECTION_MKT!$C$448,"")</f>
        <v>0</v>
      </c>
      <c r="D449" s="129" t="n">
        <f aca="false">IFERROR([1]SYNC_PROSPECTION_MKT!$D$448,"")</f>
        <v>0</v>
      </c>
      <c r="E449" s="129" t="n">
        <f aca="false">IFERROR([1]SYNC_PROSPECTION_MKT!$E$448,"")</f>
        <v>0</v>
      </c>
      <c r="F449" s="130" t="n">
        <f aca="false">IFERROR([1]SYNC_PROSPECTION_MKT!$G$448,"")</f>
        <v>0</v>
      </c>
      <c r="G449" s="130" t="n">
        <f aca="false">IFERROR([1]SYNC_PROSPECTION_MKT!$H$448,"")</f>
        <v>0</v>
      </c>
      <c r="H449" s="130" t="n">
        <f aca="false">IFERROR([1]SYNC_PROSPECTION_MKT!$J$448,"")</f>
        <v>0</v>
      </c>
      <c r="I449" s="130" t="n">
        <f aca="false">IFERROR([1]SYNC_PROSPECTION_MKT!$I$448,"")</f>
        <v>0</v>
      </c>
      <c r="J449" s="130" t="n">
        <f aca="false">IFERROR([1]SYNC_PROSPECTION_MKT!$K$448,"")</f>
        <v>0</v>
      </c>
      <c r="K449" s="130" t="n">
        <f aca="false">IFERROR(SYNC_FINANCE!$I$448,"")</f>
        <v>0</v>
      </c>
      <c r="L449" s="130" t="n">
        <f aca="false">IFERROR([2]SYNC_COMMERCIAL_VENTE!$S$448,"")</f>
        <v>0</v>
      </c>
      <c r="M449" s="130" t="n">
        <v>0</v>
      </c>
      <c r="N449" s="130" t="n">
        <v>0</v>
      </c>
      <c r="O449" s="130" t="n">
        <v>0</v>
      </c>
      <c r="P449" s="130" t="n">
        <v>0</v>
      </c>
      <c r="Q449" s="130" t="n">
        <v>0</v>
      </c>
      <c r="R449" s="79" t="n">
        <v>0</v>
      </c>
      <c r="S449" s="81" t="n">
        <v>0</v>
      </c>
      <c r="T449" s="79" t="n">
        <v>0</v>
      </c>
      <c r="U449" s="81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118" t="n">
        <f aca="false">IFERROR(SUM(N449:Y449),0)</f>
        <v>0</v>
      </c>
      <c r="AA449" s="118" t="n">
        <f aca="false">IFERROR((N449+Q449+T449+W449)-M449,0)</f>
        <v>0</v>
      </c>
      <c r="AB449" s="118" t="n">
        <f aca="false">IFERROR(Z449,0)</f>
        <v>0</v>
      </c>
      <c r="AC449" s="118" t="n">
        <f aca="false">IFERROR(L449-AB449,0)</f>
        <v>0</v>
      </c>
    </row>
    <row r="450" customFormat="false" ht="18" hidden="false" customHeight="true" outlineLevel="0" collapsed="false">
      <c r="A450" s="125" t="n">
        <v>445</v>
      </c>
      <c r="B450" s="133" t="n">
        <f aca="false">IFERROR([1]SYNC_PROSPECTION_MKT!$B$449,"")</f>
        <v>0</v>
      </c>
      <c r="C450" s="133" t="n">
        <f aca="false">IFERROR([1]SYNC_PROSPECTION_MKT!$C$449,"")</f>
        <v>0</v>
      </c>
      <c r="D450" s="129" t="n">
        <f aca="false">IFERROR([1]SYNC_PROSPECTION_MKT!$D$449,"")</f>
        <v>0</v>
      </c>
      <c r="E450" s="129" t="n">
        <f aca="false">IFERROR([1]SYNC_PROSPECTION_MKT!$E$449,"")</f>
        <v>0</v>
      </c>
      <c r="F450" s="130" t="n">
        <f aca="false">IFERROR([1]SYNC_PROSPECTION_MKT!$G$449,"")</f>
        <v>0</v>
      </c>
      <c r="G450" s="130" t="n">
        <f aca="false">IFERROR([1]SYNC_PROSPECTION_MKT!$H$449,"")</f>
        <v>0</v>
      </c>
      <c r="H450" s="130" t="n">
        <f aca="false">IFERROR([1]SYNC_PROSPECTION_MKT!$J$449,"")</f>
        <v>0</v>
      </c>
      <c r="I450" s="130" t="n">
        <f aca="false">IFERROR([1]SYNC_PROSPECTION_MKT!$I$449,"")</f>
        <v>0</v>
      </c>
      <c r="J450" s="130" t="n">
        <f aca="false">IFERROR([1]SYNC_PROSPECTION_MKT!$K$449,"")</f>
        <v>0</v>
      </c>
      <c r="K450" s="130" t="n">
        <f aca="false">IFERROR(SYNC_FINANCE!$I$449,"")</f>
        <v>0</v>
      </c>
      <c r="L450" s="130" t="n">
        <f aca="false">IFERROR([2]SYNC_COMMERCIAL_VENTE!$S$449,"")</f>
        <v>0</v>
      </c>
      <c r="M450" s="130" t="n">
        <v>0</v>
      </c>
      <c r="N450" s="130" t="n">
        <v>0</v>
      </c>
      <c r="O450" s="130" t="n">
        <v>0</v>
      </c>
      <c r="P450" s="130" t="n">
        <v>0</v>
      </c>
      <c r="Q450" s="130" t="n">
        <v>0</v>
      </c>
      <c r="R450" s="79" t="n">
        <v>0</v>
      </c>
      <c r="S450" s="81" t="n">
        <v>0</v>
      </c>
      <c r="T450" s="79" t="n">
        <v>0</v>
      </c>
      <c r="U450" s="81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118" t="n">
        <f aca="false">IFERROR(SUM(N450:Y450),0)</f>
        <v>0</v>
      </c>
      <c r="AA450" s="118" t="n">
        <f aca="false">IFERROR((N450+Q450+T450+W450)-M450,0)</f>
        <v>0</v>
      </c>
      <c r="AB450" s="118" t="n">
        <f aca="false">IFERROR(Z450,0)</f>
        <v>0</v>
      </c>
      <c r="AC450" s="118" t="n">
        <f aca="false">IFERROR(L450-AB450,0)</f>
        <v>0</v>
      </c>
    </row>
    <row r="451" customFormat="false" ht="18" hidden="false" customHeight="true" outlineLevel="0" collapsed="false">
      <c r="A451" s="125" t="n">
        <v>446</v>
      </c>
      <c r="B451" s="133" t="n">
        <f aca="false">IFERROR([1]SYNC_PROSPECTION_MKT!$B$450,"")</f>
        <v>0</v>
      </c>
      <c r="C451" s="133" t="n">
        <f aca="false">IFERROR([1]SYNC_PROSPECTION_MKT!$C$450,"")</f>
        <v>0</v>
      </c>
      <c r="D451" s="129" t="n">
        <f aca="false">IFERROR([1]SYNC_PROSPECTION_MKT!$D$450,"")</f>
        <v>0</v>
      </c>
      <c r="E451" s="129" t="n">
        <f aca="false">IFERROR([1]SYNC_PROSPECTION_MKT!$E$450,"")</f>
        <v>0</v>
      </c>
      <c r="F451" s="130" t="n">
        <f aca="false">IFERROR([1]SYNC_PROSPECTION_MKT!$G$450,"")</f>
        <v>0</v>
      </c>
      <c r="G451" s="130" t="n">
        <f aca="false">IFERROR([1]SYNC_PROSPECTION_MKT!$H$450,"")</f>
        <v>0</v>
      </c>
      <c r="H451" s="130" t="n">
        <f aca="false">IFERROR([1]SYNC_PROSPECTION_MKT!$J$450,"")</f>
        <v>0</v>
      </c>
      <c r="I451" s="130" t="n">
        <f aca="false">IFERROR([1]SYNC_PROSPECTION_MKT!$I$450,"")</f>
        <v>0</v>
      </c>
      <c r="J451" s="130" t="n">
        <f aca="false">IFERROR([1]SYNC_PROSPECTION_MKT!$K$450,"")</f>
        <v>0</v>
      </c>
      <c r="K451" s="130" t="n">
        <f aca="false">IFERROR(SYNC_FINANCE!$I$450,"")</f>
        <v>0</v>
      </c>
      <c r="L451" s="130" t="n">
        <f aca="false">IFERROR([2]SYNC_COMMERCIAL_VENTE!$S$450,"")</f>
        <v>0</v>
      </c>
      <c r="M451" s="130" t="n">
        <v>0</v>
      </c>
      <c r="N451" s="130" t="n">
        <v>0</v>
      </c>
      <c r="O451" s="130" t="n">
        <v>0</v>
      </c>
      <c r="P451" s="130" t="n">
        <v>0</v>
      </c>
      <c r="Q451" s="130" t="n">
        <v>0</v>
      </c>
      <c r="R451" s="79" t="n">
        <v>0</v>
      </c>
      <c r="S451" s="81" t="n">
        <v>0</v>
      </c>
      <c r="T451" s="79" t="n">
        <v>0</v>
      </c>
      <c r="U451" s="81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118" t="n">
        <f aca="false">IFERROR(SUM(N451:Y451),0)</f>
        <v>0</v>
      </c>
      <c r="AA451" s="118" t="n">
        <f aca="false">IFERROR((N451+Q451+T451+W451)-M451,0)</f>
        <v>0</v>
      </c>
      <c r="AB451" s="118" t="n">
        <f aca="false">IFERROR(Z451,0)</f>
        <v>0</v>
      </c>
      <c r="AC451" s="118" t="n">
        <f aca="false">IFERROR(L451-AB451,0)</f>
        <v>0</v>
      </c>
    </row>
    <row r="452" customFormat="false" ht="18" hidden="false" customHeight="true" outlineLevel="0" collapsed="false">
      <c r="A452" s="125" t="n">
        <v>447</v>
      </c>
      <c r="B452" s="133" t="n">
        <f aca="false">IFERROR([1]SYNC_PROSPECTION_MKT!$B$451,"")</f>
        <v>0</v>
      </c>
      <c r="C452" s="133" t="n">
        <f aca="false">IFERROR([1]SYNC_PROSPECTION_MKT!$C$451,"")</f>
        <v>0</v>
      </c>
      <c r="D452" s="129" t="n">
        <f aca="false">IFERROR([1]SYNC_PROSPECTION_MKT!$D$451,"")</f>
        <v>0</v>
      </c>
      <c r="E452" s="129" t="n">
        <f aca="false">IFERROR([1]SYNC_PROSPECTION_MKT!$E$451,"")</f>
        <v>0</v>
      </c>
      <c r="F452" s="130" t="n">
        <f aca="false">IFERROR([1]SYNC_PROSPECTION_MKT!$G$451,"")</f>
        <v>0</v>
      </c>
      <c r="G452" s="130" t="n">
        <f aca="false">IFERROR([1]SYNC_PROSPECTION_MKT!$H$451,"")</f>
        <v>0</v>
      </c>
      <c r="H452" s="130" t="n">
        <f aca="false">IFERROR([1]SYNC_PROSPECTION_MKT!$J$451,"")</f>
        <v>0</v>
      </c>
      <c r="I452" s="130" t="n">
        <f aca="false">IFERROR([1]SYNC_PROSPECTION_MKT!$I$451,"")</f>
        <v>0</v>
      </c>
      <c r="J452" s="130" t="n">
        <f aca="false">IFERROR([1]SYNC_PROSPECTION_MKT!$K$451,"")</f>
        <v>0</v>
      </c>
      <c r="K452" s="130" t="n">
        <f aca="false">IFERROR(SYNC_FINANCE!$I$451,"")</f>
        <v>0</v>
      </c>
      <c r="L452" s="130" t="n">
        <f aca="false">IFERROR([2]SYNC_COMMERCIAL_VENTE!$S$451,"")</f>
        <v>0</v>
      </c>
      <c r="M452" s="130" t="n">
        <v>0</v>
      </c>
      <c r="N452" s="130" t="n">
        <v>0</v>
      </c>
      <c r="O452" s="130" t="n">
        <v>0</v>
      </c>
      <c r="P452" s="130" t="n">
        <v>0</v>
      </c>
      <c r="Q452" s="130" t="n">
        <v>0</v>
      </c>
      <c r="R452" s="79" t="n">
        <v>0</v>
      </c>
      <c r="S452" s="81" t="n">
        <v>0</v>
      </c>
      <c r="T452" s="79" t="n">
        <v>0</v>
      </c>
      <c r="U452" s="81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118" t="n">
        <f aca="false">IFERROR(SUM(N452:Y452),0)</f>
        <v>0</v>
      </c>
      <c r="AA452" s="118" t="n">
        <f aca="false">IFERROR((N452+Q452+T452+W452)-M452,0)</f>
        <v>0</v>
      </c>
      <c r="AB452" s="118" t="n">
        <f aca="false">IFERROR(Z452,0)</f>
        <v>0</v>
      </c>
      <c r="AC452" s="118" t="n">
        <f aca="false">IFERROR(L452-AB452,0)</f>
        <v>0</v>
      </c>
    </row>
    <row r="453" customFormat="false" ht="18" hidden="false" customHeight="true" outlineLevel="0" collapsed="false">
      <c r="A453" s="125" t="n">
        <v>448</v>
      </c>
      <c r="B453" s="133" t="n">
        <f aca="false">IFERROR([1]SYNC_PROSPECTION_MKT!$B$452,"")</f>
        <v>0</v>
      </c>
      <c r="C453" s="133" t="n">
        <f aca="false">IFERROR([1]SYNC_PROSPECTION_MKT!$C$452,"")</f>
        <v>0</v>
      </c>
      <c r="D453" s="129" t="n">
        <f aca="false">IFERROR([1]SYNC_PROSPECTION_MKT!$D$452,"")</f>
        <v>0</v>
      </c>
      <c r="E453" s="129" t="n">
        <f aca="false">IFERROR([1]SYNC_PROSPECTION_MKT!$E$452,"")</f>
        <v>0</v>
      </c>
      <c r="F453" s="130" t="n">
        <f aca="false">IFERROR([1]SYNC_PROSPECTION_MKT!$G$452,"")</f>
        <v>0</v>
      </c>
      <c r="G453" s="130" t="n">
        <f aca="false">IFERROR([1]SYNC_PROSPECTION_MKT!$H$452,"")</f>
        <v>0</v>
      </c>
      <c r="H453" s="130" t="n">
        <f aca="false">IFERROR([1]SYNC_PROSPECTION_MKT!$J$452,"")</f>
        <v>0</v>
      </c>
      <c r="I453" s="130" t="n">
        <f aca="false">IFERROR([1]SYNC_PROSPECTION_MKT!$I$452,"")</f>
        <v>0</v>
      </c>
      <c r="J453" s="130" t="n">
        <f aca="false">IFERROR([1]SYNC_PROSPECTION_MKT!$K$452,"")</f>
        <v>0</v>
      </c>
      <c r="K453" s="130" t="n">
        <f aca="false">IFERROR(SYNC_FINANCE!$I$452,"")</f>
        <v>0</v>
      </c>
      <c r="L453" s="130" t="n">
        <f aca="false">IFERROR([2]SYNC_COMMERCIAL_VENTE!$S$452,"")</f>
        <v>0</v>
      </c>
      <c r="M453" s="130" t="n">
        <v>0</v>
      </c>
      <c r="N453" s="130" t="n">
        <v>0</v>
      </c>
      <c r="O453" s="130" t="n">
        <v>0</v>
      </c>
      <c r="P453" s="130" t="n">
        <v>0</v>
      </c>
      <c r="Q453" s="130" t="n">
        <v>0</v>
      </c>
      <c r="R453" s="79" t="n">
        <v>0</v>
      </c>
      <c r="S453" s="81" t="n">
        <v>0</v>
      </c>
      <c r="T453" s="79" t="n">
        <v>0</v>
      </c>
      <c r="U453" s="81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118" t="n">
        <f aca="false">IFERROR(SUM(N453:Y453),0)</f>
        <v>0</v>
      </c>
      <c r="AA453" s="118" t="n">
        <f aca="false">IFERROR((N453+Q453+T453+W453)-M453,0)</f>
        <v>0</v>
      </c>
      <c r="AB453" s="118" t="n">
        <f aca="false">IFERROR(Z453,0)</f>
        <v>0</v>
      </c>
      <c r="AC453" s="118" t="n">
        <f aca="false">IFERROR(L453-AB453,0)</f>
        <v>0</v>
      </c>
    </row>
    <row r="454" customFormat="false" ht="18" hidden="false" customHeight="true" outlineLevel="0" collapsed="false">
      <c r="A454" s="125" t="n">
        <v>449</v>
      </c>
      <c r="B454" s="133" t="n">
        <f aca="false">IFERROR([1]SYNC_PROSPECTION_MKT!$B$453,"")</f>
        <v>0</v>
      </c>
      <c r="C454" s="133" t="n">
        <f aca="false">IFERROR([1]SYNC_PROSPECTION_MKT!$C$453,"")</f>
        <v>0</v>
      </c>
      <c r="D454" s="129" t="n">
        <f aca="false">IFERROR([1]SYNC_PROSPECTION_MKT!$D$453,"")</f>
        <v>0</v>
      </c>
      <c r="E454" s="129" t="n">
        <f aca="false">IFERROR([1]SYNC_PROSPECTION_MKT!$E$453,"")</f>
        <v>0</v>
      </c>
      <c r="F454" s="130" t="n">
        <f aca="false">IFERROR([1]SYNC_PROSPECTION_MKT!$G$453,"")</f>
        <v>0</v>
      </c>
      <c r="G454" s="130" t="n">
        <f aca="false">IFERROR([1]SYNC_PROSPECTION_MKT!$H$453,"")</f>
        <v>0</v>
      </c>
      <c r="H454" s="130" t="n">
        <f aca="false">IFERROR([1]SYNC_PROSPECTION_MKT!$J$453,"")</f>
        <v>0</v>
      </c>
      <c r="I454" s="130" t="n">
        <f aca="false">IFERROR([1]SYNC_PROSPECTION_MKT!$I$453,"")</f>
        <v>0</v>
      </c>
      <c r="J454" s="130" t="n">
        <f aca="false">IFERROR([1]SYNC_PROSPECTION_MKT!$K$453,"")</f>
        <v>0</v>
      </c>
      <c r="K454" s="130" t="n">
        <f aca="false">IFERROR(SYNC_FINANCE!$I$453,"")</f>
        <v>0</v>
      </c>
      <c r="L454" s="130" t="n">
        <f aca="false">IFERROR([2]SYNC_COMMERCIAL_VENTE!$S$453,"")</f>
        <v>0</v>
      </c>
      <c r="M454" s="130" t="n">
        <v>0</v>
      </c>
      <c r="N454" s="130" t="n">
        <v>0</v>
      </c>
      <c r="O454" s="130" t="n">
        <v>0</v>
      </c>
      <c r="P454" s="130" t="n">
        <v>0</v>
      </c>
      <c r="Q454" s="130" t="n">
        <v>0</v>
      </c>
      <c r="R454" s="79" t="n">
        <v>0</v>
      </c>
      <c r="S454" s="81" t="n">
        <v>0</v>
      </c>
      <c r="T454" s="79" t="n">
        <v>0</v>
      </c>
      <c r="U454" s="81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118" t="n">
        <f aca="false">IFERROR(SUM(N454:Y454),0)</f>
        <v>0</v>
      </c>
      <c r="AA454" s="118" t="n">
        <f aca="false">IFERROR((N454+Q454+T454+W454)-M454,0)</f>
        <v>0</v>
      </c>
      <c r="AB454" s="118" t="n">
        <f aca="false">IFERROR(Z454,0)</f>
        <v>0</v>
      </c>
      <c r="AC454" s="118" t="n">
        <f aca="false">IFERROR(L454-AB454,0)</f>
        <v>0</v>
      </c>
    </row>
    <row r="455" customFormat="false" ht="18" hidden="false" customHeight="true" outlineLevel="0" collapsed="false">
      <c r="A455" s="125" t="n">
        <v>450</v>
      </c>
      <c r="B455" s="133" t="n">
        <f aca="false">IFERROR([1]SYNC_PROSPECTION_MKT!$B$454,"")</f>
        <v>0</v>
      </c>
      <c r="C455" s="133" t="n">
        <f aca="false">IFERROR([1]SYNC_PROSPECTION_MKT!$C$454,"")</f>
        <v>0</v>
      </c>
      <c r="D455" s="129" t="n">
        <f aca="false">IFERROR([1]SYNC_PROSPECTION_MKT!$D$454,"")</f>
        <v>0</v>
      </c>
      <c r="E455" s="129" t="n">
        <f aca="false">IFERROR([1]SYNC_PROSPECTION_MKT!$E$454,"")</f>
        <v>0</v>
      </c>
      <c r="F455" s="130" t="n">
        <f aca="false">IFERROR([1]SYNC_PROSPECTION_MKT!$G$454,"")</f>
        <v>0</v>
      </c>
      <c r="G455" s="130" t="n">
        <f aca="false">IFERROR([1]SYNC_PROSPECTION_MKT!$H$454,"")</f>
        <v>0</v>
      </c>
      <c r="H455" s="130" t="n">
        <f aca="false">IFERROR([1]SYNC_PROSPECTION_MKT!$J$454,"")</f>
        <v>0</v>
      </c>
      <c r="I455" s="130" t="n">
        <f aca="false">IFERROR([1]SYNC_PROSPECTION_MKT!$I$454,"")</f>
        <v>0</v>
      </c>
      <c r="J455" s="130" t="n">
        <f aca="false">IFERROR([1]SYNC_PROSPECTION_MKT!$K$454,"")</f>
        <v>0</v>
      </c>
      <c r="K455" s="130" t="n">
        <f aca="false">IFERROR(SYNC_FINANCE!$I$454,"")</f>
        <v>0</v>
      </c>
      <c r="L455" s="130" t="n">
        <f aca="false">IFERROR([2]SYNC_COMMERCIAL_VENTE!$S$454,"")</f>
        <v>0</v>
      </c>
      <c r="M455" s="130" t="n">
        <v>0</v>
      </c>
      <c r="N455" s="130" t="n">
        <v>0</v>
      </c>
      <c r="O455" s="130" t="n">
        <v>0</v>
      </c>
      <c r="P455" s="130" t="n">
        <v>0</v>
      </c>
      <c r="Q455" s="130" t="n">
        <v>0</v>
      </c>
      <c r="R455" s="79" t="n">
        <v>0</v>
      </c>
      <c r="S455" s="81" t="n">
        <v>0</v>
      </c>
      <c r="T455" s="79" t="n">
        <v>0</v>
      </c>
      <c r="U455" s="81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118" t="n">
        <f aca="false">IFERROR(SUM(N455:Y455),0)</f>
        <v>0</v>
      </c>
      <c r="AA455" s="118" t="n">
        <f aca="false">IFERROR((N455+Q455+T455+W455)-M455,0)</f>
        <v>0</v>
      </c>
      <c r="AB455" s="118" t="n">
        <f aca="false">IFERROR(Z455,0)</f>
        <v>0</v>
      </c>
      <c r="AC455" s="118" t="n">
        <f aca="false">IFERROR(L455-AB455,0)</f>
        <v>0</v>
      </c>
    </row>
    <row r="456" customFormat="false" ht="18" hidden="false" customHeight="true" outlineLevel="0" collapsed="false">
      <c r="A456" s="125" t="n">
        <v>451</v>
      </c>
      <c r="B456" s="133" t="n">
        <f aca="false">IFERROR([1]SYNC_PROSPECTION_MKT!$B$455,"")</f>
        <v>0</v>
      </c>
      <c r="C456" s="133" t="n">
        <f aca="false">IFERROR([1]SYNC_PROSPECTION_MKT!$C$455,"")</f>
        <v>0</v>
      </c>
      <c r="D456" s="129" t="n">
        <f aca="false">IFERROR([1]SYNC_PROSPECTION_MKT!$D$455,"")</f>
        <v>0</v>
      </c>
      <c r="E456" s="129" t="n">
        <f aca="false">IFERROR([1]SYNC_PROSPECTION_MKT!$E$455,"")</f>
        <v>0</v>
      </c>
      <c r="F456" s="130" t="n">
        <f aca="false">IFERROR([1]SYNC_PROSPECTION_MKT!$G$455,"")</f>
        <v>0</v>
      </c>
      <c r="G456" s="130" t="n">
        <f aca="false">IFERROR([1]SYNC_PROSPECTION_MKT!$H$455,"")</f>
        <v>0</v>
      </c>
      <c r="H456" s="130" t="n">
        <f aca="false">IFERROR([1]SYNC_PROSPECTION_MKT!$J$455,"")</f>
        <v>0</v>
      </c>
      <c r="I456" s="130" t="n">
        <f aca="false">IFERROR([1]SYNC_PROSPECTION_MKT!$I$455,"")</f>
        <v>0</v>
      </c>
      <c r="J456" s="130" t="n">
        <f aca="false">IFERROR([1]SYNC_PROSPECTION_MKT!$K$455,"")</f>
        <v>0</v>
      </c>
      <c r="K456" s="130" t="n">
        <f aca="false">IFERROR(SYNC_FINANCE!$I$455,"")</f>
        <v>0</v>
      </c>
      <c r="L456" s="130" t="n">
        <f aca="false">IFERROR([2]SYNC_COMMERCIAL_VENTE!$S$455,"")</f>
        <v>0</v>
      </c>
      <c r="M456" s="130" t="n">
        <v>0</v>
      </c>
      <c r="N456" s="130" t="n">
        <v>0</v>
      </c>
      <c r="O456" s="130" t="n">
        <v>0</v>
      </c>
      <c r="P456" s="130" t="n">
        <v>0</v>
      </c>
      <c r="Q456" s="130" t="n">
        <v>0</v>
      </c>
      <c r="R456" s="79" t="n">
        <v>0</v>
      </c>
      <c r="S456" s="81" t="n">
        <v>0</v>
      </c>
      <c r="T456" s="79" t="n">
        <v>0</v>
      </c>
      <c r="U456" s="81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118" t="n">
        <f aca="false">IFERROR(SUM(N456:Y456),0)</f>
        <v>0</v>
      </c>
      <c r="AA456" s="118" t="n">
        <f aca="false">IFERROR((N456+Q456+T456+W456)-M456,0)</f>
        <v>0</v>
      </c>
      <c r="AB456" s="118" t="n">
        <f aca="false">IFERROR(Z456,0)</f>
        <v>0</v>
      </c>
      <c r="AC456" s="118" t="n">
        <f aca="false">IFERROR(L456-AB456,0)</f>
        <v>0</v>
      </c>
    </row>
    <row r="457" customFormat="false" ht="18" hidden="false" customHeight="true" outlineLevel="0" collapsed="false">
      <c r="A457" s="125" t="n">
        <v>452</v>
      </c>
      <c r="B457" s="133" t="n">
        <f aca="false">IFERROR([1]SYNC_PROSPECTION_MKT!$B$456,"")</f>
        <v>0</v>
      </c>
      <c r="C457" s="133" t="n">
        <f aca="false">IFERROR([1]SYNC_PROSPECTION_MKT!$C$456,"")</f>
        <v>0</v>
      </c>
      <c r="D457" s="129" t="n">
        <f aca="false">IFERROR([1]SYNC_PROSPECTION_MKT!$D$456,"")</f>
        <v>0</v>
      </c>
      <c r="E457" s="129" t="n">
        <f aca="false">IFERROR([1]SYNC_PROSPECTION_MKT!$E$456,"")</f>
        <v>0</v>
      </c>
      <c r="F457" s="130" t="n">
        <f aca="false">IFERROR([1]SYNC_PROSPECTION_MKT!$G$456,"")</f>
        <v>0</v>
      </c>
      <c r="G457" s="130" t="n">
        <f aca="false">IFERROR([1]SYNC_PROSPECTION_MKT!$H$456,"")</f>
        <v>0</v>
      </c>
      <c r="H457" s="130" t="n">
        <f aca="false">IFERROR([1]SYNC_PROSPECTION_MKT!$J$456,"")</f>
        <v>0</v>
      </c>
      <c r="I457" s="130" t="n">
        <f aca="false">IFERROR([1]SYNC_PROSPECTION_MKT!$I$456,"")</f>
        <v>0</v>
      </c>
      <c r="J457" s="130" t="n">
        <f aca="false">IFERROR([1]SYNC_PROSPECTION_MKT!$K$456,"")</f>
        <v>0</v>
      </c>
      <c r="K457" s="130" t="n">
        <f aca="false">IFERROR(SYNC_FINANCE!$I$456,"")</f>
        <v>0</v>
      </c>
      <c r="L457" s="130" t="n">
        <f aca="false">IFERROR([2]SYNC_COMMERCIAL_VENTE!$S$456,"")</f>
        <v>0</v>
      </c>
      <c r="M457" s="130" t="n">
        <v>0</v>
      </c>
      <c r="N457" s="130" t="n">
        <v>0</v>
      </c>
      <c r="O457" s="130" t="n">
        <v>0</v>
      </c>
      <c r="P457" s="130" t="n">
        <v>0</v>
      </c>
      <c r="Q457" s="130" t="n">
        <v>0</v>
      </c>
      <c r="R457" s="79" t="n">
        <v>0</v>
      </c>
      <c r="S457" s="81" t="n">
        <v>0</v>
      </c>
      <c r="T457" s="79" t="n">
        <v>0</v>
      </c>
      <c r="U457" s="81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118" t="n">
        <f aca="false">IFERROR(SUM(N457:Y457),0)</f>
        <v>0</v>
      </c>
      <c r="AA457" s="118" t="n">
        <f aca="false">IFERROR((N457+Q457+T457+W457)-M457,0)</f>
        <v>0</v>
      </c>
      <c r="AB457" s="118" t="n">
        <f aca="false">IFERROR(Z457,0)</f>
        <v>0</v>
      </c>
      <c r="AC457" s="118" t="n">
        <f aca="false">IFERROR(L457-AB457,0)</f>
        <v>0</v>
      </c>
    </row>
    <row r="458" customFormat="false" ht="18" hidden="false" customHeight="true" outlineLevel="0" collapsed="false">
      <c r="A458" s="125" t="n">
        <v>453</v>
      </c>
      <c r="B458" s="133" t="n">
        <f aca="false">IFERROR([1]SYNC_PROSPECTION_MKT!$B$457,"")</f>
        <v>0</v>
      </c>
      <c r="C458" s="133" t="n">
        <f aca="false">IFERROR([1]SYNC_PROSPECTION_MKT!$C$457,"")</f>
        <v>0</v>
      </c>
      <c r="D458" s="129" t="n">
        <f aca="false">IFERROR([1]SYNC_PROSPECTION_MKT!$D$457,"")</f>
        <v>0</v>
      </c>
      <c r="E458" s="129" t="n">
        <f aca="false">IFERROR([1]SYNC_PROSPECTION_MKT!$E$457,"")</f>
        <v>0</v>
      </c>
      <c r="F458" s="130" t="n">
        <f aca="false">IFERROR([1]SYNC_PROSPECTION_MKT!$G$457,"")</f>
        <v>0</v>
      </c>
      <c r="G458" s="130" t="n">
        <f aca="false">IFERROR([1]SYNC_PROSPECTION_MKT!$H$457,"")</f>
        <v>0</v>
      </c>
      <c r="H458" s="130" t="n">
        <f aca="false">IFERROR([1]SYNC_PROSPECTION_MKT!$J$457,"")</f>
        <v>0</v>
      </c>
      <c r="I458" s="130" t="n">
        <f aca="false">IFERROR([1]SYNC_PROSPECTION_MKT!$I$457,"")</f>
        <v>0</v>
      </c>
      <c r="J458" s="130" t="n">
        <f aca="false">IFERROR([1]SYNC_PROSPECTION_MKT!$K$457,"")</f>
        <v>0</v>
      </c>
      <c r="K458" s="130" t="n">
        <f aca="false">IFERROR(SYNC_FINANCE!$I$457,"")</f>
        <v>0</v>
      </c>
      <c r="L458" s="130" t="n">
        <f aca="false">IFERROR([2]SYNC_COMMERCIAL_VENTE!$S$457,"")</f>
        <v>0</v>
      </c>
      <c r="M458" s="130" t="n">
        <v>0</v>
      </c>
      <c r="N458" s="130" t="n">
        <v>0</v>
      </c>
      <c r="O458" s="130" t="n">
        <v>0</v>
      </c>
      <c r="P458" s="130" t="n">
        <v>0</v>
      </c>
      <c r="Q458" s="130" t="n">
        <v>0</v>
      </c>
      <c r="R458" s="79" t="n">
        <v>0</v>
      </c>
      <c r="S458" s="81" t="n">
        <v>0</v>
      </c>
      <c r="T458" s="79" t="n">
        <v>0</v>
      </c>
      <c r="U458" s="81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118" t="n">
        <f aca="false">IFERROR(SUM(N458:Y458),0)</f>
        <v>0</v>
      </c>
      <c r="AA458" s="118" t="n">
        <f aca="false">IFERROR((N458+Q458+T458+W458)-M458,0)</f>
        <v>0</v>
      </c>
      <c r="AB458" s="118" t="n">
        <f aca="false">IFERROR(Z458,0)</f>
        <v>0</v>
      </c>
      <c r="AC458" s="118" t="n">
        <f aca="false">IFERROR(L458-AB458,0)</f>
        <v>0</v>
      </c>
    </row>
    <row r="459" customFormat="false" ht="18" hidden="false" customHeight="true" outlineLevel="0" collapsed="false">
      <c r="A459" s="125" t="n">
        <v>454</v>
      </c>
      <c r="B459" s="133" t="n">
        <f aca="false">IFERROR([1]SYNC_PROSPECTION_MKT!$B$458,"")</f>
        <v>0</v>
      </c>
      <c r="C459" s="133" t="n">
        <f aca="false">IFERROR([1]SYNC_PROSPECTION_MKT!$C$458,"")</f>
        <v>0</v>
      </c>
      <c r="D459" s="129" t="n">
        <f aca="false">IFERROR([1]SYNC_PROSPECTION_MKT!$D$458,"")</f>
        <v>0</v>
      </c>
      <c r="E459" s="129" t="n">
        <f aca="false">IFERROR([1]SYNC_PROSPECTION_MKT!$E$458,"")</f>
        <v>0</v>
      </c>
      <c r="F459" s="130" t="n">
        <f aca="false">IFERROR([1]SYNC_PROSPECTION_MKT!$G$458,"")</f>
        <v>0</v>
      </c>
      <c r="G459" s="130" t="n">
        <f aca="false">IFERROR([1]SYNC_PROSPECTION_MKT!$H$458,"")</f>
        <v>0</v>
      </c>
      <c r="H459" s="130" t="n">
        <f aca="false">IFERROR([1]SYNC_PROSPECTION_MKT!$J$458,"")</f>
        <v>0</v>
      </c>
      <c r="I459" s="130" t="n">
        <f aca="false">IFERROR([1]SYNC_PROSPECTION_MKT!$I$458,"")</f>
        <v>0</v>
      </c>
      <c r="J459" s="130" t="n">
        <f aca="false">IFERROR([1]SYNC_PROSPECTION_MKT!$K$458,"")</f>
        <v>0</v>
      </c>
      <c r="K459" s="130" t="n">
        <f aca="false">IFERROR(SYNC_FINANCE!$I$458,"")</f>
        <v>0</v>
      </c>
      <c r="L459" s="130" t="n">
        <f aca="false">IFERROR([2]SYNC_COMMERCIAL_VENTE!$S$458,"")</f>
        <v>0</v>
      </c>
      <c r="M459" s="130" t="n">
        <v>0</v>
      </c>
      <c r="N459" s="130" t="n">
        <v>0</v>
      </c>
      <c r="O459" s="130" t="n">
        <v>0</v>
      </c>
      <c r="P459" s="130" t="n">
        <v>0</v>
      </c>
      <c r="Q459" s="130" t="n">
        <v>0</v>
      </c>
      <c r="R459" s="79" t="n">
        <v>0</v>
      </c>
      <c r="S459" s="81" t="n">
        <v>0</v>
      </c>
      <c r="T459" s="79" t="n">
        <v>0</v>
      </c>
      <c r="U459" s="81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118" t="n">
        <f aca="false">IFERROR(SUM(N459:Y459),0)</f>
        <v>0</v>
      </c>
      <c r="AA459" s="118" t="n">
        <f aca="false">IFERROR((N459+Q459+T459+W459)-M459,0)</f>
        <v>0</v>
      </c>
      <c r="AB459" s="118" t="n">
        <f aca="false">IFERROR(Z459,0)</f>
        <v>0</v>
      </c>
      <c r="AC459" s="118" t="n">
        <f aca="false">IFERROR(L459-AB459,0)</f>
        <v>0</v>
      </c>
    </row>
    <row r="460" customFormat="false" ht="18" hidden="false" customHeight="true" outlineLevel="0" collapsed="false">
      <c r="A460" s="125" t="n">
        <v>455</v>
      </c>
      <c r="B460" s="133" t="n">
        <f aca="false">IFERROR([1]SYNC_PROSPECTION_MKT!$B$459,"")</f>
        <v>0</v>
      </c>
      <c r="C460" s="133" t="n">
        <f aca="false">IFERROR([1]SYNC_PROSPECTION_MKT!$C$459,"")</f>
        <v>0</v>
      </c>
      <c r="D460" s="129" t="n">
        <f aca="false">IFERROR([1]SYNC_PROSPECTION_MKT!$D$459,"")</f>
        <v>0</v>
      </c>
      <c r="E460" s="129" t="n">
        <f aca="false">IFERROR([1]SYNC_PROSPECTION_MKT!$E$459,"")</f>
        <v>0</v>
      </c>
      <c r="F460" s="130" t="n">
        <f aca="false">IFERROR([1]SYNC_PROSPECTION_MKT!$G$459,"")</f>
        <v>0</v>
      </c>
      <c r="G460" s="130" t="n">
        <f aca="false">IFERROR([1]SYNC_PROSPECTION_MKT!$H$459,"")</f>
        <v>0</v>
      </c>
      <c r="H460" s="130" t="n">
        <f aca="false">IFERROR([1]SYNC_PROSPECTION_MKT!$J$459,"")</f>
        <v>0</v>
      </c>
      <c r="I460" s="130" t="n">
        <f aca="false">IFERROR([1]SYNC_PROSPECTION_MKT!$I$459,"")</f>
        <v>0</v>
      </c>
      <c r="J460" s="130" t="n">
        <f aca="false">IFERROR([1]SYNC_PROSPECTION_MKT!$K$459,"")</f>
        <v>0</v>
      </c>
      <c r="K460" s="130" t="n">
        <f aca="false">IFERROR(SYNC_FINANCE!$I$459,"")</f>
        <v>0</v>
      </c>
      <c r="L460" s="130" t="n">
        <f aca="false">IFERROR([2]SYNC_COMMERCIAL_VENTE!$S$459,"")</f>
        <v>0</v>
      </c>
      <c r="M460" s="130" t="n">
        <v>0</v>
      </c>
      <c r="N460" s="130" t="n">
        <v>0</v>
      </c>
      <c r="O460" s="130" t="n">
        <v>0</v>
      </c>
      <c r="P460" s="130" t="n">
        <v>0</v>
      </c>
      <c r="Q460" s="130" t="n">
        <v>0</v>
      </c>
      <c r="R460" s="79" t="n">
        <v>0</v>
      </c>
      <c r="S460" s="81" t="n">
        <v>0</v>
      </c>
      <c r="T460" s="79" t="n">
        <v>0</v>
      </c>
      <c r="U460" s="81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118" t="n">
        <f aca="false">IFERROR(SUM(N460:Y460),0)</f>
        <v>0</v>
      </c>
      <c r="AA460" s="118" t="n">
        <f aca="false">IFERROR((N460+Q460+T460+W460)-M460,0)</f>
        <v>0</v>
      </c>
      <c r="AB460" s="118" t="n">
        <f aca="false">IFERROR(Z460,0)</f>
        <v>0</v>
      </c>
      <c r="AC460" s="118" t="n">
        <f aca="false">IFERROR(L460-AB460,0)</f>
        <v>0</v>
      </c>
    </row>
    <row r="461" customFormat="false" ht="18" hidden="false" customHeight="true" outlineLevel="0" collapsed="false">
      <c r="A461" s="125" t="n">
        <v>456</v>
      </c>
      <c r="B461" s="133" t="n">
        <f aca="false">IFERROR([1]SYNC_PROSPECTION_MKT!$B$460,"")</f>
        <v>0</v>
      </c>
      <c r="C461" s="133" t="n">
        <f aca="false">IFERROR([1]SYNC_PROSPECTION_MKT!$C$460,"")</f>
        <v>0</v>
      </c>
      <c r="D461" s="129" t="n">
        <f aca="false">IFERROR([1]SYNC_PROSPECTION_MKT!$D$460,"")</f>
        <v>0</v>
      </c>
      <c r="E461" s="129" t="n">
        <f aca="false">IFERROR([1]SYNC_PROSPECTION_MKT!$E$460,"")</f>
        <v>0</v>
      </c>
      <c r="F461" s="130" t="n">
        <f aca="false">IFERROR([1]SYNC_PROSPECTION_MKT!$G$460,"")</f>
        <v>0</v>
      </c>
      <c r="G461" s="130" t="n">
        <f aca="false">IFERROR([1]SYNC_PROSPECTION_MKT!$H$460,"")</f>
        <v>0</v>
      </c>
      <c r="H461" s="130" t="n">
        <f aca="false">IFERROR([1]SYNC_PROSPECTION_MKT!$J$460,"")</f>
        <v>0</v>
      </c>
      <c r="I461" s="130" t="n">
        <f aca="false">IFERROR([1]SYNC_PROSPECTION_MKT!$I$460,"")</f>
        <v>0</v>
      </c>
      <c r="J461" s="130" t="n">
        <f aca="false">IFERROR([1]SYNC_PROSPECTION_MKT!$K$460,"")</f>
        <v>0</v>
      </c>
      <c r="K461" s="130" t="n">
        <f aca="false">IFERROR(SYNC_FINANCE!$I$460,"")</f>
        <v>0</v>
      </c>
      <c r="L461" s="130" t="n">
        <f aca="false">IFERROR([2]SYNC_COMMERCIAL_VENTE!$S$460,"")</f>
        <v>0</v>
      </c>
      <c r="M461" s="130" t="n">
        <v>0</v>
      </c>
      <c r="N461" s="130" t="n">
        <v>0</v>
      </c>
      <c r="O461" s="130" t="n">
        <v>0</v>
      </c>
      <c r="P461" s="130" t="n">
        <v>0</v>
      </c>
      <c r="Q461" s="130" t="n">
        <v>0</v>
      </c>
      <c r="R461" s="79" t="n">
        <v>0</v>
      </c>
      <c r="S461" s="81" t="n">
        <v>0</v>
      </c>
      <c r="T461" s="79" t="n">
        <v>0</v>
      </c>
      <c r="U461" s="81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118" t="n">
        <f aca="false">IFERROR(SUM(N461:Y461),0)</f>
        <v>0</v>
      </c>
      <c r="AA461" s="118" t="n">
        <f aca="false">IFERROR((N461+Q461+T461+W461)-M461,0)</f>
        <v>0</v>
      </c>
      <c r="AB461" s="118" t="n">
        <f aca="false">IFERROR(Z461,0)</f>
        <v>0</v>
      </c>
      <c r="AC461" s="118" t="n">
        <f aca="false">IFERROR(L461-AB461,0)</f>
        <v>0</v>
      </c>
    </row>
    <row r="462" customFormat="false" ht="18" hidden="false" customHeight="true" outlineLevel="0" collapsed="false">
      <c r="A462" s="125" t="n">
        <v>457</v>
      </c>
      <c r="B462" s="133" t="n">
        <f aca="false">IFERROR([1]SYNC_PROSPECTION_MKT!$B$461,"")</f>
        <v>0</v>
      </c>
      <c r="C462" s="133" t="n">
        <f aca="false">IFERROR([1]SYNC_PROSPECTION_MKT!$C$461,"")</f>
        <v>0</v>
      </c>
      <c r="D462" s="129" t="n">
        <f aca="false">IFERROR([1]SYNC_PROSPECTION_MKT!$D$461,"")</f>
        <v>0</v>
      </c>
      <c r="E462" s="129" t="n">
        <f aca="false">IFERROR([1]SYNC_PROSPECTION_MKT!$E$461,"")</f>
        <v>0</v>
      </c>
      <c r="F462" s="130" t="n">
        <f aca="false">IFERROR([1]SYNC_PROSPECTION_MKT!$G$461,"")</f>
        <v>0</v>
      </c>
      <c r="G462" s="130" t="n">
        <f aca="false">IFERROR([1]SYNC_PROSPECTION_MKT!$H$461,"")</f>
        <v>0</v>
      </c>
      <c r="H462" s="130" t="n">
        <f aca="false">IFERROR([1]SYNC_PROSPECTION_MKT!$J$461,"")</f>
        <v>0</v>
      </c>
      <c r="I462" s="130" t="n">
        <f aca="false">IFERROR([1]SYNC_PROSPECTION_MKT!$I$461,"")</f>
        <v>0</v>
      </c>
      <c r="J462" s="130" t="n">
        <f aca="false">IFERROR([1]SYNC_PROSPECTION_MKT!$K$461,"")</f>
        <v>0</v>
      </c>
      <c r="K462" s="130" t="n">
        <f aca="false">IFERROR(SYNC_FINANCE!$I$461,"")</f>
        <v>0</v>
      </c>
      <c r="L462" s="130" t="n">
        <f aca="false">IFERROR([2]SYNC_COMMERCIAL_VENTE!$S$461,"")</f>
        <v>0</v>
      </c>
      <c r="M462" s="130" t="n">
        <v>0</v>
      </c>
      <c r="N462" s="130" t="n">
        <v>0</v>
      </c>
      <c r="O462" s="130" t="n">
        <v>0</v>
      </c>
      <c r="P462" s="130" t="n">
        <v>0</v>
      </c>
      <c r="Q462" s="130" t="n">
        <v>0</v>
      </c>
      <c r="R462" s="79" t="n">
        <v>0</v>
      </c>
      <c r="S462" s="81" t="n">
        <v>0</v>
      </c>
      <c r="T462" s="79" t="n">
        <v>0</v>
      </c>
      <c r="U462" s="81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118" t="n">
        <f aca="false">IFERROR(SUM(N462:Y462),0)</f>
        <v>0</v>
      </c>
      <c r="AA462" s="118" t="n">
        <f aca="false">IFERROR((N462+Q462+T462+W462)-M462,0)</f>
        <v>0</v>
      </c>
      <c r="AB462" s="118" t="n">
        <f aca="false">IFERROR(Z462,0)</f>
        <v>0</v>
      </c>
      <c r="AC462" s="118" t="n">
        <f aca="false">IFERROR(L462-AB462,0)</f>
        <v>0</v>
      </c>
    </row>
    <row r="463" customFormat="false" ht="18" hidden="false" customHeight="true" outlineLevel="0" collapsed="false">
      <c r="A463" s="125" t="n">
        <v>458</v>
      </c>
      <c r="B463" s="133" t="n">
        <f aca="false">IFERROR([1]SYNC_PROSPECTION_MKT!$B$462,"")</f>
        <v>0</v>
      </c>
      <c r="C463" s="133" t="n">
        <f aca="false">IFERROR([1]SYNC_PROSPECTION_MKT!$C$462,"")</f>
        <v>0</v>
      </c>
      <c r="D463" s="129" t="n">
        <f aca="false">IFERROR([1]SYNC_PROSPECTION_MKT!$D$462,"")</f>
        <v>0</v>
      </c>
      <c r="E463" s="129" t="n">
        <f aca="false">IFERROR([1]SYNC_PROSPECTION_MKT!$E$462,"")</f>
        <v>0</v>
      </c>
      <c r="F463" s="130" t="n">
        <f aca="false">IFERROR([1]SYNC_PROSPECTION_MKT!$G$462,"")</f>
        <v>0</v>
      </c>
      <c r="G463" s="130" t="n">
        <f aca="false">IFERROR([1]SYNC_PROSPECTION_MKT!$H$462,"")</f>
        <v>0</v>
      </c>
      <c r="H463" s="130" t="n">
        <f aca="false">IFERROR([1]SYNC_PROSPECTION_MKT!$J$462,"")</f>
        <v>0</v>
      </c>
      <c r="I463" s="130" t="n">
        <f aca="false">IFERROR([1]SYNC_PROSPECTION_MKT!$I$462,"")</f>
        <v>0</v>
      </c>
      <c r="J463" s="130" t="n">
        <f aca="false">IFERROR([1]SYNC_PROSPECTION_MKT!$K$462,"")</f>
        <v>0</v>
      </c>
      <c r="K463" s="130" t="n">
        <f aca="false">IFERROR(SYNC_FINANCE!$I$462,"")</f>
        <v>0</v>
      </c>
      <c r="L463" s="130" t="n">
        <f aca="false">IFERROR([2]SYNC_COMMERCIAL_VENTE!$S$462,"")</f>
        <v>0</v>
      </c>
      <c r="M463" s="130" t="n">
        <v>0</v>
      </c>
      <c r="N463" s="130" t="n">
        <v>0</v>
      </c>
      <c r="O463" s="130" t="n">
        <v>0</v>
      </c>
      <c r="P463" s="130" t="n">
        <v>0</v>
      </c>
      <c r="Q463" s="130" t="n">
        <v>0</v>
      </c>
      <c r="R463" s="79" t="n">
        <v>0</v>
      </c>
      <c r="S463" s="81" t="n">
        <v>0</v>
      </c>
      <c r="T463" s="79" t="n">
        <v>0</v>
      </c>
      <c r="U463" s="81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118" t="n">
        <f aca="false">IFERROR(SUM(N463:Y463),0)</f>
        <v>0</v>
      </c>
      <c r="AA463" s="118" t="n">
        <f aca="false">IFERROR((N463+Q463+T463+W463)-M463,0)</f>
        <v>0</v>
      </c>
      <c r="AB463" s="118" t="n">
        <f aca="false">IFERROR(Z463,0)</f>
        <v>0</v>
      </c>
      <c r="AC463" s="118" t="n">
        <f aca="false">IFERROR(L463-AB463,0)</f>
        <v>0</v>
      </c>
    </row>
    <row r="464" customFormat="false" ht="18" hidden="false" customHeight="true" outlineLevel="0" collapsed="false">
      <c r="A464" s="125" t="n">
        <v>459</v>
      </c>
      <c r="B464" s="133" t="n">
        <f aca="false">IFERROR([1]SYNC_PROSPECTION_MKT!$B$463,"")</f>
        <v>0</v>
      </c>
      <c r="C464" s="133" t="n">
        <f aca="false">IFERROR([1]SYNC_PROSPECTION_MKT!$C$463,"")</f>
        <v>0</v>
      </c>
      <c r="D464" s="129" t="n">
        <f aca="false">IFERROR([1]SYNC_PROSPECTION_MKT!$D$463,"")</f>
        <v>0</v>
      </c>
      <c r="E464" s="129" t="n">
        <f aca="false">IFERROR([1]SYNC_PROSPECTION_MKT!$E$463,"")</f>
        <v>0</v>
      </c>
      <c r="F464" s="130" t="n">
        <f aca="false">IFERROR([1]SYNC_PROSPECTION_MKT!$G$463,"")</f>
        <v>0</v>
      </c>
      <c r="G464" s="130" t="n">
        <f aca="false">IFERROR([1]SYNC_PROSPECTION_MKT!$H$463,"")</f>
        <v>0</v>
      </c>
      <c r="H464" s="130" t="n">
        <f aca="false">IFERROR([1]SYNC_PROSPECTION_MKT!$J$463,"")</f>
        <v>0</v>
      </c>
      <c r="I464" s="130" t="n">
        <f aca="false">IFERROR([1]SYNC_PROSPECTION_MKT!$I$463,"")</f>
        <v>0</v>
      </c>
      <c r="J464" s="130" t="n">
        <f aca="false">IFERROR([1]SYNC_PROSPECTION_MKT!$K$463,"")</f>
        <v>0</v>
      </c>
      <c r="K464" s="130" t="n">
        <f aca="false">IFERROR(SYNC_FINANCE!$I$463,"")</f>
        <v>0</v>
      </c>
      <c r="L464" s="130" t="n">
        <f aca="false">IFERROR([2]SYNC_COMMERCIAL_VENTE!$S$463,"")</f>
        <v>0</v>
      </c>
      <c r="M464" s="130" t="n">
        <v>0</v>
      </c>
      <c r="N464" s="130" t="n">
        <v>0</v>
      </c>
      <c r="O464" s="130" t="n">
        <v>0</v>
      </c>
      <c r="P464" s="130" t="n">
        <v>0</v>
      </c>
      <c r="Q464" s="130" t="n">
        <v>0</v>
      </c>
      <c r="R464" s="79" t="n">
        <v>0</v>
      </c>
      <c r="S464" s="81" t="n">
        <v>0</v>
      </c>
      <c r="T464" s="79" t="n">
        <v>0</v>
      </c>
      <c r="U464" s="81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118" t="n">
        <f aca="false">IFERROR(SUM(N464:Y464),0)</f>
        <v>0</v>
      </c>
      <c r="AA464" s="118" t="n">
        <f aca="false">IFERROR((N464+Q464+T464+W464)-M464,0)</f>
        <v>0</v>
      </c>
      <c r="AB464" s="118" t="n">
        <f aca="false">IFERROR(Z464,0)</f>
        <v>0</v>
      </c>
      <c r="AC464" s="118" t="n">
        <f aca="false">IFERROR(L464-AB464,0)</f>
        <v>0</v>
      </c>
    </row>
    <row r="465" customFormat="false" ht="18" hidden="false" customHeight="true" outlineLevel="0" collapsed="false">
      <c r="A465" s="125" t="n">
        <v>460</v>
      </c>
      <c r="B465" s="133" t="n">
        <f aca="false">IFERROR([1]SYNC_PROSPECTION_MKT!$B$464,"")</f>
        <v>0</v>
      </c>
      <c r="C465" s="133" t="n">
        <f aca="false">IFERROR([1]SYNC_PROSPECTION_MKT!$C$464,"")</f>
        <v>0</v>
      </c>
      <c r="D465" s="129" t="n">
        <f aca="false">IFERROR([1]SYNC_PROSPECTION_MKT!$D$464,"")</f>
        <v>0</v>
      </c>
      <c r="E465" s="129" t="n">
        <f aca="false">IFERROR([1]SYNC_PROSPECTION_MKT!$E$464,"")</f>
        <v>0</v>
      </c>
      <c r="F465" s="130" t="n">
        <f aca="false">IFERROR([1]SYNC_PROSPECTION_MKT!$G$464,"")</f>
        <v>0</v>
      </c>
      <c r="G465" s="130" t="n">
        <f aca="false">IFERROR([1]SYNC_PROSPECTION_MKT!$H$464,"")</f>
        <v>0</v>
      </c>
      <c r="H465" s="130" t="n">
        <f aca="false">IFERROR([1]SYNC_PROSPECTION_MKT!$J$464,"")</f>
        <v>0</v>
      </c>
      <c r="I465" s="130" t="n">
        <f aca="false">IFERROR([1]SYNC_PROSPECTION_MKT!$I$464,"")</f>
        <v>0</v>
      </c>
      <c r="J465" s="130" t="n">
        <f aca="false">IFERROR([1]SYNC_PROSPECTION_MKT!$K$464,"")</f>
        <v>0</v>
      </c>
      <c r="K465" s="130" t="n">
        <f aca="false">IFERROR(SYNC_FINANCE!$I$464,"")</f>
        <v>0</v>
      </c>
      <c r="L465" s="130" t="n">
        <f aca="false">IFERROR([2]SYNC_COMMERCIAL_VENTE!$S$464,"")</f>
        <v>0</v>
      </c>
      <c r="M465" s="130" t="n">
        <v>0</v>
      </c>
      <c r="N465" s="130" t="n">
        <v>0</v>
      </c>
      <c r="O465" s="130" t="n">
        <v>0</v>
      </c>
      <c r="P465" s="130" t="n">
        <v>0</v>
      </c>
      <c r="Q465" s="130" t="n">
        <v>0</v>
      </c>
      <c r="R465" s="79" t="n">
        <v>0</v>
      </c>
      <c r="S465" s="81" t="n">
        <v>0</v>
      </c>
      <c r="T465" s="79" t="n">
        <v>0</v>
      </c>
      <c r="U465" s="81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118" t="n">
        <f aca="false">IFERROR(SUM(N465:Y465),0)</f>
        <v>0</v>
      </c>
      <c r="AA465" s="118" t="n">
        <f aca="false">IFERROR((N465+Q465+T465+W465)-M465,0)</f>
        <v>0</v>
      </c>
      <c r="AB465" s="118" t="n">
        <f aca="false">IFERROR(Z465,0)</f>
        <v>0</v>
      </c>
      <c r="AC465" s="118" t="n">
        <f aca="false">IFERROR(L465-AB465,0)</f>
        <v>0</v>
      </c>
    </row>
    <row r="466" customFormat="false" ht="18" hidden="false" customHeight="true" outlineLevel="0" collapsed="false">
      <c r="A466" s="125" t="n">
        <v>461</v>
      </c>
      <c r="B466" s="133" t="n">
        <f aca="false">IFERROR([1]SYNC_PROSPECTION_MKT!$B$465,"")</f>
        <v>0</v>
      </c>
      <c r="C466" s="133" t="n">
        <f aca="false">IFERROR([1]SYNC_PROSPECTION_MKT!$C$465,"")</f>
        <v>0</v>
      </c>
      <c r="D466" s="129" t="n">
        <f aca="false">IFERROR([1]SYNC_PROSPECTION_MKT!$D$465,"")</f>
        <v>0</v>
      </c>
      <c r="E466" s="129" t="n">
        <f aca="false">IFERROR([1]SYNC_PROSPECTION_MKT!$E$465,"")</f>
        <v>0</v>
      </c>
      <c r="F466" s="130" t="n">
        <f aca="false">IFERROR([1]SYNC_PROSPECTION_MKT!$G$465,"")</f>
        <v>0</v>
      </c>
      <c r="G466" s="130" t="n">
        <f aca="false">IFERROR([1]SYNC_PROSPECTION_MKT!$H$465,"")</f>
        <v>0</v>
      </c>
      <c r="H466" s="130" t="n">
        <f aca="false">IFERROR([1]SYNC_PROSPECTION_MKT!$J$465,"")</f>
        <v>0</v>
      </c>
      <c r="I466" s="130" t="n">
        <f aca="false">IFERROR([1]SYNC_PROSPECTION_MKT!$I$465,"")</f>
        <v>0</v>
      </c>
      <c r="J466" s="130" t="n">
        <f aca="false">IFERROR([1]SYNC_PROSPECTION_MKT!$K$465,"")</f>
        <v>0</v>
      </c>
      <c r="K466" s="130" t="n">
        <f aca="false">IFERROR(SYNC_FINANCE!$I$465,"")</f>
        <v>0</v>
      </c>
      <c r="L466" s="130" t="n">
        <f aca="false">IFERROR([2]SYNC_COMMERCIAL_VENTE!$S$465,"")</f>
        <v>0</v>
      </c>
      <c r="M466" s="130" t="n">
        <v>0</v>
      </c>
      <c r="N466" s="130" t="n">
        <v>0</v>
      </c>
      <c r="O466" s="130" t="n">
        <v>0</v>
      </c>
      <c r="P466" s="130" t="n">
        <v>0</v>
      </c>
      <c r="Q466" s="130" t="n">
        <v>0</v>
      </c>
      <c r="R466" s="79" t="n">
        <v>0</v>
      </c>
      <c r="S466" s="81" t="n">
        <v>0</v>
      </c>
      <c r="T466" s="79" t="n">
        <v>0</v>
      </c>
      <c r="U466" s="81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118" t="n">
        <f aca="false">IFERROR(SUM(N466:Y466),0)</f>
        <v>0</v>
      </c>
      <c r="AA466" s="118" t="n">
        <f aca="false">IFERROR((N466+Q466+T466+W466)-M466,0)</f>
        <v>0</v>
      </c>
      <c r="AB466" s="118" t="n">
        <f aca="false">IFERROR(Z466,0)</f>
        <v>0</v>
      </c>
      <c r="AC466" s="118" t="n">
        <f aca="false">IFERROR(L466-AB466,0)</f>
        <v>0</v>
      </c>
    </row>
    <row r="467" customFormat="false" ht="18" hidden="false" customHeight="true" outlineLevel="0" collapsed="false">
      <c r="A467" s="125" t="n">
        <v>462</v>
      </c>
      <c r="B467" s="133" t="n">
        <f aca="false">IFERROR([1]SYNC_PROSPECTION_MKT!$B$466,"")</f>
        <v>0</v>
      </c>
      <c r="C467" s="133" t="n">
        <f aca="false">IFERROR([1]SYNC_PROSPECTION_MKT!$C$466,"")</f>
        <v>0</v>
      </c>
      <c r="D467" s="129" t="n">
        <f aca="false">IFERROR([1]SYNC_PROSPECTION_MKT!$D$466,"")</f>
        <v>0</v>
      </c>
      <c r="E467" s="129" t="n">
        <f aca="false">IFERROR([1]SYNC_PROSPECTION_MKT!$E$466,"")</f>
        <v>0</v>
      </c>
      <c r="F467" s="130" t="n">
        <f aca="false">IFERROR([1]SYNC_PROSPECTION_MKT!$G$466,"")</f>
        <v>0</v>
      </c>
      <c r="G467" s="130" t="n">
        <f aca="false">IFERROR([1]SYNC_PROSPECTION_MKT!$H$466,"")</f>
        <v>0</v>
      </c>
      <c r="H467" s="130" t="n">
        <f aca="false">IFERROR([1]SYNC_PROSPECTION_MKT!$J$466,"")</f>
        <v>0</v>
      </c>
      <c r="I467" s="130" t="n">
        <f aca="false">IFERROR([1]SYNC_PROSPECTION_MKT!$I$466,"")</f>
        <v>0</v>
      </c>
      <c r="J467" s="130" t="n">
        <f aca="false">IFERROR([1]SYNC_PROSPECTION_MKT!$K$466,"")</f>
        <v>0</v>
      </c>
      <c r="K467" s="130" t="n">
        <f aca="false">IFERROR(SYNC_FINANCE!$I$466,"")</f>
        <v>0</v>
      </c>
      <c r="L467" s="130" t="n">
        <f aca="false">IFERROR([2]SYNC_COMMERCIAL_VENTE!$S$466,"")</f>
        <v>0</v>
      </c>
      <c r="M467" s="130" t="n">
        <v>0</v>
      </c>
      <c r="N467" s="130" t="n">
        <v>0</v>
      </c>
      <c r="O467" s="130" t="n">
        <v>0</v>
      </c>
      <c r="P467" s="130" t="n">
        <v>0</v>
      </c>
      <c r="Q467" s="130" t="n">
        <v>0</v>
      </c>
      <c r="R467" s="79" t="n">
        <v>0</v>
      </c>
      <c r="S467" s="81" t="n">
        <v>0</v>
      </c>
      <c r="T467" s="79" t="n">
        <v>0</v>
      </c>
      <c r="U467" s="81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118" t="n">
        <f aca="false">IFERROR(SUM(N467:Y467),0)</f>
        <v>0</v>
      </c>
      <c r="AA467" s="118" t="n">
        <f aca="false">IFERROR((N467+Q467+T467+W467)-M467,0)</f>
        <v>0</v>
      </c>
      <c r="AB467" s="118" t="n">
        <f aca="false">IFERROR(Z467,0)</f>
        <v>0</v>
      </c>
      <c r="AC467" s="118" t="n">
        <f aca="false">IFERROR(L467-AB467,0)</f>
        <v>0</v>
      </c>
    </row>
    <row r="468" customFormat="false" ht="18" hidden="false" customHeight="true" outlineLevel="0" collapsed="false">
      <c r="A468" s="125" t="n">
        <v>463</v>
      </c>
      <c r="B468" s="133" t="n">
        <f aca="false">IFERROR([1]SYNC_PROSPECTION_MKT!$B$467,"")</f>
        <v>0</v>
      </c>
      <c r="C468" s="133" t="n">
        <f aca="false">IFERROR([1]SYNC_PROSPECTION_MKT!$C$467,"")</f>
        <v>0</v>
      </c>
      <c r="D468" s="129" t="n">
        <f aca="false">IFERROR([1]SYNC_PROSPECTION_MKT!$D$467,"")</f>
        <v>0</v>
      </c>
      <c r="E468" s="129" t="n">
        <f aca="false">IFERROR([1]SYNC_PROSPECTION_MKT!$E$467,"")</f>
        <v>0</v>
      </c>
      <c r="F468" s="130" t="n">
        <f aca="false">IFERROR([1]SYNC_PROSPECTION_MKT!$G$467,"")</f>
        <v>0</v>
      </c>
      <c r="G468" s="130" t="n">
        <f aca="false">IFERROR([1]SYNC_PROSPECTION_MKT!$H$467,"")</f>
        <v>0</v>
      </c>
      <c r="H468" s="130" t="n">
        <f aca="false">IFERROR([1]SYNC_PROSPECTION_MKT!$J$467,"")</f>
        <v>0</v>
      </c>
      <c r="I468" s="130" t="n">
        <f aca="false">IFERROR([1]SYNC_PROSPECTION_MKT!$I$467,"")</f>
        <v>0</v>
      </c>
      <c r="J468" s="130" t="n">
        <f aca="false">IFERROR([1]SYNC_PROSPECTION_MKT!$K$467,"")</f>
        <v>0</v>
      </c>
      <c r="K468" s="130" t="n">
        <f aca="false">IFERROR(SYNC_FINANCE!$I$467,"")</f>
        <v>0</v>
      </c>
      <c r="L468" s="130" t="n">
        <f aca="false">IFERROR([2]SYNC_COMMERCIAL_VENTE!$S$467,"")</f>
        <v>0</v>
      </c>
      <c r="M468" s="130" t="n">
        <v>0</v>
      </c>
      <c r="N468" s="130" t="n">
        <v>0</v>
      </c>
      <c r="O468" s="130" t="n">
        <v>0</v>
      </c>
      <c r="P468" s="130" t="n">
        <v>0</v>
      </c>
      <c r="Q468" s="130" t="n">
        <v>0</v>
      </c>
      <c r="R468" s="79" t="n">
        <v>0</v>
      </c>
      <c r="S468" s="81" t="n">
        <v>0</v>
      </c>
      <c r="T468" s="79" t="n">
        <v>0</v>
      </c>
      <c r="U468" s="81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118" t="n">
        <f aca="false">IFERROR(SUM(N468:Y468),0)</f>
        <v>0</v>
      </c>
      <c r="AA468" s="118" t="n">
        <f aca="false">IFERROR((N468+Q468+T468+W468)-M468,0)</f>
        <v>0</v>
      </c>
      <c r="AB468" s="118" t="n">
        <f aca="false">IFERROR(Z468,0)</f>
        <v>0</v>
      </c>
      <c r="AC468" s="118" t="n">
        <f aca="false">IFERROR(L468-AB468,0)</f>
        <v>0</v>
      </c>
    </row>
    <row r="469" customFormat="false" ht="18" hidden="false" customHeight="true" outlineLevel="0" collapsed="false">
      <c r="A469" s="125" t="n">
        <v>464</v>
      </c>
      <c r="B469" s="133" t="n">
        <f aca="false">IFERROR([1]SYNC_PROSPECTION_MKT!$B$468,"")</f>
        <v>0</v>
      </c>
      <c r="C469" s="133" t="n">
        <f aca="false">IFERROR([1]SYNC_PROSPECTION_MKT!$C$468,"")</f>
        <v>0</v>
      </c>
      <c r="D469" s="129" t="n">
        <f aca="false">IFERROR([1]SYNC_PROSPECTION_MKT!$D$468,"")</f>
        <v>0</v>
      </c>
      <c r="E469" s="129" t="n">
        <f aca="false">IFERROR([1]SYNC_PROSPECTION_MKT!$E$468,"")</f>
        <v>0</v>
      </c>
      <c r="F469" s="130" t="n">
        <f aca="false">IFERROR([1]SYNC_PROSPECTION_MKT!$G$468,"")</f>
        <v>0</v>
      </c>
      <c r="G469" s="130" t="n">
        <f aca="false">IFERROR([1]SYNC_PROSPECTION_MKT!$H$468,"")</f>
        <v>0</v>
      </c>
      <c r="H469" s="130" t="n">
        <f aca="false">IFERROR([1]SYNC_PROSPECTION_MKT!$J$468,"")</f>
        <v>0</v>
      </c>
      <c r="I469" s="130" t="n">
        <f aca="false">IFERROR([1]SYNC_PROSPECTION_MKT!$I$468,"")</f>
        <v>0</v>
      </c>
      <c r="J469" s="130" t="n">
        <f aca="false">IFERROR([1]SYNC_PROSPECTION_MKT!$K$468,"")</f>
        <v>0</v>
      </c>
      <c r="K469" s="130" t="n">
        <f aca="false">IFERROR(SYNC_FINANCE!$I$468,"")</f>
        <v>0</v>
      </c>
      <c r="L469" s="130" t="n">
        <f aca="false">IFERROR([2]SYNC_COMMERCIAL_VENTE!$S$468,"")</f>
        <v>0</v>
      </c>
      <c r="M469" s="130" t="n">
        <v>0</v>
      </c>
      <c r="N469" s="130" t="n">
        <v>0</v>
      </c>
      <c r="O469" s="130" t="n">
        <v>0</v>
      </c>
      <c r="P469" s="130" t="n">
        <v>0</v>
      </c>
      <c r="Q469" s="130" t="n">
        <v>0</v>
      </c>
      <c r="R469" s="79" t="n">
        <v>0</v>
      </c>
      <c r="S469" s="81" t="n">
        <v>0</v>
      </c>
      <c r="T469" s="79" t="n">
        <v>0</v>
      </c>
      <c r="U469" s="81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118" t="n">
        <f aca="false">IFERROR(SUM(N469:Y469),0)</f>
        <v>0</v>
      </c>
      <c r="AA469" s="118" t="n">
        <f aca="false">IFERROR((N469+Q469+T469+W469)-M469,0)</f>
        <v>0</v>
      </c>
      <c r="AB469" s="118" t="n">
        <f aca="false">IFERROR(Z469,0)</f>
        <v>0</v>
      </c>
      <c r="AC469" s="118" t="n">
        <f aca="false">IFERROR(L469-AB469,0)</f>
        <v>0</v>
      </c>
    </row>
    <row r="470" customFormat="false" ht="18" hidden="false" customHeight="true" outlineLevel="0" collapsed="false">
      <c r="A470" s="125" t="n">
        <v>465</v>
      </c>
      <c r="B470" s="133" t="n">
        <f aca="false">IFERROR([1]SYNC_PROSPECTION_MKT!$B$469,"")</f>
        <v>0</v>
      </c>
      <c r="C470" s="133" t="n">
        <f aca="false">IFERROR([1]SYNC_PROSPECTION_MKT!$C$469,"")</f>
        <v>0</v>
      </c>
      <c r="D470" s="129" t="n">
        <f aca="false">IFERROR([1]SYNC_PROSPECTION_MKT!$D$469,"")</f>
        <v>0</v>
      </c>
      <c r="E470" s="129" t="n">
        <f aca="false">IFERROR([1]SYNC_PROSPECTION_MKT!$E$469,"")</f>
        <v>0</v>
      </c>
      <c r="F470" s="130" t="n">
        <f aca="false">IFERROR([1]SYNC_PROSPECTION_MKT!$G$469,"")</f>
        <v>0</v>
      </c>
      <c r="G470" s="130" t="n">
        <f aca="false">IFERROR([1]SYNC_PROSPECTION_MKT!$H$469,"")</f>
        <v>0</v>
      </c>
      <c r="H470" s="130" t="n">
        <f aca="false">IFERROR([1]SYNC_PROSPECTION_MKT!$J$469,"")</f>
        <v>0</v>
      </c>
      <c r="I470" s="130" t="n">
        <f aca="false">IFERROR([1]SYNC_PROSPECTION_MKT!$I$469,"")</f>
        <v>0</v>
      </c>
      <c r="J470" s="130" t="n">
        <f aca="false">IFERROR([1]SYNC_PROSPECTION_MKT!$K$469,"")</f>
        <v>0</v>
      </c>
      <c r="K470" s="130" t="n">
        <f aca="false">IFERROR(SYNC_FINANCE!$I$469,"")</f>
        <v>0</v>
      </c>
      <c r="L470" s="130" t="n">
        <f aca="false">IFERROR([2]SYNC_COMMERCIAL_VENTE!$S$469,"")</f>
        <v>0</v>
      </c>
      <c r="M470" s="130" t="n">
        <v>0</v>
      </c>
      <c r="N470" s="130" t="n">
        <v>0</v>
      </c>
      <c r="O470" s="130" t="n">
        <v>0</v>
      </c>
      <c r="P470" s="130" t="n">
        <v>0</v>
      </c>
      <c r="Q470" s="130" t="n">
        <v>0</v>
      </c>
      <c r="R470" s="79" t="n">
        <v>0</v>
      </c>
      <c r="S470" s="81" t="n">
        <v>0</v>
      </c>
      <c r="T470" s="79" t="n">
        <v>0</v>
      </c>
      <c r="U470" s="81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118" t="n">
        <f aca="false">IFERROR(SUM(N470:Y470),0)</f>
        <v>0</v>
      </c>
      <c r="AA470" s="118" t="n">
        <f aca="false">IFERROR((N470+Q470+T470+W470)-M470,0)</f>
        <v>0</v>
      </c>
      <c r="AB470" s="118" t="n">
        <f aca="false">IFERROR(Z470,0)</f>
        <v>0</v>
      </c>
      <c r="AC470" s="118" t="n">
        <f aca="false">IFERROR(L470-AB470,0)</f>
        <v>0</v>
      </c>
    </row>
    <row r="471" customFormat="false" ht="18" hidden="false" customHeight="true" outlineLevel="0" collapsed="false">
      <c r="A471" s="125" t="n">
        <v>466</v>
      </c>
      <c r="B471" s="133" t="n">
        <f aca="false">IFERROR([1]SYNC_PROSPECTION_MKT!$B$470,"")</f>
        <v>0</v>
      </c>
      <c r="C471" s="133" t="n">
        <f aca="false">IFERROR([1]SYNC_PROSPECTION_MKT!$C$470,"")</f>
        <v>0</v>
      </c>
      <c r="D471" s="129" t="n">
        <f aca="false">IFERROR([1]SYNC_PROSPECTION_MKT!$D$470,"")</f>
        <v>0</v>
      </c>
      <c r="E471" s="129" t="n">
        <f aca="false">IFERROR([1]SYNC_PROSPECTION_MKT!$E$470,"")</f>
        <v>0</v>
      </c>
      <c r="F471" s="130" t="n">
        <f aca="false">IFERROR([1]SYNC_PROSPECTION_MKT!$G$470,"")</f>
        <v>0</v>
      </c>
      <c r="G471" s="130" t="n">
        <f aca="false">IFERROR([1]SYNC_PROSPECTION_MKT!$H$470,"")</f>
        <v>0</v>
      </c>
      <c r="H471" s="130" t="n">
        <f aca="false">IFERROR([1]SYNC_PROSPECTION_MKT!$J$470,"")</f>
        <v>0</v>
      </c>
      <c r="I471" s="130" t="n">
        <f aca="false">IFERROR([1]SYNC_PROSPECTION_MKT!$I$470,"")</f>
        <v>0</v>
      </c>
      <c r="J471" s="130" t="n">
        <f aca="false">IFERROR([1]SYNC_PROSPECTION_MKT!$K$470,"")</f>
        <v>0</v>
      </c>
      <c r="K471" s="130" t="n">
        <f aca="false">IFERROR(SYNC_FINANCE!$I$470,"")</f>
        <v>0</v>
      </c>
      <c r="L471" s="130" t="n">
        <f aca="false">IFERROR([2]SYNC_COMMERCIAL_VENTE!$S$470,"")</f>
        <v>0</v>
      </c>
      <c r="M471" s="130" t="n">
        <v>0</v>
      </c>
      <c r="N471" s="130" t="n">
        <v>0</v>
      </c>
      <c r="O471" s="130" t="n">
        <v>0</v>
      </c>
      <c r="P471" s="130" t="n">
        <v>0</v>
      </c>
      <c r="Q471" s="130" t="n">
        <v>0</v>
      </c>
      <c r="R471" s="79" t="n">
        <v>0</v>
      </c>
      <c r="S471" s="81" t="n">
        <v>0</v>
      </c>
      <c r="T471" s="79" t="n">
        <v>0</v>
      </c>
      <c r="U471" s="81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118" t="n">
        <f aca="false">IFERROR(SUM(N471:Y471),0)</f>
        <v>0</v>
      </c>
      <c r="AA471" s="118" t="n">
        <f aca="false">IFERROR((N471+Q471+T471+W471)-M471,0)</f>
        <v>0</v>
      </c>
      <c r="AB471" s="118" t="n">
        <f aca="false">IFERROR(Z471,0)</f>
        <v>0</v>
      </c>
      <c r="AC471" s="118" t="n">
        <f aca="false">IFERROR(L471-AB471,0)</f>
        <v>0</v>
      </c>
    </row>
    <row r="472" customFormat="false" ht="18" hidden="false" customHeight="true" outlineLevel="0" collapsed="false">
      <c r="A472" s="125" t="n">
        <v>467</v>
      </c>
      <c r="B472" s="133" t="n">
        <f aca="false">IFERROR([1]SYNC_PROSPECTION_MKT!$B$471,"")</f>
        <v>0</v>
      </c>
      <c r="C472" s="133" t="n">
        <f aca="false">IFERROR([1]SYNC_PROSPECTION_MKT!$C$471,"")</f>
        <v>0</v>
      </c>
      <c r="D472" s="129" t="n">
        <f aca="false">IFERROR([1]SYNC_PROSPECTION_MKT!$D$471,"")</f>
        <v>0</v>
      </c>
      <c r="E472" s="129" t="n">
        <f aca="false">IFERROR([1]SYNC_PROSPECTION_MKT!$E$471,"")</f>
        <v>0</v>
      </c>
      <c r="F472" s="130" t="n">
        <f aca="false">IFERROR([1]SYNC_PROSPECTION_MKT!$G$471,"")</f>
        <v>0</v>
      </c>
      <c r="G472" s="130" t="n">
        <f aca="false">IFERROR([1]SYNC_PROSPECTION_MKT!$H$471,"")</f>
        <v>0</v>
      </c>
      <c r="H472" s="130" t="n">
        <f aca="false">IFERROR([1]SYNC_PROSPECTION_MKT!$J$471,"")</f>
        <v>0</v>
      </c>
      <c r="I472" s="130" t="n">
        <f aca="false">IFERROR([1]SYNC_PROSPECTION_MKT!$I$471,"")</f>
        <v>0</v>
      </c>
      <c r="J472" s="130" t="n">
        <f aca="false">IFERROR([1]SYNC_PROSPECTION_MKT!$K$471,"")</f>
        <v>0</v>
      </c>
      <c r="K472" s="130" t="n">
        <f aca="false">IFERROR(SYNC_FINANCE!$I$471,"")</f>
        <v>0</v>
      </c>
      <c r="L472" s="130" t="n">
        <f aca="false">IFERROR([2]SYNC_COMMERCIAL_VENTE!$S$471,"")</f>
        <v>0</v>
      </c>
      <c r="M472" s="130" t="n">
        <v>0</v>
      </c>
      <c r="N472" s="130" t="n">
        <v>0</v>
      </c>
      <c r="O472" s="130" t="n">
        <v>0</v>
      </c>
      <c r="P472" s="130" t="n">
        <v>0</v>
      </c>
      <c r="Q472" s="130" t="n">
        <v>0</v>
      </c>
      <c r="R472" s="79" t="n">
        <v>0</v>
      </c>
      <c r="S472" s="81" t="n">
        <v>0</v>
      </c>
      <c r="T472" s="79" t="n">
        <v>0</v>
      </c>
      <c r="U472" s="81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118" t="n">
        <f aca="false">IFERROR(SUM(N472:Y472),0)</f>
        <v>0</v>
      </c>
      <c r="AA472" s="118" t="n">
        <f aca="false">IFERROR((N472+Q472+T472+W472)-M472,0)</f>
        <v>0</v>
      </c>
      <c r="AB472" s="118" t="n">
        <f aca="false">IFERROR(Z472,0)</f>
        <v>0</v>
      </c>
      <c r="AC472" s="118" t="n">
        <f aca="false">IFERROR(L472-AB472,0)</f>
        <v>0</v>
      </c>
    </row>
    <row r="473" customFormat="false" ht="18" hidden="false" customHeight="true" outlineLevel="0" collapsed="false">
      <c r="A473" s="125" t="n">
        <v>468</v>
      </c>
      <c r="B473" s="133" t="n">
        <f aca="false">IFERROR([1]SYNC_PROSPECTION_MKT!$B$472,"")</f>
        <v>0</v>
      </c>
      <c r="C473" s="133" t="n">
        <f aca="false">IFERROR([1]SYNC_PROSPECTION_MKT!$C$472,"")</f>
        <v>0</v>
      </c>
      <c r="D473" s="129" t="n">
        <f aca="false">IFERROR([1]SYNC_PROSPECTION_MKT!$D$472,"")</f>
        <v>0</v>
      </c>
      <c r="E473" s="129" t="n">
        <f aca="false">IFERROR([1]SYNC_PROSPECTION_MKT!$E$472,"")</f>
        <v>0</v>
      </c>
      <c r="F473" s="130" t="n">
        <f aca="false">IFERROR([1]SYNC_PROSPECTION_MKT!$G$472,"")</f>
        <v>0</v>
      </c>
      <c r="G473" s="130" t="n">
        <f aca="false">IFERROR([1]SYNC_PROSPECTION_MKT!$H$472,"")</f>
        <v>0</v>
      </c>
      <c r="H473" s="130" t="n">
        <f aca="false">IFERROR([1]SYNC_PROSPECTION_MKT!$J$472,"")</f>
        <v>0</v>
      </c>
      <c r="I473" s="130" t="n">
        <f aca="false">IFERROR([1]SYNC_PROSPECTION_MKT!$I$472,"")</f>
        <v>0</v>
      </c>
      <c r="J473" s="130" t="n">
        <f aca="false">IFERROR([1]SYNC_PROSPECTION_MKT!$K$472,"")</f>
        <v>0</v>
      </c>
      <c r="K473" s="130" t="n">
        <f aca="false">IFERROR(SYNC_FINANCE!$I$472,"")</f>
        <v>0</v>
      </c>
      <c r="L473" s="130" t="n">
        <f aca="false">IFERROR([2]SYNC_COMMERCIAL_VENTE!$S$472,"")</f>
        <v>0</v>
      </c>
      <c r="M473" s="130" t="n">
        <v>0</v>
      </c>
      <c r="N473" s="130" t="n">
        <v>0</v>
      </c>
      <c r="O473" s="130" t="n">
        <v>0</v>
      </c>
      <c r="P473" s="130" t="n">
        <v>0</v>
      </c>
      <c r="Q473" s="130" t="n">
        <v>0</v>
      </c>
      <c r="R473" s="79" t="n">
        <v>0</v>
      </c>
      <c r="S473" s="81" t="n">
        <v>0</v>
      </c>
      <c r="T473" s="79" t="n">
        <v>0</v>
      </c>
      <c r="U473" s="81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118" t="n">
        <f aca="false">IFERROR(SUM(N473:Y473),0)</f>
        <v>0</v>
      </c>
      <c r="AA473" s="118" t="n">
        <f aca="false">IFERROR((N473+Q473+T473+W473)-M473,0)</f>
        <v>0</v>
      </c>
      <c r="AB473" s="118" t="n">
        <f aca="false">IFERROR(Z473,0)</f>
        <v>0</v>
      </c>
      <c r="AC473" s="118" t="n">
        <f aca="false">IFERROR(L473-AB473,0)</f>
        <v>0</v>
      </c>
    </row>
    <row r="474" customFormat="false" ht="18" hidden="false" customHeight="true" outlineLevel="0" collapsed="false">
      <c r="A474" s="125" t="n">
        <v>469</v>
      </c>
      <c r="B474" s="133" t="n">
        <f aca="false">IFERROR([1]SYNC_PROSPECTION_MKT!$B$473,"")</f>
        <v>0</v>
      </c>
      <c r="C474" s="133" t="n">
        <f aca="false">IFERROR([1]SYNC_PROSPECTION_MKT!$C$473,"")</f>
        <v>0</v>
      </c>
      <c r="D474" s="129" t="n">
        <f aca="false">IFERROR([1]SYNC_PROSPECTION_MKT!$D$473,"")</f>
        <v>0</v>
      </c>
      <c r="E474" s="129" t="n">
        <f aca="false">IFERROR([1]SYNC_PROSPECTION_MKT!$E$473,"")</f>
        <v>0</v>
      </c>
      <c r="F474" s="130" t="n">
        <f aca="false">IFERROR([1]SYNC_PROSPECTION_MKT!$G$473,"")</f>
        <v>0</v>
      </c>
      <c r="G474" s="130" t="n">
        <f aca="false">IFERROR([1]SYNC_PROSPECTION_MKT!$H$473,"")</f>
        <v>0</v>
      </c>
      <c r="H474" s="130" t="n">
        <f aca="false">IFERROR([1]SYNC_PROSPECTION_MKT!$J$473,"")</f>
        <v>0</v>
      </c>
      <c r="I474" s="130" t="n">
        <f aca="false">IFERROR([1]SYNC_PROSPECTION_MKT!$I$473,"")</f>
        <v>0</v>
      </c>
      <c r="J474" s="130" t="n">
        <f aca="false">IFERROR([1]SYNC_PROSPECTION_MKT!$K$473,"")</f>
        <v>0</v>
      </c>
      <c r="K474" s="130" t="n">
        <f aca="false">IFERROR(SYNC_FINANCE!$I$473,"")</f>
        <v>0</v>
      </c>
      <c r="L474" s="130" t="n">
        <f aca="false">IFERROR([2]SYNC_COMMERCIAL_VENTE!$S$473,"")</f>
        <v>0</v>
      </c>
      <c r="M474" s="130" t="n">
        <v>0</v>
      </c>
      <c r="N474" s="130" t="n">
        <v>0</v>
      </c>
      <c r="O474" s="130" t="n">
        <v>0</v>
      </c>
      <c r="P474" s="130" t="n">
        <v>0</v>
      </c>
      <c r="Q474" s="130" t="n">
        <v>0</v>
      </c>
      <c r="R474" s="79" t="n">
        <v>0</v>
      </c>
      <c r="S474" s="81" t="n">
        <v>0</v>
      </c>
      <c r="T474" s="79" t="n">
        <v>0</v>
      </c>
      <c r="U474" s="81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118" t="n">
        <f aca="false">IFERROR(SUM(N474:Y474),0)</f>
        <v>0</v>
      </c>
      <c r="AA474" s="118" t="n">
        <f aca="false">IFERROR((N474+Q474+T474+W474)-M474,0)</f>
        <v>0</v>
      </c>
      <c r="AB474" s="118" t="n">
        <f aca="false">IFERROR(Z474,0)</f>
        <v>0</v>
      </c>
      <c r="AC474" s="118" t="n">
        <f aca="false">IFERROR(L474-AB474,0)</f>
        <v>0</v>
      </c>
    </row>
    <row r="475" customFormat="false" ht="18" hidden="false" customHeight="true" outlineLevel="0" collapsed="false">
      <c r="A475" s="125" t="n">
        <v>470</v>
      </c>
      <c r="B475" s="133" t="n">
        <f aca="false">IFERROR([1]SYNC_PROSPECTION_MKT!$B$474,"")</f>
        <v>0</v>
      </c>
      <c r="C475" s="133" t="n">
        <f aca="false">IFERROR([1]SYNC_PROSPECTION_MKT!$C$474,"")</f>
        <v>0</v>
      </c>
      <c r="D475" s="129" t="n">
        <f aca="false">IFERROR([1]SYNC_PROSPECTION_MKT!$D$474,"")</f>
        <v>0</v>
      </c>
      <c r="E475" s="129" t="n">
        <f aca="false">IFERROR([1]SYNC_PROSPECTION_MKT!$E$474,"")</f>
        <v>0</v>
      </c>
      <c r="F475" s="130" t="n">
        <f aca="false">IFERROR([1]SYNC_PROSPECTION_MKT!$G$474,"")</f>
        <v>0</v>
      </c>
      <c r="G475" s="130" t="n">
        <f aca="false">IFERROR([1]SYNC_PROSPECTION_MKT!$H$474,"")</f>
        <v>0</v>
      </c>
      <c r="H475" s="130" t="n">
        <f aca="false">IFERROR([1]SYNC_PROSPECTION_MKT!$J$474,"")</f>
        <v>0</v>
      </c>
      <c r="I475" s="130" t="n">
        <f aca="false">IFERROR([1]SYNC_PROSPECTION_MKT!$I$474,"")</f>
        <v>0</v>
      </c>
      <c r="J475" s="130" t="n">
        <f aca="false">IFERROR([1]SYNC_PROSPECTION_MKT!$K$474,"")</f>
        <v>0</v>
      </c>
      <c r="K475" s="130" t="n">
        <f aca="false">IFERROR(SYNC_FINANCE!$I$474,"")</f>
        <v>0</v>
      </c>
      <c r="L475" s="130" t="n">
        <f aca="false">IFERROR([2]SYNC_COMMERCIAL_VENTE!$S$474,"")</f>
        <v>0</v>
      </c>
      <c r="M475" s="130" t="n">
        <v>0</v>
      </c>
      <c r="N475" s="130" t="n">
        <v>0</v>
      </c>
      <c r="O475" s="130" t="n">
        <v>0</v>
      </c>
      <c r="P475" s="130" t="n">
        <v>0</v>
      </c>
      <c r="Q475" s="130" t="n">
        <v>0</v>
      </c>
      <c r="R475" s="79" t="n">
        <v>0</v>
      </c>
      <c r="S475" s="81" t="n">
        <v>0</v>
      </c>
      <c r="T475" s="79" t="n">
        <v>0</v>
      </c>
      <c r="U475" s="81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118" t="n">
        <f aca="false">IFERROR(SUM(N475:Y475),0)</f>
        <v>0</v>
      </c>
      <c r="AA475" s="118" t="n">
        <f aca="false">IFERROR((N475+Q475+T475+W475)-M475,0)</f>
        <v>0</v>
      </c>
      <c r="AB475" s="118" t="n">
        <f aca="false">IFERROR(Z475,0)</f>
        <v>0</v>
      </c>
      <c r="AC475" s="118" t="n">
        <f aca="false">IFERROR(L475-AB475,0)</f>
        <v>0</v>
      </c>
    </row>
    <row r="476" customFormat="false" ht="18" hidden="false" customHeight="true" outlineLevel="0" collapsed="false">
      <c r="A476" s="125" t="n">
        <v>471</v>
      </c>
      <c r="B476" s="133" t="n">
        <f aca="false">IFERROR([1]SYNC_PROSPECTION_MKT!$B$475,"")</f>
        <v>0</v>
      </c>
      <c r="C476" s="133" t="n">
        <f aca="false">IFERROR([1]SYNC_PROSPECTION_MKT!$C$475,"")</f>
        <v>0</v>
      </c>
      <c r="D476" s="129" t="n">
        <f aca="false">IFERROR([1]SYNC_PROSPECTION_MKT!$D$475,"")</f>
        <v>0</v>
      </c>
      <c r="E476" s="129" t="n">
        <f aca="false">IFERROR([1]SYNC_PROSPECTION_MKT!$E$475,"")</f>
        <v>0</v>
      </c>
      <c r="F476" s="130" t="n">
        <f aca="false">IFERROR([1]SYNC_PROSPECTION_MKT!$G$475,"")</f>
        <v>0</v>
      </c>
      <c r="G476" s="130" t="n">
        <f aca="false">IFERROR([1]SYNC_PROSPECTION_MKT!$H$475,"")</f>
        <v>0</v>
      </c>
      <c r="H476" s="130" t="n">
        <f aca="false">IFERROR([1]SYNC_PROSPECTION_MKT!$J$475,"")</f>
        <v>0</v>
      </c>
      <c r="I476" s="130" t="n">
        <f aca="false">IFERROR([1]SYNC_PROSPECTION_MKT!$I$475,"")</f>
        <v>0</v>
      </c>
      <c r="J476" s="130" t="n">
        <f aca="false">IFERROR([1]SYNC_PROSPECTION_MKT!$K$475,"")</f>
        <v>0</v>
      </c>
      <c r="K476" s="130" t="n">
        <f aca="false">IFERROR(SYNC_FINANCE!$I$475,"")</f>
        <v>0</v>
      </c>
      <c r="L476" s="130" t="n">
        <f aca="false">IFERROR([2]SYNC_COMMERCIAL_VENTE!$S$475,"")</f>
        <v>0</v>
      </c>
      <c r="M476" s="130" t="n">
        <v>0</v>
      </c>
      <c r="N476" s="130" t="n">
        <v>0</v>
      </c>
      <c r="O476" s="130" t="n">
        <v>0</v>
      </c>
      <c r="P476" s="130" t="n">
        <v>0</v>
      </c>
      <c r="Q476" s="130" t="n">
        <v>0</v>
      </c>
      <c r="R476" s="79" t="n">
        <v>0</v>
      </c>
      <c r="S476" s="81" t="n">
        <v>0</v>
      </c>
      <c r="T476" s="79" t="n">
        <v>0</v>
      </c>
      <c r="U476" s="81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118" t="n">
        <f aca="false">IFERROR(SUM(N476:Y476),0)</f>
        <v>0</v>
      </c>
      <c r="AA476" s="118" t="n">
        <f aca="false">IFERROR((N476+Q476+T476+W476)-M476,0)</f>
        <v>0</v>
      </c>
      <c r="AB476" s="118" t="n">
        <f aca="false">IFERROR(Z476,0)</f>
        <v>0</v>
      </c>
      <c r="AC476" s="118" t="n">
        <f aca="false">IFERROR(L476-AB476,0)</f>
        <v>0</v>
      </c>
    </row>
    <row r="477" customFormat="false" ht="18" hidden="false" customHeight="true" outlineLevel="0" collapsed="false">
      <c r="A477" s="125" t="n">
        <v>472</v>
      </c>
      <c r="B477" s="133" t="n">
        <f aca="false">IFERROR([1]SYNC_PROSPECTION_MKT!$B$476,"")</f>
        <v>0</v>
      </c>
      <c r="C477" s="133" t="n">
        <f aca="false">IFERROR([1]SYNC_PROSPECTION_MKT!$C$476,"")</f>
        <v>0</v>
      </c>
      <c r="D477" s="129" t="n">
        <f aca="false">IFERROR([1]SYNC_PROSPECTION_MKT!$D$476,"")</f>
        <v>0</v>
      </c>
      <c r="E477" s="129" t="n">
        <f aca="false">IFERROR([1]SYNC_PROSPECTION_MKT!$E$476,"")</f>
        <v>0</v>
      </c>
      <c r="F477" s="130" t="n">
        <f aca="false">IFERROR([1]SYNC_PROSPECTION_MKT!$G$476,"")</f>
        <v>0</v>
      </c>
      <c r="G477" s="130" t="n">
        <f aca="false">IFERROR([1]SYNC_PROSPECTION_MKT!$H$476,"")</f>
        <v>0</v>
      </c>
      <c r="H477" s="130" t="n">
        <f aca="false">IFERROR([1]SYNC_PROSPECTION_MKT!$J$476,"")</f>
        <v>0</v>
      </c>
      <c r="I477" s="130" t="n">
        <f aca="false">IFERROR([1]SYNC_PROSPECTION_MKT!$I$476,"")</f>
        <v>0</v>
      </c>
      <c r="J477" s="130" t="n">
        <f aca="false">IFERROR([1]SYNC_PROSPECTION_MKT!$K$476,"")</f>
        <v>0</v>
      </c>
      <c r="K477" s="130" t="n">
        <f aca="false">IFERROR(SYNC_FINANCE!$I$476,"")</f>
        <v>0</v>
      </c>
      <c r="L477" s="130" t="n">
        <f aca="false">IFERROR([2]SYNC_COMMERCIAL_VENTE!$S$476,"")</f>
        <v>0</v>
      </c>
      <c r="M477" s="130" t="n">
        <v>0</v>
      </c>
      <c r="N477" s="130" t="n">
        <v>0</v>
      </c>
      <c r="O477" s="130" t="n">
        <v>0</v>
      </c>
      <c r="P477" s="130" t="n">
        <v>0</v>
      </c>
      <c r="Q477" s="130" t="n">
        <v>0</v>
      </c>
      <c r="R477" s="79" t="n">
        <v>0</v>
      </c>
      <c r="S477" s="81" t="n">
        <v>0</v>
      </c>
      <c r="T477" s="79" t="n">
        <v>0</v>
      </c>
      <c r="U477" s="81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118" t="n">
        <f aca="false">IFERROR(SUM(N477:Y477),0)</f>
        <v>0</v>
      </c>
      <c r="AA477" s="118" t="n">
        <f aca="false">IFERROR((N477+Q477+T477+W477)-M477,0)</f>
        <v>0</v>
      </c>
      <c r="AB477" s="118" t="n">
        <f aca="false">IFERROR(Z477,0)</f>
        <v>0</v>
      </c>
      <c r="AC477" s="118" t="n">
        <f aca="false">IFERROR(L477-AB477,0)</f>
        <v>0</v>
      </c>
    </row>
    <row r="478" customFormat="false" ht="18" hidden="false" customHeight="true" outlineLevel="0" collapsed="false">
      <c r="A478" s="125" t="n">
        <v>473</v>
      </c>
      <c r="B478" s="133" t="n">
        <f aca="false">IFERROR([1]SYNC_PROSPECTION_MKT!$B$477,"")</f>
        <v>0</v>
      </c>
      <c r="C478" s="133" t="n">
        <f aca="false">IFERROR([1]SYNC_PROSPECTION_MKT!$C$477,"")</f>
        <v>0</v>
      </c>
      <c r="D478" s="129" t="n">
        <f aca="false">IFERROR([1]SYNC_PROSPECTION_MKT!$D$477,"")</f>
        <v>0</v>
      </c>
      <c r="E478" s="129" t="n">
        <f aca="false">IFERROR([1]SYNC_PROSPECTION_MKT!$E$477,"")</f>
        <v>0</v>
      </c>
      <c r="F478" s="130" t="n">
        <f aca="false">IFERROR([1]SYNC_PROSPECTION_MKT!$G$477,"")</f>
        <v>0</v>
      </c>
      <c r="G478" s="130" t="n">
        <f aca="false">IFERROR([1]SYNC_PROSPECTION_MKT!$H$477,"")</f>
        <v>0</v>
      </c>
      <c r="H478" s="130" t="n">
        <f aca="false">IFERROR([1]SYNC_PROSPECTION_MKT!$J$477,"")</f>
        <v>0</v>
      </c>
      <c r="I478" s="130" t="n">
        <f aca="false">IFERROR([1]SYNC_PROSPECTION_MKT!$I$477,"")</f>
        <v>0</v>
      </c>
      <c r="J478" s="130" t="n">
        <f aca="false">IFERROR([1]SYNC_PROSPECTION_MKT!$K$477,"")</f>
        <v>0</v>
      </c>
      <c r="K478" s="130" t="n">
        <f aca="false">IFERROR(SYNC_FINANCE!$I$477,"")</f>
        <v>0</v>
      </c>
      <c r="L478" s="130" t="n">
        <f aca="false">IFERROR([2]SYNC_COMMERCIAL_VENTE!$S$477,"")</f>
        <v>0</v>
      </c>
      <c r="M478" s="130" t="n">
        <v>0</v>
      </c>
      <c r="N478" s="130" t="n">
        <v>0</v>
      </c>
      <c r="O478" s="130" t="n">
        <v>0</v>
      </c>
      <c r="P478" s="130" t="n">
        <v>0</v>
      </c>
      <c r="Q478" s="130" t="n">
        <v>0</v>
      </c>
      <c r="R478" s="79" t="n">
        <v>0</v>
      </c>
      <c r="S478" s="81" t="n">
        <v>0</v>
      </c>
      <c r="T478" s="79" t="n">
        <v>0</v>
      </c>
      <c r="U478" s="81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118" t="n">
        <f aca="false">IFERROR(SUM(N478:Y478),0)</f>
        <v>0</v>
      </c>
      <c r="AA478" s="118" t="n">
        <f aca="false">IFERROR((N478+Q478+T478+W478)-M478,0)</f>
        <v>0</v>
      </c>
      <c r="AB478" s="118" t="n">
        <f aca="false">IFERROR(Z478,0)</f>
        <v>0</v>
      </c>
      <c r="AC478" s="118" t="n">
        <f aca="false">IFERROR(L478-AB478,0)</f>
        <v>0</v>
      </c>
    </row>
    <row r="479" customFormat="false" ht="18" hidden="false" customHeight="true" outlineLevel="0" collapsed="false">
      <c r="A479" s="125" t="n">
        <v>474</v>
      </c>
      <c r="B479" s="133" t="n">
        <f aca="false">IFERROR([1]SYNC_PROSPECTION_MKT!$B$478,"")</f>
        <v>0</v>
      </c>
      <c r="C479" s="133" t="n">
        <f aca="false">IFERROR([1]SYNC_PROSPECTION_MKT!$C$478,"")</f>
        <v>0</v>
      </c>
      <c r="D479" s="129" t="n">
        <f aca="false">IFERROR([1]SYNC_PROSPECTION_MKT!$D$478,"")</f>
        <v>0</v>
      </c>
      <c r="E479" s="129" t="n">
        <f aca="false">IFERROR([1]SYNC_PROSPECTION_MKT!$E$478,"")</f>
        <v>0</v>
      </c>
      <c r="F479" s="130" t="n">
        <f aca="false">IFERROR([1]SYNC_PROSPECTION_MKT!$G$478,"")</f>
        <v>0</v>
      </c>
      <c r="G479" s="130" t="n">
        <f aca="false">IFERROR([1]SYNC_PROSPECTION_MKT!$H$478,"")</f>
        <v>0</v>
      </c>
      <c r="H479" s="130" t="n">
        <f aca="false">IFERROR([1]SYNC_PROSPECTION_MKT!$J$478,"")</f>
        <v>0</v>
      </c>
      <c r="I479" s="130" t="n">
        <f aca="false">IFERROR([1]SYNC_PROSPECTION_MKT!$I$478,"")</f>
        <v>0</v>
      </c>
      <c r="J479" s="130" t="n">
        <f aca="false">IFERROR([1]SYNC_PROSPECTION_MKT!$K$478,"")</f>
        <v>0</v>
      </c>
      <c r="K479" s="130" t="n">
        <f aca="false">IFERROR(SYNC_FINANCE!$I$478,"")</f>
        <v>0</v>
      </c>
      <c r="L479" s="130" t="n">
        <f aca="false">IFERROR([2]SYNC_COMMERCIAL_VENTE!$S$478,"")</f>
        <v>0</v>
      </c>
      <c r="M479" s="130" t="n">
        <v>0</v>
      </c>
      <c r="N479" s="130" t="n">
        <v>0</v>
      </c>
      <c r="O479" s="130" t="n">
        <v>0</v>
      </c>
      <c r="P479" s="130" t="n">
        <v>0</v>
      </c>
      <c r="Q479" s="130" t="n">
        <v>0</v>
      </c>
      <c r="R479" s="79" t="n">
        <v>0</v>
      </c>
      <c r="S479" s="81" t="n">
        <v>0</v>
      </c>
      <c r="T479" s="79" t="n">
        <v>0</v>
      </c>
      <c r="U479" s="81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118" t="n">
        <f aca="false">IFERROR(SUM(N479:Y479),0)</f>
        <v>0</v>
      </c>
      <c r="AA479" s="118" t="n">
        <f aca="false">IFERROR((N479+Q479+T479+W479)-M479,0)</f>
        <v>0</v>
      </c>
      <c r="AB479" s="118" t="n">
        <f aca="false">IFERROR(Z479,0)</f>
        <v>0</v>
      </c>
      <c r="AC479" s="118" t="n">
        <f aca="false">IFERROR(L479-AB479,0)</f>
        <v>0</v>
      </c>
    </row>
    <row r="480" customFormat="false" ht="18" hidden="false" customHeight="true" outlineLevel="0" collapsed="false">
      <c r="A480" s="125" t="n">
        <v>475</v>
      </c>
      <c r="B480" s="133" t="n">
        <f aca="false">IFERROR([1]SYNC_PROSPECTION_MKT!$B$479,"")</f>
        <v>0</v>
      </c>
      <c r="C480" s="133" t="n">
        <f aca="false">IFERROR([1]SYNC_PROSPECTION_MKT!$C$479,"")</f>
        <v>0</v>
      </c>
      <c r="D480" s="129" t="n">
        <f aca="false">IFERROR([1]SYNC_PROSPECTION_MKT!$D$479,"")</f>
        <v>0</v>
      </c>
      <c r="E480" s="129" t="n">
        <f aca="false">IFERROR([1]SYNC_PROSPECTION_MKT!$E$479,"")</f>
        <v>0</v>
      </c>
      <c r="F480" s="130" t="n">
        <f aca="false">IFERROR([1]SYNC_PROSPECTION_MKT!$G$479,"")</f>
        <v>0</v>
      </c>
      <c r="G480" s="130" t="n">
        <f aca="false">IFERROR([1]SYNC_PROSPECTION_MKT!$H$479,"")</f>
        <v>0</v>
      </c>
      <c r="H480" s="130" t="n">
        <f aca="false">IFERROR([1]SYNC_PROSPECTION_MKT!$J$479,"")</f>
        <v>0</v>
      </c>
      <c r="I480" s="130" t="n">
        <f aca="false">IFERROR([1]SYNC_PROSPECTION_MKT!$I$479,"")</f>
        <v>0</v>
      </c>
      <c r="J480" s="130" t="n">
        <f aca="false">IFERROR([1]SYNC_PROSPECTION_MKT!$K$479,"")</f>
        <v>0</v>
      </c>
      <c r="K480" s="130" t="n">
        <f aca="false">IFERROR(SYNC_FINANCE!$I$479,"")</f>
        <v>0</v>
      </c>
      <c r="L480" s="130" t="n">
        <f aca="false">IFERROR([2]SYNC_COMMERCIAL_VENTE!$S$479,"")</f>
        <v>0</v>
      </c>
      <c r="M480" s="130" t="n">
        <v>0</v>
      </c>
      <c r="N480" s="130" t="n">
        <v>0</v>
      </c>
      <c r="O480" s="130" t="n">
        <v>0</v>
      </c>
      <c r="P480" s="130" t="n">
        <v>0</v>
      </c>
      <c r="Q480" s="130" t="n">
        <v>0</v>
      </c>
      <c r="R480" s="79" t="n">
        <v>0</v>
      </c>
      <c r="S480" s="81" t="n">
        <v>0</v>
      </c>
      <c r="T480" s="79" t="n">
        <v>0</v>
      </c>
      <c r="U480" s="81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118" t="n">
        <f aca="false">IFERROR(SUM(N480:Y480),0)</f>
        <v>0</v>
      </c>
      <c r="AA480" s="118" t="n">
        <f aca="false">IFERROR((N480+Q480+T480+W480)-M480,0)</f>
        <v>0</v>
      </c>
      <c r="AB480" s="118" t="n">
        <f aca="false">IFERROR(Z480,0)</f>
        <v>0</v>
      </c>
      <c r="AC480" s="118" t="n">
        <f aca="false">IFERROR(L480-AB480,0)</f>
        <v>0</v>
      </c>
    </row>
    <row r="481" customFormat="false" ht="18" hidden="false" customHeight="true" outlineLevel="0" collapsed="false">
      <c r="A481" s="125" t="n">
        <v>476</v>
      </c>
      <c r="B481" s="133" t="n">
        <f aca="false">IFERROR([1]SYNC_PROSPECTION_MKT!$B$480,"")</f>
        <v>0</v>
      </c>
      <c r="C481" s="133" t="n">
        <f aca="false">IFERROR([1]SYNC_PROSPECTION_MKT!$C$480,"")</f>
        <v>0</v>
      </c>
      <c r="D481" s="129" t="n">
        <f aca="false">IFERROR([1]SYNC_PROSPECTION_MKT!$D$480,"")</f>
        <v>0</v>
      </c>
      <c r="E481" s="129" t="n">
        <f aca="false">IFERROR([1]SYNC_PROSPECTION_MKT!$E$480,"")</f>
        <v>0</v>
      </c>
      <c r="F481" s="130" t="n">
        <f aca="false">IFERROR([1]SYNC_PROSPECTION_MKT!$G$480,"")</f>
        <v>0</v>
      </c>
      <c r="G481" s="130" t="n">
        <f aca="false">IFERROR([1]SYNC_PROSPECTION_MKT!$H$480,"")</f>
        <v>0</v>
      </c>
      <c r="H481" s="130" t="n">
        <f aca="false">IFERROR([1]SYNC_PROSPECTION_MKT!$J$480,"")</f>
        <v>0</v>
      </c>
      <c r="I481" s="130" t="n">
        <f aca="false">IFERROR([1]SYNC_PROSPECTION_MKT!$I$480,"")</f>
        <v>0</v>
      </c>
      <c r="J481" s="130" t="n">
        <f aca="false">IFERROR([1]SYNC_PROSPECTION_MKT!$K$480,"")</f>
        <v>0</v>
      </c>
      <c r="K481" s="130" t="n">
        <f aca="false">IFERROR(SYNC_FINANCE!$I$480,"")</f>
        <v>0</v>
      </c>
      <c r="L481" s="130" t="n">
        <f aca="false">IFERROR([2]SYNC_COMMERCIAL_VENTE!$S$480,"")</f>
        <v>0</v>
      </c>
      <c r="M481" s="130" t="n">
        <v>0</v>
      </c>
      <c r="N481" s="130" t="n">
        <v>0</v>
      </c>
      <c r="O481" s="130" t="n">
        <v>0</v>
      </c>
      <c r="P481" s="130" t="n">
        <v>0</v>
      </c>
      <c r="Q481" s="130" t="n">
        <v>0</v>
      </c>
      <c r="R481" s="79" t="n">
        <v>0</v>
      </c>
      <c r="S481" s="81" t="n">
        <v>0</v>
      </c>
      <c r="T481" s="79" t="n">
        <v>0</v>
      </c>
      <c r="U481" s="81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118" t="n">
        <f aca="false">IFERROR(SUM(N481:Y481),0)</f>
        <v>0</v>
      </c>
      <c r="AA481" s="118" t="n">
        <f aca="false">IFERROR((N481+Q481+T481+W481)-M481,0)</f>
        <v>0</v>
      </c>
      <c r="AB481" s="118" t="n">
        <f aca="false">IFERROR(Z481,0)</f>
        <v>0</v>
      </c>
      <c r="AC481" s="118" t="n">
        <f aca="false">IFERROR(L481-AB481,0)</f>
        <v>0</v>
      </c>
    </row>
    <row r="482" customFormat="false" ht="18" hidden="false" customHeight="true" outlineLevel="0" collapsed="false">
      <c r="A482" s="125" t="n">
        <v>477</v>
      </c>
      <c r="B482" s="133" t="n">
        <f aca="false">IFERROR([1]SYNC_PROSPECTION_MKT!$B$481,"")</f>
        <v>0</v>
      </c>
      <c r="C482" s="133" t="n">
        <f aca="false">IFERROR([1]SYNC_PROSPECTION_MKT!$C$481,"")</f>
        <v>0</v>
      </c>
      <c r="D482" s="129" t="n">
        <f aca="false">IFERROR([1]SYNC_PROSPECTION_MKT!$D$481,"")</f>
        <v>0</v>
      </c>
      <c r="E482" s="129" t="n">
        <f aca="false">IFERROR([1]SYNC_PROSPECTION_MKT!$E$481,"")</f>
        <v>0</v>
      </c>
      <c r="F482" s="130" t="n">
        <f aca="false">IFERROR([1]SYNC_PROSPECTION_MKT!$G$481,"")</f>
        <v>0</v>
      </c>
      <c r="G482" s="130" t="n">
        <f aca="false">IFERROR([1]SYNC_PROSPECTION_MKT!$H$481,"")</f>
        <v>0</v>
      </c>
      <c r="H482" s="130" t="n">
        <f aca="false">IFERROR([1]SYNC_PROSPECTION_MKT!$J$481,"")</f>
        <v>0</v>
      </c>
      <c r="I482" s="130" t="n">
        <f aca="false">IFERROR([1]SYNC_PROSPECTION_MKT!$I$481,"")</f>
        <v>0</v>
      </c>
      <c r="J482" s="130" t="n">
        <f aca="false">IFERROR([1]SYNC_PROSPECTION_MKT!$K$481,"")</f>
        <v>0</v>
      </c>
      <c r="K482" s="130" t="n">
        <f aca="false">IFERROR(SYNC_FINANCE!$I$481,"")</f>
        <v>0</v>
      </c>
      <c r="L482" s="130" t="n">
        <f aca="false">IFERROR([2]SYNC_COMMERCIAL_VENTE!$S$481,"")</f>
        <v>0</v>
      </c>
      <c r="M482" s="130" t="n">
        <v>0</v>
      </c>
      <c r="N482" s="130" t="n">
        <v>0</v>
      </c>
      <c r="O482" s="130" t="n">
        <v>0</v>
      </c>
      <c r="P482" s="130" t="n">
        <v>0</v>
      </c>
      <c r="Q482" s="130" t="n">
        <v>0</v>
      </c>
      <c r="R482" s="79" t="n">
        <v>0</v>
      </c>
      <c r="S482" s="81" t="n">
        <v>0</v>
      </c>
      <c r="T482" s="79" t="n">
        <v>0</v>
      </c>
      <c r="U482" s="81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118" t="n">
        <f aca="false">IFERROR(SUM(N482:Y482),0)</f>
        <v>0</v>
      </c>
      <c r="AA482" s="118" t="n">
        <f aca="false">IFERROR((N482+Q482+T482+W482)-M482,0)</f>
        <v>0</v>
      </c>
      <c r="AB482" s="118" t="n">
        <f aca="false">IFERROR(Z482,0)</f>
        <v>0</v>
      </c>
      <c r="AC482" s="118" t="n">
        <f aca="false">IFERROR(L482-AB482,0)</f>
        <v>0</v>
      </c>
    </row>
    <row r="483" customFormat="false" ht="18" hidden="false" customHeight="true" outlineLevel="0" collapsed="false">
      <c r="A483" s="125" t="n">
        <v>478</v>
      </c>
      <c r="B483" s="133" t="n">
        <f aca="false">IFERROR([1]SYNC_PROSPECTION_MKT!$B$482,"")</f>
        <v>0</v>
      </c>
      <c r="C483" s="133" t="n">
        <f aca="false">IFERROR([1]SYNC_PROSPECTION_MKT!$C$482,"")</f>
        <v>0</v>
      </c>
      <c r="D483" s="129" t="n">
        <f aca="false">IFERROR([1]SYNC_PROSPECTION_MKT!$D$482,"")</f>
        <v>0</v>
      </c>
      <c r="E483" s="129" t="n">
        <f aca="false">IFERROR([1]SYNC_PROSPECTION_MKT!$E$482,"")</f>
        <v>0</v>
      </c>
      <c r="F483" s="130" t="n">
        <f aca="false">IFERROR([1]SYNC_PROSPECTION_MKT!$G$482,"")</f>
        <v>0</v>
      </c>
      <c r="G483" s="130" t="n">
        <f aca="false">IFERROR([1]SYNC_PROSPECTION_MKT!$H$482,"")</f>
        <v>0</v>
      </c>
      <c r="H483" s="130" t="n">
        <f aca="false">IFERROR([1]SYNC_PROSPECTION_MKT!$J$482,"")</f>
        <v>0</v>
      </c>
      <c r="I483" s="130" t="n">
        <f aca="false">IFERROR([1]SYNC_PROSPECTION_MKT!$I$482,"")</f>
        <v>0</v>
      </c>
      <c r="J483" s="130" t="n">
        <f aca="false">IFERROR([1]SYNC_PROSPECTION_MKT!$K$482,"")</f>
        <v>0</v>
      </c>
      <c r="K483" s="130" t="n">
        <f aca="false">IFERROR(SYNC_FINANCE!$I$482,"")</f>
        <v>0</v>
      </c>
      <c r="L483" s="130" t="n">
        <f aca="false">IFERROR([2]SYNC_COMMERCIAL_VENTE!$S$482,"")</f>
        <v>0</v>
      </c>
      <c r="M483" s="130" t="n">
        <v>0</v>
      </c>
      <c r="N483" s="130" t="n">
        <v>0</v>
      </c>
      <c r="O483" s="130" t="n">
        <v>0</v>
      </c>
      <c r="P483" s="130" t="n">
        <v>0</v>
      </c>
      <c r="Q483" s="130" t="n">
        <v>0</v>
      </c>
      <c r="R483" s="79" t="n">
        <v>0</v>
      </c>
      <c r="S483" s="81" t="n">
        <v>0</v>
      </c>
      <c r="T483" s="79" t="n">
        <v>0</v>
      </c>
      <c r="U483" s="81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118" t="n">
        <f aca="false">IFERROR(SUM(N483:Y483),0)</f>
        <v>0</v>
      </c>
      <c r="AA483" s="118" t="n">
        <f aca="false">IFERROR((N483+Q483+T483+W483)-M483,0)</f>
        <v>0</v>
      </c>
      <c r="AB483" s="118" t="n">
        <f aca="false">IFERROR(Z483,0)</f>
        <v>0</v>
      </c>
      <c r="AC483" s="118" t="n">
        <f aca="false">IFERROR(L483-AB483,0)</f>
        <v>0</v>
      </c>
    </row>
    <row r="484" customFormat="false" ht="18" hidden="false" customHeight="true" outlineLevel="0" collapsed="false">
      <c r="A484" s="125" t="n">
        <v>479</v>
      </c>
      <c r="B484" s="133" t="n">
        <f aca="false">IFERROR([1]SYNC_PROSPECTION_MKT!$B$483,"")</f>
        <v>0</v>
      </c>
      <c r="C484" s="133" t="n">
        <f aca="false">IFERROR([1]SYNC_PROSPECTION_MKT!$C$483,"")</f>
        <v>0</v>
      </c>
      <c r="D484" s="129" t="n">
        <f aca="false">IFERROR([1]SYNC_PROSPECTION_MKT!$D$483,"")</f>
        <v>0</v>
      </c>
      <c r="E484" s="129" t="n">
        <f aca="false">IFERROR([1]SYNC_PROSPECTION_MKT!$E$483,"")</f>
        <v>0</v>
      </c>
      <c r="F484" s="130" t="n">
        <f aca="false">IFERROR([1]SYNC_PROSPECTION_MKT!$G$483,"")</f>
        <v>0</v>
      </c>
      <c r="G484" s="130" t="n">
        <f aca="false">IFERROR([1]SYNC_PROSPECTION_MKT!$H$483,"")</f>
        <v>0</v>
      </c>
      <c r="H484" s="130" t="n">
        <f aca="false">IFERROR([1]SYNC_PROSPECTION_MKT!$J$483,"")</f>
        <v>0</v>
      </c>
      <c r="I484" s="130" t="n">
        <f aca="false">IFERROR([1]SYNC_PROSPECTION_MKT!$I$483,"")</f>
        <v>0</v>
      </c>
      <c r="J484" s="130" t="n">
        <f aca="false">IFERROR([1]SYNC_PROSPECTION_MKT!$K$483,"")</f>
        <v>0</v>
      </c>
      <c r="K484" s="130" t="n">
        <f aca="false">IFERROR(SYNC_FINANCE!$I$483,"")</f>
        <v>0</v>
      </c>
      <c r="L484" s="130" t="n">
        <f aca="false">IFERROR([2]SYNC_COMMERCIAL_VENTE!$S$483,"")</f>
        <v>0</v>
      </c>
      <c r="M484" s="130" t="n">
        <v>0</v>
      </c>
      <c r="N484" s="130" t="n">
        <v>0</v>
      </c>
      <c r="O484" s="130" t="n">
        <v>0</v>
      </c>
      <c r="P484" s="130" t="n">
        <v>0</v>
      </c>
      <c r="Q484" s="130" t="n">
        <v>0</v>
      </c>
      <c r="R484" s="79" t="n">
        <v>0</v>
      </c>
      <c r="S484" s="81" t="n">
        <v>0</v>
      </c>
      <c r="T484" s="79" t="n">
        <v>0</v>
      </c>
      <c r="U484" s="81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118" t="n">
        <f aca="false">IFERROR(SUM(N484:Y484),0)</f>
        <v>0</v>
      </c>
      <c r="AA484" s="118" t="n">
        <f aca="false">IFERROR((N484+Q484+T484+W484)-M484,0)</f>
        <v>0</v>
      </c>
      <c r="AB484" s="118" t="n">
        <f aca="false">IFERROR(Z484,0)</f>
        <v>0</v>
      </c>
      <c r="AC484" s="118" t="n">
        <f aca="false">IFERROR(L484-AB484,0)</f>
        <v>0</v>
      </c>
    </row>
    <row r="485" customFormat="false" ht="18" hidden="false" customHeight="true" outlineLevel="0" collapsed="false">
      <c r="A485" s="125" t="n">
        <v>480</v>
      </c>
      <c r="B485" s="133" t="n">
        <f aca="false">IFERROR([1]SYNC_PROSPECTION_MKT!$B$484,"")</f>
        <v>0</v>
      </c>
      <c r="C485" s="133" t="n">
        <f aca="false">IFERROR([1]SYNC_PROSPECTION_MKT!$C$484,"")</f>
        <v>0</v>
      </c>
      <c r="D485" s="129" t="n">
        <f aca="false">IFERROR([1]SYNC_PROSPECTION_MKT!$D$484,"")</f>
        <v>0</v>
      </c>
      <c r="E485" s="129" t="n">
        <f aca="false">IFERROR([1]SYNC_PROSPECTION_MKT!$E$484,"")</f>
        <v>0</v>
      </c>
      <c r="F485" s="130" t="n">
        <f aca="false">IFERROR([1]SYNC_PROSPECTION_MKT!$G$484,"")</f>
        <v>0</v>
      </c>
      <c r="G485" s="130" t="n">
        <f aca="false">IFERROR([1]SYNC_PROSPECTION_MKT!$H$484,"")</f>
        <v>0</v>
      </c>
      <c r="H485" s="130" t="n">
        <f aca="false">IFERROR([1]SYNC_PROSPECTION_MKT!$J$484,"")</f>
        <v>0</v>
      </c>
      <c r="I485" s="130" t="n">
        <f aca="false">IFERROR([1]SYNC_PROSPECTION_MKT!$I$484,"")</f>
        <v>0</v>
      </c>
      <c r="J485" s="130" t="n">
        <f aca="false">IFERROR([1]SYNC_PROSPECTION_MKT!$K$484,"")</f>
        <v>0</v>
      </c>
      <c r="K485" s="130" t="n">
        <f aca="false">IFERROR(SYNC_FINANCE!$I$484,"")</f>
        <v>0</v>
      </c>
      <c r="L485" s="130" t="n">
        <f aca="false">IFERROR([2]SYNC_COMMERCIAL_VENTE!$S$484,"")</f>
        <v>0</v>
      </c>
      <c r="M485" s="130" t="n">
        <v>0</v>
      </c>
      <c r="N485" s="130" t="n">
        <v>0</v>
      </c>
      <c r="O485" s="130" t="n">
        <v>0</v>
      </c>
      <c r="P485" s="130" t="n">
        <v>0</v>
      </c>
      <c r="Q485" s="130" t="n">
        <v>0</v>
      </c>
      <c r="R485" s="79" t="n">
        <v>0</v>
      </c>
      <c r="S485" s="81" t="n">
        <v>0</v>
      </c>
      <c r="T485" s="79" t="n">
        <v>0</v>
      </c>
      <c r="U485" s="81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118" t="n">
        <f aca="false">IFERROR(SUM(N485:Y485),0)</f>
        <v>0</v>
      </c>
      <c r="AA485" s="118" t="n">
        <f aca="false">IFERROR((N485+Q485+T485+W485)-M485,0)</f>
        <v>0</v>
      </c>
      <c r="AB485" s="118" t="n">
        <f aca="false">IFERROR(Z485,0)</f>
        <v>0</v>
      </c>
      <c r="AC485" s="118" t="n">
        <f aca="false">IFERROR(L485-AB485,0)</f>
        <v>0</v>
      </c>
    </row>
    <row r="486" customFormat="false" ht="18" hidden="false" customHeight="true" outlineLevel="0" collapsed="false">
      <c r="A486" s="125" t="n">
        <v>481</v>
      </c>
      <c r="B486" s="133" t="n">
        <f aca="false">IFERROR([1]SYNC_PROSPECTION_MKT!$B$485,"")</f>
        <v>0</v>
      </c>
      <c r="C486" s="133" t="n">
        <f aca="false">IFERROR([1]SYNC_PROSPECTION_MKT!$C$485,"")</f>
        <v>0</v>
      </c>
      <c r="D486" s="129" t="n">
        <f aca="false">IFERROR([1]SYNC_PROSPECTION_MKT!$D$485,"")</f>
        <v>0</v>
      </c>
      <c r="E486" s="129" t="n">
        <f aca="false">IFERROR([1]SYNC_PROSPECTION_MKT!$E$485,"")</f>
        <v>0</v>
      </c>
      <c r="F486" s="130" t="n">
        <f aca="false">IFERROR([1]SYNC_PROSPECTION_MKT!$G$485,"")</f>
        <v>0</v>
      </c>
      <c r="G486" s="130" t="n">
        <f aca="false">IFERROR([1]SYNC_PROSPECTION_MKT!$H$485,"")</f>
        <v>0</v>
      </c>
      <c r="H486" s="130" t="n">
        <f aca="false">IFERROR([1]SYNC_PROSPECTION_MKT!$J$485,"")</f>
        <v>0</v>
      </c>
      <c r="I486" s="130" t="n">
        <f aca="false">IFERROR([1]SYNC_PROSPECTION_MKT!$I$485,"")</f>
        <v>0</v>
      </c>
      <c r="J486" s="130" t="n">
        <f aca="false">IFERROR([1]SYNC_PROSPECTION_MKT!$K$485,"")</f>
        <v>0</v>
      </c>
      <c r="K486" s="130" t="n">
        <f aca="false">IFERROR(SYNC_FINANCE!$I$485,"")</f>
        <v>0</v>
      </c>
      <c r="L486" s="130" t="n">
        <f aca="false">IFERROR([2]SYNC_COMMERCIAL_VENTE!$S$485,"")</f>
        <v>0</v>
      </c>
      <c r="M486" s="130" t="n">
        <v>0</v>
      </c>
      <c r="N486" s="130" t="n">
        <v>0</v>
      </c>
      <c r="O486" s="130" t="n">
        <v>0</v>
      </c>
      <c r="P486" s="130" t="n">
        <v>0</v>
      </c>
      <c r="Q486" s="130" t="n">
        <v>0</v>
      </c>
      <c r="R486" s="79" t="n">
        <v>0</v>
      </c>
      <c r="S486" s="81" t="n">
        <v>0</v>
      </c>
      <c r="T486" s="79" t="n">
        <v>0</v>
      </c>
      <c r="U486" s="81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118" t="n">
        <f aca="false">IFERROR(SUM(N486:Y486),0)</f>
        <v>0</v>
      </c>
      <c r="AA486" s="118" t="n">
        <f aca="false">IFERROR((N486+Q486+T486+W486)-M486,0)</f>
        <v>0</v>
      </c>
      <c r="AB486" s="118" t="n">
        <f aca="false">IFERROR(Z486,0)</f>
        <v>0</v>
      </c>
      <c r="AC486" s="118" t="n">
        <f aca="false">IFERROR(L486-AB486,0)</f>
        <v>0</v>
      </c>
    </row>
    <row r="487" customFormat="false" ht="18" hidden="false" customHeight="true" outlineLevel="0" collapsed="false">
      <c r="A487" s="125" t="n">
        <v>482</v>
      </c>
      <c r="B487" s="133" t="n">
        <f aca="false">IFERROR([1]SYNC_PROSPECTION_MKT!$B$486,"")</f>
        <v>0</v>
      </c>
      <c r="C487" s="133" t="n">
        <f aca="false">IFERROR([1]SYNC_PROSPECTION_MKT!$C$486,"")</f>
        <v>0</v>
      </c>
      <c r="D487" s="129" t="n">
        <f aca="false">IFERROR([1]SYNC_PROSPECTION_MKT!$D$486,"")</f>
        <v>0</v>
      </c>
      <c r="E487" s="129" t="n">
        <f aca="false">IFERROR([1]SYNC_PROSPECTION_MKT!$E$486,"")</f>
        <v>0</v>
      </c>
      <c r="F487" s="130" t="n">
        <f aca="false">IFERROR([1]SYNC_PROSPECTION_MKT!$G$486,"")</f>
        <v>0</v>
      </c>
      <c r="G487" s="130" t="n">
        <f aca="false">IFERROR([1]SYNC_PROSPECTION_MKT!$H$486,"")</f>
        <v>0</v>
      </c>
      <c r="H487" s="130" t="n">
        <f aca="false">IFERROR([1]SYNC_PROSPECTION_MKT!$J$486,"")</f>
        <v>0</v>
      </c>
      <c r="I487" s="130" t="n">
        <f aca="false">IFERROR([1]SYNC_PROSPECTION_MKT!$I$486,"")</f>
        <v>0</v>
      </c>
      <c r="J487" s="130" t="n">
        <f aca="false">IFERROR([1]SYNC_PROSPECTION_MKT!$K$486,"")</f>
        <v>0</v>
      </c>
      <c r="K487" s="130" t="n">
        <f aca="false">IFERROR(SYNC_FINANCE!$I$486,"")</f>
        <v>0</v>
      </c>
      <c r="L487" s="130" t="n">
        <f aca="false">IFERROR([2]SYNC_COMMERCIAL_VENTE!$S$486,"")</f>
        <v>0</v>
      </c>
      <c r="M487" s="130" t="n">
        <v>0</v>
      </c>
      <c r="N487" s="130" t="n">
        <v>0</v>
      </c>
      <c r="O487" s="130" t="n">
        <v>0</v>
      </c>
      <c r="P487" s="130" t="n">
        <v>0</v>
      </c>
      <c r="Q487" s="130" t="n">
        <v>0</v>
      </c>
      <c r="R487" s="79" t="n">
        <v>0</v>
      </c>
      <c r="S487" s="81" t="n">
        <v>0</v>
      </c>
      <c r="T487" s="79" t="n">
        <v>0</v>
      </c>
      <c r="U487" s="81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118" t="n">
        <f aca="false">IFERROR(SUM(N487:Y487),0)</f>
        <v>0</v>
      </c>
      <c r="AA487" s="118" t="n">
        <f aca="false">IFERROR((N487+Q487+T487+W487)-M487,0)</f>
        <v>0</v>
      </c>
      <c r="AB487" s="118" t="n">
        <f aca="false">IFERROR(Z487,0)</f>
        <v>0</v>
      </c>
      <c r="AC487" s="118" t="n">
        <f aca="false">IFERROR(L487-AB487,0)</f>
        <v>0</v>
      </c>
    </row>
    <row r="488" customFormat="false" ht="18" hidden="false" customHeight="true" outlineLevel="0" collapsed="false">
      <c r="A488" s="125" t="n">
        <v>483</v>
      </c>
      <c r="B488" s="133" t="n">
        <f aca="false">IFERROR([1]SYNC_PROSPECTION_MKT!$B$487,"")</f>
        <v>0</v>
      </c>
      <c r="C488" s="133" t="n">
        <f aca="false">IFERROR([1]SYNC_PROSPECTION_MKT!$C$487,"")</f>
        <v>0</v>
      </c>
      <c r="D488" s="129" t="n">
        <f aca="false">IFERROR([1]SYNC_PROSPECTION_MKT!$D$487,"")</f>
        <v>0</v>
      </c>
      <c r="E488" s="129" t="n">
        <f aca="false">IFERROR([1]SYNC_PROSPECTION_MKT!$E$487,"")</f>
        <v>0</v>
      </c>
      <c r="F488" s="130" t="n">
        <f aca="false">IFERROR([1]SYNC_PROSPECTION_MKT!$G$487,"")</f>
        <v>0</v>
      </c>
      <c r="G488" s="130" t="n">
        <f aca="false">IFERROR([1]SYNC_PROSPECTION_MKT!$H$487,"")</f>
        <v>0</v>
      </c>
      <c r="H488" s="130" t="n">
        <f aca="false">IFERROR([1]SYNC_PROSPECTION_MKT!$J$487,"")</f>
        <v>0</v>
      </c>
      <c r="I488" s="130" t="n">
        <f aca="false">IFERROR([1]SYNC_PROSPECTION_MKT!$I$487,"")</f>
        <v>0</v>
      </c>
      <c r="J488" s="130" t="n">
        <f aca="false">IFERROR([1]SYNC_PROSPECTION_MKT!$K$487,"")</f>
        <v>0</v>
      </c>
      <c r="K488" s="130" t="n">
        <f aca="false">IFERROR(SYNC_FINANCE!$I$487,"")</f>
        <v>0</v>
      </c>
      <c r="L488" s="130" t="n">
        <f aca="false">IFERROR([2]SYNC_COMMERCIAL_VENTE!$S$487,"")</f>
        <v>0</v>
      </c>
      <c r="M488" s="130" t="n">
        <v>0</v>
      </c>
      <c r="N488" s="130" t="n">
        <v>0</v>
      </c>
      <c r="O488" s="130" t="n">
        <v>0</v>
      </c>
      <c r="P488" s="130" t="n">
        <v>0</v>
      </c>
      <c r="Q488" s="130" t="n">
        <v>0</v>
      </c>
      <c r="R488" s="79" t="n">
        <v>0</v>
      </c>
      <c r="S488" s="81" t="n">
        <v>0</v>
      </c>
      <c r="T488" s="79" t="n">
        <v>0</v>
      </c>
      <c r="U488" s="81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118" t="n">
        <f aca="false">IFERROR(SUM(N488:Y488),0)</f>
        <v>0</v>
      </c>
      <c r="AA488" s="118" t="n">
        <f aca="false">IFERROR((N488+Q488+T488+W488)-M488,0)</f>
        <v>0</v>
      </c>
      <c r="AB488" s="118" t="n">
        <f aca="false">IFERROR(Z488,0)</f>
        <v>0</v>
      </c>
      <c r="AC488" s="118" t="n">
        <f aca="false">IFERROR(L488-AB488,0)</f>
        <v>0</v>
      </c>
    </row>
    <row r="489" customFormat="false" ht="18" hidden="false" customHeight="true" outlineLevel="0" collapsed="false">
      <c r="A489" s="125" t="n">
        <v>484</v>
      </c>
      <c r="B489" s="133" t="n">
        <f aca="false">IFERROR([1]SYNC_PROSPECTION_MKT!$B$488,"")</f>
        <v>0</v>
      </c>
      <c r="C489" s="133" t="n">
        <f aca="false">IFERROR([1]SYNC_PROSPECTION_MKT!$C$488,"")</f>
        <v>0</v>
      </c>
      <c r="D489" s="129" t="n">
        <f aca="false">IFERROR([1]SYNC_PROSPECTION_MKT!$D$488,"")</f>
        <v>0</v>
      </c>
      <c r="E489" s="129" t="n">
        <f aca="false">IFERROR([1]SYNC_PROSPECTION_MKT!$E$488,"")</f>
        <v>0</v>
      </c>
      <c r="F489" s="130" t="n">
        <f aca="false">IFERROR([1]SYNC_PROSPECTION_MKT!$G$488,"")</f>
        <v>0</v>
      </c>
      <c r="G489" s="130" t="n">
        <f aca="false">IFERROR([1]SYNC_PROSPECTION_MKT!$H$488,"")</f>
        <v>0</v>
      </c>
      <c r="H489" s="130" t="n">
        <f aca="false">IFERROR([1]SYNC_PROSPECTION_MKT!$J$488,"")</f>
        <v>0</v>
      </c>
      <c r="I489" s="130" t="n">
        <f aca="false">IFERROR([1]SYNC_PROSPECTION_MKT!$I$488,"")</f>
        <v>0</v>
      </c>
      <c r="J489" s="130" t="n">
        <f aca="false">IFERROR([1]SYNC_PROSPECTION_MKT!$K$488,"")</f>
        <v>0</v>
      </c>
      <c r="K489" s="130" t="n">
        <f aca="false">IFERROR(SYNC_FINANCE!$I$488,"")</f>
        <v>0</v>
      </c>
      <c r="L489" s="130" t="n">
        <f aca="false">IFERROR([2]SYNC_COMMERCIAL_VENTE!$S$488,"")</f>
        <v>0</v>
      </c>
      <c r="M489" s="130" t="n">
        <v>0</v>
      </c>
      <c r="N489" s="130" t="n">
        <v>0</v>
      </c>
      <c r="O489" s="130" t="n">
        <v>0</v>
      </c>
      <c r="P489" s="130" t="n">
        <v>0</v>
      </c>
      <c r="Q489" s="130" t="n">
        <v>0</v>
      </c>
      <c r="R489" s="79" t="n">
        <v>0</v>
      </c>
      <c r="S489" s="81" t="n">
        <v>0</v>
      </c>
      <c r="T489" s="79" t="n">
        <v>0</v>
      </c>
      <c r="U489" s="81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118" t="n">
        <f aca="false">IFERROR(SUM(N489:Y489),0)</f>
        <v>0</v>
      </c>
      <c r="AA489" s="118" t="n">
        <f aca="false">IFERROR((N489+Q489+T489+W489)-M489,0)</f>
        <v>0</v>
      </c>
      <c r="AB489" s="118" t="n">
        <f aca="false">IFERROR(Z489,0)</f>
        <v>0</v>
      </c>
      <c r="AC489" s="118" t="n">
        <f aca="false">IFERROR(L489-AB489,0)</f>
        <v>0</v>
      </c>
    </row>
    <row r="490" customFormat="false" ht="18" hidden="false" customHeight="true" outlineLevel="0" collapsed="false">
      <c r="A490" s="125" t="n">
        <v>485</v>
      </c>
      <c r="B490" s="133" t="n">
        <f aca="false">IFERROR([1]SYNC_PROSPECTION_MKT!$B$489,"")</f>
        <v>0</v>
      </c>
      <c r="C490" s="133" t="n">
        <f aca="false">IFERROR([1]SYNC_PROSPECTION_MKT!$C$489,"")</f>
        <v>0</v>
      </c>
      <c r="D490" s="129" t="n">
        <f aca="false">IFERROR([1]SYNC_PROSPECTION_MKT!$D$489,"")</f>
        <v>0</v>
      </c>
      <c r="E490" s="129" t="n">
        <f aca="false">IFERROR([1]SYNC_PROSPECTION_MKT!$E$489,"")</f>
        <v>0</v>
      </c>
      <c r="F490" s="130" t="n">
        <f aca="false">IFERROR([1]SYNC_PROSPECTION_MKT!$G$489,"")</f>
        <v>0</v>
      </c>
      <c r="G490" s="130" t="n">
        <f aca="false">IFERROR([1]SYNC_PROSPECTION_MKT!$H$489,"")</f>
        <v>0</v>
      </c>
      <c r="H490" s="130" t="n">
        <f aca="false">IFERROR([1]SYNC_PROSPECTION_MKT!$J$489,"")</f>
        <v>0</v>
      </c>
      <c r="I490" s="130" t="n">
        <f aca="false">IFERROR([1]SYNC_PROSPECTION_MKT!$I$489,"")</f>
        <v>0</v>
      </c>
      <c r="J490" s="130" t="n">
        <f aca="false">IFERROR([1]SYNC_PROSPECTION_MKT!$K$489,"")</f>
        <v>0</v>
      </c>
      <c r="K490" s="130" t="n">
        <f aca="false">IFERROR(SYNC_FINANCE!$I$489,"")</f>
        <v>0</v>
      </c>
      <c r="L490" s="130" t="n">
        <f aca="false">IFERROR([2]SYNC_COMMERCIAL_VENTE!$S$489,"")</f>
        <v>0</v>
      </c>
      <c r="M490" s="130" t="n">
        <v>0</v>
      </c>
      <c r="N490" s="130" t="n">
        <v>0</v>
      </c>
      <c r="O490" s="130" t="n">
        <v>0</v>
      </c>
      <c r="P490" s="130" t="n">
        <v>0</v>
      </c>
      <c r="Q490" s="130" t="n">
        <v>0</v>
      </c>
      <c r="R490" s="79" t="n">
        <v>0</v>
      </c>
      <c r="S490" s="81" t="n">
        <v>0</v>
      </c>
      <c r="T490" s="79" t="n">
        <v>0</v>
      </c>
      <c r="U490" s="81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118" t="n">
        <f aca="false">IFERROR(SUM(N490:Y490),0)</f>
        <v>0</v>
      </c>
      <c r="AA490" s="118" t="n">
        <f aca="false">IFERROR((N490+Q490+T490+W490)-M490,0)</f>
        <v>0</v>
      </c>
      <c r="AB490" s="118" t="n">
        <f aca="false">IFERROR(Z490,0)</f>
        <v>0</v>
      </c>
      <c r="AC490" s="118" t="n">
        <f aca="false">IFERROR(L490-AB490,0)</f>
        <v>0</v>
      </c>
    </row>
    <row r="491" customFormat="false" ht="18" hidden="false" customHeight="true" outlineLevel="0" collapsed="false">
      <c r="A491" s="125" t="n">
        <v>486</v>
      </c>
      <c r="B491" s="133" t="n">
        <f aca="false">IFERROR([1]SYNC_PROSPECTION_MKT!$B$490,"")</f>
        <v>0</v>
      </c>
      <c r="C491" s="133" t="n">
        <f aca="false">IFERROR([1]SYNC_PROSPECTION_MKT!$C$490,"")</f>
        <v>0</v>
      </c>
      <c r="D491" s="129" t="n">
        <f aca="false">IFERROR([1]SYNC_PROSPECTION_MKT!$D$490,"")</f>
        <v>0</v>
      </c>
      <c r="E491" s="129" t="n">
        <f aca="false">IFERROR([1]SYNC_PROSPECTION_MKT!$E$490,"")</f>
        <v>0</v>
      </c>
      <c r="F491" s="130" t="n">
        <f aca="false">IFERROR([1]SYNC_PROSPECTION_MKT!$G$490,"")</f>
        <v>0</v>
      </c>
      <c r="G491" s="130" t="n">
        <f aca="false">IFERROR([1]SYNC_PROSPECTION_MKT!$H$490,"")</f>
        <v>0</v>
      </c>
      <c r="H491" s="130" t="n">
        <f aca="false">IFERROR([1]SYNC_PROSPECTION_MKT!$J$490,"")</f>
        <v>0</v>
      </c>
      <c r="I491" s="130" t="n">
        <f aca="false">IFERROR([1]SYNC_PROSPECTION_MKT!$I$490,"")</f>
        <v>0</v>
      </c>
      <c r="J491" s="130" t="n">
        <f aca="false">IFERROR([1]SYNC_PROSPECTION_MKT!$K$490,"")</f>
        <v>0</v>
      </c>
      <c r="K491" s="130" t="n">
        <f aca="false">IFERROR(SYNC_FINANCE!$I$490,"")</f>
        <v>0</v>
      </c>
      <c r="L491" s="130" t="n">
        <f aca="false">IFERROR([2]SYNC_COMMERCIAL_VENTE!$S$490,"")</f>
        <v>0</v>
      </c>
      <c r="M491" s="130" t="n">
        <v>0</v>
      </c>
      <c r="N491" s="130" t="n">
        <v>0</v>
      </c>
      <c r="O491" s="130" t="n">
        <v>0</v>
      </c>
      <c r="P491" s="130" t="n">
        <v>0</v>
      </c>
      <c r="Q491" s="130" t="n">
        <v>0</v>
      </c>
      <c r="R491" s="79" t="n">
        <v>0</v>
      </c>
      <c r="S491" s="81" t="n">
        <v>0</v>
      </c>
      <c r="T491" s="79" t="n">
        <v>0</v>
      </c>
      <c r="U491" s="81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118" t="n">
        <f aca="false">IFERROR(SUM(N491:Y491),0)</f>
        <v>0</v>
      </c>
      <c r="AA491" s="118" t="n">
        <f aca="false">IFERROR((N491+Q491+T491+W491)-M491,0)</f>
        <v>0</v>
      </c>
      <c r="AB491" s="118" t="n">
        <f aca="false">IFERROR(Z491,0)</f>
        <v>0</v>
      </c>
      <c r="AC491" s="118" t="n">
        <f aca="false">IFERROR(L491-AB491,0)</f>
        <v>0</v>
      </c>
    </row>
    <row r="492" customFormat="false" ht="18" hidden="false" customHeight="true" outlineLevel="0" collapsed="false">
      <c r="A492" s="125" t="n">
        <v>487</v>
      </c>
      <c r="B492" s="133" t="n">
        <f aca="false">IFERROR([1]SYNC_PROSPECTION_MKT!$B$491,"")</f>
        <v>0</v>
      </c>
      <c r="C492" s="133" t="n">
        <f aca="false">IFERROR([1]SYNC_PROSPECTION_MKT!$C$491,"")</f>
        <v>0</v>
      </c>
      <c r="D492" s="129" t="n">
        <f aca="false">IFERROR([1]SYNC_PROSPECTION_MKT!$D$491,"")</f>
        <v>0</v>
      </c>
      <c r="E492" s="129" t="n">
        <f aca="false">IFERROR([1]SYNC_PROSPECTION_MKT!$E$491,"")</f>
        <v>0</v>
      </c>
      <c r="F492" s="130" t="n">
        <f aca="false">IFERROR([1]SYNC_PROSPECTION_MKT!$G$491,"")</f>
        <v>0</v>
      </c>
      <c r="G492" s="130" t="n">
        <f aca="false">IFERROR([1]SYNC_PROSPECTION_MKT!$H$491,"")</f>
        <v>0</v>
      </c>
      <c r="H492" s="130" t="n">
        <f aca="false">IFERROR([1]SYNC_PROSPECTION_MKT!$J$491,"")</f>
        <v>0</v>
      </c>
      <c r="I492" s="130" t="n">
        <f aca="false">IFERROR([1]SYNC_PROSPECTION_MKT!$I$491,"")</f>
        <v>0</v>
      </c>
      <c r="J492" s="130" t="n">
        <f aca="false">IFERROR([1]SYNC_PROSPECTION_MKT!$K$491,"")</f>
        <v>0</v>
      </c>
      <c r="K492" s="130" t="n">
        <f aca="false">IFERROR(SYNC_FINANCE!$I$491,"")</f>
        <v>0</v>
      </c>
      <c r="L492" s="130" t="n">
        <f aca="false">IFERROR([2]SYNC_COMMERCIAL_VENTE!$S$491,"")</f>
        <v>0</v>
      </c>
      <c r="M492" s="130" t="n">
        <v>0</v>
      </c>
      <c r="N492" s="130" t="n">
        <v>0</v>
      </c>
      <c r="O492" s="130" t="n">
        <v>0</v>
      </c>
      <c r="P492" s="130" t="n">
        <v>0</v>
      </c>
      <c r="Q492" s="130" t="n">
        <v>0</v>
      </c>
      <c r="R492" s="79" t="n">
        <v>0</v>
      </c>
      <c r="S492" s="81" t="n">
        <v>0</v>
      </c>
      <c r="T492" s="79" t="n">
        <v>0</v>
      </c>
      <c r="U492" s="81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118" t="n">
        <f aca="false">IFERROR(SUM(N492:Y492),0)</f>
        <v>0</v>
      </c>
      <c r="AA492" s="118" t="n">
        <f aca="false">IFERROR((N492+Q492+T492+W492)-M492,0)</f>
        <v>0</v>
      </c>
      <c r="AB492" s="118" t="n">
        <f aca="false">IFERROR(Z492,0)</f>
        <v>0</v>
      </c>
      <c r="AC492" s="118" t="n">
        <f aca="false">IFERROR(L492-AB492,0)</f>
        <v>0</v>
      </c>
    </row>
    <row r="493" customFormat="false" ht="18" hidden="false" customHeight="true" outlineLevel="0" collapsed="false">
      <c r="A493" s="125" t="n">
        <v>488</v>
      </c>
      <c r="B493" s="133" t="n">
        <f aca="false">IFERROR([1]SYNC_PROSPECTION_MKT!$B$492,"")</f>
        <v>0</v>
      </c>
      <c r="C493" s="133" t="n">
        <f aca="false">IFERROR([1]SYNC_PROSPECTION_MKT!$C$492,"")</f>
        <v>0</v>
      </c>
      <c r="D493" s="129" t="n">
        <f aca="false">IFERROR([1]SYNC_PROSPECTION_MKT!$D$492,"")</f>
        <v>0</v>
      </c>
      <c r="E493" s="129" t="n">
        <f aca="false">IFERROR([1]SYNC_PROSPECTION_MKT!$E$492,"")</f>
        <v>0</v>
      </c>
      <c r="F493" s="130" t="n">
        <f aca="false">IFERROR([1]SYNC_PROSPECTION_MKT!$G$492,"")</f>
        <v>0</v>
      </c>
      <c r="G493" s="130" t="n">
        <f aca="false">IFERROR([1]SYNC_PROSPECTION_MKT!$H$492,"")</f>
        <v>0</v>
      </c>
      <c r="H493" s="130" t="n">
        <f aca="false">IFERROR([1]SYNC_PROSPECTION_MKT!$J$492,"")</f>
        <v>0</v>
      </c>
      <c r="I493" s="130" t="n">
        <f aca="false">IFERROR([1]SYNC_PROSPECTION_MKT!$I$492,"")</f>
        <v>0</v>
      </c>
      <c r="J493" s="130" t="n">
        <f aca="false">IFERROR([1]SYNC_PROSPECTION_MKT!$K$492,"")</f>
        <v>0</v>
      </c>
      <c r="K493" s="130" t="n">
        <f aca="false">IFERROR(SYNC_FINANCE!$I$492,"")</f>
        <v>0</v>
      </c>
      <c r="L493" s="130" t="n">
        <f aca="false">IFERROR([2]SYNC_COMMERCIAL_VENTE!$S$492,"")</f>
        <v>0</v>
      </c>
      <c r="M493" s="130" t="n">
        <v>0</v>
      </c>
      <c r="N493" s="130" t="n">
        <v>0</v>
      </c>
      <c r="O493" s="130" t="n">
        <v>0</v>
      </c>
      <c r="P493" s="130" t="n">
        <v>0</v>
      </c>
      <c r="Q493" s="130" t="n">
        <v>0</v>
      </c>
      <c r="R493" s="79" t="n">
        <v>0</v>
      </c>
      <c r="S493" s="81" t="n">
        <v>0</v>
      </c>
      <c r="T493" s="79" t="n">
        <v>0</v>
      </c>
      <c r="U493" s="81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118" t="n">
        <f aca="false">IFERROR(SUM(N493:Y493),0)</f>
        <v>0</v>
      </c>
      <c r="AA493" s="118" t="n">
        <f aca="false">IFERROR((N493+Q493+T493+W493)-M493,0)</f>
        <v>0</v>
      </c>
      <c r="AB493" s="118" t="n">
        <f aca="false">IFERROR(Z493,0)</f>
        <v>0</v>
      </c>
      <c r="AC493" s="118" t="n">
        <f aca="false">IFERROR(L493-AB493,0)</f>
        <v>0</v>
      </c>
    </row>
    <row r="494" customFormat="false" ht="18" hidden="false" customHeight="true" outlineLevel="0" collapsed="false">
      <c r="A494" s="125" t="n">
        <v>489</v>
      </c>
      <c r="B494" s="133" t="n">
        <f aca="false">IFERROR([1]SYNC_PROSPECTION_MKT!$B$493,"")</f>
        <v>0</v>
      </c>
      <c r="C494" s="133" t="n">
        <f aca="false">IFERROR([1]SYNC_PROSPECTION_MKT!$C$493,"")</f>
        <v>0</v>
      </c>
      <c r="D494" s="129" t="n">
        <f aca="false">IFERROR([1]SYNC_PROSPECTION_MKT!$D$493,"")</f>
        <v>0</v>
      </c>
      <c r="E494" s="129" t="n">
        <f aca="false">IFERROR([1]SYNC_PROSPECTION_MKT!$E$493,"")</f>
        <v>0</v>
      </c>
      <c r="F494" s="130" t="n">
        <f aca="false">IFERROR([1]SYNC_PROSPECTION_MKT!$G$493,"")</f>
        <v>0</v>
      </c>
      <c r="G494" s="130" t="n">
        <f aca="false">IFERROR([1]SYNC_PROSPECTION_MKT!$H$493,"")</f>
        <v>0</v>
      </c>
      <c r="H494" s="130" t="n">
        <f aca="false">IFERROR([1]SYNC_PROSPECTION_MKT!$J$493,"")</f>
        <v>0</v>
      </c>
      <c r="I494" s="130" t="n">
        <f aca="false">IFERROR([1]SYNC_PROSPECTION_MKT!$I$493,"")</f>
        <v>0</v>
      </c>
      <c r="J494" s="130" t="n">
        <f aca="false">IFERROR([1]SYNC_PROSPECTION_MKT!$K$493,"")</f>
        <v>0</v>
      </c>
      <c r="K494" s="130" t="n">
        <f aca="false">IFERROR(SYNC_FINANCE!$I$493,"")</f>
        <v>0</v>
      </c>
      <c r="L494" s="130" t="n">
        <f aca="false">IFERROR([2]SYNC_COMMERCIAL_VENTE!$S$493,"")</f>
        <v>0</v>
      </c>
      <c r="M494" s="130" t="n">
        <v>0</v>
      </c>
      <c r="N494" s="130" t="n">
        <v>0</v>
      </c>
      <c r="O494" s="130" t="n">
        <v>0</v>
      </c>
      <c r="P494" s="130" t="n">
        <v>0</v>
      </c>
      <c r="Q494" s="130" t="n">
        <v>0</v>
      </c>
      <c r="R494" s="79" t="n">
        <v>0</v>
      </c>
      <c r="S494" s="81" t="n">
        <v>0</v>
      </c>
      <c r="T494" s="79" t="n">
        <v>0</v>
      </c>
      <c r="U494" s="81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118" t="n">
        <f aca="false">IFERROR(SUM(N494:Y494),0)</f>
        <v>0</v>
      </c>
      <c r="AA494" s="118" t="n">
        <f aca="false">IFERROR((N494+Q494+T494+W494)-M494,0)</f>
        <v>0</v>
      </c>
      <c r="AB494" s="118" t="n">
        <f aca="false">IFERROR(Z494,0)</f>
        <v>0</v>
      </c>
      <c r="AC494" s="118" t="n">
        <f aca="false">IFERROR(L494-AB494,0)</f>
        <v>0</v>
      </c>
    </row>
    <row r="495" customFormat="false" ht="18" hidden="false" customHeight="true" outlineLevel="0" collapsed="false">
      <c r="A495" s="125" t="n">
        <v>490</v>
      </c>
      <c r="B495" s="133" t="n">
        <f aca="false">IFERROR([1]SYNC_PROSPECTION_MKT!$B$494,"")</f>
        <v>0</v>
      </c>
      <c r="C495" s="133" t="n">
        <f aca="false">IFERROR([1]SYNC_PROSPECTION_MKT!$C$494,"")</f>
        <v>0</v>
      </c>
      <c r="D495" s="129" t="n">
        <f aca="false">IFERROR([1]SYNC_PROSPECTION_MKT!$D$494,"")</f>
        <v>0</v>
      </c>
      <c r="E495" s="129" t="n">
        <f aca="false">IFERROR([1]SYNC_PROSPECTION_MKT!$E$494,"")</f>
        <v>0</v>
      </c>
      <c r="F495" s="130" t="n">
        <f aca="false">IFERROR([1]SYNC_PROSPECTION_MKT!$G$494,"")</f>
        <v>0</v>
      </c>
      <c r="G495" s="130" t="n">
        <f aca="false">IFERROR([1]SYNC_PROSPECTION_MKT!$H$494,"")</f>
        <v>0</v>
      </c>
      <c r="H495" s="130" t="n">
        <f aca="false">IFERROR([1]SYNC_PROSPECTION_MKT!$J$494,"")</f>
        <v>0</v>
      </c>
      <c r="I495" s="130" t="n">
        <f aca="false">IFERROR([1]SYNC_PROSPECTION_MKT!$I$494,"")</f>
        <v>0</v>
      </c>
      <c r="J495" s="130" t="n">
        <f aca="false">IFERROR([1]SYNC_PROSPECTION_MKT!$K$494,"")</f>
        <v>0</v>
      </c>
      <c r="K495" s="130" t="n">
        <f aca="false">IFERROR(SYNC_FINANCE!$I$494,"")</f>
        <v>0</v>
      </c>
      <c r="L495" s="130" t="n">
        <f aca="false">IFERROR([2]SYNC_COMMERCIAL_VENTE!$S$494,"")</f>
        <v>0</v>
      </c>
      <c r="M495" s="130" t="n">
        <v>0</v>
      </c>
      <c r="N495" s="130" t="n">
        <v>0</v>
      </c>
      <c r="O495" s="130" t="n">
        <v>0</v>
      </c>
      <c r="P495" s="130" t="n">
        <v>0</v>
      </c>
      <c r="Q495" s="130" t="n">
        <v>0</v>
      </c>
      <c r="R495" s="79" t="n">
        <v>0</v>
      </c>
      <c r="S495" s="81" t="n">
        <v>0</v>
      </c>
      <c r="T495" s="79" t="n">
        <v>0</v>
      </c>
      <c r="U495" s="81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118" t="n">
        <f aca="false">IFERROR(SUM(N495:Y495),0)</f>
        <v>0</v>
      </c>
      <c r="AA495" s="118" t="n">
        <f aca="false">IFERROR((N495+Q495+T495+W495)-M495,0)</f>
        <v>0</v>
      </c>
      <c r="AB495" s="118" t="n">
        <f aca="false">IFERROR(Z495,0)</f>
        <v>0</v>
      </c>
      <c r="AC495" s="118" t="n">
        <f aca="false">IFERROR(L495-AB495,0)</f>
        <v>0</v>
      </c>
    </row>
    <row r="496" customFormat="false" ht="18" hidden="false" customHeight="true" outlineLevel="0" collapsed="false">
      <c r="A496" s="125" t="n">
        <v>491</v>
      </c>
      <c r="B496" s="133" t="n">
        <f aca="false">IFERROR([1]SYNC_PROSPECTION_MKT!$B$495,"")</f>
        <v>0</v>
      </c>
      <c r="C496" s="133" t="n">
        <f aca="false">IFERROR([1]SYNC_PROSPECTION_MKT!$C$495,"")</f>
        <v>0</v>
      </c>
      <c r="D496" s="129" t="n">
        <f aca="false">IFERROR([1]SYNC_PROSPECTION_MKT!$D$495,"")</f>
        <v>0</v>
      </c>
      <c r="E496" s="129" t="n">
        <f aca="false">IFERROR([1]SYNC_PROSPECTION_MKT!$E$495,"")</f>
        <v>0</v>
      </c>
      <c r="F496" s="130" t="n">
        <f aca="false">IFERROR([1]SYNC_PROSPECTION_MKT!$G$495,"")</f>
        <v>0</v>
      </c>
      <c r="G496" s="130" t="n">
        <f aca="false">IFERROR([1]SYNC_PROSPECTION_MKT!$H$495,"")</f>
        <v>0</v>
      </c>
      <c r="H496" s="130" t="n">
        <f aca="false">IFERROR([1]SYNC_PROSPECTION_MKT!$J$495,"")</f>
        <v>0</v>
      </c>
      <c r="I496" s="130" t="n">
        <f aca="false">IFERROR([1]SYNC_PROSPECTION_MKT!$I$495,"")</f>
        <v>0</v>
      </c>
      <c r="J496" s="130" t="n">
        <f aca="false">IFERROR([1]SYNC_PROSPECTION_MKT!$K$495,"")</f>
        <v>0</v>
      </c>
      <c r="K496" s="130" t="n">
        <f aca="false">IFERROR(SYNC_FINANCE!$I$495,"")</f>
        <v>0</v>
      </c>
      <c r="L496" s="130" t="n">
        <f aca="false">IFERROR([2]SYNC_COMMERCIAL_VENTE!$S$495,"")</f>
        <v>0</v>
      </c>
      <c r="M496" s="130" t="n">
        <v>0</v>
      </c>
      <c r="N496" s="130" t="n">
        <v>0</v>
      </c>
      <c r="O496" s="130" t="n">
        <v>0</v>
      </c>
      <c r="P496" s="130" t="n">
        <v>0</v>
      </c>
      <c r="Q496" s="130" t="n">
        <v>0</v>
      </c>
      <c r="R496" s="79" t="n">
        <v>0</v>
      </c>
      <c r="S496" s="81" t="n">
        <v>0</v>
      </c>
      <c r="T496" s="79" t="n">
        <v>0</v>
      </c>
      <c r="U496" s="81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118" t="n">
        <f aca="false">IFERROR(SUM(N496:Y496),0)</f>
        <v>0</v>
      </c>
      <c r="AA496" s="118" t="n">
        <f aca="false">IFERROR((N496+Q496+T496+W496)-M496,0)</f>
        <v>0</v>
      </c>
      <c r="AB496" s="118" t="n">
        <f aca="false">IFERROR(Z496,0)</f>
        <v>0</v>
      </c>
      <c r="AC496" s="118" t="n">
        <f aca="false">IFERROR(L496-AB496,0)</f>
        <v>0</v>
      </c>
    </row>
    <row r="497" customFormat="false" ht="18" hidden="false" customHeight="true" outlineLevel="0" collapsed="false">
      <c r="A497" s="125" t="n">
        <v>492</v>
      </c>
      <c r="B497" s="133" t="n">
        <f aca="false">IFERROR([1]SYNC_PROSPECTION_MKT!$B$496,"")</f>
        <v>0</v>
      </c>
      <c r="C497" s="133" t="n">
        <f aca="false">IFERROR([1]SYNC_PROSPECTION_MKT!$C$496,"")</f>
        <v>0</v>
      </c>
      <c r="D497" s="129" t="n">
        <f aca="false">IFERROR([1]SYNC_PROSPECTION_MKT!$D$496,"")</f>
        <v>0</v>
      </c>
      <c r="E497" s="129" t="n">
        <f aca="false">IFERROR([1]SYNC_PROSPECTION_MKT!$E$496,"")</f>
        <v>0</v>
      </c>
      <c r="F497" s="130" t="n">
        <f aca="false">IFERROR([1]SYNC_PROSPECTION_MKT!$G$496,"")</f>
        <v>0</v>
      </c>
      <c r="G497" s="130" t="n">
        <f aca="false">IFERROR([1]SYNC_PROSPECTION_MKT!$H$496,"")</f>
        <v>0</v>
      </c>
      <c r="H497" s="130" t="n">
        <f aca="false">IFERROR([1]SYNC_PROSPECTION_MKT!$J$496,"")</f>
        <v>0</v>
      </c>
      <c r="I497" s="130" t="n">
        <f aca="false">IFERROR([1]SYNC_PROSPECTION_MKT!$I$496,"")</f>
        <v>0</v>
      </c>
      <c r="J497" s="130" t="n">
        <f aca="false">IFERROR([1]SYNC_PROSPECTION_MKT!$K$496,"")</f>
        <v>0</v>
      </c>
      <c r="K497" s="130" t="n">
        <f aca="false">IFERROR(SYNC_FINANCE!$I$496,"")</f>
        <v>0</v>
      </c>
      <c r="L497" s="130" t="n">
        <f aca="false">IFERROR([2]SYNC_COMMERCIAL_VENTE!$S$496,"")</f>
        <v>0</v>
      </c>
      <c r="M497" s="130" t="n">
        <v>0</v>
      </c>
      <c r="N497" s="130" t="n">
        <v>0</v>
      </c>
      <c r="O497" s="130" t="n">
        <v>0</v>
      </c>
      <c r="P497" s="130" t="n">
        <v>0</v>
      </c>
      <c r="Q497" s="130" t="n">
        <v>0</v>
      </c>
      <c r="R497" s="79" t="n">
        <v>0</v>
      </c>
      <c r="S497" s="81" t="n">
        <v>0</v>
      </c>
      <c r="T497" s="79" t="n">
        <v>0</v>
      </c>
      <c r="U497" s="81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118" t="n">
        <f aca="false">IFERROR(SUM(N497:Y497),0)</f>
        <v>0</v>
      </c>
      <c r="AA497" s="118" t="n">
        <f aca="false">IFERROR((N497+Q497+T497+W497)-M497,0)</f>
        <v>0</v>
      </c>
      <c r="AB497" s="118" t="n">
        <f aca="false">IFERROR(Z497,0)</f>
        <v>0</v>
      </c>
      <c r="AC497" s="118" t="n">
        <f aca="false">IFERROR(L497-AB497,0)</f>
        <v>0</v>
      </c>
    </row>
    <row r="498" customFormat="false" ht="18" hidden="false" customHeight="true" outlineLevel="0" collapsed="false">
      <c r="A498" s="125" t="n">
        <v>493</v>
      </c>
      <c r="B498" s="133" t="n">
        <f aca="false">IFERROR([1]SYNC_PROSPECTION_MKT!$B$497,"")</f>
        <v>0</v>
      </c>
      <c r="C498" s="133" t="n">
        <f aca="false">IFERROR([1]SYNC_PROSPECTION_MKT!$C$497,"")</f>
        <v>0</v>
      </c>
      <c r="D498" s="129" t="n">
        <f aca="false">IFERROR([1]SYNC_PROSPECTION_MKT!$D$497,"")</f>
        <v>0</v>
      </c>
      <c r="E498" s="129" t="n">
        <f aca="false">IFERROR([1]SYNC_PROSPECTION_MKT!$E$497,"")</f>
        <v>0</v>
      </c>
      <c r="F498" s="130" t="n">
        <f aca="false">IFERROR([1]SYNC_PROSPECTION_MKT!$G$497,"")</f>
        <v>0</v>
      </c>
      <c r="G498" s="130" t="n">
        <f aca="false">IFERROR([1]SYNC_PROSPECTION_MKT!$H$497,"")</f>
        <v>0</v>
      </c>
      <c r="H498" s="130" t="n">
        <f aca="false">IFERROR([1]SYNC_PROSPECTION_MKT!$J$497,"")</f>
        <v>0</v>
      </c>
      <c r="I498" s="130" t="n">
        <f aca="false">IFERROR([1]SYNC_PROSPECTION_MKT!$I$497,"")</f>
        <v>0</v>
      </c>
      <c r="J498" s="130" t="n">
        <f aca="false">IFERROR([1]SYNC_PROSPECTION_MKT!$K$497,"")</f>
        <v>0</v>
      </c>
      <c r="K498" s="130" t="n">
        <f aca="false">IFERROR(SYNC_FINANCE!$I$497,"")</f>
        <v>0</v>
      </c>
      <c r="L498" s="130" t="n">
        <f aca="false">IFERROR([2]SYNC_COMMERCIAL_VENTE!$S$497,"")</f>
        <v>0</v>
      </c>
      <c r="M498" s="130" t="n">
        <v>0</v>
      </c>
      <c r="N498" s="130" t="n">
        <v>0</v>
      </c>
      <c r="O498" s="130" t="n">
        <v>0</v>
      </c>
      <c r="P498" s="130" t="n">
        <v>0</v>
      </c>
      <c r="Q498" s="130" t="n">
        <v>0</v>
      </c>
      <c r="R498" s="79" t="n">
        <v>0</v>
      </c>
      <c r="S498" s="81" t="n">
        <v>0</v>
      </c>
      <c r="T498" s="79" t="n">
        <v>0</v>
      </c>
      <c r="U498" s="81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118" t="n">
        <f aca="false">IFERROR(SUM(N498:Y498),0)</f>
        <v>0</v>
      </c>
      <c r="AA498" s="118" t="n">
        <f aca="false">IFERROR((N498+Q498+T498+W498)-M498,0)</f>
        <v>0</v>
      </c>
      <c r="AB498" s="118" t="n">
        <f aca="false">IFERROR(Z498,0)</f>
        <v>0</v>
      </c>
      <c r="AC498" s="118" t="n">
        <f aca="false">IFERROR(L498-AB498,0)</f>
        <v>0</v>
      </c>
    </row>
    <row r="499" customFormat="false" ht="18" hidden="false" customHeight="true" outlineLevel="0" collapsed="false">
      <c r="A499" s="125" t="n">
        <v>494</v>
      </c>
      <c r="B499" s="133" t="n">
        <f aca="false">IFERROR([1]SYNC_PROSPECTION_MKT!$B$498,"")</f>
        <v>0</v>
      </c>
      <c r="C499" s="133" t="n">
        <f aca="false">IFERROR([1]SYNC_PROSPECTION_MKT!$C$498,"")</f>
        <v>0</v>
      </c>
      <c r="D499" s="129" t="n">
        <f aca="false">IFERROR([1]SYNC_PROSPECTION_MKT!$D$498,"")</f>
        <v>0</v>
      </c>
      <c r="E499" s="129" t="n">
        <f aca="false">IFERROR([1]SYNC_PROSPECTION_MKT!$E$498,"")</f>
        <v>0</v>
      </c>
      <c r="F499" s="130" t="n">
        <f aca="false">IFERROR([1]SYNC_PROSPECTION_MKT!$G$498,"")</f>
        <v>0</v>
      </c>
      <c r="G499" s="130" t="n">
        <f aca="false">IFERROR([1]SYNC_PROSPECTION_MKT!$H$498,"")</f>
        <v>0</v>
      </c>
      <c r="H499" s="130" t="n">
        <f aca="false">IFERROR([1]SYNC_PROSPECTION_MKT!$J$498,"")</f>
        <v>0</v>
      </c>
      <c r="I499" s="130" t="n">
        <f aca="false">IFERROR([1]SYNC_PROSPECTION_MKT!$I$498,"")</f>
        <v>0</v>
      </c>
      <c r="J499" s="130" t="n">
        <f aca="false">IFERROR([1]SYNC_PROSPECTION_MKT!$K$498,"")</f>
        <v>0</v>
      </c>
      <c r="K499" s="130" t="n">
        <f aca="false">IFERROR(SYNC_FINANCE!$I$498,"")</f>
        <v>0</v>
      </c>
      <c r="L499" s="130" t="n">
        <f aca="false">IFERROR([2]SYNC_COMMERCIAL_VENTE!$S$498,"")</f>
        <v>0</v>
      </c>
      <c r="M499" s="130" t="n">
        <v>0</v>
      </c>
      <c r="N499" s="130" t="n">
        <v>0</v>
      </c>
      <c r="O499" s="130" t="n">
        <v>0</v>
      </c>
      <c r="P499" s="130" t="n">
        <v>0</v>
      </c>
      <c r="Q499" s="130" t="n">
        <v>0</v>
      </c>
      <c r="R499" s="79" t="n">
        <v>0</v>
      </c>
      <c r="S499" s="81" t="n">
        <v>0</v>
      </c>
      <c r="T499" s="79" t="n">
        <v>0</v>
      </c>
      <c r="U499" s="81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118" t="n">
        <f aca="false">IFERROR(SUM(N499:Y499),0)</f>
        <v>0</v>
      </c>
      <c r="AA499" s="118" t="n">
        <f aca="false">IFERROR((N499+Q499+T499+W499)-M499,0)</f>
        <v>0</v>
      </c>
      <c r="AB499" s="118" t="n">
        <f aca="false">IFERROR(Z499,0)</f>
        <v>0</v>
      </c>
      <c r="AC499" s="118" t="n">
        <f aca="false">IFERROR(L499-AB499,0)</f>
        <v>0</v>
      </c>
    </row>
    <row r="500" customFormat="false" ht="18" hidden="false" customHeight="true" outlineLevel="0" collapsed="false">
      <c r="A500" s="125" t="n">
        <v>495</v>
      </c>
      <c r="B500" s="133" t="n">
        <f aca="false">IFERROR([1]SYNC_PROSPECTION_MKT!$B$499,"")</f>
        <v>0</v>
      </c>
      <c r="C500" s="133" t="n">
        <f aca="false">IFERROR([1]SYNC_PROSPECTION_MKT!$C$499,"")</f>
        <v>0</v>
      </c>
      <c r="D500" s="129" t="n">
        <f aca="false">IFERROR([1]SYNC_PROSPECTION_MKT!$D$499,"")</f>
        <v>0</v>
      </c>
      <c r="E500" s="129" t="n">
        <f aca="false">IFERROR([1]SYNC_PROSPECTION_MKT!$E$499,"")</f>
        <v>0</v>
      </c>
      <c r="F500" s="130" t="n">
        <f aca="false">IFERROR([1]SYNC_PROSPECTION_MKT!$G$499,"")</f>
        <v>0</v>
      </c>
      <c r="G500" s="130" t="n">
        <f aca="false">IFERROR([1]SYNC_PROSPECTION_MKT!$H$499,"")</f>
        <v>0</v>
      </c>
      <c r="H500" s="130" t="n">
        <f aca="false">IFERROR([1]SYNC_PROSPECTION_MKT!$J$499,"")</f>
        <v>0</v>
      </c>
      <c r="I500" s="130" t="n">
        <f aca="false">IFERROR([1]SYNC_PROSPECTION_MKT!$I$499,"")</f>
        <v>0</v>
      </c>
      <c r="J500" s="130" t="n">
        <f aca="false">IFERROR([1]SYNC_PROSPECTION_MKT!$K$499,"")</f>
        <v>0</v>
      </c>
      <c r="K500" s="130" t="n">
        <f aca="false">IFERROR(SYNC_FINANCE!$I$499,"")</f>
        <v>0</v>
      </c>
      <c r="L500" s="130" t="n">
        <f aca="false">IFERROR([2]SYNC_COMMERCIAL_VENTE!$S$499,"")</f>
        <v>0</v>
      </c>
      <c r="M500" s="130" t="n">
        <v>0</v>
      </c>
      <c r="N500" s="130" t="n">
        <v>0</v>
      </c>
      <c r="O500" s="130" t="n">
        <v>0</v>
      </c>
      <c r="P500" s="130" t="n">
        <v>0</v>
      </c>
      <c r="Q500" s="130" t="n">
        <v>0</v>
      </c>
      <c r="R500" s="79" t="n">
        <v>0</v>
      </c>
      <c r="S500" s="81" t="n">
        <v>0</v>
      </c>
      <c r="T500" s="79" t="n">
        <v>0</v>
      </c>
      <c r="U500" s="81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118" t="n">
        <f aca="false">IFERROR(SUM(N500:Y500),0)</f>
        <v>0</v>
      </c>
      <c r="AA500" s="118" t="n">
        <f aca="false">IFERROR((N500+Q500+T500+W500)-M500,0)</f>
        <v>0</v>
      </c>
      <c r="AB500" s="118" t="n">
        <f aca="false">IFERROR(Z500,0)</f>
        <v>0</v>
      </c>
      <c r="AC500" s="118" t="n">
        <f aca="false">IFERROR(L500-AB500,0)</f>
        <v>0</v>
      </c>
    </row>
    <row r="501" customFormat="false" ht="18" hidden="false" customHeight="true" outlineLevel="0" collapsed="false">
      <c r="A501" s="125" t="n">
        <v>496</v>
      </c>
      <c r="B501" s="133" t="n">
        <f aca="false">IFERROR([1]SYNC_PROSPECTION_MKT!$B$500,"")</f>
        <v>0</v>
      </c>
      <c r="C501" s="133" t="n">
        <f aca="false">IFERROR([1]SYNC_PROSPECTION_MKT!$C$500,"")</f>
        <v>0</v>
      </c>
      <c r="D501" s="129" t="n">
        <f aca="false">IFERROR([1]SYNC_PROSPECTION_MKT!$D$500,"")</f>
        <v>0</v>
      </c>
      <c r="E501" s="129" t="n">
        <f aca="false">IFERROR([1]SYNC_PROSPECTION_MKT!$E$500,"")</f>
        <v>0</v>
      </c>
      <c r="F501" s="130" t="n">
        <f aca="false">IFERROR([1]SYNC_PROSPECTION_MKT!$G$500,"")</f>
        <v>0</v>
      </c>
      <c r="G501" s="130" t="n">
        <f aca="false">IFERROR([1]SYNC_PROSPECTION_MKT!$H$500,"")</f>
        <v>0</v>
      </c>
      <c r="H501" s="130" t="n">
        <f aca="false">IFERROR([1]SYNC_PROSPECTION_MKT!$J$500,"")</f>
        <v>0</v>
      </c>
      <c r="I501" s="130" t="n">
        <f aca="false">IFERROR([1]SYNC_PROSPECTION_MKT!$I$500,"")</f>
        <v>0</v>
      </c>
      <c r="J501" s="130" t="n">
        <f aca="false">IFERROR([1]SYNC_PROSPECTION_MKT!$K$500,"")</f>
        <v>0</v>
      </c>
      <c r="K501" s="130" t="n">
        <f aca="false">IFERROR(SYNC_FINANCE!$I$500,"")</f>
        <v>0</v>
      </c>
      <c r="L501" s="130" t="n">
        <f aca="false">IFERROR([2]SYNC_COMMERCIAL_VENTE!$S$500,"")</f>
        <v>0</v>
      </c>
      <c r="M501" s="130" t="n">
        <v>0</v>
      </c>
      <c r="N501" s="130" t="n">
        <v>0</v>
      </c>
      <c r="O501" s="130" t="n">
        <v>0</v>
      </c>
      <c r="P501" s="130" t="n">
        <v>0</v>
      </c>
      <c r="Q501" s="130" t="n">
        <v>0</v>
      </c>
      <c r="R501" s="79" t="n">
        <v>0</v>
      </c>
      <c r="S501" s="81" t="n">
        <v>0</v>
      </c>
      <c r="T501" s="79" t="n">
        <v>0</v>
      </c>
      <c r="U501" s="81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118" t="n">
        <f aca="false">IFERROR(SUM(N501:Y501),0)</f>
        <v>0</v>
      </c>
      <c r="AA501" s="118" t="n">
        <f aca="false">IFERROR((N501+Q501+T501+W501)-M501,0)</f>
        <v>0</v>
      </c>
      <c r="AB501" s="118" t="n">
        <f aca="false">IFERROR(Z501,0)</f>
        <v>0</v>
      </c>
      <c r="AC501" s="118" t="n">
        <f aca="false">IFERROR(L501-AB501,0)</f>
        <v>0</v>
      </c>
    </row>
    <row r="502" customFormat="false" ht="18" hidden="false" customHeight="true" outlineLevel="0" collapsed="false">
      <c r="A502" s="125" t="n">
        <v>497</v>
      </c>
      <c r="B502" s="133" t="n">
        <f aca="false">IFERROR([1]SYNC_PROSPECTION_MKT!$B$501,"")</f>
        <v>0</v>
      </c>
      <c r="C502" s="133" t="n">
        <f aca="false">IFERROR([1]SYNC_PROSPECTION_MKT!$C$501,"")</f>
        <v>0</v>
      </c>
      <c r="D502" s="129" t="n">
        <f aca="false">IFERROR([1]SYNC_PROSPECTION_MKT!$D$501,"")</f>
        <v>0</v>
      </c>
      <c r="E502" s="129" t="n">
        <f aca="false">IFERROR([1]SYNC_PROSPECTION_MKT!$E$501,"")</f>
        <v>0</v>
      </c>
      <c r="F502" s="130" t="n">
        <f aca="false">IFERROR([1]SYNC_PROSPECTION_MKT!$G$501,"")</f>
        <v>0</v>
      </c>
      <c r="G502" s="130" t="n">
        <f aca="false">IFERROR([1]SYNC_PROSPECTION_MKT!$H$501,"")</f>
        <v>0</v>
      </c>
      <c r="H502" s="130" t="n">
        <f aca="false">IFERROR([1]SYNC_PROSPECTION_MKT!$J$501,"")</f>
        <v>0</v>
      </c>
      <c r="I502" s="130" t="n">
        <f aca="false">IFERROR([1]SYNC_PROSPECTION_MKT!$I$501,"")</f>
        <v>0</v>
      </c>
      <c r="J502" s="130" t="n">
        <f aca="false">IFERROR([1]SYNC_PROSPECTION_MKT!$K$501,"")</f>
        <v>0</v>
      </c>
      <c r="K502" s="130" t="n">
        <f aca="false">IFERROR(SYNC_FINANCE!$I$501,"")</f>
        <v>0</v>
      </c>
      <c r="L502" s="130" t="n">
        <f aca="false">IFERROR([2]SYNC_COMMERCIAL_VENTE!$S$501,"")</f>
        <v>0</v>
      </c>
      <c r="M502" s="130" t="n">
        <v>0</v>
      </c>
      <c r="N502" s="130" t="n">
        <v>0</v>
      </c>
      <c r="O502" s="130" t="n">
        <v>0</v>
      </c>
      <c r="P502" s="130" t="n">
        <v>0</v>
      </c>
      <c r="Q502" s="130" t="n">
        <v>0</v>
      </c>
      <c r="R502" s="79" t="n">
        <v>0</v>
      </c>
      <c r="S502" s="81" t="n">
        <v>0</v>
      </c>
      <c r="T502" s="79" t="n">
        <v>0</v>
      </c>
      <c r="U502" s="81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118" t="n">
        <f aca="false">IFERROR(SUM(N502:Y502),0)</f>
        <v>0</v>
      </c>
      <c r="AA502" s="118" t="n">
        <f aca="false">IFERROR((N502+Q502+T502+W502)-M502,0)</f>
        <v>0</v>
      </c>
      <c r="AB502" s="118" t="n">
        <f aca="false">IFERROR(Z502,0)</f>
        <v>0</v>
      </c>
      <c r="AC502" s="118" t="n">
        <f aca="false">IFERROR(L502-AB502,0)</f>
        <v>0</v>
      </c>
    </row>
    <row r="503" customFormat="false" ht="18" hidden="false" customHeight="true" outlineLevel="0" collapsed="false">
      <c r="A503" s="125" t="n">
        <v>498</v>
      </c>
      <c r="B503" s="133" t="n">
        <f aca="false">IFERROR([1]SYNC_PROSPECTION_MKT!$B$502,"")</f>
        <v>0</v>
      </c>
      <c r="C503" s="133" t="n">
        <f aca="false">IFERROR([1]SYNC_PROSPECTION_MKT!$C$502,"")</f>
        <v>0</v>
      </c>
      <c r="D503" s="129" t="n">
        <f aca="false">IFERROR([1]SYNC_PROSPECTION_MKT!$D$502,"")</f>
        <v>0</v>
      </c>
      <c r="E503" s="129" t="n">
        <f aca="false">IFERROR([1]SYNC_PROSPECTION_MKT!$E$502,"")</f>
        <v>0</v>
      </c>
      <c r="F503" s="130" t="n">
        <f aca="false">IFERROR([1]SYNC_PROSPECTION_MKT!$G$502,"")</f>
        <v>0</v>
      </c>
      <c r="G503" s="130" t="n">
        <f aca="false">IFERROR([1]SYNC_PROSPECTION_MKT!$H$502,"")</f>
        <v>0</v>
      </c>
      <c r="H503" s="130" t="n">
        <f aca="false">IFERROR([1]SYNC_PROSPECTION_MKT!$J$502,"")</f>
        <v>0</v>
      </c>
      <c r="I503" s="130" t="n">
        <f aca="false">IFERROR([1]SYNC_PROSPECTION_MKT!$I$502,"")</f>
        <v>0</v>
      </c>
      <c r="J503" s="130" t="n">
        <f aca="false">IFERROR([1]SYNC_PROSPECTION_MKT!$K$502,"")</f>
        <v>0</v>
      </c>
      <c r="K503" s="130" t="n">
        <f aca="false">IFERROR(SYNC_FINANCE!$I$502,"")</f>
        <v>0</v>
      </c>
      <c r="L503" s="130" t="n">
        <f aca="false">IFERROR([2]SYNC_COMMERCIAL_VENTE!$S$502,"")</f>
        <v>0</v>
      </c>
      <c r="M503" s="130" t="n">
        <v>0</v>
      </c>
      <c r="N503" s="130" t="n">
        <v>0</v>
      </c>
      <c r="O503" s="130" t="n">
        <v>0</v>
      </c>
      <c r="P503" s="130" t="n">
        <v>0</v>
      </c>
      <c r="Q503" s="130" t="n">
        <v>0</v>
      </c>
      <c r="R503" s="79" t="n">
        <v>0</v>
      </c>
      <c r="S503" s="81" t="n">
        <v>0</v>
      </c>
      <c r="T503" s="79" t="n">
        <v>0</v>
      </c>
      <c r="U503" s="81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118" t="n">
        <f aca="false">IFERROR(SUM(N503:Y503),0)</f>
        <v>0</v>
      </c>
      <c r="AA503" s="118" t="n">
        <f aca="false">IFERROR((N503+Q503+T503+W503)-M503,0)</f>
        <v>0</v>
      </c>
      <c r="AB503" s="118" t="n">
        <f aca="false">IFERROR(Z503,0)</f>
        <v>0</v>
      </c>
      <c r="AC503" s="118" t="n">
        <f aca="false">IFERROR(L503-AB503,0)</f>
        <v>0</v>
      </c>
    </row>
    <row r="504" customFormat="false" ht="18" hidden="false" customHeight="true" outlineLevel="0" collapsed="false">
      <c r="A504" s="125" t="n">
        <v>499</v>
      </c>
      <c r="B504" s="133" t="n">
        <f aca="false">IFERROR([1]SYNC_PROSPECTION_MKT!$B$503,"")</f>
        <v>0</v>
      </c>
      <c r="C504" s="133" t="n">
        <f aca="false">IFERROR([1]SYNC_PROSPECTION_MKT!$C$503,"")</f>
        <v>0</v>
      </c>
      <c r="D504" s="129" t="n">
        <f aca="false">IFERROR([1]SYNC_PROSPECTION_MKT!$D$503,"")</f>
        <v>0</v>
      </c>
      <c r="E504" s="129" t="n">
        <f aca="false">IFERROR([1]SYNC_PROSPECTION_MKT!$E$503,"")</f>
        <v>0</v>
      </c>
      <c r="F504" s="130" t="n">
        <f aca="false">IFERROR([1]SYNC_PROSPECTION_MKT!$G$503,"")</f>
        <v>0</v>
      </c>
      <c r="G504" s="130" t="n">
        <f aca="false">IFERROR([1]SYNC_PROSPECTION_MKT!$H$503,"")</f>
        <v>0</v>
      </c>
      <c r="H504" s="130" t="n">
        <f aca="false">IFERROR([1]SYNC_PROSPECTION_MKT!$J$503,"")</f>
        <v>0</v>
      </c>
      <c r="I504" s="130" t="n">
        <f aca="false">IFERROR([1]SYNC_PROSPECTION_MKT!$I$503,"")</f>
        <v>0</v>
      </c>
      <c r="J504" s="130" t="n">
        <f aca="false">IFERROR([1]SYNC_PROSPECTION_MKT!$K$503,"")</f>
        <v>0</v>
      </c>
      <c r="K504" s="130" t="n">
        <f aca="false">IFERROR(SYNC_FINANCE!$I$503,"")</f>
        <v>0</v>
      </c>
      <c r="L504" s="130" t="n">
        <f aca="false">IFERROR([2]SYNC_COMMERCIAL_VENTE!$S$503,"")</f>
        <v>0</v>
      </c>
      <c r="M504" s="130" t="n">
        <v>0</v>
      </c>
      <c r="N504" s="130" t="n">
        <v>0</v>
      </c>
      <c r="O504" s="130" t="n">
        <v>0</v>
      </c>
      <c r="P504" s="130" t="n">
        <v>0</v>
      </c>
      <c r="Q504" s="130" t="n">
        <v>0</v>
      </c>
      <c r="R504" s="79" t="n">
        <v>0</v>
      </c>
      <c r="S504" s="81" t="n">
        <v>0</v>
      </c>
      <c r="T504" s="79" t="n">
        <v>0</v>
      </c>
      <c r="U504" s="81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118" t="n">
        <f aca="false">IFERROR(SUM(N504:Y504),0)</f>
        <v>0</v>
      </c>
      <c r="AA504" s="118" t="n">
        <f aca="false">IFERROR((N504+Q504+T504+W504)-M504,0)</f>
        <v>0</v>
      </c>
      <c r="AB504" s="118" t="n">
        <f aca="false">IFERROR(Z504,0)</f>
        <v>0</v>
      </c>
      <c r="AC504" s="118" t="n">
        <f aca="false">IFERROR(L504-AB504,0)</f>
        <v>0</v>
      </c>
    </row>
    <row r="505" customFormat="false" ht="18" hidden="false" customHeight="true" outlineLevel="0" collapsed="false">
      <c r="A505" s="125" t="n">
        <v>500</v>
      </c>
      <c r="B505" s="133" t="n">
        <f aca="false">IFERROR([1]SYNC_PROSPECTION_MKT!$B$504,"")</f>
        <v>0</v>
      </c>
      <c r="C505" s="133" t="n">
        <f aca="false">IFERROR([1]SYNC_PROSPECTION_MKT!$C$504,"")</f>
        <v>0</v>
      </c>
      <c r="D505" s="129" t="n">
        <f aca="false">IFERROR([1]SYNC_PROSPECTION_MKT!$D$504,"")</f>
        <v>0</v>
      </c>
      <c r="E505" s="129" t="n">
        <f aca="false">IFERROR([1]SYNC_PROSPECTION_MKT!$E$504,"")</f>
        <v>0</v>
      </c>
      <c r="F505" s="130" t="n">
        <f aca="false">IFERROR([1]SYNC_PROSPECTION_MKT!$G$504,"")</f>
        <v>0</v>
      </c>
      <c r="G505" s="130" t="n">
        <f aca="false">IFERROR([1]SYNC_PROSPECTION_MKT!$H$504,"")</f>
        <v>0</v>
      </c>
      <c r="H505" s="130" t="n">
        <f aca="false">IFERROR([1]SYNC_PROSPECTION_MKT!$J$504,"")</f>
        <v>0</v>
      </c>
      <c r="I505" s="130" t="n">
        <f aca="false">IFERROR([1]SYNC_PROSPECTION_MKT!$I$504,"")</f>
        <v>0</v>
      </c>
      <c r="J505" s="130" t="n">
        <f aca="false">IFERROR([1]SYNC_PROSPECTION_MKT!$K$504,"")</f>
        <v>0</v>
      </c>
      <c r="K505" s="130" t="n">
        <f aca="false">IFERROR(SYNC_FINANCE!$I$504,"")</f>
        <v>0</v>
      </c>
      <c r="L505" s="130" t="n">
        <f aca="false">IFERROR([2]SYNC_COMMERCIAL_VENTE!$S$504,"")</f>
        <v>0</v>
      </c>
      <c r="M505" s="130" t="n">
        <v>0</v>
      </c>
      <c r="N505" s="130" t="n">
        <v>0</v>
      </c>
      <c r="O505" s="130" t="n">
        <v>0</v>
      </c>
      <c r="P505" s="130" t="n">
        <v>0</v>
      </c>
      <c r="Q505" s="130" t="n">
        <v>0</v>
      </c>
      <c r="R505" s="79" t="n">
        <v>0</v>
      </c>
      <c r="S505" s="81" t="n">
        <v>0</v>
      </c>
      <c r="T505" s="79" t="n">
        <v>0</v>
      </c>
      <c r="U505" s="81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118" t="n">
        <f aca="false">IFERROR(SUM(N505:Y505),0)</f>
        <v>0</v>
      </c>
      <c r="AA505" s="118" t="n">
        <f aca="false">IFERROR((N505+Q505+T505+W505)-M505,0)</f>
        <v>0</v>
      </c>
      <c r="AB505" s="118" t="n">
        <f aca="false">IFERROR(Z505,0)</f>
        <v>0</v>
      </c>
      <c r="AC505" s="118" t="n">
        <f aca="false">IFERROR(L505-AB505,0)</f>
        <v>0</v>
      </c>
    </row>
    <row r="506" customFormat="false" ht="27.75" hidden="false" customHeight="true" outlineLevel="0" collapsed="false">
      <c r="A506" s="86" t="s">
        <v>264</v>
      </c>
      <c r="B506" s="86" t="n">
        <f aca="false">IFERROR([1]SYNC_PROSPECTION_MKT!$B$505,"")</f>
        <v>0</v>
      </c>
      <c r="C506" s="86" t="n">
        <f aca="false">IFERROR([1]SYNC_PROSPECTION_MKT!$C$505,"")</f>
        <v>0</v>
      </c>
      <c r="D506" s="87" t="n">
        <f aca="false">IFERROR([1]SYNC_PROSPECTION_MKT!$D$505,"")</f>
        <v>0</v>
      </c>
      <c r="E506" s="87" t="n">
        <f aca="false">IFERROR([1]SYNC_PROSPECTION_MKT!$E$505,"")</f>
        <v>0</v>
      </c>
      <c r="F506" s="87" t="n">
        <f aca="false">IFERROR([1]SYNC_PROSPECTION_MKT!$G$505,"")</f>
        <v>0</v>
      </c>
      <c r="G506" s="87" t="n">
        <f aca="false">IFERROR([1]SYNC_PROSPECTION_MKT!$H$505,"")</f>
        <v>0</v>
      </c>
      <c r="H506" s="87" t="n">
        <f aca="false">IFERROR([1]SYNC_PROSPECTION_MKT!$J$505,"")</f>
        <v>0</v>
      </c>
      <c r="I506" s="87" t="n">
        <f aca="false">IFERROR([1]SYNC_PROSPECTION_MKT!$I$505,"")</f>
        <v>0</v>
      </c>
      <c r="J506" s="87" t="n">
        <f aca="false">IFERROR([1]SYNC_PROSPECTION_MKT!$K$505,"")</f>
        <v>0</v>
      </c>
      <c r="K506" s="87" t="n">
        <f aca="false">IFERROR(SYNC_FINANCE!$I$505,"")</f>
        <v>0</v>
      </c>
      <c r="L506" s="87" t="n">
        <f aca="false">IFERROR([2]SYNC_COMMERCIAL_VENTE!$S$505,"")</f>
        <v>0</v>
      </c>
      <c r="M506" s="87" t="n">
        <v>0</v>
      </c>
      <c r="N506" s="87" t="n">
        <v>0</v>
      </c>
      <c r="O506" s="87" t="n">
        <v>0</v>
      </c>
      <c r="P506" s="87" t="n">
        <v>0</v>
      </c>
      <c r="Q506" s="87" t="n">
        <v>0</v>
      </c>
      <c r="R506" s="87" t="n">
        <v>0</v>
      </c>
      <c r="S506" s="87" t="n">
        <v>0</v>
      </c>
      <c r="T506" s="87" t="n">
        <v>0</v>
      </c>
      <c r="U506" s="87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118" t="n">
        <f aca="false">IFERROR(SUM(N506:Y506),0)</f>
        <v>0</v>
      </c>
      <c r="AA506" s="118" t="n">
        <f aca="false">IFERROR((N506+Q506+T506+W506)-M506,0)</f>
        <v>0</v>
      </c>
      <c r="AB506" s="118" t="n">
        <f aca="false">IFERROR(Z506,0)</f>
        <v>0</v>
      </c>
      <c r="AC506" s="118" t="n">
        <f aca="false">IFERROR(L506-AB506,0)</f>
        <v>0</v>
      </c>
    </row>
  </sheetData>
  <sheetProtection sheet="true" password="ec77"/>
  <conditionalFormatting sqref="S6:S505">
    <cfRule type="expression" priority="2" aboveAverage="0" equalAverage="0" bottom="0" percent="0" rank="0" text="" dxfId="3">
      <formula>S6&gt;=0</formula>
    </cfRule>
    <cfRule type="expression" priority="3" aboveAverage="0" equalAverage="0" bottom="0" percent="0" rank="0" text="" dxfId="4">
      <formula>S6&lt;0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6"/>
  </cols>
  <sheetData>
    <row r="1" customFormat="false" ht="31.5" hidden="false" customHeight="true" outlineLevel="0" collapsed="false">
      <c r="A1" s="115" t="s">
        <v>331</v>
      </c>
    </row>
    <row r="2" customFormat="false" ht="24" hidden="false" customHeight="true" outlineLevel="0" collapsed="false">
      <c r="A2" s="116" t="s">
        <v>240</v>
      </c>
    </row>
    <row r="3" customFormat="false" ht="21.75" hidden="false" customHeight="true" outlineLevel="0" collapsed="false">
      <c r="A3" s="77" t="s">
        <v>241</v>
      </c>
      <c r="F3" s="117"/>
      <c r="K3" s="118" t="s">
        <v>242</v>
      </c>
      <c r="N3" s="118" t="s">
        <v>243</v>
      </c>
      <c r="R3" s="119"/>
      <c r="Z3" s="118" t="s">
        <v>244</v>
      </c>
    </row>
    <row r="4" customFormat="false" ht="24" hidden="false" customHeight="true" outlineLevel="0" collapsed="false">
      <c r="A4" s="120"/>
      <c r="B4" s="120"/>
      <c r="C4" s="120"/>
      <c r="D4" s="120"/>
      <c r="E4" s="120"/>
      <c r="F4" s="121"/>
      <c r="I4" s="121"/>
      <c r="L4" s="121"/>
      <c r="N4" s="118" t="s">
        <v>245</v>
      </c>
      <c r="O4" s="121"/>
      <c r="Q4" s="118" t="s">
        <v>246</v>
      </c>
      <c r="R4" s="122"/>
      <c r="S4" s="122"/>
      <c r="T4" s="122" t="s">
        <v>247</v>
      </c>
      <c r="U4" s="122"/>
      <c r="W4" s="118" t="s">
        <v>248</v>
      </c>
    </row>
    <row r="5" customFormat="false" ht="42" hidden="false" customHeight="true" outlineLevel="0" collapsed="false">
      <c r="A5" s="123" t="s">
        <v>3</v>
      </c>
      <c r="B5" s="123" t="s">
        <v>184</v>
      </c>
      <c r="C5" s="123" t="s">
        <v>249</v>
      </c>
      <c r="D5" s="123" t="s">
        <v>186</v>
      </c>
      <c r="E5" s="123" t="s">
        <v>187</v>
      </c>
      <c r="F5" s="121" t="s">
        <v>250</v>
      </c>
      <c r="G5" s="121" t="s">
        <v>190</v>
      </c>
      <c r="H5" s="121" t="s">
        <v>251</v>
      </c>
      <c r="I5" s="121" t="s">
        <v>252</v>
      </c>
      <c r="J5" s="121" t="s">
        <v>253</v>
      </c>
      <c r="K5" s="121" t="s">
        <v>254</v>
      </c>
      <c r="L5" s="121" t="s">
        <v>255</v>
      </c>
      <c r="M5" s="121" t="s">
        <v>256</v>
      </c>
      <c r="N5" s="121" t="s">
        <v>257</v>
      </c>
      <c r="O5" s="121" t="s">
        <v>258</v>
      </c>
      <c r="P5" s="121" t="s">
        <v>259</v>
      </c>
      <c r="Q5" s="121" t="s">
        <v>257</v>
      </c>
      <c r="R5" s="123" t="s">
        <v>258</v>
      </c>
      <c r="S5" s="123" t="s">
        <v>259</v>
      </c>
      <c r="T5" s="123" t="s">
        <v>257</v>
      </c>
      <c r="U5" s="123" t="s">
        <v>258</v>
      </c>
      <c r="V5" s="124" t="s">
        <v>259</v>
      </c>
      <c r="W5" s="118" t="s">
        <v>257</v>
      </c>
      <c r="X5" s="124" t="s">
        <v>258</v>
      </c>
      <c r="Y5" s="124" t="s">
        <v>259</v>
      </c>
      <c r="Z5" s="118" t="s">
        <v>260</v>
      </c>
      <c r="AA5" s="118" t="s">
        <v>261</v>
      </c>
      <c r="AB5" s="118" t="s">
        <v>262</v>
      </c>
      <c r="AC5" s="118" t="s">
        <v>263</v>
      </c>
    </row>
    <row r="6" customFormat="false" ht="18" hidden="false" customHeight="true" outlineLevel="0" collapsed="false">
      <c r="A6" s="125" t="n">
        <v>1</v>
      </c>
      <c r="B6" s="133" t="n">
        <f aca="false">IFERROR([1]SYNC_PROSPECTION_MKT!$B$5,"")</f>
        <v>0</v>
      </c>
      <c r="C6" s="133" t="str">
        <f aca="false">IFERROR([1]SYNC_PROSPECTION_MKT!$C$5,"")</f>
        <v>TANOH KONAN GERVAIS ARMAND</v>
      </c>
      <c r="D6" s="129" t="n">
        <f aca="false">IFERROR([1]SYNC_PROSPECTION_MKT!$D$5,"")</f>
        <v>0</v>
      </c>
      <c r="E6" s="129" t="n">
        <f aca="false">IFERROR([1]SYNC_PROSPECTION_MKT!$E$5,"")</f>
        <v>0</v>
      </c>
      <c r="F6" s="130" t="n">
        <f aca="false">IFERROR([1]SYNC_PROSPECTION_MKT!$G$5,"")</f>
        <v>0</v>
      </c>
      <c r="G6" s="130" t="n">
        <f aca="false">IFERROR([1]SYNC_PROSPECTION_MKT!$H$5,"")</f>
        <v>0</v>
      </c>
      <c r="H6" s="130" t="n">
        <f aca="false">IFERROR([1]SYNC_PROSPECTION_MKT!$J$5,"")</f>
        <v>0</v>
      </c>
      <c r="I6" s="130" t="n">
        <f aca="false">IFERROR([1]SYNC_PROSPECTION_MKT!$I$5,"")</f>
        <v>0</v>
      </c>
      <c r="J6" s="130" t="n">
        <f aca="false">IFERROR([1]SYNC_PROSPECTION_MKT!$K$5,"")</f>
        <v>0</v>
      </c>
      <c r="K6" s="130" t="n">
        <f aca="false">IFERROR(SYNC_FINANCE!$I$5,"")</f>
        <v>0</v>
      </c>
      <c r="L6" s="130" t="n">
        <f aca="false">IFERROR([2]SYNC_COMMERCIAL_VENTE!$S$5,"")</f>
        <v>0</v>
      </c>
      <c r="M6" s="130" t="n">
        <v>0</v>
      </c>
      <c r="N6" s="130" t="n">
        <v>0</v>
      </c>
      <c r="O6" s="130" t="n">
        <v>0</v>
      </c>
      <c r="P6" s="130" t="n">
        <v>0</v>
      </c>
      <c r="Q6" s="130" t="n">
        <v>0</v>
      </c>
      <c r="R6" s="79" t="n">
        <v>0</v>
      </c>
      <c r="S6" s="81" t="n">
        <v>0</v>
      </c>
      <c r="T6" s="79" t="n">
        <v>0</v>
      </c>
      <c r="U6" s="81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118" t="n">
        <f aca="false">IFERROR(SUM(N6:Y6),0)</f>
        <v>0</v>
      </c>
      <c r="AA6" s="118" t="n">
        <f aca="false">IFERROR((N6+Q6+T6+W6)-M6,0)</f>
        <v>0</v>
      </c>
      <c r="AB6" s="118" t="n">
        <f aca="false">IFERROR(Z6,0)</f>
        <v>0</v>
      </c>
      <c r="AC6" s="118" t="n">
        <f aca="false">IFERROR(L6-AB6,0)</f>
        <v>0</v>
      </c>
    </row>
    <row r="7" customFormat="false" ht="18" hidden="false" customHeight="true" outlineLevel="0" collapsed="false">
      <c r="A7" s="125" t="n">
        <v>2</v>
      </c>
      <c r="B7" s="133" t="n">
        <f aca="false">IFERROR([1]SYNC_PROSPECTION_MKT!$B$6,"")</f>
        <v>0</v>
      </c>
      <c r="C7" s="133" t="str">
        <f aca="false">IFERROR([1]SYNC_PROSPECTION_MKT!$C$6,"")</f>
        <v>N'DRI ép. NGBESSO AKISSI ELIANE</v>
      </c>
      <c r="D7" s="129" t="n">
        <f aca="false">IFERROR([1]SYNC_PROSPECTION_MKT!$D$6,"")</f>
        <v>0</v>
      </c>
      <c r="E7" s="129" t="n">
        <f aca="false">IFERROR([1]SYNC_PROSPECTION_MKT!$E$6,"")</f>
        <v>0</v>
      </c>
      <c r="F7" s="130" t="n">
        <f aca="false">IFERROR([1]SYNC_PROSPECTION_MKT!$G$6,"")</f>
        <v>0</v>
      </c>
      <c r="G7" s="130" t="n">
        <f aca="false">IFERROR([1]SYNC_PROSPECTION_MKT!$H$6,"")</f>
        <v>0</v>
      </c>
      <c r="H7" s="130" t="n">
        <f aca="false">IFERROR([1]SYNC_PROSPECTION_MKT!$J$6,"")</f>
        <v>0</v>
      </c>
      <c r="I7" s="130" t="n">
        <f aca="false">IFERROR([1]SYNC_PROSPECTION_MKT!$I$6,"")</f>
        <v>0</v>
      </c>
      <c r="J7" s="130" t="n">
        <f aca="false">IFERROR([1]SYNC_PROSPECTION_MKT!$K$6,"")</f>
        <v>0</v>
      </c>
      <c r="K7" s="130" t="n">
        <f aca="false">IFERROR(SYNC_FINANCE!$I$6,"")</f>
        <v>0</v>
      </c>
      <c r="L7" s="130" t="n">
        <f aca="false">IFERROR([2]SYNC_COMMERCIAL_VENTE!$S$6,"")</f>
        <v>0</v>
      </c>
      <c r="M7" s="130" t="n">
        <v>0</v>
      </c>
      <c r="N7" s="130" t="n">
        <v>0</v>
      </c>
      <c r="O7" s="130" t="n">
        <v>0</v>
      </c>
      <c r="P7" s="130" t="n">
        <v>0</v>
      </c>
      <c r="Q7" s="130" t="n">
        <v>0</v>
      </c>
      <c r="R7" s="79" t="n">
        <v>0</v>
      </c>
      <c r="S7" s="81" t="n">
        <v>0</v>
      </c>
      <c r="T7" s="79" t="n">
        <v>0</v>
      </c>
      <c r="U7" s="81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118" t="n">
        <f aca="false">IFERROR(SUM(N7:Y7),0)</f>
        <v>0</v>
      </c>
      <c r="AA7" s="118" t="n">
        <f aca="false">IFERROR((N7+Q7+T7+W7)-M7,0)</f>
        <v>0</v>
      </c>
      <c r="AB7" s="118" t="n">
        <f aca="false">IFERROR(Z7,0)</f>
        <v>0</v>
      </c>
      <c r="AC7" s="118" t="n">
        <f aca="false">IFERROR(L7-AB7,0)</f>
        <v>0</v>
      </c>
    </row>
    <row r="8" customFormat="false" ht="18" hidden="false" customHeight="true" outlineLevel="0" collapsed="false">
      <c r="A8" s="125" t="n">
        <v>3</v>
      </c>
      <c r="B8" s="133" t="n">
        <f aca="false">IFERROR([1]SYNC_PROSPECTION_MKT!$B$7,"")</f>
        <v>0</v>
      </c>
      <c r="C8" s="133" t="str">
        <f aca="false">IFERROR([1]SYNC_PROSPECTION_MKT!$C$7,"")</f>
        <v>N'GORAN KOFFI</v>
      </c>
      <c r="D8" s="129" t="n">
        <f aca="false">IFERROR([1]SYNC_PROSPECTION_MKT!$D$7,"")</f>
        <v>0</v>
      </c>
      <c r="E8" s="129" t="n">
        <f aca="false">IFERROR([1]SYNC_PROSPECTION_MKT!$E$7,"")</f>
        <v>0</v>
      </c>
      <c r="F8" s="130" t="n">
        <f aca="false">IFERROR([1]SYNC_PROSPECTION_MKT!$G$7,"")</f>
        <v>0</v>
      </c>
      <c r="G8" s="130" t="n">
        <f aca="false">IFERROR([1]SYNC_PROSPECTION_MKT!$H$7,"")</f>
        <v>0</v>
      </c>
      <c r="H8" s="130" t="n">
        <f aca="false">IFERROR([1]SYNC_PROSPECTION_MKT!$J$7,"")</f>
        <v>0</v>
      </c>
      <c r="I8" s="130" t="n">
        <f aca="false">IFERROR([1]SYNC_PROSPECTION_MKT!$I$7,"")</f>
        <v>0</v>
      </c>
      <c r="J8" s="130" t="n">
        <f aca="false">IFERROR([1]SYNC_PROSPECTION_MKT!$K$7,"")</f>
        <v>0</v>
      </c>
      <c r="K8" s="130" t="n">
        <f aca="false">IFERROR(SYNC_FINANCE!$I$7,"")</f>
        <v>0</v>
      </c>
      <c r="L8" s="130" t="n">
        <f aca="false">IFERROR([2]SYNC_COMMERCIAL_VENTE!$S$7,"")</f>
        <v>0</v>
      </c>
      <c r="M8" s="130" t="n">
        <v>0</v>
      </c>
      <c r="N8" s="130" t="n">
        <v>0</v>
      </c>
      <c r="O8" s="130" t="n">
        <v>0</v>
      </c>
      <c r="P8" s="130" t="n">
        <v>0</v>
      </c>
      <c r="Q8" s="130" t="n">
        <v>0</v>
      </c>
      <c r="R8" s="79" t="n">
        <v>0</v>
      </c>
      <c r="S8" s="81" t="n">
        <v>0</v>
      </c>
      <c r="T8" s="79" t="n">
        <v>0</v>
      </c>
      <c r="U8" s="81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118" t="n">
        <f aca="false">IFERROR(SUM(N8:Y8),0)</f>
        <v>0</v>
      </c>
      <c r="AA8" s="118" t="n">
        <f aca="false">IFERROR((N8+Q8+T8+W8)-M8,0)</f>
        <v>0</v>
      </c>
      <c r="AB8" s="118" t="n">
        <f aca="false">IFERROR(Z8,0)</f>
        <v>0</v>
      </c>
      <c r="AC8" s="118" t="n">
        <f aca="false">IFERROR(L8-AB8,0)</f>
        <v>0</v>
      </c>
    </row>
    <row r="9" customFormat="false" ht="18" hidden="false" customHeight="true" outlineLevel="0" collapsed="false">
      <c r="A9" s="125" t="n">
        <v>4</v>
      </c>
      <c r="B9" s="133" t="n">
        <f aca="false">IFERROR([1]SYNC_PROSPECTION_MKT!$B$8,"")</f>
        <v>0</v>
      </c>
      <c r="C9" s="133" t="str">
        <f aca="false">IFERROR([1]SYNC_PROSPECTION_MKT!$C$8,"")</f>
        <v>KOUASSI VINCENT DE PAUL ASSOUMOU</v>
      </c>
      <c r="D9" s="129" t="n">
        <f aca="false">IFERROR([1]SYNC_PROSPECTION_MKT!$D$8,"")</f>
        <v>0</v>
      </c>
      <c r="E9" s="129" t="n">
        <f aca="false">IFERROR([1]SYNC_PROSPECTION_MKT!$E$8,"")</f>
        <v>0</v>
      </c>
      <c r="F9" s="130" t="n">
        <f aca="false">IFERROR([1]SYNC_PROSPECTION_MKT!$G$8,"")</f>
        <v>0</v>
      </c>
      <c r="G9" s="130" t="n">
        <f aca="false">IFERROR([1]SYNC_PROSPECTION_MKT!$H$8,"")</f>
        <v>0</v>
      </c>
      <c r="H9" s="130" t="n">
        <f aca="false">IFERROR([1]SYNC_PROSPECTION_MKT!$J$8,"")</f>
        <v>0</v>
      </c>
      <c r="I9" s="130" t="n">
        <f aca="false">IFERROR([1]SYNC_PROSPECTION_MKT!$I$8,"")</f>
        <v>0</v>
      </c>
      <c r="J9" s="130" t="n">
        <f aca="false">IFERROR([1]SYNC_PROSPECTION_MKT!$K$8,"")</f>
        <v>0</v>
      </c>
      <c r="K9" s="130" t="n">
        <f aca="false">IFERROR(SYNC_FINANCE!$I$8,"")</f>
        <v>0</v>
      </c>
      <c r="L9" s="130" t="n">
        <f aca="false">IFERROR([2]SYNC_COMMERCIAL_VENTE!$S$8,"")</f>
        <v>0</v>
      </c>
      <c r="M9" s="130" t="n">
        <v>0</v>
      </c>
      <c r="N9" s="130" t="n">
        <v>0</v>
      </c>
      <c r="O9" s="130" t="n">
        <v>0</v>
      </c>
      <c r="P9" s="130" t="n">
        <v>0</v>
      </c>
      <c r="Q9" s="130" t="n">
        <v>0</v>
      </c>
      <c r="R9" s="79" t="n">
        <v>0</v>
      </c>
      <c r="S9" s="81" t="n">
        <v>0</v>
      </c>
      <c r="T9" s="79" t="n">
        <v>0</v>
      </c>
      <c r="U9" s="81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118" t="n">
        <f aca="false">IFERROR(SUM(N9:Y9),0)</f>
        <v>0</v>
      </c>
      <c r="AA9" s="118" t="n">
        <f aca="false">IFERROR((N9+Q9+T9+W9)-M9,0)</f>
        <v>0</v>
      </c>
      <c r="AB9" s="118" t="n">
        <f aca="false">IFERROR(Z9,0)</f>
        <v>0</v>
      </c>
      <c r="AC9" s="118" t="n">
        <f aca="false">IFERROR(L9-AB9,0)</f>
        <v>0</v>
      </c>
    </row>
    <row r="10" customFormat="false" ht="18" hidden="false" customHeight="true" outlineLevel="0" collapsed="false">
      <c r="A10" s="125" t="n">
        <v>5</v>
      </c>
      <c r="B10" s="133" t="n">
        <f aca="false">IFERROR([1]SYNC_PROSPECTION_MKT!$B$9,"")</f>
        <v>0</v>
      </c>
      <c r="C10" s="133" t="str">
        <f aca="false">IFERROR([1]SYNC_PROSPECTION_MKT!$C$9,"")</f>
        <v>KOUASSI HONORE</v>
      </c>
      <c r="D10" s="129" t="n">
        <f aca="false">IFERROR([1]SYNC_PROSPECTION_MKT!$D$9,"")</f>
        <v>0</v>
      </c>
      <c r="E10" s="129" t="n">
        <f aca="false">IFERROR([1]SYNC_PROSPECTION_MKT!$E$9,"")</f>
        <v>0</v>
      </c>
      <c r="F10" s="130" t="n">
        <f aca="false">IFERROR([1]SYNC_PROSPECTION_MKT!$G$9,"")</f>
        <v>0</v>
      </c>
      <c r="G10" s="130" t="n">
        <f aca="false">IFERROR([1]SYNC_PROSPECTION_MKT!$H$9,"")</f>
        <v>0</v>
      </c>
      <c r="H10" s="130" t="n">
        <f aca="false">IFERROR([1]SYNC_PROSPECTION_MKT!$J$9,"")</f>
        <v>0</v>
      </c>
      <c r="I10" s="130" t="n">
        <f aca="false">IFERROR([1]SYNC_PROSPECTION_MKT!$I$9,"")</f>
        <v>0</v>
      </c>
      <c r="J10" s="130" t="n">
        <f aca="false">IFERROR([1]SYNC_PROSPECTION_MKT!$K$9,"")</f>
        <v>0</v>
      </c>
      <c r="K10" s="130" t="n">
        <f aca="false">IFERROR(SYNC_FINANCE!$I$9,"")</f>
        <v>0</v>
      </c>
      <c r="L10" s="130" t="n">
        <f aca="false">IFERROR([2]SYNC_COMMERCIAL_VENTE!$S$9,"")</f>
        <v>0</v>
      </c>
      <c r="M10" s="130" t="n">
        <v>0</v>
      </c>
      <c r="N10" s="130" t="n">
        <v>0</v>
      </c>
      <c r="O10" s="130" t="n">
        <v>0</v>
      </c>
      <c r="P10" s="130" t="n">
        <v>0</v>
      </c>
      <c r="Q10" s="130" t="n">
        <v>0</v>
      </c>
      <c r="R10" s="79" t="n">
        <v>0</v>
      </c>
      <c r="S10" s="81" t="n">
        <v>0</v>
      </c>
      <c r="T10" s="79" t="n">
        <v>0</v>
      </c>
      <c r="U10" s="81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118" t="n">
        <f aca="false">IFERROR(SUM(N10:Y10),0)</f>
        <v>0</v>
      </c>
      <c r="AA10" s="118" t="n">
        <f aca="false">IFERROR((N10+Q10+T10+W10)-M10,0)</f>
        <v>0</v>
      </c>
      <c r="AB10" s="118" t="n">
        <f aca="false">IFERROR(Z10,0)</f>
        <v>0</v>
      </c>
      <c r="AC10" s="118" t="n">
        <f aca="false">IFERROR(L10-AB10,0)</f>
        <v>0</v>
      </c>
    </row>
    <row r="11" customFormat="false" ht="18" hidden="false" customHeight="true" outlineLevel="0" collapsed="false">
      <c r="A11" s="125" t="n">
        <v>6</v>
      </c>
      <c r="B11" s="133" t="n">
        <f aca="false">IFERROR([1]SYNC_PROSPECTION_MKT!$B$10,"")</f>
        <v>0</v>
      </c>
      <c r="C11" s="133" t="str">
        <f aca="false">IFERROR([1]SYNC_PROSPECTION_MKT!$C$10,"")</f>
        <v>AKISSI ELIANE KONAN</v>
      </c>
      <c r="D11" s="129" t="n">
        <f aca="false">IFERROR([1]SYNC_PROSPECTION_MKT!$D$10,"")</f>
        <v>0</v>
      </c>
      <c r="E11" s="129" t="n">
        <f aca="false">IFERROR([1]SYNC_PROSPECTION_MKT!$E$10,"")</f>
        <v>0</v>
      </c>
      <c r="F11" s="130" t="n">
        <f aca="false">IFERROR([1]SYNC_PROSPECTION_MKT!$G$10,"")</f>
        <v>0</v>
      </c>
      <c r="G11" s="130" t="n">
        <f aca="false">IFERROR([1]SYNC_PROSPECTION_MKT!$H$10,"")</f>
        <v>0</v>
      </c>
      <c r="H11" s="130" t="n">
        <f aca="false">IFERROR([1]SYNC_PROSPECTION_MKT!$J$10,"")</f>
        <v>0</v>
      </c>
      <c r="I11" s="130" t="n">
        <f aca="false">IFERROR([1]SYNC_PROSPECTION_MKT!$I$10,"")</f>
        <v>0</v>
      </c>
      <c r="J11" s="130" t="n">
        <f aca="false">IFERROR([1]SYNC_PROSPECTION_MKT!$K$10,"")</f>
        <v>0</v>
      </c>
      <c r="K11" s="130" t="n">
        <f aca="false">IFERROR(SYNC_FINANCE!$I$10,"")</f>
        <v>0</v>
      </c>
      <c r="L11" s="130" t="n">
        <f aca="false">IFERROR([2]SYNC_COMMERCIAL_VENTE!$S$10,"")</f>
        <v>0</v>
      </c>
      <c r="M11" s="130" t="n">
        <v>0</v>
      </c>
      <c r="N11" s="130" t="n">
        <v>0</v>
      </c>
      <c r="O11" s="130" t="n">
        <v>0</v>
      </c>
      <c r="P11" s="130" t="n">
        <v>0</v>
      </c>
      <c r="Q11" s="130" t="n">
        <v>0</v>
      </c>
      <c r="R11" s="79" t="n">
        <v>0</v>
      </c>
      <c r="S11" s="81" t="n">
        <v>0</v>
      </c>
      <c r="T11" s="79" t="n">
        <v>0</v>
      </c>
      <c r="U11" s="81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118" t="n">
        <f aca="false">IFERROR(SUM(N11:Y11),0)</f>
        <v>0</v>
      </c>
      <c r="AA11" s="118" t="n">
        <f aca="false">IFERROR((N11+Q11+T11+W11)-M11,0)</f>
        <v>0</v>
      </c>
      <c r="AB11" s="118" t="n">
        <f aca="false">IFERROR(Z11,0)</f>
        <v>0</v>
      </c>
      <c r="AC11" s="118" t="n">
        <f aca="false">IFERROR(L11-AB11,0)</f>
        <v>0</v>
      </c>
    </row>
    <row r="12" customFormat="false" ht="18" hidden="false" customHeight="true" outlineLevel="0" collapsed="false">
      <c r="A12" s="125" t="n">
        <v>7</v>
      </c>
      <c r="B12" s="133" t="n">
        <f aca="false">IFERROR([1]SYNC_PROSPECTION_MKT!$B$11,"")</f>
        <v>0</v>
      </c>
      <c r="C12" s="133" t="str">
        <f aca="false">IFERROR([1]SYNC_PROSPECTION_MKT!$C$11,"")</f>
        <v>BROU LAMBERT KOUASSI</v>
      </c>
      <c r="D12" s="129" t="n">
        <f aca="false">IFERROR([1]SYNC_PROSPECTION_MKT!$D$11,"")</f>
        <v>0</v>
      </c>
      <c r="E12" s="129" t="n">
        <f aca="false">IFERROR([1]SYNC_PROSPECTION_MKT!$E$11,"")</f>
        <v>0</v>
      </c>
      <c r="F12" s="130" t="n">
        <f aca="false">IFERROR([1]SYNC_PROSPECTION_MKT!$G$11,"")</f>
        <v>0</v>
      </c>
      <c r="G12" s="130" t="n">
        <f aca="false">IFERROR([1]SYNC_PROSPECTION_MKT!$H$11,"")</f>
        <v>0</v>
      </c>
      <c r="H12" s="130" t="n">
        <f aca="false">IFERROR([1]SYNC_PROSPECTION_MKT!$J$11,"")</f>
        <v>0</v>
      </c>
      <c r="I12" s="130" t="n">
        <f aca="false">IFERROR([1]SYNC_PROSPECTION_MKT!$I$11,"")</f>
        <v>0</v>
      </c>
      <c r="J12" s="130" t="n">
        <f aca="false">IFERROR([1]SYNC_PROSPECTION_MKT!$K$11,"")</f>
        <v>0</v>
      </c>
      <c r="K12" s="130" t="n">
        <f aca="false">IFERROR(SYNC_FINANCE!$I$11,"")</f>
        <v>0</v>
      </c>
      <c r="L12" s="130" t="n">
        <f aca="false">IFERROR([2]SYNC_COMMERCIAL_VENTE!$S$11,"")</f>
        <v>0</v>
      </c>
      <c r="M12" s="130" t="n">
        <v>0</v>
      </c>
      <c r="N12" s="130" t="n">
        <v>0</v>
      </c>
      <c r="O12" s="130" t="n">
        <v>0</v>
      </c>
      <c r="P12" s="130" t="n">
        <v>0</v>
      </c>
      <c r="Q12" s="130" t="n">
        <v>0</v>
      </c>
      <c r="R12" s="79" t="n">
        <v>0</v>
      </c>
      <c r="S12" s="81" t="n">
        <v>0</v>
      </c>
      <c r="T12" s="79" t="n">
        <v>0</v>
      </c>
      <c r="U12" s="81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118" t="n">
        <f aca="false">IFERROR(SUM(N12:Y12),0)</f>
        <v>0</v>
      </c>
      <c r="AA12" s="118" t="n">
        <f aca="false">IFERROR((N12+Q12+T12+W12)-M12,0)</f>
        <v>0</v>
      </c>
      <c r="AB12" s="118" t="n">
        <f aca="false">IFERROR(Z12,0)</f>
        <v>0</v>
      </c>
      <c r="AC12" s="118" t="n">
        <f aca="false">IFERROR(L12-AB12,0)</f>
        <v>0</v>
      </c>
    </row>
    <row r="13" customFormat="false" ht="18" hidden="false" customHeight="true" outlineLevel="0" collapsed="false">
      <c r="A13" s="125" t="n">
        <v>8</v>
      </c>
      <c r="B13" s="133" t="n">
        <f aca="false">IFERROR([1]SYNC_PROSPECTION_MKT!$B$12,"")</f>
        <v>0</v>
      </c>
      <c r="C13" s="133" t="str">
        <f aca="false">IFERROR([1]SYNC_PROSPECTION_MKT!$C$12,"")</f>
        <v>DJEDRI KOUAKOU JEAN PIERRE</v>
      </c>
      <c r="D13" s="129" t="n">
        <f aca="false">IFERROR([1]SYNC_PROSPECTION_MKT!$D$12,"")</f>
        <v>0</v>
      </c>
      <c r="E13" s="129" t="n">
        <f aca="false">IFERROR([1]SYNC_PROSPECTION_MKT!$E$12,"")</f>
        <v>0</v>
      </c>
      <c r="F13" s="130" t="n">
        <f aca="false">IFERROR([1]SYNC_PROSPECTION_MKT!$G$12,"")</f>
        <v>0</v>
      </c>
      <c r="G13" s="130" t="n">
        <f aca="false">IFERROR([1]SYNC_PROSPECTION_MKT!$H$12,"")</f>
        <v>0</v>
      </c>
      <c r="H13" s="130" t="n">
        <f aca="false">IFERROR([1]SYNC_PROSPECTION_MKT!$J$12,"")</f>
        <v>0</v>
      </c>
      <c r="I13" s="130" t="n">
        <f aca="false">IFERROR([1]SYNC_PROSPECTION_MKT!$I$12,"")</f>
        <v>0</v>
      </c>
      <c r="J13" s="130" t="n">
        <f aca="false">IFERROR([1]SYNC_PROSPECTION_MKT!$K$12,"")</f>
        <v>0</v>
      </c>
      <c r="K13" s="130" t="n">
        <f aca="false">IFERROR(SYNC_FINANCE!$I$12,"")</f>
        <v>0</v>
      </c>
      <c r="L13" s="130" t="n">
        <f aca="false">IFERROR([2]SYNC_COMMERCIAL_VENTE!$S$12,"")</f>
        <v>0</v>
      </c>
      <c r="M13" s="130" t="n">
        <v>0</v>
      </c>
      <c r="N13" s="130" t="n">
        <v>0</v>
      </c>
      <c r="O13" s="130" t="n">
        <v>0</v>
      </c>
      <c r="P13" s="130" t="n">
        <v>0</v>
      </c>
      <c r="Q13" s="130" t="n">
        <v>0</v>
      </c>
      <c r="R13" s="79" t="n">
        <v>0</v>
      </c>
      <c r="S13" s="81" t="n">
        <v>0</v>
      </c>
      <c r="T13" s="79" t="n">
        <v>0</v>
      </c>
      <c r="U13" s="81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118" t="n">
        <f aca="false">IFERROR(SUM(N13:Y13),0)</f>
        <v>0</v>
      </c>
      <c r="AA13" s="118" t="n">
        <f aca="false">IFERROR((N13+Q13+T13+W13)-M13,0)</f>
        <v>0</v>
      </c>
      <c r="AB13" s="118" t="n">
        <f aca="false">IFERROR(Z13,0)</f>
        <v>0</v>
      </c>
      <c r="AC13" s="118" t="n">
        <f aca="false">IFERROR(L13-AB13,0)</f>
        <v>0</v>
      </c>
    </row>
    <row r="14" customFormat="false" ht="18" hidden="false" customHeight="true" outlineLevel="0" collapsed="false">
      <c r="A14" s="125" t="n">
        <v>9</v>
      </c>
      <c r="B14" s="133" t="n">
        <f aca="false">IFERROR([1]SYNC_PROSPECTION_MKT!$B$13,"")</f>
        <v>0</v>
      </c>
      <c r="C14" s="133" t="str">
        <f aca="false">IFERROR([1]SYNC_PROSPECTION_MKT!$C$13,"")</f>
        <v>DJAMAN KOUAKOU MATHIEU</v>
      </c>
      <c r="D14" s="129" t="n">
        <f aca="false">IFERROR([1]SYNC_PROSPECTION_MKT!$D$13,"")</f>
        <v>0</v>
      </c>
      <c r="E14" s="129" t="n">
        <f aca="false">IFERROR([1]SYNC_PROSPECTION_MKT!$E$13,"")</f>
        <v>0</v>
      </c>
      <c r="F14" s="130" t="n">
        <f aca="false">IFERROR([1]SYNC_PROSPECTION_MKT!$G$13,"")</f>
        <v>0</v>
      </c>
      <c r="G14" s="130" t="n">
        <f aca="false">IFERROR([1]SYNC_PROSPECTION_MKT!$H$13,"")</f>
        <v>0</v>
      </c>
      <c r="H14" s="130" t="n">
        <f aca="false">IFERROR([1]SYNC_PROSPECTION_MKT!$J$13,"")</f>
        <v>0</v>
      </c>
      <c r="I14" s="130" t="n">
        <f aca="false">IFERROR([1]SYNC_PROSPECTION_MKT!$I$13,"")</f>
        <v>0</v>
      </c>
      <c r="J14" s="130" t="n">
        <f aca="false">IFERROR([1]SYNC_PROSPECTION_MKT!$K$13,"")</f>
        <v>0</v>
      </c>
      <c r="K14" s="130" t="n">
        <f aca="false">IFERROR(SYNC_FINANCE!$I$13,"")</f>
        <v>0</v>
      </c>
      <c r="L14" s="130" t="n">
        <f aca="false">IFERROR([2]SYNC_COMMERCIAL_VENTE!$S$13,"")</f>
        <v>0</v>
      </c>
      <c r="M14" s="130" t="n">
        <v>0</v>
      </c>
      <c r="N14" s="130" t="n">
        <v>0</v>
      </c>
      <c r="O14" s="130" t="n">
        <v>0</v>
      </c>
      <c r="P14" s="130" t="n">
        <v>0</v>
      </c>
      <c r="Q14" s="130" t="n">
        <v>0</v>
      </c>
      <c r="R14" s="79" t="n">
        <v>0</v>
      </c>
      <c r="S14" s="81" t="n">
        <v>0</v>
      </c>
      <c r="T14" s="79" t="n">
        <v>0</v>
      </c>
      <c r="U14" s="81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118" t="n">
        <f aca="false">IFERROR(SUM(N14:Y14),0)</f>
        <v>0</v>
      </c>
      <c r="AA14" s="118" t="n">
        <f aca="false">IFERROR((N14+Q14+T14+W14)-M14,0)</f>
        <v>0</v>
      </c>
      <c r="AB14" s="118" t="n">
        <f aca="false">IFERROR(Z14,0)</f>
        <v>0</v>
      </c>
      <c r="AC14" s="118" t="n">
        <f aca="false">IFERROR(L14-AB14,0)</f>
        <v>0</v>
      </c>
    </row>
    <row r="15" customFormat="false" ht="18" hidden="false" customHeight="true" outlineLevel="0" collapsed="false">
      <c r="A15" s="125" t="n">
        <v>10</v>
      </c>
      <c r="B15" s="133" t="n">
        <f aca="false">IFERROR([1]SYNC_PROSPECTION_MKT!$B$14,"")</f>
        <v>0</v>
      </c>
      <c r="C15" s="133" t="str">
        <f aca="false">IFERROR([1]SYNC_PROSPECTION_MKT!$C$14,"")</f>
        <v>N'GUESSAN KOUASSI</v>
      </c>
      <c r="D15" s="129" t="n">
        <f aca="false">IFERROR([1]SYNC_PROSPECTION_MKT!$D$14,"")</f>
        <v>0</v>
      </c>
      <c r="E15" s="129" t="n">
        <f aca="false">IFERROR([1]SYNC_PROSPECTION_MKT!$E$14,"")</f>
        <v>0</v>
      </c>
      <c r="F15" s="130" t="n">
        <f aca="false">IFERROR([1]SYNC_PROSPECTION_MKT!$G$14,"")</f>
        <v>0</v>
      </c>
      <c r="G15" s="130" t="n">
        <f aca="false">IFERROR([1]SYNC_PROSPECTION_MKT!$H$14,"")</f>
        <v>0</v>
      </c>
      <c r="H15" s="130" t="n">
        <f aca="false">IFERROR([1]SYNC_PROSPECTION_MKT!$J$14,"")</f>
        <v>0</v>
      </c>
      <c r="I15" s="130" t="n">
        <f aca="false">IFERROR([1]SYNC_PROSPECTION_MKT!$I$14,"")</f>
        <v>0</v>
      </c>
      <c r="J15" s="130" t="n">
        <f aca="false">IFERROR([1]SYNC_PROSPECTION_MKT!$K$14,"")</f>
        <v>0</v>
      </c>
      <c r="K15" s="130" t="n">
        <f aca="false">IFERROR(SYNC_FINANCE!$I$14,"")</f>
        <v>0</v>
      </c>
      <c r="L15" s="130" t="n">
        <f aca="false">IFERROR([2]SYNC_COMMERCIAL_VENTE!$S$14,"")</f>
        <v>0</v>
      </c>
      <c r="M15" s="130" t="n">
        <v>0</v>
      </c>
      <c r="N15" s="130" t="n">
        <v>0</v>
      </c>
      <c r="O15" s="130" t="n">
        <v>0</v>
      </c>
      <c r="P15" s="130" t="n">
        <v>0</v>
      </c>
      <c r="Q15" s="130" t="n">
        <v>0</v>
      </c>
      <c r="R15" s="79" t="n">
        <v>0</v>
      </c>
      <c r="S15" s="81" t="n">
        <v>0</v>
      </c>
      <c r="T15" s="79" t="n">
        <v>0</v>
      </c>
      <c r="U15" s="81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118" t="n">
        <f aca="false">IFERROR(SUM(N15:Y15),0)</f>
        <v>0</v>
      </c>
      <c r="AA15" s="118" t="n">
        <f aca="false">IFERROR((N15+Q15+T15+W15)-M15,0)</f>
        <v>0</v>
      </c>
      <c r="AB15" s="118" t="n">
        <f aca="false">IFERROR(Z15,0)</f>
        <v>0</v>
      </c>
      <c r="AC15" s="118" t="n">
        <f aca="false">IFERROR(L15-AB15,0)</f>
        <v>0</v>
      </c>
    </row>
    <row r="16" customFormat="false" ht="18" hidden="false" customHeight="true" outlineLevel="0" collapsed="false">
      <c r="A16" s="125" t="n">
        <v>11</v>
      </c>
      <c r="B16" s="133" t="n">
        <f aca="false">IFERROR([1]SYNC_PROSPECTION_MKT!$B$15,"")</f>
        <v>0</v>
      </c>
      <c r="C16" s="133" t="str">
        <f aca="false">IFERROR([1]SYNC_PROSPECTION_MKT!$C$15,"")</f>
        <v>N'ZUE N'GUESSAN</v>
      </c>
      <c r="D16" s="129" t="n">
        <f aca="false">IFERROR([1]SYNC_PROSPECTION_MKT!$D$15,"")</f>
        <v>0</v>
      </c>
      <c r="E16" s="129" t="n">
        <f aca="false">IFERROR([1]SYNC_PROSPECTION_MKT!$E$15,"")</f>
        <v>0</v>
      </c>
      <c r="F16" s="130" t="n">
        <f aca="false">IFERROR([1]SYNC_PROSPECTION_MKT!$G$15,"")</f>
        <v>0</v>
      </c>
      <c r="G16" s="130" t="n">
        <f aca="false">IFERROR([1]SYNC_PROSPECTION_MKT!$H$15,"")</f>
        <v>0</v>
      </c>
      <c r="H16" s="130" t="n">
        <f aca="false">IFERROR([1]SYNC_PROSPECTION_MKT!$J$15,"")</f>
        <v>0</v>
      </c>
      <c r="I16" s="130" t="n">
        <f aca="false">IFERROR([1]SYNC_PROSPECTION_MKT!$I$15,"")</f>
        <v>0</v>
      </c>
      <c r="J16" s="130" t="n">
        <f aca="false">IFERROR([1]SYNC_PROSPECTION_MKT!$K$15,"")</f>
        <v>0</v>
      </c>
      <c r="K16" s="130" t="n">
        <f aca="false">IFERROR(SYNC_FINANCE!$I$15,"")</f>
        <v>0</v>
      </c>
      <c r="L16" s="130" t="n">
        <f aca="false">IFERROR([2]SYNC_COMMERCIAL_VENTE!$S$15,"")</f>
        <v>0</v>
      </c>
      <c r="M16" s="130" t="n">
        <v>0</v>
      </c>
      <c r="N16" s="130" t="n">
        <v>0</v>
      </c>
      <c r="O16" s="130" t="n">
        <v>0</v>
      </c>
      <c r="P16" s="130" t="n">
        <v>0</v>
      </c>
      <c r="Q16" s="130" t="n">
        <v>0</v>
      </c>
      <c r="R16" s="79" t="n">
        <v>0</v>
      </c>
      <c r="S16" s="81" t="n">
        <v>0</v>
      </c>
      <c r="T16" s="79" t="n">
        <v>0</v>
      </c>
      <c r="U16" s="81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118" t="n">
        <f aca="false">IFERROR(SUM(N16:Y16),0)</f>
        <v>0</v>
      </c>
      <c r="AA16" s="118" t="n">
        <f aca="false">IFERROR((N16+Q16+T16+W16)-M16,0)</f>
        <v>0</v>
      </c>
      <c r="AB16" s="118" t="n">
        <f aca="false">IFERROR(Z16,0)</f>
        <v>0</v>
      </c>
      <c r="AC16" s="118" t="n">
        <f aca="false">IFERROR(L16-AB16,0)</f>
        <v>0</v>
      </c>
    </row>
    <row r="17" customFormat="false" ht="18" hidden="false" customHeight="true" outlineLevel="0" collapsed="false">
      <c r="A17" s="125" t="n">
        <v>12</v>
      </c>
      <c r="B17" s="133" t="n">
        <f aca="false">IFERROR([1]SYNC_PROSPECTION_MKT!$B$16,"")</f>
        <v>0</v>
      </c>
      <c r="C17" s="133" t="str">
        <f aca="false">IFERROR([1]SYNC_PROSPECTION_MKT!$C$16,"")</f>
        <v>CASIMIR</v>
      </c>
      <c r="D17" s="129" t="n">
        <f aca="false">IFERROR([1]SYNC_PROSPECTION_MKT!$D$16,"")</f>
        <v>0</v>
      </c>
      <c r="E17" s="129" t="n">
        <f aca="false">IFERROR([1]SYNC_PROSPECTION_MKT!$E$16,"")</f>
        <v>0</v>
      </c>
      <c r="F17" s="130" t="n">
        <f aca="false">IFERROR([1]SYNC_PROSPECTION_MKT!$G$16,"")</f>
        <v>0</v>
      </c>
      <c r="G17" s="130" t="n">
        <f aca="false">IFERROR([1]SYNC_PROSPECTION_MKT!$H$16,"")</f>
        <v>0</v>
      </c>
      <c r="H17" s="130" t="n">
        <f aca="false">IFERROR([1]SYNC_PROSPECTION_MKT!$J$16,"")</f>
        <v>0</v>
      </c>
      <c r="I17" s="130" t="n">
        <f aca="false">IFERROR([1]SYNC_PROSPECTION_MKT!$I$16,"")</f>
        <v>0</v>
      </c>
      <c r="J17" s="130" t="n">
        <f aca="false">IFERROR([1]SYNC_PROSPECTION_MKT!$K$16,"")</f>
        <v>0</v>
      </c>
      <c r="K17" s="130" t="n">
        <f aca="false">IFERROR(SYNC_FINANCE!$I$16,"")</f>
        <v>0</v>
      </c>
      <c r="L17" s="130" t="n">
        <f aca="false">IFERROR([2]SYNC_COMMERCIAL_VENTE!$S$16,"")</f>
        <v>0</v>
      </c>
      <c r="M17" s="130" t="n">
        <v>0</v>
      </c>
      <c r="N17" s="130" t="n">
        <v>0</v>
      </c>
      <c r="O17" s="130" t="n">
        <v>0</v>
      </c>
      <c r="P17" s="130" t="n">
        <v>0</v>
      </c>
      <c r="Q17" s="130" t="n">
        <v>0</v>
      </c>
      <c r="R17" s="79" t="n">
        <v>0</v>
      </c>
      <c r="S17" s="81" t="n">
        <v>0</v>
      </c>
      <c r="T17" s="79" t="n">
        <v>0</v>
      </c>
      <c r="U17" s="81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118" t="n">
        <f aca="false">IFERROR(SUM(N17:Y17),0)</f>
        <v>0</v>
      </c>
      <c r="AA17" s="118" t="n">
        <f aca="false">IFERROR((N17+Q17+T17+W17)-M17,0)</f>
        <v>0</v>
      </c>
      <c r="AB17" s="118" t="n">
        <f aca="false">IFERROR(Z17,0)</f>
        <v>0</v>
      </c>
      <c r="AC17" s="118" t="n">
        <f aca="false">IFERROR(L17-AB17,0)</f>
        <v>0</v>
      </c>
    </row>
    <row r="18" customFormat="false" ht="18" hidden="false" customHeight="true" outlineLevel="0" collapsed="false">
      <c r="A18" s="125" t="n">
        <v>13</v>
      </c>
      <c r="B18" s="133" t="n">
        <f aca="false">IFERROR([1]SYNC_PROSPECTION_MKT!$B$17,"")</f>
        <v>0</v>
      </c>
      <c r="C18" s="133" t="n">
        <f aca="false">IFERROR([1]SYNC_PROSPECTION_MKT!$C$17,"")</f>
        <v>0</v>
      </c>
      <c r="D18" s="129" t="n">
        <f aca="false">IFERROR([1]SYNC_PROSPECTION_MKT!$D$17,"")</f>
        <v>0</v>
      </c>
      <c r="E18" s="129" t="n">
        <f aca="false">IFERROR([1]SYNC_PROSPECTION_MKT!$E$17,"")</f>
        <v>0</v>
      </c>
      <c r="F18" s="130" t="n">
        <f aca="false">IFERROR([1]SYNC_PROSPECTION_MKT!$G$17,"")</f>
        <v>0</v>
      </c>
      <c r="G18" s="130" t="n">
        <f aca="false">IFERROR([1]SYNC_PROSPECTION_MKT!$H$17,"")</f>
        <v>0</v>
      </c>
      <c r="H18" s="130" t="n">
        <f aca="false">IFERROR([1]SYNC_PROSPECTION_MKT!$J$17,"")</f>
        <v>0</v>
      </c>
      <c r="I18" s="130" t="n">
        <f aca="false">IFERROR([1]SYNC_PROSPECTION_MKT!$I$17,"")</f>
        <v>0</v>
      </c>
      <c r="J18" s="130" t="n">
        <f aca="false">IFERROR([1]SYNC_PROSPECTION_MKT!$K$17,"")</f>
        <v>0</v>
      </c>
      <c r="K18" s="130" t="n">
        <f aca="false">IFERROR(SYNC_FINANCE!$I$17,"")</f>
        <v>0</v>
      </c>
      <c r="L18" s="130" t="n">
        <f aca="false">IFERROR([2]SYNC_COMMERCIAL_VENTE!$S$17,"")</f>
        <v>0</v>
      </c>
      <c r="M18" s="130" t="n">
        <v>0</v>
      </c>
      <c r="N18" s="130" t="n">
        <v>0</v>
      </c>
      <c r="O18" s="130" t="n">
        <v>0</v>
      </c>
      <c r="P18" s="130" t="n">
        <v>0</v>
      </c>
      <c r="Q18" s="130" t="n">
        <v>0</v>
      </c>
      <c r="R18" s="79" t="n">
        <v>0</v>
      </c>
      <c r="S18" s="81" t="n">
        <v>0</v>
      </c>
      <c r="T18" s="79" t="n">
        <v>0</v>
      </c>
      <c r="U18" s="81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118" t="n">
        <f aca="false">IFERROR(SUM(N18:Y18),0)</f>
        <v>0</v>
      </c>
      <c r="AA18" s="118" t="n">
        <f aca="false">IFERROR((N18+Q18+T18+W18)-M18,0)</f>
        <v>0</v>
      </c>
      <c r="AB18" s="118" t="n">
        <f aca="false">IFERROR(Z18,0)</f>
        <v>0</v>
      </c>
      <c r="AC18" s="118" t="n">
        <f aca="false">IFERROR(L18-AB18,0)</f>
        <v>0</v>
      </c>
    </row>
    <row r="19" customFormat="false" ht="18" hidden="false" customHeight="true" outlineLevel="0" collapsed="false">
      <c r="A19" s="125" t="n">
        <v>14</v>
      </c>
      <c r="B19" s="133" t="n">
        <f aca="false">IFERROR([1]SYNC_PROSPECTION_MKT!$B$18,"")</f>
        <v>0</v>
      </c>
      <c r="C19" s="133" t="n">
        <f aca="false">IFERROR([1]SYNC_PROSPECTION_MKT!$C$18,"")</f>
        <v>0</v>
      </c>
      <c r="D19" s="129" t="n">
        <f aca="false">IFERROR([1]SYNC_PROSPECTION_MKT!$D$18,"")</f>
        <v>0</v>
      </c>
      <c r="E19" s="129" t="n">
        <f aca="false">IFERROR([1]SYNC_PROSPECTION_MKT!$E$18,"")</f>
        <v>0</v>
      </c>
      <c r="F19" s="130" t="n">
        <f aca="false">IFERROR([1]SYNC_PROSPECTION_MKT!$G$18,"")</f>
        <v>0</v>
      </c>
      <c r="G19" s="130" t="n">
        <f aca="false">IFERROR([1]SYNC_PROSPECTION_MKT!$H$18,"")</f>
        <v>0</v>
      </c>
      <c r="H19" s="130" t="n">
        <f aca="false">IFERROR([1]SYNC_PROSPECTION_MKT!$J$18,"")</f>
        <v>0</v>
      </c>
      <c r="I19" s="130" t="n">
        <f aca="false">IFERROR([1]SYNC_PROSPECTION_MKT!$I$18,"")</f>
        <v>0</v>
      </c>
      <c r="J19" s="130" t="n">
        <f aca="false">IFERROR([1]SYNC_PROSPECTION_MKT!$K$18,"")</f>
        <v>0</v>
      </c>
      <c r="K19" s="130" t="n">
        <f aca="false">IFERROR(SYNC_FINANCE!$I$18,"")</f>
        <v>0</v>
      </c>
      <c r="L19" s="130" t="n">
        <f aca="false">IFERROR([2]SYNC_COMMERCIAL_VENTE!$S$18,"")</f>
        <v>0</v>
      </c>
      <c r="M19" s="130" t="n">
        <v>0</v>
      </c>
      <c r="N19" s="130" t="n">
        <v>0</v>
      </c>
      <c r="O19" s="130" t="n">
        <v>0</v>
      </c>
      <c r="P19" s="130" t="n">
        <v>0</v>
      </c>
      <c r="Q19" s="130" t="n">
        <v>0</v>
      </c>
      <c r="R19" s="79" t="n">
        <v>0</v>
      </c>
      <c r="S19" s="81" t="n">
        <v>0</v>
      </c>
      <c r="T19" s="79" t="n">
        <v>0</v>
      </c>
      <c r="U19" s="81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118" t="n">
        <f aca="false">IFERROR(SUM(N19:Y19),0)</f>
        <v>0</v>
      </c>
      <c r="AA19" s="118" t="n">
        <f aca="false">IFERROR((N19+Q19+T19+W19)-M19,0)</f>
        <v>0</v>
      </c>
      <c r="AB19" s="118" t="n">
        <f aca="false">IFERROR(Z19,0)</f>
        <v>0</v>
      </c>
      <c r="AC19" s="118" t="n">
        <f aca="false">IFERROR(L19-AB19,0)</f>
        <v>0</v>
      </c>
    </row>
    <row r="20" customFormat="false" ht="18" hidden="false" customHeight="true" outlineLevel="0" collapsed="false">
      <c r="A20" s="125" t="n">
        <v>15</v>
      </c>
      <c r="B20" s="133" t="n">
        <f aca="false">IFERROR([1]SYNC_PROSPECTION_MKT!$B$19,"")</f>
        <v>0</v>
      </c>
      <c r="C20" s="133" t="n">
        <f aca="false">IFERROR([1]SYNC_PROSPECTION_MKT!$C$19,"")</f>
        <v>0</v>
      </c>
      <c r="D20" s="129" t="n">
        <f aca="false">IFERROR([1]SYNC_PROSPECTION_MKT!$D$19,"")</f>
        <v>0</v>
      </c>
      <c r="E20" s="129" t="n">
        <f aca="false">IFERROR([1]SYNC_PROSPECTION_MKT!$E$19,"")</f>
        <v>0</v>
      </c>
      <c r="F20" s="130" t="n">
        <f aca="false">IFERROR([1]SYNC_PROSPECTION_MKT!$G$19,"")</f>
        <v>0</v>
      </c>
      <c r="G20" s="130" t="n">
        <f aca="false">IFERROR([1]SYNC_PROSPECTION_MKT!$H$19,"")</f>
        <v>0</v>
      </c>
      <c r="H20" s="130" t="n">
        <f aca="false">IFERROR([1]SYNC_PROSPECTION_MKT!$J$19,"")</f>
        <v>0</v>
      </c>
      <c r="I20" s="130" t="n">
        <f aca="false">IFERROR([1]SYNC_PROSPECTION_MKT!$I$19,"")</f>
        <v>0</v>
      </c>
      <c r="J20" s="130" t="n">
        <f aca="false">IFERROR([1]SYNC_PROSPECTION_MKT!$K$19,"")</f>
        <v>0</v>
      </c>
      <c r="K20" s="130" t="n">
        <f aca="false">IFERROR(SYNC_FINANCE!$I$19,"")</f>
        <v>0</v>
      </c>
      <c r="L20" s="130" t="n">
        <f aca="false">IFERROR([2]SYNC_COMMERCIAL_VENTE!$S$19,"")</f>
        <v>0</v>
      </c>
      <c r="M20" s="130" t="n">
        <v>0</v>
      </c>
      <c r="N20" s="130" t="n">
        <v>0</v>
      </c>
      <c r="O20" s="130" t="n">
        <v>0</v>
      </c>
      <c r="P20" s="130" t="n">
        <v>0</v>
      </c>
      <c r="Q20" s="130" t="n">
        <v>0</v>
      </c>
      <c r="R20" s="79" t="n">
        <v>0</v>
      </c>
      <c r="S20" s="81" t="n">
        <v>0</v>
      </c>
      <c r="T20" s="79" t="n">
        <v>0</v>
      </c>
      <c r="U20" s="81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118" t="n">
        <f aca="false">IFERROR(SUM(N20:Y20),0)</f>
        <v>0</v>
      </c>
      <c r="AA20" s="118" t="n">
        <f aca="false">IFERROR((N20+Q20+T20+W20)-M20,0)</f>
        <v>0</v>
      </c>
      <c r="AB20" s="118" t="n">
        <f aca="false">IFERROR(Z20,0)</f>
        <v>0</v>
      </c>
      <c r="AC20" s="118" t="n">
        <f aca="false">IFERROR(L20-AB20,0)</f>
        <v>0</v>
      </c>
    </row>
    <row r="21" customFormat="false" ht="18" hidden="false" customHeight="true" outlineLevel="0" collapsed="false">
      <c r="A21" s="125" t="n">
        <v>16</v>
      </c>
      <c r="B21" s="133" t="n">
        <f aca="false">IFERROR([1]SYNC_PROSPECTION_MKT!$B$20,"")</f>
        <v>0</v>
      </c>
      <c r="C21" s="133" t="n">
        <f aca="false">IFERROR([1]SYNC_PROSPECTION_MKT!$C$20,"")</f>
        <v>0</v>
      </c>
      <c r="D21" s="129" t="n">
        <f aca="false">IFERROR([1]SYNC_PROSPECTION_MKT!$D$20,"")</f>
        <v>0</v>
      </c>
      <c r="E21" s="129" t="n">
        <f aca="false">IFERROR([1]SYNC_PROSPECTION_MKT!$E$20,"")</f>
        <v>0</v>
      </c>
      <c r="F21" s="130" t="n">
        <f aca="false">IFERROR([1]SYNC_PROSPECTION_MKT!$G$20,"")</f>
        <v>0</v>
      </c>
      <c r="G21" s="130" t="n">
        <f aca="false">IFERROR([1]SYNC_PROSPECTION_MKT!$H$20,"")</f>
        <v>0</v>
      </c>
      <c r="H21" s="130" t="n">
        <f aca="false">IFERROR([1]SYNC_PROSPECTION_MKT!$J$20,"")</f>
        <v>0</v>
      </c>
      <c r="I21" s="130" t="n">
        <f aca="false">IFERROR([1]SYNC_PROSPECTION_MKT!$I$20,"")</f>
        <v>0</v>
      </c>
      <c r="J21" s="130" t="n">
        <f aca="false">IFERROR([1]SYNC_PROSPECTION_MKT!$K$20,"")</f>
        <v>0</v>
      </c>
      <c r="K21" s="130" t="n">
        <f aca="false">IFERROR(SYNC_FINANCE!$I$20,"")</f>
        <v>0</v>
      </c>
      <c r="L21" s="130" t="n">
        <f aca="false">IFERROR([2]SYNC_COMMERCIAL_VENTE!$S$20,"")</f>
        <v>0</v>
      </c>
      <c r="M21" s="130" t="n">
        <v>0</v>
      </c>
      <c r="N21" s="130" t="n">
        <v>0</v>
      </c>
      <c r="O21" s="130" t="n">
        <v>0</v>
      </c>
      <c r="P21" s="130" t="n">
        <v>0</v>
      </c>
      <c r="Q21" s="130" t="n">
        <v>0</v>
      </c>
      <c r="R21" s="79" t="n">
        <v>0</v>
      </c>
      <c r="S21" s="81" t="n">
        <v>0</v>
      </c>
      <c r="T21" s="79" t="n">
        <v>0</v>
      </c>
      <c r="U21" s="81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118" t="n">
        <f aca="false">IFERROR(SUM(N21:Y21),0)</f>
        <v>0</v>
      </c>
      <c r="AA21" s="118" t="n">
        <f aca="false">IFERROR((N21+Q21+T21+W21)-M21,0)</f>
        <v>0</v>
      </c>
      <c r="AB21" s="118" t="n">
        <f aca="false">IFERROR(Z21,0)</f>
        <v>0</v>
      </c>
      <c r="AC21" s="118" t="n">
        <f aca="false">IFERROR(L21-AB21,0)</f>
        <v>0</v>
      </c>
    </row>
    <row r="22" customFormat="false" ht="18" hidden="false" customHeight="true" outlineLevel="0" collapsed="false">
      <c r="A22" s="125" t="n">
        <v>17</v>
      </c>
      <c r="B22" s="133" t="n">
        <f aca="false">IFERROR([1]SYNC_PROSPECTION_MKT!$B$21,"")</f>
        <v>0</v>
      </c>
      <c r="C22" s="133" t="n">
        <f aca="false">IFERROR([1]SYNC_PROSPECTION_MKT!$C$21,"")</f>
        <v>0</v>
      </c>
      <c r="D22" s="129" t="n">
        <f aca="false">IFERROR([1]SYNC_PROSPECTION_MKT!$D$21,"")</f>
        <v>0</v>
      </c>
      <c r="E22" s="129" t="n">
        <f aca="false">IFERROR([1]SYNC_PROSPECTION_MKT!$E$21,"")</f>
        <v>0</v>
      </c>
      <c r="F22" s="130" t="n">
        <f aca="false">IFERROR([1]SYNC_PROSPECTION_MKT!$G$21,"")</f>
        <v>0</v>
      </c>
      <c r="G22" s="130" t="n">
        <f aca="false">IFERROR([1]SYNC_PROSPECTION_MKT!$H$21,"")</f>
        <v>0</v>
      </c>
      <c r="H22" s="130" t="n">
        <f aca="false">IFERROR([1]SYNC_PROSPECTION_MKT!$J$21,"")</f>
        <v>0</v>
      </c>
      <c r="I22" s="130" t="n">
        <f aca="false">IFERROR([1]SYNC_PROSPECTION_MKT!$I$21,"")</f>
        <v>0</v>
      </c>
      <c r="J22" s="130" t="n">
        <f aca="false">IFERROR([1]SYNC_PROSPECTION_MKT!$K$21,"")</f>
        <v>0</v>
      </c>
      <c r="K22" s="130" t="n">
        <f aca="false">IFERROR(SYNC_FINANCE!$I$21,"")</f>
        <v>0</v>
      </c>
      <c r="L22" s="130" t="n">
        <f aca="false">IFERROR([2]SYNC_COMMERCIAL_VENTE!$S$21,"")</f>
        <v>0</v>
      </c>
      <c r="M22" s="130" t="n">
        <v>0</v>
      </c>
      <c r="N22" s="130" t="n">
        <v>0</v>
      </c>
      <c r="O22" s="130" t="n">
        <v>0</v>
      </c>
      <c r="P22" s="130" t="n">
        <v>0</v>
      </c>
      <c r="Q22" s="130" t="n">
        <v>0</v>
      </c>
      <c r="R22" s="79" t="n">
        <v>0</v>
      </c>
      <c r="S22" s="81" t="n">
        <v>0</v>
      </c>
      <c r="T22" s="79" t="n">
        <v>0</v>
      </c>
      <c r="U22" s="81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118" t="n">
        <f aca="false">IFERROR(SUM(N22:Y22),0)</f>
        <v>0</v>
      </c>
      <c r="AA22" s="118" t="n">
        <f aca="false">IFERROR((N22+Q22+T22+W22)-M22,0)</f>
        <v>0</v>
      </c>
      <c r="AB22" s="118" t="n">
        <f aca="false">IFERROR(Z22,0)</f>
        <v>0</v>
      </c>
      <c r="AC22" s="118" t="n">
        <f aca="false">IFERROR(L22-AB22,0)</f>
        <v>0</v>
      </c>
    </row>
    <row r="23" customFormat="false" ht="18" hidden="false" customHeight="true" outlineLevel="0" collapsed="false">
      <c r="A23" s="125" t="n">
        <v>18</v>
      </c>
      <c r="B23" s="133" t="n">
        <f aca="false">IFERROR([1]SYNC_PROSPECTION_MKT!$B$22,"")</f>
        <v>0</v>
      </c>
      <c r="C23" s="133" t="n">
        <f aca="false">IFERROR([1]SYNC_PROSPECTION_MKT!$C$22,"")</f>
        <v>0</v>
      </c>
      <c r="D23" s="129" t="n">
        <f aca="false">IFERROR([1]SYNC_PROSPECTION_MKT!$D$22,"")</f>
        <v>0</v>
      </c>
      <c r="E23" s="129" t="n">
        <f aca="false">IFERROR([1]SYNC_PROSPECTION_MKT!$E$22,"")</f>
        <v>0</v>
      </c>
      <c r="F23" s="130" t="n">
        <f aca="false">IFERROR([1]SYNC_PROSPECTION_MKT!$G$22,"")</f>
        <v>0</v>
      </c>
      <c r="G23" s="130" t="n">
        <f aca="false">IFERROR([1]SYNC_PROSPECTION_MKT!$H$22,"")</f>
        <v>0</v>
      </c>
      <c r="H23" s="130" t="n">
        <f aca="false">IFERROR([1]SYNC_PROSPECTION_MKT!$J$22,"")</f>
        <v>0</v>
      </c>
      <c r="I23" s="130" t="n">
        <f aca="false">IFERROR([1]SYNC_PROSPECTION_MKT!$I$22,"")</f>
        <v>0</v>
      </c>
      <c r="J23" s="130" t="n">
        <f aca="false">IFERROR([1]SYNC_PROSPECTION_MKT!$K$22,"")</f>
        <v>0</v>
      </c>
      <c r="K23" s="130" t="n">
        <f aca="false">IFERROR(SYNC_FINANCE!$I$22,"")</f>
        <v>0</v>
      </c>
      <c r="L23" s="130" t="n">
        <f aca="false">IFERROR([2]SYNC_COMMERCIAL_VENTE!$S$22,"")</f>
        <v>0</v>
      </c>
      <c r="M23" s="130" t="n">
        <v>0</v>
      </c>
      <c r="N23" s="130" t="n">
        <v>0</v>
      </c>
      <c r="O23" s="130" t="n">
        <v>0</v>
      </c>
      <c r="P23" s="130" t="n">
        <v>0</v>
      </c>
      <c r="Q23" s="130" t="n">
        <v>0</v>
      </c>
      <c r="R23" s="79" t="n">
        <v>0</v>
      </c>
      <c r="S23" s="81" t="n">
        <v>0</v>
      </c>
      <c r="T23" s="79" t="n">
        <v>0</v>
      </c>
      <c r="U23" s="81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118" t="n">
        <f aca="false">IFERROR(SUM(N23:Y23),0)</f>
        <v>0</v>
      </c>
      <c r="AA23" s="118" t="n">
        <f aca="false">IFERROR((N23+Q23+T23+W23)-M23,0)</f>
        <v>0</v>
      </c>
      <c r="AB23" s="118" t="n">
        <f aca="false">IFERROR(Z23,0)</f>
        <v>0</v>
      </c>
      <c r="AC23" s="118" t="n">
        <f aca="false">IFERROR(L23-AB23,0)</f>
        <v>0</v>
      </c>
    </row>
    <row r="24" customFormat="false" ht="18" hidden="false" customHeight="true" outlineLevel="0" collapsed="false">
      <c r="A24" s="125" t="n">
        <v>19</v>
      </c>
      <c r="B24" s="133" t="n">
        <f aca="false">IFERROR([1]SYNC_PROSPECTION_MKT!$B$23,"")</f>
        <v>0</v>
      </c>
      <c r="C24" s="133" t="n">
        <f aca="false">IFERROR([1]SYNC_PROSPECTION_MKT!$C$23,"")</f>
        <v>0</v>
      </c>
      <c r="D24" s="129" t="n">
        <f aca="false">IFERROR([1]SYNC_PROSPECTION_MKT!$D$23,"")</f>
        <v>0</v>
      </c>
      <c r="E24" s="129" t="n">
        <f aca="false">IFERROR([1]SYNC_PROSPECTION_MKT!$E$23,"")</f>
        <v>0</v>
      </c>
      <c r="F24" s="130" t="n">
        <f aca="false">IFERROR([1]SYNC_PROSPECTION_MKT!$G$23,"")</f>
        <v>0</v>
      </c>
      <c r="G24" s="130" t="n">
        <f aca="false">IFERROR([1]SYNC_PROSPECTION_MKT!$H$23,"")</f>
        <v>0</v>
      </c>
      <c r="H24" s="130" t="n">
        <f aca="false">IFERROR([1]SYNC_PROSPECTION_MKT!$J$23,"")</f>
        <v>0</v>
      </c>
      <c r="I24" s="130" t="n">
        <f aca="false">IFERROR([1]SYNC_PROSPECTION_MKT!$I$23,"")</f>
        <v>0</v>
      </c>
      <c r="J24" s="130" t="n">
        <f aca="false">IFERROR([1]SYNC_PROSPECTION_MKT!$K$23,"")</f>
        <v>0</v>
      </c>
      <c r="K24" s="130" t="n">
        <f aca="false">IFERROR(SYNC_FINANCE!$I$23,"")</f>
        <v>0</v>
      </c>
      <c r="L24" s="130" t="n">
        <f aca="false">IFERROR([2]SYNC_COMMERCIAL_VENTE!$S$23,"")</f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30" t="n">
        <v>0</v>
      </c>
      <c r="R24" s="79" t="n">
        <v>0</v>
      </c>
      <c r="S24" s="81" t="n">
        <v>0</v>
      </c>
      <c r="T24" s="79" t="n">
        <v>0</v>
      </c>
      <c r="U24" s="81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118" t="n">
        <f aca="false">IFERROR(SUM(N24:Y24),0)</f>
        <v>0</v>
      </c>
      <c r="AA24" s="118" t="n">
        <f aca="false">IFERROR((N24+Q24+T24+W24)-M24,0)</f>
        <v>0</v>
      </c>
      <c r="AB24" s="118" t="n">
        <f aca="false">IFERROR(Z24,0)</f>
        <v>0</v>
      </c>
      <c r="AC24" s="118" t="n">
        <f aca="false">IFERROR(L24-AB24,0)</f>
        <v>0</v>
      </c>
    </row>
    <row r="25" customFormat="false" ht="18" hidden="false" customHeight="true" outlineLevel="0" collapsed="false">
      <c r="A25" s="125" t="n">
        <v>20</v>
      </c>
      <c r="B25" s="133" t="n">
        <f aca="false">IFERROR([1]SYNC_PROSPECTION_MKT!$B$24,"")</f>
        <v>0</v>
      </c>
      <c r="C25" s="133" t="n">
        <f aca="false">IFERROR([1]SYNC_PROSPECTION_MKT!$C$24,"")</f>
        <v>0</v>
      </c>
      <c r="D25" s="129" t="n">
        <f aca="false">IFERROR([1]SYNC_PROSPECTION_MKT!$D$24,"")</f>
        <v>0</v>
      </c>
      <c r="E25" s="129" t="n">
        <f aca="false">IFERROR([1]SYNC_PROSPECTION_MKT!$E$24,"")</f>
        <v>0</v>
      </c>
      <c r="F25" s="130" t="n">
        <f aca="false">IFERROR([1]SYNC_PROSPECTION_MKT!$G$24,"")</f>
        <v>0</v>
      </c>
      <c r="G25" s="130" t="n">
        <f aca="false">IFERROR([1]SYNC_PROSPECTION_MKT!$H$24,"")</f>
        <v>0</v>
      </c>
      <c r="H25" s="130" t="n">
        <f aca="false">IFERROR([1]SYNC_PROSPECTION_MKT!$J$24,"")</f>
        <v>0</v>
      </c>
      <c r="I25" s="130" t="n">
        <f aca="false">IFERROR([1]SYNC_PROSPECTION_MKT!$I$24,"")</f>
        <v>0</v>
      </c>
      <c r="J25" s="130" t="n">
        <f aca="false">IFERROR([1]SYNC_PROSPECTION_MKT!$K$24,"")</f>
        <v>0</v>
      </c>
      <c r="K25" s="130" t="n">
        <f aca="false">IFERROR(SYNC_FINANCE!$I$24,"")</f>
        <v>0</v>
      </c>
      <c r="L25" s="130" t="n">
        <f aca="false">IFERROR([2]SYNC_COMMERCIAL_VENTE!$S$24,"")</f>
        <v>0</v>
      </c>
      <c r="M25" s="130" t="n">
        <v>0</v>
      </c>
      <c r="N25" s="130" t="n">
        <v>0</v>
      </c>
      <c r="O25" s="130" t="n">
        <v>0</v>
      </c>
      <c r="P25" s="130" t="n">
        <v>0</v>
      </c>
      <c r="Q25" s="130" t="n">
        <v>0</v>
      </c>
      <c r="R25" s="79" t="n">
        <v>0</v>
      </c>
      <c r="S25" s="81" t="n">
        <v>0</v>
      </c>
      <c r="T25" s="79" t="n">
        <v>0</v>
      </c>
      <c r="U25" s="81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118" t="n">
        <f aca="false">IFERROR(SUM(N25:Y25),0)</f>
        <v>0</v>
      </c>
      <c r="AA25" s="118" t="n">
        <f aca="false">IFERROR((N25+Q25+T25+W25)-M25,0)</f>
        <v>0</v>
      </c>
      <c r="AB25" s="118" t="n">
        <f aca="false">IFERROR(Z25,0)</f>
        <v>0</v>
      </c>
      <c r="AC25" s="118" t="n">
        <f aca="false">IFERROR(L25-AB25,0)</f>
        <v>0</v>
      </c>
    </row>
    <row r="26" customFormat="false" ht="18" hidden="false" customHeight="true" outlineLevel="0" collapsed="false">
      <c r="A26" s="125" t="n">
        <v>21</v>
      </c>
      <c r="B26" s="133" t="n">
        <f aca="false">IFERROR([1]SYNC_PROSPECTION_MKT!$B$25,"")</f>
        <v>0</v>
      </c>
      <c r="C26" s="133" t="n">
        <f aca="false">IFERROR([1]SYNC_PROSPECTION_MKT!$C$25,"")</f>
        <v>0</v>
      </c>
      <c r="D26" s="129" t="n">
        <f aca="false">IFERROR([1]SYNC_PROSPECTION_MKT!$D$25,"")</f>
        <v>0</v>
      </c>
      <c r="E26" s="129" t="n">
        <f aca="false">IFERROR([1]SYNC_PROSPECTION_MKT!$E$25,"")</f>
        <v>0</v>
      </c>
      <c r="F26" s="130" t="n">
        <f aca="false">IFERROR([1]SYNC_PROSPECTION_MKT!$G$25,"")</f>
        <v>0</v>
      </c>
      <c r="G26" s="130" t="n">
        <f aca="false">IFERROR([1]SYNC_PROSPECTION_MKT!$H$25,"")</f>
        <v>0</v>
      </c>
      <c r="H26" s="130" t="n">
        <f aca="false">IFERROR([1]SYNC_PROSPECTION_MKT!$J$25,"")</f>
        <v>0</v>
      </c>
      <c r="I26" s="130" t="n">
        <f aca="false">IFERROR([1]SYNC_PROSPECTION_MKT!$I$25,"")</f>
        <v>0</v>
      </c>
      <c r="J26" s="130" t="n">
        <f aca="false">IFERROR([1]SYNC_PROSPECTION_MKT!$K$25,"")</f>
        <v>0</v>
      </c>
      <c r="K26" s="130" t="n">
        <f aca="false">IFERROR(SYNC_FINANCE!$I$25,"")</f>
        <v>0</v>
      </c>
      <c r="L26" s="130" t="n">
        <f aca="false">IFERROR([2]SYNC_COMMERCIAL_VENTE!$S$25,"")</f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79" t="n">
        <v>0</v>
      </c>
      <c r="S26" s="81" t="n">
        <v>0</v>
      </c>
      <c r="T26" s="79" t="n">
        <v>0</v>
      </c>
      <c r="U26" s="81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118" t="n">
        <f aca="false">IFERROR(SUM(N26:Y26),0)</f>
        <v>0</v>
      </c>
      <c r="AA26" s="118" t="n">
        <f aca="false">IFERROR((N26+Q26+T26+W26)-M26,0)</f>
        <v>0</v>
      </c>
      <c r="AB26" s="118" t="n">
        <f aca="false">IFERROR(Z26,0)</f>
        <v>0</v>
      </c>
      <c r="AC26" s="118" t="n">
        <f aca="false">IFERROR(L26-AB26,0)</f>
        <v>0</v>
      </c>
    </row>
    <row r="27" customFormat="false" ht="18" hidden="false" customHeight="true" outlineLevel="0" collapsed="false">
      <c r="A27" s="125" t="n">
        <v>22</v>
      </c>
      <c r="B27" s="133" t="n">
        <f aca="false">IFERROR([1]SYNC_PROSPECTION_MKT!$B$26,"")</f>
        <v>0</v>
      </c>
      <c r="C27" s="133" t="n">
        <f aca="false">IFERROR([1]SYNC_PROSPECTION_MKT!$C$26,"")</f>
        <v>0</v>
      </c>
      <c r="D27" s="129" t="n">
        <f aca="false">IFERROR([1]SYNC_PROSPECTION_MKT!$D$26,"")</f>
        <v>0</v>
      </c>
      <c r="E27" s="129" t="n">
        <f aca="false">IFERROR([1]SYNC_PROSPECTION_MKT!$E$26,"")</f>
        <v>0</v>
      </c>
      <c r="F27" s="130" t="n">
        <f aca="false">IFERROR([1]SYNC_PROSPECTION_MKT!$G$26,"")</f>
        <v>0</v>
      </c>
      <c r="G27" s="130" t="n">
        <f aca="false">IFERROR([1]SYNC_PROSPECTION_MKT!$H$26,"")</f>
        <v>0</v>
      </c>
      <c r="H27" s="130" t="n">
        <f aca="false">IFERROR([1]SYNC_PROSPECTION_MKT!$J$26,"")</f>
        <v>0</v>
      </c>
      <c r="I27" s="130" t="n">
        <f aca="false">IFERROR([1]SYNC_PROSPECTION_MKT!$I$26,"")</f>
        <v>0</v>
      </c>
      <c r="J27" s="130" t="n">
        <f aca="false">IFERROR([1]SYNC_PROSPECTION_MKT!$K$26,"")</f>
        <v>0</v>
      </c>
      <c r="K27" s="130" t="n">
        <f aca="false">IFERROR(SYNC_FINANCE!$I$26,"")</f>
        <v>0</v>
      </c>
      <c r="L27" s="130" t="n">
        <f aca="false">IFERROR([2]SYNC_COMMERCIAL_VENTE!$S$26,"")</f>
        <v>0</v>
      </c>
      <c r="M27" s="130" t="n">
        <v>0</v>
      </c>
      <c r="N27" s="130" t="n">
        <v>0</v>
      </c>
      <c r="O27" s="130" t="n">
        <v>0</v>
      </c>
      <c r="P27" s="130" t="n">
        <v>0</v>
      </c>
      <c r="Q27" s="130" t="n">
        <v>0</v>
      </c>
      <c r="R27" s="79" t="n">
        <v>0</v>
      </c>
      <c r="S27" s="81" t="n">
        <v>0</v>
      </c>
      <c r="T27" s="79" t="n">
        <v>0</v>
      </c>
      <c r="U27" s="81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118" t="n">
        <f aca="false">IFERROR(SUM(N27:Y27),0)</f>
        <v>0</v>
      </c>
      <c r="AA27" s="118" t="n">
        <f aca="false">IFERROR((N27+Q27+T27+W27)-M27,0)</f>
        <v>0</v>
      </c>
      <c r="AB27" s="118" t="n">
        <f aca="false">IFERROR(Z27,0)</f>
        <v>0</v>
      </c>
      <c r="AC27" s="118" t="n">
        <f aca="false">IFERROR(L27-AB27,0)</f>
        <v>0</v>
      </c>
    </row>
    <row r="28" customFormat="false" ht="18" hidden="false" customHeight="true" outlineLevel="0" collapsed="false">
      <c r="A28" s="125" t="n">
        <v>23</v>
      </c>
      <c r="B28" s="133" t="n">
        <f aca="false">IFERROR([1]SYNC_PROSPECTION_MKT!$B$27,"")</f>
        <v>0</v>
      </c>
      <c r="C28" s="133" t="n">
        <f aca="false">IFERROR([1]SYNC_PROSPECTION_MKT!$C$27,"")</f>
        <v>0</v>
      </c>
      <c r="D28" s="129" t="n">
        <f aca="false">IFERROR([1]SYNC_PROSPECTION_MKT!$D$27,"")</f>
        <v>0</v>
      </c>
      <c r="E28" s="129" t="n">
        <f aca="false">IFERROR([1]SYNC_PROSPECTION_MKT!$E$27,"")</f>
        <v>0</v>
      </c>
      <c r="F28" s="130" t="n">
        <f aca="false">IFERROR([1]SYNC_PROSPECTION_MKT!$G$27,"")</f>
        <v>0</v>
      </c>
      <c r="G28" s="130" t="n">
        <f aca="false">IFERROR([1]SYNC_PROSPECTION_MKT!$H$27,"")</f>
        <v>0</v>
      </c>
      <c r="H28" s="130" t="n">
        <f aca="false">IFERROR([1]SYNC_PROSPECTION_MKT!$J$27,"")</f>
        <v>0</v>
      </c>
      <c r="I28" s="130" t="n">
        <f aca="false">IFERROR([1]SYNC_PROSPECTION_MKT!$I$27,"")</f>
        <v>0</v>
      </c>
      <c r="J28" s="130" t="n">
        <f aca="false">IFERROR([1]SYNC_PROSPECTION_MKT!$K$27,"")</f>
        <v>0</v>
      </c>
      <c r="K28" s="130" t="n">
        <f aca="false">IFERROR(SYNC_FINANCE!$I$27,"")</f>
        <v>0</v>
      </c>
      <c r="L28" s="130" t="n">
        <f aca="false">IFERROR([2]SYNC_COMMERCIAL_VENTE!$S$27,"")</f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79" t="n">
        <v>0</v>
      </c>
      <c r="S28" s="81" t="n">
        <v>0</v>
      </c>
      <c r="T28" s="79" t="n">
        <v>0</v>
      </c>
      <c r="U28" s="81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118" t="n">
        <f aca="false">IFERROR(SUM(N28:Y28),0)</f>
        <v>0</v>
      </c>
      <c r="AA28" s="118" t="n">
        <f aca="false">IFERROR((N28+Q28+T28+W28)-M28,0)</f>
        <v>0</v>
      </c>
      <c r="AB28" s="118" t="n">
        <f aca="false">IFERROR(Z28,0)</f>
        <v>0</v>
      </c>
      <c r="AC28" s="118" t="n">
        <f aca="false">IFERROR(L28-AB28,0)</f>
        <v>0</v>
      </c>
    </row>
    <row r="29" customFormat="false" ht="18" hidden="false" customHeight="true" outlineLevel="0" collapsed="false">
      <c r="A29" s="125" t="n">
        <v>24</v>
      </c>
      <c r="B29" s="133" t="n">
        <f aca="false">IFERROR([1]SYNC_PROSPECTION_MKT!$B$28,"")</f>
        <v>0</v>
      </c>
      <c r="C29" s="133" t="n">
        <f aca="false">IFERROR([1]SYNC_PROSPECTION_MKT!$C$28,"")</f>
        <v>0</v>
      </c>
      <c r="D29" s="129" t="n">
        <f aca="false">IFERROR([1]SYNC_PROSPECTION_MKT!$D$28,"")</f>
        <v>0</v>
      </c>
      <c r="E29" s="129" t="n">
        <f aca="false">IFERROR([1]SYNC_PROSPECTION_MKT!$E$28,"")</f>
        <v>0</v>
      </c>
      <c r="F29" s="130" t="n">
        <f aca="false">IFERROR([1]SYNC_PROSPECTION_MKT!$G$28,"")</f>
        <v>0</v>
      </c>
      <c r="G29" s="130" t="n">
        <f aca="false">IFERROR([1]SYNC_PROSPECTION_MKT!$H$28,"")</f>
        <v>0</v>
      </c>
      <c r="H29" s="130" t="n">
        <f aca="false">IFERROR([1]SYNC_PROSPECTION_MKT!$J$28,"")</f>
        <v>0</v>
      </c>
      <c r="I29" s="130" t="n">
        <f aca="false">IFERROR([1]SYNC_PROSPECTION_MKT!$I$28,"")</f>
        <v>0</v>
      </c>
      <c r="J29" s="130" t="n">
        <f aca="false">IFERROR([1]SYNC_PROSPECTION_MKT!$K$28,"")</f>
        <v>0</v>
      </c>
      <c r="K29" s="130" t="n">
        <f aca="false">IFERROR(SYNC_FINANCE!$I$28,"")</f>
        <v>0</v>
      </c>
      <c r="L29" s="130" t="n">
        <f aca="false">IFERROR([2]SYNC_COMMERCIAL_VENTE!$S$28,"")</f>
        <v>0</v>
      </c>
      <c r="M29" s="130" t="n">
        <v>0</v>
      </c>
      <c r="N29" s="130" t="n">
        <v>0</v>
      </c>
      <c r="O29" s="130" t="n">
        <v>0</v>
      </c>
      <c r="P29" s="130" t="n">
        <v>0</v>
      </c>
      <c r="Q29" s="130" t="n">
        <v>0</v>
      </c>
      <c r="R29" s="79" t="n">
        <v>0</v>
      </c>
      <c r="S29" s="81" t="n">
        <v>0</v>
      </c>
      <c r="T29" s="79" t="n">
        <v>0</v>
      </c>
      <c r="U29" s="81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118" t="n">
        <f aca="false">IFERROR(SUM(N29:Y29),0)</f>
        <v>0</v>
      </c>
      <c r="AA29" s="118" t="n">
        <f aca="false">IFERROR((N29+Q29+T29+W29)-M29,0)</f>
        <v>0</v>
      </c>
      <c r="AB29" s="118" t="n">
        <f aca="false">IFERROR(Z29,0)</f>
        <v>0</v>
      </c>
      <c r="AC29" s="118" t="n">
        <f aca="false">IFERROR(L29-AB29,0)</f>
        <v>0</v>
      </c>
    </row>
    <row r="30" customFormat="false" ht="18" hidden="false" customHeight="true" outlineLevel="0" collapsed="false">
      <c r="A30" s="125" t="n">
        <v>25</v>
      </c>
      <c r="B30" s="133" t="n">
        <f aca="false">IFERROR([1]SYNC_PROSPECTION_MKT!$B$29,"")</f>
        <v>0</v>
      </c>
      <c r="C30" s="133" t="n">
        <f aca="false">IFERROR([1]SYNC_PROSPECTION_MKT!$C$29,"")</f>
        <v>0</v>
      </c>
      <c r="D30" s="129" t="n">
        <f aca="false">IFERROR([1]SYNC_PROSPECTION_MKT!$D$29,"")</f>
        <v>0</v>
      </c>
      <c r="E30" s="129" t="n">
        <f aca="false">IFERROR([1]SYNC_PROSPECTION_MKT!$E$29,"")</f>
        <v>0</v>
      </c>
      <c r="F30" s="130" t="n">
        <f aca="false">IFERROR([1]SYNC_PROSPECTION_MKT!$G$29,"")</f>
        <v>0</v>
      </c>
      <c r="G30" s="130" t="n">
        <f aca="false">IFERROR([1]SYNC_PROSPECTION_MKT!$H$29,"")</f>
        <v>0</v>
      </c>
      <c r="H30" s="130" t="n">
        <f aca="false">IFERROR([1]SYNC_PROSPECTION_MKT!$J$29,"")</f>
        <v>0</v>
      </c>
      <c r="I30" s="130" t="n">
        <f aca="false">IFERROR([1]SYNC_PROSPECTION_MKT!$I$29,"")</f>
        <v>0</v>
      </c>
      <c r="J30" s="130" t="n">
        <f aca="false">IFERROR([1]SYNC_PROSPECTION_MKT!$K$29,"")</f>
        <v>0</v>
      </c>
      <c r="K30" s="130" t="n">
        <f aca="false">IFERROR(SYNC_FINANCE!$I$29,"")</f>
        <v>0</v>
      </c>
      <c r="L30" s="130" t="n">
        <f aca="false">IFERROR([2]SYNC_COMMERCIAL_VENTE!$S$29,"")</f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79" t="n">
        <v>0</v>
      </c>
      <c r="S30" s="81" t="n">
        <v>0</v>
      </c>
      <c r="T30" s="79" t="n">
        <v>0</v>
      </c>
      <c r="U30" s="81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118" t="n">
        <f aca="false">IFERROR(SUM(N30:Y30),0)</f>
        <v>0</v>
      </c>
      <c r="AA30" s="118" t="n">
        <f aca="false">IFERROR((N30+Q30+T30+W30)-M30,0)</f>
        <v>0</v>
      </c>
      <c r="AB30" s="118" t="n">
        <f aca="false">IFERROR(Z30,0)</f>
        <v>0</v>
      </c>
      <c r="AC30" s="118" t="n">
        <f aca="false">IFERROR(L30-AB30,0)</f>
        <v>0</v>
      </c>
    </row>
    <row r="31" customFormat="false" ht="18" hidden="false" customHeight="true" outlineLevel="0" collapsed="false">
      <c r="A31" s="125" t="n">
        <v>26</v>
      </c>
      <c r="B31" s="133" t="n">
        <f aca="false">IFERROR([1]SYNC_PROSPECTION_MKT!$B$30,"")</f>
        <v>0</v>
      </c>
      <c r="C31" s="133" t="n">
        <f aca="false">IFERROR([1]SYNC_PROSPECTION_MKT!$C$30,"")</f>
        <v>0</v>
      </c>
      <c r="D31" s="129" t="n">
        <f aca="false">IFERROR([1]SYNC_PROSPECTION_MKT!$D$30,"")</f>
        <v>0</v>
      </c>
      <c r="E31" s="129" t="n">
        <f aca="false">IFERROR([1]SYNC_PROSPECTION_MKT!$E$30,"")</f>
        <v>0</v>
      </c>
      <c r="F31" s="130" t="n">
        <f aca="false">IFERROR([1]SYNC_PROSPECTION_MKT!$G$30,"")</f>
        <v>0</v>
      </c>
      <c r="G31" s="130" t="n">
        <f aca="false">IFERROR([1]SYNC_PROSPECTION_MKT!$H$30,"")</f>
        <v>0</v>
      </c>
      <c r="H31" s="130" t="n">
        <f aca="false">IFERROR([1]SYNC_PROSPECTION_MKT!$J$30,"")</f>
        <v>0</v>
      </c>
      <c r="I31" s="130" t="n">
        <f aca="false">IFERROR([1]SYNC_PROSPECTION_MKT!$I$30,"")</f>
        <v>0</v>
      </c>
      <c r="J31" s="130" t="n">
        <f aca="false">IFERROR([1]SYNC_PROSPECTION_MKT!$K$30,"")</f>
        <v>0</v>
      </c>
      <c r="K31" s="130" t="n">
        <f aca="false">IFERROR(SYNC_FINANCE!$I$30,"")</f>
        <v>0</v>
      </c>
      <c r="L31" s="130" t="n">
        <f aca="false">IFERROR([2]SYNC_COMMERCIAL_VENTE!$S$30,"")</f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79" t="n">
        <v>0</v>
      </c>
      <c r="S31" s="81" t="n">
        <v>0</v>
      </c>
      <c r="T31" s="79" t="n">
        <v>0</v>
      </c>
      <c r="U31" s="81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118" t="n">
        <f aca="false">IFERROR(SUM(N31:Y31),0)</f>
        <v>0</v>
      </c>
      <c r="AA31" s="118" t="n">
        <f aca="false">IFERROR((N31+Q31+T31+W31)-M31,0)</f>
        <v>0</v>
      </c>
      <c r="AB31" s="118" t="n">
        <f aca="false">IFERROR(Z31,0)</f>
        <v>0</v>
      </c>
      <c r="AC31" s="118" t="n">
        <f aca="false">IFERROR(L31-AB31,0)</f>
        <v>0</v>
      </c>
    </row>
    <row r="32" customFormat="false" ht="18" hidden="false" customHeight="true" outlineLevel="0" collapsed="false">
      <c r="A32" s="125" t="n">
        <v>27</v>
      </c>
      <c r="B32" s="133" t="n">
        <f aca="false">IFERROR([1]SYNC_PROSPECTION_MKT!$B$31,"")</f>
        <v>0</v>
      </c>
      <c r="C32" s="133" t="n">
        <f aca="false">IFERROR([1]SYNC_PROSPECTION_MKT!$C$31,"")</f>
        <v>0</v>
      </c>
      <c r="D32" s="129" t="n">
        <f aca="false">IFERROR([1]SYNC_PROSPECTION_MKT!$D$31,"")</f>
        <v>0</v>
      </c>
      <c r="E32" s="129" t="n">
        <f aca="false">IFERROR([1]SYNC_PROSPECTION_MKT!$E$31,"")</f>
        <v>0</v>
      </c>
      <c r="F32" s="130" t="n">
        <f aca="false">IFERROR([1]SYNC_PROSPECTION_MKT!$G$31,"")</f>
        <v>0</v>
      </c>
      <c r="G32" s="130" t="n">
        <f aca="false">IFERROR([1]SYNC_PROSPECTION_MKT!$H$31,"")</f>
        <v>0</v>
      </c>
      <c r="H32" s="130" t="n">
        <f aca="false">IFERROR([1]SYNC_PROSPECTION_MKT!$J$31,"")</f>
        <v>0</v>
      </c>
      <c r="I32" s="130" t="n">
        <f aca="false">IFERROR([1]SYNC_PROSPECTION_MKT!$I$31,"")</f>
        <v>0</v>
      </c>
      <c r="J32" s="130" t="n">
        <f aca="false">IFERROR([1]SYNC_PROSPECTION_MKT!$K$31,"")</f>
        <v>0</v>
      </c>
      <c r="K32" s="130" t="n">
        <f aca="false">IFERROR(SYNC_FINANCE!$I$31,"")</f>
        <v>0</v>
      </c>
      <c r="L32" s="130" t="n">
        <f aca="false">IFERROR([2]SYNC_COMMERCIAL_VENTE!$S$31,"")</f>
        <v>0</v>
      </c>
      <c r="M32" s="130" t="n">
        <v>0</v>
      </c>
      <c r="N32" s="130" t="n">
        <v>0</v>
      </c>
      <c r="O32" s="130" t="n">
        <v>0</v>
      </c>
      <c r="P32" s="130" t="n">
        <v>0</v>
      </c>
      <c r="Q32" s="130" t="n">
        <v>0</v>
      </c>
      <c r="R32" s="79" t="n">
        <v>0</v>
      </c>
      <c r="S32" s="81" t="n">
        <v>0</v>
      </c>
      <c r="T32" s="79" t="n">
        <v>0</v>
      </c>
      <c r="U32" s="81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118" t="n">
        <f aca="false">IFERROR(SUM(N32:Y32),0)</f>
        <v>0</v>
      </c>
      <c r="AA32" s="118" t="n">
        <f aca="false">IFERROR((N32+Q32+T32+W32)-M32,0)</f>
        <v>0</v>
      </c>
      <c r="AB32" s="118" t="n">
        <f aca="false">IFERROR(Z32,0)</f>
        <v>0</v>
      </c>
      <c r="AC32" s="118" t="n">
        <f aca="false">IFERROR(L32-AB32,0)</f>
        <v>0</v>
      </c>
    </row>
    <row r="33" customFormat="false" ht="18" hidden="false" customHeight="true" outlineLevel="0" collapsed="false">
      <c r="A33" s="125" t="n">
        <v>28</v>
      </c>
      <c r="B33" s="133" t="n">
        <f aca="false">IFERROR([1]SYNC_PROSPECTION_MKT!$B$32,"")</f>
        <v>0</v>
      </c>
      <c r="C33" s="133" t="n">
        <f aca="false">IFERROR([1]SYNC_PROSPECTION_MKT!$C$32,"")</f>
        <v>0</v>
      </c>
      <c r="D33" s="129" t="n">
        <f aca="false">IFERROR([1]SYNC_PROSPECTION_MKT!$D$32,"")</f>
        <v>0</v>
      </c>
      <c r="E33" s="129" t="n">
        <f aca="false">IFERROR([1]SYNC_PROSPECTION_MKT!$E$32,"")</f>
        <v>0</v>
      </c>
      <c r="F33" s="130" t="n">
        <f aca="false">IFERROR([1]SYNC_PROSPECTION_MKT!$G$32,"")</f>
        <v>0</v>
      </c>
      <c r="G33" s="130" t="n">
        <f aca="false">IFERROR([1]SYNC_PROSPECTION_MKT!$H$32,"")</f>
        <v>0</v>
      </c>
      <c r="H33" s="130" t="n">
        <f aca="false">IFERROR([1]SYNC_PROSPECTION_MKT!$J$32,"")</f>
        <v>0</v>
      </c>
      <c r="I33" s="130" t="n">
        <f aca="false">IFERROR([1]SYNC_PROSPECTION_MKT!$I$32,"")</f>
        <v>0</v>
      </c>
      <c r="J33" s="130" t="n">
        <f aca="false">IFERROR([1]SYNC_PROSPECTION_MKT!$K$32,"")</f>
        <v>0</v>
      </c>
      <c r="K33" s="130" t="n">
        <f aca="false">IFERROR(SYNC_FINANCE!$I$32,"")</f>
        <v>0</v>
      </c>
      <c r="L33" s="130" t="n">
        <f aca="false">IFERROR([2]SYNC_COMMERCIAL_VENTE!$S$32,"")</f>
        <v>0</v>
      </c>
      <c r="M33" s="130" t="n">
        <v>0</v>
      </c>
      <c r="N33" s="130" t="n">
        <v>0</v>
      </c>
      <c r="O33" s="130" t="n">
        <v>0</v>
      </c>
      <c r="P33" s="130" t="n">
        <v>0</v>
      </c>
      <c r="Q33" s="130" t="n">
        <v>0</v>
      </c>
      <c r="R33" s="79" t="n">
        <v>0</v>
      </c>
      <c r="S33" s="81" t="n">
        <v>0</v>
      </c>
      <c r="T33" s="79" t="n">
        <v>0</v>
      </c>
      <c r="U33" s="81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118" t="n">
        <f aca="false">IFERROR(SUM(N33:Y33),0)</f>
        <v>0</v>
      </c>
      <c r="AA33" s="118" t="n">
        <f aca="false">IFERROR((N33+Q33+T33+W33)-M33,0)</f>
        <v>0</v>
      </c>
      <c r="AB33" s="118" t="n">
        <f aca="false">IFERROR(Z33,0)</f>
        <v>0</v>
      </c>
      <c r="AC33" s="118" t="n">
        <f aca="false">IFERROR(L33-AB33,0)</f>
        <v>0</v>
      </c>
    </row>
    <row r="34" customFormat="false" ht="18" hidden="false" customHeight="true" outlineLevel="0" collapsed="false">
      <c r="A34" s="125" t="n">
        <v>29</v>
      </c>
      <c r="B34" s="133" t="n">
        <f aca="false">IFERROR([1]SYNC_PROSPECTION_MKT!$B$33,"")</f>
        <v>0</v>
      </c>
      <c r="C34" s="133" t="n">
        <f aca="false">IFERROR([1]SYNC_PROSPECTION_MKT!$C$33,"")</f>
        <v>0</v>
      </c>
      <c r="D34" s="129" t="n">
        <f aca="false">IFERROR([1]SYNC_PROSPECTION_MKT!$D$33,"")</f>
        <v>0</v>
      </c>
      <c r="E34" s="129" t="n">
        <f aca="false">IFERROR([1]SYNC_PROSPECTION_MKT!$E$33,"")</f>
        <v>0</v>
      </c>
      <c r="F34" s="130" t="n">
        <f aca="false">IFERROR([1]SYNC_PROSPECTION_MKT!$G$33,"")</f>
        <v>0</v>
      </c>
      <c r="G34" s="130" t="n">
        <f aca="false">IFERROR([1]SYNC_PROSPECTION_MKT!$H$33,"")</f>
        <v>0</v>
      </c>
      <c r="H34" s="130" t="n">
        <f aca="false">IFERROR([1]SYNC_PROSPECTION_MKT!$J$33,"")</f>
        <v>0</v>
      </c>
      <c r="I34" s="130" t="n">
        <f aca="false">IFERROR([1]SYNC_PROSPECTION_MKT!$I$33,"")</f>
        <v>0</v>
      </c>
      <c r="J34" s="130" t="n">
        <f aca="false">IFERROR([1]SYNC_PROSPECTION_MKT!$K$33,"")</f>
        <v>0</v>
      </c>
      <c r="K34" s="130" t="n">
        <f aca="false">IFERROR(SYNC_FINANCE!$I$33,"")</f>
        <v>0</v>
      </c>
      <c r="L34" s="130" t="n">
        <f aca="false">IFERROR([2]SYNC_COMMERCIAL_VENTE!$S$33,"")</f>
        <v>0</v>
      </c>
      <c r="M34" s="130" t="n">
        <v>0</v>
      </c>
      <c r="N34" s="130" t="n">
        <v>0</v>
      </c>
      <c r="O34" s="130" t="n">
        <v>0</v>
      </c>
      <c r="P34" s="130" t="n">
        <v>0</v>
      </c>
      <c r="Q34" s="130" t="n">
        <v>0</v>
      </c>
      <c r="R34" s="79" t="n">
        <v>0</v>
      </c>
      <c r="S34" s="81" t="n">
        <v>0</v>
      </c>
      <c r="T34" s="79" t="n">
        <v>0</v>
      </c>
      <c r="U34" s="81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118" t="n">
        <f aca="false">IFERROR(SUM(N34:Y34),0)</f>
        <v>0</v>
      </c>
      <c r="AA34" s="118" t="n">
        <f aca="false">IFERROR((N34+Q34+T34+W34)-M34,0)</f>
        <v>0</v>
      </c>
      <c r="AB34" s="118" t="n">
        <f aca="false">IFERROR(Z34,0)</f>
        <v>0</v>
      </c>
      <c r="AC34" s="118" t="n">
        <f aca="false">IFERROR(L34-AB34,0)</f>
        <v>0</v>
      </c>
    </row>
    <row r="35" customFormat="false" ht="18" hidden="false" customHeight="true" outlineLevel="0" collapsed="false">
      <c r="A35" s="125" t="n">
        <v>30</v>
      </c>
      <c r="B35" s="133" t="n">
        <f aca="false">IFERROR([1]SYNC_PROSPECTION_MKT!$B$34,"")</f>
        <v>0</v>
      </c>
      <c r="C35" s="133" t="n">
        <f aca="false">IFERROR([1]SYNC_PROSPECTION_MKT!$C$34,"")</f>
        <v>0</v>
      </c>
      <c r="D35" s="129" t="n">
        <f aca="false">IFERROR([1]SYNC_PROSPECTION_MKT!$D$34,"")</f>
        <v>0</v>
      </c>
      <c r="E35" s="129" t="n">
        <f aca="false">IFERROR([1]SYNC_PROSPECTION_MKT!$E$34,"")</f>
        <v>0</v>
      </c>
      <c r="F35" s="130" t="n">
        <f aca="false">IFERROR([1]SYNC_PROSPECTION_MKT!$G$34,"")</f>
        <v>0</v>
      </c>
      <c r="G35" s="130" t="n">
        <f aca="false">IFERROR([1]SYNC_PROSPECTION_MKT!$H$34,"")</f>
        <v>0</v>
      </c>
      <c r="H35" s="130" t="n">
        <f aca="false">IFERROR([1]SYNC_PROSPECTION_MKT!$J$34,"")</f>
        <v>0</v>
      </c>
      <c r="I35" s="130" t="n">
        <f aca="false">IFERROR([1]SYNC_PROSPECTION_MKT!$I$34,"")</f>
        <v>0</v>
      </c>
      <c r="J35" s="130" t="n">
        <f aca="false">IFERROR([1]SYNC_PROSPECTION_MKT!$K$34,"")</f>
        <v>0</v>
      </c>
      <c r="K35" s="130" t="n">
        <f aca="false">IFERROR(SYNC_FINANCE!$I$34,"")</f>
        <v>0</v>
      </c>
      <c r="L35" s="130" t="n">
        <f aca="false">IFERROR([2]SYNC_COMMERCIAL_VENTE!$S$34,"")</f>
        <v>0</v>
      </c>
      <c r="M35" s="130" t="n">
        <v>0</v>
      </c>
      <c r="N35" s="130" t="n">
        <v>0</v>
      </c>
      <c r="O35" s="130" t="n">
        <v>0</v>
      </c>
      <c r="P35" s="130" t="n">
        <v>0</v>
      </c>
      <c r="Q35" s="130" t="n">
        <v>0</v>
      </c>
      <c r="R35" s="79" t="n">
        <v>0</v>
      </c>
      <c r="S35" s="81" t="n">
        <v>0</v>
      </c>
      <c r="T35" s="79" t="n">
        <v>0</v>
      </c>
      <c r="U35" s="81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118" t="n">
        <f aca="false">IFERROR(SUM(N35:Y35),0)</f>
        <v>0</v>
      </c>
      <c r="AA35" s="118" t="n">
        <f aca="false">IFERROR((N35+Q35+T35+W35)-M35,0)</f>
        <v>0</v>
      </c>
      <c r="AB35" s="118" t="n">
        <f aca="false">IFERROR(Z35,0)</f>
        <v>0</v>
      </c>
      <c r="AC35" s="118" t="n">
        <f aca="false">IFERROR(L35-AB35,0)</f>
        <v>0</v>
      </c>
    </row>
    <row r="36" customFormat="false" ht="18" hidden="false" customHeight="true" outlineLevel="0" collapsed="false">
      <c r="A36" s="125" t="n">
        <v>31</v>
      </c>
      <c r="B36" s="133" t="n">
        <f aca="false">IFERROR([1]SYNC_PROSPECTION_MKT!$B$35,"")</f>
        <v>0</v>
      </c>
      <c r="C36" s="133" t="n">
        <f aca="false">IFERROR([1]SYNC_PROSPECTION_MKT!$C$35,"")</f>
        <v>0</v>
      </c>
      <c r="D36" s="129" t="n">
        <f aca="false">IFERROR([1]SYNC_PROSPECTION_MKT!$D$35,"")</f>
        <v>0</v>
      </c>
      <c r="E36" s="129" t="n">
        <f aca="false">IFERROR([1]SYNC_PROSPECTION_MKT!$E$35,"")</f>
        <v>0</v>
      </c>
      <c r="F36" s="130" t="n">
        <f aca="false">IFERROR([1]SYNC_PROSPECTION_MKT!$G$35,"")</f>
        <v>0</v>
      </c>
      <c r="G36" s="130" t="n">
        <f aca="false">IFERROR([1]SYNC_PROSPECTION_MKT!$H$35,"")</f>
        <v>0</v>
      </c>
      <c r="H36" s="130" t="n">
        <f aca="false">IFERROR([1]SYNC_PROSPECTION_MKT!$J$35,"")</f>
        <v>0</v>
      </c>
      <c r="I36" s="130" t="n">
        <f aca="false">IFERROR([1]SYNC_PROSPECTION_MKT!$I$35,"")</f>
        <v>0</v>
      </c>
      <c r="J36" s="130" t="n">
        <f aca="false">IFERROR([1]SYNC_PROSPECTION_MKT!$K$35,"")</f>
        <v>0</v>
      </c>
      <c r="K36" s="130" t="n">
        <f aca="false">IFERROR(SYNC_FINANCE!$I$35,"")</f>
        <v>0</v>
      </c>
      <c r="L36" s="130" t="n">
        <f aca="false">IFERROR([2]SYNC_COMMERCIAL_VENTE!$S$35,"")</f>
        <v>0</v>
      </c>
      <c r="M36" s="130" t="n">
        <v>0</v>
      </c>
      <c r="N36" s="130" t="n">
        <v>0</v>
      </c>
      <c r="O36" s="130" t="n">
        <v>0</v>
      </c>
      <c r="P36" s="130" t="n">
        <v>0</v>
      </c>
      <c r="Q36" s="130" t="n">
        <v>0</v>
      </c>
      <c r="R36" s="79" t="n">
        <v>0</v>
      </c>
      <c r="S36" s="81" t="n">
        <v>0</v>
      </c>
      <c r="T36" s="79" t="n">
        <v>0</v>
      </c>
      <c r="U36" s="81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118" t="n">
        <f aca="false">IFERROR(SUM(N36:Y36),0)</f>
        <v>0</v>
      </c>
      <c r="AA36" s="118" t="n">
        <f aca="false">IFERROR((N36+Q36+T36+W36)-M36,0)</f>
        <v>0</v>
      </c>
      <c r="AB36" s="118" t="n">
        <f aca="false">IFERROR(Z36,0)</f>
        <v>0</v>
      </c>
      <c r="AC36" s="118" t="n">
        <f aca="false">IFERROR(L36-AB36,0)</f>
        <v>0</v>
      </c>
    </row>
    <row r="37" customFormat="false" ht="18" hidden="false" customHeight="true" outlineLevel="0" collapsed="false">
      <c r="A37" s="125" t="n">
        <v>32</v>
      </c>
      <c r="B37" s="133" t="n">
        <f aca="false">IFERROR([1]SYNC_PROSPECTION_MKT!$B$36,"")</f>
        <v>0</v>
      </c>
      <c r="C37" s="133" t="n">
        <f aca="false">IFERROR([1]SYNC_PROSPECTION_MKT!$C$36,"")</f>
        <v>0</v>
      </c>
      <c r="D37" s="129" t="n">
        <f aca="false">IFERROR([1]SYNC_PROSPECTION_MKT!$D$36,"")</f>
        <v>0</v>
      </c>
      <c r="E37" s="129" t="n">
        <f aca="false">IFERROR([1]SYNC_PROSPECTION_MKT!$E$36,"")</f>
        <v>0</v>
      </c>
      <c r="F37" s="130" t="n">
        <f aca="false">IFERROR([1]SYNC_PROSPECTION_MKT!$G$36,"")</f>
        <v>0</v>
      </c>
      <c r="G37" s="130" t="n">
        <f aca="false">IFERROR([1]SYNC_PROSPECTION_MKT!$H$36,"")</f>
        <v>0</v>
      </c>
      <c r="H37" s="130" t="n">
        <f aca="false">IFERROR([1]SYNC_PROSPECTION_MKT!$J$36,"")</f>
        <v>0</v>
      </c>
      <c r="I37" s="130" t="n">
        <f aca="false">IFERROR([1]SYNC_PROSPECTION_MKT!$I$36,"")</f>
        <v>0</v>
      </c>
      <c r="J37" s="130" t="n">
        <f aca="false">IFERROR([1]SYNC_PROSPECTION_MKT!$K$36,"")</f>
        <v>0</v>
      </c>
      <c r="K37" s="130" t="n">
        <f aca="false">IFERROR(SYNC_FINANCE!$I$36,"")</f>
        <v>0</v>
      </c>
      <c r="L37" s="130" t="n">
        <f aca="false">IFERROR([2]SYNC_COMMERCIAL_VENTE!$S$36,"")</f>
        <v>0</v>
      </c>
      <c r="M37" s="130" t="n">
        <v>0</v>
      </c>
      <c r="N37" s="130" t="n">
        <v>0</v>
      </c>
      <c r="O37" s="130" t="n">
        <v>0</v>
      </c>
      <c r="P37" s="130" t="n">
        <v>0</v>
      </c>
      <c r="Q37" s="130" t="n">
        <v>0</v>
      </c>
      <c r="R37" s="79" t="n">
        <v>0</v>
      </c>
      <c r="S37" s="81" t="n">
        <v>0</v>
      </c>
      <c r="T37" s="79" t="n">
        <v>0</v>
      </c>
      <c r="U37" s="81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118" t="n">
        <f aca="false">IFERROR(SUM(N37:Y37),0)</f>
        <v>0</v>
      </c>
      <c r="AA37" s="118" t="n">
        <f aca="false">IFERROR((N37+Q37+T37+W37)-M37,0)</f>
        <v>0</v>
      </c>
      <c r="AB37" s="118" t="n">
        <f aca="false">IFERROR(Z37,0)</f>
        <v>0</v>
      </c>
      <c r="AC37" s="118" t="n">
        <f aca="false">IFERROR(L37-AB37,0)</f>
        <v>0</v>
      </c>
    </row>
    <row r="38" customFormat="false" ht="18" hidden="false" customHeight="true" outlineLevel="0" collapsed="false">
      <c r="A38" s="125" t="n">
        <v>33</v>
      </c>
      <c r="B38" s="133" t="n">
        <f aca="false">IFERROR([1]SYNC_PROSPECTION_MKT!$B$37,"")</f>
        <v>0</v>
      </c>
      <c r="C38" s="133" t="n">
        <f aca="false">IFERROR([1]SYNC_PROSPECTION_MKT!$C$37,"")</f>
        <v>0</v>
      </c>
      <c r="D38" s="129" t="n">
        <f aca="false">IFERROR([1]SYNC_PROSPECTION_MKT!$D$37,"")</f>
        <v>0</v>
      </c>
      <c r="E38" s="129" t="n">
        <f aca="false">IFERROR([1]SYNC_PROSPECTION_MKT!$E$37,"")</f>
        <v>0</v>
      </c>
      <c r="F38" s="130" t="n">
        <f aca="false">IFERROR([1]SYNC_PROSPECTION_MKT!$G$37,"")</f>
        <v>0</v>
      </c>
      <c r="G38" s="130" t="n">
        <f aca="false">IFERROR([1]SYNC_PROSPECTION_MKT!$H$37,"")</f>
        <v>0</v>
      </c>
      <c r="H38" s="130" t="n">
        <f aca="false">IFERROR([1]SYNC_PROSPECTION_MKT!$J$37,"")</f>
        <v>0</v>
      </c>
      <c r="I38" s="130" t="n">
        <f aca="false">IFERROR([1]SYNC_PROSPECTION_MKT!$I$37,"")</f>
        <v>0</v>
      </c>
      <c r="J38" s="130" t="n">
        <f aca="false">IFERROR([1]SYNC_PROSPECTION_MKT!$K$37,"")</f>
        <v>0</v>
      </c>
      <c r="K38" s="130" t="n">
        <f aca="false">IFERROR(SYNC_FINANCE!$I$37,"")</f>
        <v>0</v>
      </c>
      <c r="L38" s="130" t="n">
        <f aca="false">IFERROR([2]SYNC_COMMERCIAL_VENTE!$S$37,"")</f>
        <v>0</v>
      </c>
      <c r="M38" s="130" t="n">
        <v>0</v>
      </c>
      <c r="N38" s="130" t="n">
        <v>0</v>
      </c>
      <c r="O38" s="130" t="n">
        <v>0</v>
      </c>
      <c r="P38" s="130" t="n">
        <v>0</v>
      </c>
      <c r="Q38" s="130" t="n">
        <v>0</v>
      </c>
      <c r="R38" s="79" t="n">
        <v>0</v>
      </c>
      <c r="S38" s="81" t="n">
        <v>0</v>
      </c>
      <c r="T38" s="79" t="n">
        <v>0</v>
      </c>
      <c r="U38" s="81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118" t="n">
        <f aca="false">IFERROR(SUM(N38:Y38),0)</f>
        <v>0</v>
      </c>
      <c r="AA38" s="118" t="n">
        <f aca="false">IFERROR((N38+Q38+T38+W38)-M38,0)</f>
        <v>0</v>
      </c>
      <c r="AB38" s="118" t="n">
        <f aca="false">IFERROR(Z38,0)</f>
        <v>0</v>
      </c>
      <c r="AC38" s="118" t="n">
        <f aca="false">IFERROR(L38-AB38,0)</f>
        <v>0</v>
      </c>
    </row>
    <row r="39" customFormat="false" ht="18" hidden="false" customHeight="true" outlineLevel="0" collapsed="false">
      <c r="A39" s="125" t="n">
        <v>34</v>
      </c>
      <c r="B39" s="133" t="n">
        <f aca="false">IFERROR([1]SYNC_PROSPECTION_MKT!$B$38,"")</f>
        <v>0</v>
      </c>
      <c r="C39" s="133" t="n">
        <f aca="false">IFERROR([1]SYNC_PROSPECTION_MKT!$C$38,"")</f>
        <v>0</v>
      </c>
      <c r="D39" s="129" t="n">
        <f aca="false">IFERROR([1]SYNC_PROSPECTION_MKT!$D$38,"")</f>
        <v>0</v>
      </c>
      <c r="E39" s="129" t="n">
        <f aca="false">IFERROR([1]SYNC_PROSPECTION_MKT!$E$38,"")</f>
        <v>0</v>
      </c>
      <c r="F39" s="130" t="n">
        <f aca="false">IFERROR([1]SYNC_PROSPECTION_MKT!$G$38,"")</f>
        <v>0</v>
      </c>
      <c r="G39" s="130" t="n">
        <f aca="false">IFERROR([1]SYNC_PROSPECTION_MKT!$H$38,"")</f>
        <v>0</v>
      </c>
      <c r="H39" s="130" t="n">
        <f aca="false">IFERROR([1]SYNC_PROSPECTION_MKT!$J$38,"")</f>
        <v>0</v>
      </c>
      <c r="I39" s="130" t="n">
        <f aca="false">IFERROR([1]SYNC_PROSPECTION_MKT!$I$38,"")</f>
        <v>0</v>
      </c>
      <c r="J39" s="130" t="n">
        <f aca="false">IFERROR([1]SYNC_PROSPECTION_MKT!$K$38,"")</f>
        <v>0</v>
      </c>
      <c r="K39" s="130" t="n">
        <f aca="false">IFERROR(SYNC_FINANCE!$I$38,"")</f>
        <v>0</v>
      </c>
      <c r="L39" s="130" t="n">
        <f aca="false">IFERROR([2]SYNC_COMMERCIAL_VENTE!$S$38,"")</f>
        <v>0</v>
      </c>
      <c r="M39" s="130" t="n">
        <v>0</v>
      </c>
      <c r="N39" s="130" t="n">
        <v>0</v>
      </c>
      <c r="O39" s="130" t="n">
        <v>0</v>
      </c>
      <c r="P39" s="130" t="n">
        <v>0</v>
      </c>
      <c r="Q39" s="130" t="n">
        <v>0</v>
      </c>
      <c r="R39" s="79" t="n">
        <v>0</v>
      </c>
      <c r="S39" s="81" t="n">
        <v>0</v>
      </c>
      <c r="T39" s="79" t="n">
        <v>0</v>
      </c>
      <c r="U39" s="81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118" t="n">
        <f aca="false">IFERROR(SUM(N39:Y39),0)</f>
        <v>0</v>
      </c>
      <c r="AA39" s="118" t="n">
        <f aca="false">IFERROR((N39+Q39+T39+W39)-M39,0)</f>
        <v>0</v>
      </c>
      <c r="AB39" s="118" t="n">
        <f aca="false">IFERROR(Z39,0)</f>
        <v>0</v>
      </c>
      <c r="AC39" s="118" t="n">
        <f aca="false">IFERROR(L39-AB39,0)</f>
        <v>0</v>
      </c>
    </row>
    <row r="40" customFormat="false" ht="18" hidden="false" customHeight="true" outlineLevel="0" collapsed="false">
      <c r="A40" s="125" t="n">
        <v>35</v>
      </c>
      <c r="B40" s="133" t="n">
        <f aca="false">IFERROR([1]SYNC_PROSPECTION_MKT!$B$39,"")</f>
        <v>0</v>
      </c>
      <c r="C40" s="133" t="n">
        <f aca="false">IFERROR([1]SYNC_PROSPECTION_MKT!$C$39,"")</f>
        <v>0</v>
      </c>
      <c r="D40" s="129" t="n">
        <f aca="false">IFERROR([1]SYNC_PROSPECTION_MKT!$D$39,"")</f>
        <v>0</v>
      </c>
      <c r="E40" s="129" t="n">
        <f aca="false">IFERROR([1]SYNC_PROSPECTION_MKT!$E$39,"")</f>
        <v>0</v>
      </c>
      <c r="F40" s="130" t="n">
        <f aca="false">IFERROR([1]SYNC_PROSPECTION_MKT!$G$39,"")</f>
        <v>0</v>
      </c>
      <c r="G40" s="130" t="n">
        <f aca="false">IFERROR([1]SYNC_PROSPECTION_MKT!$H$39,"")</f>
        <v>0</v>
      </c>
      <c r="H40" s="130" t="n">
        <f aca="false">IFERROR([1]SYNC_PROSPECTION_MKT!$J$39,"")</f>
        <v>0</v>
      </c>
      <c r="I40" s="130" t="n">
        <f aca="false">IFERROR([1]SYNC_PROSPECTION_MKT!$I$39,"")</f>
        <v>0</v>
      </c>
      <c r="J40" s="130" t="n">
        <f aca="false">IFERROR([1]SYNC_PROSPECTION_MKT!$K$39,"")</f>
        <v>0</v>
      </c>
      <c r="K40" s="130" t="n">
        <f aca="false">IFERROR(SYNC_FINANCE!$I$39,"")</f>
        <v>0</v>
      </c>
      <c r="L40" s="130" t="n">
        <f aca="false">IFERROR([2]SYNC_COMMERCIAL_VENTE!$S$39,"")</f>
        <v>0</v>
      </c>
      <c r="M40" s="130" t="n">
        <v>0</v>
      </c>
      <c r="N40" s="130" t="n">
        <v>0</v>
      </c>
      <c r="O40" s="130" t="n">
        <v>0</v>
      </c>
      <c r="P40" s="130" t="n">
        <v>0</v>
      </c>
      <c r="Q40" s="130" t="n">
        <v>0</v>
      </c>
      <c r="R40" s="79" t="n">
        <v>0</v>
      </c>
      <c r="S40" s="81" t="n">
        <v>0</v>
      </c>
      <c r="T40" s="79" t="n">
        <v>0</v>
      </c>
      <c r="U40" s="81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118" t="n">
        <f aca="false">IFERROR(SUM(N40:Y40),0)</f>
        <v>0</v>
      </c>
      <c r="AA40" s="118" t="n">
        <f aca="false">IFERROR((N40+Q40+T40+W40)-M40,0)</f>
        <v>0</v>
      </c>
      <c r="AB40" s="118" t="n">
        <f aca="false">IFERROR(Z40,0)</f>
        <v>0</v>
      </c>
      <c r="AC40" s="118" t="n">
        <f aca="false">IFERROR(L40-AB40,0)</f>
        <v>0</v>
      </c>
    </row>
    <row r="41" customFormat="false" ht="18" hidden="false" customHeight="true" outlineLevel="0" collapsed="false">
      <c r="A41" s="125" t="n">
        <v>36</v>
      </c>
      <c r="B41" s="133" t="n">
        <f aca="false">IFERROR([1]SYNC_PROSPECTION_MKT!$B$40,"")</f>
        <v>0</v>
      </c>
      <c r="C41" s="133" t="n">
        <f aca="false">IFERROR([1]SYNC_PROSPECTION_MKT!$C$40,"")</f>
        <v>0</v>
      </c>
      <c r="D41" s="129" t="n">
        <f aca="false">IFERROR([1]SYNC_PROSPECTION_MKT!$D$40,"")</f>
        <v>0</v>
      </c>
      <c r="E41" s="129" t="n">
        <f aca="false">IFERROR([1]SYNC_PROSPECTION_MKT!$E$40,"")</f>
        <v>0</v>
      </c>
      <c r="F41" s="130" t="n">
        <f aca="false">IFERROR([1]SYNC_PROSPECTION_MKT!$G$40,"")</f>
        <v>0</v>
      </c>
      <c r="G41" s="130" t="n">
        <f aca="false">IFERROR([1]SYNC_PROSPECTION_MKT!$H$40,"")</f>
        <v>0</v>
      </c>
      <c r="H41" s="130" t="n">
        <f aca="false">IFERROR([1]SYNC_PROSPECTION_MKT!$J$40,"")</f>
        <v>0</v>
      </c>
      <c r="I41" s="130" t="n">
        <f aca="false">IFERROR([1]SYNC_PROSPECTION_MKT!$I$40,"")</f>
        <v>0</v>
      </c>
      <c r="J41" s="130" t="n">
        <f aca="false">IFERROR([1]SYNC_PROSPECTION_MKT!$K$40,"")</f>
        <v>0</v>
      </c>
      <c r="K41" s="130" t="n">
        <f aca="false">IFERROR(SYNC_FINANCE!$I$40,"")</f>
        <v>0</v>
      </c>
      <c r="L41" s="130" t="n">
        <f aca="false">IFERROR([2]SYNC_COMMERCIAL_VENTE!$S$40,"")</f>
        <v>0</v>
      </c>
      <c r="M41" s="130" t="n">
        <v>0</v>
      </c>
      <c r="N41" s="130" t="n">
        <v>0</v>
      </c>
      <c r="O41" s="130" t="n">
        <v>0</v>
      </c>
      <c r="P41" s="130" t="n">
        <v>0</v>
      </c>
      <c r="Q41" s="130" t="n">
        <v>0</v>
      </c>
      <c r="R41" s="79" t="n">
        <v>0</v>
      </c>
      <c r="S41" s="81" t="n">
        <v>0</v>
      </c>
      <c r="T41" s="79" t="n">
        <v>0</v>
      </c>
      <c r="U41" s="81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118" t="n">
        <f aca="false">IFERROR(SUM(N41:Y41),0)</f>
        <v>0</v>
      </c>
      <c r="AA41" s="118" t="n">
        <f aca="false">IFERROR((N41+Q41+T41+W41)-M41,0)</f>
        <v>0</v>
      </c>
      <c r="AB41" s="118" t="n">
        <f aca="false">IFERROR(Z41,0)</f>
        <v>0</v>
      </c>
      <c r="AC41" s="118" t="n">
        <f aca="false">IFERROR(L41-AB41,0)</f>
        <v>0</v>
      </c>
    </row>
    <row r="42" customFormat="false" ht="18" hidden="false" customHeight="true" outlineLevel="0" collapsed="false">
      <c r="A42" s="125" t="n">
        <v>37</v>
      </c>
      <c r="B42" s="133" t="n">
        <f aca="false">IFERROR([1]SYNC_PROSPECTION_MKT!$B$41,"")</f>
        <v>0</v>
      </c>
      <c r="C42" s="133" t="n">
        <f aca="false">IFERROR([1]SYNC_PROSPECTION_MKT!$C$41,"")</f>
        <v>0</v>
      </c>
      <c r="D42" s="129" t="n">
        <f aca="false">IFERROR([1]SYNC_PROSPECTION_MKT!$D$41,"")</f>
        <v>0</v>
      </c>
      <c r="E42" s="129" t="n">
        <f aca="false">IFERROR([1]SYNC_PROSPECTION_MKT!$E$41,"")</f>
        <v>0</v>
      </c>
      <c r="F42" s="130" t="n">
        <f aca="false">IFERROR([1]SYNC_PROSPECTION_MKT!$G$41,"")</f>
        <v>0</v>
      </c>
      <c r="G42" s="130" t="n">
        <f aca="false">IFERROR([1]SYNC_PROSPECTION_MKT!$H$41,"")</f>
        <v>0</v>
      </c>
      <c r="H42" s="130" t="n">
        <f aca="false">IFERROR([1]SYNC_PROSPECTION_MKT!$J$41,"")</f>
        <v>0</v>
      </c>
      <c r="I42" s="130" t="n">
        <f aca="false">IFERROR([1]SYNC_PROSPECTION_MKT!$I$41,"")</f>
        <v>0</v>
      </c>
      <c r="J42" s="130" t="n">
        <f aca="false">IFERROR([1]SYNC_PROSPECTION_MKT!$K$41,"")</f>
        <v>0</v>
      </c>
      <c r="K42" s="130" t="n">
        <f aca="false">IFERROR(SYNC_FINANCE!$I$41,"")</f>
        <v>0</v>
      </c>
      <c r="L42" s="130" t="n">
        <f aca="false">IFERROR([2]SYNC_COMMERCIAL_VENTE!$S$41,"")</f>
        <v>0</v>
      </c>
      <c r="M42" s="130" t="n">
        <v>0</v>
      </c>
      <c r="N42" s="130" t="n">
        <v>0</v>
      </c>
      <c r="O42" s="130" t="n">
        <v>0</v>
      </c>
      <c r="P42" s="130" t="n">
        <v>0</v>
      </c>
      <c r="Q42" s="130" t="n">
        <v>0</v>
      </c>
      <c r="R42" s="79" t="n">
        <v>0</v>
      </c>
      <c r="S42" s="81" t="n">
        <v>0</v>
      </c>
      <c r="T42" s="79" t="n">
        <v>0</v>
      </c>
      <c r="U42" s="81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118" t="n">
        <f aca="false">IFERROR(SUM(N42:Y42),0)</f>
        <v>0</v>
      </c>
      <c r="AA42" s="118" t="n">
        <f aca="false">IFERROR((N42+Q42+T42+W42)-M42,0)</f>
        <v>0</v>
      </c>
      <c r="AB42" s="118" t="n">
        <f aca="false">IFERROR(Z42,0)</f>
        <v>0</v>
      </c>
      <c r="AC42" s="118" t="n">
        <f aca="false">IFERROR(L42-AB42,0)</f>
        <v>0</v>
      </c>
    </row>
    <row r="43" customFormat="false" ht="18" hidden="false" customHeight="true" outlineLevel="0" collapsed="false">
      <c r="A43" s="125" t="n">
        <v>38</v>
      </c>
      <c r="B43" s="133" t="n">
        <f aca="false">IFERROR([1]SYNC_PROSPECTION_MKT!$B$42,"")</f>
        <v>0</v>
      </c>
      <c r="C43" s="133" t="n">
        <f aca="false">IFERROR([1]SYNC_PROSPECTION_MKT!$C$42,"")</f>
        <v>0</v>
      </c>
      <c r="D43" s="129" t="n">
        <f aca="false">IFERROR([1]SYNC_PROSPECTION_MKT!$D$42,"")</f>
        <v>0</v>
      </c>
      <c r="E43" s="129" t="n">
        <f aca="false">IFERROR([1]SYNC_PROSPECTION_MKT!$E$42,"")</f>
        <v>0</v>
      </c>
      <c r="F43" s="130" t="n">
        <f aca="false">IFERROR([1]SYNC_PROSPECTION_MKT!$G$42,"")</f>
        <v>0</v>
      </c>
      <c r="G43" s="130" t="n">
        <f aca="false">IFERROR([1]SYNC_PROSPECTION_MKT!$H$42,"")</f>
        <v>0</v>
      </c>
      <c r="H43" s="130" t="n">
        <f aca="false">IFERROR([1]SYNC_PROSPECTION_MKT!$J$42,"")</f>
        <v>0</v>
      </c>
      <c r="I43" s="130" t="n">
        <f aca="false">IFERROR([1]SYNC_PROSPECTION_MKT!$I$42,"")</f>
        <v>0</v>
      </c>
      <c r="J43" s="130" t="n">
        <f aca="false">IFERROR([1]SYNC_PROSPECTION_MKT!$K$42,"")</f>
        <v>0</v>
      </c>
      <c r="K43" s="130" t="n">
        <f aca="false">IFERROR(SYNC_FINANCE!$I$42,"")</f>
        <v>0</v>
      </c>
      <c r="L43" s="130" t="n">
        <f aca="false">IFERROR([2]SYNC_COMMERCIAL_VENTE!$S$42,"")</f>
        <v>0</v>
      </c>
      <c r="M43" s="130" t="n">
        <v>0</v>
      </c>
      <c r="N43" s="130" t="n">
        <v>0</v>
      </c>
      <c r="O43" s="130" t="n">
        <v>0</v>
      </c>
      <c r="P43" s="130" t="n">
        <v>0</v>
      </c>
      <c r="Q43" s="130" t="n">
        <v>0</v>
      </c>
      <c r="R43" s="79" t="n">
        <v>0</v>
      </c>
      <c r="S43" s="81" t="n">
        <v>0</v>
      </c>
      <c r="T43" s="79" t="n">
        <v>0</v>
      </c>
      <c r="U43" s="81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118" t="n">
        <f aca="false">IFERROR(SUM(N43:Y43),0)</f>
        <v>0</v>
      </c>
      <c r="AA43" s="118" t="n">
        <f aca="false">IFERROR((N43+Q43+T43+W43)-M43,0)</f>
        <v>0</v>
      </c>
      <c r="AB43" s="118" t="n">
        <f aca="false">IFERROR(Z43,0)</f>
        <v>0</v>
      </c>
      <c r="AC43" s="118" t="n">
        <f aca="false">IFERROR(L43-AB43,0)</f>
        <v>0</v>
      </c>
    </row>
    <row r="44" customFormat="false" ht="18" hidden="false" customHeight="true" outlineLevel="0" collapsed="false">
      <c r="A44" s="125" t="n">
        <v>39</v>
      </c>
      <c r="B44" s="133" t="n">
        <f aca="false">IFERROR([1]SYNC_PROSPECTION_MKT!$B$43,"")</f>
        <v>0</v>
      </c>
      <c r="C44" s="133" t="n">
        <f aca="false">IFERROR([1]SYNC_PROSPECTION_MKT!$C$43,"")</f>
        <v>0</v>
      </c>
      <c r="D44" s="129" t="n">
        <f aca="false">IFERROR([1]SYNC_PROSPECTION_MKT!$D$43,"")</f>
        <v>0</v>
      </c>
      <c r="E44" s="129" t="n">
        <f aca="false">IFERROR([1]SYNC_PROSPECTION_MKT!$E$43,"")</f>
        <v>0</v>
      </c>
      <c r="F44" s="130" t="n">
        <f aca="false">IFERROR([1]SYNC_PROSPECTION_MKT!$G$43,"")</f>
        <v>0</v>
      </c>
      <c r="G44" s="130" t="n">
        <f aca="false">IFERROR([1]SYNC_PROSPECTION_MKT!$H$43,"")</f>
        <v>0</v>
      </c>
      <c r="H44" s="130" t="n">
        <f aca="false">IFERROR([1]SYNC_PROSPECTION_MKT!$J$43,"")</f>
        <v>0</v>
      </c>
      <c r="I44" s="130" t="n">
        <f aca="false">IFERROR([1]SYNC_PROSPECTION_MKT!$I$43,"")</f>
        <v>0</v>
      </c>
      <c r="J44" s="130" t="n">
        <f aca="false">IFERROR([1]SYNC_PROSPECTION_MKT!$K$43,"")</f>
        <v>0</v>
      </c>
      <c r="K44" s="130" t="n">
        <f aca="false">IFERROR(SYNC_FINANCE!$I$43,"")</f>
        <v>0</v>
      </c>
      <c r="L44" s="130" t="n">
        <f aca="false">IFERROR([2]SYNC_COMMERCIAL_VENTE!$S$43,"")</f>
        <v>0</v>
      </c>
      <c r="M44" s="130" t="n">
        <v>0</v>
      </c>
      <c r="N44" s="130" t="n">
        <v>0</v>
      </c>
      <c r="O44" s="130" t="n">
        <v>0</v>
      </c>
      <c r="P44" s="130" t="n">
        <v>0</v>
      </c>
      <c r="Q44" s="130" t="n">
        <v>0</v>
      </c>
      <c r="R44" s="79" t="n">
        <v>0</v>
      </c>
      <c r="S44" s="81" t="n">
        <v>0</v>
      </c>
      <c r="T44" s="79" t="n">
        <v>0</v>
      </c>
      <c r="U44" s="81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118" t="n">
        <f aca="false">IFERROR(SUM(N44:Y44),0)</f>
        <v>0</v>
      </c>
      <c r="AA44" s="118" t="n">
        <f aca="false">IFERROR((N44+Q44+T44+W44)-M44,0)</f>
        <v>0</v>
      </c>
      <c r="AB44" s="118" t="n">
        <f aca="false">IFERROR(Z44,0)</f>
        <v>0</v>
      </c>
      <c r="AC44" s="118" t="n">
        <f aca="false">IFERROR(L44-AB44,0)</f>
        <v>0</v>
      </c>
    </row>
    <row r="45" customFormat="false" ht="18" hidden="false" customHeight="true" outlineLevel="0" collapsed="false">
      <c r="A45" s="125" t="n">
        <v>40</v>
      </c>
      <c r="B45" s="133" t="n">
        <f aca="false">IFERROR([1]SYNC_PROSPECTION_MKT!$B$44,"")</f>
        <v>0</v>
      </c>
      <c r="C45" s="133" t="n">
        <f aca="false">IFERROR([1]SYNC_PROSPECTION_MKT!$C$44,"")</f>
        <v>0</v>
      </c>
      <c r="D45" s="129" t="n">
        <f aca="false">IFERROR([1]SYNC_PROSPECTION_MKT!$D$44,"")</f>
        <v>0</v>
      </c>
      <c r="E45" s="129" t="n">
        <f aca="false">IFERROR([1]SYNC_PROSPECTION_MKT!$E$44,"")</f>
        <v>0</v>
      </c>
      <c r="F45" s="130" t="n">
        <f aca="false">IFERROR([1]SYNC_PROSPECTION_MKT!$G$44,"")</f>
        <v>0</v>
      </c>
      <c r="G45" s="130" t="n">
        <f aca="false">IFERROR([1]SYNC_PROSPECTION_MKT!$H$44,"")</f>
        <v>0</v>
      </c>
      <c r="H45" s="130" t="n">
        <f aca="false">IFERROR([1]SYNC_PROSPECTION_MKT!$J$44,"")</f>
        <v>0</v>
      </c>
      <c r="I45" s="130" t="n">
        <f aca="false">IFERROR([1]SYNC_PROSPECTION_MKT!$I$44,"")</f>
        <v>0</v>
      </c>
      <c r="J45" s="130" t="n">
        <f aca="false">IFERROR([1]SYNC_PROSPECTION_MKT!$K$44,"")</f>
        <v>0</v>
      </c>
      <c r="K45" s="130" t="n">
        <f aca="false">IFERROR(SYNC_FINANCE!$I$44,"")</f>
        <v>0</v>
      </c>
      <c r="L45" s="130" t="n">
        <f aca="false">IFERROR([2]SYNC_COMMERCIAL_VENTE!$S$44,"")</f>
        <v>0</v>
      </c>
      <c r="M45" s="130" t="n">
        <v>0</v>
      </c>
      <c r="N45" s="130" t="n">
        <v>0</v>
      </c>
      <c r="O45" s="130" t="n">
        <v>0</v>
      </c>
      <c r="P45" s="130" t="n">
        <v>0</v>
      </c>
      <c r="Q45" s="130" t="n">
        <v>0</v>
      </c>
      <c r="R45" s="79" t="n">
        <v>0</v>
      </c>
      <c r="S45" s="81" t="n">
        <v>0</v>
      </c>
      <c r="T45" s="79" t="n">
        <v>0</v>
      </c>
      <c r="U45" s="81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118" t="n">
        <f aca="false">IFERROR(SUM(N45:Y45),0)</f>
        <v>0</v>
      </c>
      <c r="AA45" s="118" t="n">
        <f aca="false">IFERROR((N45+Q45+T45+W45)-M45,0)</f>
        <v>0</v>
      </c>
      <c r="AB45" s="118" t="n">
        <f aca="false">IFERROR(Z45,0)</f>
        <v>0</v>
      </c>
      <c r="AC45" s="118" t="n">
        <f aca="false">IFERROR(L45-AB45,0)</f>
        <v>0</v>
      </c>
    </row>
    <row r="46" customFormat="false" ht="18" hidden="false" customHeight="true" outlineLevel="0" collapsed="false">
      <c r="A46" s="125" t="n">
        <v>41</v>
      </c>
      <c r="B46" s="133" t="n">
        <f aca="false">IFERROR([1]SYNC_PROSPECTION_MKT!$B$45,"")</f>
        <v>0</v>
      </c>
      <c r="C46" s="133" t="n">
        <f aca="false">IFERROR([1]SYNC_PROSPECTION_MKT!$C$45,"")</f>
        <v>0</v>
      </c>
      <c r="D46" s="129" t="n">
        <f aca="false">IFERROR([1]SYNC_PROSPECTION_MKT!$D$45,"")</f>
        <v>0</v>
      </c>
      <c r="E46" s="129" t="n">
        <f aca="false">IFERROR([1]SYNC_PROSPECTION_MKT!$E$45,"")</f>
        <v>0</v>
      </c>
      <c r="F46" s="130" t="n">
        <f aca="false">IFERROR([1]SYNC_PROSPECTION_MKT!$G$45,"")</f>
        <v>0</v>
      </c>
      <c r="G46" s="130" t="n">
        <f aca="false">IFERROR([1]SYNC_PROSPECTION_MKT!$H$45,"")</f>
        <v>0</v>
      </c>
      <c r="H46" s="130" t="n">
        <f aca="false">IFERROR([1]SYNC_PROSPECTION_MKT!$J$45,"")</f>
        <v>0</v>
      </c>
      <c r="I46" s="130" t="n">
        <f aca="false">IFERROR([1]SYNC_PROSPECTION_MKT!$I$45,"")</f>
        <v>0</v>
      </c>
      <c r="J46" s="130" t="n">
        <f aca="false">IFERROR([1]SYNC_PROSPECTION_MKT!$K$45,"")</f>
        <v>0</v>
      </c>
      <c r="K46" s="130" t="n">
        <f aca="false">IFERROR(SYNC_FINANCE!$I$45,"")</f>
        <v>0</v>
      </c>
      <c r="L46" s="130" t="n">
        <f aca="false">IFERROR([2]SYNC_COMMERCIAL_VENTE!$S$45,"")</f>
        <v>0</v>
      </c>
      <c r="M46" s="130" t="n">
        <v>0</v>
      </c>
      <c r="N46" s="130" t="n">
        <v>0</v>
      </c>
      <c r="O46" s="130" t="n">
        <v>0</v>
      </c>
      <c r="P46" s="130" t="n">
        <v>0</v>
      </c>
      <c r="Q46" s="130" t="n">
        <v>0</v>
      </c>
      <c r="R46" s="79" t="n">
        <v>0</v>
      </c>
      <c r="S46" s="81" t="n">
        <v>0</v>
      </c>
      <c r="T46" s="79" t="n">
        <v>0</v>
      </c>
      <c r="U46" s="81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118" t="n">
        <f aca="false">IFERROR(SUM(N46:Y46),0)</f>
        <v>0</v>
      </c>
      <c r="AA46" s="118" t="n">
        <f aca="false">IFERROR((N46+Q46+T46+W46)-M46,0)</f>
        <v>0</v>
      </c>
      <c r="AB46" s="118" t="n">
        <f aca="false">IFERROR(Z46,0)</f>
        <v>0</v>
      </c>
      <c r="AC46" s="118" t="n">
        <f aca="false">IFERROR(L46-AB46,0)</f>
        <v>0</v>
      </c>
    </row>
    <row r="47" customFormat="false" ht="18" hidden="false" customHeight="true" outlineLevel="0" collapsed="false">
      <c r="A47" s="125" t="n">
        <v>42</v>
      </c>
      <c r="B47" s="133" t="n">
        <f aca="false">IFERROR([1]SYNC_PROSPECTION_MKT!$B$46,"")</f>
        <v>0</v>
      </c>
      <c r="C47" s="133" t="n">
        <f aca="false">IFERROR([1]SYNC_PROSPECTION_MKT!$C$46,"")</f>
        <v>0</v>
      </c>
      <c r="D47" s="129" t="n">
        <f aca="false">IFERROR([1]SYNC_PROSPECTION_MKT!$D$46,"")</f>
        <v>0</v>
      </c>
      <c r="E47" s="129" t="n">
        <f aca="false">IFERROR([1]SYNC_PROSPECTION_MKT!$E$46,"")</f>
        <v>0</v>
      </c>
      <c r="F47" s="130" t="n">
        <f aca="false">IFERROR([1]SYNC_PROSPECTION_MKT!$G$46,"")</f>
        <v>0</v>
      </c>
      <c r="G47" s="130" t="n">
        <f aca="false">IFERROR([1]SYNC_PROSPECTION_MKT!$H$46,"")</f>
        <v>0</v>
      </c>
      <c r="H47" s="130" t="n">
        <f aca="false">IFERROR([1]SYNC_PROSPECTION_MKT!$J$46,"")</f>
        <v>0</v>
      </c>
      <c r="I47" s="130" t="n">
        <f aca="false">IFERROR([1]SYNC_PROSPECTION_MKT!$I$46,"")</f>
        <v>0</v>
      </c>
      <c r="J47" s="130" t="n">
        <f aca="false">IFERROR([1]SYNC_PROSPECTION_MKT!$K$46,"")</f>
        <v>0</v>
      </c>
      <c r="K47" s="130" t="n">
        <f aca="false">IFERROR(SYNC_FINANCE!$I$46,"")</f>
        <v>0</v>
      </c>
      <c r="L47" s="130" t="n">
        <f aca="false">IFERROR([2]SYNC_COMMERCIAL_VENTE!$S$46,"")</f>
        <v>0</v>
      </c>
      <c r="M47" s="130" t="n">
        <v>0</v>
      </c>
      <c r="N47" s="130" t="n">
        <v>0</v>
      </c>
      <c r="O47" s="130" t="n">
        <v>0</v>
      </c>
      <c r="P47" s="130" t="n">
        <v>0</v>
      </c>
      <c r="Q47" s="130" t="n">
        <v>0</v>
      </c>
      <c r="R47" s="79" t="n">
        <v>0</v>
      </c>
      <c r="S47" s="81" t="n">
        <v>0</v>
      </c>
      <c r="T47" s="79" t="n">
        <v>0</v>
      </c>
      <c r="U47" s="81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118" t="n">
        <f aca="false">IFERROR(SUM(N47:Y47),0)</f>
        <v>0</v>
      </c>
      <c r="AA47" s="118" t="n">
        <f aca="false">IFERROR((N47+Q47+T47+W47)-M47,0)</f>
        <v>0</v>
      </c>
      <c r="AB47" s="118" t="n">
        <f aca="false">IFERROR(Z47,0)</f>
        <v>0</v>
      </c>
      <c r="AC47" s="118" t="n">
        <f aca="false">IFERROR(L47-AB47,0)</f>
        <v>0</v>
      </c>
    </row>
    <row r="48" customFormat="false" ht="18" hidden="false" customHeight="true" outlineLevel="0" collapsed="false">
      <c r="A48" s="125" t="n">
        <v>43</v>
      </c>
      <c r="B48" s="133" t="n">
        <f aca="false">IFERROR([1]SYNC_PROSPECTION_MKT!$B$47,"")</f>
        <v>0</v>
      </c>
      <c r="C48" s="133" t="n">
        <f aca="false">IFERROR([1]SYNC_PROSPECTION_MKT!$C$47,"")</f>
        <v>0</v>
      </c>
      <c r="D48" s="129" t="n">
        <f aca="false">IFERROR([1]SYNC_PROSPECTION_MKT!$D$47,"")</f>
        <v>0</v>
      </c>
      <c r="E48" s="129" t="n">
        <f aca="false">IFERROR([1]SYNC_PROSPECTION_MKT!$E$47,"")</f>
        <v>0</v>
      </c>
      <c r="F48" s="130" t="n">
        <f aca="false">IFERROR([1]SYNC_PROSPECTION_MKT!$G$47,"")</f>
        <v>0</v>
      </c>
      <c r="G48" s="130" t="n">
        <f aca="false">IFERROR([1]SYNC_PROSPECTION_MKT!$H$47,"")</f>
        <v>0</v>
      </c>
      <c r="H48" s="130" t="n">
        <f aca="false">IFERROR([1]SYNC_PROSPECTION_MKT!$J$47,"")</f>
        <v>0</v>
      </c>
      <c r="I48" s="130" t="n">
        <f aca="false">IFERROR([1]SYNC_PROSPECTION_MKT!$I$47,"")</f>
        <v>0</v>
      </c>
      <c r="J48" s="130" t="n">
        <f aca="false">IFERROR([1]SYNC_PROSPECTION_MKT!$K$47,"")</f>
        <v>0</v>
      </c>
      <c r="K48" s="130" t="n">
        <f aca="false">IFERROR(SYNC_FINANCE!$I$47,"")</f>
        <v>0</v>
      </c>
      <c r="L48" s="130" t="n">
        <f aca="false">IFERROR([2]SYNC_COMMERCIAL_VENTE!$S$47,"")</f>
        <v>0</v>
      </c>
      <c r="M48" s="130" t="n">
        <v>0</v>
      </c>
      <c r="N48" s="130" t="n">
        <v>0</v>
      </c>
      <c r="O48" s="130" t="n">
        <v>0</v>
      </c>
      <c r="P48" s="130" t="n">
        <v>0</v>
      </c>
      <c r="Q48" s="130" t="n">
        <v>0</v>
      </c>
      <c r="R48" s="79" t="n">
        <v>0</v>
      </c>
      <c r="S48" s="81" t="n">
        <v>0</v>
      </c>
      <c r="T48" s="79" t="n">
        <v>0</v>
      </c>
      <c r="U48" s="81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118" t="n">
        <f aca="false">IFERROR(SUM(N48:Y48),0)</f>
        <v>0</v>
      </c>
      <c r="AA48" s="118" t="n">
        <f aca="false">IFERROR((N48+Q48+T48+W48)-M48,0)</f>
        <v>0</v>
      </c>
      <c r="AB48" s="118" t="n">
        <f aca="false">IFERROR(Z48,0)</f>
        <v>0</v>
      </c>
      <c r="AC48" s="118" t="n">
        <f aca="false">IFERROR(L48-AB48,0)</f>
        <v>0</v>
      </c>
    </row>
    <row r="49" customFormat="false" ht="18" hidden="false" customHeight="true" outlineLevel="0" collapsed="false">
      <c r="A49" s="125" t="n">
        <v>44</v>
      </c>
      <c r="B49" s="133" t="n">
        <f aca="false">IFERROR([1]SYNC_PROSPECTION_MKT!$B$48,"")</f>
        <v>0</v>
      </c>
      <c r="C49" s="133" t="n">
        <f aca="false">IFERROR([1]SYNC_PROSPECTION_MKT!$C$48,"")</f>
        <v>0</v>
      </c>
      <c r="D49" s="129" t="n">
        <f aca="false">IFERROR([1]SYNC_PROSPECTION_MKT!$D$48,"")</f>
        <v>0</v>
      </c>
      <c r="E49" s="129" t="n">
        <f aca="false">IFERROR([1]SYNC_PROSPECTION_MKT!$E$48,"")</f>
        <v>0</v>
      </c>
      <c r="F49" s="130" t="n">
        <f aca="false">IFERROR([1]SYNC_PROSPECTION_MKT!$G$48,"")</f>
        <v>0</v>
      </c>
      <c r="G49" s="130" t="n">
        <f aca="false">IFERROR([1]SYNC_PROSPECTION_MKT!$H$48,"")</f>
        <v>0</v>
      </c>
      <c r="H49" s="130" t="n">
        <f aca="false">IFERROR([1]SYNC_PROSPECTION_MKT!$J$48,"")</f>
        <v>0</v>
      </c>
      <c r="I49" s="130" t="n">
        <f aca="false">IFERROR([1]SYNC_PROSPECTION_MKT!$I$48,"")</f>
        <v>0</v>
      </c>
      <c r="J49" s="130" t="n">
        <f aca="false">IFERROR([1]SYNC_PROSPECTION_MKT!$K$48,"")</f>
        <v>0</v>
      </c>
      <c r="K49" s="130" t="n">
        <f aca="false">IFERROR(SYNC_FINANCE!$I$48,"")</f>
        <v>0</v>
      </c>
      <c r="L49" s="130" t="n">
        <f aca="false">IFERROR([2]SYNC_COMMERCIAL_VENTE!$S$48,"")</f>
        <v>0</v>
      </c>
      <c r="M49" s="130" t="n">
        <v>0</v>
      </c>
      <c r="N49" s="130" t="n">
        <v>0</v>
      </c>
      <c r="O49" s="130" t="n">
        <v>0</v>
      </c>
      <c r="P49" s="130" t="n">
        <v>0</v>
      </c>
      <c r="Q49" s="130" t="n">
        <v>0</v>
      </c>
      <c r="R49" s="79" t="n">
        <v>0</v>
      </c>
      <c r="S49" s="81" t="n">
        <v>0</v>
      </c>
      <c r="T49" s="79" t="n">
        <v>0</v>
      </c>
      <c r="U49" s="81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118" t="n">
        <f aca="false">IFERROR(SUM(N49:Y49),0)</f>
        <v>0</v>
      </c>
      <c r="AA49" s="118" t="n">
        <f aca="false">IFERROR((N49+Q49+T49+W49)-M49,0)</f>
        <v>0</v>
      </c>
      <c r="AB49" s="118" t="n">
        <f aca="false">IFERROR(Z49,0)</f>
        <v>0</v>
      </c>
      <c r="AC49" s="118" t="n">
        <f aca="false">IFERROR(L49-AB49,0)</f>
        <v>0</v>
      </c>
    </row>
    <row r="50" customFormat="false" ht="18" hidden="false" customHeight="true" outlineLevel="0" collapsed="false">
      <c r="A50" s="125" t="n">
        <v>45</v>
      </c>
      <c r="B50" s="133" t="n">
        <f aca="false">IFERROR([1]SYNC_PROSPECTION_MKT!$B$49,"")</f>
        <v>0</v>
      </c>
      <c r="C50" s="133" t="n">
        <f aca="false">IFERROR([1]SYNC_PROSPECTION_MKT!$C$49,"")</f>
        <v>0</v>
      </c>
      <c r="D50" s="129" t="n">
        <f aca="false">IFERROR([1]SYNC_PROSPECTION_MKT!$D$49,"")</f>
        <v>0</v>
      </c>
      <c r="E50" s="129" t="n">
        <f aca="false">IFERROR([1]SYNC_PROSPECTION_MKT!$E$49,"")</f>
        <v>0</v>
      </c>
      <c r="F50" s="130" t="n">
        <f aca="false">IFERROR([1]SYNC_PROSPECTION_MKT!$G$49,"")</f>
        <v>0</v>
      </c>
      <c r="G50" s="130" t="n">
        <f aca="false">IFERROR([1]SYNC_PROSPECTION_MKT!$H$49,"")</f>
        <v>0</v>
      </c>
      <c r="H50" s="130" t="n">
        <f aca="false">IFERROR([1]SYNC_PROSPECTION_MKT!$J$49,"")</f>
        <v>0</v>
      </c>
      <c r="I50" s="130" t="n">
        <f aca="false">IFERROR([1]SYNC_PROSPECTION_MKT!$I$49,"")</f>
        <v>0</v>
      </c>
      <c r="J50" s="130" t="n">
        <f aca="false">IFERROR([1]SYNC_PROSPECTION_MKT!$K$49,"")</f>
        <v>0</v>
      </c>
      <c r="K50" s="130" t="n">
        <f aca="false">IFERROR(SYNC_FINANCE!$I$49,"")</f>
        <v>0</v>
      </c>
      <c r="L50" s="130" t="n">
        <f aca="false">IFERROR([2]SYNC_COMMERCIAL_VENTE!$S$49,"")</f>
        <v>0</v>
      </c>
      <c r="M50" s="130" t="n">
        <v>0</v>
      </c>
      <c r="N50" s="130" t="n">
        <v>0</v>
      </c>
      <c r="O50" s="130" t="n">
        <v>0</v>
      </c>
      <c r="P50" s="130" t="n">
        <v>0</v>
      </c>
      <c r="Q50" s="130" t="n">
        <v>0</v>
      </c>
      <c r="R50" s="79" t="n">
        <v>0</v>
      </c>
      <c r="S50" s="81" t="n">
        <v>0</v>
      </c>
      <c r="T50" s="79" t="n">
        <v>0</v>
      </c>
      <c r="U50" s="81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118" t="n">
        <f aca="false">IFERROR(SUM(N50:Y50),0)</f>
        <v>0</v>
      </c>
      <c r="AA50" s="118" t="n">
        <f aca="false">IFERROR((N50+Q50+T50+W50)-M50,0)</f>
        <v>0</v>
      </c>
      <c r="AB50" s="118" t="n">
        <f aca="false">IFERROR(Z50,0)</f>
        <v>0</v>
      </c>
      <c r="AC50" s="118" t="n">
        <f aca="false">IFERROR(L50-AB50,0)</f>
        <v>0</v>
      </c>
    </row>
    <row r="51" customFormat="false" ht="18" hidden="false" customHeight="true" outlineLevel="0" collapsed="false">
      <c r="A51" s="125" t="n">
        <v>46</v>
      </c>
      <c r="B51" s="133" t="n">
        <f aca="false">IFERROR([1]SYNC_PROSPECTION_MKT!$B$50,"")</f>
        <v>0</v>
      </c>
      <c r="C51" s="133" t="n">
        <f aca="false">IFERROR([1]SYNC_PROSPECTION_MKT!$C$50,"")</f>
        <v>0</v>
      </c>
      <c r="D51" s="129" t="n">
        <f aca="false">IFERROR([1]SYNC_PROSPECTION_MKT!$D$50,"")</f>
        <v>0</v>
      </c>
      <c r="E51" s="129" t="n">
        <f aca="false">IFERROR([1]SYNC_PROSPECTION_MKT!$E$50,"")</f>
        <v>0</v>
      </c>
      <c r="F51" s="130" t="n">
        <f aca="false">IFERROR([1]SYNC_PROSPECTION_MKT!$G$50,"")</f>
        <v>0</v>
      </c>
      <c r="G51" s="130" t="n">
        <f aca="false">IFERROR([1]SYNC_PROSPECTION_MKT!$H$50,"")</f>
        <v>0</v>
      </c>
      <c r="H51" s="130" t="n">
        <f aca="false">IFERROR([1]SYNC_PROSPECTION_MKT!$J$50,"")</f>
        <v>0</v>
      </c>
      <c r="I51" s="130" t="n">
        <f aca="false">IFERROR([1]SYNC_PROSPECTION_MKT!$I$50,"")</f>
        <v>0</v>
      </c>
      <c r="J51" s="130" t="n">
        <f aca="false">IFERROR([1]SYNC_PROSPECTION_MKT!$K$50,"")</f>
        <v>0</v>
      </c>
      <c r="K51" s="130" t="n">
        <f aca="false">IFERROR(SYNC_FINANCE!$I$50,"")</f>
        <v>0</v>
      </c>
      <c r="L51" s="130" t="n">
        <f aca="false">IFERROR([2]SYNC_COMMERCIAL_VENTE!$S$50,"")</f>
        <v>0</v>
      </c>
      <c r="M51" s="130" t="n">
        <v>0</v>
      </c>
      <c r="N51" s="130" t="n">
        <v>0</v>
      </c>
      <c r="O51" s="130" t="n">
        <v>0</v>
      </c>
      <c r="P51" s="130" t="n">
        <v>0</v>
      </c>
      <c r="Q51" s="130" t="n">
        <v>0</v>
      </c>
      <c r="R51" s="79" t="n">
        <v>0</v>
      </c>
      <c r="S51" s="81" t="n">
        <v>0</v>
      </c>
      <c r="T51" s="79" t="n">
        <v>0</v>
      </c>
      <c r="U51" s="81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118" t="n">
        <f aca="false">IFERROR(SUM(N51:Y51),0)</f>
        <v>0</v>
      </c>
      <c r="AA51" s="118" t="n">
        <f aca="false">IFERROR((N51+Q51+T51+W51)-M51,0)</f>
        <v>0</v>
      </c>
      <c r="AB51" s="118" t="n">
        <f aca="false">IFERROR(Z51,0)</f>
        <v>0</v>
      </c>
      <c r="AC51" s="118" t="n">
        <f aca="false">IFERROR(L51-AB51,0)</f>
        <v>0</v>
      </c>
    </row>
    <row r="52" customFormat="false" ht="18" hidden="false" customHeight="true" outlineLevel="0" collapsed="false">
      <c r="A52" s="125" t="n">
        <v>47</v>
      </c>
      <c r="B52" s="133" t="n">
        <f aca="false">IFERROR([1]SYNC_PROSPECTION_MKT!$B$51,"")</f>
        <v>0</v>
      </c>
      <c r="C52" s="133" t="n">
        <f aca="false">IFERROR([1]SYNC_PROSPECTION_MKT!$C$51,"")</f>
        <v>0</v>
      </c>
      <c r="D52" s="129" t="n">
        <f aca="false">IFERROR([1]SYNC_PROSPECTION_MKT!$D$51,"")</f>
        <v>0</v>
      </c>
      <c r="E52" s="129" t="n">
        <f aca="false">IFERROR([1]SYNC_PROSPECTION_MKT!$E$51,"")</f>
        <v>0</v>
      </c>
      <c r="F52" s="130" t="n">
        <f aca="false">IFERROR([1]SYNC_PROSPECTION_MKT!$G$51,"")</f>
        <v>0</v>
      </c>
      <c r="G52" s="130" t="n">
        <f aca="false">IFERROR([1]SYNC_PROSPECTION_MKT!$H$51,"")</f>
        <v>0</v>
      </c>
      <c r="H52" s="130" t="n">
        <f aca="false">IFERROR([1]SYNC_PROSPECTION_MKT!$J$51,"")</f>
        <v>0</v>
      </c>
      <c r="I52" s="130" t="n">
        <f aca="false">IFERROR([1]SYNC_PROSPECTION_MKT!$I$51,"")</f>
        <v>0</v>
      </c>
      <c r="J52" s="130" t="n">
        <f aca="false">IFERROR([1]SYNC_PROSPECTION_MKT!$K$51,"")</f>
        <v>0</v>
      </c>
      <c r="K52" s="130" t="n">
        <f aca="false">IFERROR(SYNC_FINANCE!$I$51,"")</f>
        <v>0</v>
      </c>
      <c r="L52" s="130" t="n">
        <f aca="false">IFERROR([2]SYNC_COMMERCIAL_VENTE!$S$51,"")</f>
        <v>0</v>
      </c>
      <c r="M52" s="130" t="n">
        <v>0</v>
      </c>
      <c r="N52" s="130" t="n">
        <v>0</v>
      </c>
      <c r="O52" s="130" t="n">
        <v>0</v>
      </c>
      <c r="P52" s="130" t="n">
        <v>0</v>
      </c>
      <c r="Q52" s="130" t="n">
        <v>0</v>
      </c>
      <c r="R52" s="79" t="n">
        <v>0</v>
      </c>
      <c r="S52" s="81" t="n">
        <v>0</v>
      </c>
      <c r="T52" s="79" t="n">
        <v>0</v>
      </c>
      <c r="U52" s="81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118" t="n">
        <f aca="false">IFERROR(SUM(N52:Y52),0)</f>
        <v>0</v>
      </c>
      <c r="AA52" s="118" t="n">
        <f aca="false">IFERROR((N52+Q52+T52+W52)-M52,0)</f>
        <v>0</v>
      </c>
      <c r="AB52" s="118" t="n">
        <f aca="false">IFERROR(Z52,0)</f>
        <v>0</v>
      </c>
      <c r="AC52" s="118" t="n">
        <f aca="false">IFERROR(L52-AB52,0)</f>
        <v>0</v>
      </c>
    </row>
    <row r="53" customFormat="false" ht="18" hidden="false" customHeight="true" outlineLevel="0" collapsed="false">
      <c r="A53" s="125" t="n">
        <v>48</v>
      </c>
      <c r="B53" s="133" t="n">
        <f aca="false">IFERROR([1]SYNC_PROSPECTION_MKT!$B$52,"")</f>
        <v>0</v>
      </c>
      <c r="C53" s="133" t="n">
        <f aca="false">IFERROR([1]SYNC_PROSPECTION_MKT!$C$52,"")</f>
        <v>0</v>
      </c>
      <c r="D53" s="129" t="n">
        <f aca="false">IFERROR([1]SYNC_PROSPECTION_MKT!$D$52,"")</f>
        <v>0</v>
      </c>
      <c r="E53" s="129" t="n">
        <f aca="false">IFERROR([1]SYNC_PROSPECTION_MKT!$E$52,"")</f>
        <v>0</v>
      </c>
      <c r="F53" s="130" t="n">
        <f aca="false">IFERROR([1]SYNC_PROSPECTION_MKT!$G$52,"")</f>
        <v>0</v>
      </c>
      <c r="G53" s="130" t="n">
        <f aca="false">IFERROR([1]SYNC_PROSPECTION_MKT!$H$52,"")</f>
        <v>0</v>
      </c>
      <c r="H53" s="130" t="n">
        <f aca="false">IFERROR([1]SYNC_PROSPECTION_MKT!$J$52,"")</f>
        <v>0</v>
      </c>
      <c r="I53" s="130" t="n">
        <f aca="false">IFERROR([1]SYNC_PROSPECTION_MKT!$I$52,"")</f>
        <v>0</v>
      </c>
      <c r="J53" s="130" t="n">
        <f aca="false">IFERROR([1]SYNC_PROSPECTION_MKT!$K$52,"")</f>
        <v>0</v>
      </c>
      <c r="K53" s="130" t="n">
        <f aca="false">IFERROR(SYNC_FINANCE!$I$52,"")</f>
        <v>0</v>
      </c>
      <c r="L53" s="130" t="n">
        <f aca="false">IFERROR([2]SYNC_COMMERCIAL_VENTE!$S$52,"")</f>
        <v>0</v>
      </c>
      <c r="M53" s="130" t="n">
        <v>0</v>
      </c>
      <c r="N53" s="130" t="n">
        <v>0</v>
      </c>
      <c r="O53" s="130" t="n">
        <v>0</v>
      </c>
      <c r="P53" s="130" t="n">
        <v>0</v>
      </c>
      <c r="Q53" s="130" t="n">
        <v>0</v>
      </c>
      <c r="R53" s="79" t="n">
        <v>0</v>
      </c>
      <c r="S53" s="81" t="n">
        <v>0</v>
      </c>
      <c r="T53" s="79" t="n">
        <v>0</v>
      </c>
      <c r="U53" s="81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118" t="n">
        <f aca="false">IFERROR(SUM(N53:Y53),0)</f>
        <v>0</v>
      </c>
      <c r="AA53" s="118" t="n">
        <f aca="false">IFERROR((N53+Q53+T53+W53)-M53,0)</f>
        <v>0</v>
      </c>
      <c r="AB53" s="118" t="n">
        <f aca="false">IFERROR(Z53,0)</f>
        <v>0</v>
      </c>
      <c r="AC53" s="118" t="n">
        <f aca="false">IFERROR(L53-AB53,0)</f>
        <v>0</v>
      </c>
    </row>
    <row r="54" customFormat="false" ht="18" hidden="false" customHeight="true" outlineLevel="0" collapsed="false">
      <c r="A54" s="125" t="n">
        <v>49</v>
      </c>
      <c r="B54" s="133" t="n">
        <f aca="false">IFERROR([1]SYNC_PROSPECTION_MKT!$B$53,"")</f>
        <v>0</v>
      </c>
      <c r="C54" s="133" t="n">
        <f aca="false">IFERROR([1]SYNC_PROSPECTION_MKT!$C$53,"")</f>
        <v>0</v>
      </c>
      <c r="D54" s="129" t="n">
        <f aca="false">IFERROR([1]SYNC_PROSPECTION_MKT!$D$53,"")</f>
        <v>0</v>
      </c>
      <c r="E54" s="129" t="n">
        <f aca="false">IFERROR([1]SYNC_PROSPECTION_MKT!$E$53,"")</f>
        <v>0</v>
      </c>
      <c r="F54" s="130" t="n">
        <f aca="false">IFERROR([1]SYNC_PROSPECTION_MKT!$G$53,"")</f>
        <v>0</v>
      </c>
      <c r="G54" s="130" t="n">
        <f aca="false">IFERROR([1]SYNC_PROSPECTION_MKT!$H$53,"")</f>
        <v>0</v>
      </c>
      <c r="H54" s="130" t="n">
        <f aca="false">IFERROR([1]SYNC_PROSPECTION_MKT!$J$53,"")</f>
        <v>0</v>
      </c>
      <c r="I54" s="130" t="n">
        <f aca="false">IFERROR([1]SYNC_PROSPECTION_MKT!$I$53,"")</f>
        <v>0</v>
      </c>
      <c r="J54" s="130" t="n">
        <f aca="false">IFERROR([1]SYNC_PROSPECTION_MKT!$K$53,"")</f>
        <v>0</v>
      </c>
      <c r="K54" s="130" t="n">
        <f aca="false">IFERROR(SYNC_FINANCE!$I$53,"")</f>
        <v>0</v>
      </c>
      <c r="L54" s="130" t="n">
        <f aca="false">IFERROR([2]SYNC_COMMERCIAL_VENTE!$S$53,"")</f>
        <v>0</v>
      </c>
      <c r="M54" s="130" t="n">
        <v>0</v>
      </c>
      <c r="N54" s="130" t="n">
        <v>0</v>
      </c>
      <c r="O54" s="130" t="n">
        <v>0</v>
      </c>
      <c r="P54" s="130" t="n">
        <v>0</v>
      </c>
      <c r="Q54" s="130" t="n">
        <v>0</v>
      </c>
      <c r="R54" s="79" t="n">
        <v>0</v>
      </c>
      <c r="S54" s="81" t="n">
        <v>0</v>
      </c>
      <c r="T54" s="79" t="n">
        <v>0</v>
      </c>
      <c r="U54" s="81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118" t="n">
        <f aca="false">IFERROR(SUM(N54:Y54),0)</f>
        <v>0</v>
      </c>
      <c r="AA54" s="118" t="n">
        <f aca="false">IFERROR((N54+Q54+T54+W54)-M54,0)</f>
        <v>0</v>
      </c>
      <c r="AB54" s="118" t="n">
        <f aca="false">IFERROR(Z54,0)</f>
        <v>0</v>
      </c>
      <c r="AC54" s="118" t="n">
        <f aca="false">IFERROR(L54-AB54,0)</f>
        <v>0</v>
      </c>
    </row>
    <row r="55" customFormat="false" ht="18" hidden="false" customHeight="true" outlineLevel="0" collapsed="false">
      <c r="A55" s="125" t="n">
        <v>50</v>
      </c>
      <c r="B55" s="133" t="n">
        <f aca="false">IFERROR([1]SYNC_PROSPECTION_MKT!$B$54,"")</f>
        <v>0</v>
      </c>
      <c r="C55" s="133" t="n">
        <f aca="false">IFERROR([1]SYNC_PROSPECTION_MKT!$C$54,"")</f>
        <v>0</v>
      </c>
      <c r="D55" s="129" t="n">
        <f aca="false">IFERROR([1]SYNC_PROSPECTION_MKT!$D$54,"")</f>
        <v>0</v>
      </c>
      <c r="E55" s="129" t="n">
        <f aca="false">IFERROR([1]SYNC_PROSPECTION_MKT!$E$54,"")</f>
        <v>0</v>
      </c>
      <c r="F55" s="130" t="n">
        <f aca="false">IFERROR([1]SYNC_PROSPECTION_MKT!$G$54,"")</f>
        <v>0</v>
      </c>
      <c r="G55" s="130" t="n">
        <f aca="false">IFERROR([1]SYNC_PROSPECTION_MKT!$H$54,"")</f>
        <v>0</v>
      </c>
      <c r="H55" s="130" t="n">
        <f aca="false">IFERROR([1]SYNC_PROSPECTION_MKT!$J$54,"")</f>
        <v>0</v>
      </c>
      <c r="I55" s="130" t="n">
        <f aca="false">IFERROR([1]SYNC_PROSPECTION_MKT!$I$54,"")</f>
        <v>0</v>
      </c>
      <c r="J55" s="130" t="n">
        <f aca="false">IFERROR([1]SYNC_PROSPECTION_MKT!$K$54,"")</f>
        <v>0</v>
      </c>
      <c r="K55" s="130" t="n">
        <f aca="false">IFERROR(SYNC_FINANCE!$I$54,"")</f>
        <v>0</v>
      </c>
      <c r="L55" s="130" t="n">
        <f aca="false">IFERROR([2]SYNC_COMMERCIAL_VENTE!$S$54,"")</f>
        <v>0</v>
      </c>
      <c r="M55" s="130" t="n">
        <v>0</v>
      </c>
      <c r="N55" s="130" t="n">
        <v>0</v>
      </c>
      <c r="O55" s="130" t="n">
        <v>0</v>
      </c>
      <c r="P55" s="130" t="n">
        <v>0</v>
      </c>
      <c r="Q55" s="130" t="n">
        <v>0</v>
      </c>
      <c r="R55" s="79" t="n">
        <v>0</v>
      </c>
      <c r="S55" s="81" t="n">
        <v>0</v>
      </c>
      <c r="T55" s="79" t="n">
        <v>0</v>
      </c>
      <c r="U55" s="81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118" t="n">
        <f aca="false">IFERROR(SUM(N55:Y55),0)</f>
        <v>0</v>
      </c>
      <c r="AA55" s="118" t="n">
        <f aca="false">IFERROR((N55+Q55+T55+W55)-M55,0)</f>
        <v>0</v>
      </c>
      <c r="AB55" s="118" t="n">
        <f aca="false">IFERROR(Z55,0)</f>
        <v>0</v>
      </c>
      <c r="AC55" s="118" t="n">
        <f aca="false">IFERROR(L55-AB55,0)</f>
        <v>0</v>
      </c>
    </row>
    <row r="56" customFormat="false" ht="18" hidden="false" customHeight="true" outlineLevel="0" collapsed="false">
      <c r="A56" s="125" t="n">
        <v>51</v>
      </c>
      <c r="B56" s="133" t="n">
        <f aca="false">IFERROR([1]SYNC_PROSPECTION_MKT!$B$55,"")</f>
        <v>0</v>
      </c>
      <c r="C56" s="133" t="n">
        <f aca="false">IFERROR([1]SYNC_PROSPECTION_MKT!$C$55,"")</f>
        <v>0</v>
      </c>
      <c r="D56" s="129" t="n">
        <f aca="false">IFERROR([1]SYNC_PROSPECTION_MKT!$D$55,"")</f>
        <v>0</v>
      </c>
      <c r="E56" s="129" t="n">
        <f aca="false">IFERROR([1]SYNC_PROSPECTION_MKT!$E$55,"")</f>
        <v>0</v>
      </c>
      <c r="F56" s="130" t="n">
        <f aca="false">IFERROR([1]SYNC_PROSPECTION_MKT!$G$55,"")</f>
        <v>0</v>
      </c>
      <c r="G56" s="130" t="n">
        <f aca="false">IFERROR([1]SYNC_PROSPECTION_MKT!$H$55,"")</f>
        <v>0</v>
      </c>
      <c r="H56" s="130" t="n">
        <f aca="false">IFERROR([1]SYNC_PROSPECTION_MKT!$J$55,"")</f>
        <v>0</v>
      </c>
      <c r="I56" s="130" t="n">
        <f aca="false">IFERROR([1]SYNC_PROSPECTION_MKT!$I$55,"")</f>
        <v>0</v>
      </c>
      <c r="J56" s="130" t="n">
        <f aca="false">IFERROR([1]SYNC_PROSPECTION_MKT!$K$55,"")</f>
        <v>0</v>
      </c>
      <c r="K56" s="130" t="n">
        <f aca="false">IFERROR(SYNC_FINANCE!$I$55,"")</f>
        <v>0</v>
      </c>
      <c r="L56" s="130" t="n">
        <f aca="false">IFERROR([2]SYNC_COMMERCIAL_VENTE!$S$55,"")</f>
        <v>0</v>
      </c>
      <c r="M56" s="130" t="n">
        <v>0</v>
      </c>
      <c r="N56" s="130" t="n">
        <v>0</v>
      </c>
      <c r="O56" s="130" t="n">
        <v>0</v>
      </c>
      <c r="P56" s="130" t="n">
        <v>0</v>
      </c>
      <c r="Q56" s="130" t="n">
        <v>0</v>
      </c>
      <c r="R56" s="79" t="n">
        <v>0</v>
      </c>
      <c r="S56" s="81" t="n">
        <v>0</v>
      </c>
      <c r="T56" s="79" t="n">
        <v>0</v>
      </c>
      <c r="U56" s="81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118" t="n">
        <f aca="false">IFERROR(SUM(N56:Y56),0)</f>
        <v>0</v>
      </c>
      <c r="AA56" s="118" t="n">
        <f aca="false">IFERROR((N56+Q56+T56+W56)-M56,0)</f>
        <v>0</v>
      </c>
      <c r="AB56" s="118" t="n">
        <f aca="false">IFERROR(Z56,0)</f>
        <v>0</v>
      </c>
      <c r="AC56" s="118" t="n">
        <f aca="false">IFERROR(L56-AB56,0)</f>
        <v>0</v>
      </c>
    </row>
    <row r="57" customFormat="false" ht="18" hidden="false" customHeight="true" outlineLevel="0" collapsed="false">
      <c r="A57" s="125" t="n">
        <v>52</v>
      </c>
      <c r="B57" s="133" t="n">
        <f aca="false">IFERROR([1]SYNC_PROSPECTION_MKT!$B$56,"")</f>
        <v>0</v>
      </c>
      <c r="C57" s="133" t="n">
        <f aca="false">IFERROR([1]SYNC_PROSPECTION_MKT!$C$56,"")</f>
        <v>0</v>
      </c>
      <c r="D57" s="129" t="n">
        <f aca="false">IFERROR([1]SYNC_PROSPECTION_MKT!$D$56,"")</f>
        <v>0</v>
      </c>
      <c r="E57" s="129" t="n">
        <f aca="false">IFERROR([1]SYNC_PROSPECTION_MKT!$E$56,"")</f>
        <v>0</v>
      </c>
      <c r="F57" s="130" t="n">
        <f aca="false">IFERROR([1]SYNC_PROSPECTION_MKT!$G$56,"")</f>
        <v>0</v>
      </c>
      <c r="G57" s="130" t="n">
        <f aca="false">IFERROR([1]SYNC_PROSPECTION_MKT!$H$56,"")</f>
        <v>0</v>
      </c>
      <c r="H57" s="130" t="n">
        <f aca="false">IFERROR([1]SYNC_PROSPECTION_MKT!$J$56,"")</f>
        <v>0</v>
      </c>
      <c r="I57" s="130" t="n">
        <f aca="false">IFERROR([1]SYNC_PROSPECTION_MKT!$I$56,"")</f>
        <v>0</v>
      </c>
      <c r="J57" s="130" t="n">
        <f aca="false">IFERROR([1]SYNC_PROSPECTION_MKT!$K$56,"")</f>
        <v>0</v>
      </c>
      <c r="K57" s="130" t="n">
        <f aca="false">IFERROR(SYNC_FINANCE!$I$56,"")</f>
        <v>0</v>
      </c>
      <c r="L57" s="130" t="n">
        <f aca="false">IFERROR([2]SYNC_COMMERCIAL_VENTE!$S$56,"")</f>
        <v>0</v>
      </c>
      <c r="M57" s="130" t="n">
        <v>0</v>
      </c>
      <c r="N57" s="130" t="n">
        <v>0</v>
      </c>
      <c r="O57" s="130" t="n">
        <v>0</v>
      </c>
      <c r="P57" s="130" t="n">
        <v>0</v>
      </c>
      <c r="Q57" s="130" t="n">
        <v>0</v>
      </c>
      <c r="R57" s="79" t="n">
        <v>0</v>
      </c>
      <c r="S57" s="81" t="n">
        <v>0</v>
      </c>
      <c r="T57" s="79" t="n">
        <v>0</v>
      </c>
      <c r="U57" s="81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118" t="n">
        <f aca="false">IFERROR(SUM(N57:Y57),0)</f>
        <v>0</v>
      </c>
      <c r="AA57" s="118" t="n">
        <f aca="false">IFERROR((N57+Q57+T57+W57)-M57,0)</f>
        <v>0</v>
      </c>
      <c r="AB57" s="118" t="n">
        <f aca="false">IFERROR(Z57,0)</f>
        <v>0</v>
      </c>
      <c r="AC57" s="118" t="n">
        <f aca="false">IFERROR(L57-AB57,0)</f>
        <v>0</v>
      </c>
    </row>
    <row r="58" customFormat="false" ht="18" hidden="false" customHeight="true" outlineLevel="0" collapsed="false">
      <c r="A58" s="125" t="n">
        <v>53</v>
      </c>
      <c r="B58" s="133" t="n">
        <f aca="false">IFERROR([1]SYNC_PROSPECTION_MKT!$B$57,"")</f>
        <v>0</v>
      </c>
      <c r="C58" s="133" t="n">
        <f aca="false">IFERROR([1]SYNC_PROSPECTION_MKT!$C$57,"")</f>
        <v>0</v>
      </c>
      <c r="D58" s="129" t="n">
        <f aca="false">IFERROR([1]SYNC_PROSPECTION_MKT!$D$57,"")</f>
        <v>0</v>
      </c>
      <c r="E58" s="129" t="n">
        <f aca="false">IFERROR([1]SYNC_PROSPECTION_MKT!$E$57,"")</f>
        <v>0</v>
      </c>
      <c r="F58" s="130" t="n">
        <f aca="false">IFERROR([1]SYNC_PROSPECTION_MKT!$G$57,"")</f>
        <v>0</v>
      </c>
      <c r="G58" s="130" t="n">
        <f aca="false">IFERROR([1]SYNC_PROSPECTION_MKT!$H$57,"")</f>
        <v>0</v>
      </c>
      <c r="H58" s="130" t="n">
        <f aca="false">IFERROR([1]SYNC_PROSPECTION_MKT!$J$57,"")</f>
        <v>0</v>
      </c>
      <c r="I58" s="130" t="n">
        <f aca="false">IFERROR([1]SYNC_PROSPECTION_MKT!$I$57,"")</f>
        <v>0</v>
      </c>
      <c r="J58" s="130" t="n">
        <f aca="false">IFERROR([1]SYNC_PROSPECTION_MKT!$K$57,"")</f>
        <v>0</v>
      </c>
      <c r="K58" s="130" t="n">
        <f aca="false">IFERROR(SYNC_FINANCE!$I$57,"")</f>
        <v>0</v>
      </c>
      <c r="L58" s="130" t="n">
        <f aca="false">IFERROR([2]SYNC_COMMERCIAL_VENTE!$S$57,"")</f>
        <v>0</v>
      </c>
      <c r="M58" s="130" t="n">
        <v>0</v>
      </c>
      <c r="N58" s="130" t="n">
        <v>0</v>
      </c>
      <c r="O58" s="130" t="n">
        <v>0</v>
      </c>
      <c r="P58" s="130" t="n">
        <v>0</v>
      </c>
      <c r="Q58" s="130" t="n">
        <v>0</v>
      </c>
      <c r="R58" s="79" t="n">
        <v>0</v>
      </c>
      <c r="S58" s="81" t="n">
        <v>0</v>
      </c>
      <c r="T58" s="79" t="n">
        <v>0</v>
      </c>
      <c r="U58" s="81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118" t="n">
        <f aca="false">IFERROR(SUM(N58:Y58),0)</f>
        <v>0</v>
      </c>
      <c r="AA58" s="118" t="n">
        <f aca="false">IFERROR((N58+Q58+T58+W58)-M58,0)</f>
        <v>0</v>
      </c>
      <c r="AB58" s="118" t="n">
        <f aca="false">IFERROR(Z58,0)</f>
        <v>0</v>
      </c>
      <c r="AC58" s="118" t="n">
        <f aca="false">IFERROR(L58-AB58,0)</f>
        <v>0</v>
      </c>
    </row>
    <row r="59" customFormat="false" ht="18" hidden="false" customHeight="true" outlineLevel="0" collapsed="false">
      <c r="A59" s="125" t="n">
        <v>54</v>
      </c>
      <c r="B59" s="133" t="n">
        <f aca="false">IFERROR([1]SYNC_PROSPECTION_MKT!$B$58,"")</f>
        <v>0</v>
      </c>
      <c r="C59" s="133" t="n">
        <f aca="false">IFERROR([1]SYNC_PROSPECTION_MKT!$C$58,"")</f>
        <v>0</v>
      </c>
      <c r="D59" s="129" t="n">
        <f aca="false">IFERROR([1]SYNC_PROSPECTION_MKT!$D$58,"")</f>
        <v>0</v>
      </c>
      <c r="E59" s="129" t="n">
        <f aca="false">IFERROR([1]SYNC_PROSPECTION_MKT!$E$58,"")</f>
        <v>0</v>
      </c>
      <c r="F59" s="130" t="n">
        <f aca="false">IFERROR([1]SYNC_PROSPECTION_MKT!$G$58,"")</f>
        <v>0</v>
      </c>
      <c r="G59" s="130" t="n">
        <f aca="false">IFERROR([1]SYNC_PROSPECTION_MKT!$H$58,"")</f>
        <v>0</v>
      </c>
      <c r="H59" s="130" t="n">
        <f aca="false">IFERROR([1]SYNC_PROSPECTION_MKT!$J$58,"")</f>
        <v>0</v>
      </c>
      <c r="I59" s="130" t="n">
        <f aca="false">IFERROR([1]SYNC_PROSPECTION_MKT!$I$58,"")</f>
        <v>0</v>
      </c>
      <c r="J59" s="130" t="n">
        <f aca="false">IFERROR([1]SYNC_PROSPECTION_MKT!$K$58,"")</f>
        <v>0</v>
      </c>
      <c r="K59" s="130" t="n">
        <f aca="false">IFERROR(SYNC_FINANCE!$I$58,"")</f>
        <v>0</v>
      </c>
      <c r="L59" s="130" t="n">
        <f aca="false">IFERROR([2]SYNC_COMMERCIAL_VENTE!$S$58,"")</f>
        <v>0</v>
      </c>
      <c r="M59" s="130" t="n">
        <v>0</v>
      </c>
      <c r="N59" s="130" t="n">
        <v>0</v>
      </c>
      <c r="O59" s="130" t="n">
        <v>0</v>
      </c>
      <c r="P59" s="130" t="n">
        <v>0</v>
      </c>
      <c r="Q59" s="130" t="n">
        <v>0</v>
      </c>
      <c r="R59" s="79" t="n">
        <v>0</v>
      </c>
      <c r="S59" s="81" t="n">
        <v>0</v>
      </c>
      <c r="T59" s="79" t="n">
        <v>0</v>
      </c>
      <c r="U59" s="81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118" t="n">
        <f aca="false">IFERROR(SUM(N59:Y59),0)</f>
        <v>0</v>
      </c>
      <c r="AA59" s="118" t="n">
        <f aca="false">IFERROR((N59+Q59+T59+W59)-M59,0)</f>
        <v>0</v>
      </c>
      <c r="AB59" s="118" t="n">
        <f aca="false">IFERROR(Z59,0)</f>
        <v>0</v>
      </c>
      <c r="AC59" s="118" t="n">
        <f aca="false">IFERROR(L59-AB59,0)</f>
        <v>0</v>
      </c>
    </row>
    <row r="60" customFormat="false" ht="18" hidden="false" customHeight="true" outlineLevel="0" collapsed="false">
      <c r="A60" s="125" t="n">
        <v>55</v>
      </c>
      <c r="B60" s="133" t="n">
        <f aca="false">IFERROR([1]SYNC_PROSPECTION_MKT!$B$59,"")</f>
        <v>0</v>
      </c>
      <c r="C60" s="133" t="n">
        <f aca="false">IFERROR([1]SYNC_PROSPECTION_MKT!$C$59,"")</f>
        <v>0</v>
      </c>
      <c r="D60" s="129" t="n">
        <f aca="false">IFERROR([1]SYNC_PROSPECTION_MKT!$D$59,"")</f>
        <v>0</v>
      </c>
      <c r="E60" s="129" t="n">
        <f aca="false">IFERROR([1]SYNC_PROSPECTION_MKT!$E$59,"")</f>
        <v>0</v>
      </c>
      <c r="F60" s="130" t="n">
        <f aca="false">IFERROR([1]SYNC_PROSPECTION_MKT!$G$59,"")</f>
        <v>0</v>
      </c>
      <c r="G60" s="130" t="n">
        <f aca="false">IFERROR([1]SYNC_PROSPECTION_MKT!$H$59,"")</f>
        <v>0</v>
      </c>
      <c r="H60" s="130" t="n">
        <f aca="false">IFERROR([1]SYNC_PROSPECTION_MKT!$J$59,"")</f>
        <v>0</v>
      </c>
      <c r="I60" s="130" t="n">
        <f aca="false">IFERROR([1]SYNC_PROSPECTION_MKT!$I$59,"")</f>
        <v>0</v>
      </c>
      <c r="J60" s="130" t="n">
        <f aca="false">IFERROR([1]SYNC_PROSPECTION_MKT!$K$59,"")</f>
        <v>0</v>
      </c>
      <c r="K60" s="130" t="n">
        <f aca="false">IFERROR(SYNC_FINANCE!$I$59,"")</f>
        <v>0</v>
      </c>
      <c r="L60" s="130" t="n">
        <f aca="false">IFERROR([2]SYNC_COMMERCIAL_VENTE!$S$59,"")</f>
        <v>0</v>
      </c>
      <c r="M60" s="130" t="n">
        <v>0</v>
      </c>
      <c r="N60" s="130" t="n">
        <v>0</v>
      </c>
      <c r="O60" s="130" t="n">
        <v>0</v>
      </c>
      <c r="P60" s="130" t="n">
        <v>0</v>
      </c>
      <c r="Q60" s="130" t="n">
        <v>0</v>
      </c>
      <c r="R60" s="79" t="n">
        <v>0</v>
      </c>
      <c r="S60" s="81" t="n">
        <v>0</v>
      </c>
      <c r="T60" s="79" t="n">
        <v>0</v>
      </c>
      <c r="U60" s="81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118" t="n">
        <f aca="false">IFERROR(SUM(N60:Y60),0)</f>
        <v>0</v>
      </c>
      <c r="AA60" s="118" t="n">
        <f aca="false">IFERROR((N60+Q60+T60+W60)-M60,0)</f>
        <v>0</v>
      </c>
      <c r="AB60" s="118" t="n">
        <f aca="false">IFERROR(Z60,0)</f>
        <v>0</v>
      </c>
      <c r="AC60" s="118" t="n">
        <f aca="false">IFERROR(L60-AB60,0)</f>
        <v>0</v>
      </c>
    </row>
    <row r="61" customFormat="false" ht="18" hidden="false" customHeight="true" outlineLevel="0" collapsed="false">
      <c r="A61" s="125" t="n">
        <v>56</v>
      </c>
      <c r="B61" s="133" t="n">
        <f aca="false">IFERROR([1]SYNC_PROSPECTION_MKT!$B$60,"")</f>
        <v>0</v>
      </c>
      <c r="C61" s="133" t="n">
        <f aca="false">IFERROR([1]SYNC_PROSPECTION_MKT!$C$60,"")</f>
        <v>0</v>
      </c>
      <c r="D61" s="129" t="n">
        <f aca="false">IFERROR([1]SYNC_PROSPECTION_MKT!$D$60,"")</f>
        <v>0</v>
      </c>
      <c r="E61" s="129" t="n">
        <f aca="false">IFERROR([1]SYNC_PROSPECTION_MKT!$E$60,"")</f>
        <v>0</v>
      </c>
      <c r="F61" s="130" t="n">
        <f aca="false">IFERROR([1]SYNC_PROSPECTION_MKT!$G$60,"")</f>
        <v>0</v>
      </c>
      <c r="G61" s="130" t="n">
        <f aca="false">IFERROR([1]SYNC_PROSPECTION_MKT!$H$60,"")</f>
        <v>0</v>
      </c>
      <c r="H61" s="130" t="n">
        <f aca="false">IFERROR([1]SYNC_PROSPECTION_MKT!$J$60,"")</f>
        <v>0</v>
      </c>
      <c r="I61" s="130" t="n">
        <f aca="false">IFERROR([1]SYNC_PROSPECTION_MKT!$I$60,"")</f>
        <v>0</v>
      </c>
      <c r="J61" s="130" t="n">
        <f aca="false">IFERROR([1]SYNC_PROSPECTION_MKT!$K$60,"")</f>
        <v>0</v>
      </c>
      <c r="K61" s="130" t="n">
        <f aca="false">IFERROR(SYNC_FINANCE!$I$60,"")</f>
        <v>0</v>
      </c>
      <c r="L61" s="130" t="n">
        <f aca="false">IFERROR([2]SYNC_COMMERCIAL_VENTE!$S$60,"")</f>
        <v>0</v>
      </c>
      <c r="M61" s="130" t="n">
        <v>0</v>
      </c>
      <c r="N61" s="130" t="n">
        <v>0</v>
      </c>
      <c r="O61" s="130" t="n">
        <v>0</v>
      </c>
      <c r="P61" s="130" t="n">
        <v>0</v>
      </c>
      <c r="Q61" s="130" t="n">
        <v>0</v>
      </c>
      <c r="R61" s="79" t="n">
        <v>0</v>
      </c>
      <c r="S61" s="81" t="n">
        <v>0</v>
      </c>
      <c r="T61" s="79" t="n">
        <v>0</v>
      </c>
      <c r="U61" s="81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118" t="n">
        <f aca="false">IFERROR(SUM(N61:Y61),0)</f>
        <v>0</v>
      </c>
      <c r="AA61" s="118" t="n">
        <f aca="false">IFERROR((N61+Q61+T61+W61)-M61,0)</f>
        <v>0</v>
      </c>
      <c r="AB61" s="118" t="n">
        <f aca="false">IFERROR(Z61,0)</f>
        <v>0</v>
      </c>
      <c r="AC61" s="118" t="n">
        <f aca="false">IFERROR(L61-AB61,0)</f>
        <v>0</v>
      </c>
    </row>
    <row r="62" customFormat="false" ht="18" hidden="false" customHeight="true" outlineLevel="0" collapsed="false">
      <c r="A62" s="125" t="n">
        <v>57</v>
      </c>
      <c r="B62" s="133" t="n">
        <f aca="false">IFERROR([1]SYNC_PROSPECTION_MKT!$B$61,"")</f>
        <v>0</v>
      </c>
      <c r="C62" s="133" t="n">
        <f aca="false">IFERROR([1]SYNC_PROSPECTION_MKT!$C$61,"")</f>
        <v>0</v>
      </c>
      <c r="D62" s="129" t="n">
        <f aca="false">IFERROR([1]SYNC_PROSPECTION_MKT!$D$61,"")</f>
        <v>0</v>
      </c>
      <c r="E62" s="129" t="n">
        <f aca="false">IFERROR([1]SYNC_PROSPECTION_MKT!$E$61,"")</f>
        <v>0</v>
      </c>
      <c r="F62" s="130" t="n">
        <f aca="false">IFERROR([1]SYNC_PROSPECTION_MKT!$G$61,"")</f>
        <v>0</v>
      </c>
      <c r="G62" s="130" t="n">
        <f aca="false">IFERROR([1]SYNC_PROSPECTION_MKT!$H$61,"")</f>
        <v>0</v>
      </c>
      <c r="H62" s="130" t="n">
        <f aca="false">IFERROR([1]SYNC_PROSPECTION_MKT!$J$61,"")</f>
        <v>0</v>
      </c>
      <c r="I62" s="130" t="n">
        <f aca="false">IFERROR([1]SYNC_PROSPECTION_MKT!$I$61,"")</f>
        <v>0</v>
      </c>
      <c r="J62" s="130" t="n">
        <f aca="false">IFERROR([1]SYNC_PROSPECTION_MKT!$K$61,"")</f>
        <v>0</v>
      </c>
      <c r="K62" s="130" t="n">
        <f aca="false">IFERROR(SYNC_FINANCE!$I$61,"")</f>
        <v>0</v>
      </c>
      <c r="L62" s="130" t="n">
        <f aca="false">IFERROR([2]SYNC_COMMERCIAL_VENTE!$S$61,"")</f>
        <v>0</v>
      </c>
      <c r="M62" s="130" t="n">
        <v>0</v>
      </c>
      <c r="N62" s="130" t="n">
        <v>0</v>
      </c>
      <c r="O62" s="130" t="n">
        <v>0</v>
      </c>
      <c r="P62" s="130" t="n">
        <v>0</v>
      </c>
      <c r="Q62" s="130" t="n">
        <v>0</v>
      </c>
      <c r="R62" s="79" t="n">
        <v>0</v>
      </c>
      <c r="S62" s="81" t="n">
        <v>0</v>
      </c>
      <c r="T62" s="79" t="n">
        <v>0</v>
      </c>
      <c r="U62" s="81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118" t="n">
        <f aca="false">IFERROR(SUM(N62:Y62),0)</f>
        <v>0</v>
      </c>
      <c r="AA62" s="118" t="n">
        <f aca="false">IFERROR((N62+Q62+T62+W62)-M62,0)</f>
        <v>0</v>
      </c>
      <c r="AB62" s="118" t="n">
        <f aca="false">IFERROR(Z62,0)</f>
        <v>0</v>
      </c>
      <c r="AC62" s="118" t="n">
        <f aca="false">IFERROR(L62-AB62,0)</f>
        <v>0</v>
      </c>
    </row>
    <row r="63" customFormat="false" ht="18" hidden="false" customHeight="true" outlineLevel="0" collapsed="false">
      <c r="A63" s="125" t="n">
        <v>58</v>
      </c>
      <c r="B63" s="133" t="n">
        <f aca="false">IFERROR([1]SYNC_PROSPECTION_MKT!$B$62,"")</f>
        <v>0</v>
      </c>
      <c r="C63" s="133" t="n">
        <f aca="false">IFERROR([1]SYNC_PROSPECTION_MKT!$C$62,"")</f>
        <v>0</v>
      </c>
      <c r="D63" s="129" t="n">
        <f aca="false">IFERROR([1]SYNC_PROSPECTION_MKT!$D$62,"")</f>
        <v>0</v>
      </c>
      <c r="E63" s="129" t="n">
        <f aca="false">IFERROR([1]SYNC_PROSPECTION_MKT!$E$62,"")</f>
        <v>0</v>
      </c>
      <c r="F63" s="130" t="n">
        <f aca="false">IFERROR([1]SYNC_PROSPECTION_MKT!$G$62,"")</f>
        <v>0</v>
      </c>
      <c r="G63" s="130" t="n">
        <f aca="false">IFERROR([1]SYNC_PROSPECTION_MKT!$H$62,"")</f>
        <v>0</v>
      </c>
      <c r="H63" s="130" t="n">
        <f aca="false">IFERROR([1]SYNC_PROSPECTION_MKT!$J$62,"")</f>
        <v>0</v>
      </c>
      <c r="I63" s="130" t="n">
        <f aca="false">IFERROR([1]SYNC_PROSPECTION_MKT!$I$62,"")</f>
        <v>0</v>
      </c>
      <c r="J63" s="130" t="n">
        <f aca="false">IFERROR([1]SYNC_PROSPECTION_MKT!$K$62,"")</f>
        <v>0</v>
      </c>
      <c r="K63" s="130" t="n">
        <f aca="false">IFERROR(SYNC_FINANCE!$I$62,"")</f>
        <v>0</v>
      </c>
      <c r="L63" s="130" t="n">
        <f aca="false">IFERROR([2]SYNC_COMMERCIAL_VENTE!$S$62,"")</f>
        <v>0</v>
      </c>
      <c r="M63" s="130" t="n">
        <v>0</v>
      </c>
      <c r="N63" s="130" t="n">
        <v>0</v>
      </c>
      <c r="O63" s="130" t="n">
        <v>0</v>
      </c>
      <c r="P63" s="130" t="n">
        <v>0</v>
      </c>
      <c r="Q63" s="130" t="n">
        <v>0</v>
      </c>
      <c r="R63" s="79" t="n">
        <v>0</v>
      </c>
      <c r="S63" s="81" t="n">
        <v>0</v>
      </c>
      <c r="T63" s="79" t="n">
        <v>0</v>
      </c>
      <c r="U63" s="81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118" t="n">
        <f aca="false">IFERROR(SUM(N63:Y63),0)</f>
        <v>0</v>
      </c>
      <c r="AA63" s="118" t="n">
        <f aca="false">IFERROR((N63+Q63+T63+W63)-M63,0)</f>
        <v>0</v>
      </c>
      <c r="AB63" s="118" t="n">
        <f aca="false">IFERROR(Z63,0)</f>
        <v>0</v>
      </c>
      <c r="AC63" s="118" t="n">
        <f aca="false">IFERROR(L63-AB63,0)</f>
        <v>0</v>
      </c>
    </row>
    <row r="64" customFormat="false" ht="18" hidden="false" customHeight="true" outlineLevel="0" collapsed="false">
      <c r="A64" s="125" t="n">
        <v>59</v>
      </c>
      <c r="B64" s="133" t="n">
        <f aca="false">IFERROR([1]SYNC_PROSPECTION_MKT!$B$63,"")</f>
        <v>0</v>
      </c>
      <c r="C64" s="133" t="n">
        <f aca="false">IFERROR([1]SYNC_PROSPECTION_MKT!$C$63,"")</f>
        <v>0</v>
      </c>
      <c r="D64" s="129" t="n">
        <f aca="false">IFERROR([1]SYNC_PROSPECTION_MKT!$D$63,"")</f>
        <v>0</v>
      </c>
      <c r="E64" s="129" t="n">
        <f aca="false">IFERROR([1]SYNC_PROSPECTION_MKT!$E$63,"")</f>
        <v>0</v>
      </c>
      <c r="F64" s="130" t="n">
        <f aca="false">IFERROR([1]SYNC_PROSPECTION_MKT!$G$63,"")</f>
        <v>0</v>
      </c>
      <c r="G64" s="130" t="n">
        <f aca="false">IFERROR([1]SYNC_PROSPECTION_MKT!$H$63,"")</f>
        <v>0</v>
      </c>
      <c r="H64" s="130" t="n">
        <f aca="false">IFERROR([1]SYNC_PROSPECTION_MKT!$J$63,"")</f>
        <v>0</v>
      </c>
      <c r="I64" s="130" t="n">
        <f aca="false">IFERROR([1]SYNC_PROSPECTION_MKT!$I$63,"")</f>
        <v>0</v>
      </c>
      <c r="J64" s="130" t="n">
        <f aca="false">IFERROR([1]SYNC_PROSPECTION_MKT!$K$63,"")</f>
        <v>0</v>
      </c>
      <c r="K64" s="130" t="n">
        <f aca="false">IFERROR(SYNC_FINANCE!$I$63,"")</f>
        <v>0</v>
      </c>
      <c r="L64" s="130" t="n">
        <f aca="false">IFERROR([2]SYNC_COMMERCIAL_VENTE!$S$63,"")</f>
        <v>0</v>
      </c>
      <c r="M64" s="130" t="n">
        <v>0</v>
      </c>
      <c r="N64" s="130" t="n">
        <v>0</v>
      </c>
      <c r="O64" s="130" t="n">
        <v>0</v>
      </c>
      <c r="P64" s="130" t="n">
        <v>0</v>
      </c>
      <c r="Q64" s="130" t="n">
        <v>0</v>
      </c>
      <c r="R64" s="79" t="n">
        <v>0</v>
      </c>
      <c r="S64" s="81" t="n">
        <v>0</v>
      </c>
      <c r="T64" s="79" t="n">
        <v>0</v>
      </c>
      <c r="U64" s="81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118" t="n">
        <f aca="false">IFERROR(SUM(N64:Y64),0)</f>
        <v>0</v>
      </c>
      <c r="AA64" s="118" t="n">
        <f aca="false">IFERROR((N64+Q64+T64+W64)-M64,0)</f>
        <v>0</v>
      </c>
      <c r="AB64" s="118" t="n">
        <f aca="false">IFERROR(Z64,0)</f>
        <v>0</v>
      </c>
      <c r="AC64" s="118" t="n">
        <f aca="false">IFERROR(L64-AB64,0)</f>
        <v>0</v>
      </c>
    </row>
    <row r="65" customFormat="false" ht="18" hidden="false" customHeight="true" outlineLevel="0" collapsed="false">
      <c r="A65" s="125" t="n">
        <v>60</v>
      </c>
      <c r="B65" s="133" t="n">
        <f aca="false">IFERROR([1]SYNC_PROSPECTION_MKT!$B$64,"")</f>
        <v>0</v>
      </c>
      <c r="C65" s="133" t="n">
        <f aca="false">IFERROR([1]SYNC_PROSPECTION_MKT!$C$64,"")</f>
        <v>0</v>
      </c>
      <c r="D65" s="129" t="n">
        <f aca="false">IFERROR([1]SYNC_PROSPECTION_MKT!$D$64,"")</f>
        <v>0</v>
      </c>
      <c r="E65" s="129" t="n">
        <f aca="false">IFERROR([1]SYNC_PROSPECTION_MKT!$E$64,"")</f>
        <v>0</v>
      </c>
      <c r="F65" s="130" t="n">
        <f aca="false">IFERROR([1]SYNC_PROSPECTION_MKT!$G$64,"")</f>
        <v>0</v>
      </c>
      <c r="G65" s="130" t="n">
        <f aca="false">IFERROR([1]SYNC_PROSPECTION_MKT!$H$64,"")</f>
        <v>0</v>
      </c>
      <c r="H65" s="130" t="n">
        <f aca="false">IFERROR([1]SYNC_PROSPECTION_MKT!$J$64,"")</f>
        <v>0</v>
      </c>
      <c r="I65" s="130" t="n">
        <f aca="false">IFERROR([1]SYNC_PROSPECTION_MKT!$I$64,"")</f>
        <v>0</v>
      </c>
      <c r="J65" s="130" t="n">
        <f aca="false">IFERROR([1]SYNC_PROSPECTION_MKT!$K$64,"")</f>
        <v>0</v>
      </c>
      <c r="K65" s="130" t="n">
        <f aca="false">IFERROR(SYNC_FINANCE!$I$64,"")</f>
        <v>0</v>
      </c>
      <c r="L65" s="130" t="n">
        <f aca="false">IFERROR([2]SYNC_COMMERCIAL_VENTE!$S$64,"")</f>
        <v>0</v>
      </c>
      <c r="M65" s="130" t="n">
        <v>0</v>
      </c>
      <c r="N65" s="130" t="n">
        <v>0</v>
      </c>
      <c r="O65" s="130" t="n">
        <v>0</v>
      </c>
      <c r="P65" s="130" t="n">
        <v>0</v>
      </c>
      <c r="Q65" s="130" t="n">
        <v>0</v>
      </c>
      <c r="R65" s="79" t="n">
        <v>0</v>
      </c>
      <c r="S65" s="81" t="n">
        <v>0</v>
      </c>
      <c r="T65" s="79" t="n">
        <v>0</v>
      </c>
      <c r="U65" s="81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118" t="n">
        <f aca="false">IFERROR(SUM(N65:Y65),0)</f>
        <v>0</v>
      </c>
      <c r="AA65" s="118" t="n">
        <f aca="false">IFERROR((N65+Q65+T65+W65)-M65,0)</f>
        <v>0</v>
      </c>
      <c r="AB65" s="118" t="n">
        <f aca="false">IFERROR(Z65,0)</f>
        <v>0</v>
      </c>
      <c r="AC65" s="118" t="n">
        <f aca="false">IFERROR(L65-AB65,0)</f>
        <v>0</v>
      </c>
    </row>
    <row r="66" customFormat="false" ht="18" hidden="false" customHeight="true" outlineLevel="0" collapsed="false">
      <c r="A66" s="125" t="n">
        <v>61</v>
      </c>
      <c r="B66" s="133" t="n">
        <f aca="false">IFERROR([1]SYNC_PROSPECTION_MKT!$B$65,"")</f>
        <v>0</v>
      </c>
      <c r="C66" s="133" t="n">
        <f aca="false">IFERROR([1]SYNC_PROSPECTION_MKT!$C$65,"")</f>
        <v>0</v>
      </c>
      <c r="D66" s="129" t="n">
        <f aca="false">IFERROR([1]SYNC_PROSPECTION_MKT!$D$65,"")</f>
        <v>0</v>
      </c>
      <c r="E66" s="129" t="n">
        <f aca="false">IFERROR([1]SYNC_PROSPECTION_MKT!$E$65,"")</f>
        <v>0</v>
      </c>
      <c r="F66" s="130" t="n">
        <f aca="false">IFERROR([1]SYNC_PROSPECTION_MKT!$G$65,"")</f>
        <v>0</v>
      </c>
      <c r="G66" s="130" t="n">
        <f aca="false">IFERROR([1]SYNC_PROSPECTION_MKT!$H$65,"")</f>
        <v>0</v>
      </c>
      <c r="H66" s="130" t="n">
        <f aca="false">IFERROR([1]SYNC_PROSPECTION_MKT!$J$65,"")</f>
        <v>0</v>
      </c>
      <c r="I66" s="130" t="n">
        <f aca="false">IFERROR([1]SYNC_PROSPECTION_MKT!$I$65,"")</f>
        <v>0</v>
      </c>
      <c r="J66" s="130" t="n">
        <f aca="false">IFERROR([1]SYNC_PROSPECTION_MKT!$K$65,"")</f>
        <v>0</v>
      </c>
      <c r="K66" s="130" t="n">
        <f aca="false">IFERROR(SYNC_FINANCE!$I$65,"")</f>
        <v>0</v>
      </c>
      <c r="L66" s="130" t="n">
        <f aca="false">IFERROR([2]SYNC_COMMERCIAL_VENTE!$S$65,"")</f>
        <v>0</v>
      </c>
      <c r="M66" s="130" t="n">
        <v>0</v>
      </c>
      <c r="N66" s="130" t="n">
        <v>0</v>
      </c>
      <c r="O66" s="130" t="n">
        <v>0</v>
      </c>
      <c r="P66" s="130" t="n">
        <v>0</v>
      </c>
      <c r="Q66" s="130" t="n">
        <v>0</v>
      </c>
      <c r="R66" s="79" t="n">
        <v>0</v>
      </c>
      <c r="S66" s="81" t="n">
        <v>0</v>
      </c>
      <c r="T66" s="79" t="n">
        <v>0</v>
      </c>
      <c r="U66" s="81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118" t="n">
        <f aca="false">IFERROR(SUM(N66:Y66),0)</f>
        <v>0</v>
      </c>
      <c r="AA66" s="118" t="n">
        <f aca="false">IFERROR((N66+Q66+T66+W66)-M66,0)</f>
        <v>0</v>
      </c>
      <c r="AB66" s="118" t="n">
        <f aca="false">IFERROR(Z66,0)</f>
        <v>0</v>
      </c>
      <c r="AC66" s="118" t="n">
        <f aca="false">IFERROR(L66-AB66,0)</f>
        <v>0</v>
      </c>
    </row>
    <row r="67" customFormat="false" ht="18" hidden="false" customHeight="true" outlineLevel="0" collapsed="false">
      <c r="A67" s="125" t="n">
        <v>62</v>
      </c>
      <c r="B67" s="133" t="n">
        <f aca="false">IFERROR([1]SYNC_PROSPECTION_MKT!$B$66,"")</f>
        <v>0</v>
      </c>
      <c r="C67" s="133" t="n">
        <f aca="false">IFERROR([1]SYNC_PROSPECTION_MKT!$C$66,"")</f>
        <v>0</v>
      </c>
      <c r="D67" s="129" t="n">
        <f aca="false">IFERROR([1]SYNC_PROSPECTION_MKT!$D$66,"")</f>
        <v>0</v>
      </c>
      <c r="E67" s="129" t="n">
        <f aca="false">IFERROR([1]SYNC_PROSPECTION_MKT!$E$66,"")</f>
        <v>0</v>
      </c>
      <c r="F67" s="130" t="n">
        <f aca="false">IFERROR([1]SYNC_PROSPECTION_MKT!$G$66,"")</f>
        <v>0</v>
      </c>
      <c r="G67" s="130" t="n">
        <f aca="false">IFERROR([1]SYNC_PROSPECTION_MKT!$H$66,"")</f>
        <v>0</v>
      </c>
      <c r="H67" s="130" t="n">
        <f aca="false">IFERROR([1]SYNC_PROSPECTION_MKT!$J$66,"")</f>
        <v>0</v>
      </c>
      <c r="I67" s="130" t="n">
        <f aca="false">IFERROR([1]SYNC_PROSPECTION_MKT!$I$66,"")</f>
        <v>0</v>
      </c>
      <c r="J67" s="130" t="n">
        <f aca="false">IFERROR([1]SYNC_PROSPECTION_MKT!$K$66,"")</f>
        <v>0</v>
      </c>
      <c r="K67" s="130" t="n">
        <f aca="false">IFERROR(SYNC_FINANCE!$I$66,"")</f>
        <v>0</v>
      </c>
      <c r="L67" s="130" t="n">
        <f aca="false">IFERROR([2]SYNC_COMMERCIAL_VENTE!$S$66,"")</f>
        <v>0</v>
      </c>
      <c r="M67" s="130" t="n">
        <v>0</v>
      </c>
      <c r="N67" s="130" t="n">
        <v>0</v>
      </c>
      <c r="O67" s="130" t="n">
        <v>0</v>
      </c>
      <c r="P67" s="130" t="n">
        <v>0</v>
      </c>
      <c r="Q67" s="130" t="n">
        <v>0</v>
      </c>
      <c r="R67" s="79" t="n">
        <v>0</v>
      </c>
      <c r="S67" s="81" t="n">
        <v>0</v>
      </c>
      <c r="T67" s="79" t="n">
        <v>0</v>
      </c>
      <c r="U67" s="81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118" t="n">
        <f aca="false">IFERROR(SUM(N67:Y67),0)</f>
        <v>0</v>
      </c>
      <c r="AA67" s="118" t="n">
        <f aca="false">IFERROR((N67+Q67+T67+W67)-M67,0)</f>
        <v>0</v>
      </c>
      <c r="AB67" s="118" t="n">
        <f aca="false">IFERROR(Z67,0)</f>
        <v>0</v>
      </c>
      <c r="AC67" s="118" t="n">
        <f aca="false">IFERROR(L67-AB67,0)</f>
        <v>0</v>
      </c>
    </row>
    <row r="68" customFormat="false" ht="18" hidden="false" customHeight="true" outlineLevel="0" collapsed="false">
      <c r="A68" s="125" t="n">
        <v>63</v>
      </c>
      <c r="B68" s="133" t="n">
        <f aca="false">IFERROR([1]SYNC_PROSPECTION_MKT!$B$67,"")</f>
        <v>0</v>
      </c>
      <c r="C68" s="133" t="n">
        <f aca="false">IFERROR([1]SYNC_PROSPECTION_MKT!$C$67,"")</f>
        <v>0</v>
      </c>
      <c r="D68" s="129" t="n">
        <f aca="false">IFERROR([1]SYNC_PROSPECTION_MKT!$D$67,"")</f>
        <v>0</v>
      </c>
      <c r="E68" s="129" t="n">
        <f aca="false">IFERROR([1]SYNC_PROSPECTION_MKT!$E$67,"")</f>
        <v>0</v>
      </c>
      <c r="F68" s="130" t="n">
        <f aca="false">IFERROR([1]SYNC_PROSPECTION_MKT!$G$67,"")</f>
        <v>0</v>
      </c>
      <c r="G68" s="130" t="n">
        <f aca="false">IFERROR([1]SYNC_PROSPECTION_MKT!$H$67,"")</f>
        <v>0</v>
      </c>
      <c r="H68" s="130" t="n">
        <f aca="false">IFERROR([1]SYNC_PROSPECTION_MKT!$J$67,"")</f>
        <v>0</v>
      </c>
      <c r="I68" s="130" t="n">
        <f aca="false">IFERROR([1]SYNC_PROSPECTION_MKT!$I$67,"")</f>
        <v>0</v>
      </c>
      <c r="J68" s="130" t="n">
        <f aca="false">IFERROR([1]SYNC_PROSPECTION_MKT!$K$67,"")</f>
        <v>0</v>
      </c>
      <c r="K68" s="130" t="n">
        <f aca="false">IFERROR(SYNC_FINANCE!$I$67,"")</f>
        <v>0</v>
      </c>
      <c r="L68" s="130" t="n">
        <f aca="false">IFERROR([2]SYNC_COMMERCIAL_VENTE!$S$67,"")</f>
        <v>0</v>
      </c>
      <c r="M68" s="130" t="n">
        <v>0</v>
      </c>
      <c r="N68" s="130" t="n">
        <v>0</v>
      </c>
      <c r="O68" s="130" t="n">
        <v>0</v>
      </c>
      <c r="P68" s="130" t="n">
        <v>0</v>
      </c>
      <c r="Q68" s="130" t="n">
        <v>0</v>
      </c>
      <c r="R68" s="79" t="n">
        <v>0</v>
      </c>
      <c r="S68" s="81" t="n">
        <v>0</v>
      </c>
      <c r="T68" s="79" t="n">
        <v>0</v>
      </c>
      <c r="U68" s="81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118" t="n">
        <f aca="false">IFERROR(SUM(N68:Y68),0)</f>
        <v>0</v>
      </c>
      <c r="AA68" s="118" t="n">
        <f aca="false">IFERROR((N68+Q68+T68+W68)-M68,0)</f>
        <v>0</v>
      </c>
      <c r="AB68" s="118" t="n">
        <f aca="false">IFERROR(Z68,0)</f>
        <v>0</v>
      </c>
      <c r="AC68" s="118" t="n">
        <f aca="false">IFERROR(L68-AB68,0)</f>
        <v>0</v>
      </c>
    </row>
    <row r="69" customFormat="false" ht="18" hidden="false" customHeight="true" outlineLevel="0" collapsed="false">
      <c r="A69" s="125" t="n">
        <v>64</v>
      </c>
      <c r="B69" s="133" t="n">
        <f aca="false">IFERROR([1]SYNC_PROSPECTION_MKT!$B$68,"")</f>
        <v>0</v>
      </c>
      <c r="C69" s="133" t="n">
        <f aca="false">IFERROR([1]SYNC_PROSPECTION_MKT!$C$68,"")</f>
        <v>0</v>
      </c>
      <c r="D69" s="129" t="n">
        <f aca="false">IFERROR([1]SYNC_PROSPECTION_MKT!$D$68,"")</f>
        <v>0</v>
      </c>
      <c r="E69" s="129" t="n">
        <f aca="false">IFERROR([1]SYNC_PROSPECTION_MKT!$E$68,"")</f>
        <v>0</v>
      </c>
      <c r="F69" s="130" t="n">
        <f aca="false">IFERROR([1]SYNC_PROSPECTION_MKT!$G$68,"")</f>
        <v>0</v>
      </c>
      <c r="G69" s="130" t="n">
        <f aca="false">IFERROR([1]SYNC_PROSPECTION_MKT!$H$68,"")</f>
        <v>0</v>
      </c>
      <c r="H69" s="130" t="n">
        <f aca="false">IFERROR([1]SYNC_PROSPECTION_MKT!$J$68,"")</f>
        <v>0</v>
      </c>
      <c r="I69" s="130" t="n">
        <f aca="false">IFERROR([1]SYNC_PROSPECTION_MKT!$I$68,"")</f>
        <v>0</v>
      </c>
      <c r="J69" s="130" t="n">
        <f aca="false">IFERROR([1]SYNC_PROSPECTION_MKT!$K$68,"")</f>
        <v>0</v>
      </c>
      <c r="K69" s="130" t="n">
        <f aca="false">IFERROR(SYNC_FINANCE!$I$68,"")</f>
        <v>0</v>
      </c>
      <c r="L69" s="130" t="n">
        <f aca="false">IFERROR([2]SYNC_COMMERCIAL_VENTE!$S$68,"")</f>
        <v>0</v>
      </c>
      <c r="M69" s="130" t="n">
        <v>0</v>
      </c>
      <c r="N69" s="130" t="n">
        <v>0</v>
      </c>
      <c r="O69" s="130" t="n">
        <v>0</v>
      </c>
      <c r="P69" s="130" t="n">
        <v>0</v>
      </c>
      <c r="Q69" s="130" t="n">
        <v>0</v>
      </c>
      <c r="R69" s="79" t="n">
        <v>0</v>
      </c>
      <c r="S69" s="81" t="n">
        <v>0</v>
      </c>
      <c r="T69" s="79" t="n">
        <v>0</v>
      </c>
      <c r="U69" s="81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118" t="n">
        <f aca="false">IFERROR(SUM(N69:Y69),0)</f>
        <v>0</v>
      </c>
      <c r="AA69" s="118" t="n">
        <f aca="false">IFERROR((N69+Q69+T69+W69)-M69,0)</f>
        <v>0</v>
      </c>
      <c r="AB69" s="118" t="n">
        <f aca="false">IFERROR(Z69,0)</f>
        <v>0</v>
      </c>
      <c r="AC69" s="118" t="n">
        <f aca="false">IFERROR(L69-AB69,0)</f>
        <v>0</v>
      </c>
    </row>
    <row r="70" customFormat="false" ht="18" hidden="false" customHeight="true" outlineLevel="0" collapsed="false">
      <c r="A70" s="125" t="n">
        <v>65</v>
      </c>
      <c r="B70" s="133" t="n">
        <f aca="false">IFERROR([1]SYNC_PROSPECTION_MKT!$B$69,"")</f>
        <v>0</v>
      </c>
      <c r="C70" s="133" t="n">
        <f aca="false">IFERROR([1]SYNC_PROSPECTION_MKT!$C$69,"")</f>
        <v>0</v>
      </c>
      <c r="D70" s="129" t="n">
        <f aca="false">IFERROR([1]SYNC_PROSPECTION_MKT!$D$69,"")</f>
        <v>0</v>
      </c>
      <c r="E70" s="129" t="n">
        <f aca="false">IFERROR([1]SYNC_PROSPECTION_MKT!$E$69,"")</f>
        <v>0</v>
      </c>
      <c r="F70" s="130" t="n">
        <f aca="false">IFERROR([1]SYNC_PROSPECTION_MKT!$G$69,"")</f>
        <v>0</v>
      </c>
      <c r="G70" s="130" t="n">
        <f aca="false">IFERROR([1]SYNC_PROSPECTION_MKT!$H$69,"")</f>
        <v>0</v>
      </c>
      <c r="H70" s="130" t="n">
        <f aca="false">IFERROR([1]SYNC_PROSPECTION_MKT!$J$69,"")</f>
        <v>0</v>
      </c>
      <c r="I70" s="130" t="n">
        <f aca="false">IFERROR([1]SYNC_PROSPECTION_MKT!$I$69,"")</f>
        <v>0</v>
      </c>
      <c r="J70" s="130" t="n">
        <f aca="false">IFERROR([1]SYNC_PROSPECTION_MKT!$K$69,"")</f>
        <v>0</v>
      </c>
      <c r="K70" s="130" t="n">
        <f aca="false">IFERROR(SYNC_FINANCE!$I$69,"")</f>
        <v>0</v>
      </c>
      <c r="L70" s="130" t="n">
        <f aca="false">IFERROR([2]SYNC_COMMERCIAL_VENTE!$S$69,"")</f>
        <v>0</v>
      </c>
      <c r="M70" s="130" t="n">
        <v>0</v>
      </c>
      <c r="N70" s="130" t="n">
        <v>0</v>
      </c>
      <c r="O70" s="130" t="n">
        <v>0</v>
      </c>
      <c r="P70" s="130" t="n">
        <v>0</v>
      </c>
      <c r="Q70" s="130" t="n">
        <v>0</v>
      </c>
      <c r="R70" s="79" t="n">
        <v>0</v>
      </c>
      <c r="S70" s="81" t="n">
        <v>0</v>
      </c>
      <c r="T70" s="79" t="n">
        <v>0</v>
      </c>
      <c r="U70" s="81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118" t="n">
        <f aca="false">IFERROR(SUM(N70:Y70),0)</f>
        <v>0</v>
      </c>
      <c r="AA70" s="118" t="n">
        <f aca="false">IFERROR((N70+Q70+T70+W70)-M70,0)</f>
        <v>0</v>
      </c>
      <c r="AB70" s="118" t="n">
        <f aca="false">IFERROR(Z70,0)</f>
        <v>0</v>
      </c>
      <c r="AC70" s="118" t="n">
        <f aca="false">IFERROR(L70-AB70,0)</f>
        <v>0</v>
      </c>
    </row>
    <row r="71" customFormat="false" ht="18" hidden="false" customHeight="true" outlineLevel="0" collapsed="false">
      <c r="A71" s="125" t="n">
        <v>66</v>
      </c>
      <c r="B71" s="133" t="n">
        <f aca="false">IFERROR([1]SYNC_PROSPECTION_MKT!$B$70,"")</f>
        <v>0</v>
      </c>
      <c r="C71" s="133" t="n">
        <f aca="false">IFERROR([1]SYNC_PROSPECTION_MKT!$C$70,"")</f>
        <v>0</v>
      </c>
      <c r="D71" s="129" t="n">
        <f aca="false">IFERROR([1]SYNC_PROSPECTION_MKT!$D$70,"")</f>
        <v>0</v>
      </c>
      <c r="E71" s="129" t="n">
        <f aca="false">IFERROR([1]SYNC_PROSPECTION_MKT!$E$70,"")</f>
        <v>0</v>
      </c>
      <c r="F71" s="130" t="n">
        <f aca="false">IFERROR([1]SYNC_PROSPECTION_MKT!$G$70,"")</f>
        <v>0</v>
      </c>
      <c r="G71" s="130" t="n">
        <f aca="false">IFERROR([1]SYNC_PROSPECTION_MKT!$H$70,"")</f>
        <v>0</v>
      </c>
      <c r="H71" s="130" t="n">
        <f aca="false">IFERROR([1]SYNC_PROSPECTION_MKT!$J$70,"")</f>
        <v>0</v>
      </c>
      <c r="I71" s="130" t="n">
        <f aca="false">IFERROR([1]SYNC_PROSPECTION_MKT!$I$70,"")</f>
        <v>0</v>
      </c>
      <c r="J71" s="130" t="n">
        <f aca="false">IFERROR([1]SYNC_PROSPECTION_MKT!$K$70,"")</f>
        <v>0</v>
      </c>
      <c r="K71" s="130" t="n">
        <f aca="false">IFERROR(SYNC_FINANCE!$I$70,"")</f>
        <v>0</v>
      </c>
      <c r="L71" s="130" t="n">
        <f aca="false">IFERROR([2]SYNC_COMMERCIAL_VENTE!$S$70,"")</f>
        <v>0</v>
      </c>
      <c r="M71" s="130" t="n">
        <v>0</v>
      </c>
      <c r="N71" s="130" t="n">
        <v>0</v>
      </c>
      <c r="O71" s="130" t="n">
        <v>0</v>
      </c>
      <c r="P71" s="130" t="n">
        <v>0</v>
      </c>
      <c r="Q71" s="130" t="n">
        <v>0</v>
      </c>
      <c r="R71" s="79" t="n">
        <v>0</v>
      </c>
      <c r="S71" s="81" t="n">
        <v>0</v>
      </c>
      <c r="T71" s="79" t="n">
        <v>0</v>
      </c>
      <c r="U71" s="81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118" t="n">
        <f aca="false">IFERROR(SUM(N71:Y71),0)</f>
        <v>0</v>
      </c>
      <c r="AA71" s="118" t="n">
        <f aca="false">IFERROR((N71+Q71+T71+W71)-M71,0)</f>
        <v>0</v>
      </c>
      <c r="AB71" s="118" t="n">
        <f aca="false">IFERROR(Z71,0)</f>
        <v>0</v>
      </c>
      <c r="AC71" s="118" t="n">
        <f aca="false">IFERROR(L71-AB71,0)</f>
        <v>0</v>
      </c>
    </row>
    <row r="72" customFormat="false" ht="18" hidden="false" customHeight="true" outlineLevel="0" collapsed="false">
      <c r="A72" s="125" t="n">
        <v>67</v>
      </c>
      <c r="B72" s="133" t="n">
        <f aca="false">IFERROR([1]SYNC_PROSPECTION_MKT!$B$71,"")</f>
        <v>0</v>
      </c>
      <c r="C72" s="133" t="n">
        <f aca="false">IFERROR([1]SYNC_PROSPECTION_MKT!$C$71,"")</f>
        <v>0</v>
      </c>
      <c r="D72" s="129" t="n">
        <f aca="false">IFERROR([1]SYNC_PROSPECTION_MKT!$D$71,"")</f>
        <v>0</v>
      </c>
      <c r="E72" s="129" t="n">
        <f aca="false">IFERROR([1]SYNC_PROSPECTION_MKT!$E$71,"")</f>
        <v>0</v>
      </c>
      <c r="F72" s="130" t="n">
        <f aca="false">IFERROR([1]SYNC_PROSPECTION_MKT!$G$71,"")</f>
        <v>0</v>
      </c>
      <c r="G72" s="130" t="n">
        <f aca="false">IFERROR([1]SYNC_PROSPECTION_MKT!$H$71,"")</f>
        <v>0</v>
      </c>
      <c r="H72" s="130" t="n">
        <f aca="false">IFERROR([1]SYNC_PROSPECTION_MKT!$J$71,"")</f>
        <v>0</v>
      </c>
      <c r="I72" s="130" t="n">
        <f aca="false">IFERROR([1]SYNC_PROSPECTION_MKT!$I$71,"")</f>
        <v>0</v>
      </c>
      <c r="J72" s="130" t="n">
        <f aca="false">IFERROR([1]SYNC_PROSPECTION_MKT!$K$71,"")</f>
        <v>0</v>
      </c>
      <c r="K72" s="130" t="n">
        <f aca="false">IFERROR(SYNC_FINANCE!$I$71,"")</f>
        <v>0</v>
      </c>
      <c r="L72" s="130" t="n">
        <f aca="false">IFERROR([2]SYNC_COMMERCIAL_VENTE!$S$71,"")</f>
        <v>0</v>
      </c>
      <c r="M72" s="130" t="n">
        <v>0</v>
      </c>
      <c r="N72" s="130" t="n">
        <v>0</v>
      </c>
      <c r="O72" s="130" t="n">
        <v>0</v>
      </c>
      <c r="P72" s="130" t="n">
        <v>0</v>
      </c>
      <c r="Q72" s="130" t="n">
        <v>0</v>
      </c>
      <c r="R72" s="79" t="n">
        <v>0</v>
      </c>
      <c r="S72" s="81" t="n">
        <v>0</v>
      </c>
      <c r="T72" s="79" t="n">
        <v>0</v>
      </c>
      <c r="U72" s="81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118" t="n">
        <f aca="false">IFERROR(SUM(N72:Y72),0)</f>
        <v>0</v>
      </c>
      <c r="AA72" s="118" t="n">
        <f aca="false">IFERROR((N72+Q72+T72+W72)-M72,0)</f>
        <v>0</v>
      </c>
      <c r="AB72" s="118" t="n">
        <f aca="false">IFERROR(Z72,0)</f>
        <v>0</v>
      </c>
      <c r="AC72" s="118" t="n">
        <f aca="false">IFERROR(L72-AB72,0)</f>
        <v>0</v>
      </c>
    </row>
    <row r="73" customFormat="false" ht="18" hidden="false" customHeight="true" outlineLevel="0" collapsed="false">
      <c r="A73" s="125" t="n">
        <v>68</v>
      </c>
      <c r="B73" s="133" t="n">
        <f aca="false">IFERROR([1]SYNC_PROSPECTION_MKT!$B$72,"")</f>
        <v>0</v>
      </c>
      <c r="C73" s="133" t="n">
        <f aca="false">IFERROR([1]SYNC_PROSPECTION_MKT!$C$72,"")</f>
        <v>0</v>
      </c>
      <c r="D73" s="129" t="n">
        <f aca="false">IFERROR([1]SYNC_PROSPECTION_MKT!$D$72,"")</f>
        <v>0</v>
      </c>
      <c r="E73" s="129" t="n">
        <f aca="false">IFERROR([1]SYNC_PROSPECTION_MKT!$E$72,"")</f>
        <v>0</v>
      </c>
      <c r="F73" s="130" t="n">
        <f aca="false">IFERROR([1]SYNC_PROSPECTION_MKT!$G$72,"")</f>
        <v>0</v>
      </c>
      <c r="G73" s="130" t="n">
        <f aca="false">IFERROR([1]SYNC_PROSPECTION_MKT!$H$72,"")</f>
        <v>0</v>
      </c>
      <c r="H73" s="130" t="n">
        <f aca="false">IFERROR([1]SYNC_PROSPECTION_MKT!$J$72,"")</f>
        <v>0</v>
      </c>
      <c r="I73" s="130" t="n">
        <f aca="false">IFERROR([1]SYNC_PROSPECTION_MKT!$I$72,"")</f>
        <v>0</v>
      </c>
      <c r="J73" s="130" t="n">
        <f aca="false">IFERROR([1]SYNC_PROSPECTION_MKT!$K$72,"")</f>
        <v>0</v>
      </c>
      <c r="K73" s="130" t="n">
        <f aca="false">IFERROR(SYNC_FINANCE!$I$72,"")</f>
        <v>0</v>
      </c>
      <c r="L73" s="130" t="n">
        <f aca="false">IFERROR([2]SYNC_COMMERCIAL_VENTE!$S$72,"")</f>
        <v>0</v>
      </c>
      <c r="M73" s="130" t="n">
        <v>0</v>
      </c>
      <c r="N73" s="130" t="n">
        <v>0</v>
      </c>
      <c r="O73" s="130" t="n">
        <v>0</v>
      </c>
      <c r="P73" s="130" t="n">
        <v>0</v>
      </c>
      <c r="Q73" s="130" t="n">
        <v>0</v>
      </c>
      <c r="R73" s="79" t="n">
        <v>0</v>
      </c>
      <c r="S73" s="81" t="n">
        <v>0</v>
      </c>
      <c r="T73" s="79" t="n">
        <v>0</v>
      </c>
      <c r="U73" s="81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118" t="n">
        <f aca="false">IFERROR(SUM(N73:Y73),0)</f>
        <v>0</v>
      </c>
      <c r="AA73" s="118" t="n">
        <f aca="false">IFERROR((N73+Q73+T73+W73)-M73,0)</f>
        <v>0</v>
      </c>
      <c r="AB73" s="118" t="n">
        <f aca="false">IFERROR(Z73,0)</f>
        <v>0</v>
      </c>
      <c r="AC73" s="118" t="n">
        <f aca="false">IFERROR(L73-AB73,0)</f>
        <v>0</v>
      </c>
    </row>
    <row r="74" customFormat="false" ht="18" hidden="false" customHeight="true" outlineLevel="0" collapsed="false">
      <c r="A74" s="125" t="n">
        <v>69</v>
      </c>
      <c r="B74" s="133" t="n">
        <f aca="false">IFERROR([1]SYNC_PROSPECTION_MKT!$B$73,"")</f>
        <v>0</v>
      </c>
      <c r="C74" s="133" t="n">
        <f aca="false">IFERROR([1]SYNC_PROSPECTION_MKT!$C$73,"")</f>
        <v>0</v>
      </c>
      <c r="D74" s="129" t="n">
        <f aca="false">IFERROR([1]SYNC_PROSPECTION_MKT!$D$73,"")</f>
        <v>0</v>
      </c>
      <c r="E74" s="129" t="n">
        <f aca="false">IFERROR([1]SYNC_PROSPECTION_MKT!$E$73,"")</f>
        <v>0</v>
      </c>
      <c r="F74" s="130" t="n">
        <f aca="false">IFERROR([1]SYNC_PROSPECTION_MKT!$G$73,"")</f>
        <v>0</v>
      </c>
      <c r="G74" s="130" t="n">
        <f aca="false">IFERROR([1]SYNC_PROSPECTION_MKT!$H$73,"")</f>
        <v>0</v>
      </c>
      <c r="H74" s="130" t="n">
        <f aca="false">IFERROR([1]SYNC_PROSPECTION_MKT!$J$73,"")</f>
        <v>0</v>
      </c>
      <c r="I74" s="130" t="n">
        <f aca="false">IFERROR([1]SYNC_PROSPECTION_MKT!$I$73,"")</f>
        <v>0</v>
      </c>
      <c r="J74" s="130" t="n">
        <f aca="false">IFERROR([1]SYNC_PROSPECTION_MKT!$K$73,"")</f>
        <v>0</v>
      </c>
      <c r="K74" s="130" t="n">
        <f aca="false">IFERROR(SYNC_FINANCE!$I$73,"")</f>
        <v>0</v>
      </c>
      <c r="L74" s="130" t="n">
        <f aca="false">IFERROR([2]SYNC_COMMERCIAL_VENTE!$S$73,"")</f>
        <v>0</v>
      </c>
      <c r="M74" s="130" t="n">
        <v>0</v>
      </c>
      <c r="N74" s="130" t="n">
        <v>0</v>
      </c>
      <c r="O74" s="130" t="n">
        <v>0</v>
      </c>
      <c r="P74" s="130" t="n">
        <v>0</v>
      </c>
      <c r="Q74" s="130" t="n">
        <v>0</v>
      </c>
      <c r="R74" s="79" t="n">
        <v>0</v>
      </c>
      <c r="S74" s="81" t="n">
        <v>0</v>
      </c>
      <c r="T74" s="79" t="n">
        <v>0</v>
      </c>
      <c r="U74" s="81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118" t="n">
        <f aca="false">IFERROR(SUM(N74:Y74),0)</f>
        <v>0</v>
      </c>
      <c r="AA74" s="118" t="n">
        <f aca="false">IFERROR((N74+Q74+T74+W74)-M74,0)</f>
        <v>0</v>
      </c>
      <c r="AB74" s="118" t="n">
        <f aca="false">IFERROR(Z74,0)</f>
        <v>0</v>
      </c>
      <c r="AC74" s="118" t="n">
        <f aca="false">IFERROR(L74-AB74,0)</f>
        <v>0</v>
      </c>
    </row>
    <row r="75" customFormat="false" ht="18" hidden="false" customHeight="true" outlineLevel="0" collapsed="false">
      <c r="A75" s="125" t="n">
        <v>70</v>
      </c>
      <c r="B75" s="133" t="n">
        <f aca="false">IFERROR([1]SYNC_PROSPECTION_MKT!$B$74,"")</f>
        <v>0</v>
      </c>
      <c r="C75" s="133" t="n">
        <f aca="false">IFERROR([1]SYNC_PROSPECTION_MKT!$C$74,"")</f>
        <v>0</v>
      </c>
      <c r="D75" s="129" t="n">
        <f aca="false">IFERROR([1]SYNC_PROSPECTION_MKT!$D$74,"")</f>
        <v>0</v>
      </c>
      <c r="E75" s="129" t="n">
        <f aca="false">IFERROR([1]SYNC_PROSPECTION_MKT!$E$74,"")</f>
        <v>0</v>
      </c>
      <c r="F75" s="130" t="n">
        <f aca="false">IFERROR([1]SYNC_PROSPECTION_MKT!$G$74,"")</f>
        <v>0</v>
      </c>
      <c r="G75" s="130" t="n">
        <f aca="false">IFERROR([1]SYNC_PROSPECTION_MKT!$H$74,"")</f>
        <v>0</v>
      </c>
      <c r="H75" s="130" t="n">
        <f aca="false">IFERROR([1]SYNC_PROSPECTION_MKT!$J$74,"")</f>
        <v>0</v>
      </c>
      <c r="I75" s="130" t="n">
        <f aca="false">IFERROR([1]SYNC_PROSPECTION_MKT!$I$74,"")</f>
        <v>0</v>
      </c>
      <c r="J75" s="130" t="n">
        <f aca="false">IFERROR([1]SYNC_PROSPECTION_MKT!$K$74,"")</f>
        <v>0</v>
      </c>
      <c r="K75" s="130" t="n">
        <f aca="false">IFERROR(SYNC_FINANCE!$I$74,"")</f>
        <v>0</v>
      </c>
      <c r="L75" s="130" t="n">
        <f aca="false">IFERROR([2]SYNC_COMMERCIAL_VENTE!$S$74,"")</f>
        <v>0</v>
      </c>
      <c r="M75" s="130" t="n">
        <v>0</v>
      </c>
      <c r="N75" s="130" t="n">
        <v>0</v>
      </c>
      <c r="O75" s="130" t="n">
        <v>0</v>
      </c>
      <c r="P75" s="130" t="n">
        <v>0</v>
      </c>
      <c r="Q75" s="130" t="n">
        <v>0</v>
      </c>
      <c r="R75" s="79" t="n">
        <v>0</v>
      </c>
      <c r="S75" s="81" t="n">
        <v>0</v>
      </c>
      <c r="T75" s="79" t="n">
        <v>0</v>
      </c>
      <c r="U75" s="81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118" t="n">
        <f aca="false">IFERROR(SUM(N75:Y75),0)</f>
        <v>0</v>
      </c>
      <c r="AA75" s="118" t="n">
        <f aca="false">IFERROR((N75+Q75+T75+W75)-M75,0)</f>
        <v>0</v>
      </c>
      <c r="AB75" s="118" t="n">
        <f aca="false">IFERROR(Z75,0)</f>
        <v>0</v>
      </c>
      <c r="AC75" s="118" t="n">
        <f aca="false">IFERROR(L75-AB75,0)</f>
        <v>0</v>
      </c>
    </row>
    <row r="76" customFormat="false" ht="18" hidden="false" customHeight="true" outlineLevel="0" collapsed="false">
      <c r="A76" s="125" t="n">
        <v>71</v>
      </c>
      <c r="B76" s="133" t="n">
        <f aca="false">IFERROR([1]SYNC_PROSPECTION_MKT!$B$75,"")</f>
        <v>0</v>
      </c>
      <c r="C76" s="133" t="n">
        <f aca="false">IFERROR([1]SYNC_PROSPECTION_MKT!$C$75,"")</f>
        <v>0</v>
      </c>
      <c r="D76" s="129" t="n">
        <f aca="false">IFERROR([1]SYNC_PROSPECTION_MKT!$D$75,"")</f>
        <v>0</v>
      </c>
      <c r="E76" s="129" t="n">
        <f aca="false">IFERROR([1]SYNC_PROSPECTION_MKT!$E$75,"")</f>
        <v>0</v>
      </c>
      <c r="F76" s="130" t="n">
        <f aca="false">IFERROR([1]SYNC_PROSPECTION_MKT!$G$75,"")</f>
        <v>0</v>
      </c>
      <c r="G76" s="130" t="n">
        <f aca="false">IFERROR([1]SYNC_PROSPECTION_MKT!$H$75,"")</f>
        <v>0</v>
      </c>
      <c r="H76" s="130" t="n">
        <f aca="false">IFERROR([1]SYNC_PROSPECTION_MKT!$J$75,"")</f>
        <v>0</v>
      </c>
      <c r="I76" s="130" t="n">
        <f aca="false">IFERROR([1]SYNC_PROSPECTION_MKT!$I$75,"")</f>
        <v>0</v>
      </c>
      <c r="J76" s="130" t="n">
        <f aca="false">IFERROR([1]SYNC_PROSPECTION_MKT!$K$75,"")</f>
        <v>0</v>
      </c>
      <c r="K76" s="130" t="n">
        <f aca="false">IFERROR(SYNC_FINANCE!$I$75,"")</f>
        <v>0</v>
      </c>
      <c r="L76" s="130" t="n">
        <f aca="false">IFERROR([2]SYNC_COMMERCIAL_VENTE!$S$75,"")</f>
        <v>0</v>
      </c>
      <c r="M76" s="130" t="n">
        <v>0</v>
      </c>
      <c r="N76" s="130" t="n">
        <v>0</v>
      </c>
      <c r="O76" s="130" t="n">
        <v>0</v>
      </c>
      <c r="P76" s="130" t="n">
        <v>0</v>
      </c>
      <c r="Q76" s="130" t="n">
        <v>0</v>
      </c>
      <c r="R76" s="79" t="n">
        <v>0</v>
      </c>
      <c r="S76" s="81" t="n">
        <v>0</v>
      </c>
      <c r="T76" s="79" t="n">
        <v>0</v>
      </c>
      <c r="U76" s="81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118" t="n">
        <f aca="false">IFERROR(SUM(N76:Y76),0)</f>
        <v>0</v>
      </c>
      <c r="AA76" s="118" t="n">
        <f aca="false">IFERROR((N76+Q76+T76+W76)-M76,0)</f>
        <v>0</v>
      </c>
      <c r="AB76" s="118" t="n">
        <f aca="false">IFERROR(Z76,0)</f>
        <v>0</v>
      </c>
      <c r="AC76" s="118" t="n">
        <f aca="false">IFERROR(L76-AB76,0)</f>
        <v>0</v>
      </c>
    </row>
    <row r="77" customFormat="false" ht="18" hidden="false" customHeight="true" outlineLevel="0" collapsed="false">
      <c r="A77" s="125" t="n">
        <v>72</v>
      </c>
      <c r="B77" s="133" t="n">
        <f aca="false">IFERROR([1]SYNC_PROSPECTION_MKT!$B$76,"")</f>
        <v>0</v>
      </c>
      <c r="C77" s="133" t="n">
        <f aca="false">IFERROR([1]SYNC_PROSPECTION_MKT!$C$76,"")</f>
        <v>0</v>
      </c>
      <c r="D77" s="129" t="n">
        <f aca="false">IFERROR([1]SYNC_PROSPECTION_MKT!$D$76,"")</f>
        <v>0</v>
      </c>
      <c r="E77" s="129" t="n">
        <f aca="false">IFERROR([1]SYNC_PROSPECTION_MKT!$E$76,"")</f>
        <v>0</v>
      </c>
      <c r="F77" s="130" t="n">
        <f aca="false">IFERROR([1]SYNC_PROSPECTION_MKT!$G$76,"")</f>
        <v>0</v>
      </c>
      <c r="G77" s="130" t="n">
        <f aca="false">IFERROR([1]SYNC_PROSPECTION_MKT!$H$76,"")</f>
        <v>0</v>
      </c>
      <c r="H77" s="130" t="n">
        <f aca="false">IFERROR([1]SYNC_PROSPECTION_MKT!$J$76,"")</f>
        <v>0</v>
      </c>
      <c r="I77" s="130" t="n">
        <f aca="false">IFERROR([1]SYNC_PROSPECTION_MKT!$I$76,"")</f>
        <v>0</v>
      </c>
      <c r="J77" s="130" t="n">
        <f aca="false">IFERROR([1]SYNC_PROSPECTION_MKT!$K$76,"")</f>
        <v>0</v>
      </c>
      <c r="K77" s="130" t="n">
        <f aca="false">IFERROR(SYNC_FINANCE!$I$76,"")</f>
        <v>0</v>
      </c>
      <c r="L77" s="130" t="n">
        <f aca="false">IFERROR([2]SYNC_COMMERCIAL_VENTE!$S$76,"")</f>
        <v>0</v>
      </c>
      <c r="M77" s="130" t="n">
        <v>0</v>
      </c>
      <c r="N77" s="130" t="n">
        <v>0</v>
      </c>
      <c r="O77" s="130" t="n">
        <v>0</v>
      </c>
      <c r="P77" s="130" t="n">
        <v>0</v>
      </c>
      <c r="Q77" s="130" t="n">
        <v>0</v>
      </c>
      <c r="R77" s="79" t="n">
        <v>0</v>
      </c>
      <c r="S77" s="81" t="n">
        <v>0</v>
      </c>
      <c r="T77" s="79" t="n">
        <v>0</v>
      </c>
      <c r="U77" s="81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118" t="n">
        <f aca="false">IFERROR(SUM(N77:Y77),0)</f>
        <v>0</v>
      </c>
      <c r="AA77" s="118" t="n">
        <f aca="false">IFERROR((N77+Q77+T77+W77)-M77,0)</f>
        <v>0</v>
      </c>
      <c r="AB77" s="118" t="n">
        <f aca="false">IFERROR(Z77,0)</f>
        <v>0</v>
      </c>
      <c r="AC77" s="118" t="n">
        <f aca="false">IFERROR(L77-AB77,0)</f>
        <v>0</v>
      </c>
    </row>
    <row r="78" customFormat="false" ht="18" hidden="false" customHeight="true" outlineLevel="0" collapsed="false">
      <c r="A78" s="125" t="n">
        <v>73</v>
      </c>
      <c r="B78" s="133" t="n">
        <f aca="false">IFERROR([1]SYNC_PROSPECTION_MKT!$B$77,"")</f>
        <v>0</v>
      </c>
      <c r="C78" s="133" t="n">
        <f aca="false">IFERROR([1]SYNC_PROSPECTION_MKT!$C$77,"")</f>
        <v>0</v>
      </c>
      <c r="D78" s="129" t="n">
        <f aca="false">IFERROR([1]SYNC_PROSPECTION_MKT!$D$77,"")</f>
        <v>0</v>
      </c>
      <c r="E78" s="129" t="n">
        <f aca="false">IFERROR([1]SYNC_PROSPECTION_MKT!$E$77,"")</f>
        <v>0</v>
      </c>
      <c r="F78" s="130" t="n">
        <f aca="false">IFERROR([1]SYNC_PROSPECTION_MKT!$G$77,"")</f>
        <v>0</v>
      </c>
      <c r="G78" s="130" t="n">
        <f aca="false">IFERROR([1]SYNC_PROSPECTION_MKT!$H$77,"")</f>
        <v>0</v>
      </c>
      <c r="H78" s="130" t="n">
        <f aca="false">IFERROR([1]SYNC_PROSPECTION_MKT!$J$77,"")</f>
        <v>0</v>
      </c>
      <c r="I78" s="130" t="n">
        <f aca="false">IFERROR([1]SYNC_PROSPECTION_MKT!$I$77,"")</f>
        <v>0</v>
      </c>
      <c r="J78" s="130" t="n">
        <f aca="false">IFERROR([1]SYNC_PROSPECTION_MKT!$K$77,"")</f>
        <v>0</v>
      </c>
      <c r="K78" s="130" t="n">
        <f aca="false">IFERROR(SYNC_FINANCE!$I$77,"")</f>
        <v>0</v>
      </c>
      <c r="L78" s="130" t="n">
        <f aca="false">IFERROR([2]SYNC_COMMERCIAL_VENTE!$S$77,"")</f>
        <v>0</v>
      </c>
      <c r="M78" s="130" t="n">
        <v>0</v>
      </c>
      <c r="N78" s="130" t="n">
        <v>0</v>
      </c>
      <c r="O78" s="130" t="n">
        <v>0</v>
      </c>
      <c r="P78" s="130" t="n">
        <v>0</v>
      </c>
      <c r="Q78" s="130" t="n">
        <v>0</v>
      </c>
      <c r="R78" s="79" t="n">
        <v>0</v>
      </c>
      <c r="S78" s="81" t="n">
        <v>0</v>
      </c>
      <c r="T78" s="79" t="n">
        <v>0</v>
      </c>
      <c r="U78" s="81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118" t="n">
        <f aca="false">IFERROR(SUM(N78:Y78),0)</f>
        <v>0</v>
      </c>
      <c r="AA78" s="118" t="n">
        <f aca="false">IFERROR((N78+Q78+T78+W78)-M78,0)</f>
        <v>0</v>
      </c>
      <c r="AB78" s="118" t="n">
        <f aca="false">IFERROR(Z78,0)</f>
        <v>0</v>
      </c>
      <c r="AC78" s="118" t="n">
        <f aca="false">IFERROR(L78-AB78,0)</f>
        <v>0</v>
      </c>
    </row>
    <row r="79" customFormat="false" ht="18" hidden="false" customHeight="true" outlineLevel="0" collapsed="false">
      <c r="A79" s="125" t="n">
        <v>74</v>
      </c>
      <c r="B79" s="133" t="n">
        <f aca="false">IFERROR([1]SYNC_PROSPECTION_MKT!$B$78,"")</f>
        <v>0</v>
      </c>
      <c r="C79" s="133" t="n">
        <f aca="false">IFERROR([1]SYNC_PROSPECTION_MKT!$C$78,"")</f>
        <v>0</v>
      </c>
      <c r="D79" s="129" t="n">
        <f aca="false">IFERROR([1]SYNC_PROSPECTION_MKT!$D$78,"")</f>
        <v>0</v>
      </c>
      <c r="E79" s="129" t="n">
        <f aca="false">IFERROR([1]SYNC_PROSPECTION_MKT!$E$78,"")</f>
        <v>0</v>
      </c>
      <c r="F79" s="130" t="n">
        <f aca="false">IFERROR([1]SYNC_PROSPECTION_MKT!$G$78,"")</f>
        <v>0</v>
      </c>
      <c r="G79" s="130" t="n">
        <f aca="false">IFERROR([1]SYNC_PROSPECTION_MKT!$H$78,"")</f>
        <v>0</v>
      </c>
      <c r="H79" s="130" t="n">
        <f aca="false">IFERROR([1]SYNC_PROSPECTION_MKT!$J$78,"")</f>
        <v>0</v>
      </c>
      <c r="I79" s="130" t="n">
        <f aca="false">IFERROR([1]SYNC_PROSPECTION_MKT!$I$78,"")</f>
        <v>0</v>
      </c>
      <c r="J79" s="130" t="n">
        <f aca="false">IFERROR([1]SYNC_PROSPECTION_MKT!$K$78,"")</f>
        <v>0</v>
      </c>
      <c r="K79" s="130" t="n">
        <f aca="false">IFERROR(SYNC_FINANCE!$I$78,"")</f>
        <v>0</v>
      </c>
      <c r="L79" s="130" t="n">
        <f aca="false">IFERROR([2]SYNC_COMMERCIAL_VENTE!$S$78,"")</f>
        <v>0</v>
      </c>
      <c r="M79" s="130" t="n">
        <v>0</v>
      </c>
      <c r="N79" s="130" t="n">
        <v>0</v>
      </c>
      <c r="O79" s="130" t="n">
        <v>0</v>
      </c>
      <c r="P79" s="130" t="n">
        <v>0</v>
      </c>
      <c r="Q79" s="130" t="n">
        <v>0</v>
      </c>
      <c r="R79" s="79" t="n">
        <v>0</v>
      </c>
      <c r="S79" s="81" t="n">
        <v>0</v>
      </c>
      <c r="T79" s="79" t="n">
        <v>0</v>
      </c>
      <c r="U79" s="81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118" t="n">
        <f aca="false">IFERROR(SUM(N79:Y79),0)</f>
        <v>0</v>
      </c>
      <c r="AA79" s="118" t="n">
        <f aca="false">IFERROR((N79+Q79+T79+W79)-M79,0)</f>
        <v>0</v>
      </c>
      <c r="AB79" s="118" t="n">
        <f aca="false">IFERROR(Z79,0)</f>
        <v>0</v>
      </c>
      <c r="AC79" s="118" t="n">
        <f aca="false">IFERROR(L79-AB79,0)</f>
        <v>0</v>
      </c>
    </row>
    <row r="80" customFormat="false" ht="18" hidden="false" customHeight="true" outlineLevel="0" collapsed="false">
      <c r="A80" s="125" t="n">
        <v>75</v>
      </c>
      <c r="B80" s="133" t="n">
        <f aca="false">IFERROR([1]SYNC_PROSPECTION_MKT!$B$79,"")</f>
        <v>0</v>
      </c>
      <c r="C80" s="133" t="n">
        <f aca="false">IFERROR([1]SYNC_PROSPECTION_MKT!$C$79,"")</f>
        <v>0</v>
      </c>
      <c r="D80" s="129" t="n">
        <f aca="false">IFERROR([1]SYNC_PROSPECTION_MKT!$D$79,"")</f>
        <v>0</v>
      </c>
      <c r="E80" s="129" t="n">
        <f aca="false">IFERROR([1]SYNC_PROSPECTION_MKT!$E$79,"")</f>
        <v>0</v>
      </c>
      <c r="F80" s="130" t="n">
        <f aca="false">IFERROR([1]SYNC_PROSPECTION_MKT!$G$79,"")</f>
        <v>0</v>
      </c>
      <c r="G80" s="130" t="n">
        <f aca="false">IFERROR([1]SYNC_PROSPECTION_MKT!$H$79,"")</f>
        <v>0</v>
      </c>
      <c r="H80" s="130" t="n">
        <f aca="false">IFERROR([1]SYNC_PROSPECTION_MKT!$J$79,"")</f>
        <v>0</v>
      </c>
      <c r="I80" s="130" t="n">
        <f aca="false">IFERROR([1]SYNC_PROSPECTION_MKT!$I$79,"")</f>
        <v>0</v>
      </c>
      <c r="J80" s="130" t="n">
        <f aca="false">IFERROR([1]SYNC_PROSPECTION_MKT!$K$79,"")</f>
        <v>0</v>
      </c>
      <c r="K80" s="130" t="n">
        <f aca="false">IFERROR(SYNC_FINANCE!$I$79,"")</f>
        <v>0</v>
      </c>
      <c r="L80" s="130" t="n">
        <f aca="false">IFERROR([2]SYNC_COMMERCIAL_VENTE!$S$79,"")</f>
        <v>0</v>
      </c>
      <c r="M80" s="130" t="n">
        <v>0</v>
      </c>
      <c r="N80" s="130" t="n">
        <v>0</v>
      </c>
      <c r="O80" s="130" t="n">
        <v>0</v>
      </c>
      <c r="P80" s="130" t="n">
        <v>0</v>
      </c>
      <c r="Q80" s="130" t="n">
        <v>0</v>
      </c>
      <c r="R80" s="79" t="n">
        <v>0</v>
      </c>
      <c r="S80" s="81" t="n">
        <v>0</v>
      </c>
      <c r="T80" s="79" t="n">
        <v>0</v>
      </c>
      <c r="U80" s="81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118" t="n">
        <f aca="false">IFERROR(SUM(N80:Y80),0)</f>
        <v>0</v>
      </c>
      <c r="AA80" s="118" t="n">
        <f aca="false">IFERROR((N80+Q80+T80+W80)-M80,0)</f>
        <v>0</v>
      </c>
      <c r="AB80" s="118" t="n">
        <f aca="false">IFERROR(Z80,0)</f>
        <v>0</v>
      </c>
      <c r="AC80" s="118" t="n">
        <f aca="false">IFERROR(L80-AB80,0)</f>
        <v>0</v>
      </c>
    </row>
    <row r="81" customFormat="false" ht="18" hidden="false" customHeight="true" outlineLevel="0" collapsed="false">
      <c r="A81" s="125" t="n">
        <v>76</v>
      </c>
      <c r="B81" s="133" t="n">
        <f aca="false">IFERROR([1]SYNC_PROSPECTION_MKT!$B$80,"")</f>
        <v>0</v>
      </c>
      <c r="C81" s="133" t="n">
        <f aca="false">IFERROR([1]SYNC_PROSPECTION_MKT!$C$80,"")</f>
        <v>0</v>
      </c>
      <c r="D81" s="129" t="n">
        <f aca="false">IFERROR([1]SYNC_PROSPECTION_MKT!$D$80,"")</f>
        <v>0</v>
      </c>
      <c r="E81" s="129" t="n">
        <f aca="false">IFERROR([1]SYNC_PROSPECTION_MKT!$E$80,"")</f>
        <v>0</v>
      </c>
      <c r="F81" s="130" t="n">
        <f aca="false">IFERROR([1]SYNC_PROSPECTION_MKT!$G$80,"")</f>
        <v>0</v>
      </c>
      <c r="G81" s="130" t="n">
        <f aca="false">IFERROR([1]SYNC_PROSPECTION_MKT!$H$80,"")</f>
        <v>0</v>
      </c>
      <c r="H81" s="130" t="n">
        <f aca="false">IFERROR([1]SYNC_PROSPECTION_MKT!$J$80,"")</f>
        <v>0</v>
      </c>
      <c r="I81" s="130" t="n">
        <f aca="false">IFERROR([1]SYNC_PROSPECTION_MKT!$I$80,"")</f>
        <v>0</v>
      </c>
      <c r="J81" s="130" t="n">
        <f aca="false">IFERROR([1]SYNC_PROSPECTION_MKT!$K$80,"")</f>
        <v>0</v>
      </c>
      <c r="K81" s="130" t="n">
        <f aca="false">IFERROR(SYNC_FINANCE!$I$80,"")</f>
        <v>0</v>
      </c>
      <c r="L81" s="130" t="n">
        <f aca="false">IFERROR([2]SYNC_COMMERCIAL_VENTE!$S$80,"")</f>
        <v>0</v>
      </c>
      <c r="M81" s="130" t="n">
        <v>0</v>
      </c>
      <c r="N81" s="130" t="n">
        <v>0</v>
      </c>
      <c r="O81" s="130" t="n">
        <v>0</v>
      </c>
      <c r="P81" s="130" t="n">
        <v>0</v>
      </c>
      <c r="Q81" s="130" t="n">
        <v>0</v>
      </c>
      <c r="R81" s="79" t="n">
        <v>0</v>
      </c>
      <c r="S81" s="81" t="n">
        <v>0</v>
      </c>
      <c r="T81" s="79" t="n">
        <v>0</v>
      </c>
      <c r="U81" s="81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118" t="n">
        <f aca="false">IFERROR(SUM(N81:Y81),0)</f>
        <v>0</v>
      </c>
      <c r="AA81" s="118" t="n">
        <f aca="false">IFERROR((N81+Q81+T81+W81)-M81,0)</f>
        <v>0</v>
      </c>
      <c r="AB81" s="118" t="n">
        <f aca="false">IFERROR(Z81,0)</f>
        <v>0</v>
      </c>
      <c r="AC81" s="118" t="n">
        <f aca="false">IFERROR(L81-AB81,0)</f>
        <v>0</v>
      </c>
    </row>
    <row r="82" customFormat="false" ht="18" hidden="false" customHeight="true" outlineLevel="0" collapsed="false">
      <c r="A82" s="125" t="n">
        <v>77</v>
      </c>
      <c r="B82" s="133" t="n">
        <f aca="false">IFERROR([1]SYNC_PROSPECTION_MKT!$B$81,"")</f>
        <v>0</v>
      </c>
      <c r="C82" s="133" t="n">
        <f aca="false">IFERROR([1]SYNC_PROSPECTION_MKT!$C$81,"")</f>
        <v>0</v>
      </c>
      <c r="D82" s="129" t="n">
        <f aca="false">IFERROR([1]SYNC_PROSPECTION_MKT!$D$81,"")</f>
        <v>0</v>
      </c>
      <c r="E82" s="129" t="n">
        <f aca="false">IFERROR([1]SYNC_PROSPECTION_MKT!$E$81,"")</f>
        <v>0</v>
      </c>
      <c r="F82" s="130" t="n">
        <f aca="false">IFERROR([1]SYNC_PROSPECTION_MKT!$G$81,"")</f>
        <v>0</v>
      </c>
      <c r="G82" s="130" t="n">
        <f aca="false">IFERROR([1]SYNC_PROSPECTION_MKT!$H$81,"")</f>
        <v>0</v>
      </c>
      <c r="H82" s="130" t="n">
        <f aca="false">IFERROR([1]SYNC_PROSPECTION_MKT!$J$81,"")</f>
        <v>0</v>
      </c>
      <c r="I82" s="130" t="n">
        <f aca="false">IFERROR([1]SYNC_PROSPECTION_MKT!$I$81,"")</f>
        <v>0</v>
      </c>
      <c r="J82" s="130" t="n">
        <f aca="false">IFERROR([1]SYNC_PROSPECTION_MKT!$K$81,"")</f>
        <v>0</v>
      </c>
      <c r="K82" s="130" t="n">
        <f aca="false">IFERROR(SYNC_FINANCE!$I$81,"")</f>
        <v>0</v>
      </c>
      <c r="L82" s="130" t="n">
        <f aca="false">IFERROR([2]SYNC_COMMERCIAL_VENTE!$S$81,"")</f>
        <v>0</v>
      </c>
      <c r="M82" s="130" t="n">
        <v>0</v>
      </c>
      <c r="N82" s="130" t="n">
        <v>0</v>
      </c>
      <c r="O82" s="130" t="n">
        <v>0</v>
      </c>
      <c r="P82" s="130" t="n">
        <v>0</v>
      </c>
      <c r="Q82" s="130" t="n">
        <v>0</v>
      </c>
      <c r="R82" s="79" t="n">
        <v>0</v>
      </c>
      <c r="S82" s="81" t="n">
        <v>0</v>
      </c>
      <c r="T82" s="79" t="n">
        <v>0</v>
      </c>
      <c r="U82" s="81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118" t="n">
        <f aca="false">IFERROR(SUM(N82:Y82),0)</f>
        <v>0</v>
      </c>
      <c r="AA82" s="118" t="n">
        <f aca="false">IFERROR((N82+Q82+T82+W82)-M82,0)</f>
        <v>0</v>
      </c>
      <c r="AB82" s="118" t="n">
        <f aca="false">IFERROR(Z82,0)</f>
        <v>0</v>
      </c>
      <c r="AC82" s="118" t="n">
        <f aca="false">IFERROR(L82-AB82,0)</f>
        <v>0</v>
      </c>
    </row>
    <row r="83" customFormat="false" ht="18" hidden="false" customHeight="true" outlineLevel="0" collapsed="false">
      <c r="A83" s="125" t="n">
        <v>78</v>
      </c>
      <c r="B83" s="133" t="n">
        <f aca="false">IFERROR([1]SYNC_PROSPECTION_MKT!$B$82,"")</f>
        <v>0</v>
      </c>
      <c r="C83" s="133" t="n">
        <f aca="false">IFERROR([1]SYNC_PROSPECTION_MKT!$C$82,"")</f>
        <v>0</v>
      </c>
      <c r="D83" s="129" t="n">
        <f aca="false">IFERROR([1]SYNC_PROSPECTION_MKT!$D$82,"")</f>
        <v>0</v>
      </c>
      <c r="E83" s="129" t="n">
        <f aca="false">IFERROR([1]SYNC_PROSPECTION_MKT!$E$82,"")</f>
        <v>0</v>
      </c>
      <c r="F83" s="130" t="n">
        <f aca="false">IFERROR([1]SYNC_PROSPECTION_MKT!$G$82,"")</f>
        <v>0</v>
      </c>
      <c r="G83" s="130" t="n">
        <f aca="false">IFERROR([1]SYNC_PROSPECTION_MKT!$H$82,"")</f>
        <v>0</v>
      </c>
      <c r="H83" s="130" t="n">
        <f aca="false">IFERROR([1]SYNC_PROSPECTION_MKT!$J$82,"")</f>
        <v>0</v>
      </c>
      <c r="I83" s="130" t="n">
        <f aca="false">IFERROR([1]SYNC_PROSPECTION_MKT!$I$82,"")</f>
        <v>0</v>
      </c>
      <c r="J83" s="130" t="n">
        <f aca="false">IFERROR([1]SYNC_PROSPECTION_MKT!$K$82,"")</f>
        <v>0</v>
      </c>
      <c r="K83" s="130" t="n">
        <f aca="false">IFERROR(SYNC_FINANCE!$I$82,"")</f>
        <v>0</v>
      </c>
      <c r="L83" s="130" t="n">
        <f aca="false">IFERROR([2]SYNC_COMMERCIAL_VENTE!$S$82,"")</f>
        <v>0</v>
      </c>
      <c r="M83" s="130" t="n">
        <v>0</v>
      </c>
      <c r="N83" s="130" t="n">
        <v>0</v>
      </c>
      <c r="O83" s="130" t="n">
        <v>0</v>
      </c>
      <c r="P83" s="130" t="n">
        <v>0</v>
      </c>
      <c r="Q83" s="130" t="n">
        <v>0</v>
      </c>
      <c r="R83" s="79" t="n">
        <v>0</v>
      </c>
      <c r="S83" s="81" t="n">
        <v>0</v>
      </c>
      <c r="T83" s="79" t="n">
        <v>0</v>
      </c>
      <c r="U83" s="81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118" t="n">
        <f aca="false">IFERROR(SUM(N83:Y83),0)</f>
        <v>0</v>
      </c>
      <c r="AA83" s="118" t="n">
        <f aca="false">IFERROR((N83+Q83+T83+W83)-M83,0)</f>
        <v>0</v>
      </c>
      <c r="AB83" s="118" t="n">
        <f aca="false">IFERROR(Z83,0)</f>
        <v>0</v>
      </c>
      <c r="AC83" s="118" t="n">
        <f aca="false">IFERROR(L83-AB83,0)</f>
        <v>0</v>
      </c>
    </row>
    <row r="84" customFormat="false" ht="18" hidden="false" customHeight="true" outlineLevel="0" collapsed="false">
      <c r="A84" s="125" t="n">
        <v>79</v>
      </c>
      <c r="B84" s="133" t="n">
        <f aca="false">IFERROR([1]SYNC_PROSPECTION_MKT!$B$83,"")</f>
        <v>0</v>
      </c>
      <c r="C84" s="133" t="n">
        <f aca="false">IFERROR([1]SYNC_PROSPECTION_MKT!$C$83,"")</f>
        <v>0</v>
      </c>
      <c r="D84" s="129" t="n">
        <f aca="false">IFERROR([1]SYNC_PROSPECTION_MKT!$D$83,"")</f>
        <v>0</v>
      </c>
      <c r="E84" s="129" t="n">
        <f aca="false">IFERROR([1]SYNC_PROSPECTION_MKT!$E$83,"")</f>
        <v>0</v>
      </c>
      <c r="F84" s="130" t="n">
        <f aca="false">IFERROR([1]SYNC_PROSPECTION_MKT!$G$83,"")</f>
        <v>0</v>
      </c>
      <c r="G84" s="130" t="n">
        <f aca="false">IFERROR([1]SYNC_PROSPECTION_MKT!$H$83,"")</f>
        <v>0</v>
      </c>
      <c r="H84" s="130" t="n">
        <f aca="false">IFERROR([1]SYNC_PROSPECTION_MKT!$J$83,"")</f>
        <v>0</v>
      </c>
      <c r="I84" s="130" t="n">
        <f aca="false">IFERROR([1]SYNC_PROSPECTION_MKT!$I$83,"")</f>
        <v>0</v>
      </c>
      <c r="J84" s="130" t="n">
        <f aca="false">IFERROR([1]SYNC_PROSPECTION_MKT!$K$83,"")</f>
        <v>0</v>
      </c>
      <c r="K84" s="130" t="n">
        <f aca="false">IFERROR(SYNC_FINANCE!$I$83,"")</f>
        <v>0</v>
      </c>
      <c r="L84" s="130" t="n">
        <f aca="false">IFERROR([2]SYNC_COMMERCIAL_VENTE!$S$83,"")</f>
        <v>0</v>
      </c>
      <c r="M84" s="130" t="n">
        <v>0</v>
      </c>
      <c r="N84" s="130" t="n">
        <v>0</v>
      </c>
      <c r="O84" s="130" t="n">
        <v>0</v>
      </c>
      <c r="P84" s="130" t="n">
        <v>0</v>
      </c>
      <c r="Q84" s="130" t="n">
        <v>0</v>
      </c>
      <c r="R84" s="79" t="n">
        <v>0</v>
      </c>
      <c r="S84" s="81" t="n">
        <v>0</v>
      </c>
      <c r="T84" s="79" t="n">
        <v>0</v>
      </c>
      <c r="U84" s="81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118" t="n">
        <f aca="false">IFERROR(SUM(N84:Y84),0)</f>
        <v>0</v>
      </c>
      <c r="AA84" s="118" t="n">
        <f aca="false">IFERROR((N84+Q84+T84+W84)-M84,0)</f>
        <v>0</v>
      </c>
      <c r="AB84" s="118" t="n">
        <f aca="false">IFERROR(Z84,0)</f>
        <v>0</v>
      </c>
      <c r="AC84" s="118" t="n">
        <f aca="false">IFERROR(L84-AB84,0)</f>
        <v>0</v>
      </c>
    </row>
    <row r="85" customFormat="false" ht="18" hidden="false" customHeight="true" outlineLevel="0" collapsed="false">
      <c r="A85" s="125" t="n">
        <v>80</v>
      </c>
      <c r="B85" s="133" t="n">
        <f aca="false">IFERROR([1]SYNC_PROSPECTION_MKT!$B$84,"")</f>
        <v>0</v>
      </c>
      <c r="C85" s="133" t="n">
        <f aca="false">IFERROR([1]SYNC_PROSPECTION_MKT!$C$84,"")</f>
        <v>0</v>
      </c>
      <c r="D85" s="129" t="n">
        <f aca="false">IFERROR([1]SYNC_PROSPECTION_MKT!$D$84,"")</f>
        <v>0</v>
      </c>
      <c r="E85" s="129" t="n">
        <f aca="false">IFERROR([1]SYNC_PROSPECTION_MKT!$E$84,"")</f>
        <v>0</v>
      </c>
      <c r="F85" s="130" t="n">
        <f aca="false">IFERROR([1]SYNC_PROSPECTION_MKT!$G$84,"")</f>
        <v>0</v>
      </c>
      <c r="G85" s="130" t="n">
        <f aca="false">IFERROR([1]SYNC_PROSPECTION_MKT!$H$84,"")</f>
        <v>0</v>
      </c>
      <c r="H85" s="130" t="n">
        <f aca="false">IFERROR([1]SYNC_PROSPECTION_MKT!$J$84,"")</f>
        <v>0</v>
      </c>
      <c r="I85" s="130" t="n">
        <f aca="false">IFERROR([1]SYNC_PROSPECTION_MKT!$I$84,"")</f>
        <v>0</v>
      </c>
      <c r="J85" s="130" t="n">
        <f aca="false">IFERROR([1]SYNC_PROSPECTION_MKT!$K$84,"")</f>
        <v>0</v>
      </c>
      <c r="K85" s="130" t="n">
        <f aca="false">IFERROR(SYNC_FINANCE!$I$84,"")</f>
        <v>0</v>
      </c>
      <c r="L85" s="130" t="n">
        <f aca="false">IFERROR([2]SYNC_COMMERCIAL_VENTE!$S$84,"")</f>
        <v>0</v>
      </c>
      <c r="M85" s="130" t="n">
        <v>0</v>
      </c>
      <c r="N85" s="130" t="n">
        <v>0</v>
      </c>
      <c r="O85" s="130" t="n">
        <v>0</v>
      </c>
      <c r="P85" s="130" t="n">
        <v>0</v>
      </c>
      <c r="Q85" s="130" t="n">
        <v>0</v>
      </c>
      <c r="R85" s="79" t="n">
        <v>0</v>
      </c>
      <c r="S85" s="81" t="n">
        <v>0</v>
      </c>
      <c r="T85" s="79" t="n">
        <v>0</v>
      </c>
      <c r="U85" s="81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118" t="n">
        <f aca="false">IFERROR(SUM(N85:Y85),0)</f>
        <v>0</v>
      </c>
      <c r="AA85" s="118" t="n">
        <f aca="false">IFERROR((N85+Q85+T85+W85)-M85,0)</f>
        <v>0</v>
      </c>
      <c r="AB85" s="118" t="n">
        <f aca="false">IFERROR(Z85,0)</f>
        <v>0</v>
      </c>
      <c r="AC85" s="118" t="n">
        <f aca="false">IFERROR(L85-AB85,0)</f>
        <v>0</v>
      </c>
    </row>
    <row r="86" customFormat="false" ht="18" hidden="false" customHeight="true" outlineLevel="0" collapsed="false">
      <c r="A86" s="125" t="n">
        <v>81</v>
      </c>
      <c r="B86" s="133" t="n">
        <f aca="false">IFERROR([1]SYNC_PROSPECTION_MKT!$B$85,"")</f>
        <v>0</v>
      </c>
      <c r="C86" s="133" t="n">
        <f aca="false">IFERROR([1]SYNC_PROSPECTION_MKT!$C$85,"")</f>
        <v>0</v>
      </c>
      <c r="D86" s="129" t="n">
        <f aca="false">IFERROR([1]SYNC_PROSPECTION_MKT!$D$85,"")</f>
        <v>0</v>
      </c>
      <c r="E86" s="129" t="n">
        <f aca="false">IFERROR([1]SYNC_PROSPECTION_MKT!$E$85,"")</f>
        <v>0</v>
      </c>
      <c r="F86" s="130" t="n">
        <f aca="false">IFERROR([1]SYNC_PROSPECTION_MKT!$G$85,"")</f>
        <v>0</v>
      </c>
      <c r="G86" s="130" t="n">
        <f aca="false">IFERROR([1]SYNC_PROSPECTION_MKT!$H$85,"")</f>
        <v>0</v>
      </c>
      <c r="H86" s="130" t="n">
        <f aca="false">IFERROR([1]SYNC_PROSPECTION_MKT!$J$85,"")</f>
        <v>0</v>
      </c>
      <c r="I86" s="130" t="n">
        <f aca="false">IFERROR([1]SYNC_PROSPECTION_MKT!$I$85,"")</f>
        <v>0</v>
      </c>
      <c r="J86" s="130" t="n">
        <f aca="false">IFERROR([1]SYNC_PROSPECTION_MKT!$K$85,"")</f>
        <v>0</v>
      </c>
      <c r="K86" s="130" t="n">
        <f aca="false">IFERROR(SYNC_FINANCE!$I$85,"")</f>
        <v>0</v>
      </c>
      <c r="L86" s="130" t="n">
        <f aca="false">IFERROR([2]SYNC_COMMERCIAL_VENTE!$S$85,"")</f>
        <v>0</v>
      </c>
      <c r="M86" s="130" t="n">
        <v>0</v>
      </c>
      <c r="N86" s="130" t="n">
        <v>0</v>
      </c>
      <c r="O86" s="130" t="n">
        <v>0</v>
      </c>
      <c r="P86" s="130" t="n">
        <v>0</v>
      </c>
      <c r="Q86" s="130" t="n">
        <v>0</v>
      </c>
      <c r="R86" s="79" t="n">
        <v>0</v>
      </c>
      <c r="S86" s="81" t="n">
        <v>0</v>
      </c>
      <c r="T86" s="79" t="n">
        <v>0</v>
      </c>
      <c r="U86" s="81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118" t="n">
        <f aca="false">IFERROR(SUM(N86:Y86),0)</f>
        <v>0</v>
      </c>
      <c r="AA86" s="118" t="n">
        <f aca="false">IFERROR((N86+Q86+T86+W86)-M86,0)</f>
        <v>0</v>
      </c>
      <c r="AB86" s="118" t="n">
        <f aca="false">IFERROR(Z86,0)</f>
        <v>0</v>
      </c>
      <c r="AC86" s="118" t="n">
        <f aca="false">IFERROR(L86-AB86,0)</f>
        <v>0</v>
      </c>
    </row>
    <row r="87" customFormat="false" ht="18" hidden="false" customHeight="true" outlineLevel="0" collapsed="false">
      <c r="A87" s="125" t="n">
        <v>82</v>
      </c>
      <c r="B87" s="133" t="n">
        <f aca="false">IFERROR([1]SYNC_PROSPECTION_MKT!$B$86,"")</f>
        <v>0</v>
      </c>
      <c r="C87" s="133" t="n">
        <f aca="false">IFERROR([1]SYNC_PROSPECTION_MKT!$C$86,"")</f>
        <v>0</v>
      </c>
      <c r="D87" s="129" t="n">
        <f aca="false">IFERROR([1]SYNC_PROSPECTION_MKT!$D$86,"")</f>
        <v>0</v>
      </c>
      <c r="E87" s="129" t="n">
        <f aca="false">IFERROR([1]SYNC_PROSPECTION_MKT!$E$86,"")</f>
        <v>0</v>
      </c>
      <c r="F87" s="130" t="n">
        <f aca="false">IFERROR([1]SYNC_PROSPECTION_MKT!$G$86,"")</f>
        <v>0</v>
      </c>
      <c r="G87" s="130" t="n">
        <f aca="false">IFERROR([1]SYNC_PROSPECTION_MKT!$H$86,"")</f>
        <v>0</v>
      </c>
      <c r="H87" s="130" t="n">
        <f aca="false">IFERROR([1]SYNC_PROSPECTION_MKT!$J$86,"")</f>
        <v>0</v>
      </c>
      <c r="I87" s="130" t="n">
        <f aca="false">IFERROR([1]SYNC_PROSPECTION_MKT!$I$86,"")</f>
        <v>0</v>
      </c>
      <c r="J87" s="130" t="n">
        <f aca="false">IFERROR([1]SYNC_PROSPECTION_MKT!$K$86,"")</f>
        <v>0</v>
      </c>
      <c r="K87" s="130" t="n">
        <f aca="false">IFERROR(SYNC_FINANCE!$I$86,"")</f>
        <v>0</v>
      </c>
      <c r="L87" s="130" t="n">
        <f aca="false">IFERROR([2]SYNC_COMMERCIAL_VENTE!$S$86,"")</f>
        <v>0</v>
      </c>
      <c r="M87" s="130" t="n">
        <v>0</v>
      </c>
      <c r="N87" s="130" t="n">
        <v>0</v>
      </c>
      <c r="O87" s="130" t="n">
        <v>0</v>
      </c>
      <c r="P87" s="130" t="n">
        <v>0</v>
      </c>
      <c r="Q87" s="130" t="n">
        <v>0</v>
      </c>
      <c r="R87" s="79" t="n">
        <v>0</v>
      </c>
      <c r="S87" s="81" t="n">
        <v>0</v>
      </c>
      <c r="T87" s="79" t="n">
        <v>0</v>
      </c>
      <c r="U87" s="81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118" t="n">
        <f aca="false">IFERROR(SUM(N87:Y87),0)</f>
        <v>0</v>
      </c>
      <c r="AA87" s="118" t="n">
        <f aca="false">IFERROR((N87+Q87+T87+W87)-M87,0)</f>
        <v>0</v>
      </c>
      <c r="AB87" s="118" t="n">
        <f aca="false">IFERROR(Z87,0)</f>
        <v>0</v>
      </c>
      <c r="AC87" s="118" t="n">
        <f aca="false">IFERROR(L87-AB87,0)</f>
        <v>0</v>
      </c>
    </row>
    <row r="88" customFormat="false" ht="18" hidden="false" customHeight="true" outlineLevel="0" collapsed="false">
      <c r="A88" s="125" t="n">
        <v>83</v>
      </c>
      <c r="B88" s="133" t="n">
        <f aca="false">IFERROR([1]SYNC_PROSPECTION_MKT!$B$87,"")</f>
        <v>0</v>
      </c>
      <c r="C88" s="133" t="n">
        <f aca="false">IFERROR([1]SYNC_PROSPECTION_MKT!$C$87,"")</f>
        <v>0</v>
      </c>
      <c r="D88" s="129" t="n">
        <f aca="false">IFERROR([1]SYNC_PROSPECTION_MKT!$D$87,"")</f>
        <v>0</v>
      </c>
      <c r="E88" s="129" t="n">
        <f aca="false">IFERROR([1]SYNC_PROSPECTION_MKT!$E$87,"")</f>
        <v>0</v>
      </c>
      <c r="F88" s="130" t="n">
        <f aca="false">IFERROR([1]SYNC_PROSPECTION_MKT!$G$87,"")</f>
        <v>0</v>
      </c>
      <c r="G88" s="130" t="n">
        <f aca="false">IFERROR([1]SYNC_PROSPECTION_MKT!$H$87,"")</f>
        <v>0</v>
      </c>
      <c r="H88" s="130" t="n">
        <f aca="false">IFERROR([1]SYNC_PROSPECTION_MKT!$J$87,"")</f>
        <v>0</v>
      </c>
      <c r="I88" s="130" t="n">
        <f aca="false">IFERROR([1]SYNC_PROSPECTION_MKT!$I$87,"")</f>
        <v>0</v>
      </c>
      <c r="J88" s="130" t="n">
        <f aca="false">IFERROR([1]SYNC_PROSPECTION_MKT!$K$87,"")</f>
        <v>0</v>
      </c>
      <c r="K88" s="130" t="n">
        <f aca="false">IFERROR(SYNC_FINANCE!$I$87,"")</f>
        <v>0</v>
      </c>
      <c r="L88" s="130" t="n">
        <f aca="false">IFERROR([2]SYNC_COMMERCIAL_VENTE!$S$87,"")</f>
        <v>0</v>
      </c>
      <c r="M88" s="130" t="n">
        <v>0</v>
      </c>
      <c r="N88" s="130" t="n">
        <v>0</v>
      </c>
      <c r="O88" s="130" t="n">
        <v>0</v>
      </c>
      <c r="P88" s="130" t="n">
        <v>0</v>
      </c>
      <c r="Q88" s="130" t="n">
        <v>0</v>
      </c>
      <c r="R88" s="79" t="n">
        <v>0</v>
      </c>
      <c r="S88" s="81" t="n">
        <v>0</v>
      </c>
      <c r="T88" s="79" t="n">
        <v>0</v>
      </c>
      <c r="U88" s="81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118" t="n">
        <f aca="false">IFERROR(SUM(N88:Y88),0)</f>
        <v>0</v>
      </c>
      <c r="AA88" s="118" t="n">
        <f aca="false">IFERROR((N88+Q88+T88+W88)-M88,0)</f>
        <v>0</v>
      </c>
      <c r="AB88" s="118" t="n">
        <f aca="false">IFERROR(Z88,0)</f>
        <v>0</v>
      </c>
      <c r="AC88" s="118" t="n">
        <f aca="false">IFERROR(L88-AB88,0)</f>
        <v>0</v>
      </c>
    </row>
    <row r="89" customFormat="false" ht="18" hidden="false" customHeight="true" outlineLevel="0" collapsed="false">
      <c r="A89" s="125" t="n">
        <v>84</v>
      </c>
      <c r="B89" s="133" t="n">
        <f aca="false">IFERROR([1]SYNC_PROSPECTION_MKT!$B$88,"")</f>
        <v>0</v>
      </c>
      <c r="C89" s="133" t="n">
        <f aca="false">IFERROR([1]SYNC_PROSPECTION_MKT!$C$88,"")</f>
        <v>0</v>
      </c>
      <c r="D89" s="129" t="n">
        <f aca="false">IFERROR([1]SYNC_PROSPECTION_MKT!$D$88,"")</f>
        <v>0</v>
      </c>
      <c r="E89" s="129" t="n">
        <f aca="false">IFERROR([1]SYNC_PROSPECTION_MKT!$E$88,"")</f>
        <v>0</v>
      </c>
      <c r="F89" s="130" t="n">
        <f aca="false">IFERROR([1]SYNC_PROSPECTION_MKT!$G$88,"")</f>
        <v>0</v>
      </c>
      <c r="G89" s="130" t="n">
        <f aca="false">IFERROR([1]SYNC_PROSPECTION_MKT!$H$88,"")</f>
        <v>0</v>
      </c>
      <c r="H89" s="130" t="n">
        <f aca="false">IFERROR([1]SYNC_PROSPECTION_MKT!$J$88,"")</f>
        <v>0</v>
      </c>
      <c r="I89" s="130" t="n">
        <f aca="false">IFERROR([1]SYNC_PROSPECTION_MKT!$I$88,"")</f>
        <v>0</v>
      </c>
      <c r="J89" s="130" t="n">
        <f aca="false">IFERROR([1]SYNC_PROSPECTION_MKT!$K$88,"")</f>
        <v>0</v>
      </c>
      <c r="K89" s="130" t="n">
        <f aca="false">IFERROR(SYNC_FINANCE!$I$88,"")</f>
        <v>0</v>
      </c>
      <c r="L89" s="130" t="n">
        <f aca="false">IFERROR([2]SYNC_COMMERCIAL_VENTE!$S$88,"")</f>
        <v>0</v>
      </c>
      <c r="M89" s="130" t="n">
        <v>0</v>
      </c>
      <c r="N89" s="130" t="n">
        <v>0</v>
      </c>
      <c r="O89" s="130" t="n">
        <v>0</v>
      </c>
      <c r="P89" s="130" t="n">
        <v>0</v>
      </c>
      <c r="Q89" s="130" t="n">
        <v>0</v>
      </c>
      <c r="R89" s="79" t="n">
        <v>0</v>
      </c>
      <c r="S89" s="81" t="n">
        <v>0</v>
      </c>
      <c r="T89" s="79" t="n">
        <v>0</v>
      </c>
      <c r="U89" s="81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118" t="n">
        <f aca="false">IFERROR(SUM(N89:Y89),0)</f>
        <v>0</v>
      </c>
      <c r="AA89" s="118" t="n">
        <f aca="false">IFERROR((N89+Q89+T89+W89)-M89,0)</f>
        <v>0</v>
      </c>
      <c r="AB89" s="118" t="n">
        <f aca="false">IFERROR(Z89,0)</f>
        <v>0</v>
      </c>
      <c r="AC89" s="118" t="n">
        <f aca="false">IFERROR(L89-AB89,0)</f>
        <v>0</v>
      </c>
    </row>
    <row r="90" customFormat="false" ht="18" hidden="false" customHeight="true" outlineLevel="0" collapsed="false">
      <c r="A90" s="125" t="n">
        <v>85</v>
      </c>
      <c r="B90" s="133" t="n">
        <f aca="false">IFERROR([1]SYNC_PROSPECTION_MKT!$B$89,"")</f>
        <v>0</v>
      </c>
      <c r="C90" s="133" t="n">
        <f aca="false">IFERROR([1]SYNC_PROSPECTION_MKT!$C$89,"")</f>
        <v>0</v>
      </c>
      <c r="D90" s="129" t="n">
        <f aca="false">IFERROR([1]SYNC_PROSPECTION_MKT!$D$89,"")</f>
        <v>0</v>
      </c>
      <c r="E90" s="129" t="n">
        <f aca="false">IFERROR([1]SYNC_PROSPECTION_MKT!$E$89,"")</f>
        <v>0</v>
      </c>
      <c r="F90" s="130" t="n">
        <f aca="false">IFERROR([1]SYNC_PROSPECTION_MKT!$G$89,"")</f>
        <v>0</v>
      </c>
      <c r="G90" s="130" t="n">
        <f aca="false">IFERROR([1]SYNC_PROSPECTION_MKT!$H$89,"")</f>
        <v>0</v>
      </c>
      <c r="H90" s="130" t="n">
        <f aca="false">IFERROR([1]SYNC_PROSPECTION_MKT!$J$89,"")</f>
        <v>0</v>
      </c>
      <c r="I90" s="130" t="n">
        <f aca="false">IFERROR([1]SYNC_PROSPECTION_MKT!$I$89,"")</f>
        <v>0</v>
      </c>
      <c r="J90" s="130" t="n">
        <f aca="false">IFERROR([1]SYNC_PROSPECTION_MKT!$K$89,"")</f>
        <v>0</v>
      </c>
      <c r="K90" s="130" t="n">
        <f aca="false">IFERROR(SYNC_FINANCE!$I$89,"")</f>
        <v>0</v>
      </c>
      <c r="L90" s="130" t="n">
        <f aca="false">IFERROR([2]SYNC_COMMERCIAL_VENTE!$S$89,"")</f>
        <v>0</v>
      </c>
      <c r="M90" s="130" t="n">
        <v>0</v>
      </c>
      <c r="N90" s="130" t="n">
        <v>0</v>
      </c>
      <c r="O90" s="130" t="n">
        <v>0</v>
      </c>
      <c r="P90" s="130" t="n">
        <v>0</v>
      </c>
      <c r="Q90" s="130" t="n">
        <v>0</v>
      </c>
      <c r="R90" s="79" t="n">
        <v>0</v>
      </c>
      <c r="S90" s="81" t="n">
        <v>0</v>
      </c>
      <c r="T90" s="79" t="n">
        <v>0</v>
      </c>
      <c r="U90" s="81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118" t="n">
        <f aca="false">IFERROR(SUM(N90:Y90),0)</f>
        <v>0</v>
      </c>
      <c r="AA90" s="118" t="n">
        <f aca="false">IFERROR((N90+Q90+T90+W90)-M90,0)</f>
        <v>0</v>
      </c>
      <c r="AB90" s="118" t="n">
        <f aca="false">IFERROR(Z90,0)</f>
        <v>0</v>
      </c>
      <c r="AC90" s="118" t="n">
        <f aca="false">IFERROR(L90-AB90,0)</f>
        <v>0</v>
      </c>
    </row>
    <row r="91" customFormat="false" ht="18" hidden="false" customHeight="true" outlineLevel="0" collapsed="false">
      <c r="A91" s="125" t="n">
        <v>86</v>
      </c>
      <c r="B91" s="133" t="n">
        <f aca="false">IFERROR([1]SYNC_PROSPECTION_MKT!$B$90,"")</f>
        <v>0</v>
      </c>
      <c r="C91" s="133" t="n">
        <f aca="false">IFERROR([1]SYNC_PROSPECTION_MKT!$C$90,"")</f>
        <v>0</v>
      </c>
      <c r="D91" s="129" t="n">
        <f aca="false">IFERROR([1]SYNC_PROSPECTION_MKT!$D$90,"")</f>
        <v>0</v>
      </c>
      <c r="E91" s="129" t="n">
        <f aca="false">IFERROR([1]SYNC_PROSPECTION_MKT!$E$90,"")</f>
        <v>0</v>
      </c>
      <c r="F91" s="130" t="n">
        <f aca="false">IFERROR([1]SYNC_PROSPECTION_MKT!$G$90,"")</f>
        <v>0</v>
      </c>
      <c r="G91" s="130" t="n">
        <f aca="false">IFERROR([1]SYNC_PROSPECTION_MKT!$H$90,"")</f>
        <v>0</v>
      </c>
      <c r="H91" s="130" t="n">
        <f aca="false">IFERROR([1]SYNC_PROSPECTION_MKT!$J$90,"")</f>
        <v>0</v>
      </c>
      <c r="I91" s="130" t="n">
        <f aca="false">IFERROR([1]SYNC_PROSPECTION_MKT!$I$90,"")</f>
        <v>0</v>
      </c>
      <c r="J91" s="130" t="n">
        <f aca="false">IFERROR([1]SYNC_PROSPECTION_MKT!$K$90,"")</f>
        <v>0</v>
      </c>
      <c r="K91" s="130" t="n">
        <f aca="false">IFERROR(SYNC_FINANCE!$I$90,"")</f>
        <v>0</v>
      </c>
      <c r="L91" s="130" t="n">
        <f aca="false">IFERROR([2]SYNC_COMMERCIAL_VENTE!$S$90,"")</f>
        <v>0</v>
      </c>
      <c r="M91" s="130" t="n">
        <v>0</v>
      </c>
      <c r="N91" s="130" t="n">
        <v>0</v>
      </c>
      <c r="O91" s="130" t="n">
        <v>0</v>
      </c>
      <c r="P91" s="130" t="n">
        <v>0</v>
      </c>
      <c r="Q91" s="130" t="n">
        <v>0</v>
      </c>
      <c r="R91" s="79" t="n">
        <v>0</v>
      </c>
      <c r="S91" s="81" t="n">
        <v>0</v>
      </c>
      <c r="T91" s="79" t="n">
        <v>0</v>
      </c>
      <c r="U91" s="81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118" t="n">
        <f aca="false">IFERROR(SUM(N91:Y91),0)</f>
        <v>0</v>
      </c>
      <c r="AA91" s="118" t="n">
        <f aca="false">IFERROR((N91+Q91+T91+W91)-M91,0)</f>
        <v>0</v>
      </c>
      <c r="AB91" s="118" t="n">
        <f aca="false">IFERROR(Z91,0)</f>
        <v>0</v>
      </c>
      <c r="AC91" s="118" t="n">
        <f aca="false">IFERROR(L91-AB91,0)</f>
        <v>0</v>
      </c>
    </row>
    <row r="92" customFormat="false" ht="18" hidden="false" customHeight="true" outlineLevel="0" collapsed="false">
      <c r="A92" s="125" t="n">
        <v>87</v>
      </c>
      <c r="B92" s="133" t="n">
        <f aca="false">IFERROR([1]SYNC_PROSPECTION_MKT!$B$91,"")</f>
        <v>0</v>
      </c>
      <c r="C92" s="133" t="n">
        <f aca="false">IFERROR([1]SYNC_PROSPECTION_MKT!$C$91,"")</f>
        <v>0</v>
      </c>
      <c r="D92" s="129" t="n">
        <f aca="false">IFERROR([1]SYNC_PROSPECTION_MKT!$D$91,"")</f>
        <v>0</v>
      </c>
      <c r="E92" s="129" t="n">
        <f aca="false">IFERROR([1]SYNC_PROSPECTION_MKT!$E$91,"")</f>
        <v>0</v>
      </c>
      <c r="F92" s="130" t="n">
        <f aca="false">IFERROR([1]SYNC_PROSPECTION_MKT!$G$91,"")</f>
        <v>0</v>
      </c>
      <c r="G92" s="130" t="n">
        <f aca="false">IFERROR([1]SYNC_PROSPECTION_MKT!$H$91,"")</f>
        <v>0</v>
      </c>
      <c r="H92" s="130" t="n">
        <f aca="false">IFERROR([1]SYNC_PROSPECTION_MKT!$J$91,"")</f>
        <v>0</v>
      </c>
      <c r="I92" s="130" t="n">
        <f aca="false">IFERROR([1]SYNC_PROSPECTION_MKT!$I$91,"")</f>
        <v>0</v>
      </c>
      <c r="J92" s="130" t="n">
        <f aca="false">IFERROR([1]SYNC_PROSPECTION_MKT!$K$91,"")</f>
        <v>0</v>
      </c>
      <c r="K92" s="130" t="n">
        <f aca="false">IFERROR(SYNC_FINANCE!$I$91,"")</f>
        <v>0</v>
      </c>
      <c r="L92" s="130" t="n">
        <f aca="false">IFERROR([2]SYNC_COMMERCIAL_VENTE!$S$91,"")</f>
        <v>0</v>
      </c>
      <c r="M92" s="130" t="n">
        <v>0</v>
      </c>
      <c r="N92" s="130" t="n">
        <v>0</v>
      </c>
      <c r="O92" s="130" t="n">
        <v>0</v>
      </c>
      <c r="P92" s="130" t="n">
        <v>0</v>
      </c>
      <c r="Q92" s="130" t="n">
        <v>0</v>
      </c>
      <c r="R92" s="79" t="n">
        <v>0</v>
      </c>
      <c r="S92" s="81" t="n">
        <v>0</v>
      </c>
      <c r="T92" s="79" t="n">
        <v>0</v>
      </c>
      <c r="U92" s="81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118" t="n">
        <f aca="false">IFERROR(SUM(N92:Y92),0)</f>
        <v>0</v>
      </c>
      <c r="AA92" s="118" t="n">
        <f aca="false">IFERROR((N92+Q92+T92+W92)-M92,0)</f>
        <v>0</v>
      </c>
      <c r="AB92" s="118" t="n">
        <f aca="false">IFERROR(Z92,0)</f>
        <v>0</v>
      </c>
      <c r="AC92" s="118" t="n">
        <f aca="false">IFERROR(L92-AB92,0)</f>
        <v>0</v>
      </c>
    </row>
    <row r="93" customFormat="false" ht="18" hidden="false" customHeight="true" outlineLevel="0" collapsed="false">
      <c r="A93" s="125" t="n">
        <v>88</v>
      </c>
      <c r="B93" s="133" t="n">
        <f aca="false">IFERROR([1]SYNC_PROSPECTION_MKT!$B$92,"")</f>
        <v>0</v>
      </c>
      <c r="C93" s="133" t="n">
        <f aca="false">IFERROR([1]SYNC_PROSPECTION_MKT!$C$92,"")</f>
        <v>0</v>
      </c>
      <c r="D93" s="129" t="n">
        <f aca="false">IFERROR([1]SYNC_PROSPECTION_MKT!$D$92,"")</f>
        <v>0</v>
      </c>
      <c r="E93" s="129" t="n">
        <f aca="false">IFERROR([1]SYNC_PROSPECTION_MKT!$E$92,"")</f>
        <v>0</v>
      </c>
      <c r="F93" s="130" t="n">
        <f aca="false">IFERROR([1]SYNC_PROSPECTION_MKT!$G$92,"")</f>
        <v>0</v>
      </c>
      <c r="G93" s="130" t="n">
        <f aca="false">IFERROR([1]SYNC_PROSPECTION_MKT!$H$92,"")</f>
        <v>0</v>
      </c>
      <c r="H93" s="130" t="n">
        <f aca="false">IFERROR([1]SYNC_PROSPECTION_MKT!$J$92,"")</f>
        <v>0</v>
      </c>
      <c r="I93" s="130" t="n">
        <f aca="false">IFERROR([1]SYNC_PROSPECTION_MKT!$I$92,"")</f>
        <v>0</v>
      </c>
      <c r="J93" s="130" t="n">
        <f aca="false">IFERROR([1]SYNC_PROSPECTION_MKT!$K$92,"")</f>
        <v>0</v>
      </c>
      <c r="K93" s="130" t="n">
        <f aca="false">IFERROR(SYNC_FINANCE!$I$92,"")</f>
        <v>0</v>
      </c>
      <c r="L93" s="130" t="n">
        <f aca="false">IFERROR([2]SYNC_COMMERCIAL_VENTE!$S$92,"")</f>
        <v>0</v>
      </c>
      <c r="M93" s="130" t="n">
        <v>0</v>
      </c>
      <c r="N93" s="130" t="n">
        <v>0</v>
      </c>
      <c r="O93" s="130" t="n">
        <v>0</v>
      </c>
      <c r="P93" s="130" t="n">
        <v>0</v>
      </c>
      <c r="Q93" s="130" t="n">
        <v>0</v>
      </c>
      <c r="R93" s="79" t="n">
        <v>0</v>
      </c>
      <c r="S93" s="81" t="n">
        <v>0</v>
      </c>
      <c r="T93" s="79" t="n">
        <v>0</v>
      </c>
      <c r="U93" s="81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118" t="n">
        <f aca="false">IFERROR(SUM(N93:Y93),0)</f>
        <v>0</v>
      </c>
      <c r="AA93" s="118" t="n">
        <f aca="false">IFERROR((N93+Q93+T93+W93)-M93,0)</f>
        <v>0</v>
      </c>
      <c r="AB93" s="118" t="n">
        <f aca="false">IFERROR(Z93,0)</f>
        <v>0</v>
      </c>
      <c r="AC93" s="118" t="n">
        <f aca="false">IFERROR(L93-AB93,0)</f>
        <v>0</v>
      </c>
    </row>
    <row r="94" customFormat="false" ht="18" hidden="false" customHeight="true" outlineLevel="0" collapsed="false">
      <c r="A94" s="125" t="n">
        <v>89</v>
      </c>
      <c r="B94" s="133" t="n">
        <f aca="false">IFERROR([1]SYNC_PROSPECTION_MKT!$B$93,"")</f>
        <v>0</v>
      </c>
      <c r="C94" s="133" t="n">
        <f aca="false">IFERROR([1]SYNC_PROSPECTION_MKT!$C$93,"")</f>
        <v>0</v>
      </c>
      <c r="D94" s="129" t="n">
        <f aca="false">IFERROR([1]SYNC_PROSPECTION_MKT!$D$93,"")</f>
        <v>0</v>
      </c>
      <c r="E94" s="129" t="n">
        <f aca="false">IFERROR([1]SYNC_PROSPECTION_MKT!$E$93,"")</f>
        <v>0</v>
      </c>
      <c r="F94" s="130" t="n">
        <f aca="false">IFERROR([1]SYNC_PROSPECTION_MKT!$G$93,"")</f>
        <v>0</v>
      </c>
      <c r="G94" s="130" t="n">
        <f aca="false">IFERROR([1]SYNC_PROSPECTION_MKT!$H$93,"")</f>
        <v>0</v>
      </c>
      <c r="H94" s="130" t="n">
        <f aca="false">IFERROR([1]SYNC_PROSPECTION_MKT!$J$93,"")</f>
        <v>0</v>
      </c>
      <c r="I94" s="130" t="n">
        <f aca="false">IFERROR([1]SYNC_PROSPECTION_MKT!$I$93,"")</f>
        <v>0</v>
      </c>
      <c r="J94" s="130" t="n">
        <f aca="false">IFERROR([1]SYNC_PROSPECTION_MKT!$K$93,"")</f>
        <v>0</v>
      </c>
      <c r="K94" s="130" t="n">
        <f aca="false">IFERROR(SYNC_FINANCE!$I$93,"")</f>
        <v>0</v>
      </c>
      <c r="L94" s="130" t="n">
        <f aca="false">IFERROR([2]SYNC_COMMERCIAL_VENTE!$S$93,"")</f>
        <v>0</v>
      </c>
      <c r="M94" s="130" t="n">
        <v>0</v>
      </c>
      <c r="N94" s="130" t="n">
        <v>0</v>
      </c>
      <c r="O94" s="130" t="n">
        <v>0</v>
      </c>
      <c r="P94" s="130" t="n">
        <v>0</v>
      </c>
      <c r="Q94" s="130" t="n">
        <v>0</v>
      </c>
      <c r="R94" s="79" t="n">
        <v>0</v>
      </c>
      <c r="S94" s="81" t="n">
        <v>0</v>
      </c>
      <c r="T94" s="79" t="n">
        <v>0</v>
      </c>
      <c r="U94" s="81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118" t="n">
        <f aca="false">IFERROR(SUM(N94:Y94),0)</f>
        <v>0</v>
      </c>
      <c r="AA94" s="118" t="n">
        <f aca="false">IFERROR((N94+Q94+T94+W94)-M94,0)</f>
        <v>0</v>
      </c>
      <c r="AB94" s="118" t="n">
        <f aca="false">IFERROR(Z94,0)</f>
        <v>0</v>
      </c>
      <c r="AC94" s="118" t="n">
        <f aca="false">IFERROR(L94-AB94,0)</f>
        <v>0</v>
      </c>
    </row>
    <row r="95" customFormat="false" ht="18" hidden="false" customHeight="true" outlineLevel="0" collapsed="false">
      <c r="A95" s="125" t="n">
        <v>90</v>
      </c>
      <c r="B95" s="133" t="n">
        <f aca="false">IFERROR([1]SYNC_PROSPECTION_MKT!$B$94,"")</f>
        <v>0</v>
      </c>
      <c r="C95" s="133" t="n">
        <f aca="false">IFERROR([1]SYNC_PROSPECTION_MKT!$C$94,"")</f>
        <v>0</v>
      </c>
      <c r="D95" s="129" t="n">
        <f aca="false">IFERROR([1]SYNC_PROSPECTION_MKT!$D$94,"")</f>
        <v>0</v>
      </c>
      <c r="E95" s="129" t="n">
        <f aca="false">IFERROR([1]SYNC_PROSPECTION_MKT!$E$94,"")</f>
        <v>0</v>
      </c>
      <c r="F95" s="130" t="n">
        <f aca="false">IFERROR([1]SYNC_PROSPECTION_MKT!$G$94,"")</f>
        <v>0</v>
      </c>
      <c r="G95" s="130" t="n">
        <f aca="false">IFERROR([1]SYNC_PROSPECTION_MKT!$H$94,"")</f>
        <v>0</v>
      </c>
      <c r="H95" s="130" t="n">
        <f aca="false">IFERROR([1]SYNC_PROSPECTION_MKT!$J$94,"")</f>
        <v>0</v>
      </c>
      <c r="I95" s="130" t="n">
        <f aca="false">IFERROR([1]SYNC_PROSPECTION_MKT!$I$94,"")</f>
        <v>0</v>
      </c>
      <c r="J95" s="130" t="n">
        <f aca="false">IFERROR([1]SYNC_PROSPECTION_MKT!$K$94,"")</f>
        <v>0</v>
      </c>
      <c r="K95" s="130" t="n">
        <f aca="false">IFERROR(SYNC_FINANCE!$I$94,"")</f>
        <v>0</v>
      </c>
      <c r="L95" s="130" t="n">
        <f aca="false">IFERROR([2]SYNC_COMMERCIAL_VENTE!$S$94,"")</f>
        <v>0</v>
      </c>
      <c r="M95" s="130" t="n">
        <v>0</v>
      </c>
      <c r="N95" s="130" t="n">
        <v>0</v>
      </c>
      <c r="O95" s="130" t="n">
        <v>0</v>
      </c>
      <c r="P95" s="130" t="n">
        <v>0</v>
      </c>
      <c r="Q95" s="130" t="n">
        <v>0</v>
      </c>
      <c r="R95" s="79" t="n">
        <v>0</v>
      </c>
      <c r="S95" s="81" t="n">
        <v>0</v>
      </c>
      <c r="T95" s="79" t="n">
        <v>0</v>
      </c>
      <c r="U95" s="81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118" t="n">
        <f aca="false">IFERROR(SUM(N95:Y95),0)</f>
        <v>0</v>
      </c>
      <c r="AA95" s="118" t="n">
        <f aca="false">IFERROR((N95+Q95+T95+W95)-M95,0)</f>
        <v>0</v>
      </c>
      <c r="AB95" s="118" t="n">
        <f aca="false">IFERROR(Z95,0)</f>
        <v>0</v>
      </c>
      <c r="AC95" s="118" t="n">
        <f aca="false">IFERROR(L95-AB95,0)</f>
        <v>0</v>
      </c>
    </row>
    <row r="96" customFormat="false" ht="18" hidden="false" customHeight="true" outlineLevel="0" collapsed="false">
      <c r="A96" s="125" t="n">
        <v>91</v>
      </c>
      <c r="B96" s="133" t="n">
        <f aca="false">IFERROR([1]SYNC_PROSPECTION_MKT!$B$95,"")</f>
        <v>0</v>
      </c>
      <c r="C96" s="133" t="n">
        <f aca="false">IFERROR([1]SYNC_PROSPECTION_MKT!$C$95,"")</f>
        <v>0</v>
      </c>
      <c r="D96" s="129" t="n">
        <f aca="false">IFERROR([1]SYNC_PROSPECTION_MKT!$D$95,"")</f>
        <v>0</v>
      </c>
      <c r="E96" s="129" t="n">
        <f aca="false">IFERROR([1]SYNC_PROSPECTION_MKT!$E$95,"")</f>
        <v>0</v>
      </c>
      <c r="F96" s="130" t="n">
        <f aca="false">IFERROR([1]SYNC_PROSPECTION_MKT!$G$95,"")</f>
        <v>0</v>
      </c>
      <c r="G96" s="130" t="n">
        <f aca="false">IFERROR([1]SYNC_PROSPECTION_MKT!$H$95,"")</f>
        <v>0</v>
      </c>
      <c r="H96" s="130" t="n">
        <f aca="false">IFERROR([1]SYNC_PROSPECTION_MKT!$J$95,"")</f>
        <v>0</v>
      </c>
      <c r="I96" s="130" t="n">
        <f aca="false">IFERROR([1]SYNC_PROSPECTION_MKT!$I$95,"")</f>
        <v>0</v>
      </c>
      <c r="J96" s="130" t="n">
        <f aca="false">IFERROR([1]SYNC_PROSPECTION_MKT!$K$95,"")</f>
        <v>0</v>
      </c>
      <c r="K96" s="130" t="n">
        <f aca="false">IFERROR(SYNC_FINANCE!$I$95,"")</f>
        <v>0</v>
      </c>
      <c r="L96" s="130" t="n">
        <f aca="false">IFERROR([2]SYNC_COMMERCIAL_VENTE!$S$95,"")</f>
        <v>0</v>
      </c>
      <c r="M96" s="130" t="n">
        <v>0</v>
      </c>
      <c r="N96" s="130" t="n">
        <v>0</v>
      </c>
      <c r="O96" s="130" t="n">
        <v>0</v>
      </c>
      <c r="P96" s="130" t="n">
        <v>0</v>
      </c>
      <c r="Q96" s="130" t="n">
        <v>0</v>
      </c>
      <c r="R96" s="79" t="n">
        <v>0</v>
      </c>
      <c r="S96" s="81" t="n">
        <v>0</v>
      </c>
      <c r="T96" s="79" t="n">
        <v>0</v>
      </c>
      <c r="U96" s="81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118" t="n">
        <f aca="false">IFERROR(SUM(N96:Y96),0)</f>
        <v>0</v>
      </c>
      <c r="AA96" s="118" t="n">
        <f aca="false">IFERROR((N96+Q96+T96+W96)-M96,0)</f>
        <v>0</v>
      </c>
      <c r="AB96" s="118" t="n">
        <f aca="false">IFERROR(Z96,0)</f>
        <v>0</v>
      </c>
      <c r="AC96" s="118" t="n">
        <f aca="false">IFERROR(L96-AB96,0)</f>
        <v>0</v>
      </c>
    </row>
    <row r="97" customFormat="false" ht="18" hidden="false" customHeight="true" outlineLevel="0" collapsed="false">
      <c r="A97" s="125" t="n">
        <v>92</v>
      </c>
      <c r="B97" s="133" t="n">
        <f aca="false">IFERROR([1]SYNC_PROSPECTION_MKT!$B$96,"")</f>
        <v>0</v>
      </c>
      <c r="C97" s="133" t="n">
        <f aca="false">IFERROR([1]SYNC_PROSPECTION_MKT!$C$96,"")</f>
        <v>0</v>
      </c>
      <c r="D97" s="129" t="n">
        <f aca="false">IFERROR([1]SYNC_PROSPECTION_MKT!$D$96,"")</f>
        <v>0</v>
      </c>
      <c r="E97" s="129" t="n">
        <f aca="false">IFERROR([1]SYNC_PROSPECTION_MKT!$E$96,"")</f>
        <v>0</v>
      </c>
      <c r="F97" s="130" t="n">
        <f aca="false">IFERROR([1]SYNC_PROSPECTION_MKT!$G$96,"")</f>
        <v>0</v>
      </c>
      <c r="G97" s="130" t="n">
        <f aca="false">IFERROR([1]SYNC_PROSPECTION_MKT!$H$96,"")</f>
        <v>0</v>
      </c>
      <c r="H97" s="130" t="n">
        <f aca="false">IFERROR([1]SYNC_PROSPECTION_MKT!$J$96,"")</f>
        <v>0</v>
      </c>
      <c r="I97" s="130" t="n">
        <f aca="false">IFERROR([1]SYNC_PROSPECTION_MKT!$I$96,"")</f>
        <v>0</v>
      </c>
      <c r="J97" s="130" t="n">
        <f aca="false">IFERROR([1]SYNC_PROSPECTION_MKT!$K$96,"")</f>
        <v>0</v>
      </c>
      <c r="K97" s="130" t="n">
        <f aca="false">IFERROR(SYNC_FINANCE!$I$96,"")</f>
        <v>0</v>
      </c>
      <c r="L97" s="130" t="n">
        <f aca="false">IFERROR([2]SYNC_COMMERCIAL_VENTE!$S$96,"")</f>
        <v>0</v>
      </c>
      <c r="M97" s="130" t="n">
        <v>0</v>
      </c>
      <c r="N97" s="130" t="n">
        <v>0</v>
      </c>
      <c r="O97" s="130" t="n">
        <v>0</v>
      </c>
      <c r="P97" s="130" t="n">
        <v>0</v>
      </c>
      <c r="Q97" s="130" t="n">
        <v>0</v>
      </c>
      <c r="R97" s="79" t="n">
        <v>0</v>
      </c>
      <c r="S97" s="81" t="n">
        <v>0</v>
      </c>
      <c r="T97" s="79" t="n">
        <v>0</v>
      </c>
      <c r="U97" s="81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118" t="n">
        <f aca="false">IFERROR(SUM(N97:Y97),0)</f>
        <v>0</v>
      </c>
      <c r="AA97" s="118" t="n">
        <f aca="false">IFERROR((N97+Q97+T97+W97)-M97,0)</f>
        <v>0</v>
      </c>
      <c r="AB97" s="118" t="n">
        <f aca="false">IFERROR(Z97,0)</f>
        <v>0</v>
      </c>
      <c r="AC97" s="118" t="n">
        <f aca="false">IFERROR(L97-AB97,0)</f>
        <v>0</v>
      </c>
    </row>
    <row r="98" customFormat="false" ht="18" hidden="false" customHeight="true" outlineLevel="0" collapsed="false">
      <c r="A98" s="125" t="n">
        <v>93</v>
      </c>
      <c r="B98" s="133" t="n">
        <f aca="false">IFERROR([1]SYNC_PROSPECTION_MKT!$B$97,"")</f>
        <v>0</v>
      </c>
      <c r="C98" s="133" t="n">
        <f aca="false">IFERROR([1]SYNC_PROSPECTION_MKT!$C$97,"")</f>
        <v>0</v>
      </c>
      <c r="D98" s="129" t="n">
        <f aca="false">IFERROR([1]SYNC_PROSPECTION_MKT!$D$97,"")</f>
        <v>0</v>
      </c>
      <c r="E98" s="129" t="n">
        <f aca="false">IFERROR([1]SYNC_PROSPECTION_MKT!$E$97,"")</f>
        <v>0</v>
      </c>
      <c r="F98" s="130" t="n">
        <f aca="false">IFERROR([1]SYNC_PROSPECTION_MKT!$G$97,"")</f>
        <v>0</v>
      </c>
      <c r="G98" s="130" t="n">
        <f aca="false">IFERROR([1]SYNC_PROSPECTION_MKT!$H$97,"")</f>
        <v>0</v>
      </c>
      <c r="H98" s="130" t="n">
        <f aca="false">IFERROR([1]SYNC_PROSPECTION_MKT!$J$97,"")</f>
        <v>0</v>
      </c>
      <c r="I98" s="130" t="n">
        <f aca="false">IFERROR([1]SYNC_PROSPECTION_MKT!$I$97,"")</f>
        <v>0</v>
      </c>
      <c r="J98" s="130" t="n">
        <f aca="false">IFERROR([1]SYNC_PROSPECTION_MKT!$K$97,"")</f>
        <v>0</v>
      </c>
      <c r="K98" s="130" t="n">
        <f aca="false">IFERROR(SYNC_FINANCE!$I$97,"")</f>
        <v>0</v>
      </c>
      <c r="L98" s="130" t="n">
        <f aca="false">IFERROR([2]SYNC_COMMERCIAL_VENTE!$S$97,"")</f>
        <v>0</v>
      </c>
      <c r="M98" s="130" t="n">
        <v>0</v>
      </c>
      <c r="N98" s="130" t="n">
        <v>0</v>
      </c>
      <c r="O98" s="130" t="n">
        <v>0</v>
      </c>
      <c r="P98" s="130" t="n">
        <v>0</v>
      </c>
      <c r="Q98" s="130" t="n">
        <v>0</v>
      </c>
      <c r="R98" s="79" t="n">
        <v>0</v>
      </c>
      <c r="S98" s="81" t="n">
        <v>0</v>
      </c>
      <c r="T98" s="79" t="n">
        <v>0</v>
      </c>
      <c r="U98" s="81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118" t="n">
        <f aca="false">IFERROR(SUM(N98:Y98),0)</f>
        <v>0</v>
      </c>
      <c r="AA98" s="118" t="n">
        <f aca="false">IFERROR((N98+Q98+T98+W98)-M98,0)</f>
        <v>0</v>
      </c>
      <c r="AB98" s="118" t="n">
        <f aca="false">IFERROR(Z98,0)</f>
        <v>0</v>
      </c>
      <c r="AC98" s="118" t="n">
        <f aca="false">IFERROR(L98-AB98,0)</f>
        <v>0</v>
      </c>
    </row>
    <row r="99" customFormat="false" ht="18" hidden="false" customHeight="true" outlineLevel="0" collapsed="false">
      <c r="A99" s="125" t="n">
        <v>94</v>
      </c>
      <c r="B99" s="133" t="n">
        <f aca="false">IFERROR([1]SYNC_PROSPECTION_MKT!$B$98,"")</f>
        <v>0</v>
      </c>
      <c r="C99" s="133" t="n">
        <f aca="false">IFERROR([1]SYNC_PROSPECTION_MKT!$C$98,"")</f>
        <v>0</v>
      </c>
      <c r="D99" s="129" t="n">
        <f aca="false">IFERROR([1]SYNC_PROSPECTION_MKT!$D$98,"")</f>
        <v>0</v>
      </c>
      <c r="E99" s="129" t="n">
        <f aca="false">IFERROR([1]SYNC_PROSPECTION_MKT!$E$98,"")</f>
        <v>0</v>
      </c>
      <c r="F99" s="130" t="n">
        <f aca="false">IFERROR([1]SYNC_PROSPECTION_MKT!$G$98,"")</f>
        <v>0</v>
      </c>
      <c r="G99" s="130" t="n">
        <f aca="false">IFERROR([1]SYNC_PROSPECTION_MKT!$H$98,"")</f>
        <v>0</v>
      </c>
      <c r="H99" s="130" t="n">
        <f aca="false">IFERROR([1]SYNC_PROSPECTION_MKT!$J$98,"")</f>
        <v>0</v>
      </c>
      <c r="I99" s="130" t="n">
        <f aca="false">IFERROR([1]SYNC_PROSPECTION_MKT!$I$98,"")</f>
        <v>0</v>
      </c>
      <c r="J99" s="130" t="n">
        <f aca="false">IFERROR([1]SYNC_PROSPECTION_MKT!$K$98,"")</f>
        <v>0</v>
      </c>
      <c r="K99" s="130" t="n">
        <f aca="false">IFERROR(SYNC_FINANCE!$I$98,"")</f>
        <v>0</v>
      </c>
      <c r="L99" s="130" t="n">
        <f aca="false">IFERROR([2]SYNC_COMMERCIAL_VENTE!$S$98,"")</f>
        <v>0</v>
      </c>
      <c r="M99" s="130" t="n">
        <v>0</v>
      </c>
      <c r="N99" s="130" t="n">
        <v>0</v>
      </c>
      <c r="O99" s="130" t="n">
        <v>0</v>
      </c>
      <c r="P99" s="130" t="n">
        <v>0</v>
      </c>
      <c r="Q99" s="130" t="n">
        <v>0</v>
      </c>
      <c r="R99" s="79" t="n">
        <v>0</v>
      </c>
      <c r="S99" s="81" t="n">
        <v>0</v>
      </c>
      <c r="T99" s="79" t="n">
        <v>0</v>
      </c>
      <c r="U99" s="81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118" t="n">
        <f aca="false">IFERROR(SUM(N99:Y99),0)</f>
        <v>0</v>
      </c>
      <c r="AA99" s="118" t="n">
        <f aca="false">IFERROR((N99+Q99+T99+W99)-M99,0)</f>
        <v>0</v>
      </c>
      <c r="AB99" s="118" t="n">
        <f aca="false">IFERROR(Z99,0)</f>
        <v>0</v>
      </c>
      <c r="AC99" s="118" t="n">
        <f aca="false">IFERROR(L99-AB99,0)</f>
        <v>0</v>
      </c>
    </row>
    <row r="100" customFormat="false" ht="18" hidden="false" customHeight="true" outlineLevel="0" collapsed="false">
      <c r="A100" s="125" t="n">
        <v>95</v>
      </c>
      <c r="B100" s="133" t="n">
        <f aca="false">IFERROR([1]SYNC_PROSPECTION_MKT!$B$99,"")</f>
        <v>0</v>
      </c>
      <c r="C100" s="133" t="n">
        <f aca="false">IFERROR([1]SYNC_PROSPECTION_MKT!$C$99,"")</f>
        <v>0</v>
      </c>
      <c r="D100" s="129" t="n">
        <f aca="false">IFERROR([1]SYNC_PROSPECTION_MKT!$D$99,"")</f>
        <v>0</v>
      </c>
      <c r="E100" s="129" t="n">
        <f aca="false">IFERROR([1]SYNC_PROSPECTION_MKT!$E$99,"")</f>
        <v>0</v>
      </c>
      <c r="F100" s="130" t="n">
        <f aca="false">IFERROR([1]SYNC_PROSPECTION_MKT!$G$99,"")</f>
        <v>0</v>
      </c>
      <c r="G100" s="130" t="n">
        <f aca="false">IFERROR([1]SYNC_PROSPECTION_MKT!$H$99,"")</f>
        <v>0</v>
      </c>
      <c r="H100" s="130" t="n">
        <f aca="false">IFERROR([1]SYNC_PROSPECTION_MKT!$J$99,"")</f>
        <v>0</v>
      </c>
      <c r="I100" s="130" t="n">
        <f aca="false">IFERROR([1]SYNC_PROSPECTION_MKT!$I$99,"")</f>
        <v>0</v>
      </c>
      <c r="J100" s="130" t="n">
        <f aca="false">IFERROR([1]SYNC_PROSPECTION_MKT!$K$99,"")</f>
        <v>0</v>
      </c>
      <c r="K100" s="130" t="n">
        <f aca="false">IFERROR(SYNC_FINANCE!$I$99,"")</f>
        <v>0</v>
      </c>
      <c r="L100" s="130" t="n">
        <f aca="false">IFERROR([2]SYNC_COMMERCIAL_VENTE!$S$99,"")</f>
        <v>0</v>
      </c>
      <c r="M100" s="130" t="n">
        <v>0</v>
      </c>
      <c r="N100" s="130" t="n">
        <v>0</v>
      </c>
      <c r="O100" s="130" t="n">
        <v>0</v>
      </c>
      <c r="P100" s="130" t="n">
        <v>0</v>
      </c>
      <c r="Q100" s="130" t="n">
        <v>0</v>
      </c>
      <c r="R100" s="79" t="n">
        <v>0</v>
      </c>
      <c r="S100" s="81" t="n">
        <v>0</v>
      </c>
      <c r="T100" s="79" t="n">
        <v>0</v>
      </c>
      <c r="U100" s="81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118" t="n">
        <f aca="false">IFERROR(SUM(N100:Y100),0)</f>
        <v>0</v>
      </c>
      <c r="AA100" s="118" t="n">
        <f aca="false">IFERROR((N100+Q100+T100+W100)-M100,0)</f>
        <v>0</v>
      </c>
      <c r="AB100" s="118" t="n">
        <f aca="false">IFERROR(Z100,0)</f>
        <v>0</v>
      </c>
      <c r="AC100" s="118" t="n">
        <f aca="false">IFERROR(L100-AB100,0)</f>
        <v>0</v>
      </c>
    </row>
    <row r="101" customFormat="false" ht="18" hidden="false" customHeight="true" outlineLevel="0" collapsed="false">
      <c r="A101" s="125" t="n">
        <v>96</v>
      </c>
      <c r="B101" s="133" t="n">
        <f aca="false">IFERROR([1]SYNC_PROSPECTION_MKT!$B$100,"")</f>
        <v>0</v>
      </c>
      <c r="C101" s="133" t="n">
        <f aca="false">IFERROR([1]SYNC_PROSPECTION_MKT!$C$100,"")</f>
        <v>0</v>
      </c>
      <c r="D101" s="129" t="n">
        <f aca="false">IFERROR([1]SYNC_PROSPECTION_MKT!$D$100,"")</f>
        <v>0</v>
      </c>
      <c r="E101" s="129" t="n">
        <f aca="false">IFERROR([1]SYNC_PROSPECTION_MKT!$E$100,"")</f>
        <v>0</v>
      </c>
      <c r="F101" s="130" t="n">
        <f aca="false">IFERROR([1]SYNC_PROSPECTION_MKT!$G$100,"")</f>
        <v>0</v>
      </c>
      <c r="G101" s="130" t="n">
        <f aca="false">IFERROR([1]SYNC_PROSPECTION_MKT!$H$100,"")</f>
        <v>0</v>
      </c>
      <c r="H101" s="130" t="n">
        <f aca="false">IFERROR([1]SYNC_PROSPECTION_MKT!$J$100,"")</f>
        <v>0</v>
      </c>
      <c r="I101" s="130" t="n">
        <f aca="false">IFERROR([1]SYNC_PROSPECTION_MKT!$I$100,"")</f>
        <v>0</v>
      </c>
      <c r="J101" s="130" t="n">
        <f aca="false">IFERROR([1]SYNC_PROSPECTION_MKT!$K$100,"")</f>
        <v>0</v>
      </c>
      <c r="K101" s="130" t="n">
        <f aca="false">IFERROR(SYNC_FINANCE!$I$100,"")</f>
        <v>0</v>
      </c>
      <c r="L101" s="130" t="n">
        <f aca="false">IFERROR([2]SYNC_COMMERCIAL_VENTE!$S$100,"")</f>
        <v>0</v>
      </c>
      <c r="M101" s="130" t="n">
        <v>0</v>
      </c>
      <c r="N101" s="130" t="n">
        <v>0</v>
      </c>
      <c r="O101" s="130" t="n">
        <v>0</v>
      </c>
      <c r="P101" s="130" t="n">
        <v>0</v>
      </c>
      <c r="Q101" s="130" t="n">
        <v>0</v>
      </c>
      <c r="R101" s="79" t="n">
        <v>0</v>
      </c>
      <c r="S101" s="81" t="n">
        <v>0</v>
      </c>
      <c r="T101" s="79" t="n">
        <v>0</v>
      </c>
      <c r="U101" s="81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118" t="n">
        <f aca="false">IFERROR(SUM(N101:Y101),0)</f>
        <v>0</v>
      </c>
      <c r="AA101" s="118" t="n">
        <f aca="false">IFERROR((N101+Q101+T101+W101)-M101,0)</f>
        <v>0</v>
      </c>
      <c r="AB101" s="118" t="n">
        <f aca="false">IFERROR(Z101,0)</f>
        <v>0</v>
      </c>
      <c r="AC101" s="118" t="n">
        <f aca="false">IFERROR(L101-AB101,0)</f>
        <v>0</v>
      </c>
    </row>
    <row r="102" customFormat="false" ht="18" hidden="false" customHeight="true" outlineLevel="0" collapsed="false">
      <c r="A102" s="125" t="n">
        <v>97</v>
      </c>
      <c r="B102" s="133" t="n">
        <f aca="false">IFERROR([1]SYNC_PROSPECTION_MKT!$B$101,"")</f>
        <v>0</v>
      </c>
      <c r="C102" s="133" t="n">
        <f aca="false">IFERROR([1]SYNC_PROSPECTION_MKT!$C$101,"")</f>
        <v>0</v>
      </c>
      <c r="D102" s="129" t="n">
        <f aca="false">IFERROR([1]SYNC_PROSPECTION_MKT!$D$101,"")</f>
        <v>0</v>
      </c>
      <c r="E102" s="129" t="n">
        <f aca="false">IFERROR([1]SYNC_PROSPECTION_MKT!$E$101,"")</f>
        <v>0</v>
      </c>
      <c r="F102" s="130" t="n">
        <f aca="false">IFERROR([1]SYNC_PROSPECTION_MKT!$G$101,"")</f>
        <v>0</v>
      </c>
      <c r="G102" s="130" t="n">
        <f aca="false">IFERROR([1]SYNC_PROSPECTION_MKT!$H$101,"")</f>
        <v>0</v>
      </c>
      <c r="H102" s="130" t="n">
        <f aca="false">IFERROR([1]SYNC_PROSPECTION_MKT!$J$101,"")</f>
        <v>0</v>
      </c>
      <c r="I102" s="130" t="n">
        <f aca="false">IFERROR([1]SYNC_PROSPECTION_MKT!$I$101,"")</f>
        <v>0</v>
      </c>
      <c r="J102" s="130" t="n">
        <f aca="false">IFERROR([1]SYNC_PROSPECTION_MKT!$K$101,"")</f>
        <v>0</v>
      </c>
      <c r="K102" s="130" t="n">
        <f aca="false">IFERROR(SYNC_FINANCE!$I$101,"")</f>
        <v>0</v>
      </c>
      <c r="L102" s="130" t="n">
        <f aca="false">IFERROR([2]SYNC_COMMERCIAL_VENTE!$S$101,"")</f>
        <v>0</v>
      </c>
      <c r="M102" s="130" t="n">
        <v>0</v>
      </c>
      <c r="N102" s="130" t="n">
        <v>0</v>
      </c>
      <c r="O102" s="130" t="n">
        <v>0</v>
      </c>
      <c r="P102" s="130" t="n">
        <v>0</v>
      </c>
      <c r="Q102" s="130" t="n">
        <v>0</v>
      </c>
      <c r="R102" s="79" t="n">
        <v>0</v>
      </c>
      <c r="S102" s="81" t="n">
        <v>0</v>
      </c>
      <c r="T102" s="79" t="n">
        <v>0</v>
      </c>
      <c r="U102" s="81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118" t="n">
        <f aca="false">IFERROR(SUM(N102:Y102),0)</f>
        <v>0</v>
      </c>
      <c r="AA102" s="118" t="n">
        <f aca="false">IFERROR((N102+Q102+T102+W102)-M102,0)</f>
        <v>0</v>
      </c>
      <c r="AB102" s="118" t="n">
        <f aca="false">IFERROR(Z102,0)</f>
        <v>0</v>
      </c>
      <c r="AC102" s="118" t="n">
        <f aca="false">IFERROR(L102-AB102,0)</f>
        <v>0</v>
      </c>
    </row>
    <row r="103" customFormat="false" ht="18" hidden="false" customHeight="true" outlineLevel="0" collapsed="false">
      <c r="A103" s="125" t="n">
        <v>98</v>
      </c>
      <c r="B103" s="133" t="n">
        <f aca="false">IFERROR([1]SYNC_PROSPECTION_MKT!$B$102,"")</f>
        <v>0</v>
      </c>
      <c r="C103" s="133" t="n">
        <f aca="false">IFERROR([1]SYNC_PROSPECTION_MKT!$C$102,"")</f>
        <v>0</v>
      </c>
      <c r="D103" s="129" t="n">
        <f aca="false">IFERROR([1]SYNC_PROSPECTION_MKT!$D$102,"")</f>
        <v>0</v>
      </c>
      <c r="E103" s="129" t="n">
        <f aca="false">IFERROR([1]SYNC_PROSPECTION_MKT!$E$102,"")</f>
        <v>0</v>
      </c>
      <c r="F103" s="130" t="n">
        <f aca="false">IFERROR([1]SYNC_PROSPECTION_MKT!$G$102,"")</f>
        <v>0</v>
      </c>
      <c r="G103" s="130" t="n">
        <f aca="false">IFERROR([1]SYNC_PROSPECTION_MKT!$H$102,"")</f>
        <v>0</v>
      </c>
      <c r="H103" s="130" t="n">
        <f aca="false">IFERROR([1]SYNC_PROSPECTION_MKT!$J$102,"")</f>
        <v>0</v>
      </c>
      <c r="I103" s="130" t="n">
        <f aca="false">IFERROR([1]SYNC_PROSPECTION_MKT!$I$102,"")</f>
        <v>0</v>
      </c>
      <c r="J103" s="130" t="n">
        <f aca="false">IFERROR([1]SYNC_PROSPECTION_MKT!$K$102,"")</f>
        <v>0</v>
      </c>
      <c r="K103" s="130" t="n">
        <f aca="false">IFERROR(SYNC_FINANCE!$I$102,"")</f>
        <v>0</v>
      </c>
      <c r="L103" s="130" t="n">
        <f aca="false">IFERROR([2]SYNC_COMMERCIAL_VENTE!$S$102,"")</f>
        <v>0</v>
      </c>
      <c r="M103" s="130" t="n">
        <v>0</v>
      </c>
      <c r="N103" s="130" t="n">
        <v>0</v>
      </c>
      <c r="O103" s="130" t="n">
        <v>0</v>
      </c>
      <c r="P103" s="130" t="n">
        <v>0</v>
      </c>
      <c r="Q103" s="130" t="n">
        <v>0</v>
      </c>
      <c r="R103" s="79" t="n">
        <v>0</v>
      </c>
      <c r="S103" s="81" t="n">
        <v>0</v>
      </c>
      <c r="T103" s="79" t="n">
        <v>0</v>
      </c>
      <c r="U103" s="81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118" t="n">
        <f aca="false">IFERROR(SUM(N103:Y103),0)</f>
        <v>0</v>
      </c>
      <c r="AA103" s="118" t="n">
        <f aca="false">IFERROR((N103+Q103+T103+W103)-M103,0)</f>
        <v>0</v>
      </c>
      <c r="AB103" s="118" t="n">
        <f aca="false">IFERROR(Z103,0)</f>
        <v>0</v>
      </c>
      <c r="AC103" s="118" t="n">
        <f aca="false">IFERROR(L103-AB103,0)</f>
        <v>0</v>
      </c>
    </row>
    <row r="104" customFormat="false" ht="18" hidden="false" customHeight="true" outlineLevel="0" collapsed="false">
      <c r="A104" s="125" t="n">
        <v>99</v>
      </c>
      <c r="B104" s="133" t="n">
        <f aca="false">IFERROR([1]SYNC_PROSPECTION_MKT!$B$103,"")</f>
        <v>0</v>
      </c>
      <c r="C104" s="133" t="n">
        <f aca="false">IFERROR([1]SYNC_PROSPECTION_MKT!$C$103,"")</f>
        <v>0</v>
      </c>
      <c r="D104" s="129" t="n">
        <f aca="false">IFERROR([1]SYNC_PROSPECTION_MKT!$D$103,"")</f>
        <v>0</v>
      </c>
      <c r="E104" s="129" t="n">
        <f aca="false">IFERROR([1]SYNC_PROSPECTION_MKT!$E$103,"")</f>
        <v>0</v>
      </c>
      <c r="F104" s="130" t="n">
        <f aca="false">IFERROR([1]SYNC_PROSPECTION_MKT!$G$103,"")</f>
        <v>0</v>
      </c>
      <c r="G104" s="130" t="n">
        <f aca="false">IFERROR([1]SYNC_PROSPECTION_MKT!$H$103,"")</f>
        <v>0</v>
      </c>
      <c r="H104" s="130" t="n">
        <f aca="false">IFERROR([1]SYNC_PROSPECTION_MKT!$J$103,"")</f>
        <v>0</v>
      </c>
      <c r="I104" s="130" t="n">
        <f aca="false">IFERROR([1]SYNC_PROSPECTION_MKT!$I$103,"")</f>
        <v>0</v>
      </c>
      <c r="J104" s="130" t="n">
        <f aca="false">IFERROR([1]SYNC_PROSPECTION_MKT!$K$103,"")</f>
        <v>0</v>
      </c>
      <c r="K104" s="130" t="n">
        <f aca="false">IFERROR(SYNC_FINANCE!$I$103,"")</f>
        <v>0</v>
      </c>
      <c r="L104" s="130" t="n">
        <f aca="false">IFERROR([2]SYNC_COMMERCIAL_VENTE!$S$103,"")</f>
        <v>0</v>
      </c>
      <c r="M104" s="130" t="n">
        <v>0</v>
      </c>
      <c r="N104" s="130" t="n">
        <v>0</v>
      </c>
      <c r="O104" s="130" t="n">
        <v>0</v>
      </c>
      <c r="P104" s="130" t="n">
        <v>0</v>
      </c>
      <c r="Q104" s="130" t="n">
        <v>0</v>
      </c>
      <c r="R104" s="79" t="n">
        <v>0</v>
      </c>
      <c r="S104" s="81" t="n">
        <v>0</v>
      </c>
      <c r="T104" s="79" t="n">
        <v>0</v>
      </c>
      <c r="U104" s="81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118" t="n">
        <f aca="false">IFERROR(SUM(N104:Y104),0)</f>
        <v>0</v>
      </c>
      <c r="AA104" s="118" t="n">
        <f aca="false">IFERROR((N104+Q104+T104+W104)-M104,0)</f>
        <v>0</v>
      </c>
      <c r="AB104" s="118" t="n">
        <f aca="false">IFERROR(Z104,0)</f>
        <v>0</v>
      </c>
      <c r="AC104" s="118" t="n">
        <f aca="false">IFERROR(L104-AB104,0)</f>
        <v>0</v>
      </c>
    </row>
    <row r="105" customFormat="false" ht="18" hidden="false" customHeight="true" outlineLevel="0" collapsed="false">
      <c r="A105" s="125" t="n">
        <v>100</v>
      </c>
      <c r="B105" s="133" t="n">
        <f aca="false">IFERROR([1]SYNC_PROSPECTION_MKT!$B$104,"")</f>
        <v>0</v>
      </c>
      <c r="C105" s="133" t="n">
        <f aca="false">IFERROR([1]SYNC_PROSPECTION_MKT!$C$104,"")</f>
        <v>0</v>
      </c>
      <c r="D105" s="129" t="n">
        <f aca="false">IFERROR([1]SYNC_PROSPECTION_MKT!$D$104,"")</f>
        <v>0</v>
      </c>
      <c r="E105" s="129" t="n">
        <f aca="false">IFERROR([1]SYNC_PROSPECTION_MKT!$E$104,"")</f>
        <v>0</v>
      </c>
      <c r="F105" s="130" t="n">
        <f aca="false">IFERROR([1]SYNC_PROSPECTION_MKT!$G$104,"")</f>
        <v>0</v>
      </c>
      <c r="G105" s="130" t="n">
        <f aca="false">IFERROR([1]SYNC_PROSPECTION_MKT!$H$104,"")</f>
        <v>0</v>
      </c>
      <c r="H105" s="130" t="n">
        <f aca="false">IFERROR([1]SYNC_PROSPECTION_MKT!$J$104,"")</f>
        <v>0</v>
      </c>
      <c r="I105" s="130" t="n">
        <f aca="false">IFERROR([1]SYNC_PROSPECTION_MKT!$I$104,"")</f>
        <v>0</v>
      </c>
      <c r="J105" s="130" t="n">
        <f aca="false">IFERROR([1]SYNC_PROSPECTION_MKT!$K$104,"")</f>
        <v>0</v>
      </c>
      <c r="K105" s="130" t="n">
        <f aca="false">IFERROR(SYNC_FINANCE!$I$104,"")</f>
        <v>0</v>
      </c>
      <c r="L105" s="130" t="n">
        <f aca="false">IFERROR([2]SYNC_COMMERCIAL_VENTE!$S$104,"")</f>
        <v>0</v>
      </c>
      <c r="M105" s="130" t="n">
        <v>0</v>
      </c>
      <c r="N105" s="130" t="n">
        <v>0</v>
      </c>
      <c r="O105" s="130" t="n">
        <v>0</v>
      </c>
      <c r="P105" s="130" t="n">
        <v>0</v>
      </c>
      <c r="Q105" s="130" t="n">
        <v>0</v>
      </c>
      <c r="R105" s="79" t="n">
        <v>0</v>
      </c>
      <c r="S105" s="81" t="n">
        <v>0</v>
      </c>
      <c r="T105" s="79" t="n">
        <v>0</v>
      </c>
      <c r="U105" s="81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118" t="n">
        <f aca="false">IFERROR(SUM(N105:Y105),0)</f>
        <v>0</v>
      </c>
      <c r="AA105" s="118" t="n">
        <f aca="false">IFERROR((N105+Q105+T105+W105)-M105,0)</f>
        <v>0</v>
      </c>
      <c r="AB105" s="118" t="n">
        <f aca="false">IFERROR(Z105,0)</f>
        <v>0</v>
      </c>
      <c r="AC105" s="118" t="n">
        <f aca="false">IFERROR(L105-AB105,0)</f>
        <v>0</v>
      </c>
    </row>
    <row r="106" customFormat="false" ht="18" hidden="false" customHeight="true" outlineLevel="0" collapsed="false">
      <c r="A106" s="125" t="n">
        <v>101</v>
      </c>
      <c r="B106" s="133" t="n">
        <f aca="false">IFERROR([1]SYNC_PROSPECTION_MKT!$B$105,"")</f>
        <v>0</v>
      </c>
      <c r="C106" s="133" t="n">
        <f aca="false">IFERROR([1]SYNC_PROSPECTION_MKT!$C$105,"")</f>
        <v>0</v>
      </c>
      <c r="D106" s="129" t="n">
        <f aca="false">IFERROR([1]SYNC_PROSPECTION_MKT!$D$105,"")</f>
        <v>0</v>
      </c>
      <c r="E106" s="129" t="n">
        <f aca="false">IFERROR([1]SYNC_PROSPECTION_MKT!$E$105,"")</f>
        <v>0</v>
      </c>
      <c r="F106" s="130" t="n">
        <f aca="false">IFERROR([1]SYNC_PROSPECTION_MKT!$G$105,"")</f>
        <v>0</v>
      </c>
      <c r="G106" s="130" t="n">
        <f aca="false">IFERROR([1]SYNC_PROSPECTION_MKT!$H$105,"")</f>
        <v>0</v>
      </c>
      <c r="H106" s="130" t="n">
        <f aca="false">IFERROR([1]SYNC_PROSPECTION_MKT!$J$105,"")</f>
        <v>0</v>
      </c>
      <c r="I106" s="130" t="n">
        <f aca="false">IFERROR([1]SYNC_PROSPECTION_MKT!$I$105,"")</f>
        <v>0</v>
      </c>
      <c r="J106" s="130" t="n">
        <f aca="false">IFERROR([1]SYNC_PROSPECTION_MKT!$K$105,"")</f>
        <v>0</v>
      </c>
      <c r="K106" s="130" t="n">
        <f aca="false">IFERROR(SYNC_FINANCE!$I$105,"")</f>
        <v>0</v>
      </c>
      <c r="L106" s="130" t="n">
        <f aca="false">IFERROR([2]SYNC_COMMERCIAL_VENTE!$S$105,"")</f>
        <v>0</v>
      </c>
      <c r="M106" s="130" t="n">
        <v>0</v>
      </c>
      <c r="N106" s="130" t="n">
        <v>0</v>
      </c>
      <c r="O106" s="130" t="n">
        <v>0</v>
      </c>
      <c r="P106" s="130" t="n">
        <v>0</v>
      </c>
      <c r="Q106" s="130" t="n">
        <v>0</v>
      </c>
      <c r="R106" s="79" t="n">
        <v>0</v>
      </c>
      <c r="S106" s="81" t="n">
        <v>0</v>
      </c>
      <c r="T106" s="79" t="n">
        <v>0</v>
      </c>
      <c r="U106" s="81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118" t="n">
        <f aca="false">IFERROR(SUM(N106:Y106),0)</f>
        <v>0</v>
      </c>
      <c r="AA106" s="118" t="n">
        <f aca="false">IFERROR((N106+Q106+T106+W106)-M106,0)</f>
        <v>0</v>
      </c>
      <c r="AB106" s="118" t="n">
        <f aca="false">IFERROR(Z106,0)</f>
        <v>0</v>
      </c>
      <c r="AC106" s="118" t="n">
        <f aca="false">IFERROR(L106-AB106,0)</f>
        <v>0</v>
      </c>
    </row>
    <row r="107" customFormat="false" ht="18" hidden="false" customHeight="true" outlineLevel="0" collapsed="false">
      <c r="A107" s="125" t="n">
        <v>102</v>
      </c>
      <c r="B107" s="133" t="n">
        <f aca="false">IFERROR([1]SYNC_PROSPECTION_MKT!$B$106,"")</f>
        <v>0</v>
      </c>
      <c r="C107" s="133" t="n">
        <f aca="false">IFERROR([1]SYNC_PROSPECTION_MKT!$C$106,"")</f>
        <v>0</v>
      </c>
      <c r="D107" s="129" t="n">
        <f aca="false">IFERROR([1]SYNC_PROSPECTION_MKT!$D$106,"")</f>
        <v>0</v>
      </c>
      <c r="E107" s="129" t="n">
        <f aca="false">IFERROR([1]SYNC_PROSPECTION_MKT!$E$106,"")</f>
        <v>0</v>
      </c>
      <c r="F107" s="130" t="n">
        <f aca="false">IFERROR([1]SYNC_PROSPECTION_MKT!$G$106,"")</f>
        <v>0</v>
      </c>
      <c r="G107" s="130" t="n">
        <f aca="false">IFERROR([1]SYNC_PROSPECTION_MKT!$H$106,"")</f>
        <v>0</v>
      </c>
      <c r="H107" s="130" t="n">
        <f aca="false">IFERROR([1]SYNC_PROSPECTION_MKT!$J$106,"")</f>
        <v>0</v>
      </c>
      <c r="I107" s="130" t="n">
        <f aca="false">IFERROR([1]SYNC_PROSPECTION_MKT!$I$106,"")</f>
        <v>0</v>
      </c>
      <c r="J107" s="130" t="n">
        <f aca="false">IFERROR([1]SYNC_PROSPECTION_MKT!$K$106,"")</f>
        <v>0</v>
      </c>
      <c r="K107" s="130" t="n">
        <f aca="false">IFERROR(SYNC_FINANCE!$I$106,"")</f>
        <v>0</v>
      </c>
      <c r="L107" s="130" t="n">
        <f aca="false">IFERROR([2]SYNC_COMMERCIAL_VENTE!$S$106,"")</f>
        <v>0</v>
      </c>
      <c r="M107" s="130" t="n">
        <v>0</v>
      </c>
      <c r="N107" s="130" t="n">
        <v>0</v>
      </c>
      <c r="O107" s="130" t="n">
        <v>0</v>
      </c>
      <c r="P107" s="130" t="n">
        <v>0</v>
      </c>
      <c r="Q107" s="130" t="n">
        <v>0</v>
      </c>
      <c r="R107" s="79" t="n">
        <v>0</v>
      </c>
      <c r="S107" s="81" t="n">
        <v>0</v>
      </c>
      <c r="T107" s="79" t="n">
        <v>0</v>
      </c>
      <c r="U107" s="81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118" t="n">
        <f aca="false">IFERROR(SUM(N107:Y107),0)</f>
        <v>0</v>
      </c>
      <c r="AA107" s="118" t="n">
        <f aca="false">IFERROR((N107+Q107+T107+W107)-M107,0)</f>
        <v>0</v>
      </c>
      <c r="AB107" s="118" t="n">
        <f aca="false">IFERROR(Z107,0)</f>
        <v>0</v>
      </c>
      <c r="AC107" s="118" t="n">
        <f aca="false">IFERROR(L107-AB107,0)</f>
        <v>0</v>
      </c>
    </row>
    <row r="108" customFormat="false" ht="18" hidden="false" customHeight="true" outlineLevel="0" collapsed="false">
      <c r="A108" s="125" t="n">
        <v>103</v>
      </c>
      <c r="B108" s="133" t="n">
        <f aca="false">IFERROR([1]SYNC_PROSPECTION_MKT!$B$107,"")</f>
        <v>0</v>
      </c>
      <c r="C108" s="133" t="n">
        <f aca="false">IFERROR([1]SYNC_PROSPECTION_MKT!$C$107,"")</f>
        <v>0</v>
      </c>
      <c r="D108" s="129" t="n">
        <f aca="false">IFERROR([1]SYNC_PROSPECTION_MKT!$D$107,"")</f>
        <v>0</v>
      </c>
      <c r="E108" s="129" t="n">
        <f aca="false">IFERROR([1]SYNC_PROSPECTION_MKT!$E$107,"")</f>
        <v>0</v>
      </c>
      <c r="F108" s="130" t="n">
        <f aca="false">IFERROR([1]SYNC_PROSPECTION_MKT!$G$107,"")</f>
        <v>0</v>
      </c>
      <c r="G108" s="130" t="n">
        <f aca="false">IFERROR([1]SYNC_PROSPECTION_MKT!$H$107,"")</f>
        <v>0</v>
      </c>
      <c r="H108" s="130" t="n">
        <f aca="false">IFERROR([1]SYNC_PROSPECTION_MKT!$J$107,"")</f>
        <v>0</v>
      </c>
      <c r="I108" s="130" t="n">
        <f aca="false">IFERROR([1]SYNC_PROSPECTION_MKT!$I$107,"")</f>
        <v>0</v>
      </c>
      <c r="J108" s="130" t="n">
        <f aca="false">IFERROR([1]SYNC_PROSPECTION_MKT!$K$107,"")</f>
        <v>0</v>
      </c>
      <c r="K108" s="130" t="n">
        <f aca="false">IFERROR(SYNC_FINANCE!$I$107,"")</f>
        <v>0</v>
      </c>
      <c r="L108" s="130" t="n">
        <f aca="false">IFERROR([2]SYNC_COMMERCIAL_VENTE!$S$107,"")</f>
        <v>0</v>
      </c>
      <c r="M108" s="130" t="n">
        <v>0</v>
      </c>
      <c r="N108" s="130" t="n">
        <v>0</v>
      </c>
      <c r="O108" s="130" t="n">
        <v>0</v>
      </c>
      <c r="P108" s="130" t="n">
        <v>0</v>
      </c>
      <c r="Q108" s="130" t="n">
        <v>0</v>
      </c>
      <c r="R108" s="79" t="n">
        <v>0</v>
      </c>
      <c r="S108" s="81" t="n">
        <v>0</v>
      </c>
      <c r="T108" s="79" t="n">
        <v>0</v>
      </c>
      <c r="U108" s="81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118" t="n">
        <f aca="false">IFERROR(SUM(N108:Y108),0)</f>
        <v>0</v>
      </c>
      <c r="AA108" s="118" t="n">
        <f aca="false">IFERROR((N108+Q108+T108+W108)-M108,0)</f>
        <v>0</v>
      </c>
      <c r="AB108" s="118" t="n">
        <f aca="false">IFERROR(Z108,0)</f>
        <v>0</v>
      </c>
      <c r="AC108" s="118" t="n">
        <f aca="false">IFERROR(L108-AB108,0)</f>
        <v>0</v>
      </c>
    </row>
    <row r="109" customFormat="false" ht="18" hidden="false" customHeight="true" outlineLevel="0" collapsed="false">
      <c r="A109" s="125" t="n">
        <v>104</v>
      </c>
      <c r="B109" s="133" t="n">
        <f aca="false">IFERROR([1]SYNC_PROSPECTION_MKT!$B$108,"")</f>
        <v>0</v>
      </c>
      <c r="C109" s="133" t="n">
        <f aca="false">IFERROR([1]SYNC_PROSPECTION_MKT!$C$108,"")</f>
        <v>0</v>
      </c>
      <c r="D109" s="129" t="n">
        <f aca="false">IFERROR([1]SYNC_PROSPECTION_MKT!$D$108,"")</f>
        <v>0</v>
      </c>
      <c r="E109" s="129" t="n">
        <f aca="false">IFERROR([1]SYNC_PROSPECTION_MKT!$E$108,"")</f>
        <v>0</v>
      </c>
      <c r="F109" s="130" t="n">
        <f aca="false">IFERROR([1]SYNC_PROSPECTION_MKT!$G$108,"")</f>
        <v>0</v>
      </c>
      <c r="G109" s="130" t="n">
        <f aca="false">IFERROR([1]SYNC_PROSPECTION_MKT!$H$108,"")</f>
        <v>0</v>
      </c>
      <c r="H109" s="130" t="n">
        <f aca="false">IFERROR([1]SYNC_PROSPECTION_MKT!$J$108,"")</f>
        <v>0</v>
      </c>
      <c r="I109" s="130" t="n">
        <f aca="false">IFERROR([1]SYNC_PROSPECTION_MKT!$I$108,"")</f>
        <v>0</v>
      </c>
      <c r="J109" s="130" t="n">
        <f aca="false">IFERROR([1]SYNC_PROSPECTION_MKT!$K$108,"")</f>
        <v>0</v>
      </c>
      <c r="K109" s="130" t="n">
        <f aca="false">IFERROR(SYNC_FINANCE!$I$108,"")</f>
        <v>0</v>
      </c>
      <c r="L109" s="130" t="n">
        <f aca="false">IFERROR([2]SYNC_COMMERCIAL_VENTE!$S$108,"")</f>
        <v>0</v>
      </c>
      <c r="M109" s="130" t="n">
        <v>0</v>
      </c>
      <c r="N109" s="130" t="n">
        <v>0</v>
      </c>
      <c r="O109" s="130" t="n">
        <v>0</v>
      </c>
      <c r="P109" s="130" t="n">
        <v>0</v>
      </c>
      <c r="Q109" s="130" t="n">
        <v>0</v>
      </c>
      <c r="R109" s="79" t="n">
        <v>0</v>
      </c>
      <c r="S109" s="81" t="n">
        <v>0</v>
      </c>
      <c r="T109" s="79" t="n">
        <v>0</v>
      </c>
      <c r="U109" s="81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118" t="n">
        <f aca="false">IFERROR(SUM(N109:Y109),0)</f>
        <v>0</v>
      </c>
      <c r="AA109" s="118" t="n">
        <f aca="false">IFERROR((N109+Q109+T109+W109)-M109,0)</f>
        <v>0</v>
      </c>
      <c r="AB109" s="118" t="n">
        <f aca="false">IFERROR(Z109,0)</f>
        <v>0</v>
      </c>
      <c r="AC109" s="118" t="n">
        <f aca="false">IFERROR(L109-AB109,0)</f>
        <v>0</v>
      </c>
    </row>
    <row r="110" customFormat="false" ht="18" hidden="false" customHeight="true" outlineLevel="0" collapsed="false">
      <c r="A110" s="125" t="n">
        <v>105</v>
      </c>
      <c r="B110" s="133" t="n">
        <f aca="false">IFERROR([1]SYNC_PROSPECTION_MKT!$B$109,"")</f>
        <v>0</v>
      </c>
      <c r="C110" s="133" t="n">
        <f aca="false">IFERROR([1]SYNC_PROSPECTION_MKT!$C$109,"")</f>
        <v>0</v>
      </c>
      <c r="D110" s="129" t="n">
        <f aca="false">IFERROR([1]SYNC_PROSPECTION_MKT!$D$109,"")</f>
        <v>0</v>
      </c>
      <c r="E110" s="129" t="n">
        <f aca="false">IFERROR([1]SYNC_PROSPECTION_MKT!$E$109,"")</f>
        <v>0</v>
      </c>
      <c r="F110" s="130" t="n">
        <f aca="false">IFERROR([1]SYNC_PROSPECTION_MKT!$G$109,"")</f>
        <v>0</v>
      </c>
      <c r="G110" s="130" t="n">
        <f aca="false">IFERROR([1]SYNC_PROSPECTION_MKT!$H$109,"")</f>
        <v>0</v>
      </c>
      <c r="H110" s="130" t="n">
        <f aca="false">IFERROR([1]SYNC_PROSPECTION_MKT!$J$109,"")</f>
        <v>0</v>
      </c>
      <c r="I110" s="130" t="n">
        <f aca="false">IFERROR([1]SYNC_PROSPECTION_MKT!$I$109,"")</f>
        <v>0</v>
      </c>
      <c r="J110" s="130" t="n">
        <f aca="false">IFERROR([1]SYNC_PROSPECTION_MKT!$K$109,"")</f>
        <v>0</v>
      </c>
      <c r="K110" s="130" t="n">
        <f aca="false">IFERROR(SYNC_FINANCE!$I$109,"")</f>
        <v>0</v>
      </c>
      <c r="L110" s="130" t="n">
        <f aca="false">IFERROR([2]SYNC_COMMERCIAL_VENTE!$S$109,"")</f>
        <v>0</v>
      </c>
      <c r="M110" s="130" t="n">
        <v>0</v>
      </c>
      <c r="N110" s="130" t="n">
        <v>0</v>
      </c>
      <c r="O110" s="130" t="n">
        <v>0</v>
      </c>
      <c r="P110" s="130" t="n">
        <v>0</v>
      </c>
      <c r="Q110" s="130" t="n">
        <v>0</v>
      </c>
      <c r="R110" s="79" t="n">
        <v>0</v>
      </c>
      <c r="S110" s="81" t="n">
        <v>0</v>
      </c>
      <c r="T110" s="79" t="n">
        <v>0</v>
      </c>
      <c r="U110" s="81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118" t="n">
        <f aca="false">IFERROR(SUM(N110:Y110),0)</f>
        <v>0</v>
      </c>
      <c r="AA110" s="118" t="n">
        <f aca="false">IFERROR((N110+Q110+T110+W110)-M110,0)</f>
        <v>0</v>
      </c>
      <c r="AB110" s="118" t="n">
        <f aca="false">IFERROR(Z110,0)</f>
        <v>0</v>
      </c>
      <c r="AC110" s="118" t="n">
        <f aca="false">IFERROR(L110-AB110,0)</f>
        <v>0</v>
      </c>
    </row>
    <row r="111" customFormat="false" ht="18" hidden="false" customHeight="true" outlineLevel="0" collapsed="false">
      <c r="A111" s="125" t="n">
        <v>106</v>
      </c>
      <c r="B111" s="133" t="n">
        <f aca="false">IFERROR([1]SYNC_PROSPECTION_MKT!$B$110,"")</f>
        <v>0</v>
      </c>
      <c r="C111" s="133" t="n">
        <f aca="false">IFERROR([1]SYNC_PROSPECTION_MKT!$C$110,"")</f>
        <v>0</v>
      </c>
      <c r="D111" s="129" t="n">
        <f aca="false">IFERROR([1]SYNC_PROSPECTION_MKT!$D$110,"")</f>
        <v>0</v>
      </c>
      <c r="E111" s="129" t="n">
        <f aca="false">IFERROR([1]SYNC_PROSPECTION_MKT!$E$110,"")</f>
        <v>0</v>
      </c>
      <c r="F111" s="130" t="n">
        <f aca="false">IFERROR([1]SYNC_PROSPECTION_MKT!$G$110,"")</f>
        <v>0</v>
      </c>
      <c r="G111" s="130" t="n">
        <f aca="false">IFERROR([1]SYNC_PROSPECTION_MKT!$H$110,"")</f>
        <v>0</v>
      </c>
      <c r="H111" s="130" t="n">
        <f aca="false">IFERROR([1]SYNC_PROSPECTION_MKT!$J$110,"")</f>
        <v>0</v>
      </c>
      <c r="I111" s="130" t="n">
        <f aca="false">IFERROR([1]SYNC_PROSPECTION_MKT!$I$110,"")</f>
        <v>0</v>
      </c>
      <c r="J111" s="130" t="n">
        <f aca="false">IFERROR([1]SYNC_PROSPECTION_MKT!$K$110,"")</f>
        <v>0</v>
      </c>
      <c r="K111" s="130" t="n">
        <f aca="false">IFERROR(SYNC_FINANCE!$I$110,"")</f>
        <v>0</v>
      </c>
      <c r="L111" s="130" t="n">
        <f aca="false">IFERROR([2]SYNC_COMMERCIAL_VENTE!$S$110,"")</f>
        <v>0</v>
      </c>
      <c r="M111" s="130" t="n">
        <v>0</v>
      </c>
      <c r="N111" s="130" t="n">
        <v>0</v>
      </c>
      <c r="O111" s="130" t="n">
        <v>0</v>
      </c>
      <c r="P111" s="130" t="n">
        <v>0</v>
      </c>
      <c r="Q111" s="130" t="n">
        <v>0</v>
      </c>
      <c r="R111" s="79" t="n">
        <v>0</v>
      </c>
      <c r="S111" s="81" t="n">
        <v>0</v>
      </c>
      <c r="T111" s="79" t="n">
        <v>0</v>
      </c>
      <c r="U111" s="81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118" t="n">
        <f aca="false">IFERROR(SUM(N111:Y111),0)</f>
        <v>0</v>
      </c>
      <c r="AA111" s="118" t="n">
        <f aca="false">IFERROR((N111+Q111+T111+W111)-M111,0)</f>
        <v>0</v>
      </c>
      <c r="AB111" s="118" t="n">
        <f aca="false">IFERROR(Z111,0)</f>
        <v>0</v>
      </c>
      <c r="AC111" s="118" t="n">
        <f aca="false">IFERROR(L111-AB111,0)</f>
        <v>0</v>
      </c>
    </row>
    <row r="112" customFormat="false" ht="18" hidden="false" customHeight="true" outlineLevel="0" collapsed="false">
      <c r="A112" s="125" t="n">
        <v>107</v>
      </c>
      <c r="B112" s="133" t="n">
        <f aca="false">IFERROR([1]SYNC_PROSPECTION_MKT!$B$111,"")</f>
        <v>0</v>
      </c>
      <c r="C112" s="133" t="n">
        <f aca="false">IFERROR([1]SYNC_PROSPECTION_MKT!$C$111,"")</f>
        <v>0</v>
      </c>
      <c r="D112" s="129" t="n">
        <f aca="false">IFERROR([1]SYNC_PROSPECTION_MKT!$D$111,"")</f>
        <v>0</v>
      </c>
      <c r="E112" s="129" t="n">
        <f aca="false">IFERROR([1]SYNC_PROSPECTION_MKT!$E$111,"")</f>
        <v>0</v>
      </c>
      <c r="F112" s="130" t="n">
        <f aca="false">IFERROR([1]SYNC_PROSPECTION_MKT!$G$111,"")</f>
        <v>0</v>
      </c>
      <c r="G112" s="130" t="n">
        <f aca="false">IFERROR([1]SYNC_PROSPECTION_MKT!$H$111,"")</f>
        <v>0</v>
      </c>
      <c r="H112" s="130" t="n">
        <f aca="false">IFERROR([1]SYNC_PROSPECTION_MKT!$J$111,"")</f>
        <v>0</v>
      </c>
      <c r="I112" s="130" t="n">
        <f aca="false">IFERROR([1]SYNC_PROSPECTION_MKT!$I$111,"")</f>
        <v>0</v>
      </c>
      <c r="J112" s="130" t="n">
        <f aca="false">IFERROR([1]SYNC_PROSPECTION_MKT!$K$111,"")</f>
        <v>0</v>
      </c>
      <c r="K112" s="130" t="n">
        <f aca="false">IFERROR(SYNC_FINANCE!$I$111,"")</f>
        <v>0</v>
      </c>
      <c r="L112" s="130" t="n">
        <f aca="false">IFERROR([2]SYNC_COMMERCIAL_VENTE!$S$111,"")</f>
        <v>0</v>
      </c>
      <c r="M112" s="130" t="n">
        <v>0</v>
      </c>
      <c r="N112" s="130" t="n">
        <v>0</v>
      </c>
      <c r="O112" s="130" t="n">
        <v>0</v>
      </c>
      <c r="P112" s="130" t="n">
        <v>0</v>
      </c>
      <c r="Q112" s="130" t="n">
        <v>0</v>
      </c>
      <c r="R112" s="79" t="n">
        <v>0</v>
      </c>
      <c r="S112" s="81" t="n">
        <v>0</v>
      </c>
      <c r="T112" s="79" t="n">
        <v>0</v>
      </c>
      <c r="U112" s="81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118" t="n">
        <f aca="false">IFERROR(SUM(N112:Y112),0)</f>
        <v>0</v>
      </c>
      <c r="AA112" s="118" t="n">
        <f aca="false">IFERROR((N112+Q112+T112+W112)-M112,0)</f>
        <v>0</v>
      </c>
      <c r="AB112" s="118" t="n">
        <f aca="false">IFERROR(Z112,0)</f>
        <v>0</v>
      </c>
      <c r="AC112" s="118" t="n">
        <f aca="false">IFERROR(L112-AB112,0)</f>
        <v>0</v>
      </c>
    </row>
    <row r="113" customFormat="false" ht="18" hidden="false" customHeight="true" outlineLevel="0" collapsed="false">
      <c r="A113" s="125" t="n">
        <v>108</v>
      </c>
      <c r="B113" s="133" t="n">
        <f aca="false">IFERROR([1]SYNC_PROSPECTION_MKT!$B$112,"")</f>
        <v>0</v>
      </c>
      <c r="C113" s="133" t="n">
        <f aca="false">IFERROR([1]SYNC_PROSPECTION_MKT!$C$112,"")</f>
        <v>0</v>
      </c>
      <c r="D113" s="129" t="n">
        <f aca="false">IFERROR([1]SYNC_PROSPECTION_MKT!$D$112,"")</f>
        <v>0</v>
      </c>
      <c r="E113" s="129" t="n">
        <f aca="false">IFERROR([1]SYNC_PROSPECTION_MKT!$E$112,"")</f>
        <v>0</v>
      </c>
      <c r="F113" s="130" t="n">
        <f aca="false">IFERROR([1]SYNC_PROSPECTION_MKT!$G$112,"")</f>
        <v>0</v>
      </c>
      <c r="G113" s="130" t="n">
        <f aca="false">IFERROR([1]SYNC_PROSPECTION_MKT!$H$112,"")</f>
        <v>0</v>
      </c>
      <c r="H113" s="130" t="n">
        <f aca="false">IFERROR([1]SYNC_PROSPECTION_MKT!$J$112,"")</f>
        <v>0</v>
      </c>
      <c r="I113" s="130" t="n">
        <f aca="false">IFERROR([1]SYNC_PROSPECTION_MKT!$I$112,"")</f>
        <v>0</v>
      </c>
      <c r="J113" s="130" t="n">
        <f aca="false">IFERROR([1]SYNC_PROSPECTION_MKT!$K$112,"")</f>
        <v>0</v>
      </c>
      <c r="K113" s="130" t="n">
        <f aca="false">IFERROR(SYNC_FINANCE!$I$112,"")</f>
        <v>0</v>
      </c>
      <c r="L113" s="130" t="n">
        <f aca="false">IFERROR([2]SYNC_COMMERCIAL_VENTE!$S$112,"")</f>
        <v>0</v>
      </c>
      <c r="M113" s="130" t="n">
        <v>0</v>
      </c>
      <c r="N113" s="130" t="n">
        <v>0</v>
      </c>
      <c r="O113" s="130" t="n">
        <v>0</v>
      </c>
      <c r="P113" s="130" t="n">
        <v>0</v>
      </c>
      <c r="Q113" s="130" t="n">
        <v>0</v>
      </c>
      <c r="R113" s="79" t="n">
        <v>0</v>
      </c>
      <c r="S113" s="81" t="n">
        <v>0</v>
      </c>
      <c r="T113" s="79" t="n">
        <v>0</v>
      </c>
      <c r="U113" s="81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118" t="n">
        <f aca="false">IFERROR(SUM(N113:Y113),0)</f>
        <v>0</v>
      </c>
      <c r="AA113" s="118" t="n">
        <f aca="false">IFERROR((N113+Q113+T113+W113)-M113,0)</f>
        <v>0</v>
      </c>
      <c r="AB113" s="118" t="n">
        <f aca="false">IFERROR(Z113,0)</f>
        <v>0</v>
      </c>
      <c r="AC113" s="118" t="n">
        <f aca="false">IFERROR(L113-AB113,0)</f>
        <v>0</v>
      </c>
    </row>
    <row r="114" customFormat="false" ht="18" hidden="false" customHeight="true" outlineLevel="0" collapsed="false">
      <c r="A114" s="125" t="n">
        <v>109</v>
      </c>
      <c r="B114" s="133" t="n">
        <f aca="false">IFERROR([1]SYNC_PROSPECTION_MKT!$B$113,"")</f>
        <v>0</v>
      </c>
      <c r="C114" s="133" t="n">
        <f aca="false">IFERROR([1]SYNC_PROSPECTION_MKT!$C$113,"")</f>
        <v>0</v>
      </c>
      <c r="D114" s="129" t="n">
        <f aca="false">IFERROR([1]SYNC_PROSPECTION_MKT!$D$113,"")</f>
        <v>0</v>
      </c>
      <c r="E114" s="129" t="n">
        <f aca="false">IFERROR([1]SYNC_PROSPECTION_MKT!$E$113,"")</f>
        <v>0</v>
      </c>
      <c r="F114" s="130" t="n">
        <f aca="false">IFERROR([1]SYNC_PROSPECTION_MKT!$G$113,"")</f>
        <v>0</v>
      </c>
      <c r="G114" s="130" t="n">
        <f aca="false">IFERROR([1]SYNC_PROSPECTION_MKT!$H$113,"")</f>
        <v>0</v>
      </c>
      <c r="H114" s="130" t="n">
        <f aca="false">IFERROR([1]SYNC_PROSPECTION_MKT!$J$113,"")</f>
        <v>0</v>
      </c>
      <c r="I114" s="130" t="n">
        <f aca="false">IFERROR([1]SYNC_PROSPECTION_MKT!$I$113,"")</f>
        <v>0</v>
      </c>
      <c r="J114" s="130" t="n">
        <f aca="false">IFERROR([1]SYNC_PROSPECTION_MKT!$K$113,"")</f>
        <v>0</v>
      </c>
      <c r="K114" s="130" t="n">
        <f aca="false">IFERROR(SYNC_FINANCE!$I$113,"")</f>
        <v>0</v>
      </c>
      <c r="L114" s="130" t="n">
        <f aca="false">IFERROR([2]SYNC_COMMERCIAL_VENTE!$S$113,"")</f>
        <v>0</v>
      </c>
      <c r="M114" s="130" t="n">
        <v>0</v>
      </c>
      <c r="N114" s="130" t="n">
        <v>0</v>
      </c>
      <c r="O114" s="130" t="n">
        <v>0</v>
      </c>
      <c r="P114" s="130" t="n">
        <v>0</v>
      </c>
      <c r="Q114" s="130" t="n">
        <v>0</v>
      </c>
      <c r="R114" s="79" t="n">
        <v>0</v>
      </c>
      <c r="S114" s="81" t="n">
        <v>0</v>
      </c>
      <c r="T114" s="79" t="n">
        <v>0</v>
      </c>
      <c r="U114" s="81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118" t="n">
        <f aca="false">IFERROR(SUM(N114:Y114),0)</f>
        <v>0</v>
      </c>
      <c r="AA114" s="118" t="n">
        <f aca="false">IFERROR((N114+Q114+T114+W114)-M114,0)</f>
        <v>0</v>
      </c>
      <c r="AB114" s="118" t="n">
        <f aca="false">IFERROR(Z114,0)</f>
        <v>0</v>
      </c>
      <c r="AC114" s="118" t="n">
        <f aca="false">IFERROR(L114-AB114,0)</f>
        <v>0</v>
      </c>
    </row>
    <row r="115" customFormat="false" ht="18" hidden="false" customHeight="true" outlineLevel="0" collapsed="false">
      <c r="A115" s="125" t="n">
        <v>110</v>
      </c>
      <c r="B115" s="133" t="n">
        <f aca="false">IFERROR([1]SYNC_PROSPECTION_MKT!$B$114,"")</f>
        <v>0</v>
      </c>
      <c r="C115" s="133" t="n">
        <f aca="false">IFERROR([1]SYNC_PROSPECTION_MKT!$C$114,"")</f>
        <v>0</v>
      </c>
      <c r="D115" s="129" t="n">
        <f aca="false">IFERROR([1]SYNC_PROSPECTION_MKT!$D$114,"")</f>
        <v>0</v>
      </c>
      <c r="E115" s="129" t="n">
        <f aca="false">IFERROR([1]SYNC_PROSPECTION_MKT!$E$114,"")</f>
        <v>0</v>
      </c>
      <c r="F115" s="130" t="n">
        <f aca="false">IFERROR([1]SYNC_PROSPECTION_MKT!$G$114,"")</f>
        <v>0</v>
      </c>
      <c r="G115" s="130" t="n">
        <f aca="false">IFERROR([1]SYNC_PROSPECTION_MKT!$H$114,"")</f>
        <v>0</v>
      </c>
      <c r="H115" s="130" t="n">
        <f aca="false">IFERROR([1]SYNC_PROSPECTION_MKT!$J$114,"")</f>
        <v>0</v>
      </c>
      <c r="I115" s="130" t="n">
        <f aca="false">IFERROR([1]SYNC_PROSPECTION_MKT!$I$114,"")</f>
        <v>0</v>
      </c>
      <c r="J115" s="130" t="n">
        <f aca="false">IFERROR([1]SYNC_PROSPECTION_MKT!$K$114,"")</f>
        <v>0</v>
      </c>
      <c r="K115" s="130" t="n">
        <f aca="false">IFERROR(SYNC_FINANCE!$I$114,"")</f>
        <v>0</v>
      </c>
      <c r="L115" s="130" t="n">
        <f aca="false">IFERROR([2]SYNC_COMMERCIAL_VENTE!$S$114,"")</f>
        <v>0</v>
      </c>
      <c r="M115" s="130" t="n">
        <v>0</v>
      </c>
      <c r="N115" s="130" t="n">
        <v>0</v>
      </c>
      <c r="O115" s="130" t="n">
        <v>0</v>
      </c>
      <c r="P115" s="130" t="n">
        <v>0</v>
      </c>
      <c r="Q115" s="130" t="n">
        <v>0</v>
      </c>
      <c r="R115" s="79" t="n">
        <v>0</v>
      </c>
      <c r="S115" s="81" t="n">
        <v>0</v>
      </c>
      <c r="T115" s="79" t="n">
        <v>0</v>
      </c>
      <c r="U115" s="81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118" t="n">
        <f aca="false">IFERROR(SUM(N115:Y115),0)</f>
        <v>0</v>
      </c>
      <c r="AA115" s="118" t="n">
        <f aca="false">IFERROR((N115+Q115+T115+W115)-M115,0)</f>
        <v>0</v>
      </c>
      <c r="AB115" s="118" t="n">
        <f aca="false">IFERROR(Z115,0)</f>
        <v>0</v>
      </c>
      <c r="AC115" s="118" t="n">
        <f aca="false">IFERROR(L115-AB115,0)</f>
        <v>0</v>
      </c>
    </row>
    <row r="116" customFormat="false" ht="18" hidden="false" customHeight="true" outlineLevel="0" collapsed="false">
      <c r="A116" s="125" t="n">
        <v>111</v>
      </c>
      <c r="B116" s="133" t="n">
        <f aca="false">IFERROR([1]SYNC_PROSPECTION_MKT!$B$115,"")</f>
        <v>0</v>
      </c>
      <c r="C116" s="133" t="n">
        <f aca="false">IFERROR([1]SYNC_PROSPECTION_MKT!$C$115,"")</f>
        <v>0</v>
      </c>
      <c r="D116" s="129" t="n">
        <f aca="false">IFERROR([1]SYNC_PROSPECTION_MKT!$D$115,"")</f>
        <v>0</v>
      </c>
      <c r="E116" s="129" t="n">
        <f aca="false">IFERROR([1]SYNC_PROSPECTION_MKT!$E$115,"")</f>
        <v>0</v>
      </c>
      <c r="F116" s="130" t="n">
        <f aca="false">IFERROR([1]SYNC_PROSPECTION_MKT!$G$115,"")</f>
        <v>0</v>
      </c>
      <c r="G116" s="130" t="n">
        <f aca="false">IFERROR([1]SYNC_PROSPECTION_MKT!$H$115,"")</f>
        <v>0</v>
      </c>
      <c r="H116" s="130" t="n">
        <f aca="false">IFERROR([1]SYNC_PROSPECTION_MKT!$J$115,"")</f>
        <v>0</v>
      </c>
      <c r="I116" s="130" t="n">
        <f aca="false">IFERROR([1]SYNC_PROSPECTION_MKT!$I$115,"")</f>
        <v>0</v>
      </c>
      <c r="J116" s="130" t="n">
        <f aca="false">IFERROR([1]SYNC_PROSPECTION_MKT!$K$115,"")</f>
        <v>0</v>
      </c>
      <c r="K116" s="130" t="n">
        <f aca="false">IFERROR(SYNC_FINANCE!$I$115,"")</f>
        <v>0</v>
      </c>
      <c r="L116" s="130" t="n">
        <f aca="false">IFERROR([2]SYNC_COMMERCIAL_VENTE!$S$115,"")</f>
        <v>0</v>
      </c>
      <c r="M116" s="130" t="n">
        <v>0</v>
      </c>
      <c r="N116" s="130" t="n">
        <v>0</v>
      </c>
      <c r="O116" s="130" t="n">
        <v>0</v>
      </c>
      <c r="P116" s="130" t="n">
        <v>0</v>
      </c>
      <c r="Q116" s="130" t="n">
        <v>0</v>
      </c>
      <c r="R116" s="79" t="n">
        <v>0</v>
      </c>
      <c r="S116" s="81" t="n">
        <v>0</v>
      </c>
      <c r="T116" s="79" t="n">
        <v>0</v>
      </c>
      <c r="U116" s="81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118" t="n">
        <f aca="false">IFERROR(SUM(N116:Y116),0)</f>
        <v>0</v>
      </c>
      <c r="AA116" s="118" t="n">
        <f aca="false">IFERROR((N116+Q116+T116+W116)-M116,0)</f>
        <v>0</v>
      </c>
      <c r="AB116" s="118" t="n">
        <f aca="false">IFERROR(Z116,0)</f>
        <v>0</v>
      </c>
      <c r="AC116" s="118" t="n">
        <f aca="false">IFERROR(L116-AB116,0)</f>
        <v>0</v>
      </c>
    </row>
    <row r="117" customFormat="false" ht="18" hidden="false" customHeight="true" outlineLevel="0" collapsed="false">
      <c r="A117" s="125" t="n">
        <v>112</v>
      </c>
      <c r="B117" s="133" t="n">
        <f aca="false">IFERROR([1]SYNC_PROSPECTION_MKT!$B$116,"")</f>
        <v>0</v>
      </c>
      <c r="C117" s="133" t="n">
        <f aca="false">IFERROR([1]SYNC_PROSPECTION_MKT!$C$116,"")</f>
        <v>0</v>
      </c>
      <c r="D117" s="129" t="n">
        <f aca="false">IFERROR([1]SYNC_PROSPECTION_MKT!$D$116,"")</f>
        <v>0</v>
      </c>
      <c r="E117" s="129" t="n">
        <f aca="false">IFERROR([1]SYNC_PROSPECTION_MKT!$E$116,"")</f>
        <v>0</v>
      </c>
      <c r="F117" s="130" t="n">
        <f aca="false">IFERROR([1]SYNC_PROSPECTION_MKT!$G$116,"")</f>
        <v>0</v>
      </c>
      <c r="G117" s="130" t="n">
        <f aca="false">IFERROR([1]SYNC_PROSPECTION_MKT!$H$116,"")</f>
        <v>0</v>
      </c>
      <c r="H117" s="130" t="n">
        <f aca="false">IFERROR([1]SYNC_PROSPECTION_MKT!$J$116,"")</f>
        <v>0</v>
      </c>
      <c r="I117" s="130" t="n">
        <f aca="false">IFERROR([1]SYNC_PROSPECTION_MKT!$I$116,"")</f>
        <v>0</v>
      </c>
      <c r="J117" s="130" t="n">
        <f aca="false">IFERROR([1]SYNC_PROSPECTION_MKT!$K$116,"")</f>
        <v>0</v>
      </c>
      <c r="K117" s="130" t="n">
        <f aca="false">IFERROR(SYNC_FINANCE!$I$116,"")</f>
        <v>0</v>
      </c>
      <c r="L117" s="130" t="n">
        <f aca="false">IFERROR([2]SYNC_COMMERCIAL_VENTE!$S$116,"")</f>
        <v>0</v>
      </c>
      <c r="M117" s="130" t="n">
        <v>0</v>
      </c>
      <c r="N117" s="130" t="n">
        <v>0</v>
      </c>
      <c r="O117" s="130" t="n">
        <v>0</v>
      </c>
      <c r="P117" s="130" t="n">
        <v>0</v>
      </c>
      <c r="Q117" s="130" t="n">
        <v>0</v>
      </c>
      <c r="R117" s="79" t="n">
        <v>0</v>
      </c>
      <c r="S117" s="81" t="n">
        <v>0</v>
      </c>
      <c r="T117" s="79" t="n">
        <v>0</v>
      </c>
      <c r="U117" s="81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118" t="n">
        <f aca="false">IFERROR(SUM(N117:Y117),0)</f>
        <v>0</v>
      </c>
      <c r="AA117" s="118" t="n">
        <f aca="false">IFERROR((N117+Q117+T117+W117)-M117,0)</f>
        <v>0</v>
      </c>
      <c r="AB117" s="118" t="n">
        <f aca="false">IFERROR(Z117,0)</f>
        <v>0</v>
      </c>
      <c r="AC117" s="118" t="n">
        <f aca="false">IFERROR(L117-AB117,0)</f>
        <v>0</v>
      </c>
    </row>
    <row r="118" customFormat="false" ht="18" hidden="false" customHeight="true" outlineLevel="0" collapsed="false">
      <c r="A118" s="125" t="n">
        <v>113</v>
      </c>
      <c r="B118" s="133" t="n">
        <f aca="false">IFERROR([1]SYNC_PROSPECTION_MKT!$B$117,"")</f>
        <v>0</v>
      </c>
      <c r="C118" s="133" t="n">
        <f aca="false">IFERROR([1]SYNC_PROSPECTION_MKT!$C$117,"")</f>
        <v>0</v>
      </c>
      <c r="D118" s="129" t="n">
        <f aca="false">IFERROR([1]SYNC_PROSPECTION_MKT!$D$117,"")</f>
        <v>0</v>
      </c>
      <c r="E118" s="129" t="n">
        <f aca="false">IFERROR([1]SYNC_PROSPECTION_MKT!$E$117,"")</f>
        <v>0</v>
      </c>
      <c r="F118" s="130" t="n">
        <f aca="false">IFERROR([1]SYNC_PROSPECTION_MKT!$G$117,"")</f>
        <v>0</v>
      </c>
      <c r="G118" s="130" t="n">
        <f aca="false">IFERROR([1]SYNC_PROSPECTION_MKT!$H$117,"")</f>
        <v>0</v>
      </c>
      <c r="H118" s="130" t="n">
        <f aca="false">IFERROR([1]SYNC_PROSPECTION_MKT!$J$117,"")</f>
        <v>0</v>
      </c>
      <c r="I118" s="130" t="n">
        <f aca="false">IFERROR([1]SYNC_PROSPECTION_MKT!$I$117,"")</f>
        <v>0</v>
      </c>
      <c r="J118" s="130" t="n">
        <f aca="false">IFERROR([1]SYNC_PROSPECTION_MKT!$K$117,"")</f>
        <v>0</v>
      </c>
      <c r="K118" s="130" t="n">
        <f aca="false">IFERROR(SYNC_FINANCE!$I$117,"")</f>
        <v>0</v>
      </c>
      <c r="L118" s="130" t="n">
        <f aca="false">IFERROR([2]SYNC_COMMERCIAL_VENTE!$S$117,"")</f>
        <v>0</v>
      </c>
      <c r="M118" s="130" t="n">
        <v>0</v>
      </c>
      <c r="N118" s="130" t="n">
        <v>0</v>
      </c>
      <c r="O118" s="130" t="n">
        <v>0</v>
      </c>
      <c r="P118" s="130" t="n">
        <v>0</v>
      </c>
      <c r="Q118" s="130" t="n">
        <v>0</v>
      </c>
      <c r="R118" s="79" t="n">
        <v>0</v>
      </c>
      <c r="S118" s="81" t="n">
        <v>0</v>
      </c>
      <c r="T118" s="79" t="n">
        <v>0</v>
      </c>
      <c r="U118" s="81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118" t="n">
        <f aca="false">IFERROR(SUM(N118:Y118),0)</f>
        <v>0</v>
      </c>
      <c r="AA118" s="118" t="n">
        <f aca="false">IFERROR((N118+Q118+T118+W118)-M118,0)</f>
        <v>0</v>
      </c>
      <c r="AB118" s="118" t="n">
        <f aca="false">IFERROR(Z118,0)</f>
        <v>0</v>
      </c>
      <c r="AC118" s="118" t="n">
        <f aca="false">IFERROR(L118-AB118,0)</f>
        <v>0</v>
      </c>
    </row>
    <row r="119" customFormat="false" ht="18" hidden="false" customHeight="true" outlineLevel="0" collapsed="false">
      <c r="A119" s="125" t="n">
        <v>114</v>
      </c>
      <c r="B119" s="133" t="n">
        <f aca="false">IFERROR([1]SYNC_PROSPECTION_MKT!$B$118,"")</f>
        <v>0</v>
      </c>
      <c r="C119" s="133" t="n">
        <f aca="false">IFERROR([1]SYNC_PROSPECTION_MKT!$C$118,"")</f>
        <v>0</v>
      </c>
      <c r="D119" s="129" t="n">
        <f aca="false">IFERROR([1]SYNC_PROSPECTION_MKT!$D$118,"")</f>
        <v>0</v>
      </c>
      <c r="E119" s="129" t="n">
        <f aca="false">IFERROR([1]SYNC_PROSPECTION_MKT!$E$118,"")</f>
        <v>0</v>
      </c>
      <c r="F119" s="130" t="n">
        <f aca="false">IFERROR([1]SYNC_PROSPECTION_MKT!$G$118,"")</f>
        <v>0</v>
      </c>
      <c r="G119" s="130" t="n">
        <f aca="false">IFERROR([1]SYNC_PROSPECTION_MKT!$H$118,"")</f>
        <v>0</v>
      </c>
      <c r="H119" s="130" t="n">
        <f aca="false">IFERROR([1]SYNC_PROSPECTION_MKT!$J$118,"")</f>
        <v>0</v>
      </c>
      <c r="I119" s="130" t="n">
        <f aca="false">IFERROR([1]SYNC_PROSPECTION_MKT!$I$118,"")</f>
        <v>0</v>
      </c>
      <c r="J119" s="130" t="n">
        <f aca="false">IFERROR([1]SYNC_PROSPECTION_MKT!$K$118,"")</f>
        <v>0</v>
      </c>
      <c r="K119" s="130" t="n">
        <f aca="false">IFERROR(SYNC_FINANCE!$I$118,"")</f>
        <v>0</v>
      </c>
      <c r="L119" s="130" t="n">
        <f aca="false">IFERROR([2]SYNC_COMMERCIAL_VENTE!$S$118,"")</f>
        <v>0</v>
      </c>
      <c r="M119" s="130" t="n">
        <v>0</v>
      </c>
      <c r="N119" s="130" t="n">
        <v>0</v>
      </c>
      <c r="O119" s="130" t="n">
        <v>0</v>
      </c>
      <c r="P119" s="130" t="n">
        <v>0</v>
      </c>
      <c r="Q119" s="130" t="n">
        <v>0</v>
      </c>
      <c r="R119" s="79" t="n">
        <v>0</v>
      </c>
      <c r="S119" s="81" t="n">
        <v>0</v>
      </c>
      <c r="T119" s="79" t="n">
        <v>0</v>
      </c>
      <c r="U119" s="81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118" t="n">
        <f aca="false">IFERROR(SUM(N119:Y119),0)</f>
        <v>0</v>
      </c>
      <c r="AA119" s="118" t="n">
        <f aca="false">IFERROR((N119+Q119+T119+W119)-M119,0)</f>
        <v>0</v>
      </c>
      <c r="AB119" s="118" t="n">
        <f aca="false">IFERROR(Z119,0)</f>
        <v>0</v>
      </c>
      <c r="AC119" s="118" t="n">
        <f aca="false">IFERROR(L119-AB119,0)</f>
        <v>0</v>
      </c>
    </row>
    <row r="120" customFormat="false" ht="18" hidden="false" customHeight="true" outlineLevel="0" collapsed="false">
      <c r="A120" s="125" t="n">
        <v>115</v>
      </c>
      <c r="B120" s="133" t="n">
        <f aca="false">IFERROR([1]SYNC_PROSPECTION_MKT!$B$119,"")</f>
        <v>0</v>
      </c>
      <c r="C120" s="133" t="n">
        <f aca="false">IFERROR([1]SYNC_PROSPECTION_MKT!$C$119,"")</f>
        <v>0</v>
      </c>
      <c r="D120" s="129" t="n">
        <f aca="false">IFERROR([1]SYNC_PROSPECTION_MKT!$D$119,"")</f>
        <v>0</v>
      </c>
      <c r="E120" s="129" t="n">
        <f aca="false">IFERROR([1]SYNC_PROSPECTION_MKT!$E$119,"")</f>
        <v>0</v>
      </c>
      <c r="F120" s="130" t="n">
        <f aca="false">IFERROR([1]SYNC_PROSPECTION_MKT!$G$119,"")</f>
        <v>0</v>
      </c>
      <c r="G120" s="130" t="n">
        <f aca="false">IFERROR([1]SYNC_PROSPECTION_MKT!$H$119,"")</f>
        <v>0</v>
      </c>
      <c r="H120" s="130" t="n">
        <f aca="false">IFERROR([1]SYNC_PROSPECTION_MKT!$J$119,"")</f>
        <v>0</v>
      </c>
      <c r="I120" s="130" t="n">
        <f aca="false">IFERROR([1]SYNC_PROSPECTION_MKT!$I$119,"")</f>
        <v>0</v>
      </c>
      <c r="J120" s="130" t="n">
        <f aca="false">IFERROR([1]SYNC_PROSPECTION_MKT!$K$119,"")</f>
        <v>0</v>
      </c>
      <c r="K120" s="130" t="n">
        <f aca="false">IFERROR(SYNC_FINANCE!$I$119,"")</f>
        <v>0</v>
      </c>
      <c r="L120" s="130" t="n">
        <f aca="false">IFERROR([2]SYNC_COMMERCIAL_VENTE!$S$119,"")</f>
        <v>0</v>
      </c>
      <c r="M120" s="130" t="n">
        <v>0</v>
      </c>
      <c r="N120" s="130" t="n">
        <v>0</v>
      </c>
      <c r="O120" s="130" t="n">
        <v>0</v>
      </c>
      <c r="P120" s="130" t="n">
        <v>0</v>
      </c>
      <c r="Q120" s="130" t="n">
        <v>0</v>
      </c>
      <c r="R120" s="79" t="n">
        <v>0</v>
      </c>
      <c r="S120" s="81" t="n">
        <v>0</v>
      </c>
      <c r="T120" s="79" t="n">
        <v>0</v>
      </c>
      <c r="U120" s="81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118" t="n">
        <f aca="false">IFERROR(SUM(N120:Y120),0)</f>
        <v>0</v>
      </c>
      <c r="AA120" s="118" t="n">
        <f aca="false">IFERROR((N120+Q120+T120+W120)-M120,0)</f>
        <v>0</v>
      </c>
      <c r="AB120" s="118" t="n">
        <f aca="false">IFERROR(Z120,0)</f>
        <v>0</v>
      </c>
      <c r="AC120" s="118" t="n">
        <f aca="false">IFERROR(L120-AB120,0)</f>
        <v>0</v>
      </c>
    </row>
    <row r="121" customFormat="false" ht="18" hidden="false" customHeight="true" outlineLevel="0" collapsed="false">
      <c r="A121" s="125" t="n">
        <v>116</v>
      </c>
      <c r="B121" s="133" t="n">
        <f aca="false">IFERROR([1]SYNC_PROSPECTION_MKT!$B$120,"")</f>
        <v>0</v>
      </c>
      <c r="C121" s="133" t="n">
        <f aca="false">IFERROR([1]SYNC_PROSPECTION_MKT!$C$120,"")</f>
        <v>0</v>
      </c>
      <c r="D121" s="129" t="n">
        <f aca="false">IFERROR([1]SYNC_PROSPECTION_MKT!$D$120,"")</f>
        <v>0</v>
      </c>
      <c r="E121" s="129" t="n">
        <f aca="false">IFERROR([1]SYNC_PROSPECTION_MKT!$E$120,"")</f>
        <v>0</v>
      </c>
      <c r="F121" s="130" t="n">
        <f aca="false">IFERROR([1]SYNC_PROSPECTION_MKT!$G$120,"")</f>
        <v>0</v>
      </c>
      <c r="G121" s="130" t="n">
        <f aca="false">IFERROR([1]SYNC_PROSPECTION_MKT!$H$120,"")</f>
        <v>0</v>
      </c>
      <c r="H121" s="130" t="n">
        <f aca="false">IFERROR([1]SYNC_PROSPECTION_MKT!$J$120,"")</f>
        <v>0</v>
      </c>
      <c r="I121" s="130" t="n">
        <f aca="false">IFERROR([1]SYNC_PROSPECTION_MKT!$I$120,"")</f>
        <v>0</v>
      </c>
      <c r="J121" s="130" t="n">
        <f aca="false">IFERROR([1]SYNC_PROSPECTION_MKT!$K$120,"")</f>
        <v>0</v>
      </c>
      <c r="K121" s="130" t="n">
        <f aca="false">IFERROR(SYNC_FINANCE!$I$120,"")</f>
        <v>0</v>
      </c>
      <c r="L121" s="130" t="n">
        <f aca="false">IFERROR([2]SYNC_COMMERCIAL_VENTE!$S$120,"")</f>
        <v>0</v>
      </c>
      <c r="M121" s="130" t="n">
        <v>0</v>
      </c>
      <c r="N121" s="130" t="n">
        <v>0</v>
      </c>
      <c r="O121" s="130" t="n">
        <v>0</v>
      </c>
      <c r="P121" s="130" t="n">
        <v>0</v>
      </c>
      <c r="Q121" s="130" t="n">
        <v>0</v>
      </c>
      <c r="R121" s="79" t="n">
        <v>0</v>
      </c>
      <c r="S121" s="81" t="n">
        <v>0</v>
      </c>
      <c r="T121" s="79" t="n">
        <v>0</v>
      </c>
      <c r="U121" s="81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118" t="n">
        <f aca="false">IFERROR(SUM(N121:Y121),0)</f>
        <v>0</v>
      </c>
      <c r="AA121" s="118" t="n">
        <f aca="false">IFERROR((N121+Q121+T121+W121)-M121,0)</f>
        <v>0</v>
      </c>
      <c r="AB121" s="118" t="n">
        <f aca="false">IFERROR(Z121,0)</f>
        <v>0</v>
      </c>
      <c r="AC121" s="118" t="n">
        <f aca="false">IFERROR(L121-AB121,0)</f>
        <v>0</v>
      </c>
    </row>
    <row r="122" customFormat="false" ht="18" hidden="false" customHeight="true" outlineLevel="0" collapsed="false">
      <c r="A122" s="125" t="n">
        <v>117</v>
      </c>
      <c r="B122" s="133" t="n">
        <f aca="false">IFERROR([1]SYNC_PROSPECTION_MKT!$B$121,"")</f>
        <v>0</v>
      </c>
      <c r="C122" s="133" t="n">
        <f aca="false">IFERROR([1]SYNC_PROSPECTION_MKT!$C$121,"")</f>
        <v>0</v>
      </c>
      <c r="D122" s="129" t="n">
        <f aca="false">IFERROR([1]SYNC_PROSPECTION_MKT!$D$121,"")</f>
        <v>0</v>
      </c>
      <c r="E122" s="129" t="n">
        <f aca="false">IFERROR([1]SYNC_PROSPECTION_MKT!$E$121,"")</f>
        <v>0</v>
      </c>
      <c r="F122" s="130" t="n">
        <f aca="false">IFERROR([1]SYNC_PROSPECTION_MKT!$G$121,"")</f>
        <v>0</v>
      </c>
      <c r="G122" s="130" t="n">
        <f aca="false">IFERROR([1]SYNC_PROSPECTION_MKT!$H$121,"")</f>
        <v>0</v>
      </c>
      <c r="H122" s="130" t="n">
        <f aca="false">IFERROR([1]SYNC_PROSPECTION_MKT!$J$121,"")</f>
        <v>0</v>
      </c>
      <c r="I122" s="130" t="n">
        <f aca="false">IFERROR([1]SYNC_PROSPECTION_MKT!$I$121,"")</f>
        <v>0</v>
      </c>
      <c r="J122" s="130" t="n">
        <f aca="false">IFERROR([1]SYNC_PROSPECTION_MKT!$K$121,"")</f>
        <v>0</v>
      </c>
      <c r="K122" s="130" t="n">
        <f aca="false">IFERROR(SYNC_FINANCE!$I$121,"")</f>
        <v>0</v>
      </c>
      <c r="L122" s="130" t="n">
        <f aca="false">IFERROR([2]SYNC_COMMERCIAL_VENTE!$S$121,"")</f>
        <v>0</v>
      </c>
      <c r="M122" s="130" t="n">
        <v>0</v>
      </c>
      <c r="N122" s="130" t="n">
        <v>0</v>
      </c>
      <c r="O122" s="130" t="n">
        <v>0</v>
      </c>
      <c r="P122" s="130" t="n">
        <v>0</v>
      </c>
      <c r="Q122" s="130" t="n">
        <v>0</v>
      </c>
      <c r="R122" s="79" t="n">
        <v>0</v>
      </c>
      <c r="S122" s="81" t="n">
        <v>0</v>
      </c>
      <c r="T122" s="79" t="n">
        <v>0</v>
      </c>
      <c r="U122" s="81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118" t="n">
        <f aca="false">IFERROR(SUM(N122:Y122),0)</f>
        <v>0</v>
      </c>
      <c r="AA122" s="118" t="n">
        <f aca="false">IFERROR((N122+Q122+T122+W122)-M122,0)</f>
        <v>0</v>
      </c>
      <c r="AB122" s="118" t="n">
        <f aca="false">IFERROR(Z122,0)</f>
        <v>0</v>
      </c>
      <c r="AC122" s="118" t="n">
        <f aca="false">IFERROR(L122-AB122,0)</f>
        <v>0</v>
      </c>
    </row>
    <row r="123" customFormat="false" ht="18" hidden="false" customHeight="true" outlineLevel="0" collapsed="false">
      <c r="A123" s="125" t="n">
        <v>118</v>
      </c>
      <c r="B123" s="133" t="n">
        <f aca="false">IFERROR([1]SYNC_PROSPECTION_MKT!$B$122,"")</f>
        <v>0</v>
      </c>
      <c r="C123" s="133" t="n">
        <f aca="false">IFERROR([1]SYNC_PROSPECTION_MKT!$C$122,"")</f>
        <v>0</v>
      </c>
      <c r="D123" s="129" t="n">
        <f aca="false">IFERROR([1]SYNC_PROSPECTION_MKT!$D$122,"")</f>
        <v>0</v>
      </c>
      <c r="E123" s="129" t="n">
        <f aca="false">IFERROR([1]SYNC_PROSPECTION_MKT!$E$122,"")</f>
        <v>0</v>
      </c>
      <c r="F123" s="130" t="n">
        <f aca="false">IFERROR([1]SYNC_PROSPECTION_MKT!$G$122,"")</f>
        <v>0</v>
      </c>
      <c r="G123" s="130" t="n">
        <f aca="false">IFERROR([1]SYNC_PROSPECTION_MKT!$H$122,"")</f>
        <v>0</v>
      </c>
      <c r="H123" s="130" t="n">
        <f aca="false">IFERROR([1]SYNC_PROSPECTION_MKT!$J$122,"")</f>
        <v>0</v>
      </c>
      <c r="I123" s="130" t="n">
        <f aca="false">IFERROR([1]SYNC_PROSPECTION_MKT!$I$122,"")</f>
        <v>0</v>
      </c>
      <c r="J123" s="130" t="n">
        <f aca="false">IFERROR([1]SYNC_PROSPECTION_MKT!$K$122,"")</f>
        <v>0</v>
      </c>
      <c r="K123" s="130" t="n">
        <f aca="false">IFERROR(SYNC_FINANCE!$I$122,"")</f>
        <v>0</v>
      </c>
      <c r="L123" s="130" t="n">
        <f aca="false">IFERROR([2]SYNC_COMMERCIAL_VENTE!$S$122,"")</f>
        <v>0</v>
      </c>
      <c r="M123" s="130" t="n">
        <v>0</v>
      </c>
      <c r="N123" s="130" t="n">
        <v>0</v>
      </c>
      <c r="O123" s="130" t="n">
        <v>0</v>
      </c>
      <c r="P123" s="130" t="n">
        <v>0</v>
      </c>
      <c r="Q123" s="130" t="n">
        <v>0</v>
      </c>
      <c r="R123" s="79" t="n">
        <v>0</v>
      </c>
      <c r="S123" s="81" t="n">
        <v>0</v>
      </c>
      <c r="T123" s="79" t="n">
        <v>0</v>
      </c>
      <c r="U123" s="81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118" t="n">
        <f aca="false">IFERROR(SUM(N123:Y123),0)</f>
        <v>0</v>
      </c>
      <c r="AA123" s="118" t="n">
        <f aca="false">IFERROR((N123+Q123+T123+W123)-M123,0)</f>
        <v>0</v>
      </c>
      <c r="AB123" s="118" t="n">
        <f aca="false">IFERROR(Z123,0)</f>
        <v>0</v>
      </c>
      <c r="AC123" s="118" t="n">
        <f aca="false">IFERROR(L123-AB123,0)</f>
        <v>0</v>
      </c>
    </row>
    <row r="124" customFormat="false" ht="18" hidden="false" customHeight="true" outlineLevel="0" collapsed="false">
      <c r="A124" s="125" t="n">
        <v>119</v>
      </c>
      <c r="B124" s="133" t="n">
        <f aca="false">IFERROR([1]SYNC_PROSPECTION_MKT!$B$123,"")</f>
        <v>0</v>
      </c>
      <c r="C124" s="133" t="n">
        <f aca="false">IFERROR([1]SYNC_PROSPECTION_MKT!$C$123,"")</f>
        <v>0</v>
      </c>
      <c r="D124" s="129" t="n">
        <f aca="false">IFERROR([1]SYNC_PROSPECTION_MKT!$D$123,"")</f>
        <v>0</v>
      </c>
      <c r="E124" s="129" t="n">
        <f aca="false">IFERROR([1]SYNC_PROSPECTION_MKT!$E$123,"")</f>
        <v>0</v>
      </c>
      <c r="F124" s="130" t="n">
        <f aca="false">IFERROR([1]SYNC_PROSPECTION_MKT!$G$123,"")</f>
        <v>0</v>
      </c>
      <c r="G124" s="130" t="n">
        <f aca="false">IFERROR([1]SYNC_PROSPECTION_MKT!$H$123,"")</f>
        <v>0</v>
      </c>
      <c r="H124" s="130" t="n">
        <f aca="false">IFERROR([1]SYNC_PROSPECTION_MKT!$J$123,"")</f>
        <v>0</v>
      </c>
      <c r="I124" s="130" t="n">
        <f aca="false">IFERROR([1]SYNC_PROSPECTION_MKT!$I$123,"")</f>
        <v>0</v>
      </c>
      <c r="J124" s="130" t="n">
        <f aca="false">IFERROR([1]SYNC_PROSPECTION_MKT!$K$123,"")</f>
        <v>0</v>
      </c>
      <c r="K124" s="130" t="n">
        <f aca="false">IFERROR(SYNC_FINANCE!$I$123,"")</f>
        <v>0</v>
      </c>
      <c r="L124" s="130" t="n">
        <f aca="false">IFERROR([2]SYNC_COMMERCIAL_VENTE!$S$123,"")</f>
        <v>0</v>
      </c>
      <c r="M124" s="130" t="n">
        <v>0</v>
      </c>
      <c r="N124" s="130" t="n">
        <v>0</v>
      </c>
      <c r="O124" s="130" t="n">
        <v>0</v>
      </c>
      <c r="P124" s="130" t="n">
        <v>0</v>
      </c>
      <c r="Q124" s="130" t="n">
        <v>0</v>
      </c>
      <c r="R124" s="79" t="n">
        <v>0</v>
      </c>
      <c r="S124" s="81" t="n">
        <v>0</v>
      </c>
      <c r="T124" s="79" t="n">
        <v>0</v>
      </c>
      <c r="U124" s="81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118" t="n">
        <f aca="false">IFERROR(SUM(N124:Y124),0)</f>
        <v>0</v>
      </c>
      <c r="AA124" s="118" t="n">
        <f aca="false">IFERROR((N124+Q124+T124+W124)-M124,0)</f>
        <v>0</v>
      </c>
      <c r="AB124" s="118" t="n">
        <f aca="false">IFERROR(Z124,0)</f>
        <v>0</v>
      </c>
      <c r="AC124" s="118" t="n">
        <f aca="false">IFERROR(L124-AB124,0)</f>
        <v>0</v>
      </c>
    </row>
    <row r="125" customFormat="false" ht="18" hidden="false" customHeight="true" outlineLevel="0" collapsed="false">
      <c r="A125" s="125" t="n">
        <v>120</v>
      </c>
      <c r="B125" s="133" t="n">
        <f aca="false">IFERROR([1]SYNC_PROSPECTION_MKT!$B$124,"")</f>
        <v>0</v>
      </c>
      <c r="C125" s="133" t="n">
        <f aca="false">IFERROR([1]SYNC_PROSPECTION_MKT!$C$124,"")</f>
        <v>0</v>
      </c>
      <c r="D125" s="129" t="n">
        <f aca="false">IFERROR([1]SYNC_PROSPECTION_MKT!$D$124,"")</f>
        <v>0</v>
      </c>
      <c r="E125" s="129" t="n">
        <f aca="false">IFERROR([1]SYNC_PROSPECTION_MKT!$E$124,"")</f>
        <v>0</v>
      </c>
      <c r="F125" s="130" t="n">
        <f aca="false">IFERROR([1]SYNC_PROSPECTION_MKT!$G$124,"")</f>
        <v>0</v>
      </c>
      <c r="G125" s="130" t="n">
        <f aca="false">IFERROR([1]SYNC_PROSPECTION_MKT!$H$124,"")</f>
        <v>0</v>
      </c>
      <c r="H125" s="130" t="n">
        <f aca="false">IFERROR([1]SYNC_PROSPECTION_MKT!$J$124,"")</f>
        <v>0</v>
      </c>
      <c r="I125" s="130" t="n">
        <f aca="false">IFERROR([1]SYNC_PROSPECTION_MKT!$I$124,"")</f>
        <v>0</v>
      </c>
      <c r="J125" s="130" t="n">
        <f aca="false">IFERROR([1]SYNC_PROSPECTION_MKT!$K$124,"")</f>
        <v>0</v>
      </c>
      <c r="K125" s="130" t="n">
        <f aca="false">IFERROR(SYNC_FINANCE!$I$124,"")</f>
        <v>0</v>
      </c>
      <c r="L125" s="130" t="n">
        <f aca="false">IFERROR([2]SYNC_COMMERCIAL_VENTE!$S$124,"")</f>
        <v>0</v>
      </c>
      <c r="M125" s="130" t="n">
        <v>0</v>
      </c>
      <c r="N125" s="130" t="n">
        <v>0</v>
      </c>
      <c r="O125" s="130" t="n">
        <v>0</v>
      </c>
      <c r="P125" s="130" t="n">
        <v>0</v>
      </c>
      <c r="Q125" s="130" t="n">
        <v>0</v>
      </c>
      <c r="R125" s="79" t="n">
        <v>0</v>
      </c>
      <c r="S125" s="81" t="n">
        <v>0</v>
      </c>
      <c r="T125" s="79" t="n">
        <v>0</v>
      </c>
      <c r="U125" s="81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118" t="n">
        <f aca="false">IFERROR(SUM(N125:Y125),0)</f>
        <v>0</v>
      </c>
      <c r="AA125" s="118" t="n">
        <f aca="false">IFERROR((N125+Q125+T125+W125)-M125,0)</f>
        <v>0</v>
      </c>
      <c r="AB125" s="118" t="n">
        <f aca="false">IFERROR(Z125,0)</f>
        <v>0</v>
      </c>
      <c r="AC125" s="118" t="n">
        <f aca="false">IFERROR(L125-AB125,0)</f>
        <v>0</v>
      </c>
    </row>
    <row r="126" customFormat="false" ht="18" hidden="false" customHeight="true" outlineLevel="0" collapsed="false">
      <c r="A126" s="125" t="n">
        <v>121</v>
      </c>
      <c r="B126" s="133" t="n">
        <f aca="false">IFERROR([1]SYNC_PROSPECTION_MKT!$B$125,"")</f>
        <v>0</v>
      </c>
      <c r="C126" s="133" t="n">
        <f aca="false">IFERROR([1]SYNC_PROSPECTION_MKT!$C$125,"")</f>
        <v>0</v>
      </c>
      <c r="D126" s="129" t="n">
        <f aca="false">IFERROR([1]SYNC_PROSPECTION_MKT!$D$125,"")</f>
        <v>0</v>
      </c>
      <c r="E126" s="129" t="n">
        <f aca="false">IFERROR([1]SYNC_PROSPECTION_MKT!$E$125,"")</f>
        <v>0</v>
      </c>
      <c r="F126" s="130" t="n">
        <f aca="false">IFERROR([1]SYNC_PROSPECTION_MKT!$G$125,"")</f>
        <v>0</v>
      </c>
      <c r="G126" s="130" t="n">
        <f aca="false">IFERROR([1]SYNC_PROSPECTION_MKT!$H$125,"")</f>
        <v>0</v>
      </c>
      <c r="H126" s="130" t="n">
        <f aca="false">IFERROR([1]SYNC_PROSPECTION_MKT!$J$125,"")</f>
        <v>0</v>
      </c>
      <c r="I126" s="130" t="n">
        <f aca="false">IFERROR([1]SYNC_PROSPECTION_MKT!$I$125,"")</f>
        <v>0</v>
      </c>
      <c r="J126" s="130" t="n">
        <f aca="false">IFERROR([1]SYNC_PROSPECTION_MKT!$K$125,"")</f>
        <v>0</v>
      </c>
      <c r="K126" s="130" t="n">
        <f aca="false">IFERROR(SYNC_FINANCE!$I$125,"")</f>
        <v>0</v>
      </c>
      <c r="L126" s="130" t="n">
        <f aca="false">IFERROR([2]SYNC_COMMERCIAL_VENTE!$S$125,"")</f>
        <v>0</v>
      </c>
      <c r="M126" s="130" t="n">
        <v>0</v>
      </c>
      <c r="N126" s="130" t="n">
        <v>0</v>
      </c>
      <c r="O126" s="130" t="n">
        <v>0</v>
      </c>
      <c r="P126" s="130" t="n">
        <v>0</v>
      </c>
      <c r="Q126" s="130" t="n">
        <v>0</v>
      </c>
      <c r="R126" s="79" t="n">
        <v>0</v>
      </c>
      <c r="S126" s="81" t="n">
        <v>0</v>
      </c>
      <c r="T126" s="79" t="n">
        <v>0</v>
      </c>
      <c r="U126" s="81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118" t="n">
        <f aca="false">IFERROR(SUM(N126:Y126),0)</f>
        <v>0</v>
      </c>
      <c r="AA126" s="118" t="n">
        <f aca="false">IFERROR((N126+Q126+T126+W126)-M126,0)</f>
        <v>0</v>
      </c>
      <c r="AB126" s="118" t="n">
        <f aca="false">IFERROR(Z126,0)</f>
        <v>0</v>
      </c>
      <c r="AC126" s="118" t="n">
        <f aca="false">IFERROR(L126-AB126,0)</f>
        <v>0</v>
      </c>
    </row>
    <row r="127" customFormat="false" ht="18" hidden="false" customHeight="true" outlineLevel="0" collapsed="false">
      <c r="A127" s="125" t="n">
        <v>122</v>
      </c>
      <c r="B127" s="133" t="n">
        <f aca="false">IFERROR([1]SYNC_PROSPECTION_MKT!$B$126,"")</f>
        <v>0</v>
      </c>
      <c r="C127" s="133" t="n">
        <f aca="false">IFERROR([1]SYNC_PROSPECTION_MKT!$C$126,"")</f>
        <v>0</v>
      </c>
      <c r="D127" s="129" t="n">
        <f aca="false">IFERROR([1]SYNC_PROSPECTION_MKT!$D$126,"")</f>
        <v>0</v>
      </c>
      <c r="E127" s="129" t="n">
        <f aca="false">IFERROR([1]SYNC_PROSPECTION_MKT!$E$126,"")</f>
        <v>0</v>
      </c>
      <c r="F127" s="130" t="n">
        <f aca="false">IFERROR([1]SYNC_PROSPECTION_MKT!$G$126,"")</f>
        <v>0</v>
      </c>
      <c r="G127" s="130" t="n">
        <f aca="false">IFERROR([1]SYNC_PROSPECTION_MKT!$H$126,"")</f>
        <v>0</v>
      </c>
      <c r="H127" s="130" t="n">
        <f aca="false">IFERROR([1]SYNC_PROSPECTION_MKT!$J$126,"")</f>
        <v>0</v>
      </c>
      <c r="I127" s="130" t="n">
        <f aca="false">IFERROR([1]SYNC_PROSPECTION_MKT!$I$126,"")</f>
        <v>0</v>
      </c>
      <c r="J127" s="130" t="n">
        <f aca="false">IFERROR([1]SYNC_PROSPECTION_MKT!$K$126,"")</f>
        <v>0</v>
      </c>
      <c r="K127" s="130" t="n">
        <f aca="false">IFERROR(SYNC_FINANCE!$I$126,"")</f>
        <v>0</v>
      </c>
      <c r="L127" s="130" t="n">
        <f aca="false">IFERROR([2]SYNC_COMMERCIAL_VENTE!$S$126,"")</f>
        <v>0</v>
      </c>
      <c r="M127" s="130" t="n">
        <v>0</v>
      </c>
      <c r="N127" s="130" t="n">
        <v>0</v>
      </c>
      <c r="O127" s="130" t="n">
        <v>0</v>
      </c>
      <c r="P127" s="130" t="n">
        <v>0</v>
      </c>
      <c r="Q127" s="130" t="n">
        <v>0</v>
      </c>
      <c r="R127" s="79" t="n">
        <v>0</v>
      </c>
      <c r="S127" s="81" t="n">
        <v>0</v>
      </c>
      <c r="T127" s="79" t="n">
        <v>0</v>
      </c>
      <c r="U127" s="81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118" t="n">
        <f aca="false">IFERROR(SUM(N127:Y127),0)</f>
        <v>0</v>
      </c>
      <c r="AA127" s="118" t="n">
        <f aca="false">IFERROR((N127+Q127+T127+W127)-M127,0)</f>
        <v>0</v>
      </c>
      <c r="AB127" s="118" t="n">
        <f aca="false">IFERROR(Z127,0)</f>
        <v>0</v>
      </c>
      <c r="AC127" s="118" t="n">
        <f aca="false">IFERROR(L127-AB127,0)</f>
        <v>0</v>
      </c>
    </row>
    <row r="128" customFormat="false" ht="18" hidden="false" customHeight="true" outlineLevel="0" collapsed="false">
      <c r="A128" s="125" t="n">
        <v>123</v>
      </c>
      <c r="B128" s="133" t="n">
        <f aca="false">IFERROR([1]SYNC_PROSPECTION_MKT!$B$127,"")</f>
        <v>0</v>
      </c>
      <c r="C128" s="133" t="n">
        <f aca="false">IFERROR([1]SYNC_PROSPECTION_MKT!$C$127,"")</f>
        <v>0</v>
      </c>
      <c r="D128" s="129" t="n">
        <f aca="false">IFERROR([1]SYNC_PROSPECTION_MKT!$D$127,"")</f>
        <v>0</v>
      </c>
      <c r="E128" s="129" t="n">
        <f aca="false">IFERROR([1]SYNC_PROSPECTION_MKT!$E$127,"")</f>
        <v>0</v>
      </c>
      <c r="F128" s="130" t="n">
        <f aca="false">IFERROR([1]SYNC_PROSPECTION_MKT!$G$127,"")</f>
        <v>0</v>
      </c>
      <c r="G128" s="130" t="n">
        <f aca="false">IFERROR([1]SYNC_PROSPECTION_MKT!$H$127,"")</f>
        <v>0</v>
      </c>
      <c r="H128" s="130" t="n">
        <f aca="false">IFERROR([1]SYNC_PROSPECTION_MKT!$J$127,"")</f>
        <v>0</v>
      </c>
      <c r="I128" s="130" t="n">
        <f aca="false">IFERROR([1]SYNC_PROSPECTION_MKT!$I$127,"")</f>
        <v>0</v>
      </c>
      <c r="J128" s="130" t="n">
        <f aca="false">IFERROR([1]SYNC_PROSPECTION_MKT!$K$127,"")</f>
        <v>0</v>
      </c>
      <c r="K128" s="130" t="n">
        <f aca="false">IFERROR(SYNC_FINANCE!$I$127,"")</f>
        <v>0</v>
      </c>
      <c r="L128" s="130" t="n">
        <f aca="false">IFERROR([2]SYNC_COMMERCIAL_VENTE!$S$127,"")</f>
        <v>0</v>
      </c>
      <c r="M128" s="130" t="n">
        <v>0</v>
      </c>
      <c r="N128" s="130" t="n">
        <v>0</v>
      </c>
      <c r="O128" s="130" t="n">
        <v>0</v>
      </c>
      <c r="P128" s="130" t="n">
        <v>0</v>
      </c>
      <c r="Q128" s="130" t="n">
        <v>0</v>
      </c>
      <c r="R128" s="79" t="n">
        <v>0</v>
      </c>
      <c r="S128" s="81" t="n">
        <v>0</v>
      </c>
      <c r="T128" s="79" t="n">
        <v>0</v>
      </c>
      <c r="U128" s="81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118" t="n">
        <f aca="false">IFERROR(SUM(N128:Y128),0)</f>
        <v>0</v>
      </c>
      <c r="AA128" s="118" t="n">
        <f aca="false">IFERROR((N128+Q128+T128+W128)-M128,0)</f>
        <v>0</v>
      </c>
      <c r="AB128" s="118" t="n">
        <f aca="false">IFERROR(Z128,0)</f>
        <v>0</v>
      </c>
      <c r="AC128" s="118" t="n">
        <f aca="false">IFERROR(L128-AB128,0)</f>
        <v>0</v>
      </c>
    </row>
    <row r="129" customFormat="false" ht="18" hidden="false" customHeight="true" outlineLevel="0" collapsed="false">
      <c r="A129" s="125" t="n">
        <v>124</v>
      </c>
      <c r="B129" s="133" t="n">
        <f aca="false">IFERROR([1]SYNC_PROSPECTION_MKT!$B$128,"")</f>
        <v>0</v>
      </c>
      <c r="C129" s="133" t="n">
        <f aca="false">IFERROR([1]SYNC_PROSPECTION_MKT!$C$128,"")</f>
        <v>0</v>
      </c>
      <c r="D129" s="129" t="n">
        <f aca="false">IFERROR([1]SYNC_PROSPECTION_MKT!$D$128,"")</f>
        <v>0</v>
      </c>
      <c r="E129" s="129" t="n">
        <f aca="false">IFERROR([1]SYNC_PROSPECTION_MKT!$E$128,"")</f>
        <v>0</v>
      </c>
      <c r="F129" s="130" t="n">
        <f aca="false">IFERROR([1]SYNC_PROSPECTION_MKT!$G$128,"")</f>
        <v>0</v>
      </c>
      <c r="G129" s="130" t="n">
        <f aca="false">IFERROR([1]SYNC_PROSPECTION_MKT!$H$128,"")</f>
        <v>0</v>
      </c>
      <c r="H129" s="130" t="n">
        <f aca="false">IFERROR([1]SYNC_PROSPECTION_MKT!$J$128,"")</f>
        <v>0</v>
      </c>
      <c r="I129" s="130" t="n">
        <f aca="false">IFERROR([1]SYNC_PROSPECTION_MKT!$I$128,"")</f>
        <v>0</v>
      </c>
      <c r="J129" s="130" t="n">
        <f aca="false">IFERROR([1]SYNC_PROSPECTION_MKT!$K$128,"")</f>
        <v>0</v>
      </c>
      <c r="K129" s="130" t="n">
        <f aca="false">IFERROR(SYNC_FINANCE!$I$128,"")</f>
        <v>0</v>
      </c>
      <c r="L129" s="130" t="n">
        <f aca="false">IFERROR([2]SYNC_COMMERCIAL_VENTE!$S$128,"")</f>
        <v>0</v>
      </c>
      <c r="M129" s="130" t="n">
        <v>0</v>
      </c>
      <c r="N129" s="130" t="n">
        <v>0</v>
      </c>
      <c r="O129" s="130" t="n">
        <v>0</v>
      </c>
      <c r="P129" s="130" t="n">
        <v>0</v>
      </c>
      <c r="Q129" s="130" t="n">
        <v>0</v>
      </c>
      <c r="R129" s="79" t="n">
        <v>0</v>
      </c>
      <c r="S129" s="81" t="n">
        <v>0</v>
      </c>
      <c r="T129" s="79" t="n">
        <v>0</v>
      </c>
      <c r="U129" s="81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118" t="n">
        <f aca="false">IFERROR(SUM(N129:Y129),0)</f>
        <v>0</v>
      </c>
      <c r="AA129" s="118" t="n">
        <f aca="false">IFERROR((N129+Q129+T129+W129)-M129,0)</f>
        <v>0</v>
      </c>
      <c r="AB129" s="118" t="n">
        <f aca="false">IFERROR(Z129,0)</f>
        <v>0</v>
      </c>
      <c r="AC129" s="118" t="n">
        <f aca="false">IFERROR(L129-AB129,0)</f>
        <v>0</v>
      </c>
    </row>
    <row r="130" customFormat="false" ht="18" hidden="false" customHeight="true" outlineLevel="0" collapsed="false">
      <c r="A130" s="125" t="n">
        <v>125</v>
      </c>
      <c r="B130" s="133" t="n">
        <f aca="false">IFERROR([1]SYNC_PROSPECTION_MKT!$B$129,"")</f>
        <v>0</v>
      </c>
      <c r="C130" s="133" t="n">
        <f aca="false">IFERROR([1]SYNC_PROSPECTION_MKT!$C$129,"")</f>
        <v>0</v>
      </c>
      <c r="D130" s="129" t="n">
        <f aca="false">IFERROR([1]SYNC_PROSPECTION_MKT!$D$129,"")</f>
        <v>0</v>
      </c>
      <c r="E130" s="129" t="n">
        <f aca="false">IFERROR([1]SYNC_PROSPECTION_MKT!$E$129,"")</f>
        <v>0</v>
      </c>
      <c r="F130" s="130" t="n">
        <f aca="false">IFERROR([1]SYNC_PROSPECTION_MKT!$G$129,"")</f>
        <v>0</v>
      </c>
      <c r="G130" s="130" t="n">
        <f aca="false">IFERROR([1]SYNC_PROSPECTION_MKT!$H$129,"")</f>
        <v>0</v>
      </c>
      <c r="H130" s="130" t="n">
        <f aca="false">IFERROR([1]SYNC_PROSPECTION_MKT!$J$129,"")</f>
        <v>0</v>
      </c>
      <c r="I130" s="130" t="n">
        <f aca="false">IFERROR([1]SYNC_PROSPECTION_MKT!$I$129,"")</f>
        <v>0</v>
      </c>
      <c r="J130" s="130" t="n">
        <f aca="false">IFERROR([1]SYNC_PROSPECTION_MKT!$K$129,"")</f>
        <v>0</v>
      </c>
      <c r="K130" s="130" t="n">
        <f aca="false">IFERROR(SYNC_FINANCE!$I$129,"")</f>
        <v>0</v>
      </c>
      <c r="L130" s="130" t="n">
        <f aca="false">IFERROR([2]SYNC_COMMERCIAL_VENTE!$S$129,"")</f>
        <v>0</v>
      </c>
      <c r="M130" s="130" t="n">
        <v>0</v>
      </c>
      <c r="N130" s="130" t="n">
        <v>0</v>
      </c>
      <c r="O130" s="130" t="n">
        <v>0</v>
      </c>
      <c r="P130" s="130" t="n">
        <v>0</v>
      </c>
      <c r="Q130" s="130" t="n">
        <v>0</v>
      </c>
      <c r="R130" s="79" t="n">
        <v>0</v>
      </c>
      <c r="S130" s="81" t="n">
        <v>0</v>
      </c>
      <c r="T130" s="79" t="n">
        <v>0</v>
      </c>
      <c r="U130" s="81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118" t="n">
        <f aca="false">IFERROR(SUM(N130:Y130),0)</f>
        <v>0</v>
      </c>
      <c r="AA130" s="118" t="n">
        <f aca="false">IFERROR((N130+Q130+T130+W130)-M130,0)</f>
        <v>0</v>
      </c>
      <c r="AB130" s="118" t="n">
        <f aca="false">IFERROR(Z130,0)</f>
        <v>0</v>
      </c>
      <c r="AC130" s="118" t="n">
        <f aca="false">IFERROR(L130-AB130,0)</f>
        <v>0</v>
      </c>
    </row>
    <row r="131" customFormat="false" ht="18" hidden="false" customHeight="true" outlineLevel="0" collapsed="false">
      <c r="A131" s="125" t="n">
        <v>126</v>
      </c>
      <c r="B131" s="133" t="n">
        <f aca="false">IFERROR([1]SYNC_PROSPECTION_MKT!$B$130,"")</f>
        <v>0</v>
      </c>
      <c r="C131" s="133" t="n">
        <f aca="false">IFERROR([1]SYNC_PROSPECTION_MKT!$C$130,"")</f>
        <v>0</v>
      </c>
      <c r="D131" s="129" t="n">
        <f aca="false">IFERROR([1]SYNC_PROSPECTION_MKT!$D$130,"")</f>
        <v>0</v>
      </c>
      <c r="E131" s="129" t="n">
        <f aca="false">IFERROR([1]SYNC_PROSPECTION_MKT!$E$130,"")</f>
        <v>0</v>
      </c>
      <c r="F131" s="130" t="n">
        <f aca="false">IFERROR([1]SYNC_PROSPECTION_MKT!$G$130,"")</f>
        <v>0</v>
      </c>
      <c r="G131" s="130" t="n">
        <f aca="false">IFERROR([1]SYNC_PROSPECTION_MKT!$H$130,"")</f>
        <v>0</v>
      </c>
      <c r="H131" s="130" t="n">
        <f aca="false">IFERROR([1]SYNC_PROSPECTION_MKT!$J$130,"")</f>
        <v>0</v>
      </c>
      <c r="I131" s="130" t="n">
        <f aca="false">IFERROR([1]SYNC_PROSPECTION_MKT!$I$130,"")</f>
        <v>0</v>
      </c>
      <c r="J131" s="130" t="n">
        <f aca="false">IFERROR([1]SYNC_PROSPECTION_MKT!$K$130,"")</f>
        <v>0</v>
      </c>
      <c r="K131" s="130" t="n">
        <f aca="false">IFERROR(SYNC_FINANCE!$I$130,"")</f>
        <v>0</v>
      </c>
      <c r="L131" s="130" t="n">
        <f aca="false">IFERROR([2]SYNC_COMMERCIAL_VENTE!$S$130,"")</f>
        <v>0</v>
      </c>
      <c r="M131" s="130" t="n">
        <v>0</v>
      </c>
      <c r="N131" s="130" t="n">
        <v>0</v>
      </c>
      <c r="O131" s="130" t="n">
        <v>0</v>
      </c>
      <c r="P131" s="130" t="n">
        <v>0</v>
      </c>
      <c r="Q131" s="130" t="n">
        <v>0</v>
      </c>
      <c r="R131" s="79" t="n">
        <v>0</v>
      </c>
      <c r="S131" s="81" t="n">
        <v>0</v>
      </c>
      <c r="T131" s="79" t="n">
        <v>0</v>
      </c>
      <c r="U131" s="81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118" t="n">
        <f aca="false">IFERROR(SUM(N131:Y131),0)</f>
        <v>0</v>
      </c>
      <c r="AA131" s="118" t="n">
        <f aca="false">IFERROR((N131+Q131+T131+W131)-M131,0)</f>
        <v>0</v>
      </c>
      <c r="AB131" s="118" t="n">
        <f aca="false">IFERROR(Z131,0)</f>
        <v>0</v>
      </c>
      <c r="AC131" s="118" t="n">
        <f aca="false">IFERROR(L131-AB131,0)</f>
        <v>0</v>
      </c>
    </row>
    <row r="132" customFormat="false" ht="18" hidden="false" customHeight="true" outlineLevel="0" collapsed="false">
      <c r="A132" s="125" t="n">
        <v>127</v>
      </c>
      <c r="B132" s="133" t="n">
        <f aca="false">IFERROR([1]SYNC_PROSPECTION_MKT!$B$131,"")</f>
        <v>0</v>
      </c>
      <c r="C132" s="133" t="n">
        <f aca="false">IFERROR([1]SYNC_PROSPECTION_MKT!$C$131,"")</f>
        <v>0</v>
      </c>
      <c r="D132" s="129" t="n">
        <f aca="false">IFERROR([1]SYNC_PROSPECTION_MKT!$D$131,"")</f>
        <v>0</v>
      </c>
      <c r="E132" s="129" t="n">
        <f aca="false">IFERROR([1]SYNC_PROSPECTION_MKT!$E$131,"")</f>
        <v>0</v>
      </c>
      <c r="F132" s="130" t="n">
        <f aca="false">IFERROR([1]SYNC_PROSPECTION_MKT!$G$131,"")</f>
        <v>0</v>
      </c>
      <c r="G132" s="130" t="n">
        <f aca="false">IFERROR([1]SYNC_PROSPECTION_MKT!$H$131,"")</f>
        <v>0</v>
      </c>
      <c r="H132" s="130" t="n">
        <f aca="false">IFERROR([1]SYNC_PROSPECTION_MKT!$J$131,"")</f>
        <v>0</v>
      </c>
      <c r="I132" s="130" t="n">
        <f aca="false">IFERROR([1]SYNC_PROSPECTION_MKT!$I$131,"")</f>
        <v>0</v>
      </c>
      <c r="J132" s="130" t="n">
        <f aca="false">IFERROR([1]SYNC_PROSPECTION_MKT!$K$131,"")</f>
        <v>0</v>
      </c>
      <c r="K132" s="130" t="n">
        <f aca="false">IFERROR(SYNC_FINANCE!$I$131,"")</f>
        <v>0</v>
      </c>
      <c r="L132" s="130" t="n">
        <f aca="false">IFERROR([2]SYNC_COMMERCIAL_VENTE!$S$131,"")</f>
        <v>0</v>
      </c>
      <c r="M132" s="130" t="n">
        <v>0</v>
      </c>
      <c r="N132" s="130" t="n">
        <v>0</v>
      </c>
      <c r="O132" s="130" t="n">
        <v>0</v>
      </c>
      <c r="P132" s="130" t="n">
        <v>0</v>
      </c>
      <c r="Q132" s="130" t="n">
        <v>0</v>
      </c>
      <c r="R132" s="79" t="n">
        <v>0</v>
      </c>
      <c r="S132" s="81" t="n">
        <v>0</v>
      </c>
      <c r="T132" s="79" t="n">
        <v>0</v>
      </c>
      <c r="U132" s="81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118" t="n">
        <f aca="false">IFERROR(SUM(N132:Y132),0)</f>
        <v>0</v>
      </c>
      <c r="AA132" s="118" t="n">
        <f aca="false">IFERROR((N132+Q132+T132+W132)-M132,0)</f>
        <v>0</v>
      </c>
      <c r="AB132" s="118" t="n">
        <f aca="false">IFERROR(Z132,0)</f>
        <v>0</v>
      </c>
      <c r="AC132" s="118" t="n">
        <f aca="false">IFERROR(L132-AB132,0)</f>
        <v>0</v>
      </c>
    </row>
    <row r="133" customFormat="false" ht="18" hidden="false" customHeight="true" outlineLevel="0" collapsed="false">
      <c r="A133" s="125" t="n">
        <v>128</v>
      </c>
      <c r="B133" s="133" t="n">
        <f aca="false">IFERROR([1]SYNC_PROSPECTION_MKT!$B$132,"")</f>
        <v>0</v>
      </c>
      <c r="C133" s="133" t="n">
        <f aca="false">IFERROR([1]SYNC_PROSPECTION_MKT!$C$132,"")</f>
        <v>0</v>
      </c>
      <c r="D133" s="129" t="n">
        <f aca="false">IFERROR([1]SYNC_PROSPECTION_MKT!$D$132,"")</f>
        <v>0</v>
      </c>
      <c r="E133" s="129" t="n">
        <f aca="false">IFERROR([1]SYNC_PROSPECTION_MKT!$E$132,"")</f>
        <v>0</v>
      </c>
      <c r="F133" s="130" t="n">
        <f aca="false">IFERROR([1]SYNC_PROSPECTION_MKT!$G$132,"")</f>
        <v>0</v>
      </c>
      <c r="G133" s="130" t="n">
        <f aca="false">IFERROR([1]SYNC_PROSPECTION_MKT!$H$132,"")</f>
        <v>0</v>
      </c>
      <c r="H133" s="130" t="n">
        <f aca="false">IFERROR([1]SYNC_PROSPECTION_MKT!$J$132,"")</f>
        <v>0</v>
      </c>
      <c r="I133" s="130" t="n">
        <f aca="false">IFERROR([1]SYNC_PROSPECTION_MKT!$I$132,"")</f>
        <v>0</v>
      </c>
      <c r="J133" s="130" t="n">
        <f aca="false">IFERROR([1]SYNC_PROSPECTION_MKT!$K$132,"")</f>
        <v>0</v>
      </c>
      <c r="K133" s="130" t="n">
        <f aca="false">IFERROR(SYNC_FINANCE!$I$132,"")</f>
        <v>0</v>
      </c>
      <c r="L133" s="130" t="n">
        <f aca="false">IFERROR([2]SYNC_COMMERCIAL_VENTE!$S$132,"")</f>
        <v>0</v>
      </c>
      <c r="M133" s="130" t="n">
        <v>0</v>
      </c>
      <c r="N133" s="130" t="n">
        <v>0</v>
      </c>
      <c r="O133" s="130" t="n">
        <v>0</v>
      </c>
      <c r="P133" s="130" t="n">
        <v>0</v>
      </c>
      <c r="Q133" s="130" t="n">
        <v>0</v>
      </c>
      <c r="R133" s="79" t="n">
        <v>0</v>
      </c>
      <c r="S133" s="81" t="n">
        <v>0</v>
      </c>
      <c r="T133" s="79" t="n">
        <v>0</v>
      </c>
      <c r="U133" s="81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118" t="n">
        <f aca="false">IFERROR(SUM(N133:Y133),0)</f>
        <v>0</v>
      </c>
      <c r="AA133" s="118" t="n">
        <f aca="false">IFERROR((N133+Q133+T133+W133)-M133,0)</f>
        <v>0</v>
      </c>
      <c r="AB133" s="118" t="n">
        <f aca="false">IFERROR(Z133,0)</f>
        <v>0</v>
      </c>
      <c r="AC133" s="118" t="n">
        <f aca="false">IFERROR(L133-AB133,0)</f>
        <v>0</v>
      </c>
    </row>
    <row r="134" customFormat="false" ht="18" hidden="false" customHeight="true" outlineLevel="0" collapsed="false">
      <c r="A134" s="125" t="n">
        <v>129</v>
      </c>
      <c r="B134" s="133" t="n">
        <f aca="false">IFERROR([1]SYNC_PROSPECTION_MKT!$B$133,"")</f>
        <v>0</v>
      </c>
      <c r="C134" s="133" t="n">
        <f aca="false">IFERROR([1]SYNC_PROSPECTION_MKT!$C$133,"")</f>
        <v>0</v>
      </c>
      <c r="D134" s="129" t="n">
        <f aca="false">IFERROR([1]SYNC_PROSPECTION_MKT!$D$133,"")</f>
        <v>0</v>
      </c>
      <c r="E134" s="129" t="n">
        <f aca="false">IFERROR([1]SYNC_PROSPECTION_MKT!$E$133,"")</f>
        <v>0</v>
      </c>
      <c r="F134" s="130" t="n">
        <f aca="false">IFERROR([1]SYNC_PROSPECTION_MKT!$G$133,"")</f>
        <v>0</v>
      </c>
      <c r="G134" s="130" t="n">
        <f aca="false">IFERROR([1]SYNC_PROSPECTION_MKT!$H$133,"")</f>
        <v>0</v>
      </c>
      <c r="H134" s="130" t="n">
        <f aca="false">IFERROR([1]SYNC_PROSPECTION_MKT!$J$133,"")</f>
        <v>0</v>
      </c>
      <c r="I134" s="130" t="n">
        <f aca="false">IFERROR([1]SYNC_PROSPECTION_MKT!$I$133,"")</f>
        <v>0</v>
      </c>
      <c r="J134" s="130" t="n">
        <f aca="false">IFERROR([1]SYNC_PROSPECTION_MKT!$K$133,"")</f>
        <v>0</v>
      </c>
      <c r="K134" s="130" t="n">
        <f aca="false">IFERROR(SYNC_FINANCE!$I$133,"")</f>
        <v>0</v>
      </c>
      <c r="L134" s="130" t="n">
        <f aca="false">IFERROR([2]SYNC_COMMERCIAL_VENTE!$S$133,"")</f>
        <v>0</v>
      </c>
      <c r="M134" s="130" t="n">
        <v>0</v>
      </c>
      <c r="N134" s="130" t="n">
        <v>0</v>
      </c>
      <c r="O134" s="130" t="n">
        <v>0</v>
      </c>
      <c r="P134" s="130" t="n">
        <v>0</v>
      </c>
      <c r="Q134" s="130" t="n">
        <v>0</v>
      </c>
      <c r="R134" s="79" t="n">
        <v>0</v>
      </c>
      <c r="S134" s="81" t="n">
        <v>0</v>
      </c>
      <c r="T134" s="79" t="n">
        <v>0</v>
      </c>
      <c r="U134" s="81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118" t="n">
        <f aca="false">IFERROR(SUM(N134:Y134),0)</f>
        <v>0</v>
      </c>
      <c r="AA134" s="118" t="n">
        <f aca="false">IFERROR((N134+Q134+T134+W134)-M134,0)</f>
        <v>0</v>
      </c>
      <c r="AB134" s="118" t="n">
        <f aca="false">IFERROR(Z134,0)</f>
        <v>0</v>
      </c>
      <c r="AC134" s="118" t="n">
        <f aca="false">IFERROR(L134-AB134,0)</f>
        <v>0</v>
      </c>
    </row>
    <row r="135" customFormat="false" ht="18" hidden="false" customHeight="true" outlineLevel="0" collapsed="false">
      <c r="A135" s="125" t="n">
        <v>130</v>
      </c>
      <c r="B135" s="133" t="n">
        <f aca="false">IFERROR([1]SYNC_PROSPECTION_MKT!$B$134,"")</f>
        <v>0</v>
      </c>
      <c r="C135" s="133" t="n">
        <f aca="false">IFERROR([1]SYNC_PROSPECTION_MKT!$C$134,"")</f>
        <v>0</v>
      </c>
      <c r="D135" s="129" t="n">
        <f aca="false">IFERROR([1]SYNC_PROSPECTION_MKT!$D$134,"")</f>
        <v>0</v>
      </c>
      <c r="E135" s="129" t="n">
        <f aca="false">IFERROR([1]SYNC_PROSPECTION_MKT!$E$134,"")</f>
        <v>0</v>
      </c>
      <c r="F135" s="130" t="n">
        <f aca="false">IFERROR([1]SYNC_PROSPECTION_MKT!$G$134,"")</f>
        <v>0</v>
      </c>
      <c r="G135" s="130" t="n">
        <f aca="false">IFERROR([1]SYNC_PROSPECTION_MKT!$H$134,"")</f>
        <v>0</v>
      </c>
      <c r="H135" s="130" t="n">
        <f aca="false">IFERROR([1]SYNC_PROSPECTION_MKT!$J$134,"")</f>
        <v>0</v>
      </c>
      <c r="I135" s="130" t="n">
        <f aca="false">IFERROR([1]SYNC_PROSPECTION_MKT!$I$134,"")</f>
        <v>0</v>
      </c>
      <c r="J135" s="130" t="n">
        <f aca="false">IFERROR([1]SYNC_PROSPECTION_MKT!$K$134,"")</f>
        <v>0</v>
      </c>
      <c r="K135" s="130" t="n">
        <f aca="false">IFERROR(SYNC_FINANCE!$I$134,"")</f>
        <v>0</v>
      </c>
      <c r="L135" s="130" t="n">
        <f aca="false">IFERROR([2]SYNC_COMMERCIAL_VENTE!$S$134,"")</f>
        <v>0</v>
      </c>
      <c r="M135" s="130" t="n">
        <v>0</v>
      </c>
      <c r="N135" s="130" t="n">
        <v>0</v>
      </c>
      <c r="O135" s="130" t="n">
        <v>0</v>
      </c>
      <c r="P135" s="130" t="n">
        <v>0</v>
      </c>
      <c r="Q135" s="130" t="n">
        <v>0</v>
      </c>
      <c r="R135" s="79" t="n">
        <v>0</v>
      </c>
      <c r="S135" s="81" t="n">
        <v>0</v>
      </c>
      <c r="T135" s="79" t="n">
        <v>0</v>
      </c>
      <c r="U135" s="81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118" t="n">
        <f aca="false">IFERROR(SUM(N135:Y135),0)</f>
        <v>0</v>
      </c>
      <c r="AA135" s="118" t="n">
        <f aca="false">IFERROR((N135+Q135+T135+W135)-M135,0)</f>
        <v>0</v>
      </c>
      <c r="AB135" s="118" t="n">
        <f aca="false">IFERROR(Z135,0)</f>
        <v>0</v>
      </c>
      <c r="AC135" s="118" t="n">
        <f aca="false">IFERROR(L135-AB135,0)</f>
        <v>0</v>
      </c>
    </row>
    <row r="136" customFormat="false" ht="18" hidden="false" customHeight="true" outlineLevel="0" collapsed="false">
      <c r="A136" s="125" t="n">
        <v>131</v>
      </c>
      <c r="B136" s="133" t="n">
        <f aca="false">IFERROR([1]SYNC_PROSPECTION_MKT!$B$135,"")</f>
        <v>0</v>
      </c>
      <c r="C136" s="133" t="n">
        <f aca="false">IFERROR([1]SYNC_PROSPECTION_MKT!$C$135,"")</f>
        <v>0</v>
      </c>
      <c r="D136" s="129" t="n">
        <f aca="false">IFERROR([1]SYNC_PROSPECTION_MKT!$D$135,"")</f>
        <v>0</v>
      </c>
      <c r="E136" s="129" t="n">
        <f aca="false">IFERROR([1]SYNC_PROSPECTION_MKT!$E$135,"")</f>
        <v>0</v>
      </c>
      <c r="F136" s="130" t="n">
        <f aca="false">IFERROR([1]SYNC_PROSPECTION_MKT!$G$135,"")</f>
        <v>0</v>
      </c>
      <c r="G136" s="130" t="n">
        <f aca="false">IFERROR([1]SYNC_PROSPECTION_MKT!$H$135,"")</f>
        <v>0</v>
      </c>
      <c r="H136" s="130" t="n">
        <f aca="false">IFERROR([1]SYNC_PROSPECTION_MKT!$J$135,"")</f>
        <v>0</v>
      </c>
      <c r="I136" s="130" t="n">
        <f aca="false">IFERROR([1]SYNC_PROSPECTION_MKT!$I$135,"")</f>
        <v>0</v>
      </c>
      <c r="J136" s="130" t="n">
        <f aca="false">IFERROR([1]SYNC_PROSPECTION_MKT!$K$135,"")</f>
        <v>0</v>
      </c>
      <c r="K136" s="130" t="n">
        <f aca="false">IFERROR(SYNC_FINANCE!$I$135,"")</f>
        <v>0</v>
      </c>
      <c r="L136" s="130" t="n">
        <f aca="false">IFERROR([2]SYNC_COMMERCIAL_VENTE!$S$135,"")</f>
        <v>0</v>
      </c>
      <c r="M136" s="130" t="n">
        <v>0</v>
      </c>
      <c r="N136" s="130" t="n">
        <v>0</v>
      </c>
      <c r="O136" s="130" t="n">
        <v>0</v>
      </c>
      <c r="P136" s="130" t="n">
        <v>0</v>
      </c>
      <c r="Q136" s="130" t="n">
        <v>0</v>
      </c>
      <c r="R136" s="79" t="n">
        <v>0</v>
      </c>
      <c r="S136" s="81" t="n">
        <v>0</v>
      </c>
      <c r="T136" s="79" t="n">
        <v>0</v>
      </c>
      <c r="U136" s="81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118" t="n">
        <f aca="false">IFERROR(SUM(N136:Y136),0)</f>
        <v>0</v>
      </c>
      <c r="AA136" s="118" t="n">
        <f aca="false">IFERROR((N136+Q136+T136+W136)-M136,0)</f>
        <v>0</v>
      </c>
      <c r="AB136" s="118" t="n">
        <f aca="false">IFERROR(Z136,0)</f>
        <v>0</v>
      </c>
      <c r="AC136" s="118" t="n">
        <f aca="false">IFERROR(L136-AB136,0)</f>
        <v>0</v>
      </c>
    </row>
    <row r="137" customFormat="false" ht="18" hidden="false" customHeight="true" outlineLevel="0" collapsed="false">
      <c r="A137" s="125" t="n">
        <v>132</v>
      </c>
      <c r="B137" s="133" t="n">
        <f aca="false">IFERROR([1]SYNC_PROSPECTION_MKT!$B$136,"")</f>
        <v>0</v>
      </c>
      <c r="C137" s="133" t="n">
        <f aca="false">IFERROR([1]SYNC_PROSPECTION_MKT!$C$136,"")</f>
        <v>0</v>
      </c>
      <c r="D137" s="129" t="n">
        <f aca="false">IFERROR([1]SYNC_PROSPECTION_MKT!$D$136,"")</f>
        <v>0</v>
      </c>
      <c r="E137" s="129" t="n">
        <f aca="false">IFERROR([1]SYNC_PROSPECTION_MKT!$E$136,"")</f>
        <v>0</v>
      </c>
      <c r="F137" s="130" t="n">
        <f aca="false">IFERROR([1]SYNC_PROSPECTION_MKT!$G$136,"")</f>
        <v>0</v>
      </c>
      <c r="G137" s="130" t="n">
        <f aca="false">IFERROR([1]SYNC_PROSPECTION_MKT!$H$136,"")</f>
        <v>0</v>
      </c>
      <c r="H137" s="130" t="n">
        <f aca="false">IFERROR([1]SYNC_PROSPECTION_MKT!$J$136,"")</f>
        <v>0</v>
      </c>
      <c r="I137" s="130" t="n">
        <f aca="false">IFERROR([1]SYNC_PROSPECTION_MKT!$I$136,"")</f>
        <v>0</v>
      </c>
      <c r="J137" s="130" t="n">
        <f aca="false">IFERROR([1]SYNC_PROSPECTION_MKT!$K$136,"")</f>
        <v>0</v>
      </c>
      <c r="K137" s="130" t="n">
        <f aca="false">IFERROR(SYNC_FINANCE!$I$136,"")</f>
        <v>0</v>
      </c>
      <c r="L137" s="130" t="n">
        <f aca="false">IFERROR([2]SYNC_COMMERCIAL_VENTE!$S$136,"")</f>
        <v>0</v>
      </c>
      <c r="M137" s="130" t="n">
        <v>0</v>
      </c>
      <c r="N137" s="130" t="n">
        <v>0</v>
      </c>
      <c r="O137" s="130" t="n">
        <v>0</v>
      </c>
      <c r="P137" s="130" t="n">
        <v>0</v>
      </c>
      <c r="Q137" s="130" t="n">
        <v>0</v>
      </c>
      <c r="R137" s="79" t="n">
        <v>0</v>
      </c>
      <c r="S137" s="81" t="n">
        <v>0</v>
      </c>
      <c r="T137" s="79" t="n">
        <v>0</v>
      </c>
      <c r="U137" s="81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118" t="n">
        <f aca="false">IFERROR(SUM(N137:Y137),0)</f>
        <v>0</v>
      </c>
      <c r="AA137" s="118" t="n">
        <f aca="false">IFERROR((N137+Q137+T137+W137)-M137,0)</f>
        <v>0</v>
      </c>
      <c r="AB137" s="118" t="n">
        <f aca="false">IFERROR(Z137,0)</f>
        <v>0</v>
      </c>
      <c r="AC137" s="118" t="n">
        <f aca="false">IFERROR(L137-AB137,0)</f>
        <v>0</v>
      </c>
    </row>
    <row r="138" customFormat="false" ht="18" hidden="false" customHeight="true" outlineLevel="0" collapsed="false">
      <c r="A138" s="125" t="n">
        <v>133</v>
      </c>
      <c r="B138" s="133" t="n">
        <f aca="false">IFERROR([1]SYNC_PROSPECTION_MKT!$B$137,"")</f>
        <v>0</v>
      </c>
      <c r="C138" s="133" t="n">
        <f aca="false">IFERROR([1]SYNC_PROSPECTION_MKT!$C$137,"")</f>
        <v>0</v>
      </c>
      <c r="D138" s="129" t="n">
        <f aca="false">IFERROR([1]SYNC_PROSPECTION_MKT!$D$137,"")</f>
        <v>0</v>
      </c>
      <c r="E138" s="129" t="n">
        <f aca="false">IFERROR([1]SYNC_PROSPECTION_MKT!$E$137,"")</f>
        <v>0</v>
      </c>
      <c r="F138" s="130" t="n">
        <f aca="false">IFERROR([1]SYNC_PROSPECTION_MKT!$G$137,"")</f>
        <v>0</v>
      </c>
      <c r="G138" s="130" t="n">
        <f aca="false">IFERROR([1]SYNC_PROSPECTION_MKT!$H$137,"")</f>
        <v>0</v>
      </c>
      <c r="H138" s="130" t="n">
        <f aca="false">IFERROR([1]SYNC_PROSPECTION_MKT!$J$137,"")</f>
        <v>0</v>
      </c>
      <c r="I138" s="130" t="n">
        <f aca="false">IFERROR([1]SYNC_PROSPECTION_MKT!$I$137,"")</f>
        <v>0</v>
      </c>
      <c r="J138" s="130" t="n">
        <f aca="false">IFERROR([1]SYNC_PROSPECTION_MKT!$K$137,"")</f>
        <v>0</v>
      </c>
      <c r="K138" s="130" t="n">
        <f aca="false">IFERROR(SYNC_FINANCE!$I$137,"")</f>
        <v>0</v>
      </c>
      <c r="L138" s="130" t="n">
        <f aca="false">IFERROR([2]SYNC_COMMERCIAL_VENTE!$S$137,"")</f>
        <v>0</v>
      </c>
      <c r="M138" s="130" t="n">
        <v>0</v>
      </c>
      <c r="N138" s="130" t="n">
        <v>0</v>
      </c>
      <c r="O138" s="130" t="n">
        <v>0</v>
      </c>
      <c r="P138" s="130" t="n">
        <v>0</v>
      </c>
      <c r="Q138" s="130" t="n">
        <v>0</v>
      </c>
      <c r="R138" s="79" t="n">
        <v>0</v>
      </c>
      <c r="S138" s="81" t="n">
        <v>0</v>
      </c>
      <c r="T138" s="79" t="n">
        <v>0</v>
      </c>
      <c r="U138" s="81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118" t="n">
        <f aca="false">IFERROR(SUM(N138:Y138),0)</f>
        <v>0</v>
      </c>
      <c r="AA138" s="118" t="n">
        <f aca="false">IFERROR((N138+Q138+T138+W138)-M138,0)</f>
        <v>0</v>
      </c>
      <c r="AB138" s="118" t="n">
        <f aca="false">IFERROR(Z138,0)</f>
        <v>0</v>
      </c>
      <c r="AC138" s="118" t="n">
        <f aca="false">IFERROR(L138-AB138,0)</f>
        <v>0</v>
      </c>
    </row>
    <row r="139" customFormat="false" ht="18" hidden="false" customHeight="true" outlineLevel="0" collapsed="false">
      <c r="A139" s="125" t="n">
        <v>134</v>
      </c>
      <c r="B139" s="133" t="n">
        <f aca="false">IFERROR([1]SYNC_PROSPECTION_MKT!$B$138,"")</f>
        <v>0</v>
      </c>
      <c r="C139" s="133" t="n">
        <f aca="false">IFERROR([1]SYNC_PROSPECTION_MKT!$C$138,"")</f>
        <v>0</v>
      </c>
      <c r="D139" s="129" t="n">
        <f aca="false">IFERROR([1]SYNC_PROSPECTION_MKT!$D$138,"")</f>
        <v>0</v>
      </c>
      <c r="E139" s="129" t="n">
        <f aca="false">IFERROR([1]SYNC_PROSPECTION_MKT!$E$138,"")</f>
        <v>0</v>
      </c>
      <c r="F139" s="130" t="n">
        <f aca="false">IFERROR([1]SYNC_PROSPECTION_MKT!$G$138,"")</f>
        <v>0</v>
      </c>
      <c r="G139" s="130" t="n">
        <f aca="false">IFERROR([1]SYNC_PROSPECTION_MKT!$H$138,"")</f>
        <v>0</v>
      </c>
      <c r="H139" s="130" t="n">
        <f aca="false">IFERROR([1]SYNC_PROSPECTION_MKT!$J$138,"")</f>
        <v>0</v>
      </c>
      <c r="I139" s="130" t="n">
        <f aca="false">IFERROR([1]SYNC_PROSPECTION_MKT!$I$138,"")</f>
        <v>0</v>
      </c>
      <c r="J139" s="130" t="n">
        <f aca="false">IFERROR([1]SYNC_PROSPECTION_MKT!$K$138,"")</f>
        <v>0</v>
      </c>
      <c r="K139" s="130" t="n">
        <f aca="false">IFERROR(SYNC_FINANCE!$I$138,"")</f>
        <v>0</v>
      </c>
      <c r="L139" s="130" t="n">
        <f aca="false">IFERROR([2]SYNC_COMMERCIAL_VENTE!$S$138,"")</f>
        <v>0</v>
      </c>
      <c r="M139" s="130" t="n">
        <v>0</v>
      </c>
      <c r="N139" s="130" t="n">
        <v>0</v>
      </c>
      <c r="O139" s="130" t="n">
        <v>0</v>
      </c>
      <c r="P139" s="130" t="n">
        <v>0</v>
      </c>
      <c r="Q139" s="130" t="n">
        <v>0</v>
      </c>
      <c r="R139" s="79" t="n">
        <v>0</v>
      </c>
      <c r="S139" s="81" t="n">
        <v>0</v>
      </c>
      <c r="T139" s="79" t="n">
        <v>0</v>
      </c>
      <c r="U139" s="81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118" t="n">
        <f aca="false">IFERROR(SUM(N139:Y139),0)</f>
        <v>0</v>
      </c>
      <c r="AA139" s="118" t="n">
        <f aca="false">IFERROR((N139+Q139+T139+W139)-M139,0)</f>
        <v>0</v>
      </c>
      <c r="AB139" s="118" t="n">
        <f aca="false">IFERROR(Z139,0)</f>
        <v>0</v>
      </c>
      <c r="AC139" s="118" t="n">
        <f aca="false">IFERROR(L139-AB139,0)</f>
        <v>0</v>
      </c>
    </row>
    <row r="140" customFormat="false" ht="18" hidden="false" customHeight="true" outlineLevel="0" collapsed="false">
      <c r="A140" s="125" t="n">
        <v>135</v>
      </c>
      <c r="B140" s="133" t="n">
        <f aca="false">IFERROR([1]SYNC_PROSPECTION_MKT!$B$139,"")</f>
        <v>0</v>
      </c>
      <c r="C140" s="133" t="n">
        <f aca="false">IFERROR([1]SYNC_PROSPECTION_MKT!$C$139,"")</f>
        <v>0</v>
      </c>
      <c r="D140" s="129" t="n">
        <f aca="false">IFERROR([1]SYNC_PROSPECTION_MKT!$D$139,"")</f>
        <v>0</v>
      </c>
      <c r="E140" s="129" t="n">
        <f aca="false">IFERROR([1]SYNC_PROSPECTION_MKT!$E$139,"")</f>
        <v>0</v>
      </c>
      <c r="F140" s="130" t="n">
        <f aca="false">IFERROR([1]SYNC_PROSPECTION_MKT!$G$139,"")</f>
        <v>0</v>
      </c>
      <c r="G140" s="130" t="n">
        <f aca="false">IFERROR([1]SYNC_PROSPECTION_MKT!$H$139,"")</f>
        <v>0</v>
      </c>
      <c r="H140" s="130" t="n">
        <f aca="false">IFERROR([1]SYNC_PROSPECTION_MKT!$J$139,"")</f>
        <v>0</v>
      </c>
      <c r="I140" s="130" t="n">
        <f aca="false">IFERROR([1]SYNC_PROSPECTION_MKT!$I$139,"")</f>
        <v>0</v>
      </c>
      <c r="J140" s="130" t="n">
        <f aca="false">IFERROR([1]SYNC_PROSPECTION_MKT!$K$139,"")</f>
        <v>0</v>
      </c>
      <c r="K140" s="130" t="n">
        <f aca="false">IFERROR(SYNC_FINANCE!$I$139,"")</f>
        <v>0</v>
      </c>
      <c r="L140" s="130" t="n">
        <f aca="false">IFERROR([2]SYNC_COMMERCIAL_VENTE!$S$139,"")</f>
        <v>0</v>
      </c>
      <c r="M140" s="130" t="n">
        <v>0</v>
      </c>
      <c r="N140" s="130" t="n">
        <v>0</v>
      </c>
      <c r="O140" s="130" t="n">
        <v>0</v>
      </c>
      <c r="P140" s="130" t="n">
        <v>0</v>
      </c>
      <c r="Q140" s="130" t="n">
        <v>0</v>
      </c>
      <c r="R140" s="79" t="n">
        <v>0</v>
      </c>
      <c r="S140" s="81" t="n">
        <v>0</v>
      </c>
      <c r="T140" s="79" t="n">
        <v>0</v>
      </c>
      <c r="U140" s="81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118" t="n">
        <f aca="false">IFERROR(SUM(N140:Y140),0)</f>
        <v>0</v>
      </c>
      <c r="AA140" s="118" t="n">
        <f aca="false">IFERROR((N140+Q140+T140+W140)-M140,0)</f>
        <v>0</v>
      </c>
      <c r="AB140" s="118" t="n">
        <f aca="false">IFERROR(Z140,0)</f>
        <v>0</v>
      </c>
      <c r="AC140" s="118" t="n">
        <f aca="false">IFERROR(L140-AB140,0)</f>
        <v>0</v>
      </c>
    </row>
    <row r="141" customFormat="false" ht="18" hidden="false" customHeight="true" outlineLevel="0" collapsed="false">
      <c r="A141" s="125" t="n">
        <v>136</v>
      </c>
      <c r="B141" s="133" t="n">
        <f aca="false">IFERROR([1]SYNC_PROSPECTION_MKT!$B$140,"")</f>
        <v>0</v>
      </c>
      <c r="C141" s="133" t="n">
        <f aca="false">IFERROR([1]SYNC_PROSPECTION_MKT!$C$140,"")</f>
        <v>0</v>
      </c>
      <c r="D141" s="129" t="n">
        <f aca="false">IFERROR([1]SYNC_PROSPECTION_MKT!$D$140,"")</f>
        <v>0</v>
      </c>
      <c r="E141" s="129" t="n">
        <f aca="false">IFERROR([1]SYNC_PROSPECTION_MKT!$E$140,"")</f>
        <v>0</v>
      </c>
      <c r="F141" s="130" t="n">
        <f aca="false">IFERROR([1]SYNC_PROSPECTION_MKT!$G$140,"")</f>
        <v>0</v>
      </c>
      <c r="G141" s="130" t="n">
        <f aca="false">IFERROR([1]SYNC_PROSPECTION_MKT!$H$140,"")</f>
        <v>0</v>
      </c>
      <c r="H141" s="130" t="n">
        <f aca="false">IFERROR([1]SYNC_PROSPECTION_MKT!$J$140,"")</f>
        <v>0</v>
      </c>
      <c r="I141" s="130" t="n">
        <f aca="false">IFERROR([1]SYNC_PROSPECTION_MKT!$I$140,"")</f>
        <v>0</v>
      </c>
      <c r="J141" s="130" t="n">
        <f aca="false">IFERROR([1]SYNC_PROSPECTION_MKT!$K$140,"")</f>
        <v>0</v>
      </c>
      <c r="K141" s="130" t="n">
        <f aca="false">IFERROR(SYNC_FINANCE!$I$140,"")</f>
        <v>0</v>
      </c>
      <c r="L141" s="130" t="n">
        <f aca="false">IFERROR([2]SYNC_COMMERCIAL_VENTE!$S$140,"")</f>
        <v>0</v>
      </c>
      <c r="M141" s="130" t="n">
        <v>0</v>
      </c>
      <c r="N141" s="130" t="n">
        <v>0</v>
      </c>
      <c r="O141" s="130" t="n">
        <v>0</v>
      </c>
      <c r="P141" s="130" t="n">
        <v>0</v>
      </c>
      <c r="Q141" s="130" t="n">
        <v>0</v>
      </c>
      <c r="R141" s="79" t="n">
        <v>0</v>
      </c>
      <c r="S141" s="81" t="n">
        <v>0</v>
      </c>
      <c r="T141" s="79" t="n">
        <v>0</v>
      </c>
      <c r="U141" s="81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118" t="n">
        <f aca="false">IFERROR(SUM(N141:Y141),0)</f>
        <v>0</v>
      </c>
      <c r="AA141" s="118" t="n">
        <f aca="false">IFERROR((N141+Q141+T141+W141)-M141,0)</f>
        <v>0</v>
      </c>
      <c r="AB141" s="118" t="n">
        <f aca="false">IFERROR(Z141,0)</f>
        <v>0</v>
      </c>
      <c r="AC141" s="118" t="n">
        <f aca="false">IFERROR(L141-AB141,0)</f>
        <v>0</v>
      </c>
    </row>
    <row r="142" customFormat="false" ht="18" hidden="false" customHeight="true" outlineLevel="0" collapsed="false">
      <c r="A142" s="125" t="n">
        <v>137</v>
      </c>
      <c r="B142" s="133" t="n">
        <f aca="false">IFERROR([1]SYNC_PROSPECTION_MKT!$B$141,"")</f>
        <v>0</v>
      </c>
      <c r="C142" s="133" t="n">
        <f aca="false">IFERROR([1]SYNC_PROSPECTION_MKT!$C$141,"")</f>
        <v>0</v>
      </c>
      <c r="D142" s="129" t="n">
        <f aca="false">IFERROR([1]SYNC_PROSPECTION_MKT!$D$141,"")</f>
        <v>0</v>
      </c>
      <c r="E142" s="129" t="n">
        <f aca="false">IFERROR([1]SYNC_PROSPECTION_MKT!$E$141,"")</f>
        <v>0</v>
      </c>
      <c r="F142" s="130" t="n">
        <f aca="false">IFERROR([1]SYNC_PROSPECTION_MKT!$G$141,"")</f>
        <v>0</v>
      </c>
      <c r="G142" s="130" t="n">
        <f aca="false">IFERROR([1]SYNC_PROSPECTION_MKT!$H$141,"")</f>
        <v>0</v>
      </c>
      <c r="H142" s="130" t="n">
        <f aca="false">IFERROR([1]SYNC_PROSPECTION_MKT!$J$141,"")</f>
        <v>0</v>
      </c>
      <c r="I142" s="130" t="n">
        <f aca="false">IFERROR([1]SYNC_PROSPECTION_MKT!$I$141,"")</f>
        <v>0</v>
      </c>
      <c r="J142" s="130" t="n">
        <f aca="false">IFERROR([1]SYNC_PROSPECTION_MKT!$K$141,"")</f>
        <v>0</v>
      </c>
      <c r="K142" s="130" t="n">
        <f aca="false">IFERROR(SYNC_FINANCE!$I$141,"")</f>
        <v>0</v>
      </c>
      <c r="L142" s="130" t="n">
        <f aca="false">IFERROR([2]SYNC_COMMERCIAL_VENTE!$S$141,"")</f>
        <v>0</v>
      </c>
      <c r="M142" s="130" t="n">
        <v>0</v>
      </c>
      <c r="N142" s="130" t="n">
        <v>0</v>
      </c>
      <c r="O142" s="130" t="n">
        <v>0</v>
      </c>
      <c r="P142" s="130" t="n">
        <v>0</v>
      </c>
      <c r="Q142" s="130" t="n">
        <v>0</v>
      </c>
      <c r="R142" s="79" t="n">
        <v>0</v>
      </c>
      <c r="S142" s="81" t="n">
        <v>0</v>
      </c>
      <c r="T142" s="79" t="n">
        <v>0</v>
      </c>
      <c r="U142" s="81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118" t="n">
        <f aca="false">IFERROR(SUM(N142:Y142),0)</f>
        <v>0</v>
      </c>
      <c r="AA142" s="118" t="n">
        <f aca="false">IFERROR((N142+Q142+T142+W142)-M142,0)</f>
        <v>0</v>
      </c>
      <c r="AB142" s="118" t="n">
        <f aca="false">IFERROR(Z142,0)</f>
        <v>0</v>
      </c>
      <c r="AC142" s="118" t="n">
        <f aca="false">IFERROR(L142-AB142,0)</f>
        <v>0</v>
      </c>
    </row>
    <row r="143" customFormat="false" ht="18" hidden="false" customHeight="true" outlineLevel="0" collapsed="false">
      <c r="A143" s="125" t="n">
        <v>138</v>
      </c>
      <c r="B143" s="133" t="n">
        <f aca="false">IFERROR([1]SYNC_PROSPECTION_MKT!$B$142,"")</f>
        <v>0</v>
      </c>
      <c r="C143" s="133" t="n">
        <f aca="false">IFERROR([1]SYNC_PROSPECTION_MKT!$C$142,"")</f>
        <v>0</v>
      </c>
      <c r="D143" s="129" t="n">
        <f aca="false">IFERROR([1]SYNC_PROSPECTION_MKT!$D$142,"")</f>
        <v>0</v>
      </c>
      <c r="E143" s="129" t="n">
        <f aca="false">IFERROR([1]SYNC_PROSPECTION_MKT!$E$142,"")</f>
        <v>0</v>
      </c>
      <c r="F143" s="130" t="n">
        <f aca="false">IFERROR([1]SYNC_PROSPECTION_MKT!$G$142,"")</f>
        <v>0</v>
      </c>
      <c r="G143" s="130" t="n">
        <f aca="false">IFERROR([1]SYNC_PROSPECTION_MKT!$H$142,"")</f>
        <v>0</v>
      </c>
      <c r="H143" s="130" t="n">
        <f aca="false">IFERROR([1]SYNC_PROSPECTION_MKT!$J$142,"")</f>
        <v>0</v>
      </c>
      <c r="I143" s="130" t="n">
        <f aca="false">IFERROR([1]SYNC_PROSPECTION_MKT!$I$142,"")</f>
        <v>0</v>
      </c>
      <c r="J143" s="130" t="n">
        <f aca="false">IFERROR([1]SYNC_PROSPECTION_MKT!$K$142,"")</f>
        <v>0</v>
      </c>
      <c r="K143" s="130" t="n">
        <f aca="false">IFERROR(SYNC_FINANCE!$I$142,"")</f>
        <v>0</v>
      </c>
      <c r="L143" s="130" t="n">
        <f aca="false">IFERROR([2]SYNC_COMMERCIAL_VENTE!$S$142,"")</f>
        <v>0</v>
      </c>
      <c r="M143" s="130" t="n">
        <v>0</v>
      </c>
      <c r="N143" s="130" t="n">
        <v>0</v>
      </c>
      <c r="O143" s="130" t="n">
        <v>0</v>
      </c>
      <c r="P143" s="130" t="n">
        <v>0</v>
      </c>
      <c r="Q143" s="130" t="n">
        <v>0</v>
      </c>
      <c r="R143" s="79" t="n">
        <v>0</v>
      </c>
      <c r="S143" s="81" t="n">
        <v>0</v>
      </c>
      <c r="T143" s="79" t="n">
        <v>0</v>
      </c>
      <c r="U143" s="81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118" t="n">
        <f aca="false">IFERROR(SUM(N143:Y143),0)</f>
        <v>0</v>
      </c>
      <c r="AA143" s="118" t="n">
        <f aca="false">IFERROR((N143+Q143+T143+W143)-M143,0)</f>
        <v>0</v>
      </c>
      <c r="AB143" s="118" t="n">
        <f aca="false">IFERROR(Z143,0)</f>
        <v>0</v>
      </c>
      <c r="AC143" s="118" t="n">
        <f aca="false">IFERROR(L143-AB143,0)</f>
        <v>0</v>
      </c>
    </row>
    <row r="144" customFormat="false" ht="18" hidden="false" customHeight="true" outlineLevel="0" collapsed="false">
      <c r="A144" s="125" t="n">
        <v>139</v>
      </c>
      <c r="B144" s="133" t="n">
        <f aca="false">IFERROR([1]SYNC_PROSPECTION_MKT!$B$143,"")</f>
        <v>0</v>
      </c>
      <c r="C144" s="133" t="n">
        <f aca="false">IFERROR([1]SYNC_PROSPECTION_MKT!$C$143,"")</f>
        <v>0</v>
      </c>
      <c r="D144" s="129" t="n">
        <f aca="false">IFERROR([1]SYNC_PROSPECTION_MKT!$D$143,"")</f>
        <v>0</v>
      </c>
      <c r="E144" s="129" t="n">
        <f aca="false">IFERROR([1]SYNC_PROSPECTION_MKT!$E$143,"")</f>
        <v>0</v>
      </c>
      <c r="F144" s="130" t="n">
        <f aca="false">IFERROR([1]SYNC_PROSPECTION_MKT!$G$143,"")</f>
        <v>0</v>
      </c>
      <c r="G144" s="130" t="n">
        <f aca="false">IFERROR([1]SYNC_PROSPECTION_MKT!$H$143,"")</f>
        <v>0</v>
      </c>
      <c r="H144" s="130" t="n">
        <f aca="false">IFERROR([1]SYNC_PROSPECTION_MKT!$J$143,"")</f>
        <v>0</v>
      </c>
      <c r="I144" s="130" t="n">
        <f aca="false">IFERROR([1]SYNC_PROSPECTION_MKT!$I$143,"")</f>
        <v>0</v>
      </c>
      <c r="J144" s="130" t="n">
        <f aca="false">IFERROR([1]SYNC_PROSPECTION_MKT!$K$143,"")</f>
        <v>0</v>
      </c>
      <c r="K144" s="130" t="n">
        <f aca="false">IFERROR(SYNC_FINANCE!$I$143,"")</f>
        <v>0</v>
      </c>
      <c r="L144" s="130" t="n">
        <f aca="false">IFERROR([2]SYNC_COMMERCIAL_VENTE!$S$143,"")</f>
        <v>0</v>
      </c>
      <c r="M144" s="130" t="n">
        <v>0</v>
      </c>
      <c r="N144" s="130" t="n">
        <v>0</v>
      </c>
      <c r="O144" s="130" t="n">
        <v>0</v>
      </c>
      <c r="P144" s="130" t="n">
        <v>0</v>
      </c>
      <c r="Q144" s="130" t="n">
        <v>0</v>
      </c>
      <c r="R144" s="79" t="n">
        <v>0</v>
      </c>
      <c r="S144" s="81" t="n">
        <v>0</v>
      </c>
      <c r="T144" s="79" t="n">
        <v>0</v>
      </c>
      <c r="U144" s="81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118" t="n">
        <f aca="false">IFERROR(SUM(N144:Y144),0)</f>
        <v>0</v>
      </c>
      <c r="AA144" s="118" t="n">
        <f aca="false">IFERROR((N144+Q144+T144+W144)-M144,0)</f>
        <v>0</v>
      </c>
      <c r="AB144" s="118" t="n">
        <f aca="false">IFERROR(Z144,0)</f>
        <v>0</v>
      </c>
      <c r="AC144" s="118" t="n">
        <f aca="false">IFERROR(L144-AB144,0)</f>
        <v>0</v>
      </c>
    </row>
    <row r="145" customFormat="false" ht="18" hidden="false" customHeight="true" outlineLevel="0" collapsed="false">
      <c r="A145" s="125" t="n">
        <v>140</v>
      </c>
      <c r="B145" s="133" t="n">
        <f aca="false">IFERROR([1]SYNC_PROSPECTION_MKT!$B$144,"")</f>
        <v>0</v>
      </c>
      <c r="C145" s="133" t="n">
        <f aca="false">IFERROR([1]SYNC_PROSPECTION_MKT!$C$144,"")</f>
        <v>0</v>
      </c>
      <c r="D145" s="129" t="n">
        <f aca="false">IFERROR([1]SYNC_PROSPECTION_MKT!$D$144,"")</f>
        <v>0</v>
      </c>
      <c r="E145" s="129" t="n">
        <f aca="false">IFERROR([1]SYNC_PROSPECTION_MKT!$E$144,"")</f>
        <v>0</v>
      </c>
      <c r="F145" s="130" t="n">
        <f aca="false">IFERROR([1]SYNC_PROSPECTION_MKT!$G$144,"")</f>
        <v>0</v>
      </c>
      <c r="G145" s="130" t="n">
        <f aca="false">IFERROR([1]SYNC_PROSPECTION_MKT!$H$144,"")</f>
        <v>0</v>
      </c>
      <c r="H145" s="130" t="n">
        <f aca="false">IFERROR([1]SYNC_PROSPECTION_MKT!$J$144,"")</f>
        <v>0</v>
      </c>
      <c r="I145" s="130" t="n">
        <f aca="false">IFERROR([1]SYNC_PROSPECTION_MKT!$I$144,"")</f>
        <v>0</v>
      </c>
      <c r="J145" s="130" t="n">
        <f aca="false">IFERROR([1]SYNC_PROSPECTION_MKT!$K$144,"")</f>
        <v>0</v>
      </c>
      <c r="K145" s="130" t="n">
        <f aca="false">IFERROR(SYNC_FINANCE!$I$144,"")</f>
        <v>0</v>
      </c>
      <c r="L145" s="130" t="n">
        <f aca="false">IFERROR([2]SYNC_COMMERCIAL_VENTE!$S$144,"")</f>
        <v>0</v>
      </c>
      <c r="M145" s="130" t="n">
        <v>0</v>
      </c>
      <c r="N145" s="130" t="n">
        <v>0</v>
      </c>
      <c r="O145" s="130" t="n">
        <v>0</v>
      </c>
      <c r="P145" s="130" t="n">
        <v>0</v>
      </c>
      <c r="Q145" s="130" t="n">
        <v>0</v>
      </c>
      <c r="R145" s="79" t="n">
        <v>0</v>
      </c>
      <c r="S145" s="81" t="n">
        <v>0</v>
      </c>
      <c r="T145" s="79" t="n">
        <v>0</v>
      </c>
      <c r="U145" s="81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118" t="n">
        <f aca="false">IFERROR(SUM(N145:Y145),0)</f>
        <v>0</v>
      </c>
      <c r="AA145" s="118" t="n">
        <f aca="false">IFERROR((N145+Q145+T145+W145)-M145,0)</f>
        <v>0</v>
      </c>
      <c r="AB145" s="118" t="n">
        <f aca="false">IFERROR(Z145,0)</f>
        <v>0</v>
      </c>
      <c r="AC145" s="118" t="n">
        <f aca="false">IFERROR(L145-AB145,0)</f>
        <v>0</v>
      </c>
    </row>
    <row r="146" customFormat="false" ht="18" hidden="false" customHeight="true" outlineLevel="0" collapsed="false">
      <c r="A146" s="125" t="n">
        <v>141</v>
      </c>
      <c r="B146" s="133" t="n">
        <f aca="false">IFERROR([1]SYNC_PROSPECTION_MKT!$B$145,"")</f>
        <v>0</v>
      </c>
      <c r="C146" s="133" t="n">
        <f aca="false">IFERROR([1]SYNC_PROSPECTION_MKT!$C$145,"")</f>
        <v>0</v>
      </c>
      <c r="D146" s="129" t="n">
        <f aca="false">IFERROR([1]SYNC_PROSPECTION_MKT!$D$145,"")</f>
        <v>0</v>
      </c>
      <c r="E146" s="129" t="n">
        <f aca="false">IFERROR([1]SYNC_PROSPECTION_MKT!$E$145,"")</f>
        <v>0</v>
      </c>
      <c r="F146" s="130" t="n">
        <f aca="false">IFERROR([1]SYNC_PROSPECTION_MKT!$G$145,"")</f>
        <v>0</v>
      </c>
      <c r="G146" s="130" t="n">
        <f aca="false">IFERROR([1]SYNC_PROSPECTION_MKT!$H$145,"")</f>
        <v>0</v>
      </c>
      <c r="H146" s="130" t="n">
        <f aca="false">IFERROR([1]SYNC_PROSPECTION_MKT!$J$145,"")</f>
        <v>0</v>
      </c>
      <c r="I146" s="130" t="n">
        <f aca="false">IFERROR([1]SYNC_PROSPECTION_MKT!$I$145,"")</f>
        <v>0</v>
      </c>
      <c r="J146" s="130" t="n">
        <f aca="false">IFERROR([1]SYNC_PROSPECTION_MKT!$K$145,"")</f>
        <v>0</v>
      </c>
      <c r="K146" s="130" t="n">
        <f aca="false">IFERROR(SYNC_FINANCE!$I$145,"")</f>
        <v>0</v>
      </c>
      <c r="L146" s="130" t="n">
        <f aca="false">IFERROR([2]SYNC_COMMERCIAL_VENTE!$S$145,"")</f>
        <v>0</v>
      </c>
      <c r="M146" s="130" t="n">
        <v>0</v>
      </c>
      <c r="N146" s="130" t="n">
        <v>0</v>
      </c>
      <c r="O146" s="130" t="n">
        <v>0</v>
      </c>
      <c r="P146" s="130" t="n">
        <v>0</v>
      </c>
      <c r="Q146" s="130" t="n">
        <v>0</v>
      </c>
      <c r="R146" s="79" t="n">
        <v>0</v>
      </c>
      <c r="S146" s="81" t="n">
        <v>0</v>
      </c>
      <c r="T146" s="79" t="n">
        <v>0</v>
      </c>
      <c r="U146" s="81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118" t="n">
        <f aca="false">IFERROR(SUM(N146:Y146),0)</f>
        <v>0</v>
      </c>
      <c r="AA146" s="118" t="n">
        <f aca="false">IFERROR((N146+Q146+T146+W146)-M146,0)</f>
        <v>0</v>
      </c>
      <c r="AB146" s="118" t="n">
        <f aca="false">IFERROR(Z146,0)</f>
        <v>0</v>
      </c>
      <c r="AC146" s="118" t="n">
        <f aca="false">IFERROR(L146-AB146,0)</f>
        <v>0</v>
      </c>
    </row>
    <row r="147" customFormat="false" ht="18" hidden="false" customHeight="true" outlineLevel="0" collapsed="false">
      <c r="A147" s="125" t="n">
        <v>142</v>
      </c>
      <c r="B147" s="133" t="n">
        <f aca="false">IFERROR([1]SYNC_PROSPECTION_MKT!$B$146,"")</f>
        <v>0</v>
      </c>
      <c r="C147" s="133" t="n">
        <f aca="false">IFERROR([1]SYNC_PROSPECTION_MKT!$C$146,"")</f>
        <v>0</v>
      </c>
      <c r="D147" s="129" t="n">
        <f aca="false">IFERROR([1]SYNC_PROSPECTION_MKT!$D$146,"")</f>
        <v>0</v>
      </c>
      <c r="E147" s="129" t="n">
        <f aca="false">IFERROR([1]SYNC_PROSPECTION_MKT!$E$146,"")</f>
        <v>0</v>
      </c>
      <c r="F147" s="130" t="n">
        <f aca="false">IFERROR([1]SYNC_PROSPECTION_MKT!$G$146,"")</f>
        <v>0</v>
      </c>
      <c r="G147" s="130" t="n">
        <f aca="false">IFERROR([1]SYNC_PROSPECTION_MKT!$H$146,"")</f>
        <v>0</v>
      </c>
      <c r="H147" s="130" t="n">
        <f aca="false">IFERROR([1]SYNC_PROSPECTION_MKT!$J$146,"")</f>
        <v>0</v>
      </c>
      <c r="I147" s="130" t="n">
        <f aca="false">IFERROR([1]SYNC_PROSPECTION_MKT!$I$146,"")</f>
        <v>0</v>
      </c>
      <c r="J147" s="130" t="n">
        <f aca="false">IFERROR([1]SYNC_PROSPECTION_MKT!$K$146,"")</f>
        <v>0</v>
      </c>
      <c r="K147" s="130" t="n">
        <f aca="false">IFERROR(SYNC_FINANCE!$I$146,"")</f>
        <v>0</v>
      </c>
      <c r="L147" s="130" t="n">
        <f aca="false">IFERROR([2]SYNC_COMMERCIAL_VENTE!$S$146,"")</f>
        <v>0</v>
      </c>
      <c r="M147" s="130" t="n">
        <v>0</v>
      </c>
      <c r="N147" s="130" t="n">
        <v>0</v>
      </c>
      <c r="O147" s="130" t="n">
        <v>0</v>
      </c>
      <c r="P147" s="130" t="n">
        <v>0</v>
      </c>
      <c r="Q147" s="130" t="n">
        <v>0</v>
      </c>
      <c r="R147" s="79" t="n">
        <v>0</v>
      </c>
      <c r="S147" s="81" t="n">
        <v>0</v>
      </c>
      <c r="T147" s="79" t="n">
        <v>0</v>
      </c>
      <c r="U147" s="81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118" t="n">
        <f aca="false">IFERROR(SUM(N147:Y147),0)</f>
        <v>0</v>
      </c>
      <c r="AA147" s="118" t="n">
        <f aca="false">IFERROR((N147+Q147+T147+W147)-M147,0)</f>
        <v>0</v>
      </c>
      <c r="AB147" s="118" t="n">
        <f aca="false">IFERROR(Z147,0)</f>
        <v>0</v>
      </c>
      <c r="AC147" s="118" t="n">
        <f aca="false">IFERROR(L147-AB147,0)</f>
        <v>0</v>
      </c>
    </row>
    <row r="148" customFormat="false" ht="18" hidden="false" customHeight="true" outlineLevel="0" collapsed="false">
      <c r="A148" s="125" t="n">
        <v>143</v>
      </c>
      <c r="B148" s="133" t="n">
        <f aca="false">IFERROR([1]SYNC_PROSPECTION_MKT!$B$147,"")</f>
        <v>0</v>
      </c>
      <c r="C148" s="133" t="n">
        <f aca="false">IFERROR([1]SYNC_PROSPECTION_MKT!$C$147,"")</f>
        <v>0</v>
      </c>
      <c r="D148" s="129" t="n">
        <f aca="false">IFERROR([1]SYNC_PROSPECTION_MKT!$D$147,"")</f>
        <v>0</v>
      </c>
      <c r="E148" s="129" t="n">
        <f aca="false">IFERROR([1]SYNC_PROSPECTION_MKT!$E$147,"")</f>
        <v>0</v>
      </c>
      <c r="F148" s="130" t="n">
        <f aca="false">IFERROR([1]SYNC_PROSPECTION_MKT!$G$147,"")</f>
        <v>0</v>
      </c>
      <c r="G148" s="130" t="n">
        <f aca="false">IFERROR([1]SYNC_PROSPECTION_MKT!$H$147,"")</f>
        <v>0</v>
      </c>
      <c r="H148" s="130" t="n">
        <f aca="false">IFERROR([1]SYNC_PROSPECTION_MKT!$J$147,"")</f>
        <v>0</v>
      </c>
      <c r="I148" s="130" t="n">
        <f aca="false">IFERROR([1]SYNC_PROSPECTION_MKT!$I$147,"")</f>
        <v>0</v>
      </c>
      <c r="J148" s="130" t="n">
        <f aca="false">IFERROR([1]SYNC_PROSPECTION_MKT!$K$147,"")</f>
        <v>0</v>
      </c>
      <c r="K148" s="130" t="n">
        <f aca="false">IFERROR(SYNC_FINANCE!$I$147,"")</f>
        <v>0</v>
      </c>
      <c r="L148" s="130" t="n">
        <f aca="false">IFERROR([2]SYNC_COMMERCIAL_VENTE!$S$147,"")</f>
        <v>0</v>
      </c>
      <c r="M148" s="130" t="n">
        <v>0</v>
      </c>
      <c r="N148" s="130" t="n">
        <v>0</v>
      </c>
      <c r="O148" s="130" t="n">
        <v>0</v>
      </c>
      <c r="P148" s="130" t="n">
        <v>0</v>
      </c>
      <c r="Q148" s="130" t="n">
        <v>0</v>
      </c>
      <c r="R148" s="79" t="n">
        <v>0</v>
      </c>
      <c r="S148" s="81" t="n">
        <v>0</v>
      </c>
      <c r="T148" s="79" t="n">
        <v>0</v>
      </c>
      <c r="U148" s="81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118" t="n">
        <f aca="false">IFERROR(SUM(N148:Y148),0)</f>
        <v>0</v>
      </c>
      <c r="AA148" s="118" t="n">
        <f aca="false">IFERROR((N148+Q148+T148+W148)-M148,0)</f>
        <v>0</v>
      </c>
      <c r="AB148" s="118" t="n">
        <f aca="false">IFERROR(Z148,0)</f>
        <v>0</v>
      </c>
      <c r="AC148" s="118" t="n">
        <f aca="false">IFERROR(L148-AB148,0)</f>
        <v>0</v>
      </c>
    </row>
    <row r="149" customFormat="false" ht="18" hidden="false" customHeight="true" outlineLevel="0" collapsed="false">
      <c r="A149" s="125" t="n">
        <v>144</v>
      </c>
      <c r="B149" s="133" t="n">
        <f aca="false">IFERROR([1]SYNC_PROSPECTION_MKT!$B$148,"")</f>
        <v>0</v>
      </c>
      <c r="C149" s="133" t="n">
        <f aca="false">IFERROR([1]SYNC_PROSPECTION_MKT!$C$148,"")</f>
        <v>0</v>
      </c>
      <c r="D149" s="129" t="n">
        <f aca="false">IFERROR([1]SYNC_PROSPECTION_MKT!$D$148,"")</f>
        <v>0</v>
      </c>
      <c r="E149" s="129" t="n">
        <f aca="false">IFERROR([1]SYNC_PROSPECTION_MKT!$E$148,"")</f>
        <v>0</v>
      </c>
      <c r="F149" s="130" t="n">
        <f aca="false">IFERROR([1]SYNC_PROSPECTION_MKT!$G$148,"")</f>
        <v>0</v>
      </c>
      <c r="G149" s="130" t="n">
        <f aca="false">IFERROR([1]SYNC_PROSPECTION_MKT!$H$148,"")</f>
        <v>0</v>
      </c>
      <c r="H149" s="130" t="n">
        <f aca="false">IFERROR([1]SYNC_PROSPECTION_MKT!$J$148,"")</f>
        <v>0</v>
      </c>
      <c r="I149" s="130" t="n">
        <f aca="false">IFERROR([1]SYNC_PROSPECTION_MKT!$I$148,"")</f>
        <v>0</v>
      </c>
      <c r="J149" s="130" t="n">
        <f aca="false">IFERROR([1]SYNC_PROSPECTION_MKT!$K$148,"")</f>
        <v>0</v>
      </c>
      <c r="K149" s="130" t="n">
        <f aca="false">IFERROR(SYNC_FINANCE!$I$148,"")</f>
        <v>0</v>
      </c>
      <c r="L149" s="130" t="n">
        <f aca="false">IFERROR([2]SYNC_COMMERCIAL_VENTE!$S$148,"")</f>
        <v>0</v>
      </c>
      <c r="M149" s="130" t="n">
        <v>0</v>
      </c>
      <c r="N149" s="130" t="n">
        <v>0</v>
      </c>
      <c r="O149" s="130" t="n">
        <v>0</v>
      </c>
      <c r="P149" s="130" t="n">
        <v>0</v>
      </c>
      <c r="Q149" s="130" t="n">
        <v>0</v>
      </c>
      <c r="R149" s="79" t="n">
        <v>0</v>
      </c>
      <c r="S149" s="81" t="n">
        <v>0</v>
      </c>
      <c r="T149" s="79" t="n">
        <v>0</v>
      </c>
      <c r="U149" s="81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118" t="n">
        <f aca="false">IFERROR(SUM(N149:Y149),0)</f>
        <v>0</v>
      </c>
      <c r="AA149" s="118" t="n">
        <f aca="false">IFERROR((N149+Q149+T149+W149)-M149,0)</f>
        <v>0</v>
      </c>
      <c r="AB149" s="118" t="n">
        <f aca="false">IFERROR(Z149,0)</f>
        <v>0</v>
      </c>
      <c r="AC149" s="118" t="n">
        <f aca="false">IFERROR(L149-AB149,0)</f>
        <v>0</v>
      </c>
    </row>
    <row r="150" customFormat="false" ht="18" hidden="false" customHeight="true" outlineLevel="0" collapsed="false">
      <c r="A150" s="125" t="n">
        <v>145</v>
      </c>
      <c r="B150" s="133" t="n">
        <f aca="false">IFERROR([1]SYNC_PROSPECTION_MKT!$B$149,"")</f>
        <v>0</v>
      </c>
      <c r="C150" s="133" t="n">
        <f aca="false">IFERROR([1]SYNC_PROSPECTION_MKT!$C$149,"")</f>
        <v>0</v>
      </c>
      <c r="D150" s="129" t="n">
        <f aca="false">IFERROR([1]SYNC_PROSPECTION_MKT!$D$149,"")</f>
        <v>0</v>
      </c>
      <c r="E150" s="129" t="n">
        <f aca="false">IFERROR([1]SYNC_PROSPECTION_MKT!$E$149,"")</f>
        <v>0</v>
      </c>
      <c r="F150" s="130" t="n">
        <f aca="false">IFERROR([1]SYNC_PROSPECTION_MKT!$G$149,"")</f>
        <v>0</v>
      </c>
      <c r="G150" s="130" t="n">
        <f aca="false">IFERROR([1]SYNC_PROSPECTION_MKT!$H$149,"")</f>
        <v>0</v>
      </c>
      <c r="H150" s="130" t="n">
        <f aca="false">IFERROR([1]SYNC_PROSPECTION_MKT!$J$149,"")</f>
        <v>0</v>
      </c>
      <c r="I150" s="130" t="n">
        <f aca="false">IFERROR([1]SYNC_PROSPECTION_MKT!$I$149,"")</f>
        <v>0</v>
      </c>
      <c r="J150" s="130" t="n">
        <f aca="false">IFERROR([1]SYNC_PROSPECTION_MKT!$K$149,"")</f>
        <v>0</v>
      </c>
      <c r="K150" s="130" t="n">
        <f aca="false">IFERROR(SYNC_FINANCE!$I$149,"")</f>
        <v>0</v>
      </c>
      <c r="L150" s="130" t="n">
        <f aca="false">IFERROR([2]SYNC_COMMERCIAL_VENTE!$S$149,"")</f>
        <v>0</v>
      </c>
      <c r="M150" s="130" t="n">
        <v>0</v>
      </c>
      <c r="N150" s="130" t="n">
        <v>0</v>
      </c>
      <c r="O150" s="130" t="n">
        <v>0</v>
      </c>
      <c r="P150" s="130" t="n">
        <v>0</v>
      </c>
      <c r="Q150" s="130" t="n">
        <v>0</v>
      </c>
      <c r="R150" s="79" t="n">
        <v>0</v>
      </c>
      <c r="S150" s="81" t="n">
        <v>0</v>
      </c>
      <c r="T150" s="79" t="n">
        <v>0</v>
      </c>
      <c r="U150" s="81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118" t="n">
        <f aca="false">IFERROR(SUM(N150:Y150),0)</f>
        <v>0</v>
      </c>
      <c r="AA150" s="118" t="n">
        <f aca="false">IFERROR((N150+Q150+T150+W150)-M150,0)</f>
        <v>0</v>
      </c>
      <c r="AB150" s="118" t="n">
        <f aca="false">IFERROR(Z150,0)</f>
        <v>0</v>
      </c>
      <c r="AC150" s="118" t="n">
        <f aca="false">IFERROR(L150-AB150,0)</f>
        <v>0</v>
      </c>
    </row>
    <row r="151" customFormat="false" ht="18" hidden="false" customHeight="true" outlineLevel="0" collapsed="false">
      <c r="A151" s="125" t="n">
        <v>146</v>
      </c>
      <c r="B151" s="133" t="n">
        <f aca="false">IFERROR([1]SYNC_PROSPECTION_MKT!$B$150,"")</f>
        <v>0</v>
      </c>
      <c r="C151" s="133" t="n">
        <f aca="false">IFERROR([1]SYNC_PROSPECTION_MKT!$C$150,"")</f>
        <v>0</v>
      </c>
      <c r="D151" s="129" t="n">
        <f aca="false">IFERROR([1]SYNC_PROSPECTION_MKT!$D$150,"")</f>
        <v>0</v>
      </c>
      <c r="E151" s="129" t="n">
        <f aca="false">IFERROR([1]SYNC_PROSPECTION_MKT!$E$150,"")</f>
        <v>0</v>
      </c>
      <c r="F151" s="130" t="n">
        <f aca="false">IFERROR([1]SYNC_PROSPECTION_MKT!$G$150,"")</f>
        <v>0</v>
      </c>
      <c r="G151" s="130" t="n">
        <f aca="false">IFERROR([1]SYNC_PROSPECTION_MKT!$H$150,"")</f>
        <v>0</v>
      </c>
      <c r="H151" s="130" t="n">
        <f aca="false">IFERROR([1]SYNC_PROSPECTION_MKT!$J$150,"")</f>
        <v>0</v>
      </c>
      <c r="I151" s="130" t="n">
        <f aca="false">IFERROR([1]SYNC_PROSPECTION_MKT!$I$150,"")</f>
        <v>0</v>
      </c>
      <c r="J151" s="130" t="n">
        <f aca="false">IFERROR([1]SYNC_PROSPECTION_MKT!$K$150,"")</f>
        <v>0</v>
      </c>
      <c r="K151" s="130" t="n">
        <f aca="false">IFERROR(SYNC_FINANCE!$I$150,"")</f>
        <v>0</v>
      </c>
      <c r="L151" s="130" t="n">
        <f aca="false">IFERROR([2]SYNC_COMMERCIAL_VENTE!$S$150,"")</f>
        <v>0</v>
      </c>
      <c r="M151" s="130" t="n">
        <v>0</v>
      </c>
      <c r="N151" s="130" t="n">
        <v>0</v>
      </c>
      <c r="O151" s="130" t="n">
        <v>0</v>
      </c>
      <c r="P151" s="130" t="n">
        <v>0</v>
      </c>
      <c r="Q151" s="130" t="n">
        <v>0</v>
      </c>
      <c r="R151" s="79" t="n">
        <v>0</v>
      </c>
      <c r="S151" s="81" t="n">
        <v>0</v>
      </c>
      <c r="T151" s="79" t="n">
        <v>0</v>
      </c>
      <c r="U151" s="81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118" t="n">
        <f aca="false">IFERROR(SUM(N151:Y151),0)</f>
        <v>0</v>
      </c>
      <c r="AA151" s="118" t="n">
        <f aca="false">IFERROR((N151+Q151+T151+W151)-M151,0)</f>
        <v>0</v>
      </c>
      <c r="AB151" s="118" t="n">
        <f aca="false">IFERROR(Z151,0)</f>
        <v>0</v>
      </c>
      <c r="AC151" s="118" t="n">
        <f aca="false">IFERROR(L151-AB151,0)</f>
        <v>0</v>
      </c>
    </row>
    <row r="152" customFormat="false" ht="18" hidden="false" customHeight="true" outlineLevel="0" collapsed="false">
      <c r="A152" s="125" t="n">
        <v>147</v>
      </c>
      <c r="B152" s="133" t="n">
        <f aca="false">IFERROR([1]SYNC_PROSPECTION_MKT!$B$151,"")</f>
        <v>0</v>
      </c>
      <c r="C152" s="133" t="n">
        <f aca="false">IFERROR([1]SYNC_PROSPECTION_MKT!$C$151,"")</f>
        <v>0</v>
      </c>
      <c r="D152" s="129" t="n">
        <f aca="false">IFERROR([1]SYNC_PROSPECTION_MKT!$D$151,"")</f>
        <v>0</v>
      </c>
      <c r="E152" s="129" t="n">
        <f aca="false">IFERROR([1]SYNC_PROSPECTION_MKT!$E$151,"")</f>
        <v>0</v>
      </c>
      <c r="F152" s="130" t="n">
        <f aca="false">IFERROR([1]SYNC_PROSPECTION_MKT!$G$151,"")</f>
        <v>0</v>
      </c>
      <c r="G152" s="130" t="n">
        <f aca="false">IFERROR([1]SYNC_PROSPECTION_MKT!$H$151,"")</f>
        <v>0</v>
      </c>
      <c r="H152" s="130" t="n">
        <f aca="false">IFERROR([1]SYNC_PROSPECTION_MKT!$J$151,"")</f>
        <v>0</v>
      </c>
      <c r="I152" s="130" t="n">
        <f aca="false">IFERROR([1]SYNC_PROSPECTION_MKT!$I$151,"")</f>
        <v>0</v>
      </c>
      <c r="J152" s="130" t="n">
        <f aca="false">IFERROR([1]SYNC_PROSPECTION_MKT!$K$151,"")</f>
        <v>0</v>
      </c>
      <c r="K152" s="130" t="n">
        <f aca="false">IFERROR(SYNC_FINANCE!$I$151,"")</f>
        <v>0</v>
      </c>
      <c r="L152" s="130" t="n">
        <f aca="false">IFERROR([2]SYNC_COMMERCIAL_VENTE!$S$151,"")</f>
        <v>0</v>
      </c>
      <c r="M152" s="130" t="n">
        <v>0</v>
      </c>
      <c r="N152" s="130" t="n">
        <v>0</v>
      </c>
      <c r="O152" s="130" t="n">
        <v>0</v>
      </c>
      <c r="P152" s="130" t="n">
        <v>0</v>
      </c>
      <c r="Q152" s="130" t="n">
        <v>0</v>
      </c>
      <c r="R152" s="79" t="n">
        <v>0</v>
      </c>
      <c r="S152" s="81" t="n">
        <v>0</v>
      </c>
      <c r="T152" s="79" t="n">
        <v>0</v>
      </c>
      <c r="U152" s="81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118" t="n">
        <f aca="false">IFERROR(SUM(N152:Y152),0)</f>
        <v>0</v>
      </c>
      <c r="AA152" s="118" t="n">
        <f aca="false">IFERROR((N152+Q152+T152+W152)-M152,0)</f>
        <v>0</v>
      </c>
      <c r="AB152" s="118" t="n">
        <f aca="false">IFERROR(Z152,0)</f>
        <v>0</v>
      </c>
      <c r="AC152" s="118" t="n">
        <f aca="false">IFERROR(L152-AB152,0)</f>
        <v>0</v>
      </c>
    </row>
    <row r="153" customFormat="false" ht="18" hidden="false" customHeight="true" outlineLevel="0" collapsed="false">
      <c r="A153" s="125" t="n">
        <v>148</v>
      </c>
      <c r="B153" s="133" t="n">
        <f aca="false">IFERROR([1]SYNC_PROSPECTION_MKT!$B$152,"")</f>
        <v>0</v>
      </c>
      <c r="C153" s="133" t="n">
        <f aca="false">IFERROR([1]SYNC_PROSPECTION_MKT!$C$152,"")</f>
        <v>0</v>
      </c>
      <c r="D153" s="129" t="n">
        <f aca="false">IFERROR([1]SYNC_PROSPECTION_MKT!$D$152,"")</f>
        <v>0</v>
      </c>
      <c r="E153" s="129" t="n">
        <f aca="false">IFERROR([1]SYNC_PROSPECTION_MKT!$E$152,"")</f>
        <v>0</v>
      </c>
      <c r="F153" s="130" t="n">
        <f aca="false">IFERROR([1]SYNC_PROSPECTION_MKT!$G$152,"")</f>
        <v>0</v>
      </c>
      <c r="G153" s="130" t="n">
        <f aca="false">IFERROR([1]SYNC_PROSPECTION_MKT!$H$152,"")</f>
        <v>0</v>
      </c>
      <c r="H153" s="130" t="n">
        <f aca="false">IFERROR([1]SYNC_PROSPECTION_MKT!$J$152,"")</f>
        <v>0</v>
      </c>
      <c r="I153" s="130" t="n">
        <f aca="false">IFERROR([1]SYNC_PROSPECTION_MKT!$I$152,"")</f>
        <v>0</v>
      </c>
      <c r="J153" s="130" t="n">
        <f aca="false">IFERROR([1]SYNC_PROSPECTION_MKT!$K$152,"")</f>
        <v>0</v>
      </c>
      <c r="K153" s="130" t="n">
        <f aca="false">IFERROR(SYNC_FINANCE!$I$152,"")</f>
        <v>0</v>
      </c>
      <c r="L153" s="130" t="n">
        <f aca="false">IFERROR([2]SYNC_COMMERCIAL_VENTE!$S$152,"")</f>
        <v>0</v>
      </c>
      <c r="M153" s="130" t="n">
        <v>0</v>
      </c>
      <c r="N153" s="130" t="n">
        <v>0</v>
      </c>
      <c r="O153" s="130" t="n">
        <v>0</v>
      </c>
      <c r="P153" s="130" t="n">
        <v>0</v>
      </c>
      <c r="Q153" s="130" t="n">
        <v>0</v>
      </c>
      <c r="R153" s="79" t="n">
        <v>0</v>
      </c>
      <c r="S153" s="81" t="n">
        <v>0</v>
      </c>
      <c r="T153" s="79" t="n">
        <v>0</v>
      </c>
      <c r="U153" s="81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118" t="n">
        <f aca="false">IFERROR(SUM(N153:Y153),0)</f>
        <v>0</v>
      </c>
      <c r="AA153" s="118" t="n">
        <f aca="false">IFERROR((N153+Q153+T153+W153)-M153,0)</f>
        <v>0</v>
      </c>
      <c r="AB153" s="118" t="n">
        <f aca="false">IFERROR(Z153,0)</f>
        <v>0</v>
      </c>
      <c r="AC153" s="118" t="n">
        <f aca="false">IFERROR(L153-AB153,0)</f>
        <v>0</v>
      </c>
    </row>
    <row r="154" customFormat="false" ht="18" hidden="false" customHeight="true" outlineLevel="0" collapsed="false">
      <c r="A154" s="125" t="n">
        <v>149</v>
      </c>
      <c r="B154" s="133" t="n">
        <f aca="false">IFERROR([1]SYNC_PROSPECTION_MKT!$B$153,"")</f>
        <v>0</v>
      </c>
      <c r="C154" s="133" t="n">
        <f aca="false">IFERROR([1]SYNC_PROSPECTION_MKT!$C$153,"")</f>
        <v>0</v>
      </c>
      <c r="D154" s="129" t="n">
        <f aca="false">IFERROR([1]SYNC_PROSPECTION_MKT!$D$153,"")</f>
        <v>0</v>
      </c>
      <c r="E154" s="129" t="n">
        <f aca="false">IFERROR([1]SYNC_PROSPECTION_MKT!$E$153,"")</f>
        <v>0</v>
      </c>
      <c r="F154" s="130" t="n">
        <f aca="false">IFERROR([1]SYNC_PROSPECTION_MKT!$G$153,"")</f>
        <v>0</v>
      </c>
      <c r="G154" s="130" t="n">
        <f aca="false">IFERROR([1]SYNC_PROSPECTION_MKT!$H$153,"")</f>
        <v>0</v>
      </c>
      <c r="H154" s="130" t="n">
        <f aca="false">IFERROR([1]SYNC_PROSPECTION_MKT!$J$153,"")</f>
        <v>0</v>
      </c>
      <c r="I154" s="130" t="n">
        <f aca="false">IFERROR([1]SYNC_PROSPECTION_MKT!$I$153,"")</f>
        <v>0</v>
      </c>
      <c r="J154" s="130" t="n">
        <f aca="false">IFERROR([1]SYNC_PROSPECTION_MKT!$K$153,"")</f>
        <v>0</v>
      </c>
      <c r="K154" s="130" t="n">
        <f aca="false">IFERROR(SYNC_FINANCE!$I$153,"")</f>
        <v>0</v>
      </c>
      <c r="L154" s="130" t="n">
        <f aca="false">IFERROR([2]SYNC_COMMERCIAL_VENTE!$S$153,"")</f>
        <v>0</v>
      </c>
      <c r="M154" s="130" t="n">
        <v>0</v>
      </c>
      <c r="N154" s="130" t="n">
        <v>0</v>
      </c>
      <c r="O154" s="130" t="n">
        <v>0</v>
      </c>
      <c r="P154" s="130" t="n">
        <v>0</v>
      </c>
      <c r="Q154" s="130" t="n">
        <v>0</v>
      </c>
      <c r="R154" s="79" t="n">
        <v>0</v>
      </c>
      <c r="S154" s="81" t="n">
        <v>0</v>
      </c>
      <c r="T154" s="79" t="n">
        <v>0</v>
      </c>
      <c r="U154" s="81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118" t="n">
        <f aca="false">IFERROR(SUM(N154:Y154),0)</f>
        <v>0</v>
      </c>
      <c r="AA154" s="118" t="n">
        <f aca="false">IFERROR((N154+Q154+T154+W154)-M154,0)</f>
        <v>0</v>
      </c>
      <c r="AB154" s="118" t="n">
        <f aca="false">IFERROR(Z154,0)</f>
        <v>0</v>
      </c>
      <c r="AC154" s="118" t="n">
        <f aca="false">IFERROR(L154-AB154,0)</f>
        <v>0</v>
      </c>
    </row>
    <row r="155" customFormat="false" ht="18" hidden="false" customHeight="true" outlineLevel="0" collapsed="false">
      <c r="A155" s="125" t="n">
        <v>150</v>
      </c>
      <c r="B155" s="133" t="n">
        <f aca="false">IFERROR([1]SYNC_PROSPECTION_MKT!$B$154,"")</f>
        <v>0</v>
      </c>
      <c r="C155" s="133" t="n">
        <f aca="false">IFERROR([1]SYNC_PROSPECTION_MKT!$C$154,"")</f>
        <v>0</v>
      </c>
      <c r="D155" s="129" t="n">
        <f aca="false">IFERROR([1]SYNC_PROSPECTION_MKT!$D$154,"")</f>
        <v>0</v>
      </c>
      <c r="E155" s="129" t="n">
        <f aca="false">IFERROR([1]SYNC_PROSPECTION_MKT!$E$154,"")</f>
        <v>0</v>
      </c>
      <c r="F155" s="130" t="n">
        <f aca="false">IFERROR([1]SYNC_PROSPECTION_MKT!$G$154,"")</f>
        <v>0</v>
      </c>
      <c r="G155" s="130" t="n">
        <f aca="false">IFERROR([1]SYNC_PROSPECTION_MKT!$H$154,"")</f>
        <v>0</v>
      </c>
      <c r="H155" s="130" t="n">
        <f aca="false">IFERROR([1]SYNC_PROSPECTION_MKT!$J$154,"")</f>
        <v>0</v>
      </c>
      <c r="I155" s="130" t="n">
        <f aca="false">IFERROR([1]SYNC_PROSPECTION_MKT!$I$154,"")</f>
        <v>0</v>
      </c>
      <c r="J155" s="130" t="n">
        <f aca="false">IFERROR([1]SYNC_PROSPECTION_MKT!$K$154,"")</f>
        <v>0</v>
      </c>
      <c r="K155" s="130" t="n">
        <f aca="false">IFERROR(SYNC_FINANCE!$I$154,"")</f>
        <v>0</v>
      </c>
      <c r="L155" s="130" t="n">
        <f aca="false">IFERROR([2]SYNC_COMMERCIAL_VENTE!$S$154,"")</f>
        <v>0</v>
      </c>
      <c r="M155" s="130" t="n">
        <v>0</v>
      </c>
      <c r="N155" s="130" t="n">
        <v>0</v>
      </c>
      <c r="O155" s="130" t="n">
        <v>0</v>
      </c>
      <c r="P155" s="130" t="n">
        <v>0</v>
      </c>
      <c r="Q155" s="130" t="n">
        <v>0</v>
      </c>
      <c r="R155" s="79" t="n">
        <v>0</v>
      </c>
      <c r="S155" s="81" t="n">
        <v>0</v>
      </c>
      <c r="T155" s="79" t="n">
        <v>0</v>
      </c>
      <c r="U155" s="81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118" t="n">
        <f aca="false">IFERROR(SUM(N155:Y155),0)</f>
        <v>0</v>
      </c>
      <c r="AA155" s="118" t="n">
        <f aca="false">IFERROR((N155+Q155+T155+W155)-M155,0)</f>
        <v>0</v>
      </c>
      <c r="AB155" s="118" t="n">
        <f aca="false">IFERROR(Z155,0)</f>
        <v>0</v>
      </c>
      <c r="AC155" s="118" t="n">
        <f aca="false">IFERROR(L155-AB155,0)</f>
        <v>0</v>
      </c>
    </row>
    <row r="156" customFormat="false" ht="18" hidden="false" customHeight="true" outlineLevel="0" collapsed="false">
      <c r="A156" s="125" t="n">
        <v>151</v>
      </c>
      <c r="B156" s="133" t="n">
        <f aca="false">IFERROR([1]SYNC_PROSPECTION_MKT!$B$155,"")</f>
        <v>0</v>
      </c>
      <c r="C156" s="133" t="n">
        <f aca="false">IFERROR([1]SYNC_PROSPECTION_MKT!$C$155,"")</f>
        <v>0</v>
      </c>
      <c r="D156" s="129" t="n">
        <f aca="false">IFERROR([1]SYNC_PROSPECTION_MKT!$D$155,"")</f>
        <v>0</v>
      </c>
      <c r="E156" s="129" t="n">
        <f aca="false">IFERROR([1]SYNC_PROSPECTION_MKT!$E$155,"")</f>
        <v>0</v>
      </c>
      <c r="F156" s="130" t="n">
        <f aca="false">IFERROR([1]SYNC_PROSPECTION_MKT!$G$155,"")</f>
        <v>0</v>
      </c>
      <c r="G156" s="130" t="n">
        <f aca="false">IFERROR([1]SYNC_PROSPECTION_MKT!$H$155,"")</f>
        <v>0</v>
      </c>
      <c r="H156" s="130" t="n">
        <f aca="false">IFERROR([1]SYNC_PROSPECTION_MKT!$J$155,"")</f>
        <v>0</v>
      </c>
      <c r="I156" s="130" t="n">
        <f aca="false">IFERROR([1]SYNC_PROSPECTION_MKT!$I$155,"")</f>
        <v>0</v>
      </c>
      <c r="J156" s="130" t="n">
        <f aca="false">IFERROR([1]SYNC_PROSPECTION_MKT!$K$155,"")</f>
        <v>0</v>
      </c>
      <c r="K156" s="130" t="n">
        <f aca="false">IFERROR(SYNC_FINANCE!$I$155,"")</f>
        <v>0</v>
      </c>
      <c r="L156" s="130" t="n">
        <f aca="false">IFERROR([2]SYNC_COMMERCIAL_VENTE!$S$155,"")</f>
        <v>0</v>
      </c>
      <c r="M156" s="130" t="n">
        <v>0</v>
      </c>
      <c r="N156" s="130" t="n">
        <v>0</v>
      </c>
      <c r="O156" s="130" t="n">
        <v>0</v>
      </c>
      <c r="P156" s="130" t="n">
        <v>0</v>
      </c>
      <c r="Q156" s="130" t="n">
        <v>0</v>
      </c>
      <c r="R156" s="79" t="n">
        <v>0</v>
      </c>
      <c r="S156" s="81" t="n">
        <v>0</v>
      </c>
      <c r="T156" s="79" t="n">
        <v>0</v>
      </c>
      <c r="U156" s="81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118" t="n">
        <f aca="false">IFERROR(SUM(N156:Y156),0)</f>
        <v>0</v>
      </c>
      <c r="AA156" s="118" t="n">
        <f aca="false">IFERROR((N156+Q156+T156+W156)-M156,0)</f>
        <v>0</v>
      </c>
      <c r="AB156" s="118" t="n">
        <f aca="false">IFERROR(Z156,0)</f>
        <v>0</v>
      </c>
      <c r="AC156" s="118" t="n">
        <f aca="false">IFERROR(L156-AB156,0)</f>
        <v>0</v>
      </c>
    </row>
    <row r="157" customFormat="false" ht="18" hidden="false" customHeight="true" outlineLevel="0" collapsed="false">
      <c r="A157" s="125" t="n">
        <v>152</v>
      </c>
      <c r="B157" s="133" t="n">
        <f aca="false">IFERROR([1]SYNC_PROSPECTION_MKT!$B$156,"")</f>
        <v>0</v>
      </c>
      <c r="C157" s="133" t="n">
        <f aca="false">IFERROR([1]SYNC_PROSPECTION_MKT!$C$156,"")</f>
        <v>0</v>
      </c>
      <c r="D157" s="129" t="n">
        <f aca="false">IFERROR([1]SYNC_PROSPECTION_MKT!$D$156,"")</f>
        <v>0</v>
      </c>
      <c r="E157" s="129" t="n">
        <f aca="false">IFERROR([1]SYNC_PROSPECTION_MKT!$E$156,"")</f>
        <v>0</v>
      </c>
      <c r="F157" s="130" t="n">
        <f aca="false">IFERROR([1]SYNC_PROSPECTION_MKT!$G$156,"")</f>
        <v>0</v>
      </c>
      <c r="G157" s="130" t="n">
        <f aca="false">IFERROR([1]SYNC_PROSPECTION_MKT!$H$156,"")</f>
        <v>0</v>
      </c>
      <c r="H157" s="130" t="n">
        <f aca="false">IFERROR([1]SYNC_PROSPECTION_MKT!$J$156,"")</f>
        <v>0</v>
      </c>
      <c r="I157" s="130" t="n">
        <f aca="false">IFERROR([1]SYNC_PROSPECTION_MKT!$I$156,"")</f>
        <v>0</v>
      </c>
      <c r="J157" s="130" t="n">
        <f aca="false">IFERROR([1]SYNC_PROSPECTION_MKT!$K$156,"")</f>
        <v>0</v>
      </c>
      <c r="K157" s="130" t="n">
        <f aca="false">IFERROR(SYNC_FINANCE!$I$156,"")</f>
        <v>0</v>
      </c>
      <c r="L157" s="130" t="n">
        <f aca="false">IFERROR([2]SYNC_COMMERCIAL_VENTE!$S$156,"")</f>
        <v>0</v>
      </c>
      <c r="M157" s="130" t="n">
        <v>0</v>
      </c>
      <c r="N157" s="130" t="n">
        <v>0</v>
      </c>
      <c r="O157" s="130" t="n">
        <v>0</v>
      </c>
      <c r="P157" s="130" t="n">
        <v>0</v>
      </c>
      <c r="Q157" s="130" t="n">
        <v>0</v>
      </c>
      <c r="R157" s="79" t="n">
        <v>0</v>
      </c>
      <c r="S157" s="81" t="n">
        <v>0</v>
      </c>
      <c r="T157" s="79" t="n">
        <v>0</v>
      </c>
      <c r="U157" s="81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118" t="n">
        <f aca="false">IFERROR(SUM(N157:Y157),0)</f>
        <v>0</v>
      </c>
      <c r="AA157" s="118" t="n">
        <f aca="false">IFERROR((N157+Q157+T157+W157)-M157,0)</f>
        <v>0</v>
      </c>
      <c r="AB157" s="118" t="n">
        <f aca="false">IFERROR(Z157,0)</f>
        <v>0</v>
      </c>
      <c r="AC157" s="118" t="n">
        <f aca="false">IFERROR(L157-AB157,0)</f>
        <v>0</v>
      </c>
    </row>
    <row r="158" customFormat="false" ht="18" hidden="false" customHeight="true" outlineLevel="0" collapsed="false">
      <c r="A158" s="125" t="n">
        <v>153</v>
      </c>
      <c r="B158" s="133" t="n">
        <f aca="false">IFERROR([1]SYNC_PROSPECTION_MKT!$B$157,"")</f>
        <v>0</v>
      </c>
      <c r="C158" s="133" t="n">
        <f aca="false">IFERROR([1]SYNC_PROSPECTION_MKT!$C$157,"")</f>
        <v>0</v>
      </c>
      <c r="D158" s="129" t="n">
        <f aca="false">IFERROR([1]SYNC_PROSPECTION_MKT!$D$157,"")</f>
        <v>0</v>
      </c>
      <c r="E158" s="129" t="n">
        <f aca="false">IFERROR([1]SYNC_PROSPECTION_MKT!$E$157,"")</f>
        <v>0</v>
      </c>
      <c r="F158" s="130" t="n">
        <f aca="false">IFERROR([1]SYNC_PROSPECTION_MKT!$G$157,"")</f>
        <v>0</v>
      </c>
      <c r="G158" s="130" t="n">
        <f aca="false">IFERROR([1]SYNC_PROSPECTION_MKT!$H$157,"")</f>
        <v>0</v>
      </c>
      <c r="H158" s="130" t="n">
        <f aca="false">IFERROR([1]SYNC_PROSPECTION_MKT!$J$157,"")</f>
        <v>0</v>
      </c>
      <c r="I158" s="130" t="n">
        <f aca="false">IFERROR([1]SYNC_PROSPECTION_MKT!$I$157,"")</f>
        <v>0</v>
      </c>
      <c r="J158" s="130" t="n">
        <f aca="false">IFERROR([1]SYNC_PROSPECTION_MKT!$K$157,"")</f>
        <v>0</v>
      </c>
      <c r="K158" s="130" t="n">
        <f aca="false">IFERROR(SYNC_FINANCE!$I$157,"")</f>
        <v>0</v>
      </c>
      <c r="L158" s="130" t="n">
        <f aca="false">IFERROR([2]SYNC_COMMERCIAL_VENTE!$S$157,"")</f>
        <v>0</v>
      </c>
      <c r="M158" s="130" t="n">
        <v>0</v>
      </c>
      <c r="N158" s="130" t="n">
        <v>0</v>
      </c>
      <c r="O158" s="130" t="n">
        <v>0</v>
      </c>
      <c r="P158" s="130" t="n">
        <v>0</v>
      </c>
      <c r="Q158" s="130" t="n">
        <v>0</v>
      </c>
      <c r="R158" s="79" t="n">
        <v>0</v>
      </c>
      <c r="S158" s="81" t="n">
        <v>0</v>
      </c>
      <c r="T158" s="79" t="n">
        <v>0</v>
      </c>
      <c r="U158" s="81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118" t="n">
        <f aca="false">IFERROR(SUM(N158:Y158),0)</f>
        <v>0</v>
      </c>
      <c r="AA158" s="118" t="n">
        <f aca="false">IFERROR((N158+Q158+T158+W158)-M158,0)</f>
        <v>0</v>
      </c>
      <c r="AB158" s="118" t="n">
        <f aca="false">IFERROR(Z158,0)</f>
        <v>0</v>
      </c>
      <c r="AC158" s="118" t="n">
        <f aca="false">IFERROR(L158-AB158,0)</f>
        <v>0</v>
      </c>
    </row>
    <row r="159" customFormat="false" ht="18" hidden="false" customHeight="true" outlineLevel="0" collapsed="false">
      <c r="A159" s="125" t="n">
        <v>154</v>
      </c>
      <c r="B159" s="133" t="n">
        <f aca="false">IFERROR([1]SYNC_PROSPECTION_MKT!$B$158,"")</f>
        <v>0</v>
      </c>
      <c r="C159" s="133" t="n">
        <f aca="false">IFERROR([1]SYNC_PROSPECTION_MKT!$C$158,"")</f>
        <v>0</v>
      </c>
      <c r="D159" s="129" t="n">
        <f aca="false">IFERROR([1]SYNC_PROSPECTION_MKT!$D$158,"")</f>
        <v>0</v>
      </c>
      <c r="E159" s="129" t="n">
        <f aca="false">IFERROR([1]SYNC_PROSPECTION_MKT!$E$158,"")</f>
        <v>0</v>
      </c>
      <c r="F159" s="130" t="n">
        <f aca="false">IFERROR([1]SYNC_PROSPECTION_MKT!$G$158,"")</f>
        <v>0</v>
      </c>
      <c r="G159" s="130" t="n">
        <f aca="false">IFERROR([1]SYNC_PROSPECTION_MKT!$H$158,"")</f>
        <v>0</v>
      </c>
      <c r="H159" s="130" t="n">
        <f aca="false">IFERROR([1]SYNC_PROSPECTION_MKT!$J$158,"")</f>
        <v>0</v>
      </c>
      <c r="I159" s="130" t="n">
        <f aca="false">IFERROR([1]SYNC_PROSPECTION_MKT!$I$158,"")</f>
        <v>0</v>
      </c>
      <c r="J159" s="130" t="n">
        <f aca="false">IFERROR([1]SYNC_PROSPECTION_MKT!$K$158,"")</f>
        <v>0</v>
      </c>
      <c r="K159" s="130" t="n">
        <f aca="false">IFERROR(SYNC_FINANCE!$I$158,"")</f>
        <v>0</v>
      </c>
      <c r="L159" s="130" t="n">
        <f aca="false">IFERROR([2]SYNC_COMMERCIAL_VENTE!$S$158,"")</f>
        <v>0</v>
      </c>
      <c r="M159" s="130" t="n">
        <v>0</v>
      </c>
      <c r="N159" s="130" t="n">
        <v>0</v>
      </c>
      <c r="O159" s="130" t="n">
        <v>0</v>
      </c>
      <c r="P159" s="130" t="n">
        <v>0</v>
      </c>
      <c r="Q159" s="130" t="n">
        <v>0</v>
      </c>
      <c r="R159" s="79" t="n">
        <v>0</v>
      </c>
      <c r="S159" s="81" t="n">
        <v>0</v>
      </c>
      <c r="T159" s="79" t="n">
        <v>0</v>
      </c>
      <c r="U159" s="81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118" t="n">
        <f aca="false">IFERROR(SUM(N159:Y159),0)</f>
        <v>0</v>
      </c>
      <c r="AA159" s="118" t="n">
        <f aca="false">IFERROR((N159+Q159+T159+W159)-M159,0)</f>
        <v>0</v>
      </c>
      <c r="AB159" s="118" t="n">
        <f aca="false">IFERROR(Z159,0)</f>
        <v>0</v>
      </c>
      <c r="AC159" s="118" t="n">
        <f aca="false">IFERROR(L159-AB159,0)</f>
        <v>0</v>
      </c>
    </row>
    <row r="160" customFormat="false" ht="18" hidden="false" customHeight="true" outlineLevel="0" collapsed="false">
      <c r="A160" s="125" t="n">
        <v>155</v>
      </c>
      <c r="B160" s="133" t="n">
        <f aca="false">IFERROR([1]SYNC_PROSPECTION_MKT!$B$159,"")</f>
        <v>0</v>
      </c>
      <c r="C160" s="133" t="n">
        <f aca="false">IFERROR([1]SYNC_PROSPECTION_MKT!$C$159,"")</f>
        <v>0</v>
      </c>
      <c r="D160" s="129" t="n">
        <f aca="false">IFERROR([1]SYNC_PROSPECTION_MKT!$D$159,"")</f>
        <v>0</v>
      </c>
      <c r="E160" s="129" t="n">
        <f aca="false">IFERROR([1]SYNC_PROSPECTION_MKT!$E$159,"")</f>
        <v>0</v>
      </c>
      <c r="F160" s="130" t="n">
        <f aca="false">IFERROR([1]SYNC_PROSPECTION_MKT!$G$159,"")</f>
        <v>0</v>
      </c>
      <c r="G160" s="130" t="n">
        <f aca="false">IFERROR([1]SYNC_PROSPECTION_MKT!$H$159,"")</f>
        <v>0</v>
      </c>
      <c r="H160" s="130" t="n">
        <f aca="false">IFERROR([1]SYNC_PROSPECTION_MKT!$J$159,"")</f>
        <v>0</v>
      </c>
      <c r="I160" s="130" t="n">
        <f aca="false">IFERROR([1]SYNC_PROSPECTION_MKT!$I$159,"")</f>
        <v>0</v>
      </c>
      <c r="J160" s="130" t="n">
        <f aca="false">IFERROR([1]SYNC_PROSPECTION_MKT!$K$159,"")</f>
        <v>0</v>
      </c>
      <c r="K160" s="130" t="n">
        <f aca="false">IFERROR(SYNC_FINANCE!$I$159,"")</f>
        <v>0</v>
      </c>
      <c r="L160" s="130" t="n">
        <f aca="false">IFERROR([2]SYNC_COMMERCIAL_VENTE!$S$159,"")</f>
        <v>0</v>
      </c>
      <c r="M160" s="130" t="n">
        <v>0</v>
      </c>
      <c r="N160" s="130" t="n">
        <v>0</v>
      </c>
      <c r="O160" s="130" t="n">
        <v>0</v>
      </c>
      <c r="P160" s="130" t="n">
        <v>0</v>
      </c>
      <c r="Q160" s="130" t="n">
        <v>0</v>
      </c>
      <c r="R160" s="79" t="n">
        <v>0</v>
      </c>
      <c r="S160" s="81" t="n">
        <v>0</v>
      </c>
      <c r="T160" s="79" t="n">
        <v>0</v>
      </c>
      <c r="U160" s="81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118" t="n">
        <f aca="false">IFERROR(SUM(N160:Y160),0)</f>
        <v>0</v>
      </c>
      <c r="AA160" s="118" t="n">
        <f aca="false">IFERROR((N160+Q160+T160+W160)-M160,0)</f>
        <v>0</v>
      </c>
      <c r="AB160" s="118" t="n">
        <f aca="false">IFERROR(Z160,0)</f>
        <v>0</v>
      </c>
      <c r="AC160" s="118" t="n">
        <f aca="false">IFERROR(L160-AB160,0)</f>
        <v>0</v>
      </c>
    </row>
    <row r="161" customFormat="false" ht="18" hidden="false" customHeight="true" outlineLevel="0" collapsed="false">
      <c r="A161" s="125" t="n">
        <v>156</v>
      </c>
      <c r="B161" s="133" t="n">
        <f aca="false">IFERROR([1]SYNC_PROSPECTION_MKT!$B$160,"")</f>
        <v>0</v>
      </c>
      <c r="C161" s="133" t="n">
        <f aca="false">IFERROR([1]SYNC_PROSPECTION_MKT!$C$160,"")</f>
        <v>0</v>
      </c>
      <c r="D161" s="129" t="n">
        <f aca="false">IFERROR([1]SYNC_PROSPECTION_MKT!$D$160,"")</f>
        <v>0</v>
      </c>
      <c r="E161" s="129" t="n">
        <f aca="false">IFERROR([1]SYNC_PROSPECTION_MKT!$E$160,"")</f>
        <v>0</v>
      </c>
      <c r="F161" s="130" t="n">
        <f aca="false">IFERROR([1]SYNC_PROSPECTION_MKT!$G$160,"")</f>
        <v>0</v>
      </c>
      <c r="G161" s="130" t="n">
        <f aca="false">IFERROR([1]SYNC_PROSPECTION_MKT!$H$160,"")</f>
        <v>0</v>
      </c>
      <c r="H161" s="130" t="n">
        <f aca="false">IFERROR([1]SYNC_PROSPECTION_MKT!$J$160,"")</f>
        <v>0</v>
      </c>
      <c r="I161" s="130" t="n">
        <f aca="false">IFERROR([1]SYNC_PROSPECTION_MKT!$I$160,"")</f>
        <v>0</v>
      </c>
      <c r="J161" s="130" t="n">
        <f aca="false">IFERROR([1]SYNC_PROSPECTION_MKT!$K$160,"")</f>
        <v>0</v>
      </c>
      <c r="K161" s="130" t="n">
        <f aca="false">IFERROR(SYNC_FINANCE!$I$160,"")</f>
        <v>0</v>
      </c>
      <c r="L161" s="130" t="n">
        <f aca="false">IFERROR([2]SYNC_COMMERCIAL_VENTE!$S$160,"")</f>
        <v>0</v>
      </c>
      <c r="M161" s="130" t="n">
        <v>0</v>
      </c>
      <c r="N161" s="130" t="n">
        <v>0</v>
      </c>
      <c r="O161" s="130" t="n">
        <v>0</v>
      </c>
      <c r="P161" s="130" t="n">
        <v>0</v>
      </c>
      <c r="Q161" s="130" t="n">
        <v>0</v>
      </c>
      <c r="R161" s="79" t="n">
        <v>0</v>
      </c>
      <c r="S161" s="81" t="n">
        <v>0</v>
      </c>
      <c r="T161" s="79" t="n">
        <v>0</v>
      </c>
      <c r="U161" s="81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118" t="n">
        <f aca="false">IFERROR(SUM(N161:Y161),0)</f>
        <v>0</v>
      </c>
      <c r="AA161" s="118" t="n">
        <f aca="false">IFERROR((N161+Q161+T161+W161)-M161,0)</f>
        <v>0</v>
      </c>
      <c r="AB161" s="118" t="n">
        <f aca="false">IFERROR(Z161,0)</f>
        <v>0</v>
      </c>
      <c r="AC161" s="118" t="n">
        <f aca="false">IFERROR(L161-AB161,0)</f>
        <v>0</v>
      </c>
    </row>
    <row r="162" customFormat="false" ht="18" hidden="false" customHeight="true" outlineLevel="0" collapsed="false">
      <c r="A162" s="125" t="n">
        <v>157</v>
      </c>
      <c r="B162" s="133" t="n">
        <f aca="false">IFERROR([1]SYNC_PROSPECTION_MKT!$B$161,"")</f>
        <v>0</v>
      </c>
      <c r="C162" s="133" t="n">
        <f aca="false">IFERROR([1]SYNC_PROSPECTION_MKT!$C$161,"")</f>
        <v>0</v>
      </c>
      <c r="D162" s="129" t="n">
        <f aca="false">IFERROR([1]SYNC_PROSPECTION_MKT!$D$161,"")</f>
        <v>0</v>
      </c>
      <c r="E162" s="129" t="n">
        <f aca="false">IFERROR([1]SYNC_PROSPECTION_MKT!$E$161,"")</f>
        <v>0</v>
      </c>
      <c r="F162" s="130" t="n">
        <f aca="false">IFERROR([1]SYNC_PROSPECTION_MKT!$G$161,"")</f>
        <v>0</v>
      </c>
      <c r="G162" s="130" t="n">
        <f aca="false">IFERROR([1]SYNC_PROSPECTION_MKT!$H$161,"")</f>
        <v>0</v>
      </c>
      <c r="H162" s="130" t="n">
        <f aca="false">IFERROR([1]SYNC_PROSPECTION_MKT!$J$161,"")</f>
        <v>0</v>
      </c>
      <c r="I162" s="130" t="n">
        <f aca="false">IFERROR([1]SYNC_PROSPECTION_MKT!$I$161,"")</f>
        <v>0</v>
      </c>
      <c r="J162" s="130" t="n">
        <f aca="false">IFERROR([1]SYNC_PROSPECTION_MKT!$K$161,"")</f>
        <v>0</v>
      </c>
      <c r="K162" s="130" t="n">
        <f aca="false">IFERROR(SYNC_FINANCE!$I$161,"")</f>
        <v>0</v>
      </c>
      <c r="L162" s="130" t="n">
        <f aca="false">IFERROR([2]SYNC_COMMERCIAL_VENTE!$S$161,"")</f>
        <v>0</v>
      </c>
      <c r="M162" s="130" t="n">
        <v>0</v>
      </c>
      <c r="N162" s="130" t="n">
        <v>0</v>
      </c>
      <c r="O162" s="130" t="n">
        <v>0</v>
      </c>
      <c r="P162" s="130" t="n">
        <v>0</v>
      </c>
      <c r="Q162" s="130" t="n">
        <v>0</v>
      </c>
      <c r="R162" s="79" t="n">
        <v>0</v>
      </c>
      <c r="S162" s="81" t="n">
        <v>0</v>
      </c>
      <c r="T162" s="79" t="n">
        <v>0</v>
      </c>
      <c r="U162" s="81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118" t="n">
        <f aca="false">IFERROR(SUM(N162:Y162),0)</f>
        <v>0</v>
      </c>
      <c r="AA162" s="118" t="n">
        <f aca="false">IFERROR((N162+Q162+T162+W162)-M162,0)</f>
        <v>0</v>
      </c>
      <c r="AB162" s="118" t="n">
        <f aca="false">IFERROR(Z162,0)</f>
        <v>0</v>
      </c>
      <c r="AC162" s="118" t="n">
        <f aca="false">IFERROR(L162-AB162,0)</f>
        <v>0</v>
      </c>
    </row>
    <row r="163" customFormat="false" ht="18" hidden="false" customHeight="true" outlineLevel="0" collapsed="false">
      <c r="A163" s="125" t="n">
        <v>158</v>
      </c>
      <c r="B163" s="133" t="n">
        <f aca="false">IFERROR([1]SYNC_PROSPECTION_MKT!$B$162,"")</f>
        <v>0</v>
      </c>
      <c r="C163" s="133" t="n">
        <f aca="false">IFERROR([1]SYNC_PROSPECTION_MKT!$C$162,"")</f>
        <v>0</v>
      </c>
      <c r="D163" s="129" t="n">
        <f aca="false">IFERROR([1]SYNC_PROSPECTION_MKT!$D$162,"")</f>
        <v>0</v>
      </c>
      <c r="E163" s="129" t="n">
        <f aca="false">IFERROR([1]SYNC_PROSPECTION_MKT!$E$162,"")</f>
        <v>0</v>
      </c>
      <c r="F163" s="130" t="n">
        <f aca="false">IFERROR([1]SYNC_PROSPECTION_MKT!$G$162,"")</f>
        <v>0</v>
      </c>
      <c r="G163" s="130" t="n">
        <f aca="false">IFERROR([1]SYNC_PROSPECTION_MKT!$H$162,"")</f>
        <v>0</v>
      </c>
      <c r="H163" s="130" t="n">
        <f aca="false">IFERROR([1]SYNC_PROSPECTION_MKT!$J$162,"")</f>
        <v>0</v>
      </c>
      <c r="I163" s="130" t="n">
        <f aca="false">IFERROR([1]SYNC_PROSPECTION_MKT!$I$162,"")</f>
        <v>0</v>
      </c>
      <c r="J163" s="130" t="n">
        <f aca="false">IFERROR([1]SYNC_PROSPECTION_MKT!$K$162,"")</f>
        <v>0</v>
      </c>
      <c r="K163" s="130" t="n">
        <f aca="false">IFERROR(SYNC_FINANCE!$I$162,"")</f>
        <v>0</v>
      </c>
      <c r="L163" s="130" t="n">
        <f aca="false">IFERROR([2]SYNC_COMMERCIAL_VENTE!$S$162,"")</f>
        <v>0</v>
      </c>
      <c r="M163" s="130" t="n">
        <v>0</v>
      </c>
      <c r="N163" s="130" t="n">
        <v>0</v>
      </c>
      <c r="O163" s="130" t="n">
        <v>0</v>
      </c>
      <c r="P163" s="130" t="n">
        <v>0</v>
      </c>
      <c r="Q163" s="130" t="n">
        <v>0</v>
      </c>
      <c r="R163" s="79" t="n">
        <v>0</v>
      </c>
      <c r="S163" s="81" t="n">
        <v>0</v>
      </c>
      <c r="T163" s="79" t="n">
        <v>0</v>
      </c>
      <c r="U163" s="81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118" t="n">
        <f aca="false">IFERROR(SUM(N163:Y163),0)</f>
        <v>0</v>
      </c>
      <c r="AA163" s="118" t="n">
        <f aca="false">IFERROR((N163+Q163+T163+W163)-M163,0)</f>
        <v>0</v>
      </c>
      <c r="AB163" s="118" t="n">
        <f aca="false">IFERROR(Z163,0)</f>
        <v>0</v>
      </c>
      <c r="AC163" s="118" t="n">
        <f aca="false">IFERROR(L163-AB163,0)</f>
        <v>0</v>
      </c>
    </row>
    <row r="164" customFormat="false" ht="18" hidden="false" customHeight="true" outlineLevel="0" collapsed="false">
      <c r="A164" s="125" t="n">
        <v>159</v>
      </c>
      <c r="B164" s="133" t="n">
        <f aca="false">IFERROR([1]SYNC_PROSPECTION_MKT!$B$163,"")</f>
        <v>0</v>
      </c>
      <c r="C164" s="133" t="n">
        <f aca="false">IFERROR([1]SYNC_PROSPECTION_MKT!$C$163,"")</f>
        <v>0</v>
      </c>
      <c r="D164" s="129" t="n">
        <f aca="false">IFERROR([1]SYNC_PROSPECTION_MKT!$D$163,"")</f>
        <v>0</v>
      </c>
      <c r="E164" s="129" t="n">
        <f aca="false">IFERROR([1]SYNC_PROSPECTION_MKT!$E$163,"")</f>
        <v>0</v>
      </c>
      <c r="F164" s="130" t="n">
        <f aca="false">IFERROR([1]SYNC_PROSPECTION_MKT!$G$163,"")</f>
        <v>0</v>
      </c>
      <c r="G164" s="130" t="n">
        <f aca="false">IFERROR([1]SYNC_PROSPECTION_MKT!$H$163,"")</f>
        <v>0</v>
      </c>
      <c r="H164" s="130" t="n">
        <f aca="false">IFERROR([1]SYNC_PROSPECTION_MKT!$J$163,"")</f>
        <v>0</v>
      </c>
      <c r="I164" s="130" t="n">
        <f aca="false">IFERROR([1]SYNC_PROSPECTION_MKT!$I$163,"")</f>
        <v>0</v>
      </c>
      <c r="J164" s="130" t="n">
        <f aca="false">IFERROR([1]SYNC_PROSPECTION_MKT!$K$163,"")</f>
        <v>0</v>
      </c>
      <c r="K164" s="130" t="n">
        <f aca="false">IFERROR(SYNC_FINANCE!$I$163,"")</f>
        <v>0</v>
      </c>
      <c r="L164" s="130" t="n">
        <f aca="false">IFERROR([2]SYNC_COMMERCIAL_VENTE!$S$163,"")</f>
        <v>0</v>
      </c>
      <c r="M164" s="130" t="n">
        <v>0</v>
      </c>
      <c r="N164" s="130" t="n">
        <v>0</v>
      </c>
      <c r="O164" s="130" t="n">
        <v>0</v>
      </c>
      <c r="P164" s="130" t="n">
        <v>0</v>
      </c>
      <c r="Q164" s="130" t="n">
        <v>0</v>
      </c>
      <c r="R164" s="79" t="n">
        <v>0</v>
      </c>
      <c r="S164" s="81" t="n">
        <v>0</v>
      </c>
      <c r="T164" s="79" t="n">
        <v>0</v>
      </c>
      <c r="U164" s="81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118" t="n">
        <f aca="false">IFERROR(SUM(N164:Y164),0)</f>
        <v>0</v>
      </c>
      <c r="AA164" s="118" t="n">
        <f aca="false">IFERROR((N164+Q164+T164+W164)-M164,0)</f>
        <v>0</v>
      </c>
      <c r="AB164" s="118" t="n">
        <f aca="false">IFERROR(Z164,0)</f>
        <v>0</v>
      </c>
      <c r="AC164" s="118" t="n">
        <f aca="false">IFERROR(L164-AB164,0)</f>
        <v>0</v>
      </c>
    </row>
    <row r="165" customFormat="false" ht="18" hidden="false" customHeight="true" outlineLevel="0" collapsed="false">
      <c r="A165" s="125" t="n">
        <v>160</v>
      </c>
      <c r="B165" s="133" t="n">
        <f aca="false">IFERROR([1]SYNC_PROSPECTION_MKT!$B$164,"")</f>
        <v>0</v>
      </c>
      <c r="C165" s="133" t="n">
        <f aca="false">IFERROR([1]SYNC_PROSPECTION_MKT!$C$164,"")</f>
        <v>0</v>
      </c>
      <c r="D165" s="129" t="n">
        <f aca="false">IFERROR([1]SYNC_PROSPECTION_MKT!$D$164,"")</f>
        <v>0</v>
      </c>
      <c r="E165" s="129" t="n">
        <f aca="false">IFERROR([1]SYNC_PROSPECTION_MKT!$E$164,"")</f>
        <v>0</v>
      </c>
      <c r="F165" s="130" t="n">
        <f aca="false">IFERROR([1]SYNC_PROSPECTION_MKT!$G$164,"")</f>
        <v>0</v>
      </c>
      <c r="G165" s="130" t="n">
        <f aca="false">IFERROR([1]SYNC_PROSPECTION_MKT!$H$164,"")</f>
        <v>0</v>
      </c>
      <c r="H165" s="130" t="n">
        <f aca="false">IFERROR([1]SYNC_PROSPECTION_MKT!$J$164,"")</f>
        <v>0</v>
      </c>
      <c r="I165" s="130" t="n">
        <f aca="false">IFERROR([1]SYNC_PROSPECTION_MKT!$I$164,"")</f>
        <v>0</v>
      </c>
      <c r="J165" s="130" t="n">
        <f aca="false">IFERROR([1]SYNC_PROSPECTION_MKT!$K$164,"")</f>
        <v>0</v>
      </c>
      <c r="K165" s="130" t="n">
        <f aca="false">IFERROR(SYNC_FINANCE!$I$164,"")</f>
        <v>0</v>
      </c>
      <c r="L165" s="130" t="n">
        <f aca="false">IFERROR([2]SYNC_COMMERCIAL_VENTE!$S$164,"")</f>
        <v>0</v>
      </c>
      <c r="M165" s="130" t="n">
        <v>0</v>
      </c>
      <c r="N165" s="130" t="n">
        <v>0</v>
      </c>
      <c r="O165" s="130" t="n">
        <v>0</v>
      </c>
      <c r="P165" s="130" t="n">
        <v>0</v>
      </c>
      <c r="Q165" s="130" t="n">
        <v>0</v>
      </c>
      <c r="R165" s="79" t="n">
        <v>0</v>
      </c>
      <c r="S165" s="81" t="n">
        <v>0</v>
      </c>
      <c r="T165" s="79" t="n">
        <v>0</v>
      </c>
      <c r="U165" s="81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118" t="n">
        <f aca="false">IFERROR(SUM(N165:Y165),0)</f>
        <v>0</v>
      </c>
      <c r="AA165" s="118" t="n">
        <f aca="false">IFERROR((N165+Q165+T165+W165)-M165,0)</f>
        <v>0</v>
      </c>
      <c r="AB165" s="118" t="n">
        <f aca="false">IFERROR(Z165,0)</f>
        <v>0</v>
      </c>
      <c r="AC165" s="118" t="n">
        <f aca="false">IFERROR(L165-AB165,0)</f>
        <v>0</v>
      </c>
    </row>
    <row r="166" customFormat="false" ht="18" hidden="false" customHeight="true" outlineLevel="0" collapsed="false">
      <c r="A166" s="125" t="n">
        <v>161</v>
      </c>
      <c r="B166" s="133" t="n">
        <f aca="false">IFERROR([1]SYNC_PROSPECTION_MKT!$B$165,"")</f>
        <v>0</v>
      </c>
      <c r="C166" s="133" t="n">
        <f aca="false">IFERROR([1]SYNC_PROSPECTION_MKT!$C$165,"")</f>
        <v>0</v>
      </c>
      <c r="D166" s="129" t="n">
        <f aca="false">IFERROR([1]SYNC_PROSPECTION_MKT!$D$165,"")</f>
        <v>0</v>
      </c>
      <c r="E166" s="129" t="n">
        <f aca="false">IFERROR([1]SYNC_PROSPECTION_MKT!$E$165,"")</f>
        <v>0</v>
      </c>
      <c r="F166" s="130" t="n">
        <f aca="false">IFERROR([1]SYNC_PROSPECTION_MKT!$G$165,"")</f>
        <v>0</v>
      </c>
      <c r="G166" s="130" t="n">
        <f aca="false">IFERROR([1]SYNC_PROSPECTION_MKT!$H$165,"")</f>
        <v>0</v>
      </c>
      <c r="H166" s="130" t="n">
        <f aca="false">IFERROR([1]SYNC_PROSPECTION_MKT!$J$165,"")</f>
        <v>0</v>
      </c>
      <c r="I166" s="130" t="n">
        <f aca="false">IFERROR([1]SYNC_PROSPECTION_MKT!$I$165,"")</f>
        <v>0</v>
      </c>
      <c r="J166" s="130" t="n">
        <f aca="false">IFERROR([1]SYNC_PROSPECTION_MKT!$K$165,"")</f>
        <v>0</v>
      </c>
      <c r="K166" s="130" t="n">
        <f aca="false">IFERROR(SYNC_FINANCE!$I$165,"")</f>
        <v>0</v>
      </c>
      <c r="L166" s="130" t="n">
        <f aca="false">IFERROR([2]SYNC_COMMERCIAL_VENTE!$S$165,"")</f>
        <v>0</v>
      </c>
      <c r="M166" s="130" t="n">
        <v>0</v>
      </c>
      <c r="N166" s="130" t="n">
        <v>0</v>
      </c>
      <c r="O166" s="130" t="n">
        <v>0</v>
      </c>
      <c r="P166" s="130" t="n">
        <v>0</v>
      </c>
      <c r="Q166" s="130" t="n">
        <v>0</v>
      </c>
      <c r="R166" s="79" t="n">
        <v>0</v>
      </c>
      <c r="S166" s="81" t="n">
        <v>0</v>
      </c>
      <c r="T166" s="79" t="n">
        <v>0</v>
      </c>
      <c r="U166" s="81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118" t="n">
        <f aca="false">IFERROR(SUM(N166:Y166),0)</f>
        <v>0</v>
      </c>
      <c r="AA166" s="118" t="n">
        <f aca="false">IFERROR((N166+Q166+T166+W166)-M166,0)</f>
        <v>0</v>
      </c>
      <c r="AB166" s="118" t="n">
        <f aca="false">IFERROR(Z166,0)</f>
        <v>0</v>
      </c>
      <c r="AC166" s="118" t="n">
        <f aca="false">IFERROR(L166-AB166,0)</f>
        <v>0</v>
      </c>
    </row>
    <row r="167" customFormat="false" ht="18" hidden="false" customHeight="true" outlineLevel="0" collapsed="false">
      <c r="A167" s="125" t="n">
        <v>162</v>
      </c>
      <c r="B167" s="133" t="n">
        <f aca="false">IFERROR([1]SYNC_PROSPECTION_MKT!$B$166,"")</f>
        <v>0</v>
      </c>
      <c r="C167" s="133" t="n">
        <f aca="false">IFERROR([1]SYNC_PROSPECTION_MKT!$C$166,"")</f>
        <v>0</v>
      </c>
      <c r="D167" s="129" t="n">
        <f aca="false">IFERROR([1]SYNC_PROSPECTION_MKT!$D$166,"")</f>
        <v>0</v>
      </c>
      <c r="E167" s="129" t="n">
        <f aca="false">IFERROR([1]SYNC_PROSPECTION_MKT!$E$166,"")</f>
        <v>0</v>
      </c>
      <c r="F167" s="130" t="n">
        <f aca="false">IFERROR([1]SYNC_PROSPECTION_MKT!$G$166,"")</f>
        <v>0</v>
      </c>
      <c r="G167" s="130" t="n">
        <f aca="false">IFERROR([1]SYNC_PROSPECTION_MKT!$H$166,"")</f>
        <v>0</v>
      </c>
      <c r="H167" s="130" t="n">
        <f aca="false">IFERROR([1]SYNC_PROSPECTION_MKT!$J$166,"")</f>
        <v>0</v>
      </c>
      <c r="I167" s="130" t="n">
        <f aca="false">IFERROR([1]SYNC_PROSPECTION_MKT!$I$166,"")</f>
        <v>0</v>
      </c>
      <c r="J167" s="130" t="n">
        <f aca="false">IFERROR([1]SYNC_PROSPECTION_MKT!$K$166,"")</f>
        <v>0</v>
      </c>
      <c r="K167" s="130" t="n">
        <f aca="false">IFERROR(SYNC_FINANCE!$I$166,"")</f>
        <v>0</v>
      </c>
      <c r="L167" s="130" t="n">
        <f aca="false">IFERROR([2]SYNC_COMMERCIAL_VENTE!$S$166,"")</f>
        <v>0</v>
      </c>
      <c r="M167" s="130" t="n">
        <v>0</v>
      </c>
      <c r="N167" s="130" t="n">
        <v>0</v>
      </c>
      <c r="O167" s="130" t="n">
        <v>0</v>
      </c>
      <c r="P167" s="130" t="n">
        <v>0</v>
      </c>
      <c r="Q167" s="130" t="n">
        <v>0</v>
      </c>
      <c r="R167" s="79" t="n">
        <v>0</v>
      </c>
      <c r="S167" s="81" t="n">
        <v>0</v>
      </c>
      <c r="T167" s="79" t="n">
        <v>0</v>
      </c>
      <c r="U167" s="81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118" t="n">
        <f aca="false">IFERROR(SUM(N167:Y167),0)</f>
        <v>0</v>
      </c>
      <c r="AA167" s="118" t="n">
        <f aca="false">IFERROR((N167+Q167+T167+W167)-M167,0)</f>
        <v>0</v>
      </c>
      <c r="AB167" s="118" t="n">
        <f aca="false">IFERROR(Z167,0)</f>
        <v>0</v>
      </c>
      <c r="AC167" s="118" t="n">
        <f aca="false">IFERROR(L167-AB167,0)</f>
        <v>0</v>
      </c>
    </row>
    <row r="168" customFormat="false" ht="18" hidden="false" customHeight="true" outlineLevel="0" collapsed="false">
      <c r="A168" s="125" t="n">
        <v>163</v>
      </c>
      <c r="B168" s="133" t="n">
        <f aca="false">IFERROR([1]SYNC_PROSPECTION_MKT!$B$167,"")</f>
        <v>0</v>
      </c>
      <c r="C168" s="133" t="n">
        <f aca="false">IFERROR([1]SYNC_PROSPECTION_MKT!$C$167,"")</f>
        <v>0</v>
      </c>
      <c r="D168" s="129" t="n">
        <f aca="false">IFERROR([1]SYNC_PROSPECTION_MKT!$D$167,"")</f>
        <v>0</v>
      </c>
      <c r="E168" s="129" t="n">
        <f aca="false">IFERROR([1]SYNC_PROSPECTION_MKT!$E$167,"")</f>
        <v>0</v>
      </c>
      <c r="F168" s="130" t="n">
        <f aca="false">IFERROR([1]SYNC_PROSPECTION_MKT!$G$167,"")</f>
        <v>0</v>
      </c>
      <c r="G168" s="130" t="n">
        <f aca="false">IFERROR([1]SYNC_PROSPECTION_MKT!$H$167,"")</f>
        <v>0</v>
      </c>
      <c r="H168" s="130" t="n">
        <f aca="false">IFERROR([1]SYNC_PROSPECTION_MKT!$J$167,"")</f>
        <v>0</v>
      </c>
      <c r="I168" s="130" t="n">
        <f aca="false">IFERROR([1]SYNC_PROSPECTION_MKT!$I$167,"")</f>
        <v>0</v>
      </c>
      <c r="J168" s="130" t="n">
        <f aca="false">IFERROR([1]SYNC_PROSPECTION_MKT!$K$167,"")</f>
        <v>0</v>
      </c>
      <c r="K168" s="130" t="n">
        <f aca="false">IFERROR(SYNC_FINANCE!$I$167,"")</f>
        <v>0</v>
      </c>
      <c r="L168" s="130" t="n">
        <f aca="false">IFERROR([2]SYNC_COMMERCIAL_VENTE!$S$167,"")</f>
        <v>0</v>
      </c>
      <c r="M168" s="130" t="n">
        <v>0</v>
      </c>
      <c r="N168" s="130" t="n">
        <v>0</v>
      </c>
      <c r="O168" s="130" t="n">
        <v>0</v>
      </c>
      <c r="P168" s="130" t="n">
        <v>0</v>
      </c>
      <c r="Q168" s="130" t="n">
        <v>0</v>
      </c>
      <c r="R168" s="79" t="n">
        <v>0</v>
      </c>
      <c r="S168" s="81" t="n">
        <v>0</v>
      </c>
      <c r="T168" s="79" t="n">
        <v>0</v>
      </c>
      <c r="U168" s="81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118" t="n">
        <f aca="false">IFERROR(SUM(N168:Y168),0)</f>
        <v>0</v>
      </c>
      <c r="AA168" s="118" t="n">
        <f aca="false">IFERROR((N168+Q168+T168+W168)-M168,0)</f>
        <v>0</v>
      </c>
      <c r="AB168" s="118" t="n">
        <f aca="false">IFERROR(Z168,0)</f>
        <v>0</v>
      </c>
      <c r="AC168" s="118" t="n">
        <f aca="false">IFERROR(L168-AB168,0)</f>
        <v>0</v>
      </c>
    </row>
    <row r="169" customFormat="false" ht="18" hidden="false" customHeight="true" outlineLevel="0" collapsed="false">
      <c r="A169" s="125" t="n">
        <v>164</v>
      </c>
      <c r="B169" s="133" t="n">
        <f aca="false">IFERROR([1]SYNC_PROSPECTION_MKT!$B$168,"")</f>
        <v>0</v>
      </c>
      <c r="C169" s="133" t="n">
        <f aca="false">IFERROR([1]SYNC_PROSPECTION_MKT!$C$168,"")</f>
        <v>0</v>
      </c>
      <c r="D169" s="129" t="n">
        <f aca="false">IFERROR([1]SYNC_PROSPECTION_MKT!$D$168,"")</f>
        <v>0</v>
      </c>
      <c r="E169" s="129" t="n">
        <f aca="false">IFERROR([1]SYNC_PROSPECTION_MKT!$E$168,"")</f>
        <v>0</v>
      </c>
      <c r="F169" s="130" t="n">
        <f aca="false">IFERROR([1]SYNC_PROSPECTION_MKT!$G$168,"")</f>
        <v>0</v>
      </c>
      <c r="G169" s="130" t="n">
        <f aca="false">IFERROR([1]SYNC_PROSPECTION_MKT!$H$168,"")</f>
        <v>0</v>
      </c>
      <c r="H169" s="130" t="n">
        <f aca="false">IFERROR([1]SYNC_PROSPECTION_MKT!$J$168,"")</f>
        <v>0</v>
      </c>
      <c r="I169" s="130" t="n">
        <f aca="false">IFERROR([1]SYNC_PROSPECTION_MKT!$I$168,"")</f>
        <v>0</v>
      </c>
      <c r="J169" s="130" t="n">
        <f aca="false">IFERROR([1]SYNC_PROSPECTION_MKT!$K$168,"")</f>
        <v>0</v>
      </c>
      <c r="K169" s="130" t="n">
        <f aca="false">IFERROR(SYNC_FINANCE!$I$168,"")</f>
        <v>0</v>
      </c>
      <c r="L169" s="130" t="n">
        <f aca="false">IFERROR([2]SYNC_COMMERCIAL_VENTE!$S$168,"")</f>
        <v>0</v>
      </c>
      <c r="M169" s="130" t="n">
        <v>0</v>
      </c>
      <c r="N169" s="130" t="n">
        <v>0</v>
      </c>
      <c r="O169" s="130" t="n">
        <v>0</v>
      </c>
      <c r="P169" s="130" t="n">
        <v>0</v>
      </c>
      <c r="Q169" s="130" t="n">
        <v>0</v>
      </c>
      <c r="R169" s="79" t="n">
        <v>0</v>
      </c>
      <c r="S169" s="81" t="n">
        <v>0</v>
      </c>
      <c r="T169" s="79" t="n">
        <v>0</v>
      </c>
      <c r="U169" s="81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118" t="n">
        <f aca="false">IFERROR(SUM(N169:Y169),0)</f>
        <v>0</v>
      </c>
      <c r="AA169" s="118" t="n">
        <f aca="false">IFERROR((N169+Q169+T169+W169)-M169,0)</f>
        <v>0</v>
      </c>
      <c r="AB169" s="118" t="n">
        <f aca="false">IFERROR(Z169,0)</f>
        <v>0</v>
      </c>
      <c r="AC169" s="118" t="n">
        <f aca="false">IFERROR(L169-AB169,0)</f>
        <v>0</v>
      </c>
    </row>
    <row r="170" customFormat="false" ht="18" hidden="false" customHeight="true" outlineLevel="0" collapsed="false">
      <c r="A170" s="125" t="n">
        <v>165</v>
      </c>
      <c r="B170" s="133" t="n">
        <f aca="false">IFERROR([1]SYNC_PROSPECTION_MKT!$B$169,"")</f>
        <v>0</v>
      </c>
      <c r="C170" s="133" t="n">
        <f aca="false">IFERROR([1]SYNC_PROSPECTION_MKT!$C$169,"")</f>
        <v>0</v>
      </c>
      <c r="D170" s="129" t="n">
        <f aca="false">IFERROR([1]SYNC_PROSPECTION_MKT!$D$169,"")</f>
        <v>0</v>
      </c>
      <c r="E170" s="129" t="n">
        <f aca="false">IFERROR([1]SYNC_PROSPECTION_MKT!$E$169,"")</f>
        <v>0</v>
      </c>
      <c r="F170" s="130" t="n">
        <f aca="false">IFERROR([1]SYNC_PROSPECTION_MKT!$G$169,"")</f>
        <v>0</v>
      </c>
      <c r="G170" s="130" t="n">
        <f aca="false">IFERROR([1]SYNC_PROSPECTION_MKT!$H$169,"")</f>
        <v>0</v>
      </c>
      <c r="H170" s="130" t="n">
        <f aca="false">IFERROR([1]SYNC_PROSPECTION_MKT!$J$169,"")</f>
        <v>0</v>
      </c>
      <c r="I170" s="130" t="n">
        <f aca="false">IFERROR([1]SYNC_PROSPECTION_MKT!$I$169,"")</f>
        <v>0</v>
      </c>
      <c r="J170" s="130" t="n">
        <f aca="false">IFERROR([1]SYNC_PROSPECTION_MKT!$K$169,"")</f>
        <v>0</v>
      </c>
      <c r="K170" s="130" t="n">
        <f aca="false">IFERROR(SYNC_FINANCE!$I$169,"")</f>
        <v>0</v>
      </c>
      <c r="L170" s="130" t="n">
        <f aca="false">IFERROR([2]SYNC_COMMERCIAL_VENTE!$S$169,"")</f>
        <v>0</v>
      </c>
      <c r="M170" s="130" t="n">
        <v>0</v>
      </c>
      <c r="N170" s="130" t="n">
        <v>0</v>
      </c>
      <c r="O170" s="130" t="n">
        <v>0</v>
      </c>
      <c r="P170" s="130" t="n">
        <v>0</v>
      </c>
      <c r="Q170" s="130" t="n">
        <v>0</v>
      </c>
      <c r="R170" s="79" t="n">
        <v>0</v>
      </c>
      <c r="S170" s="81" t="n">
        <v>0</v>
      </c>
      <c r="T170" s="79" t="n">
        <v>0</v>
      </c>
      <c r="U170" s="81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118" t="n">
        <f aca="false">IFERROR(SUM(N170:Y170),0)</f>
        <v>0</v>
      </c>
      <c r="AA170" s="118" t="n">
        <f aca="false">IFERROR((N170+Q170+T170+W170)-M170,0)</f>
        <v>0</v>
      </c>
      <c r="AB170" s="118" t="n">
        <f aca="false">IFERROR(Z170,0)</f>
        <v>0</v>
      </c>
      <c r="AC170" s="118" t="n">
        <f aca="false">IFERROR(L170-AB170,0)</f>
        <v>0</v>
      </c>
    </row>
    <row r="171" customFormat="false" ht="18" hidden="false" customHeight="true" outlineLevel="0" collapsed="false">
      <c r="A171" s="125" t="n">
        <v>166</v>
      </c>
      <c r="B171" s="133" t="n">
        <f aca="false">IFERROR([1]SYNC_PROSPECTION_MKT!$B$170,"")</f>
        <v>0</v>
      </c>
      <c r="C171" s="133" t="n">
        <f aca="false">IFERROR([1]SYNC_PROSPECTION_MKT!$C$170,"")</f>
        <v>0</v>
      </c>
      <c r="D171" s="129" t="n">
        <f aca="false">IFERROR([1]SYNC_PROSPECTION_MKT!$D$170,"")</f>
        <v>0</v>
      </c>
      <c r="E171" s="129" t="n">
        <f aca="false">IFERROR([1]SYNC_PROSPECTION_MKT!$E$170,"")</f>
        <v>0</v>
      </c>
      <c r="F171" s="130" t="n">
        <f aca="false">IFERROR([1]SYNC_PROSPECTION_MKT!$G$170,"")</f>
        <v>0</v>
      </c>
      <c r="G171" s="130" t="n">
        <f aca="false">IFERROR([1]SYNC_PROSPECTION_MKT!$H$170,"")</f>
        <v>0</v>
      </c>
      <c r="H171" s="130" t="n">
        <f aca="false">IFERROR([1]SYNC_PROSPECTION_MKT!$J$170,"")</f>
        <v>0</v>
      </c>
      <c r="I171" s="130" t="n">
        <f aca="false">IFERROR([1]SYNC_PROSPECTION_MKT!$I$170,"")</f>
        <v>0</v>
      </c>
      <c r="J171" s="130" t="n">
        <f aca="false">IFERROR([1]SYNC_PROSPECTION_MKT!$K$170,"")</f>
        <v>0</v>
      </c>
      <c r="K171" s="130" t="n">
        <f aca="false">IFERROR(SYNC_FINANCE!$I$170,"")</f>
        <v>0</v>
      </c>
      <c r="L171" s="130" t="n">
        <f aca="false">IFERROR([2]SYNC_COMMERCIAL_VENTE!$S$170,"")</f>
        <v>0</v>
      </c>
      <c r="M171" s="130" t="n">
        <v>0</v>
      </c>
      <c r="N171" s="130" t="n">
        <v>0</v>
      </c>
      <c r="O171" s="130" t="n">
        <v>0</v>
      </c>
      <c r="P171" s="130" t="n">
        <v>0</v>
      </c>
      <c r="Q171" s="130" t="n">
        <v>0</v>
      </c>
      <c r="R171" s="79" t="n">
        <v>0</v>
      </c>
      <c r="S171" s="81" t="n">
        <v>0</v>
      </c>
      <c r="T171" s="79" t="n">
        <v>0</v>
      </c>
      <c r="U171" s="81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118" t="n">
        <f aca="false">IFERROR(SUM(N171:Y171),0)</f>
        <v>0</v>
      </c>
      <c r="AA171" s="118" t="n">
        <f aca="false">IFERROR((N171+Q171+T171+W171)-M171,0)</f>
        <v>0</v>
      </c>
      <c r="AB171" s="118" t="n">
        <f aca="false">IFERROR(Z171,0)</f>
        <v>0</v>
      </c>
      <c r="AC171" s="118" t="n">
        <f aca="false">IFERROR(L171-AB171,0)</f>
        <v>0</v>
      </c>
    </row>
    <row r="172" customFormat="false" ht="18" hidden="false" customHeight="true" outlineLevel="0" collapsed="false">
      <c r="A172" s="125" t="n">
        <v>167</v>
      </c>
      <c r="B172" s="133" t="n">
        <f aca="false">IFERROR([1]SYNC_PROSPECTION_MKT!$B$171,"")</f>
        <v>0</v>
      </c>
      <c r="C172" s="133" t="n">
        <f aca="false">IFERROR([1]SYNC_PROSPECTION_MKT!$C$171,"")</f>
        <v>0</v>
      </c>
      <c r="D172" s="129" t="n">
        <f aca="false">IFERROR([1]SYNC_PROSPECTION_MKT!$D$171,"")</f>
        <v>0</v>
      </c>
      <c r="E172" s="129" t="n">
        <f aca="false">IFERROR([1]SYNC_PROSPECTION_MKT!$E$171,"")</f>
        <v>0</v>
      </c>
      <c r="F172" s="130" t="n">
        <f aca="false">IFERROR([1]SYNC_PROSPECTION_MKT!$G$171,"")</f>
        <v>0</v>
      </c>
      <c r="G172" s="130" t="n">
        <f aca="false">IFERROR([1]SYNC_PROSPECTION_MKT!$H$171,"")</f>
        <v>0</v>
      </c>
      <c r="H172" s="130" t="n">
        <f aca="false">IFERROR([1]SYNC_PROSPECTION_MKT!$J$171,"")</f>
        <v>0</v>
      </c>
      <c r="I172" s="130" t="n">
        <f aca="false">IFERROR([1]SYNC_PROSPECTION_MKT!$I$171,"")</f>
        <v>0</v>
      </c>
      <c r="J172" s="130" t="n">
        <f aca="false">IFERROR([1]SYNC_PROSPECTION_MKT!$K$171,"")</f>
        <v>0</v>
      </c>
      <c r="K172" s="130" t="n">
        <f aca="false">IFERROR(SYNC_FINANCE!$I$171,"")</f>
        <v>0</v>
      </c>
      <c r="L172" s="130" t="n">
        <f aca="false">IFERROR([2]SYNC_COMMERCIAL_VENTE!$S$171,"")</f>
        <v>0</v>
      </c>
      <c r="M172" s="130" t="n">
        <v>0</v>
      </c>
      <c r="N172" s="130" t="n">
        <v>0</v>
      </c>
      <c r="O172" s="130" t="n">
        <v>0</v>
      </c>
      <c r="P172" s="130" t="n">
        <v>0</v>
      </c>
      <c r="Q172" s="130" t="n">
        <v>0</v>
      </c>
      <c r="R172" s="79" t="n">
        <v>0</v>
      </c>
      <c r="S172" s="81" t="n">
        <v>0</v>
      </c>
      <c r="T172" s="79" t="n">
        <v>0</v>
      </c>
      <c r="U172" s="81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118" t="n">
        <f aca="false">IFERROR(SUM(N172:Y172),0)</f>
        <v>0</v>
      </c>
      <c r="AA172" s="118" t="n">
        <f aca="false">IFERROR((N172+Q172+T172+W172)-M172,0)</f>
        <v>0</v>
      </c>
      <c r="AB172" s="118" t="n">
        <f aca="false">IFERROR(Z172,0)</f>
        <v>0</v>
      </c>
      <c r="AC172" s="118" t="n">
        <f aca="false">IFERROR(L172-AB172,0)</f>
        <v>0</v>
      </c>
    </row>
    <row r="173" customFormat="false" ht="18" hidden="false" customHeight="true" outlineLevel="0" collapsed="false">
      <c r="A173" s="125" t="n">
        <v>168</v>
      </c>
      <c r="B173" s="133" t="n">
        <f aca="false">IFERROR([1]SYNC_PROSPECTION_MKT!$B$172,"")</f>
        <v>0</v>
      </c>
      <c r="C173" s="133" t="n">
        <f aca="false">IFERROR([1]SYNC_PROSPECTION_MKT!$C$172,"")</f>
        <v>0</v>
      </c>
      <c r="D173" s="129" t="n">
        <f aca="false">IFERROR([1]SYNC_PROSPECTION_MKT!$D$172,"")</f>
        <v>0</v>
      </c>
      <c r="E173" s="129" t="n">
        <f aca="false">IFERROR([1]SYNC_PROSPECTION_MKT!$E$172,"")</f>
        <v>0</v>
      </c>
      <c r="F173" s="130" t="n">
        <f aca="false">IFERROR([1]SYNC_PROSPECTION_MKT!$G$172,"")</f>
        <v>0</v>
      </c>
      <c r="G173" s="130" t="n">
        <f aca="false">IFERROR([1]SYNC_PROSPECTION_MKT!$H$172,"")</f>
        <v>0</v>
      </c>
      <c r="H173" s="130" t="n">
        <f aca="false">IFERROR([1]SYNC_PROSPECTION_MKT!$J$172,"")</f>
        <v>0</v>
      </c>
      <c r="I173" s="130" t="n">
        <f aca="false">IFERROR([1]SYNC_PROSPECTION_MKT!$I$172,"")</f>
        <v>0</v>
      </c>
      <c r="J173" s="130" t="n">
        <f aca="false">IFERROR([1]SYNC_PROSPECTION_MKT!$K$172,"")</f>
        <v>0</v>
      </c>
      <c r="K173" s="130" t="n">
        <f aca="false">IFERROR(SYNC_FINANCE!$I$172,"")</f>
        <v>0</v>
      </c>
      <c r="L173" s="130" t="n">
        <f aca="false">IFERROR([2]SYNC_COMMERCIAL_VENTE!$S$172,"")</f>
        <v>0</v>
      </c>
      <c r="M173" s="130" t="n">
        <v>0</v>
      </c>
      <c r="N173" s="130" t="n">
        <v>0</v>
      </c>
      <c r="O173" s="130" t="n">
        <v>0</v>
      </c>
      <c r="P173" s="130" t="n">
        <v>0</v>
      </c>
      <c r="Q173" s="130" t="n">
        <v>0</v>
      </c>
      <c r="R173" s="79" t="n">
        <v>0</v>
      </c>
      <c r="S173" s="81" t="n">
        <v>0</v>
      </c>
      <c r="T173" s="79" t="n">
        <v>0</v>
      </c>
      <c r="U173" s="81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118" t="n">
        <f aca="false">IFERROR(SUM(N173:Y173),0)</f>
        <v>0</v>
      </c>
      <c r="AA173" s="118" t="n">
        <f aca="false">IFERROR((N173+Q173+T173+W173)-M173,0)</f>
        <v>0</v>
      </c>
      <c r="AB173" s="118" t="n">
        <f aca="false">IFERROR(Z173,0)</f>
        <v>0</v>
      </c>
      <c r="AC173" s="118" t="n">
        <f aca="false">IFERROR(L173-AB173,0)</f>
        <v>0</v>
      </c>
    </row>
    <row r="174" customFormat="false" ht="18" hidden="false" customHeight="true" outlineLevel="0" collapsed="false">
      <c r="A174" s="125" t="n">
        <v>169</v>
      </c>
      <c r="B174" s="133" t="n">
        <f aca="false">IFERROR([1]SYNC_PROSPECTION_MKT!$B$173,"")</f>
        <v>0</v>
      </c>
      <c r="C174" s="133" t="n">
        <f aca="false">IFERROR([1]SYNC_PROSPECTION_MKT!$C$173,"")</f>
        <v>0</v>
      </c>
      <c r="D174" s="129" t="n">
        <f aca="false">IFERROR([1]SYNC_PROSPECTION_MKT!$D$173,"")</f>
        <v>0</v>
      </c>
      <c r="E174" s="129" t="n">
        <f aca="false">IFERROR([1]SYNC_PROSPECTION_MKT!$E$173,"")</f>
        <v>0</v>
      </c>
      <c r="F174" s="130" t="n">
        <f aca="false">IFERROR([1]SYNC_PROSPECTION_MKT!$G$173,"")</f>
        <v>0</v>
      </c>
      <c r="G174" s="130" t="n">
        <f aca="false">IFERROR([1]SYNC_PROSPECTION_MKT!$H$173,"")</f>
        <v>0</v>
      </c>
      <c r="H174" s="130" t="n">
        <f aca="false">IFERROR([1]SYNC_PROSPECTION_MKT!$J$173,"")</f>
        <v>0</v>
      </c>
      <c r="I174" s="130" t="n">
        <f aca="false">IFERROR([1]SYNC_PROSPECTION_MKT!$I$173,"")</f>
        <v>0</v>
      </c>
      <c r="J174" s="130" t="n">
        <f aca="false">IFERROR([1]SYNC_PROSPECTION_MKT!$K$173,"")</f>
        <v>0</v>
      </c>
      <c r="K174" s="130" t="n">
        <f aca="false">IFERROR(SYNC_FINANCE!$I$173,"")</f>
        <v>0</v>
      </c>
      <c r="L174" s="130" t="n">
        <f aca="false">IFERROR([2]SYNC_COMMERCIAL_VENTE!$S$173,"")</f>
        <v>0</v>
      </c>
      <c r="M174" s="130" t="n">
        <v>0</v>
      </c>
      <c r="N174" s="130" t="n">
        <v>0</v>
      </c>
      <c r="O174" s="130" t="n">
        <v>0</v>
      </c>
      <c r="P174" s="130" t="n">
        <v>0</v>
      </c>
      <c r="Q174" s="130" t="n">
        <v>0</v>
      </c>
      <c r="R174" s="79" t="n">
        <v>0</v>
      </c>
      <c r="S174" s="81" t="n">
        <v>0</v>
      </c>
      <c r="T174" s="79" t="n">
        <v>0</v>
      </c>
      <c r="U174" s="81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118" t="n">
        <f aca="false">IFERROR(SUM(N174:Y174),0)</f>
        <v>0</v>
      </c>
      <c r="AA174" s="118" t="n">
        <f aca="false">IFERROR((N174+Q174+T174+W174)-M174,0)</f>
        <v>0</v>
      </c>
      <c r="AB174" s="118" t="n">
        <f aca="false">IFERROR(Z174,0)</f>
        <v>0</v>
      </c>
      <c r="AC174" s="118" t="n">
        <f aca="false">IFERROR(L174-AB174,0)</f>
        <v>0</v>
      </c>
    </row>
    <row r="175" customFormat="false" ht="18" hidden="false" customHeight="true" outlineLevel="0" collapsed="false">
      <c r="A175" s="125" t="n">
        <v>170</v>
      </c>
      <c r="B175" s="133" t="n">
        <f aca="false">IFERROR([1]SYNC_PROSPECTION_MKT!$B$174,"")</f>
        <v>0</v>
      </c>
      <c r="C175" s="133" t="n">
        <f aca="false">IFERROR([1]SYNC_PROSPECTION_MKT!$C$174,"")</f>
        <v>0</v>
      </c>
      <c r="D175" s="129" t="n">
        <f aca="false">IFERROR([1]SYNC_PROSPECTION_MKT!$D$174,"")</f>
        <v>0</v>
      </c>
      <c r="E175" s="129" t="n">
        <f aca="false">IFERROR([1]SYNC_PROSPECTION_MKT!$E$174,"")</f>
        <v>0</v>
      </c>
      <c r="F175" s="130" t="n">
        <f aca="false">IFERROR([1]SYNC_PROSPECTION_MKT!$G$174,"")</f>
        <v>0</v>
      </c>
      <c r="G175" s="130" t="n">
        <f aca="false">IFERROR([1]SYNC_PROSPECTION_MKT!$H$174,"")</f>
        <v>0</v>
      </c>
      <c r="H175" s="130" t="n">
        <f aca="false">IFERROR([1]SYNC_PROSPECTION_MKT!$J$174,"")</f>
        <v>0</v>
      </c>
      <c r="I175" s="130" t="n">
        <f aca="false">IFERROR([1]SYNC_PROSPECTION_MKT!$I$174,"")</f>
        <v>0</v>
      </c>
      <c r="J175" s="130" t="n">
        <f aca="false">IFERROR([1]SYNC_PROSPECTION_MKT!$K$174,"")</f>
        <v>0</v>
      </c>
      <c r="K175" s="130" t="n">
        <f aca="false">IFERROR(SYNC_FINANCE!$I$174,"")</f>
        <v>0</v>
      </c>
      <c r="L175" s="130" t="n">
        <f aca="false">IFERROR([2]SYNC_COMMERCIAL_VENTE!$S$174,"")</f>
        <v>0</v>
      </c>
      <c r="M175" s="130" t="n">
        <v>0</v>
      </c>
      <c r="N175" s="130" t="n">
        <v>0</v>
      </c>
      <c r="O175" s="130" t="n">
        <v>0</v>
      </c>
      <c r="P175" s="130" t="n">
        <v>0</v>
      </c>
      <c r="Q175" s="130" t="n">
        <v>0</v>
      </c>
      <c r="R175" s="79" t="n">
        <v>0</v>
      </c>
      <c r="S175" s="81" t="n">
        <v>0</v>
      </c>
      <c r="T175" s="79" t="n">
        <v>0</v>
      </c>
      <c r="U175" s="81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118" t="n">
        <f aca="false">IFERROR(SUM(N175:Y175),0)</f>
        <v>0</v>
      </c>
      <c r="AA175" s="118" t="n">
        <f aca="false">IFERROR((N175+Q175+T175+W175)-M175,0)</f>
        <v>0</v>
      </c>
      <c r="AB175" s="118" t="n">
        <f aca="false">IFERROR(Z175,0)</f>
        <v>0</v>
      </c>
      <c r="AC175" s="118" t="n">
        <f aca="false">IFERROR(L175-AB175,0)</f>
        <v>0</v>
      </c>
    </row>
    <row r="176" customFormat="false" ht="18" hidden="false" customHeight="true" outlineLevel="0" collapsed="false">
      <c r="A176" s="125" t="n">
        <v>171</v>
      </c>
      <c r="B176" s="133" t="n">
        <f aca="false">IFERROR([1]SYNC_PROSPECTION_MKT!$B$175,"")</f>
        <v>0</v>
      </c>
      <c r="C176" s="133" t="n">
        <f aca="false">IFERROR([1]SYNC_PROSPECTION_MKT!$C$175,"")</f>
        <v>0</v>
      </c>
      <c r="D176" s="129" t="n">
        <f aca="false">IFERROR([1]SYNC_PROSPECTION_MKT!$D$175,"")</f>
        <v>0</v>
      </c>
      <c r="E176" s="129" t="n">
        <f aca="false">IFERROR([1]SYNC_PROSPECTION_MKT!$E$175,"")</f>
        <v>0</v>
      </c>
      <c r="F176" s="130" t="n">
        <f aca="false">IFERROR([1]SYNC_PROSPECTION_MKT!$G$175,"")</f>
        <v>0</v>
      </c>
      <c r="G176" s="130" t="n">
        <f aca="false">IFERROR([1]SYNC_PROSPECTION_MKT!$H$175,"")</f>
        <v>0</v>
      </c>
      <c r="H176" s="130" t="n">
        <f aca="false">IFERROR([1]SYNC_PROSPECTION_MKT!$J$175,"")</f>
        <v>0</v>
      </c>
      <c r="I176" s="130" t="n">
        <f aca="false">IFERROR([1]SYNC_PROSPECTION_MKT!$I$175,"")</f>
        <v>0</v>
      </c>
      <c r="J176" s="130" t="n">
        <f aca="false">IFERROR([1]SYNC_PROSPECTION_MKT!$K$175,"")</f>
        <v>0</v>
      </c>
      <c r="K176" s="130" t="n">
        <f aca="false">IFERROR(SYNC_FINANCE!$I$175,"")</f>
        <v>0</v>
      </c>
      <c r="L176" s="130" t="n">
        <f aca="false">IFERROR([2]SYNC_COMMERCIAL_VENTE!$S$175,"")</f>
        <v>0</v>
      </c>
      <c r="M176" s="130" t="n">
        <v>0</v>
      </c>
      <c r="N176" s="130" t="n">
        <v>0</v>
      </c>
      <c r="O176" s="130" t="n">
        <v>0</v>
      </c>
      <c r="P176" s="130" t="n">
        <v>0</v>
      </c>
      <c r="Q176" s="130" t="n">
        <v>0</v>
      </c>
      <c r="R176" s="79" t="n">
        <v>0</v>
      </c>
      <c r="S176" s="81" t="n">
        <v>0</v>
      </c>
      <c r="T176" s="79" t="n">
        <v>0</v>
      </c>
      <c r="U176" s="81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118" t="n">
        <f aca="false">IFERROR(SUM(N176:Y176),0)</f>
        <v>0</v>
      </c>
      <c r="AA176" s="118" t="n">
        <f aca="false">IFERROR((N176+Q176+T176+W176)-M176,0)</f>
        <v>0</v>
      </c>
      <c r="AB176" s="118" t="n">
        <f aca="false">IFERROR(Z176,0)</f>
        <v>0</v>
      </c>
      <c r="AC176" s="118" t="n">
        <f aca="false">IFERROR(L176-AB176,0)</f>
        <v>0</v>
      </c>
    </row>
    <row r="177" customFormat="false" ht="18" hidden="false" customHeight="true" outlineLevel="0" collapsed="false">
      <c r="A177" s="125" t="n">
        <v>172</v>
      </c>
      <c r="B177" s="133" t="n">
        <f aca="false">IFERROR([1]SYNC_PROSPECTION_MKT!$B$176,"")</f>
        <v>0</v>
      </c>
      <c r="C177" s="133" t="n">
        <f aca="false">IFERROR([1]SYNC_PROSPECTION_MKT!$C$176,"")</f>
        <v>0</v>
      </c>
      <c r="D177" s="129" t="n">
        <f aca="false">IFERROR([1]SYNC_PROSPECTION_MKT!$D$176,"")</f>
        <v>0</v>
      </c>
      <c r="E177" s="129" t="n">
        <f aca="false">IFERROR([1]SYNC_PROSPECTION_MKT!$E$176,"")</f>
        <v>0</v>
      </c>
      <c r="F177" s="130" t="n">
        <f aca="false">IFERROR([1]SYNC_PROSPECTION_MKT!$G$176,"")</f>
        <v>0</v>
      </c>
      <c r="G177" s="130" t="n">
        <f aca="false">IFERROR([1]SYNC_PROSPECTION_MKT!$H$176,"")</f>
        <v>0</v>
      </c>
      <c r="H177" s="130" t="n">
        <f aca="false">IFERROR([1]SYNC_PROSPECTION_MKT!$J$176,"")</f>
        <v>0</v>
      </c>
      <c r="I177" s="130" t="n">
        <f aca="false">IFERROR([1]SYNC_PROSPECTION_MKT!$I$176,"")</f>
        <v>0</v>
      </c>
      <c r="J177" s="130" t="n">
        <f aca="false">IFERROR([1]SYNC_PROSPECTION_MKT!$K$176,"")</f>
        <v>0</v>
      </c>
      <c r="K177" s="130" t="n">
        <f aca="false">IFERROR(SYNC_FINANCE!$I$176,"")</f>
        <v>0</v>
      </c>
      <c r="L177" s="130" t="n">
        <f aca="false">IFERROR([2]SYNC_COMMERCIAL_VENTE!$S$176,"")</f>
        <v>0</v>
      </c>
      <c r="M177" s="130" t="n">
        <v>0</v>
      </c>
      <c r="N177" s="130" t="n">
        <v>0</v>
      </c>
      <c r="O177" s="130" t="n">
        <v>0</v>
      </c>
      <c r="P177" s="130" t="n">
        <v>0</v>
      </c>
      <c r="Q177" s="130" t="n">
        <v>0</v>
      </c>
      <c r="R177" s="79" t="n">
        <v>0</v>
      </c>
      <c r="S177" s="81" t="n">
        <v>0</v>
      </c>
      <c r="T177" s="79" t="n">
        <v>0</v>
      </c>
      <c r="U177" s="81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118" t="n">
        <f aca="false">IFERROR(SUM(N177:Y177),0)</f>
        <v>0</v>
      </c>
      <c r="AA177" s="118" t="n">
        <f aca="false">IFERROR((N177+Q177+T177+W177)-M177,0)</f>
        <v>0</v>
      </c>
      <c r="AB177" s="118" t="n">
        <f aca="false">IFERROR(Z177,0)</f>
        <v>0</v>
      </c>
      <c r="AC177" s="118" t="n">
        <f aca="false">IFERROR(L177-AB177,0)</f>
        <v>0</v>
      </c>
    </row>
    <row r="178" customFormat="false" ht="18" hidden="false" customHeight="true" outlineLevel="0" collapsed="false">
      <c r="A178" s="125" t="n">
        <v>173</v>
      </c>
      <c r="B178" s="133" t="n">
        <f aca="false">IFERROR([1]SYNC_PROSPECTION_MKT!$B$177,"")</f>
        <v>0</v>
      </c>
      <c r="C178" s="133" t="n">
        <f aca="false">IFERROR([1]SYNC_PROSPECTION_MKT!$C$177,"")</f>
        <v>0</v>
      </c>
      <c r="D178" s="129" t="n">
        <f aca="false">IFERROR([1]SYNC_PROSPECTION_MKT!$D$177,"")</f>
        <v>0</v>
      </c>
      <c r="E178" s="129" t="n">
        <f aca="false">IFERROR([1]SYNC_PROSPECTION_MKT!$E$177,"")</f>
        <v>0</v>
      </c>
      <c r="F178" s="130" t="n">
        <f aca="false">IFERROR([1]SYNC_PROSPECTION_MKT!$G$177,"")</f>
        <v>0</v>
      </c>
      <c r="G178" s="130" t="n">
        <f aca="false">IFERROR([1]SYNC_PROSPECTION_MKT!$H$177,"")</f>
        <v>0</v>
      </c>
      <c r="H178" s="130" t="n">
        <f aca="false">IFERROR([1]SYNC_PROSPECTION_MKT!$J$177,"")</f>
        <v>0</v>
      </c>
      <c r="I178" s="130" t="n">
        <f aca="false">IFERROR([1]SYNC_PROSPECTION_MKT!$I$177,"")</f>
        <v>0</v>
      </c>
      <c r="J178" s="130" t="n">
        <f aca="false">IFERROR([1]SYNC_PROSPECTION_MKT!$K$177,"")</f>
        <v>0</v>
      </c>
      <c r="K178" s="130" t="n">
        <f aca="false">IFERROR(SYNC_FINANCE!$I$177,"")</f>
        <v>0</v>
      </c>
      <c r="L178" s="130" t="n">
        <f aca="false">IFERROR([2]SYNC_COMMERCIAL_VENTE!$S$177,"")</f>
        <v>0</v>
      </c>
      <c r="M178" s="130" t="n">
        <v>0</v>
      </c>
      <c r="N178" s="130" t="n">
        <v>0</v>
      </c>
      <c r="O178" s="130" t="n">
        <v>0</v>
      </c>
      <c r="P178" s="130" t="n">
        <v>0</v>
      </c>
      <c r="Q178" s="130" t="n">
        <v>0</v>
      </c>
      <c r="R178" s="79" t="n">
        <v>0</v>
      </c>
      <c r="S178" s="81" t="n">
        <v>0</v>
      </c>
      <c r="T178" s="79" t="n">
        <v>0</v>
      </c>
      <c r="U178" s="81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118" t="n">
        <f aca="false">IFERROR(SUM(N178:Y178),0)</f>
        <v>0</v>
      </c>
      <c r="AA178" s="118" t="n">
        <f aca="false">IFERROR((N178+Q178+T178+W178)-M178,0)</f>
        <v>0</v>
      </c>
      <c r="AB178" s="118" t="n">
        <f aca="false">IFERROR(Z178,0)</f>
        <v>0</v>
      </c>
      <c r="AC178" s="118" t="n">
        <f aca="false">IFERROR(L178-AB178,0)</f>
        <v>0</v>
      </c>
    </row>
    <row r="179" customFormat="false" ht="18" hidden="false" customHeight="true" outlineLevel="0" collapsed="false">
      <c r="A179" s="125" t="n">
        <v>174</v>
      </c>
      <c r="B179" s="133" t="n">
        <f aca="false">IFERROR([1]SYNC_PROSPECTION_MKT!$B$178,"")</f>
        <v>0</v>
      </c>
      <c r="C179" s="133" t="n">
        <f aca="false">IFERROR([1]SYNC_PROSPECTION_MKT!$C$178,"")</f>
        <v>0</v>
      </c>
      <c r="D179" s="129" t="n">
        <f aca="false">IFERROR([1]SYNC_PROSPECTION_MKT!$D$178,"")</f>
        <v>0</v>
      </c>
      <c r="E179" s="129" t="n">
        <f aca="false">IFERROR([1]SYNC_PROSPECTION_MKT!$E$178,"")</f>
        <v>0</v>
      </c>
      <c r="F179" s="130" t="n">
        <f aca="false">IFERROR([1]SYNC_PROSPECTION_MKT!$G$178,"")</f>
        <v>0</v>
      </c>
      <c r="G179" s="130" t="n">
        <f aca="false">IFERROR([1]SYNC_PROSPECTION_MKT!$H$178,"")</f>
        <v>0</v>
      </c>
      <c r="H179" s="130" t="n">
        <f aca="false">IFERROR([1]SYNC_PROSPECTION_MKT!$J$178,"")</f>
        <v>0</v>
      </c>
      <c r="I179" s="130" t="n">
        <f aca="false">IFERROR([1]SYNC_PROSPECTION_MKT!$I$178,"")</f>
        <v>0</v>
      </c>
      <c r="J179" s="130" t="n">
        <f aca="false">IFERROR([1]SYNC_PROSPECTION_MKT!$K$178,"")</f>
        <v>0</v>
      </c>
      <c r="K179" s="130" t="n">
        <f aca="false">IFERROR(SYNC_FINANCE!$I$178,"")</f>
        <v>0</v>
      </c>
      <c r="L179" s="130" t="n">
        <f aca="false">IFERROR([2]SYNC_COMMERCIAL_VENTE!$S$178,"")</f>
        <v>0</v>
      </c>
      <c r="M179" s="130" t="n">
        <v>0</v>
      </c>
      <c r="N179" s="130" t="n">
        <v>0</v>
      </c>
      <c r="O179" s="130" t="n">
        <v>0</v>
      </c>
      <c r="P179" s="130" t="n">
        <v>0</v>
      </c>
      <c r="Q179" s="130" t="n">
        <v>0</v>
      </c>
      <c r="R179" s="79" t="n">
        <v>0</v>
      </c>
      <c r="S179" s="81" t="n">
        <v>0</v>
      </c>
      <c r="T179" s="79" t="n">
        <v>0</v>
      </c>
      <c r="U179" s="81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118" t="n">
        <f aca="false">IFERROR(SUM(N179:Y179),0)</f>
        <v>0</v>
      </c>
      <c r="AA179" s="118" t="n">
        <f aca="false">IFERROR((N179+Q179+T179+W179)-M179,0)</f>
        <v>0</v>
      </c>
      <c r="AB179" s="118" t="n">
        <f aca="false">IFERROR(Z179,0)</f>
        <v>0</v>
      </c>
      <c r="AC179" s="118" t="n">
        <f aca="false">IFERROR(L179-AB179,0)</f>
        <v>0</v>
      </c>
    </row>
    <row r="180" customFormat="false" ht="18" hidden="false" customHeight="true" outlineLevel="0" collapsed="false">
      <c r="A180" s="125" t="n">
        <v>175</v>
      </c>
      <c r="B180" s="133" t="n">
        <f aca="false">IFERROR([1]SYNC_PROSPECTION_MKT!$B$179,"")</f>
        <v>0</v>
      </c>
      <c r="C180" s="133" t="n">
        <f aca="false">IFERROR([1]SYNC_PROSPECTION_MKT!$C$179,"")</f>
        <v>0</v>
      </c>
      <c r="D180" s="129" t="n">
        <f aca="false">IFERROR([1]SYNC_PROSPECTION_MKT!$D$179,"")</f>
        <v>0</v>
      </c>
      <c r="E180" s="129" t="n">
        <f aca="false">IFERROR([1]SYNC_PROSPECTION_MKT!$E$179,"")</f>
        <v>0</v>
      </c>
      <c r="F180" s="130" t="n">
        <f aca="false">IFERROR([1]SYNC_PROSPECTION_MKT!$G$179,"")</f>
        <v>0</v>
      </c>
      <c r="G180" s="130" t="n">
        <f aca="false">IFERROR([1]SYNC_PROSPECTION_MKT!$H$179,"")</f>
        <v>0</v>
      </c>
      <c r="H180" s="130" t="n">
        <f aca="false">IFERROR([1]SYNC_PROSPECTION_MKT!$J$179,"")</f>
        <v>0</v>
      </c>
      <c r="I180" s="130" t="n">
        <f aca="false">IFERROR([1]SYNC_PROSPECTION_MKT!$I$179,"")</f>
        <v>0</v>
      </c>
      <c r="J180" s="130" t="n">
        <f aca="false">IFERROR([1]SYNC_PROSPECTION_MKT!$K$179,"")</f>
        <v>0</v>
      </c>
      <c r="K180" s="130" t="n">
        <f aca="false">IFERROR(SYNC_FINANCE!$I$179,"")</f>
        <v>0</v>
      </c>
      <c r="L180" s="130" t="n">
        <f aca="false">IFERROR([2]SYNC_COMMERCIAL_VENTE!$S$179,"")</f>
        <v>0</v>
      </c>
      <c r="M180" s="130" t="n">
        <v>0</v>
      </c>
      <c r="N180" s="130" t="n">
        <v>0</v>
      </c>
      <c r="O180" s="130" t="n">
        <v>0</v>
      </c>
      <c r="P180" s="130" t="n">
        <v>0</v>
      </c>
      <c r="Q180" s="130" t="n">
        <v>0</v>
      </c>
      <c r="R180" s="79" t="n">
        <v>0</v>
      </c>
      <c r="S180" s="81" t="n">
        <v>0</v>
      </c>
      <c r="T180" s="79" t="n">
        <v>0</v>
      </c>
      <c r="U180" s="81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118" t="n">
        <f aca="false">IFERROR(SUM(N180:Y180),0)</f>
        <v>0</v>
      </c>
      <c r="AA180" s="118" t="n">
        <f aca="false">IFERROR((N180+Q180+T180+W180)-M180,0)</f>
        <v>0</v>
      </c>
      <c r="AB180" s="118" t="n">
        <f aca="false">IFERROR(Z180,0)</f>
        <v>0</v>
      </c>
      <c r="AC180" s="118" t="n">
        <f aca="false">IFERROR(L180-AB180,0)</f>
        <v>0</v>
      </c>
    </row>
    <row r="181" customFormat="false" ht="18" hidden="false" customHeight="true" outlineLevel="0" collapsed="false">
      <c r="A181" s="125" t="n">
        <v>176</v>
      </c>
      <c r="B181" s="133" t="n">
        <f aca="false">IFERROR([1]SYNC_PROSPECTION_MKT!$B$180,"")</f>
        <v>0</v>
      </c>
      <c r="C181" s="133" t="n">
        <f aca="false">IFERROR([1]SYNC_PROSPECTION_MKT!$C$180,"")</f>
        <v>0</v>
      </c>
      <c r="D181" s="129" t="n">
        <f aca="false">IFERROR([1]SYNC_PROSPECTION_MKT!$D$180,"")</f>
        <v>0</v>
      </c>
      <c r="E181" s="129" t="n">
        <f aca="false">IFERROR([1]SYNC_PROSPECTION_MKT!$E$180,"")</f>
        <v>0</v>
      </c>
      <c r="F181" s="130" t="n">
        <f aca="false">IFERROR([1]SYNC_PROSPECTION_MKT!$G$180,"")</f>
        <v>0</v>
      </c>
      <c r="G181" s="130" t="n">
        <f aca="false">IFERROR([1]SYNC_PROSPECTION_MKT!$H$180,"")</f>
        <v>0</v>
      </c>
      <c r="H181" s="130" t="n">
        <f aca="false">IFERROR([1]SYNC_PROSPECTION_MKT!$J$180,"")</f>
        <v>0</v>
      </c>
      <c r="I181" s="130" t="n">
        <f aca="false">IFERROR([1]SYNC_PROSPECTION_MKT!$I$180,"")</f>
        <v>0</v>
      </c>
      <c r="J181" s="130" t="n">
        <f aca="false">IFERROR([1]SYNC_PROSPECTION_MKT!$K$180,"")</f>
        <v>0</v>
      </c>
      <c r="K181" s="130" t="n">
        <f aca="false">IFERROR(SYNC_FINANCE!$I$180,"")</f>
        <v>0</v>
      </c>
      <c r="L181" s="130" t="n">
        <f aca="false">IFERROR([2]SYNC_COMMERCIAL_VENTE!$S$180,"")</f>
        <v>0</v>
      </c>
      <c r="M181" s="130" t="n">
        <v>0</v>
      </c>
      <c r="N181" s="130" t="n">
        <v>0</v>
      </c>
      <c r="O181" s="130" t="n">
        <v>0</v>
      </c>
      <c r="P181" s="130" t="n">
        <v>0</v>
      </c>
      <c r="Q181" s="130" t="n">
        <v>0</v>
      </c>
      <c r="R181" s="79" t="n">
        <v>0</v>
      </c>
      <c r="S181" s="81" t="n">
        <v>0</v>
      </c>
      <c r="T181" s="79" t="n">
        <v>0</v>
      </c>
      <c r="U181" s="81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118" t="n">
        <f aca="false">IFERROR(SUM(N181:Y181),0)</f>
        <v>0</v>
      </c>
      <c r="AA181" s="118" t="n">
        <f aca="false">IFERROR((N181+Q181+T181+W181)-M181,0)</f>
        <v>0</v>
      </c>
      <c r="AB181" s="118" t="n">
        <f aca="false">IFERROR(Z181,0)</f>
        <v>0</v>
      </c>
      <c r="AC181" s="118" t="n">
        <f aca="false">IFERROR(L181-AB181,0)</f>
        <v>0</v>
      </c>
    </row>
    <row r="182" customFormat="false" ht="18" hidden="false" customHeight="true" outlineLevel="0" collapsed="false">
      <c r="A182" s="125" t="n">
        <v>177</v>
      </c>
      <c r="B182" s="133" t="n">
        <f aca="false">IFERROR([1]SYNC_PROSPECTION_MKT!$B$181,"")</f>
        <v>0</v>
      </c>
      <c r="C182" s="133" t="n">
        <f aca="false">IFERROR([1]SYNC_PROSPECTION_MKT!$C$181,"")</f>
        <v>0</v>
      </c>
      <c r="D182" s="129" t="n">
        <f aca="false">IFERROR([1]SYNC_PROSPECTION_MKT!$D$181,"")</f>
        <v>0</v>
      </c>
      <c r="E182" s="129" t="n">
        <f aca="false">IFERROR([1]SYNC_PROSPECTION_MKT!$E$181,"")</f>
        <v>0</v>
      </c>
      <c r="F182" s="130" t="n">
        <f aca="false">IFERROR([1]SYNC_PROSPECTION_MKT!$G$181,"")</f>
        <v>0</v>
      </c>
      <c r="G182" s="130" t="n">
        <f aca="false">IFERROR([1]SYNC_PROSPECTION_MKT!$H$181,"")</f>
        <v>0</v>
      </c>
      <c r="H182" s="130" t="n">
        <f aca="false">IFERROR([1]SYNC_PROSPECTION_MKT!$J$181,"")</f>
        <v>0</v>
      </c>
      <c r="I182" s="130" t="n">
        <f aca="false">IFERROR([1]SYNC_PROSPECTION_MKT!$I$181,"")</f>
        <v>0</v>
      </c>
      <c r="J182" s="130" t="n">
        <f aca="false">IFERROR([1]SYNC_PROSPECTION_MKT!$K$181,"")</f>
        <v>0</v>
      </c>
      <c r="K182" s="130" t="n">
        <f aca="false">IFERROR(SYNC_FINANCE!$I$181,"")</f>
        <v>0</v>
      </c>
      <c r="L182" s="130" t="n">
        <f aca="false">IFERROR([2]SYNC_COMMERCIAL_VENTE!$S$181,"")</f>
        <v>0</v>
      </c>
      <c r="M182" s="130" t="n">
        <v>0</v>
      </c>
      <c r="N182" s="130" t="n">
        <v>0</v>
      </c>
      <c r="O182" s="130" t="n">
        <v>0</v>
      </c>
      <c r="P182" s="130" t="n">
        <v>0</v>
      </c>
      <c r="Q182" s="130" t="n">
        <v>0</v>
      </c>
      <c r="R182" s="79" t="n">
        <v>0</v>
      </c>
      <c r="S182" s="81" t="n">
        <v>0</v>
      </c>
      <c r="T182" s="79" t="n">
        <v>0</v>
      </c>
      <c r="U182" s="81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118" t="n">
        <f aca="false">IFERROR(SUM(N182:Y182),0)</f>
        <v>0</v>
      </c>
      <c r="AA182" s="118" t="n">
        <f aca="false">IFERROR((N182+Q182+T182+W182)-M182,0)</f>
        <v>0</v>
      </c>
      <c r="AB182" s="118" t="n">
        <f aca="false">IFERROR(Z182,0)</f>
        <v>0</v>
      </c>
      <c r="AC182" s="118" t="n">
        <f aca="false">IFERROR(L182-AB182,0)</f>
        <v>0</v>
      </c>
    </row>
    <row r="183" customFormat="false" ht="18" hidden="false" customHeight="true" outlineLevel="0" collapsed="false">
      <c r="A183" s="125" t="n">
        <v>178</v>
      </c>
      <c r="B183" s="133" t="n">
        <f aca="false">IFERROR([1]SYNC_PROSPECTION_MKT!$B$182,"")</f>
        <v>0</v>
      </c>
      <c r="C183" s="133" t="n">
        <f aca="false">IFERROR([1]SYNC_PROSPECTION_MKT!$C$182,"")</f>
        <v>0</v>
      </c>
      <c r="D183" s="129" t="n">
        <f aca="false">IFERROR([1]SYNC_PROSPECTION_MKT!$D$182,"")</f>
        <v>0</v>
      </c>
      <c r="E183" s="129" t="n">
        <f aca="false">IFERROR([1]SYNC_PROSPECTION_MKT!$E$182,"")</f>
        <v>0</v>
      </c>
      <c r="F183" s="130" t="n">
        <f aca="false">IFERROR([1]SYNC_PROSPECTION_MKT!$G$182,"")</f>
        <v>0</v>
      </c>
      <c r="G183" s="130" t="n">
        <f aca="false">IFERROR([1]SYNC_PROSPECTION_MKT!$H$182,"")</f>
        <v>0</v>
      </c>
      <c r="H183" s="130" t="n">
        <f aca="false">IFERROR([1]SYNC_PROSPECTION_MKT!$J$182,"")</f>
        <v>0</v>
      </c>
      <c r="I183" s="130" t="n">
        <f aca="false">IFERROR([1]SYNC_PROSPECTION_MKT!$I$182,"")</f>
        <v>0</v>
      </c>
      <c r="J183" s="130" t="n">
        <f aca="false">IFERROR([1]SYNC_PROSPECTION_MKT!$K$182,"")</f>
        <v>0</v>
      </c>
      <c r="K183" s="130" t="n">
        <f aca="false">IFERROR(SYNC_FINANCE!$I$182,"")</f>
        <v>0</v>
      </c>
      <c r="L183" s="130" t="n">
        <f aca="false">IFERROR([2]SYNC_COMMERCIAL_VENTE!$S$182,"")</f>
        <v>0</v>
      </c>
      <c r="M183" s="130" t="n">
        <v>0</v>
      </c>
      <c r="N183" s="130" t="n">
        <v>0</v>
      </c>
      <c r="O183" s="130" t="n">
        <v>0</v>
      </c>
      <c r="P183" s="130" t="n">
        <v>0</v>
      </c>
      <c r="Q183" s="130" t="n">
        <v>0</v>
      </c>
      <c r="R183" s="79" t="n">
        <v>0</v>
      </c>
      <c r="S183" s="81" t="n">
        <v>0</v>
      </c>
      <c r="T183" s="79" t="n">
        <v>0</v>
      </c>
      <c r="U183" s="81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118" t="n">
        <f aca="false">IFERROR(SUM(N183:Y183),0)</f>
        <v>0</v>
      </c>
      <c r="AA183" s="118" t="n">
        <f aca="false">IFERROR((N183+Q183+T183+W183)-M183,0)</f>
        <v>0</v>
      </c>
      <c r="AB183" s="118" t="n">
        <f aca="false">IFERROR(Z183,0)</f>
        <v>0</v>
      </c>
      <c r="AC183" s="118" t="n">
        <f aca="false">IFERROR(L183-AB183,0)</f>
        <v>0</v>
      </c>
    </row>
    <row r="184" customFormat="false" ht="18" hidden="false" customHeight="true" outlineLevel="0" collapsed="false">
      <c r="A184" s="125" t="n">
        <v>179</v>
      </c>
      <c r="B184" s="133" t="n">
        <f aca="false">IFERROR([1]SYNC_PROSPECTION_MKT!$B$183,"")</f>
        <v>0</v>
      </c>
      <c r="C184" s="133" t="n">
        <f aca="false">IFERROR([1]SYNC_PROSPECTION_MKT!$C$183,"")</f>
        <v>0</v>
      </c>
      <c r="D184" s="129" t="n">
        <f aca="false">IFERROR([1]SYNC_PROSPECTION_MKT!$D$183,"")</f>
        <v>0</v>
      </c>
      <c r="E184" s="129" t="n">
        <f aca="false">IFERROR([1]SYNC_PROSPECTION_MKT!$E$183,"")</f>
        <v>0</v>
      </c>
      <c r="F184" s="130" t="n">
        <f aca="false">IFERROR([1]SYNC_PROSPECTION_MKT!$G$183,"")</f>
        <v>0</v>
      </c>
      <c r="G184" s="130" t="n">
        <f aca="false">IFERROR([1]SYNC_PROSPECTION_MKT!$H$183,"")</f>
        <v>0</v>
      </c>
      <c r="H184" s="130" t="n">
        <f aca="false">IFERROR([1]SYNC_PROSPECTION_MKT!$J$183,"")</f>
        <v>0</v>
      </c>
      <c r="I184" s="130" t="n">
        <f aca="false">IFERROR([1]SYNC_PROSPECTION_MKT!$I$183,"")</f>
        <v>0</v>
      </c>
      <c r="J184" s="130" t="n">
        <f aca="false">IFERROR([1]SYNC_PROSPECTION_MKT!$K$183,"")</f>
        <v>0</v>
      </c>
      <c r="K184" s="130" t="n">
        <f aca="false">IFERROR(SYNC_FINANCE!$I$183,"")</f>
        <v>0</v>
      </c>
      <c r="L184" s="130" t="n">
        <f aca="false">IFERROR([2]SYNC_COMMERCIAL_VENTE!$S$183,"")</f>
        <v>0</v>
      </c>
      <c r="M184" s="130" t="n">
        <v>0</v>
      </c>
      <c r="N184" s="130" t="n">
        <v>0</v>
      </c>
      <c r="O184" s="130" t="n">
        <v>0</v>
      </c>
      <c r="P184" s="130" t="n">
        <v>0</v>
      </c>
      <c r="Q184" s="130" t="n">
        <v>0</v>
      </c>
      <c r="R184" s="79" t="n">
        <v>0</v>
      </c>
      <c r="S184" s="81" t="n">
        <v>0</v>
      </c>
      <c r="T184" s="79" t="n">
        <v>0</v>
      </c>
      <c r="U184" s="81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118" t="n">
        <f aca="false">IFERROR(SUM(N184:Y184),0)</f>
        <v>0</v>
      </c>
      <c r="AA184" s="118" t="n">
        <f aca="false">IFERROR((N184+Q184+T184+W184)-M184,0)</f>
        <v>0</v>
      </c>
      <c r="AB184" s="118" t="n">
        <f aca="false">IFERROR(Z184,0)</f>
        <v>0</v>
      </c>
      <c r="AC184" s="118" t="n">
        <f aca="false">IFERROR(L184-AB184,0)</f>
        <v>0</v>
      </c>
    </row>
    <row r="185" customFormat="false" ht="18" hidden="false" customHeight="true" outlineLevel="0" collapsed="false">
      <c r="A185" s="125" t="n">
        <v>180</v>
      </c>
      <c r="B185" s="133" t="n">
        <f aca="false">IFERROR([1]SYNC_PROSPECTION_MKT!$B$184,"")</f>
        <v>0</v>
      </c>
      <c r="C185" s="133" t="n">
        <f aca="false">IFERROR([1]SYNC_PROSPECTION_MKT!$C$184,"")</f>
        <v>0</v>
      </c>
      <c r="D185" s="129" t="n">
        <f aca="false">IFERROR([1]SYNC_PROSPECTION_MKT!$D$184,"")</f>
        <v>0</v>
      </c>
      <c r="E185" s="129" t="n">
        <f aca="false">IFERROR([1]SYNC_PROSPECTION_MKT!$E$184,"")</f>
        <v>0</v>
      </c>
      <c r="F185" s="130" t="n">
        <f aca="false">IFERROR([1]SYNC_PROSPECTION_MKT!$G$184,"")</f>
        <v>0</v>
      </c>
      <c r="G185" s="130" t="n">
        <f aca="false">IFERROR([1]SYNC_PROSPECTION_MKT!$H$184,"")</f>
        <v>0</v>
      </c>
      <c r="H185" s="130" t="n">
        <f aca="false">IFERROR([1]SYNC_PROSPECTION_MKT!$J$184,"")</f>
        <v>0</v>
      </c>
      <c r="I185" s="130" t="n">
        <f aca="false">IFERROR([1]SYNC_PROSPECTION_MKT!$I$184,"")</f>
        <v>0</v>
      </c>
      <c r="J185" s="130" t="n">
        <f aca="false">IFERROR([1]SYNC_PROSPECTION_MKT!$K$184,"")</f>
        <v>0</v>
      </c>
      <c r="K185" s="130" t="n">
        <f aca="false">IFERROR(SYNC_FINANCE!$I$184,"")</f>
        <v>0</v>
      </c>
      <c r="L185" s="130" t="n">
        <f aca="false">IFERROR([2]SYNC_COMMERCIAL_VENTE!$S$184,"")</f>
        <v>0</v>
      </c>
      <c r="M185" s="130" t="n">
        <v>0</v>
      </c>
      <c r="N185" s="130" t="n">
        <v>0</v>
      </c>
      <c r="O185" s="130" t="n">
        <v>0</v>
      </c>
      <c r="P185" s="130" t="n">
        <v>0</v>
      </c>
      <c r="Q185" s="130" t="n">
        <v>0</v>
      </c>
      <c r="R185" s="79" t="n">
        <v>0</v>
      </c>
      <c r="S185" s="81" t="n">
        <v>0</v>
      </c>
      <c r="T185" s="79" t="n">
        <v>0</v>
      </c>
      <c r="U185" s="81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118" t="n">
        <f aca="false">IFERROR(SUM(N185:Y185),0)</f>
        <v>0</v>
      </c>
      <c r="AA185" s="118" t="n">
        <f aca="false">IFERROR((N185+Q185+T185+W185)-M185,0)</f>
        <v>0</v>
      </c>
      <c r="AB185" s="118" t="n">
        <f aca="false">IFERROR(Z185,0)</f>
        <v>0</v>
      </c>
      <c r="AC185" s="118" t="n">
        <f aca="false">IFERROR(L185-AB185,0)</f>
        <v>0</v>
      </c>
    </row>
    <row r="186" customFormat="false" ht="18" hidden="false" customHeight="true" outlineLevel="0" collapsed="false">
      <c r="A186" s="125" t="n">
        <v>181</v>
      </c>
      <c r="B186" s="133" t="n">
        <f aca="false">IFERROR([1]SYNC_PROSPECTION_MKT!$B$185,"")</f>
        <v>0</v>
      </c>
      <c r="C186" s="133" t="n">
        <f aca="false">IFERROR([1]SYNC_PROSPECTION_MKT!$C$185,"")</f>
        <v>0</v>
      </c>
      <c r="D186" s="129" t="n">
        <f aca="false">IFERROR([1]SYNC_PROSPECTION_MKT!$D$185,"")</f>
        <v>0</v>
      </c>
      <c r="E186" s="129" t="n">
        <f aca="false">IFERROR([1]SYNC_PROSPECTION_MKT!$E$185,"")</f>
        <v>0</v>
      </c>
      <c r="F186" s="130" t="n">
        <f aca="false">IFERROR([1]SYNC_PROSPECTION_MKT!$G$185,"")</f>
        <v>0</v>
      </c>
      <c r="G186" s="130" t="n">
        <f aca="false">IFERROR([1]SYNC_PROSPECTION_MKT!$H$185,"")</f>
        <v>0</v>
      </c>
      <c r="H186" s="130" t="n">
        <f aca="false">IFERROR([1]SYNC_PROSPECTION_MKT!$J$185,"")</f>
        <v>0</v>
      </c>
      <c r="I186" s="130" t="n">
        <f aca="false">IFERROR([1]SYNC_PROSPECTION_MKT!$I$185,"")</f>
        <v>0</v>
      </c>
      <c r="J186" s="130" t="n">
        <f aca="false">IFERROR([1]SYNC_PROSPECTION_MKT!$K$185,"")</f>
        <v>0</v>
      </c>
      <c r="K186" s="130" t="n">
        <f aca="false">IFERROR(SYNC_FINANCE!$I$185,"")</f>
        <v>0</v>
      </c>
      <c r="L186" s="130" t="n">
        <f aca="false">IFERROR([2]SYNC_COMMERCIAL_VENTE!$S$185,"")</f>
        <v>0</v>
      </c>
      <c r="M186" s="130" t="n">
        <v>0</v>
      </c>
      <c r="N186" s="130" t="n">
        <v>0</v>
      </c>
      <c r="O186" s="130" t="n">
        <v>0</v>
      </c>
      <c r="P186" s="130" t="n">
        <v>0</v>
      </c>
      <c r="Q186" s="130" t="n">
        <v>0</v>
      </c>
      <c r="R186" s="79" t="n">
        <v>0</v>
      </c>
      <c r="S186" s="81" t="n">
        <v>0</v>
      </c>
      <c r="T186" s="79" t="n">
        <v>0</v>
      </c>
      <c r="U186" s="81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118" t="n">
        <f aca="false">IFERROR(SUM(N186:Y186),0)</f>
        <v>0</v>
      </c>
      <c r="AA186" s="118" t="n">
        <f aca="false">IFERROR((N186+Q186+T186+W186)-M186,0)</f>
        <v>0</v>
      </c>
      <c r="AB186" s="118" t="n">
        <f aca="false">IFERROR(Z186,0)</f>
        <v>0</v>
      </c>
      <c r="AC186" s="118" t="n">
        <f aca="false">IFERROR(L186-AB186,0)</f>
        <v>0</v>
      </c>
    </row>
    <row r="187" customFormat="false" ht="18" hidden="false" customHeight="true" outlineLevel="0" collapsed="false">
      <c r="A187" s="125" t="n">
        <v>182</v>
      </c>
      <c r="B187" s="133" t="n">
        <f aca="false">IFERROR([1]SYNC_PROSPECTION_MKT!$B$186,"")</f>
        <v>0</v>
      </c>
      <c r="C187" s="133" t="n">
        <f aca="false">IFERROR([1]SYNC_PROSPECTION_MKT!$C$186,"")</f>
        <v>0</v>
      </c>
      <c r="D187" s="129" t="n">
        <f aca="false">IFERROR([1]SYNC_PROSPECTION_MKT!$D$186,"")</f>
        <v>0</v>
      </c>
      <c r="E187" s="129" t="n">
        <f aca="false">IFERROR([1]SYNC_PROSPECTION_MKT!$E$186,"")</f>
        <v>0</v>
      </c>
      <c r="F187" s="130" t="n">
        <f aca="false">IFERROR([1]SYNC_PROSPECTION_MKT!$G$186,"")</f>
        <v>0</v>
      </c>
      <c r="G187" s="130" t="n">
        <f aca="false">IFERROR([1]SYNC_PROSPECTION_MKT!$H$186,"")</f>
        <v>0</v>
      </c>
      <c r="H187" s="130" t="n">
        <f aca="false">IFERROR([1]SYNC_PROSPECTION_MKT!$J$186,"")</f>
        <v>0</v>
      </c>
      <c r="I187" s="130" t="n">
        <f aca="false">IFERROR([1]SYNC_PROSPECTION_MKT!$I$186,"")</f>
        <v>0</v>
      </c>
      <c r="J187" s="130" t="n">
        <f aca="false">IFERROR([1]SYNC_PROSPECTION_MKT!$K$186,"")</f>
        <v>0</v>
      </c>
      <c r="K187" s="130" t="n">
        <f aca="false">IFERROR(SYNC_FINANCE!$I$186,"")</f>
        <v>0</v>
      </c>
      <c r="L187" s="130" t="n">
        <f aca="false">IFERROR([2]SYNC_COMMERCIAL_VENTE!$S$186,"")</f>
        <v>0</v>
      </c>
      <c r="M187" s="130" t="n">
        <v>0</v>
      </c>
      <c r="N187" s="130" t="n">
        <v>0</v>
      </c>
      <c r="O187" s="130" t="n">
        <v>0</v>
      </c>
      <c r="P187" s="130" t="n">
        <v>0</v>
      </c>
      <c r="Q187" s="130" t="n">
        <v>0</v>
      </c>
      <c r="R187" s="79" t="n">
        <v>0</v>
      </c>
      <c r="S187" s="81" t="n">
        <v>0</v>
      </c>
      <c r="T187" s="79" t="n">
        <v>0</v>
      </c>
      <c r="U187" s="81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118" t="n">
        <f aca="false">IFERROR(SUM(N187:Y187),0)</f>
        <v>0</v>
      </c>
      <c r="AA187" s="118" t="n">
        <f aca="false">IFERROR((N187+Q187+T187+W187)-M187,0)</f>
        <v>0</v>
      </c>
      <c r="AB187" s="118" t="n">
        <f aca="false">IFERROR(Z187,0)</f>
        <v>0</v>
      </c>
      <c r="AC187" s="118" t="n">
        <f aca="false">IFERROR(L187-AB187,0)</f>
        <v>0</v>
      </c>
    </row>
    <row r="188" customFormat="false" ht="18" hidden="false" customHeight="true" outlineLevel="0" collapsed="false">
      <c r="A188" s="125" t="n">
        <v>183</v>
      </c>
      <c r="B188" s="133" t="n">
        <f aca="false">IFERROR([1]SYNC_PROSPECTION_MKT!$B$187,"")</f>
        <v>0</v>
      </c>
      <c r="C188" s="133" t="n">
        <f aca="false">IFERROR([1]SYNC_PROSPECTION_MKT!$C$187,"")</f>
        <v>0</v>
      </c>
      <c r="D188" s="129" t="n">
        <f aca="false">IFERROR([1]SYNC_PROSPECTION_MKT!$D$187,"")</f>
        <v>0</v>
      </c>
      <c r="E188" s="129" t="n">
        <f aca="false">IFERROR([1]SYNC_PROSPECTION_MKT!$E$187,"")</f>
        <v>0</v>
      </c>
      <c r="F188" s="130" t="n">
        <f aca="false">IFERROR([1]SYNC_PROSPECTION_MKT!$G$187,"")</f>
        <v>0</v>
      </c>
      <c r="G188" s="130" t="n">
        <f aca="false">IFERROR([1]SYNC_PROSPECTION_MKT!$H$187,"")</f>
        <v>0</v>
      </c>
      <c r="H188" s="130" t="n">
        <f aca="false">IFERROR([1]SYNC_PROSPECTION_MKT!$J$187,"")</f>
        <v>0</v>
      </c>
      <c r="I188" s="130" t="n">
        <f aca="false">IFERROR([1]SYNC_PROSPECTION_MKT!$I$187,"")</f>
        <v>0</v>
      </c>
      <c r="J188" s="130" t="n">
        <f aca="false">IFERROR([1]SYNC_PROSPECTION_MKT!$K$187,"")</f>
        <v>0</v>
      </c>
      <c r="K188" s="130" t="n">
        <f aca="false">IFERROR(SYNC_FINANCE!$I$187,"")</f>
        <v>0</v>
      </c>
      <c r="L188" s="130" t="n">
        <f aca="false">IFERROR([2]SYNC_COMMERCIAL_VENTE!$S$187,"")</f>
        <v>0</v>
      </c>
      <c r="M188" s="130" t="n">
        <v>0</v>
      </c>
      <c r="N188" s="130" t="n">
        <v>0</v>
      </c>
      <c r="O188" s="130" t="n">
        <v>0</v>
      </c>
      <c r="P188" s="130" t="n">
        <v>0</v>
      </c>
      <c r="Q188" s="130" t="n">
        <v>0</v>
      </c>
      <c r="R188" s="79" t="n">
        <v>0</v>
      </c>
      <c r="S188" s="81" t="n">
        <v>0</v>
      </c>
      <c r="T188" s="79" t="n">
        <v>0</v>
      </c>
      <c r="U188" s="81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118" t="n">
        <f aca="false">IFERROR(SUM(N188:Y188),0)</f>
        <v>0</v>
      </c>
      <c r="AA188" s="118" t="n">
        <f aca="false">IFERROR((N188+Q188+T188+W188)-M188,0)</f>
        <v>0</v>
      </c>
      <c r="AB188" s="118" t="n">
        <f aca="false">IFERROR(Z188,0)</f>
        <v>0</v>
      </c>
      <c r="AC188" s="118" t="n">
        <f aca="false">IFERROR(L188-AB188,0)</f>
        <v>0</v>
      </c>
    </row>
    <row r="189" customFormat="false" ht="18" hidden="false" customHeight="true" outlineLevel="0" collapsed="false">
      <c r="A189" s="125" t="n">
        <v>184</v>
      </c>
      <c r="B189" s="133" t="n">
        <f aca="false">IFERROR([1]SYNC_PROSPECTION_MKT!$B$188,"")</f>
        <v>0</v>
      </c>
      <c r="C189" s="133" t="n">
        <f aca="false">IFERROR([1]SYNC_PROSPECTION_MKT!$C$188,"")</f>
        <v>0</v>
      </c>
      <c r="D189" s="129" t="n">
        <f aca="false">IFERROR([1]SYNC_PROSPECTION_MKT!$D$188,"")</f>
        <v>0</v>
      </c>
      <c r="E189" s="129" t="n">
        <f aca="false">IFERROR([1]SYNC_PROSPECTION_MKT!$E$188,"")</f>
        <v>0</v>
      </c>
      <c r="F189" s="130" t="n">
        <f aca="false">IFERROR([1]SYNC_PROSPECTION_MKT!$G$188,"")</f>
        <v>0</v>
      </c>
      <c r="G189" s="130" t="n">
        <f aca="false">IFERROR([1]SYNC_PROSPECTION_MKT!$H$188,"")</f>
        <v>0</v>
      </c>
      <c r="H189" s="130" t="n">
        <f aca="false">IFERROR([1]SYNC_PROSPECTION_MKT!$J$188,"")</f>
        <v>0</v>
      </c>
      <c r="I189" s="130" t="n">
        <f aca="false">IFERROR([1]SYNC_PROSPECTION_MKT!$I$188,"")</f>
        <v>0</v>
      </c>
      <c r="J189" s="130" t="n">
        <f aca="false">IFERROR([1]SYNC_PROSPECTION_MKT!$K$188,"")</f>
        <v>0</v>
      </c>
      <c r="K189" s="130" t="n">
        <f aca="false">IFERROR(SYNC_FINANCE!$I$188,"")</f>
        <v>0</v>
      </c>
      <c r="L189" s="130" t="n">
        <f aca="false">IFERROR([2]SYNC_COMMERCIAL_VENTE!$S$188,"")</f>
        <v>0</v>
      </c>
      <c r="M189" s="130" t="n">
        <v>0</v>
      </c>
      <c r="N189" s="130" t="n">
        <v>0</v>
      </c>
      <c r="O189" s="130" t="n">
        <v>0</v>
      </c>
      <c r="P189" s="130" t="n">
        <v>0</v>
      </c>
      <c r="Q189" s="130" t="n">
        <v>0</v>
      </c>
      <c r="R189" s="79" t="n">
        <v>0</v>
      </c>
      <c r="S189" s="81" t="n">
        <v>0</v>
      </c>
      <c r="T189" s="79" t="n">
        <v>0</v>
      </c>
      <c r="U189" s="81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118" t="n">
        <f aca="false">IFERROR(SUM(N189:Y189),0)</f>
        <v>0</v>
      </c>
      <c r="AA189" s="118" t="n">
        <f aca="false">IFERROR((N189+Q189+T189+W189)-M189,0)</f>
        <v>0</v>
      </c>
      <c r="AB189" s="118" t="n">
        <f aca="false">IFERROR(Z189,0)</f>
        <v>0</v>
      </c>
      <c r="AC189" s="118" t="n">
        <f aca="false">IFERROR(L189-AB189,0)</f>
        <v>0</v>
      </c>
    </row>
    <row r="190" customFormat="false" ht="18" hidden="false" customHeight="true" outlineLevel="0" collapsed="false">
      <c r="A190" s="125" t="n">
        <v>185</v>
      </c>
      <c r="B190" s="133" t="n">
        <f aca="false">IFERROR([1]SYNC_PROSPECTION_MKT!$B$189,"")</f>
        <v>0</v>
      </c>
      <c r="C190" s="133" t="n">
        <f aca="false">IFERROR([1]SYNC_PROSPECTION_MKT!$C$189,"")</f>
        <v>0</v>
      </c>
      <c r="D190" s="129" t="n">
        <f aca="false">IFERROR([1]SYNC_PROSPECTION_MKT!$D$189,"")</f>
        <v>0</v>
      </c>
      <c r="E190" s="129" t="n">
        <f aca="false">IFERROR([1]SYNC_PROSPECTION_MKT!$E$189,"")</f>
        <v>0</v>
      </c>
      <c r="F190" s="130" t="n">
        <f aca="false">IFERROR([1]SYNC_PROSPECTION_MKT!$G$189,"")</f>
        <v>0</v>
      </c>
      <c r="G190" s="130" t="n">
        <f aca="false">IFERROR([1]SYNC_PROSPECTION_MKT!$H$189,"")</f>
        <v>0</v>
      </c>
      <c r="H190" s="130" t="n">
        <f aca="false">IFERROR([1]SYNC_PROSPECTION_MKT!$J$189,"")</f>
        <v>0</v>
      </c>
      <c r="I190" s="130" t="n">
        <f aca="false">IFERROR([1]SYNC_PROSPECTION_MKT!$I$189,"")</f>
        <v>0</v>
      </c>
      <c r="J190" s="130" t="n">
        <f aca="false">IFERROR([1]SYNC_PROSPECTION_MKT!$K$189,"")</f>
        <v>0</v>
      </c>
      <c r="K190" s="130" t="n">
        <f aca="false">IFERROR(SYNC_FINANCE!$I$189,"")</f>
        <v>0</v>
      </c>
      <c r="L190" s="130" t="n">
        <f aca="false">IFERROR([2]SYNC_COMMERCIAL_VENTE!$S$189,"")</f>
        <v>0</v>
      </c>
      <c r="M190" s="130" t="n">
        <v>0</v>
      </c>
      <c r="N190" s="130" t="n">
        <v>0</v>
      </c>
      <c r="O190" s="130" t="n">
        <v>0</v>
      </c>
      <c r="P190" s="130" t="n">
        <v>0</v>
      </c>
      <c r="Q190" s="130" t="n">
        <v>0</v>
      </c>
      <c r="R190" s="79" t="n">
        <v>0</v>
      </c>
      <c r="S190" s="81" t="n">
        <v>0</v>
      </c>
      <c r="T190" s="79" t="n">
        <v>0</v>
      </c>
      <c r="U190" s="81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118" t="n">
        <f aca="false">IFERROR(SUM(N190:Y190),0)</f>
        <v>0</v>
      </c>
      <c r="AA190" s="118" t="n">
        <f aca="false">IFERROR((N190+Q190+T190+W190)-M190,0)</f>
        <v>0</v>
      </c>
      <c r="AB190" s="118" t="n">
        <f aca="false">IFERROR(Z190,0)</f>
        <v>0</v>
      </c>
      <c r="AC190" s="118" t="n">
        <f aca="false">IFERROR(L190-AB190,0)</f>
        <v>0</v>
      </c>
    </row>
    <row r="191" customFormat="false" ht="18" hidden="false" customHeight="true" outlineLevel="0" collapsed="false">
      <c r="A191" s="125" t="n">
        <v>186</v>
      </c>
      <c r="B191" s="133" t="n">
        <f aca="false">IFERROR([1]SYNC_PROSPECTION_MKT!$B$190,"")</f>
        <v>0</v>
      </c>
      <c r="C191" s="133" t="n">
        <f aca="false">IFERROR([1]SYNC_PROSPECTION_MKT!$C$190,"")</f>
        <v>0</v>
      </c>
      <c r="D191" s="129" t="n">
        <f aca="false">IFERROR([1]SYNC_PROSPECTION_MKT!$D$190,"")</f>
        <v>0</v>
      </c>
      <c r="E191" s="129" t="n">
        <f aca="false">IFERROR([1]SYNC_PROSPECTION_MKT!$E$190,"")</f>
        <v>0</v>
      </c>
      <c r="F191" s="130" t="n">
        <f aca="false">IFERROR([1]SYNC_PROSPECTION_MKT!$G$190,"")</f>
        <v>0</v>
      </c>
      <c r="G191" s="130" t="n">
        <f aca="false">IFERROR([1]SYNC_PROSPECTION_MKT!$H$190,"")</f>
        <v>0</v>
      </c>
      <c r="H191" s="130" t="n">
        <f aca="false">IFERROR([1]SYNC_PROSPECTION_MKT!$J$190,"")</f>
        <v>0</v>
      </c>
      <c r="I191" s="130" t="n">
        <f aca="false">IFERROR([1]SYNC_PROSPECTION_MKT!$I$190,"")</f>
        <v>0</v>
      </c>
      <c r="J191" s="130" t="n">
        <f aca="false">IFERROR([1]SYNC_PROSPECTION_MKT!$K$190,"")</f>
        <v>0</v>
      </c>
      <c r="K191" s="130" t="n">
        <f aca="false">IFERROR(SYNC_FINANCE!$I$190,"")</f>
        <v>0</v>
      </c>
      <c r="L191" s="130" t="n">
        <f aca="false">IFERROR([2]SYNC_COMMERCIAL_VENTE!$S$190,"")</f>
        <v>0</v>
      </c>
      <c r="M191" s="130" t="n">
        <v>0</v>
      </c>
      <c r="N191" s="130" t="n">
        <v>0</v>
      </c>
      <c r="O191" s="130" t="n">
        <v>0</v>
      </c>
      <c r="P191" s="130" t="n">
        <v>0</v>
      </c>
      <c r="Q191" s="130" t="n">
        <v>0</v>
      </c>
      <c r="R191" s="79" t="n">
        <v>0</v>
      </c>
      <c r="S191" s="81" t="n">
        <v>0</v>
      </c>
      <c r="T191" s="79" t="n">
        <v>0</v>
      </c>
      <c r="U191" s="81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118" t="n">
        <f aca="false">IFERROR(SUM(N191:Y191),0)</f>
        <v>0</v>
      </c>
      <c r="AA191" s="118" t="n">
        <f aca="false">IFERROR((N191+Q191+T191+W191)-M191,0)</f>
        <v>0</v>
      </c>
      <c r="AB191" s="118" t="n">
        <f aca="false">IFERROR(Z191,0)</f>
        <v>0</v>
      </c>
      <c r="AC191" s="118" t="n">
        <f aca="false">IFERROR(L191-AB191,0)</f>
        <v>0</v>
      </c>
    </row>
    <row r="192" customFormat="false" ht="18" hidden="false" customHeight="true" outlineLevel="0" collapsed="false">
      <c r="A192" s="125" t="n">
        <v>187</v>
      </c>
      <c r="B192" s="133" t="n">
        <f aca="false">IFERROR([1]SYNC_PROSPECTION_MKT!$B$191,"")</f>
        <v>0</v>
      </c>
      <c r="C192" s="133" t="n">
        <f aca="false">IFERROR([1]SYNC_PROSPECTION_MKT!$C$191,"")</f>
        <v>0</v>
      </c>
      <c r="D192" s="129" t="n">
        <f aca="false">IFERROR([1]SYNC_PROSPECTION_MKT!$D$191,"")</f>
        <v>0</v>
      </c>
      <c r="E192" s="129" t="n">
        <f aca="false">IFERROR([1]SYNC_PROSPECTION_MKT!$E$191,"")</f>
        <v>0</v>
      </c>
      <c r="F192" s="130" t="n">
        <f aca="false">IFERROR([1]SYNC_PROSPECTION_MKT!$G$191,"")</f>
        <v>0</v>
      </c>
      <c r="G192" s="130" t="n">
        <f aca="false">IFERROR([1]SYNC_PROSPECTION_MKT!$H$191,"")</f>
        <v>0</v>
      </c>
      <c r="H192" s="130" t="n">
        <f aca="false">IFERROR([1]SYNC_PROSPECTION_MKT!$J$191,"")</f>
        <v>0</v>
      </c>
      <c r="I192" s="130" t="n">
        <f aca="false">IFERROR([1]SYNC_PROSPECTION_MKT!$I$191,"")</f>
        <v>0</v>
      </c>
      <c r="J192" s="130" t="n">
        <f aca="false">IFERROR([1]SYNC_PROSPECTION_MKT!$K$191,"")</f>
        <v>0</v>
      </c>
      <c r="K192" s="130" t="n">
        <f aca="false">IFERROR(SYNC_FINANCE!$I$191,"")</f>
        <v>0</v>
      </c>
      <c r="L192" s="130" t="n">
        <f aca="false">IFERROR([2]SYNC_COMMERCIAL_VENTE!$S$191,"")</f>
        <v>0</v>
      </c>
      <c r="M192" s="130" t="n">
        <v>0</v>
      </c>
      <c r="N192" s="130" t="n">
        <v>0</v>
      </c>
      <c r="O192" s="130" t="n">
        <v>0</v>
      </c>
      <c r="P192" s="130" t="n">
        <v>0</v>
      </c>
      <c r="Q192" s="130" t="n">
        <v>0</v>
      </c>
      <c r="R192" s="79" t="n">
        <v>0</v>
      </c>
      <c r="S192" s="81" t="n">
        <v>0</v>
      </c>
      <c r="T192" s="79" t="n">
        <v>0</v>
      </c>
      <c r="U192" s="81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118" t="n">
        <f aca="false">IFERROR(SUM(N192:Y192),0)</f>
        <v>0</v>
      </c>
      <c r="AA192" s="118" t="n">
        <f aca="false">IFERROR((N192+Q192+T192+W192)-M192,0)</f>
        <v>0</v>
      </c>
      <c r="AB192" s="118" t="n">
        <f aca="false">IFERROR(Z192,0)</f>
        <v>0</v>
      </c>
      <c r="AC192" s="118" t="n">
        <f aca="false">IFERROR(L192-AB192,0)</f>
        <v>0</v>
      </c>
    </row>
    <row r="193" customFormat="false" ht="18" hidden="false" customHeight="true" outlineLevel="0" collapsed="false">
      <c r="A193" s="125" t="n">
        <v>188</v>
      </c>
      <c r="B193" s="133" t="n">
        <f aca="false">IFERROR([1]SYNC_PROSPECTION_MKT!$B$192,"")</f>
        <v>0</v>
      </c>
      <c r="C193" s="133" t="n">
        <f aca="false">IFERROR([1]SYNC_PROSPECTION_MKT!$C$192,"")</f>
        <v>0</v>
      </c>
      <c r="D193" s="129" t="n">
        <f aca="false">IFERROR([1]SYNC_PROSPECTION_MKT!$D$192,"")</f>
        <v>0</v>
      </c>
      <c r="E193" s="129" t="n">
        <f aca="false">IFERROR([1]SYNC_PROSPECTION_MKT!$E$192,"")</f>
        <v>0</v>
      </c>
      <c r="F193" s="130" t="n">
        <f aca="false">IFERROR([1]SYNC_PROSPECTION_MKT!$G$192,"")</f>
        <v>0</v>
      </c>
      <c r="G193" s="130" t="n">
        <f aca="false">IFERROR([1]SYNC_PROSPECTION_MKT!$H$192,"")</f>
        <v>0</v>
      </c>
      <c r="H193" s="130" t="n">
        <f aca="false">IFERROR([1]SYNC_PROSPECTION_MKT!$J$192,"")</f>
        <v>0</v>
      </c>
      <c r="I193" s="130" t="n">
        <f aca="false">IFERROR([1]SYNC_PROSPECTION_MKT!$I$192,"")</f>
        <v>0</v>
      </c>
      <c r="J193" s="130" t="n">
        <f aca="false">IFERROR([1]SYNC_PROSPECTION_MKT!$K$192,"")</f>
        <v>0</v>
      </c>
      <c r="K193" s="130" t="n">
        <f aca="false">IFERROR(SYNC_FINANCE!$I$192,"")</f>
        <v>0</v>
      </c>
      <c r="L193" s="130" t="n">
        <f aca="false">IFERROR([2]SYNC_COMMERCIAL_VENTE!$S$192,"")</f>
        <v>0</v>
      </c>
      <c r="M193" s="130" t="n">
        <v>0</v>
      </c>
      <c r="N193" s="130" t="n">
        <v>0</v>
      </c>
      <c r="O193" s="130" t="n">
        <v>0</v>
      </c>
      <c r="P193" s="130" t="n">
        <v>0</v>
      </c>
      <c r="Q193" s="130" t="n">
        <v>0</v>
      </c>
      <c r="R193" s="79" t="n">
        <v>0</v>
      </c>
      <c r="S193" s="81" t="n">
        <v>0</v>
      </c>
      <c r="T193" s="79" t="n">
        <v>0</v>
      </c>
      <c r="U193" s="81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118" t="n">
        <f aca="false">IFERROR(SUM(N193:Y193),0)</f>
        <v>0</v>
      </c>
      <c r="AA193" s="118" t="n">
        <f aca="false">IFERROR((N193+Q193+T193+W193)-M193,0)</f>
        <v>0</v>
      </c>
      <c r="AB193" s="118" t="n">
        <f aca="false">IFERROR(Z193,0)</f>
        <v>0</v>
      </c>
      <c r="AC193" s="118" t="n">
        <f aca="false">IFERROR(L193-AB193,0)</f>
        <v>0</v>
      </c>
    </row>
    <row r="194" customFormat="false" ht="18" hidden="false" customHeight="true" outlineLevel="0" collapsed="false">
      <c r="A194" s="125" t="n">
        <v>189</v>
      </c>
      <c r="B194" s="133" t="n">
        <f aca="false">IFERROR([1]SYNC_PROSPECTION_MKT!$B$193,"")</f>
        <v>0</v>
      </c>
      <c r="C194" s="133" t="n">
        <f aca="false">IFERROR([1]SYNC_PROSPECTION_MKT!$C$193,"")</f>
        <v>0</v>
      </c>
      <c r="D194" s="129" t="n">
        <f aca="false">IFERROR([1]SYNC_PROSPECTION_MKT!$D$193,"")</f>
        <v>0</v>
      </c>
      <c r="E194" s="129" t="n">
        <f aca="false">IFERROR([1]SYNC_PROSPECTION_MKT!$E$193,"")</f>
        <v>0</v>
      </c>
      <c r="F194" s="130" t="n">
        <f aca="false">IFERROR([1]SYNC_PROSPECTION_MKT!$G$193,"")</f>
        <v>0</v>
      </c>
      <c r="G194" s="130" t="n">
        <f aca="false">IFERROR([1]SYNC_PROSPECTION_MKT!$H$193,"")</f>
        <v>0</v>
      </c>
      <c r="H194" s="130" t="n">
        <f aca="false">IFERROR([1]SYNC_PROSPECTION_MKT!$J$193,"")</f>
        <v>0</v>
      </c>
      <c r="I194" s="130" t="n">
        <f aca="false">IFERROR([1]SYNC_PROSPECTION_MKT!$I$193,"")</f>
        <v>0</v>
      </c>
      <c r="J194" s="130" t="n">
        <f aca="false">IFERROR([1]SYNC_PROSPECTION_MKT!$K$193,"")</f>
        <v>0</v>
      </c>
      <c r="K194" s="130" t="n">
        <f aca="false">IFERROR(SYNC_FINANCE!$I$193,"")</f>
        <v>0</v>
      </c>
      <c r="L194" s="130" t="n">
        <f aca="false">IFERROR([2]SYNC_COMMERCIAL_VENTE!$S$193,"")</f>
        <v>0</v>
      </c>
      <c r="M194" s="130" t="n">
        <v>0</v>
      </c>
      <c r="N194" s="130" t="n">
        <v>0</v>
      </c>
      <c r="O194" s="130" t="n">
        <v>0</v>
      </c>
      <c r="P194" s="130" t="n">
        <v>0</v>
      </c>
      <c r="Q194" s="130" t="n">
        <v>0</v>
      </c>
      <c r="R194" s="79" t="n">
        <v>0</v>
      </c>
      <c r="S194" s="81" t="n">
        <v>0</v>
      </c>
      <c r="T194" s="79" t="n">
        <v>0</v>
      </c>
      <c r="U194" s="81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118" t="n">
        <f aca="false">IFERROR(SUM(N194:Y194),0)</f>
        <v>0</v>
      </c>
      <c r="AA194" s="118" t="n">
        <f aca="false">IFERROR((N194+Q194+T194+W194)-M194,0)</f>
        <v>0</v>
      </c>
      <c r="AB194" s="118" t="n">
        <f aca="false">IFERROR(Z194,0)</f>
        <v>0</v>
      </c>
      <c r="AC194" s="118" t="n">
        <f aca="false">IFERROR(L194-AB194,0)</f>
        <v>0</v>
      </c>
    </row>
    <row r="195" customFormat="false" ht="18" hidden="false" customHeight="true" outlineLevel="0" collapsed="false">
      <c r="A195" s="125" t="n">
        <v>190</v>
      </c>
      <c r="B195" s="133" t="n">
        <f aca="false">IFERROR([1]SYNC_PROSPECTION_MKT!$B$194,"")</f>
        <v>0</v>
      </c>
      <c r="C195" s="133" t="n">
        <f aca="false">IFERROR([1]SYNC_PROSPECTION_MKT!$C$194,"")</f>
        <v>0</v>
      </c>
      <c r="D195" s="129" t="n">
        <f aca="false">IFERROR([1]SYNC_PROSPECTION_MKT!$D$194,"")</f>
        <v>0</v>
      </c>
      <c r="E195" s="129" t="n">
        <f aca="false">IFERROR([1]SYNC_PROSPECTION_MKT!$E$194,"")</f>
        <v>0</v>
      </c>
      <c r="F195" s="130" t="n">
        <f aca="false">IFERROR([1]SYNC_PROSPECTION_MKT!$G$194,"")</f>
        <v>0</v>
      </c>
      <c r="G195" s="130" t="n">
        <f aca="false">IFERROR([1]SYNC_PROSPECTION_MKT!$H$194,"")</f>
        <v>0</v>
      </c>
      <c r="H195" s="130" t="n">
        <f aca="false">IFERROR([1]SYNC_PROSPECTION_MKT!$J$194,"")</f>
        <v>0</v>
      </c>
      <c r="I195" s="130" t="n">
        <f aca="false">IFERROR([1]SYNC_PROSPECTION_MKT!$I$194,"")</f>
        <v>0</v>
      </c>
      <c r="J195" s="130" t="n">
        <f aca="false">IFERROR([1]SYNC_PROSPECTION_MKT!$K$194,"")</f>
        <v>0</v>
      </c>
      <c r="K195" s="130" t="n">
        <f aca="false">IFERROR(SYNC_FINANCE!$I$194,"")</f>
        <v>0</v>
      </c>
      <c r="L195" s="130" t="n">
        <f aca="false">IFERROR([2]SYNC_COMMERCIAL_VENTE!$S$194,"")</f>
        <v>0</v>
      </c>
      <c r="M195" s="130" t="n">
        <v>0</v>
      </c>
      <c r="N195" s="130" t="n">
        <v>0</v>
      </c>
      <c r="O195" s="130" t="n">
        <v>0</v>
      </c>
      <c r="P195" s="130" t="n">
        <v>0</v>
      </c>
      <c r="Q195" s="130" t="n">
        <v>0</v>
      </c>
      <c r="R195" s="79" t="n">
        <v>0</v>
      </c>
      <c r="S195" s="81" t="n">
        <v>0</v>
      </c>
      <c r="T195" s="79" t="n">
        <v>0</v>
      </c>
      <c r="U195" s="81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118" t="n">
        <f aca="false">IFERROR(SUM(N195:Y195),0)</f>
        <v>0</v>
      </c>
      <c r="AA195" s="118" t="n">
        <f aca="false">IFERROR((N195+Q195+T195+W195)-M195,0)</f>
        <v>0</v>
      </c>
      <c r="AB195" s="118" t="n">
        <f aca="false">IFERROR(Z195,0)</f>
        <v>0</v>
      </c>
      <c r="AC195" s="118" t="n">
        <f aca="false">IFERROR(L195-AB195,0)</f>
        <v>0</v>
      </c>
    </row>
    <row r="196" customFormat="false" ht="18" hidden="false" customHeight="true" outlineLevel="0" collapsed="false">
      <c r="A196" s="125" t="n">
        <v>191</v>
      </c>
      <c r="B196" s="133" t="n">
        <f aca="false">IFERROR([1]SYNC_PROSPECTION_MKT!$B$195,"")</f>
        <v>0</v>
      </c>
      <c r="C196" s="133" t="n">
        <f aca="false">IFERROR([1]SYNC_PROSPECTION_MKT!$C$195,"")</f>
        <v>0</v>
      </c>
      <c r="D196" s="129" t="n">
        <f aca="false">IFERROR([1]SYNC_PROSPECTION_MKT!$D$195,"")</f>
        <v>0</v>
      </c>
      <c r="E196" s="129" t="n">
        <f aca="false">IFERROR([1]SYNC_PROSPECTION_MKT!$E$195,"")</f>
        <v>0</v>
      </c>
      <c r="F196" s="130" t="n">
        <f aca="false">IFERROR([1]SYNC_PROSPECTION_MKT!$G$195,"")</f>
        <v>0</v>
      </c>
      <c r="G196" s="130" t="n">
        <f aca="false">IFERROR([1]SYNC_PROSPECTION_MKT!$H$195,"")</f>
        <v>0</v>
      </c>
      <c r="H196" s="130" t="n">
        <f aca="false">IFERROR([1]SYNC_PROSPECTION_MKT!$J$195,"")</f>
        <v>0</v>
      </c>
      <c r="I196" s="130" t="n">
        <f aca="false">IFERROR([1]SYNC_PROSPECTION_MKT!$I$195,"")</f>
        <v>0</v>
      </c>
      <c r="J196" s="130" t="n">
        <f aca="false">IFERROR([1]SYNC_PROSPECTION_MKT!$K$195,"")</f>
        <v>0</v>
      </c>
      <c r="K196" s="130" t="n">
        <f aca="false">IFERROR(SYNC_FINANCE!$I$195,"")</f>
        <v>0</v>
      </c>
      <c r="L196" s="130" t="n">
        <f aca="false">IFERROR([2]SYNC_COMMERCIAL_VENTE!$S$195,"")</f>
        <v>0</v>
      </c>
      <c r="M196" s="130" t="n">
        <v>0</v>
      </c>
      <c r="N196" s="130" t="n">
        <v>0</v>
      </c>
      <c r="O196" s="130" t="n">
        <v>0</v>
      </c>
      <c r="P196" s="130" t="n">
        <v>0</v>
      </c>
      <c r="Q196" s="130" t="n">
        <v>0</v>
      </c>
      <c r="R196" s="79" t="n">
        <v>0</v>
      </c>
      <c r="S196" s="81" t="n">
        <v>0</v>
      </c>
      <c r="T196" s="79" t="n">
        <v>0</v>
      </c>
      <c r="U196" s="81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118" t="n">
        <f aca="false">IFERROR(SUM(N196:Y196),0)</f>
        <v>0</v>
      </c>
      <c r="AA196" s="118" t="n">
        <f aca="false">IFERROR((N196+Q196+T196+W196)-M196,0)</f>
        <v>0</v>
      </c>
      <c r="AB196" s="118" t="n">
        <f aca="false">IFERROR(Z196,0)</f>
        <v>0</v>
      </c>
      <c r="AC196" s="118" t="n">
        <f aca="false">IFERROR(L196-AB196,0)</f>
        <v>0</v>
      </c>
    </row>
    <row r="197" customFormat="false" ht="18" hidden="false" customHeight="true" outlineLevel="0" collapsed="false">
      <c r="A197" s="125" t="n">
        <v>192</v>
      </c>
      <c r="B197" s="133" t="n">
        <f aca="false">IFERROR([1]SYNC_PROSPECTION_MKT!$B$196,"")</f>
        <v>0</v>
      </c>
      <c r="C197" s="133" t="n">
        <f aca="false">IFERROR([1]SYNC_PROSPECTION_MKT!$C$196,"")</f>
        <v>0</v>
      </c>
      <c r="D197" s="129" t="n">
        <f aca="false">IFERROR([1]SYNC_PROSPECTION_MKT!$D$196,"")</f>
        <v>0</v>
      </c>
      <c r="E197" s="129" t="n">
        <f aca="false">IFERROR([1]SYNC_PROSPECTION_MKT!$E$196,"")</f>
        <v>0</v>
      </c>
      <c r="F197" s="130" t="n">
        <f aca="false">IFERROR([1]SYNC_PROSPECTION_MKT!$G$196,"")</f>
        <v>0</v>
      </c>
      <c r="G197" s="130" t="n">
        <f aca="false">IFERROR([1]SYNC_PROSPECTION_MKT!$H$196,"")</f>
        <v>0</v>
      </c>
      <c r="H197" s="130" t="n">
        <f aca="false">IFERROR([1]SYNC_PROSPECTION_MKT!$J$196,"")</f>
        <v>0</v>
      </c>
      <c r="I197" s="130" t="n">
        <f aca="false">IFERROR([1]SYNC_PROSPECTION_MKT!$I$196,"")</f>
        <v>0</v>
      </c>
      <c r="J197" s="130" t="n">
        <f aca="false">IFERROR([1]SYNC_PROSPECTION_MKT!$K$196,"")</f>
        <v>0</v>
      </c>
      <c r="K197" s="130" t="n">
        <f aca="false">IFERROR(SYNC_FINANCE!$I$196,"")</f>
        <v>0</v>
      </c>
      <c r="L197" s="130" t="n">
        <f aca="false">IFERROR([2]SYNC_COMMERCIAL_VENTE!$S$196,"")</f>
        <v>0</v>
      </c>
      <c r="M197" s="130" t="n">
        <v>0</v>
      </c>
      <c r="N197" s="130" t="n">
        <v>0</v>
      </c>
      <c r="O197" s="130" t="n">
        <v>0</v>
      </c>
      <c r="P197" s="130" t="n">
        <v>0</v>
      </c>
      <c r="Q197" s="130" t="n">
        <v>0</v>
      </c>
      <c r="R197" s="79" t="n">
        <v>0</v>
      </c>
      <c r="S197" s="81" t="n">
        <v>0</v>
      </c>
      <c r="T197" s="79" t="n">
        <v>0</v>
      </c>
      <c r="U197" s="81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118" t="n">
        <f aca="false">IFERROR(SUM(N197:Y197),0)</f>
        <v>0</v>
      </c>
      <c r="AA197" s="118" t="n">
        <f aca="false">IFERROR((N197+Q197+T197+W197)-M197,0)</f>
        <v>0</v>
      </c>
      <c r="AB197" s="118" t="n">
        <f aca="false">IFERROR(Z197,0)</f>
        <v>0</v>
      </c>
      <c r="AC197" s="118" t="n">
        <f aca="false">IFERROR(L197-AB197,0)</f>
        <v>0</v>
      </c>
    </row>
    <row r="198" customFormat="false" ht="18" hidden="false" customHeight="true" outlineLevel="0" collapsed="false">
      <c r="A198" s="125" t="n">
        <v>193</v>
      </c>
      <c r="B198" s="133" t="n">
        <f aca="false">IFERROR([1]SYNC_PROSPECTION_MKT!$B$197,"")</f>
        <v>0</v>
      </c>
      <c r="C198" s="133" t="n">
        <f aca="false">IFERROR([1]SYNC_PROSPECTION_MKT!$C$197,"")</f>
        <v>0</v>
      </c>
      <c r="D198" s="129" t="n">
        <f aca="false">IFERROR([1]SYNC_PROSPECTION_MKT!$D$197,"")</f>
        <v>0</v>
      </c>
      <c r="E198" s="129" t="n">
        <f aca="false">IFERROR([1]SYNC_PROSPECTION_MKT!$E$197,"")</f>
        <v>0</v>
      </c>
      <c r="F198" s="130" t="n">
        <f aca="false">IFERROR([1]SYNC_PROSPECTION_MKT!$G$197,"")</f>
        <v>0</v>
      </c>
      <c r="G198" s="130" t="n">
        <f aca="false">IFERROR([1]SYNC_PROSPECTION_MKT!$H$197,"")</f>
        <v>0</v>
      </c>
      <c r="H198" s="130" t="n">
        <f aca="false">IFERROR([1]SYNC_PROSPECTION_MKT!$J$197,"")</f>
        <v>0</v>
      </c>
      <c r="I198" s="130" t="n">
        <f aca="false">IFERROR([1]SYNC_PROSPECTION_MKT!$I$197,"")</f>
        <v>0</v>
      </c>
      <c r="J198" s="130" t="n">
        <f aca="false">IFERROR([1]SYNC_PROSPECTION_MKT!$K$197,"")</f>
        <v>0</v>
      </c>
      <c r="K198" s="130" t="n">
        <f aca="false">IFERROR(SYNC_FINANCE!$I$197,"")</f>
        <v>0</v>
      </c>
      <c r="L198" s="130" t="n">
        <f aca="false">IFERROR([2]SYNC_COMMERCIAL_VENTE!$S$197,"")</f>
        <v>0</v>
      </c>
      <c r="M198" s="130" t="n">
        <v>0</v>
      </c>
      <c r="N198" s="130" t="n">
        <v>0</v>
      </c>
      <c r="O198" s="130" t="n">
        <v>0</v>
      </c>
      <c r="P198" s="130" t="n">
        <v>0</v>
      </c>
      <c r="Q198" s="130" t="n">
        <v>0</v>
      </c>
      <c r="R198" s="79" t="n">
        <v>0</v>
      </c>
      <c r="S198" s="81" t="n">
        <v>0</v>
      </c>
      <c r="T198" s="79" t="n">
        <v>0</v>
      </c>
      <c r="U198" s="81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118" t="n">
        <f aca="false">IFERROR(SUM(N198:Y198),0)</f>
        <v>0</v>
      </c>
      <c r="AA198" s="118" t="n">
        <f aca="false">IFERROR((N198+Q198+T198+W198)-M198,0)</f>
        <v>0</v>
      </c>
      <c r="AB198" s="118" t="n">
        <f aca="false">IFERROR(Z198,0)</f>
        <v>0</v>
      </c>
      <c r="AC198" s="118" t="n">
        <f aca="false">IFERROR(L198-AB198,0)</f>
        <v>0</v>
      </c>
    </row>
    <row r="199" customFormat="false" ht="18" hidden="false" customHeight="true" outlineLevel="0" collapsed="false">
      <c r="A199" s="125" t="n">
        <v>194</v>
      </c>
      <c r="B199" s="133" t="n">
        <f aca="false">IFERROR([1]SYNC_PROSPECTION_MKT!$B$198,"")</f>
        <v>0</v>
      </c>
      <c r="C199" s="133" t="n">
        <f aca="false">IFERROR([1]SYNC_PROSPECTION_MKT!$C$198,"")</f>
        <v>0</v>
      </c>
      <c r="D199" s="129" t="n">
        <f aca="false">IFERROR([1]SYNC_PROSPECTION_MKT!$D$198,"")</f>
        <v>0</v>
      </c>
      <c r="E199" s="129" t="n">
        <f aca="false">IFERROR([1]SYNC_PROSPECTION_MKT!$E$198,"")</f>
        <v>0</v>
      </c>
      <c r="F199" s="130" t="n">
        <f aca="false">IFERROR([1]SYNC_PROSPECTION_MKT!$G$198,"")</f>
        <v>0</v>
      </c>
      <c r="G199" s="130" t="n">
        <f aca="false">IFERROR([1]SYNC_PROSPECTION_MKT!$H$198,"")</f>
        <v>0</v>
      </c>
      <c r="H199" s="130" t="n">
        <f aca="false">IFERROR([1]SYNC_PROSPECTION_MKT!$J$198,"")</f>
        <v>0</v>
      </c>
      <c r="I199" s="130" t="n">
        <f aca="false">IFERROR([1]SYNC_PROSPECTION_MKT!$I$198,"")</f>
        <v>0</v>
      </c>
      <c r="J199" s="130" t="n">
        <f aca="false">IFERROR([1]SYNC_PROSPECTION_MKT!$K$198,"")</f>
        <v>0</v>
      </c>
      <c r="K199" s="130" t="n">
        <f aca="false">IFERROR(SYNC_FINANCE!$I$198,"")</f>
        <v>0</v>
      </c>
      <c r="L199" s="130" t="n">
        <f aca="false">IFERROR([2]SYNC_COMMERCIAL_VENTE!$S$198,"")</f>
        <v>0</v>
      </c>
      <c r="M199" s="130" t="n">
        <v>0</v>
      </c>
      <c r="N199" s="130" t="n">
        <v>0</v>
      </c>
      <c r="O199" s="130" t="n">
        <v>0</v>
      </c>
      <c r="P199" s="130" t="n">
        <v>0</v>
      </c>
      <c r="Q199" s="130" t="n">
        <v>0</v>
      </c>
      <c r="R199" s="79" t="n">
        <v>0</v>
      </c>
      <c r="S199" s="81" t="n">
        <v>0</v>
      </c>
      <c r="T199" s="79" t="n">
        <v>0</v>
      </c>
      <c r="U199" s="81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118" t="n">
        <f aca="false">IFERROR(SUM(N199:Y199),0)</f>
        <v>0</v>
      </c>
      <c r="AA199" s="118" t="n">
        <f aca="false">IFERROR((N199+Q199+T199+W199)-M199,0)</f>
        <v>0</v>
      </c>
      <c r="AB199" s="118" t="n">
        <f aca="false">IFERROR(Z199,0)</f>
        <v>0</v>
      </c>
      <c r="AC199" s="118" t="n">
        <f aca="false">IFERROR(L199-AB199,0)</f>
        <v>0</v>
      </c>
    </row>
    <row r="200" customFormat="false" ht="18" hidden="false" customHeight="true" outlineLevel="0" collapsed="false">
      <c r="A200" s="125" t="n">
        <v>195</v>
      </c>
      <c r="B200" s="133" t="n">
        <f aca="false">IFERROR([1]SYNC_PROSPECTION_MKT!$B$199,"")</f>
        <v>0</v>
      </c>
      <c r="C200" s="133" t="n">
        <f aca="false">IFERROR([1]SYNC_PROSPECTION_MKT!$C$199,"")</f>
        <v>0</v>
      </c>
      <c r="D200" s="129" t="n">
        <f aca="false">IFERROR([1]SYNC_PROSPECTION_MKT!$D$199,"")</f>
        <v>0</v>
      </c>
      <c r="E200" s="129" t="n">
        <f aca="false">IFERROR([1]SYNC_PROSPECTION_MKT!$E$199,"")</f>
        <v>0</v>
      </c>
      <c r="F200" s="130" t="n">
        <f aca="false">IFERROR([1]SYNC_PROSPECTION_MKT!$G$199,"")</f>
        <v>0</v>
      </c>
      <c r="G200" s="130" t="n">
        <f aca="false">IFERROR([1]SYNC_PROSPECTION_MKT!$H$199,"")</f>
        <v>0</v>
      </c>
      <c r="H200" s="130" t="n">
        <f aca="false">IFERROR([1]SYNC_PROSPECTION_MKT!$J$199,"")</f>
        <v>0</v>
      </c>
      <c r="I200" s="130" t="n">
        <f aca="false">IFERROR([1]SYNC_PROSPECTION_MKT!$I$199,"")</f>
        <v>0</v>
      </c>
      <c r="J200" s="130" t="n">
        <f aca="false">IFERROR([1]SYNC_PROSPECTION_MKT!$K$199,"")</f>
        <v>0</v>
      </c>
      <c r="K200" s="130" t="n">
        <f aca="false">IFERROR(SYNC_FINANCE!$I$199,"")</f>
        <v>0</v>
      </c>
      <c r="L200" s="130" t="n">
        <f aca="false">IFERROR([2]SYNC_COMMERCIAL_VENTE!$S$199,"")</f>
        <v>0</v>
      </c>
      <c r="M200" s="130" t="n">
        <v>0</v>
      </c>
      <c r="N200" s="130" t="n">
        <v>0</v>
      </c>
      <c r="O200" s="130" t="n">
        <v>0</v>
      </c>
      <c r="P200" s="130" t="n">
        <v>0</v>
      </c>
      <c r="Q200" s="130" t="n">
        <v>0</v>
      </c>
      <c r="R200" s="79" t="n">
        <v>0</v>
      </c>
      <c r="S200" s="81" t="n">
        <v>0</v>
      </c>
      <c r="T200" s="79" t="n">
        <v>0</v>
      </c>
      <c r="U200" s="81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118" t="n">
        <f aca="false">IFERROR(SUM(N200:Y200),0)</f>
        <v>0</v>
      </c>
      <c r="AA200" s="118" t="n">
        <f aca="false">IFERROR((N200+Q200+T200+W200)-M200,0)</f>
        <v>0</v>
      </c>
      <c r="AB200" s="118" t="n">
        <f aca="false">IFERROR(Z200,0)</f>
        <v>0</v>
      </c>
      <c r="AC200" s="118" t="n">
        <f aca="false">IFERROR(L200-AB200,0)</f>
        <v>0</v>
      </c>
    </row>
    <row r="201" customFormat="false" ht="18" hidden="false" customHeight="true" outlineLevel="0" collapsed="false">
      <c r="A201" s="125" t="n">
        <v>196</v>
      </c>
      <c r="B201" s="133" t="n">
        <f aca="false">IFERROR([1]SYNC_PROSPECTION_MKT!$B$200,"")</f>
        <v>0</v>
      </c>
      <c r="C201" s="133" t="n">
        <f aca="false">IFERROR([1]SYNC_PROSPECTION_MKT!$C$200,"")</f>
        <v>0</v>
      </c>
      <c r="D201" s="129" t="n">
        <f aca="false">IFERROR([1]SYNC_PROSPECTION_MKT!$D$200,"")</f>
        <v>0</v>
      </c>
      <c r="E201" s="129" t="n">
        <f aca="false">IFERROR([1]SYNC_PROSPECTION_MKT!$E$200,"")</f>
        <v>0</v>
      </c>
      <c r="F201" s="130" t="n">
        <f aca="false">IFERROR([1]SYNC_PROSPECTION_MKT!$G$200,"")</f>
        <v>0</v>
      </c>
      <c r="G201" s="130" t="n">
        <f aca="false">IFERROR([1]SYNC_PROSPECTION_MKT!$H$200,"")</f>
        <v>0</v>
      </c>
      <c r="H201" s="130" t="n">
        <f aca="false">IFERROR([1]SYNC_PROSPECTION_MKT!$J$200,"")</f>
        <v>0</v>
      </c>
      <c r="I201" s="130" t="n">
        <f aca="false">IFERROR([1]SYNC_PROSPECTION_MKT!$I$200,"")</f>
        <v>0</v>
      </c>
      <c r="J201" s="130" t="n">
        <f aca="false">IFERROR([1]SYNC_PROSPECTION_MKT!$K$200,"")</f>
        <v>0</v>
      </c>
      <c r="K201" s="130" t="n">
        <f aca="false">IFERROR(SYNC_FINANCE!$I$200,"")</f>
        <v>0</v>
      </c>
      <c r="L201" s="130" t="n">
        <f aca="false">IFERROR([2]SYNC_COMMERCIAL_VENTE!$S$200,"")</f>
        <v>0</v>
      </c>
      <c r="M201" s="130" t="n">
        <v>0</v>
      </c>
      <c r="N201" s="130" t="n">
        <v>0</v>
      </c>
      <c r="O201" s="130" t="n">
        <v>0</v>
      </c>
      <c r="P201" s="130" t="n">
        <v>0</v>
      </c>
      <c r="Q201" s="130" t="n">
        <v>0</v>
      </c>
      <c r="R201" s="79" t="n">
        <v>0</v>
      </c>
      <c r="S201" s="81" t="n">
        <v>0</v>
      </c>
      <c r="T201" s="79" t="n">
        <v>0</v>
      </c>
      <c r="U201" s="81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118" t="n">
        <f aca="false">IFERROR(SUM(N201:Y201),0)</f>
        <v>0</v>
      </c>
      <c r="AA201" s="118" t="n">
        <f aca="false">IFERROR((N201+Q201+T201+W201)-M201,0)</f>
        <v>0</v>
      </c>
      <c r="AB201" s="118" t="n">
        <f aca="false">IFERROR(Z201,0)</f>
        <v>0</v>
      </c>
      <c r="AC201" s="118" t="n">
        <f aca="false">IFERROR(L201-AB201,0)</f>
        <v>0</v>
      </c>
    </row>
    <row r="202" customFormat="false" ht="18" hidden="false" customHeight="true" outlineLevel="0" collapsed="false">
      <c r="A202" s="125" t="n">
        <v>197</v>
      </c>
      <c r="B202" s="133" t="n">
        <f aca="false">IFERROR([1]SYNC_PROSPECTION_MKT!$B$201,"")</f>
        <v>0</v>
      </c>
      <c r="C202" s="133" t="n">
        <f aca="false">IFERROR([1]SYNC_PROSPECTION_MKT!$C$201,"")</f>
        <v>0</v>
      </c>
      <c r="D202" s="129" t="n">
        <f aca="false">IFERROR([1]SYNC_PROSPECTION_MKT!$D$201,"")</f>
        <v>0</v>
      </c>
      <c r="E202" s="129" t="n">
        <f aca="false">IFERROR([1]SYNC_PROSPECTION_MKT!$E$201,"")</f>
        <v>0</v>
      </c>
      <c r="F202" s="130" t="n">
        <f aca="false">IFERROR([1]SYNC_PROSPECTION_MKT!$G$201,"")</f>
        <v>0</v>
      </c>
      <c r="G202" s="130" t="n">
        <f aca="false">IFERROR([1]SYNC_PROSPECTION_MKT!$H$201,"")</f>
        <v>0</v>
      </c>
      <c r="H202" s="130" t="n">
        <f aca="false">IFERROR([1]SYNC_PROSPECTION_MKT!$J$201,"")</f>
        <v>0</v>
      </c>
      <c r="I202" s="130" t="n">
        <f aca="false">IFERROR([1]SYNC_PROSPECTION_MKT!$I$201,"")</f>
        <v>0</v>
      </c>
      <c r="J202" s="130" t="n">
        <f aca="false">IFERROR([1]SYNC_PROSPECTION_MKT!$K$201,"")</f>
        <v>0</v>
      </c>
      <c r="K202" s="130" t="n">
        <f aca="false">IFERROR(SYNC_FINANCE!$I$201,"")</f>
        <v>0</v>
      </c>
      <c r="L202" s="130" t="n">
        <f aca="false">IFERROR([2]SYNC_COMMERCIAL_VENTE!$S$201,"")</f>
        <v>0</v>
      </c>
      <c r="M202" s="130" t="n">
        <v>0</v>
      </c>
      <c r="N202" s="130" t="n">
        <v>0</v>
      </c>
      <c r="O202" s="130" t="n">
        <v>0</v>
      </c>
      <c r="P202" s="130" t="n">
        <v>0</v>
      </c>
      <c r="Q202" s="130" t="n">
        <v>0</v>
      </c>
      <c r="R202" s="79" t="n">
        <v>0</v>
      </c>
      <c r="S202" s="81" t="n">
        <v>0</v>
      </c>
      <c r="T202" s="79" t="n">
        <v>0</v>
      </c>
      <c r="U202" s="81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118" t="n">
        <f aca="false">IFERROR(SUM(N202:Y202),0)</f>
        <v>0</v>
      </c>
      <c r="AA202" s="118" t="n">
        <f aca="false">IFERROR((N202+Q202+T202+W202)-M202,0)</f>
        <v>0</v>
      </c>
      <c r="AB202" s="118" t="n">
        <f aca="false">IFERROR(Z202,0)</f>
        <v>0</v>
      </c>
      <c r="AC202" s="118" t="n">
        <f aca="false">IFERROR(L202-AB202,0)</f>
        <v>0</v>
      </c>
    </row>
    <row r="203" customFormat="false" ht="18" hidden="false" customHeight="true" outlineLevel="0" collapsed="false">
      <c r="A203" s="125" t="n">
        <v>198</v>
      </c>
      <c r="B203" s="133" t="n">
        <f aca="false">IFERROR([1]SYNC_PROSPECTION_MKT!$B$202,"")</f>
        <v>0</v>
      </c>
      <c r="C203" s="133" t="n">
        <f aca="false">IFERROR([1]SYNC_PROSPECTION_MKT!$C$202,"")</f>
        <v>0</v>
      </c>
      <c r="D203" s="129" t="n">
        <f aca="false">IFERROR([1]SYNC_PROSPECTION_MKT!$D$202,"")</f>
        <v>0</v>
      </c>
      <c r="E203" s="129" t="n">
        <f aca="false">IFERROR([1]SYNC_PROSPECTION_MKT!$E$202,"")</f>
        <v>0</v>
      </c>
      <c r="F203" s="130" t="n">
        <f aca="false">IFERROR([1]SYNC_PROSPECTION_MKT!$G$202,"")</f>
        <v>0</v>
      </c>
      <c r="G203" s="130" t="n">
        <f aca="false">IFERROR([1]SYNC_PROSPECTION_MKT!$H$202,"")</f>
        <v>0</v>
      </c>
      <c r="H203" s="130" t="n">
        <f aca="false">IFERROR([1]SYNC_PROSPECTION_MKT!$J$202,"")</f>
        <v>0</v>
      </c>
      <c r="I203" s="130" t="n">
        <f aca="false">IFERROR([1]SYNC_PROSPECTION_MKT!$I$202,"")</f>
        <v>0</v>
      </c>
      <c r="J203" s="130" t="n">
        <f aca="false">IFERROR([1]SYNC_PROSPECTION_MKT!$K$202,"")</f>
        <v>0</v>
      </c>
      <c r="K203" s="130" t="n">
        <f aca="false">IFERROR(SYNC_FINANCE!$I$202,"")</f>
        <v>0</v>
      </c>
      <c r="L203" s="130" t="n">
        <f aca="false">IFERROR([2]SYNC_COMMERCIAL_VENTE!$S$202,"")</f>
        <v>0</v>
      </c>
      <c r="M203" s="130" t="n">
        <v>0</v>
      </c>
      <c r="N203" s="130" t="n">
        <v>0</v>
      </c>
      <c r="O203" s="130" t="n">
        <v>0</v>
      </c>
      <c r="P203" s="130" t="n">
        <v>0</v>
      </c>
      <c r="Q203" s="130" t="n">
        <v>0</v>
      </c>
      <c r="R203" s="79" t="n">
        <v>0</v>
      </c>
      <c r="S203" s="81" t="n">
        <v>0</v>
      </c>
      <c r="T203" s="79" t="n">
        <v>0</v>
      </c>
      <c r="U203" s="81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118" t="n">
        <f aca="false">IFERROR(SUM(N203:Y203),0)</f>
        <v>0</v>
      </c>
      <c r="AA203" s="118" t="n">
        <f aca="false">IFERROR((N203+Q203+T203+W203)-M203,0)</f>
        <v>0</v>
      </c>
      <c r="AB203" s="118" t="n">
        <f aca="false">IFERROR(Z203,0)</f>
        <v>0</v>
      </c>
      <c r="AC203" s="118" t="n">
        <f aca="false">IFERROR(L203-AB203,0)</f>
        <v>0</v>
      </c>
    </row>
    <row r="204" customFormat="false" ht="18" hidden="false" customHeight="true" outlineLevel="0" collapsed="false">
      <c r="A204" s="125" t="n">
        <v>199</v>
      </c>
      <c r="B204" s="133" t="n">
        <f aca="false">IFERROR([1]SYNC_PROSPECTION_MKT!$B$203,"")</f>
        <v>0</v>
      </c>
      <c r="C204" s="133" t="n">
        <f aca="false">IFERROR([1]SYNC_PROSPECTION_MKT!$C$203,"")</f>
        <v>0</v>
      </c>
      <c r="D204" s="129" t="n">
        <f aca="false">IFERROR([1]SYNC_PROSPECTION_MKT!$D$203,"")</f>
        <v>0</v>
      </c>
      <c r="E204" s="129" t="n">
        <f aca="false">IFERROR([1]SYNC_PROSPECTION_MKT!$E$203,"")</f>
        <v>0</v>
      </c>
      <c r="F204" s="130" t="n">
        <f aca="false">IFERROR([1]SYNC_PROSPECTION_MKT!$G$203,"")</f>
        <v>0</v>
      </c>
      <c r="G204" s="130" t="n">
        <f aca="false">IFERROR([1]SYNC_PROSPECTION_MKT!$H$203,"")</f>
        <v>0</v>
      </c>
      <c r="H204" s="130" t="n">
        <f aca="false">IFERROR([1]SYNC_PROSPECTION_MKT!$J$203,"")</f>
        <v>0</v>
      </c>
      <c r="I204" s="130" t="n">
        <f aca="false">IFERROR([1]SYNC_PROSPECTION_MKT!$I$203,"")</f>
        <v>0</v>
      </c>
      <c r="J204" s="130" t="n">
        <f aca="false">IFERROR([1]SYNC_PROSPECTION_MKT!$K$203,"")</f>
        <v>0</v>
      </c>
      <c r="K204" s="130" t="n">
        <f aca="false">IFERROR(SYNC_FINANCE!$I$203,"")</f>
        <v>0</v>
      </c>
      <c r="L204" s="130" t="n">
        <f aca="false">IFERROR([2]SYNC_COMMERCIAL_VENTE!$S$203,"")</f>
        <v>0</v>
      </c>
      <c r="M204" s="130" t="n">
        <v>0</v>
      </c>
      <c r="N204" s="130" t="n">
        <v>0</v>
      </c>
      <c r="O204" s="130" t="n">
        <v>0</v>
      </c>
      <c r="P204" s="130" t="n">
        <v>0</v>
      </c>
      <c r="Q204" s="130" t="n">
        <v>0</v>
      </c>
      <c r="R204" s="79" t="n">
        <v>0</v>
      </c>
      <c r="S204" s="81" t="n">
        <v>0</v>
      </c>
      <c r="T204" s="79" t="n">
        <v>0</v>
      </c>
      <c r="U204" s="81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118" t="n">
        <f aca="false">IFERROR(SUM(N204:Y204),0)</f>
        <v>0</v>
      </c>
      <c r="AA204" s="118" t="n">
        <f aca="false">IFERROR((N204+Q204+T204+W204)-M204,0)</f>
        <v>0</v>
      </c>
      <c r="AB204" s="118" t="n">
        <f aca="false">IFERROR(Z204,0)</f>
        <v>0</v>
      </c>
      <c r="AC204" s="118" t="n">
        <f aca="false">IFERROR(L204-AB204,0)</f>
        <v>0</v>
      </c>
    </row>
    <row r="205" customFormat="false" ht="18" hidden="false" customHeight="true" outlineLevel="0" collapsed="false">
      <c r="A205" s="125" t="n">
        <v>200</v>
      </c>
      <c r="B205" s="133" t="n">
        <f aca="false">IFERROR([1]SYNC_PROSPECTION_MKT!$B$204,"")</f>
        <v>0</v>
      </c>
      <c r="C205" s="133" t="n">
        <f aca="false">IFERROR([1]SYNC_PROSPECTION_MKT!$C$204,"")</f>
        <v>0</v>
      </c>
      <c r="D205" s="129" t="n">
        <f aca="false">IFERROR([1]SYNC_PROSPECTION_MKT!$D$204,"")</f>
        <v>0</v>
      </c>
      <c r="E205" s="129" t="n">
        <f aca="false">IFERROR([1]SYNC_PROSPECTION_MKT!$E$204,"")</f>
        <v>0</v>
      </c>
      <c r="F205" s="130" t="n">
        <f aca="false">IFERROR([1]SYNC_PROSPECTION_MKT!$G$204,"")</f>
        <v>0</v>
      </c>
      <c r="G205" s="130" t="n">
        <f aca="false">IFERROR([1]SYNC_PROSPECTION_MKT!$H$204,"")</f>
        <v>0</v>
      </c>
      <c r="H205" s="130" t="n">
        <f aca="false">IFERROR([1]SYNC_PROSPECTION_MKT!$J$204,"")</f>
        <v>0</v>
      </c>
      <c r="I205" s="130" t="n">
        <f aca="false">IFERROR([1]SYNC_PROSPECTION_MKT!$I$204,"")</f>
        <v>0</v>
      </c>
      <c r="J205" s="130" t="n">
        <f aca="false">IFERROR([1]SYNC_PROSPECTION_MKT!$K$204,"")</f>
        <v>0</v>
      </c>
      <c r="K205" s="130" t="n">
        <f aca="false">IFERROR(SYNC_FINANCE!$I$204,"")</f>
        <v>0</v>
      </c>
      <c r="L205" s="130" t="n">
        <f aca="false">IFERROR([2]SYNC_COMMERCIAL_VENTE!$S$204,"")</f>
        <v>0</v>
      </c>
      <c r="M205" s="130" t="n">
        <v>0</v>
      </c>
      <c r="N205" s="130" t="n">
        <v>0</v>
      </c>
      <c r="O205" s="130" t="n">
        <v>0</v>
      </c>
      <c r="P205" s="130" t="n">
        <v>0</v>
      </c>
      <c r="Q205" s="130" t="n">
        <v>0</v>
      </c>
      <c r="R205" s="79" t="n">
        <v>0</v>
      </c>
      <c r="S205" s="81" t="n">
        <v>0</v>
      </c>
      <c r="T205" s="79" t="n">
        <v>0</v>
      </c>
      <c r="U205" s="81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118" t="n">
        <f aca="false">IFERROR(SUM(N205:Y205),0)</f>
        <v>0</v>
      </c>
      <c r="AA205" s="118" t="n">
        <f aca="false">IFERROR((N205+Q205+T205+W205)-M205,0)</f>
        <v>0</v>
      </c>
      <c r="AB205" s="118" t="n">
        <f aca="false">IFERROR(Z205,0)</f>
        <v>0</v>
      </c>
      <c r="AC205" s="118" t="n">
        <f aca="false">IFERROR(L205-AB205,0)</f>
        <v>0</v>
      </c>
    </row>
    <row r="206" customFormat="false" ht="18" hidden="false" customHeight="true" outlineLevel="0" collapsed="false">
      <c r="A206" s="125" t="n">
        <v>201</v>
      </c>
      <c r="B206" s="133" t="n">
        <f aca="false">IFERROR([1]SYNC_PROSPECTION_MKT!$B$205,"")</f>
        <v>0</v>
      </c>
      <c r="C206" s="133" t="n">
        <f aca="false">IFERROR([1]SYNC_PROSPECTION_MKT!$C$205,"")</f>
        <v>0</v>
      </c>
      <c r="D206" s="129" t="n">
        <f aca="false">IFERROR([1]SYNC_PROSPECTION_MKT!$D$205,"")</f>
        <v>0</v>
      </c>
      <c r="E206" s="129" t="n">
        <f aca="false">IFERROR([1]SYNC_PROSPECTION_MKT!$E$205,"")</f>
        <v>0</v>
      </c>
      <c r="F206" s="130" t="n">
        <f aca="false">IFERROR([1]SYNC_PROSPECTION_MKT!$G$205,"")</f>
        <v>0</v>
      </c>
      <c r="G206" s="130" t="n">
        <f aca="false">IFERROR([1]SYNC_PROSPECTION_MKT!$H$205,"")</f>
        <v>0</v>
      </c>
      <c r="H206" s="130" t="n">
        <f aca="false">IFERROR([1]SYNC_PROSPECTION_MKT!$J$205,"")</f>
        <v>0</v>
      </c>
      <c r="I206" s="130" t="n">
        <f aca="false">IFERROR([1]SYNC_PROSPECTION_MKT!$I$205,"")</f>
        <v>0</v>
      </c>
      <c r="J206" s="130" t="n">
        <f aca="false">IFERROR([1]SYNC_PROSPECTION_MKT!$K$205,"")</f>
        <v>0</v>
      </c>
      <c r="K206" s="130" t="n">
        <f aca="false">IFERROR(SYNC_FINANCE!$I$205,"")</f>
        <v>0</v>
      </c>
      <c r="L206" s="130" t="n">
        <f aca="false">IFERROR([2]SYNC_COMMERCIAL_VENTE!$S$205,"")</f>
        <v>0</v>
      </c>
      <c r="M206" s="130" t="n">
        <v>0</v>
      </c>
      <c r="N206" s="130" t="n">
        <v>0</v>
      </c>
      <c r="O206" s="130" t="n">
        <v>0</v>
      </c>
      <c r="P206" s="130" t="n">
        <v>0</v>
      </c>
      <c r="Q206" s="130" t="n">
        <v>0</v>
      </c>
      <c r="R206" s="79" t="n">
        <v>0</v>
      </c>
      <c r="S206" s="81" t="n">
        <v>0</v>
      </c>
      <c r="T206" s="79" t="n">
        <v>0</v>
      </c>
      <c r="U206" s="81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118" t="n">
        <f aca="false">IFERROR(SUM(N206:Y206),0)</f>
        <v>0</v>
      </c>
      <c r="AA206" s="118" t="n">
        <f aca="false">IFERROR((N206+Q206+T206+W206)-M206,0)</f>
        <v>0</v>
      </c>
      <c r="AB206" s="118" t="n">
        <f aca="false">IFERROR(Z206,0)</f>
        <v>0</v>
      </c>
      <c r="AC206" s="118" t="n">
        <f aca="false">IFERROR(L206-AB206,0)</f>
        <v>0</v>
      </c>
    </row>
    <row r="207" customFormat="false" ht="18" hidden="false" customHeight="true" outlineLevel="0" collapsed="false">
      <c r="A207" s="125" t="n">
        <v>202</v>
      </c>
      <c r="B207" s="133" t="n">
        <f aca="false">IFERROR([1]SYNC_PROSPECTION_MKT!$B$206,"")</f>
        <v>0</v>
      </c>
      <c r="C207" s="133" t="n">
        <f aca="false">IFERROR([1]SYNC_PROSPECTION_MKT!$C$206,"")</f>
        <v>0</v>
      </c>
      <c r="D207" s="129" t="n">
        <f aca="false">IFERROR([1]SYNC_PROSPECTION_MKT!$D$206,"")</f>
        <v>0</v>
      </c>
      <c r="E207" s="129" t="n">
        <f aca="false">IFERROR([1]SYNC_PROSPECTION_MKT!$E$206,"")</f>
        <v>0</v>
      </c>
      <c r="F207" s="130" t="n">
        <f aca="false">IFERROR([1]SYNC_PROSPECTION_MKT!$G$206,"")</f>
        <v>0</v>
      </c>
      <c r="G207" s="130" t="n">
        <f aca="false">IFERROR([1]SYNC_PROSPECTION_MKT!$H$206,"")</f>
        <v>0</v>
      </c>
      <c r="H207" s="130" t="n">
        <f aca="false">IFERROR([1]SYNC_PROSPECTION_MKT!$J$206,"")</f>
        <v>0</v>
      </c>
      <c r="I207" s="130" t="n">
        <f aca="false">IFERROR([1]SYNC_PROSPECTION_MKT!$I$206,"")</f>
        <v>0</v>
      </c>
      <c r="J207" s="130" t="n">
        <f aca="false">IFERROR([1]SYNC_PROSPECTION_MKT!$K$206,"")</f>
        <v>0</v>
      </c>
      <c r="K207" s="130" t="n">
        <f aca="false">IFERROR(SYNC_FINANCE!$I$206,"")</f>
        <v>0</v>
      </c>
      <c r="L207" s="130" t="n">
        <f aca="false">IFERROR([2]SYNC_COMMERCIAL_VENTE!$S$206,"")</f>
        <v>0</v>
      </c>
      <c r="M207" s="130" t="n">
        <v>0</v>
      </c>
      <c r="N207" s="130" t="n">
        <v>0</v>
      </c>
      <c r="O207" s="130" t="n">
        <v>0</v>
      </c>
      <c r="P207" s="130" t="n">
        <v>0</v>
      </c>
      <c r="Q207" s="130" t="n">
        <v>0</v>
      </c>
      <c r="R207" s="79" t="n">
        <v>0</v>
      </c>
      <c r="S207" s="81" t="n">
        <v>0</v>
      </c>
      <c r="T207" s="79" t="n">
        <v>0</v>
      </c>
      <c r="U207" s="81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118" t="n">
        <f aca="false">IFERROR(SUM(N207:Y207),0)</f>
        <v>0</v>
      </c>
      <c r="AA207" s="118" t="n">
        <f aca="false">IFERROR((N207+Q207+T207+W207)-M207,0)</f>
        <v>0</v>
      </c>
      <c r="AB207" s="118" t="n">
        <f aca="false">IFERROR(Z207,0)</f>
        <v>0</v>
      </c>
      <c r="AC207" s="118" t="n">
        <f aca="false">IFERROR(L207-AB207,0)</f>
        <v>0</v>
      </c>
    </row>
    <row r="208" customFormat="false" ht="18" hidden="false" customHeight="true" outlineLevel="0" collapsed="false">
      <c r="A208" s="125" t="n">
        <v>203</v>
      </c>
      <c r="B208" s="133" t="n">
        <f aca="false">IFERROR([1]SYNC_PROSPECTION_MKT!$B$207,"")</f>
        <v>0</v>
      </c>
      <c r="C208" s="133" t="n">
        <f aca="false">IFERROR([1]SYNC_PROSPECTION_MKT!$C$207,"")</f>
        <v>0</v>
      </c>
      <c r="D208" s="129" t="n">
        <f aca="false">IFERROR([1]SYNC_PROSPECTION_MKT!$D$207,"")</f>
        <v>0</v>
      </c>
      <c r="E208" s="129" t="n">
        <f aca="false">IFERROR([1]SYNC_PROSPECTION_MKT!$E$207,"")</f>
        <v>0</v>
      </c>
      <c r="F208" s="130" t="n">
        <f aca="false">IFERROR([1]SYNC_PROSPECTION_MKT!$G$207,"")</f>
        <v>0</v>
      </c>
      <c r="G208" s="130" t="n">
        <f aca="false">IFERROR([1]SYNC_PROSPECTION_MKT!$H$207,"")</f>
        <v>0</v>
      </c>
      <c r="H208" s="130" t="n">
        <f aca="false">IFERROR([1]SYNC_PROSPECTION_MKT!$J$207,"")</f>
        <v>0</v>
      </c>
      <c r="I208" s="130" t="n">
        <f aca="false">IFERROR([1]SYNC_PROSPECTION_MKT!$I$207,"")</f>
        <v>0</v>
      </c>
      <c r="J208" s="130" t="n">
        <f aca="false">IFERROR([1]SYNC_PROSPECTION_MKT!$K$207,"")</f>
        <v>0</v>
      </c>
      <c r="K208" s="130" t="n">
        <f aca="false">IFERROR(SYNC_FINANCE!$I$207,"")</f>
        <v>0</v>
      </c>
      <c r="L208" s="130" t="n">
        <f aca="false">IFERROR([2]SYNC_COMMERCIAL_VENTE!$S$207,"")</f>
        <v>0</v>
      </c>
      <c r="M208" s="130" t="n">
        <v>0</v>
      </c>
      <c r="N208" s="130" t="n">
        <v>0</v>
      </c>
      <c r="O208" s="130" t="n">
        <v>0</v>
      </c>
      <c r="P208" s="130" t="n">
        <v>0</v>
      </c>
      <c r="Q208" s="130" t="n">
        <v>0</v>
      </c>
      <c r="R208" s="79" t="n">
        <v>0</v>
      </c>
      <c r="S208" s="81" t="n">
        <v>0</v>
      </c>
      <c r="T208" s="79" t="n">
        <v>0</v>
      </c>
      <c r="U208" s="81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118" t="n">
        <f aca="false">IFERROR(SUM(N208:Y208),0)</f>
        <v>0</v>
      </c>
      <c r="AA208" s="118" t="n">
        <f aca="false">IFERROR((N208+Q208+T208+W208)-M208,0)</f>
        <v>0</v>
      </c>
      <c r="AB208" s="118" t="n">
        <f aca="false">IFERROR(Z208,0)</f>
        <v>0</v>
      </c>
      <c r="AC208" s="118" t="n">
        <f aca="false">IFERROR(L208-AB208,0)</f>
        <v>0</v>
      </c>
    </row>
    <row r="209" customFormat="false" ht="18" hidden="false" customHeight="true" outlineLevel="0" collapsed="false">
      <c r="A209" s="125" t="n">
        <v>204</v>
      </c>
      <c r="B209" s="133" t="n">
        <f aca="false">IFERROR([1]SYNC_PROSPECTION_MKT!$B$208,"")</f>
        <v>0</v>
      </c>
      <c r="C209" s="133" t="n">
        <f aca="false">IFERROR([1]SYNC_PROSPECTION_MKT!$C$208,"")</f>
        <v>0</v>
      </c>
      <c r="D209" s="129" t="n">
        <f aca="false">IFERROR([1]SYNC_PROSPECTION_MKT!$D$208,"")</f>
        <v>0</v>
      </c>
      <c r="E209" s="129" t="n">
        <f aca="false">IFERROR([1]SYNC_PROSPECTION_MKT!$E$208,"")</f>
        <v>0</v>
      </c>
      <c r="F209" s="130" t="n">
        <f aca="false">IFERROR([1]SYNC_PROSPECTION_MKT!$G$208,"")</f>
        <v>0</v>
      </c>
      <c r="G209" s="130" t="n">
        <f aca="false">IFERROR([1]SYNC_PROSPECTION_MKT!$H$208,"")</f>
        <v>0</v>
      </c>
      <c r="H209" s="130" t="n">
        <f aca="false">IFERROR([1]SYNC_PROSPECTION_MKT!$J$208,"")</f>
        <v>0</v>
      </c>
      <c r="I209" s="130" t="n">
        <f aca="false">IFERROR([1]SYNC_PROSPECTION_MKT!$I$208,"")</f>
        <v>0</v>
      </c>
      <c r="J209" s="130" t="n">
        <f aca="false">IFERROR([1]SYNC_PROSPECTION_MKT!$K$208,"")</f>
        <v>0</v>
      </c>
      <c r="K209" s="130" t="n">
        <f aca="false">IFERROR(SYNC_FINANCE!$I$208,"")</f>
        <v>0</v>
      </c>
      <c r="L209" s="130" t="n">
        <f aca="false">IFERROR([2]SYNC_COMMERCIAL_VENTE!$S$208,"")</f>
        <v>0</v>
      </c>
      <c r="M209" s="130" t="n">
        <v>0</v>
      </c>
      <c r="N209" s="130" t="n">
        <v>0</v>
      </c>
      <c r="O209" s="130" t="n">
        <v>0</v>
      </c>
      <c r="P209" s="130" t="n">
        <v>0</v>
      </c>
      <c r="Q209" s="130" t="n">
        <v>0</v>
      </c>
      <c r="R209" s="79" t="n">
        <v>0</v>
      </c>
      <c r="S209" s="81" t="n">
        <v>0</v>
      </c>
      <c r="T209" s="79" t="n">
        <v>0</v>
      </c>
      <c r="U209" s="81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118" t="n">
        <f aca="false">IFERROR(SUM(N209:Y209),0)</f>
        <v>0</v>
      </c>
      <c r="AA209" s="118" t="n">
        <f aca="false">IFERROR((N209+Q209+T209+W209)-M209,0)</f>
        <v>0</v>
      </c>
      <c r="AB209" s="118" t="n">
        <f aca="false">IFERROR(Z209,0)</f>
        <v>0</v>
      </c>
      <c r="AC209" s="118" t="n">
        <f aca="false">IFERROR(L209-AB209,0)</f>
        <v>0</v>
      </c>
    </row>
    <row r="210" customFormat="false" ht="18" hidden="false" customHeight="true" outlineLevel="0" collapsed="false">
      <c r="A210" s="125" t="n">
        <v>205</v>
      </c>
      <c r="B210" s="133" t="n">
        <f aca="false">IFERROR([1]SYNC_PROSPECTION_MKT!$B$209,"")</f>
        <v>0</v>
      </c>
      <c r="C210" s="133" t="n">
        <f aca="false">IFERROR([1]SYNC_PROSPECTION_MKT!$C$209,"")</f>
        <v>0</v>
      </c>
      <c r="D210" s="129" t="n">
        <f aca="false">IFERROR([1]SYNC_PROSPECTION_MKT!$D$209,"")</f>
        <v>0</v>
      </c>
      <c r="E210" s="129" t="n">
        <f aca="false">IFERROR([1]SYNC_PROSPECTION_MKT!$E$209,"")</f>
        <v>0</v>
      </c>
      <c r="F210" s="130" t="n">
        <f aca="false">IFERROR([1]SYNC_PROSPECTION_MKT!$G$209,"")</f>
        <v>0</v>
      </c>
      <c r="G210" s="130" t="n">
        <f aca="false">IFERROR([1]SYNC_PROSPECTION_MKT!$H$209,"")</f>
        <v>0</v>
      </c>
      <c r="H210" s="130" t="n">
        <f aca="false">IFERROR([1]SYNC_PROSPECTION_MKT!$J$209,"")</f>
        <v>0</v>
      </c>
      <c r="I210" s="130" t="n">
        <f aca="false">IFERROR([1]SYNC_PROSPECTION_MKT!$I$209,"")</f>
        <v>0</v>
      </c>
      <c r="J210" s="130" t="n">
        <f aca="false">IFERROR([1]SYNC_PROSPECTION_MKT!$K$209,"")</f>
        <v>0</v>
      </c>
      <c r="K210" s="130" t="n">
        <f aca="false">IFERROR(SYNC_FINANCE!$I$209,"")</f>
        <v>0</v>
      </c>
      <c r="L210" s="130" t="n">
        <f aca="false">IFERROR([2]SYNC_COMMERCIAL_VENTE!$S$209,"")</f>
        <v>0</v>
      </c>
      <c r="M210" s="130" t="n">
        <v>0</v>
      </c>
      <c r="N210" s="130" t="n">
        <v>0</v>
      </c>
      <c r="O210" s="130" t="n">
        <v>0</v>
      </c>
      <c r="P210" s="130" t="n">
        <v>0</v>
      </c>
      <c r="Q210" s="130" t="n">
        <v>0</v>
      </c>
      <c r="R210" s="79" t="n">
        <v>0</v>
      </c>
      <c r="S210" s="81" t="n">
        <v>0</v>
      </c>
      <c r="T210" s="79" t="n">
        <v>0</v>
      </c>
      <c r="U210" s="81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118" t="n">
        <f aca="false">IFERROR(SUM(N210:Y210),0)</f>
        <v>0</v>
      </c>
      <c r="AA210" s="118" t="n">
        <f aca="false">IFERROR((N210+Q210+T210+W210)-M210,0)</f>
        <v>0</v>
      </c>
      <c r="AB210" s="118" t="n">
        <f aca="false">IFERROR(Z210,0)</f>
        <v>0</v>
      </c>
      <c r="AC210" s="118" t="n">
        <f aca="false">IFERROR(L210-AB210,0)</f>
        <v>0</v>
      </c>
    </row>
    <row r="211" customFormat="false" ht="18" hidden="false" customHeight="true" outlineLevel="0" collapsed="false">
      <c r="A211" s="125" t="n">
        <v>206</v>
      </c>
      <c r="B211" s="133" t="n">
        <f aca="false">IFERROR([1]SYNC_PROSPECTION_MKT!$B$210,"")</f>
        <v>0</v>
      </c>
      <c r="C211" s="133" t="n">
        <f aca="false">IFERROR([1]SYNC_PROSPECTION_MKT!$C$210,"")</f>
        <v>0</v>
      </c>
      <c r="D211" s="129" t="n">
        <f aca="false">IFERROR([1]SYNC_PROSPECTION_MKT!$D$210,"")</f>
        <v>0</v>
      </c>
      <c r="E211" s="129" t="n">
        <f aca="false">IFERROR([1]SYNC_PROSPECTION_MKT!$E$210,"")</f>
        <v>0</v>
      </c>
      <c r="F211" s="130" t="n">
        <f aca="false">IFERROR([1]SYNC_PROSPECTION_MKT!$G$210,"")</f>
        <v>0</v>
      </c>
      <c r="G211" s="130" t="n">
        <f aca="false">IFERROR([1]SYNC_PROSPECTION_MKT!$H$210,"")</f>
        <v>0</v>
      </c>
      <c r="H211" s="130" t="n">
        <f aca="false">IFERROR([1]SYNC_PROSPECTION_MKT!$J$210,"")</f>
        <v>0</v>
      </c>
      <c r="I211" s="130" t="n">
        <f aca="false">IFERROR([1]SYNC_PROSPECTION_MKT!$I$210,"")</f>
        <v>0</v>
      </c>
      <c r="J211" s="130" t="n">
        <f aca="false">IFERROR([1]SYNC_PROSPECTION_MKT!$K$210,"")</f>
        <v>0</v>
      </c>
      <c r="K211" s="130" t="n">
        <f aca="false">IFERROR(SYNC_FINANCE!$I$210,"")</f>
        <v>0</v>
      </c>
      <c r="L211" s="130" t="n">
        <f aca="false">IFERROR([2]SYNC_COMMERCIAL_VENTE!$S$210,"")</f>
        <v>0</v>
      </c>
      <c r="M211" s="130" t="n">
        <v>0</v>
      </c>
      <c r="N211" s="130" t="n">
        <v>0</v>
      </c>
      <c r="O211" s="130" t="n">
        <v>0</v>
      </c>
      <c r="P211" s="130" t="n">
        <v>0</v>
      </c>
      <c r="Q211" s="130" t="n">
        <v>0</v>
      </c>
      <c r="R211" s="79" t="n">
        <v>0</v>
      </c>
      <c r="S211" s="81" t="n">
        <v>0</v>
      </c>
      <c r="T211" s="79" t="n">
        <v>0</v>
      </c>
      <c r="U211" s="81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118" t="n">
        <f aca="false">IFERROR(SUM(N211:Y211),0)</f>
        <v>0</v>
      </c>
      <c r="AA211" s="118" t="n">
        <f aca="false">IFERROR((N211+Q211+T211+W211)-M211,0)</f>
        <v>0</v>
      </c>
      <c r="AB211" s="118" t="n">
        <f aca="false">IFERROR(Z211,0)</f>
        <v>0</v>
      </c>
      <c r="AC211" s="118" t="n">
        <f aca="false">IFERROR(L211-AB211,0)</f>
        <v>0</v>
      </c>
    </row>
    <row r="212" customFormat="false" ht="18" hidden="false" customHeight="true" outlineLevel="0" collapsed="false">
      <c r="A212" s="125" t="n">
        <v>207</v>
      </c>
      <c r="B212" s="133" t="n">
        <f aca="false">IFERROR([1]SYNC_PROSPECTION_MKT!$B$211,"")</f>
        <v>0</v>
      </c>
      <c r="C212" s="133" t="n">
        <f aca="false">IFERROR([1]SYNC_PROSPECTION_MKT!$C$211,"")</f>
        <v>0</v>
      </c>
      <c r="D212" s="129" t="n">
        <f aca="false">IFERROR([1]SYNC_PROSPECTION_MKT!$D$211,"")</f>
        <v>0</v>
      </c>
      <c r="E212" s="129" t="n">
        <f aca="false">IFERROR([1]SYNC_PROSPECTION_MKT!$E$211,"")</f>
        <v>0</v>
      </c>
      <c r="F212" s="130" t="n">
        <f aca="false">IFERROR([1]SYNC_PROSPECTION_MKT!$G$211,"")</f>
        <v>0</v>
      </c>
      <c r="G212" s="130" t="n">
        <f aca="false">IFERROR([1]SYNC_PROSPECTION_MKT!$H$211,"")</f>
        <v>0</v>
      </c>
      <c r="H212" s="130" t="n">
        <f aca="false">IFERROR([1]SYNC_PROSPECTION_MKT!$J$211,"")</f>
        <v>0</v>
      </c>
      <c r="I212" s="130" t="n">
        <f aca="false">IFERROR([1]SYNC_PROSPECTION_MKT!$I$211,"")</f>
        <v>0</v>
      </c>
      <c r="J212" s="130" t="n">
        <f aca="false">IFERROR([1]SYNC_PROSPECTION_MKT!$K$211,"")</f>
        <v>0</v>
      </c>
      <c r="K212" s="130" t="n">
        <f aca="false">IFERROR(SYNC_FINANCE!$I$211,"")</f>
        <v>0</v>
      </c>
      <c r="L212" s="130" t="n">
        <f aca="false">IFERROR([2]SYNC_COMMERCIAL_VENTE!$S$211,"")</f>
        <v>0</v>
      </c>
      <c r="M212" s="130" t="n">
        <v>0</v>
      </c>
      <c r="N212" s="130" t="n">
        <v>0</v>
      </c>
      <c r="O212" s="130" t="n">
        <v>0</v>
      </c>
      <c r="P212" s="130" t="n">
        <v>0</v>
      </c>
      <c r="Q212" s="130" t="n">
        <v>0</v>
      </c>
      <c r="R212" s="79" t="n">
        <v>0</v>
      </c>
      <c r="S212" s="81" t="n">
        <v>0</v>
      </c>
      <c r="T212" s="79" t="n">
        <v>0</v>
      </c>
      <c r="U212" s="81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118" t="n">
        <f aca="false">IFERROR(SUM(N212:Y212),0)</f>
        <v>0</v>
      </c>
      <c r="AA212" s="118" t="n">
        <f aca="false">IFERROR((N212+Q212+T212+W212)-M212,0)</f>
        <v>0</v>
      </c>
      <c r="AB212" s="118" t="n">
        <f aca="false">IFERROR(Z212,0)</f>
        <v>0</v>
      </c>
      <c r="AC212" s="118" t="n">
        <f aca="false">IFERROR(L212-AB212,0)</f>
        <v>0</v>
      </c>
    </row>
    <row r="213" customFormat="false" ht="18" hidden="false" customHeight="true" outlineLevel="0" collapsed="false">
      <c r="A213" s="125" t="n">
        <v>208</v>
      </c>
      <c r="B213" s="133" t="n">
        <f aca="false">IFERROR([1]SYNC_PROSPECTION_MKT!$B$212,"")</f>
        <v>0</v>
      </c>
      <c r="C213" s="133" t="n">
        <f aca="false">IFERROR([1]SYNC_PROSPECTION_MKT!$C$212,"")</f>
        <v>0</v>
      </c>
      <c r="D213" s="129" t="n">
        <f aca="false">IFERROR([1]SYNC_PROSPECTION_MKT!$D$212,"")</f>
        <v>0</v>
      </c>
      <c r="E213" s="129" t="n">
        <f aca="false">IFERROR([1]SYNC_PROSPECTION_MKT!$E$212,"")</f>
        <v>0</v>
      </c>
      <c r="F213" s="130" t="n">
        <f aca="false">IFERROR([1]SYNC_PROSPECTION_MKT!$G$212,"")</f>
        <v>0</v>
      </c>
      <c r="G213" s="130" t="n">
        <f aca="false">IFERROR([1]SYNC_PROSPECTION_MKT!$H$212,"")</f>
        <v>0</v>
      </c>
      <c r="H213" s="130" t="n">
        <f aca="false">IFERROR([1]SYNC_PROSPECTION_MKT!$J$212,"")</f>
        <v>0</v>
      </c>
      <c r="I213" s="130" t="n">
        <f aca="false">IFERROR([1]SYNC_PROSPECTION_MKT!$I$212,"")</f>
        <v>0</v>
      </c>
      <c r="J213" s="130" t="n">
        <f aca="false">IFERROR([1]SYNC_PROSPECTION_MKT!$K$212,"")</f>
        <v>0</v>
      </c>
      <c r="K213" s="130" t="n">
        <f aca="false">IFERROR(SYNC_FINANCE!$I$212,"")</f>
        <v>0</v>
      </c>
      <c r="L213" s="130" t="n">
        <f aca="false">IFERROR([2]SYNC_COMMERCIAL_VENTE!$S$212,"")</f>
        <v>0</v>
      </c>
      <c r="M213" s="130" t="n">
        <v>0</v>
      </c>
      <c r="N213" s="130" t="n">
        <v>0</v>
      </c>
      <c r="O213" s="130" t="n">
        <v>0</v>
      </c>
      <c r="P213" s="130" t="n">
        <v>0</v>
      </c>
      <c r="Q213" s="130" t="n">
        <v>0</v>
      </c>
      <c r="R213" s="79" t="n">
        <v>0</v>
      </c>
      <c r="S213" s="81" t="n">
        <v>0</v>
      </c>
      <c r="T213" s="79" t="n">
        <v>0</v>
      </c>
      <c r="U213" s="81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118" t="n">
        <f aca="false">IFERROR(SUM(N213:Y213),0)</f>
        <v>0</v>
      </c>
      <c r="AA213" s="118" t="n">
        <f aca="false">IFERROR((N213+Q213+T213+W213)-M213,0)</f>
        <v>0</v>
      </c>
      <c r="AB213" s="118" t="n">
        <f aca="false">IFERROR(Z213,0)</f>
        <v>0</v>
      </c>
      <c r="AC213" s="118" t="n">
        <f aca="false">IFERROR(L213-AB213,0)</f>
        <v>0</v>
      </c>
    </row>
    <row r="214" customFormat="false" ht="18" hidden="false" customHeight="true" outlineLevel="0" collapsed="false">
      <c r="A214" s="125" t="n">
        <v>209</v>
      </c>
      <c r="B214" s="133" t="n">
        <f aca="false">IFERROR([1]SYNC_PROSPECTION_MKT!$B$213,"")</f>
        <v>0</v>
      </c>
      <c r="C214" s="133" t="n">
        <f aca="false">IFERROR([1]SYNC_PROSPECTION_MKT!$C$213,"")</f>
        <v>0</v>
      </c>
      <c r="D214" s="129" t="n">
        <f aca="false">IFERROR([1]SYNC_PROSPECTION_MKT!$D$213,"")</f>
        <v>0</v>
      </c>
      <c r="E214" s="129" t="n">
        <f aca="false">IFERROR([1]SYNC_PROSPECTION_MKT!$E$213,"")</f>
        <v>0</v>
      </c>
      <c r="F214" s="130" t="n">
        <f aca="false">IFERROR([1]SYNC_PROSPECTION_MKT!$G$213,"")</f>
        <v>0</v>
      </c>
      <c r="G214" s="130" t="n">
        <f aca="false">IFERROR([1]SYNC_PROSPECTION_MKT!$H$213,"")</f>
        <v>0</v>
      </c>
      <c r="H214" s="130" t="n">
        <f aca="false">IFERROR([1]SYNC_PROSPECTION_MKT!$J$213,"")</f>
        <v>0</v>
      </c>
      <c r="I214" s="130" t="n">
        <f aca="false">IFERROR([1]SYNC_PROSPECTION_MKT!$I$213,"")</f>
        <v>0</v>
      </c>
      <c r="J214" s="130" t="n">
        <f aca="false">IFERROR([1]SYNC_PROSPECTION_MKT!$K$213,"")</f>
        <v>0</v>
      </c>
      <c r="K214" s="130" t="n">
        <f aca="false">IFERROR(SYNC_FINANCE!$I$213,"")</f>
        <v>0</v>
      </c>
      <c r="L214" s="130" t="n">
        <f aca="false">IFERROR([2]SYNC_COMMERCIAL_VENTE!$S$213,"")</f>
        <v>0</v>
      </c>
      <c r="M214" s="130" t="n">
        <v>0</v>
      </c>
      <c r="N214" s="130" t="n">
        <v>0</v>
      </c>
      <c r="O214" s="130" t="n">
        <v>0</v>
      </c>
      <c r="P214" s="130" t="n">
        <v>0</v>
      </c>
      <c r="Q214" s="130" t="n">
        <v>0</v>
      </c>
      <c r="R214" s="79" t="n">
        <v>0</v>
      </c>
      <c r="S214" s="81" t="n">
        <v>0</v>
      </c>
      <c r="T214" s="79" t="n">
        <v>0</v>
      </c>
      <c r="U214" s="81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118" t="n">
        <f aca="false">IFERROR(SUM(N214:Y214),0)</f>
        <v>0</v>
      </c>
      <c r="AA214" s="118" t="n">
        <f aca="false">IFERROR((N214+Q214+T214+W214)-M214,0)</f>
        <v>0</v>
      </c>
      <c r="AB214" s="118" t="n">
        <f aca="false">IFERROR(Z214,0)</f>
        <v>0</v>
      </c>
      <c r="AC214" s="118" t="n">
        <f aca="false">IFERROR(L214-AB214,0)</f>
        <v>0</v>
      </c>
    </row>
    <row r="215" customFormat="false" ht="18" hidden="false" customHeight="true" outlineLevel="0" collapsed="false">
      <c r="A215" s="125" t="n">
        <v>210</v>
      </c>
      <c r="B215" s="133" t="n">
        <f aca="false">IFERROR([1]SYNC_PROSPECTION_MKT!$B$214,"")</f>
        <v>0</v>
      </c>
      <c r="C215" s="133" t="n">
        <f aca="false">IFERROR([1]SYNC_PROSPECTION_MKT!$C$214,"")</f>
        <v>0</v>
      </c>
      <c r="D215" s="129" t="n">
        <f aca="false">IFERROR([1]SYNC_PROSPECTION_MKT!$D$214,"")</f>
        <v>0</v>
      </c>
      <c r="E215" s="129" t="n">
        <f aca="false">IFERROR([1]SYNC_PROSPECTION_MKT!$E$214,"")</f>
        <v>0</v>
      </c>
      <c r="F215" s="130" t="n">
        <f aca="false">IFERROR([1]SYNC_PROSPECTION_MKT!$G$214,"")</f>
        <v>0</v>
      </c>
      <c r="G215" s="130" t="n">
        <f aca="false">IFERROR([1]SYNC_PROSPECTION_MKT!$H$214,"")</f>
        <v>0</v>
      </c>
      <c r="H215" s="130" t="n">
        <f aca="false">IFERROR([1]SYNC_PROSPECTION_MKT!$J$214,"")</f>
        <v>0</v>
      </c>
      <c r="I215" s="130" t="n">
        <f aca="false">IFERROR([1]SYNC_PROSPECTION_MKT!$I$214,"")</f>
        <v>0</v>
      </c>
      <c r="J215" s="130" t="n">
        <f aca="false">IFERROR([1]SYNC_PROSPECTION_MKT!$K$214,"")</f>
        <v>0</v>
      </c>
      <c r="K215" s="130" t="n">
        <f aca="false">IFERROR(SYNC_FINANCE!$I$214,"")</f>
        <v>0</v>
      </c>
      <c r="L215" s="130" t="n">
        <f aca="false">IFERROR([2]SYNC_COMMERCIAL_VENTE!$S$214,"")</f>
        <v>0</v>
      </c>
      <c r="M215" s="130" t="n">
        <v>0</v>
      </c>
      <c r="N215" s="130" t="n">
        <v>0</v>
      </c>
      <c r="O215" s="130" t="n">
        <v>0</v>
      </c>
      <c r="P215" s="130" t="n">
        <v>0</v>
      </c>
      <c r="Q215" s="130" t="n">
        <v>0</v>
      </c>
      <c r="R215" s="79" t="n">
        <v>0</v>
      </c>
      <c r="S215" s="81" t="n">
        <v>0</v>
      </c>
      <c r="T215" s="79" t="n">
        <v>0</v>
      </c>
      <c r="U215" s="81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118" t="n">
        <f aca="false">IFERROR(SUM(N215:Y215),0)</f>
        <v>0</v>
      </c>
      <c r="AA215" s="118" t="n">
        <f aca="false">IFERROR((N215+Q215+T215+W215)-M215,0)</f>
        <v>0</v>
      </c>
      <c r="AB215" s="118" t="n">
        <f aca="false">IFERROR(Z215,0)</f>
        <v>0</v>
      </c>
      <c r="AC215" s="118" t="n">
        <f aca="false">IFERROR(L215-AB215,0)</f>
        <v>0</v>
      </c>
    </row>
    <row r="216" customFormat="false" ht="18" hidden="false" customHeight="true" outlineLevel="0" collapsed="false">
      <c r="A216" s="125" t="n">
        <v>211</v>
      </c>
      <c r="B216" s="133" t="n">
        <f aca="false">IFERROR([1]SYNC_PROSPECTION_MKT!$B$215,"")</f>
        <v>0</v>
      </c>
      <c r="C216" s="133" t="n">
        <f aca="false">IFERROR([1]SYNC_PROSPECTION_MKT!$C$215,"")</f>
        <v>0</v>
      </c>
      <c r="D216" s="129" t="n">
        <f aca="false">IFERROR([1]SYNC_PROSPECTION_MKT!$D$215,"")</f>
        <v>0</v>
      </c>
      <c r="E216" s="129" t="n">
        <f aca="false">IFERROR([1]SYNC_PROSPECTION_MKT!$E$215,"")</f>
        <v>0</v>
      </c>
      <c r="F216" s="130" t="n">
        <f aca="false">IFERROR([1]SYNC_PROSPECTION_MKT!$G$215,"")</f>
        <v>0</v>
      </c>
      <c r="G216" s="130" t="n">
        <f aca="false">IFERROR([1]SYNC_PROSPECTION_MKT!$H$215,"")</f>
        <v>0</v>
      </c>
      <c r="H216" s="130" t="n">
        <f aca="false">IFERROR([1]SYNC_PROSPECTION_MKT!$J$215,"")</f>
        <v>0</v>
      </c>
      <c r="I216" s="130" t="n">
        <f aca="false">IFERROR([1]SYNC_PROSPECTION_MKT!$I$215,"")</f>
        <v>0</v>
      </c>
      <c r="J216" s="130" t="n">
        <f aca="false">IFERROR([1]SYNC_PROSPECTION_MKT!$K$215,"")</f>
        <v>0</v>
      </c>
      <c r="K216" s="130" t="n">
        <f aca="false">IFERROR(SYNC_FINANCE!$I$215,"")</f>
        <v>0</v>
      </c>
      <c r="L216" s="130" t="n">
        <f aca="false">IFERROR([2]SYNC_COMMERCIAL_VENTE!$S$215,"")</f>
        <v>0</v>
      </c>
      <c r="M216" s="130" t="n">
        <v>0</v>
      </c>
      <c r="N216" s="130" t="n">
        <v>0</v>
      </c>
      <c r="O216" s="130" t="n">
        <v>0</v>
      </c>
      <c r="P216" s="130" t="n">
        <v>0</v>
      </c>
      <c r="Q216" s="130" t="n">
        <v>0</v>
      </c>
      <c r="R216" s="79" t="n">
        <v>0</v>
      </c>
      <c r="S216" s="81" t="n">
        <v>0</v>
      </c>
      <c r="T216" s="79" t="n">
        <v>0</v>
      </c>
      <c r="U216" s="81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118" t="n">
        <f aca="false">IFERROR(SUM(N216:Y216),0)</f>
        <v>0</v>
      </c>
      <c r="AA216" s="118" t="n">
        <f aca="false">IFERROR((N216+Q216+T216+W216)-M216,0)</f>
        <v>0</v>
      </c>
      <c r="AB216" s="118" t="n">
        <f aca="false">IFERROR(Z216,0)</f>
        <v>0</v>
      </c>
      <c r="AC216" s="118" t="n">
        <f aca="false">IFERROR(L216-AB216,0)</f>
        <v>0</v>
      </c>
    </row>
    <row r="217" customFormat="false" ht="18" hidden="false" customHeight="true" outlineLevel="0" collapsed="false">
      <c r="A217" s="125" t="n">
        <v>212</v>
      </c>
      <c r="B217" s="133" t="n">
        <f aca="false">IFERROR([1]SYNC_PROSPECTION_MKT!$B$216,"")</f>
        <v>0</v>
      </c>
      <c r="C217" s="133" t="n">
        <f aca="false">IFERROR([1]SYNC_PROSPECTION_MKT!$C$216,"")</f>
        <v>0</v>
      </c>
      <c r="D217" s="129" t="n">
        <f aca="false">IFERROR([1]SYNC_PROSPECTION_MKT!$D$216,"")</f>
        <v>0</v>
      </c>
      <c r="E217" s="129" t="n">
        <f aca="false">IFERROR([1]SYNC_PROSPECTION_MKT!$E$216,"")</f>
        <v>0</v>
      </c>
      <c r="F217" s="130" t="n">
        <f aca="false">IFERROR([1]SYNC_PROSPECTION_MKT!$G$216,"")</f>
        <v>0</v>
      </c>
      <c r="G217" s="130" t="n">
        <f aca="false">IFERROR([1]SYNC_PROSPECTION_MKT!$H$216,"")</f>
        <v>0</v>
      </c>
      <c r="H217" s="130" t="n">
        <f aca="false">IFERROR([1]SYNC_PROSPECTION_MKT!$J$216,"")</f>
        <v>0</v>
      </c>
      <c r="I217" s="130" t="n">
        <f aca="false">IFERROR([1]SYNC_PROSPECTION_MKT!$I$216,"")</f>
        <v>0</v>
      </c>
      <c r="J217" s="130" t="n">
        <f aca="false">IFERROR([1]SYNC_PROSPECTION_MKT!$K$216,"")</f>
        <v>0</v>
      </c>
      <c r="K217" s="130" t="n">
        <f aca="false">IFERROR(SYNC_FINANCE!$I$216,"")</f>
        <v>0</v>
      </c>
      <c r="L217" s="130" t="n">
        <f aca="false">IFERROR([2]SYNC_COMMERCIAL_VENTE!$S$216,"")</f>
        <v>0</v>
      </c>
      <c r="M217" s="130" t="n">
        <v>0</v>
      </c>
      <c r="N217" s="130" t="n">
        <v>0</v>
      </c>
      <c r="O217" s="130" t="n">
        <v>0</v>
      </c>
      <c r="P217" s="130" t="n">
        <v>0</v>
      </c>
      <c r="Q217" s="130" t="n">
        <v>0</v>
      </c>
      <c r="R217" s="79" t="n">
        <v>0</v>
      </c>
      <c r="S217" s="81" t="n">
        <v>0</v>
      </c>
      <c r="T217" s="79" t="n">
        <v>0</v>
      </c>
      <c r="U217" s="81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118" t="n">
        <f aca="false">IFERROR(SUM(N217:Y217),0)</f>
        <v>0</v>
      </c>
      <c r="AA217" s="118" t="n">
        <f aca="false">IFERROR((N217+Q217+T217+W217)-M217,0)</f>
        <v>0</v>
      </c>
      <c r="AB217" s="118" t="n">
        <f aca="false">IFERROR(Z217,0)</f>
        <v>0</v>
      </c>
      <c r="AC217" s="118" t="n">
        <f aca="false">IFERROR(L217-AB217,0)</f>
        <v>0</v>
      </c>
    </row>
    <row r="218" customFormat="false" ht="18" hidden="false" customHeight="true" outlineLevel="0" collapsed="false">
      <c r="A218" s="125" t="n">
        <v>213</v>
      </c>
      <c r="B218" s="133" t="n">
        <f aca="false">IFERROR([1]SYNC_PROSPECTION_MKT!$B$217,"")</f>
        <v>0</v>
      </c>
      <c r="C218" s="133" t="n">
        <f aca="false">IFERROR([1]SYNC_PROSPECTION_MKT!$C$217,"")</f>
        <v>0</v>
      </c>
      <c r="D218" s="129" t="n">
        <f aca="false">IFERROR([1]SYNC_PROSPECTION_MKT!$D$217,"")</f>
        <v>0</v>
      </c>
      <c r="E218" s="129" t="n">
        <f aca="false">IFERROR([1]SYNC_PROSPECTION_MKT!$E$217,"")</f>
        <v>0</v>
      </c>
      <c r="F218" s="130" t="n">
        <f aca="false">IFERROR([1]SYNC_PROSPECTION_MKT!$G$217,"")</f>
        <v>0</v>
      </c>
      <c r="G218" s="130" t="n">
        <f aca="false">IFERROR([1]SYNC_PROSPECTION_MKT!$H$217,"")</f>
        <v>0</v>
      </c>
      <c r="H218" s="130" t="n">
        <f aca="false">IFERROR([1]SYNC_PROSPECTION_MKT!$J$217,"")</f>
        <v>0</v>
      </c>
      <c r="I218" s="130" t="n">
        <f aca="false">IFERROR([1]SYNC_PROSPECTION_MKT!$I$217,"")</f>
        <v>0</v>
      </c>
      <c r="J218" s="130" t="n">
        <f aca="false">IFERROR([1]SYNC_PROSPECTION_MKT!$K$217,"")</f>
        <v>0</v>
      </c>
      <c r="K218" s="130" t="n">
        <f aca="false">IFERROR(SYNC_FINANCE!$I$217,"")</f>
        <v>0</v>
      </c>
      <c r="L218" s="130" t="n">
        <f aca="false">IFERROR([2]SYNC_COMMERCIAL_VENTE!$S$217,"")</f>
        <v>0</v>
      </c>
      <c r="M218" s="130" t="n">
        <v>0</v>
      </c>
      <c r="N218" s="130" t="n">
        <v>0</v>
      </c>
      <c r="O218" s="130" t="n">
        <v>0</v>
      </c>
      <c r="P218" s="130" t="n">
        <v>0</v>
      </c>
      <c r="Q218" s="130" t="n">
        <v>0</v>
      </c>
      <c r="R218" s="79" t="n">
        <v>0</v>
      </c>
      <c r="S218" s="81" t="n">
        <v>0</v>
      </c>
      <c r="T218" s="79" t="n">
        <v>0</v>
      </c>
      <c r="U218" s="81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118" t="n">
        <f aca="false">IFERROR(SUM(N218:Y218),0)</f>
        <v>0</v>
      </c>
      <c r="AA218" s="118" t="n">
        <f aca="false">IFERROR((N218+Q218+T218+W218)-M218,0)</f>
        <v>0</v>
      </c>
      <c r="AB218" s="118" t="n">
        <f aca="false">IFERROR(Z218,0)</f>
        <v>0</v>
      </c>
      <c r="AC218" s="118" t="n">
        <f aca="false">IFERROR(L218-AB218,0)</f>
        <v>0</v>
      </c>
    </row>
    <row r="219" customFormat="false" ht="18" hidden="false" customHeight="true" outlineLevel="0" collapsed="false">
      <c r="A219" s="125" t="n">
        <v>214</v>
      </c>
      <c r="B219" s="133" t="n">
        <f aca="false">IFERROR([1]SYNC_PROSPECTION_MKT!$B$218,"")</f>
        <v>0</v>
      </c>
      <c r="C219" s="133" t="n">
        <f aca="false">IFERROR([1]SYNC_PROSPECTION_MKT!$C$218,"")</f>
        <v>0</v>
      </c>
      <c r="D219" s="129" t="n">
        <f aca="false">IFERROR([1]SYNC_PROSPECTION_MKT!$D$218,"")</f>
        <v>0</v>
      </c>
      <c r="E219" s="129" t="n">
        <f aca="false">IFERROR([1]SYNC_PROSPECTION_MKT!$E$218,"")</f>
        <v>0</v>
      </c>
      <c r="F219" s="130" t="n">
        <f aca="false">IFERROR([1]SYNC_PROSPECTION_MKT!$G$218,"")</f>
        <v>0</v>
      </c>
      <c r="G219" s="130" t="n">
        <f aca="false">IFERROR([1]SYNC_PROSPECTION_MKT!$H$218,"")</f>
        <v>0</v>
      </c>
      <c r="H219" s="130" t="n">
        <f aca="false">IFERROR([1]SYNC_PROSPECTION_MKT!$J$218,"")</f>
        <v>0</v>
      </c>
      <c r="I219" s="130" t="n">
        <f aca="false">IFERROR([1]SYNC_PROSPECTION_MKT!$I$218,"")</f>
        <v>0</v>
      </c>
      <c r="J219" s="130" t="n">
        <f aca="false">IFERROR([1]SYNC_PROSPECTION_MKT!$K$218,"")</f>
        <v>0</v>
      </c>
      <c r="K219" s="130" t="n">
        <f aca="false">IFERROR(SYNC_FINANCE!$I$218,"")</f>
        <v>0</v>
      </c>
      <c r="L219" s="130" t="n">
        <f aca="false">IFERROR([2]SYNC_COMMERCIAL_VENTE!$S$218,"")</f>
        <v>0</v>
      </c>
      <c r="M219" s="130" t="n">
        <v>0</v>
      </c>
      <c r="N219" s="130" t="n">
        <v>0</v>
      </c>
      <c r="O219" s="130" t="n">
        <v>0</v>
      </c>
      <c r="P219" s="130" t="n">
        <v>0</v>
      </c>
      <c r="Q219" s="130" t="n">
        <v>0</v>
      </c>
      <c r="R219" s="79" t="n">
        <v>0</v>
      </c>
      <c r="S219" s="81" t="n">
        <v>0</v>
      </c>
      <c r="T219" s="79" t="n">
        <v>0</v>
      </c>
      <c r="U219" s="81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118" t="n">
        <f aca="false">IFERROR(SUM(N219:Y219),0)</f>
        <v>0</v>
      </c>
      <c r="AA219" s="118" t="n">
        <f aca="false">IFERROR((N219+Q219+T219+W219)-M219,0)</f>
        <v>0</v>
      </c>
      <c r="AB219" s="118" t="n">
        <f aca="false">IFERROR(Z219,0)</f>
        <v>0</v>
      </c>
      <c r="AC219" s="118" t="n">
        <f aca="false">IFERROR(L219-AB219,0)</f>
        <v>0</v>
      </c>
    </row>
    <row r="220" customFormat="false" ht="18" hidden="false" customHeight="true" outlineLevel="0" collapsed="false">
      <c r="A220" s="125" t="n">
        <v>215</v>
      </c>
      <c r="B220" s="133" t="n">
        <f aca="false">IFERROR([1]SYNC_PROSPECTION_MKT!$B$219,"")</f>
        <v>0</v>
      </c>
      <c r="C220" s="133" t="n">
        <f aca="false">IFERROR([1]SYNC_PROSPECTION_MKT!$C$219,"")</f>
        <v>0</v>
      </c>
      <c r="D220" s="129" t="n">
        <f aca="false">IFERROR([1]SYNC_PROSPECTION_MKT!$D$219,"")</f>
        <v>0</v>
      </c>
      <c r="E220" s="129" t="n">
        <f aca="false">IFERROR([1]SYNC_PROSPECTION_MKT!$E$219,"")</f>
        <v>0</v>
      </c>
      <c r="F220" s="130" t="n">
        <f aca="false">IFERROR([1]SYNC_PROSPECTION_MKT!$G$219,"")</f>
        <v>0</v>
      </c>
      <c r="G220" s="130" t="n">
        <f aca="false">IFERROR([1]SYNC_PROSPECTION_MKT!$H$219,"")</f>
        <v>0</v>
      </c>
      <c r="H220" s="130" t="n">
        <f aca="false">IFERROR([1]SYNC_PROSPECTION_MKT!$J$219,"")</f>
        <v>0</v>
      </c>
      <c r="I220" s="130" t="n">
        <f aca="false">IFERROR([1]SYNC_PROSPECTION_MKT!$I$219,"")</f>
        <v>0</v>
      </c>
      <c r="J220" s="130" t="n">
        <f aca="false">IFERROR([1]SYNC_PROSPECTION_MKT!$K$219,"")</f>
        <v>0</v>
      </c>
      <c r="K220" s="130" t="n">
        <f aca="false">IFERROR(SYNC_FINANCE!$I$219,"")</f>
        <v>0</v>
      </c>
      <c r="L220" s="130" t="n">
        <f aca="false">IFERROR([2]SYNC_COMMERCIAL_VENTE!$S$219,"")</f>
        <v>0</v>
      </c>
      <c r="M220" s="130" t="n">
        <v>0</v>
      </c>
      <c r="N220" s="130" t="n">
        <v>0</v>
      </c>
      <c r="O220" s="130" t="n">
        <v>0</v>
      </c>
      <c r="P220" s="130" t="n">
        <v>0</v>
      </c>
      <c r="Q220" s="130" t="n">
        <v>0</v>
      </c>
      <c r="R220" s="79" t="n">
        <v>0</v>
      </c>
      <c r="S220" s="81" t="n">
        <v>0</v>
      </c>
      <c r="T220" s="79" t="n">
        <v>0</v>
      </c>
      <c r="U220" s="81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118" t="n">
        <f aca="false">IFERROR(SUM(N220:Y220),0)</f>
        <v>0</v>
      </c>
      <c r="AA220" s="118" t="n">
        <f aca="false">IFERROR((N220+Q220+T220+W220)-M220,0)</f>
        <v>0</v>
      </c>
      <c r="AB220" s="118" t="n">
        <f aca="false">IFERROR(Z220,0)</f>
        <v>0</v>
      </c>
      <c r="AC220" s="118" t="n">
        <f aca="false">IFERROR(L220-AB220,0)</f>
        <v>0</v>
      </c>
    </row>
    <row r="221" customFormat="false" ht="18" hidden="false" customHeight="true" outlineLevel="0" collapsed="false">
      <c r="A221" s="125" t="n">
        <v>216</v>
      </c>
      <c r="B221" s="133" t="n">
        <f aca="false">IFERROR([1]SYNC_PROSPECTION_MKT!$B$220,"")</f>
        <v>0</v>
      </c>
      <c r="C221" s="133" t="n">
        <f aca="false">IFERROR([1]SYNC_PROSPECTION_MKT!$C$220,"")</f>
        <v>0</v>
      </c>
      <c r="D221" s="129" t="n">
        <f aca="false">IFERROR([1]SYNC_PROSPECTION_MKT!$D$220,"")</f>
        <v>0</v>
      </c>
      <c r="E221" s="129" t="n">
        <f aca="false">IFERROR([1]SYNC_PROSPECTION_MKT!$E$220,"")</f>
        <v>0</v>
      </c>
      <c r="F221" s="130" t="n">
        <f aca="false">IFERROR([1]SYNC_PROSPECTION_MKT!$G$220,"")</f>
        <v>0</v>
      </c>
      <c r="G221" s="130" t="n">
        <f aca="false">IFERROR([1]SYNC_PROSPECTION_MKT!$H$220,"")</f>
        <v>0</v>
      </c>
      <c r="H221" s="130" t="n">
        <f aca="false">IFERROR([1]SYNC_PROSPECTION_MKT!$J$220,"")</f>
        <v>0</v>
      </c>
      <c r="I221" s="130" t="n">
        <f aca="false">IFERROR([1]SYNC_PROSPECTION_MKT!$I$220,"")</f>
        <v>0</v>
      </c>
      <c r="J221" s="130" t="n">
        <f aca="false">IFERROR([1]SYNC_PROSPECTION_MKT!$K$220,"")</f>
        <v>0</v>
      </c>
      <c r="K221" s="130" t="n">
        <f aca="false">IFERROR(SYNC_FINANCE!$I$220,"")</f>
        <v>0</v>
      </c>
      <c r="L221" s="130" t="n">
        <f aca="false">IFERROR([2]SYNC_COMMERCIAL_VENTE!$S$220,"")</f>
        <v>0</v>
      </c>
      <c r="M221" s="130" t="n">
        <v>0</v>
      </c>
      <c r="N221" s="130" t="n">
        <v>0</v>
      </c>
      <c r="O221" s="130" t="n">
        <v>0</v>
      </c>
      <c r="P221" s="130" t="n">
        <v>0</v>
      </c>
      <c r="Q221" s="130" t="n">
        <v>0</v>
      </c>
      <c r="R221" s="79" t="n">
        <v>0</v>
      </c>
      <c r="S221" s="81" t="n">
        <v>0</v>
      </c>
      <c r="T221" s="79" t="n">
        <v>0</v>
      </c>
      <c r="U221" s="81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118" t="n">
        <f aca="false">IFERROR(SUM(N221:Y221),0)</f>
        <v>0</v>
      </c>
      <c r="AA221" s="118" t="n">
        <f aca="false">IFERROR((N221+Q221+T221+W221)-M221,0)</f>
        <v>0</v>
      </c>
      <c r="AB221" s="118" t="n">
        <f aca="false">IFERROR(Z221,0)</f>
        <v>0</v>
      </c>
      <c r="AC221" s="118" t="n">
        <f aca="false">IFERROR(L221-AB221,0)</f>
        <v>0</v>
      </c>
    </row>
    <row r="222" customFormat="false" ht="18" hidden="false" customHeight="true" outlineLevel="0" collapsed="false">
      <c r="A222" s="125" t="n">
        <v>217</v>
      </c>
      <c r="B222" s="133" t="n">
        <f aca="false">IFERROR([1]SYNC_PROSPECTION_MKT!$B$221,"")</f>
        <v>0</v>
      </c>
      <c r="C222" s="133" t="n">
        <f aca="false">IFERROR([1]SYNC_PROSPECTION_MKT!$C$221,"")</f>
        <v>0</v>
      </c>
      <c r="D222" s="129" t="n">
        <f aca="false">IFERROR([1]SYNC_PROSPECTION_MKT!$D$221,"")</f>
        <v>0</v>
      </c>
      <c r="E222" s="129" t="n">
        <f aca="false">IFERROR([1]SYNC_PROSPECTION_MKT!$E$221,"")</f>
        <v>0</v>
      </c>
      <c r="F222" s="130" t="n">
        <f aca="false">IFERROR([1]SYNC_PROSPECTION_MKT!$G$221,"")</f>
        <v>0</v>
      </c>
      <c r="G222" s="130" t="n">
        <f aca="false">IFERROR([1]SYNC_PROSPECTION_MKT!$H$221,"")</f>
        <v>0</v>
      </c>
      <c r="H222" s="130" t="n">
        <f aca="false">IFERROR([1]SYNC_PROSPECTION_MKT!$J$221,"")</f>
        <v>0</v>
      </c>
      <c r="I222" s="130" t="n">
        <f aca="false">IFERROR([1]SYNC_PROSPECTION_MKT!$I$221,"")</f>
        <v>0</v>
      </c>
      <c r="J222" s="130" t="n">
        <f aca="false">IFERROR([1]SYNC_PROSPECTION_MKT!$K$221,"")</f>
        <v>0</v>
      </c>
      <c r="K222" s="130" t="n">
        <f aca="false">IFERROR(SYNC_FINANCE!$I$221,"")</f>
        <v>0</v>
      </c>
      <c r="L222" s="130" t="n">
        <f aca="false">IFERROR([2]SYNC_COMMERCIAL_VENTE!$S$221,"")</f>
        <v>0</v>
      </c>
      <c r="M222" s="130" t="n">
        <v>0</v>
      </c>
      <c r="N222" s="130" t="n">
        <v>0</v>
      </c>
      <c r="O222" s="130" t="n">
        <v>0</v>
      </c>
      <c r="P222" s="130" t="n">
        <v>0</v>
      </c>
      <c r="Q222" s="130" t="n">
        <v>0</v>
      </c>
      <c r="R222" s="79" t="n">
        <v>0</v>
      </c>
      <c r="S222" s="81" t="n">
        <v>0</v>
      </c>
      <c r="T222" s="79" t="n">
        <v>0</v>
      </c>
      <c r="U222" s="81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118" t="n">
        <f aca="false">IFERROR(SUM(N222:Y222),0)</f>
        <v>0</v>
      </c>
      <c r="AA222" s="118" t="n">
        <f aca="false">IFERROR((N222+Q222+T222+W222)-M222,0)</f>
        <v>0</v>
      </c>
      <c r="AB222" s="118" t="n">
        <f aca="false">IFERROR(Z222,0)</f>
        <v>0</v>
      </c>
      <c r="AC222" s="118" t="n">
        <f aca="false">IFERROR(L222-AB222,0)</f>
        <v>0</v>
      </c>
    </row>
    <row r="223" customFormat="false" ht="18" hidden="false" customHeight="true" outlineLevel="0" collapsed="false">
      <c r="A223" s="125" t="n">
        <v>218</v>
      </c>
      <c r="B223" s="133" t="n">
        <f aca="false">IFERROR([1]SYNC_PROSPECTION_MKT!$B$222,"")</f>
        <v>0</v>
      </c>
      <c r="C223" s="133" t="n">
        <f aca="false">IFERROR([1]SYNC_PROSPECTION_MKT!$C$222,"")</f>
        <v>0</v>
      </c>
      <c r="D223" s="129" t="n">
        <f aca="false">IFERROR([1]SYNC_PROSPECTION_MKT!$D$222,"")</f>
        <v>0</v>
      </c>
      <c r="E223" s="129" t="n">
        <f aca="false">IFERROR([1]SYNC_PROSPECTION_MKT!$E$222,"")</f>
        <v>0</v>
      </c>
      <c r="F223" s="130" t="n">
        <f aca="false">IFERROR([1]SYNC_PROSPECTION_MKT!$G$222,"")</f>
        <v>0</v>
      </c>
      <c r="G223" s="130" t="n">
        <f aca="false">IFERROR([1]SYNC_PROSPECTION_MKT!$H$222,"")</f>
        <v>0</v>
      </c>
      <c r="H223" s="130" t="n">
        <f aca="false">IFERROR([1]SYNC_PROSPECTION_MKT!$J$222,"")</f>
        <v>0</v>
      </c>
      <c r="I223" s="130" t="n">
        <f aca="false">IFERROR([1]SYNC_PROSPECTION_MKT!$I$222,"")</f>
        <v>0</v>
      </c>
      <c r="J223" s="130" t="n">
        <f aca="false">IFERROR([1]SYNC_PROSPECTION_MKT!$K$222,"")</f>
        <v>0</v>
      </c>
      <c r="K223" s="130" t="n">
        <f aca="false">IFERROR(SYNC_FINANCE!$I$222,"")</f>
        <v>0</v>
      </c>
      <c r="L223" s="130" t="n">
        <f aca="false">IFERROR([2]SYNC_COMMERCIAL_VENTE!$S$222,"")</f>
        <v>0</v>
      </c>
      <c r="M223" s="130" t="n">
        <v>0</v>
      </c>
      <c r="N223" s="130" t="n">
        <v>0</v>
      </c>
      <c r="O223" s="130" t="n">
        <v>0</v>
      </c>
      <c r="P223" s="130" t="n">
        <v>0</v>
      </c>
      <c r="Q223" s="130" t="n">
        <v>0</v>
      </c>
      <c r="R223" s="79" t="n">
        <v>0</v>
      </c>
      <c r="S223" s="81" t="n">
        <v>0</v>
      </c>
      <c r="T223" s="79" t="n">
        <v>0</v>
      </c>
      <c r="U223" s="81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118" t="n">
        <f aca="false">IFERROR(SUM(N223:Y223),0)</f>
        <v>0</v>
      </c>
      <c r="AA223" s="118" t="n">
        <f aca="false">IFERROR((N223+Q223+T223+W223)-M223,0)</f>
        <v>0</v>
      </c>
      <c r="AB223" s="118" t="n">
        <f aca="false">IFERROR(Z223,0)</f>
        <v>0</v>
      </c>
      <c r="AC223" s="118" t="n">
        <f aca="false">IFERROR(L223-AB223,0)</f>
        <v>0</v>
      </c>
    </row>
    <row r="224" customFormat="false" ht="18" hidden="false" customHeight="true" outlineLevel="0" collapsed="false">
      <c r="A224" s="125" t="n">
        <v>219</v>
      </c>
      <c r="B224" s="133" t="n">
        <f aca="false">IFERROR([1]SYNC_PROSPECTION_MKT!$B$223,"")</f>
        <v>0</v>
      </c>
      <c r="C224" s="133" t="n">
        <f aca="false">IFERROR([1]SYNC_PROSPECTION_MKT!$C$223,"")</f>
        <v>0</v>
      </c>
      <c r="D224" s="129" t="n">
        <f aca="false">IFERROR([1]SYNC_PROSPECTION_MKT!$D$223,"")</f>
        <v>0</v>
      </c>
      <c r="E224" s="129" t="n">
        <f aca="false">IFERROR([1]SYNC_PROSPECTION_MKT!$E$223,"")</f>
        <v>0</v>
      </c>
      <c r="F224" s="130" t="n">
        <f aca="false">IFERROR([1]SYNC_PROSPECTION_MKT!$G$223,"")</f>
        <v>0</v>
      </c>
      <c r="G224" s="130" t="n">
        <f aca="false">IFERROR([1]SYNC_PROSPECTION_MKT!$H$223,"")</f>
        <v>0</v>
      </c>
      <c r="H224" s="130" t="n">
        <f aca="false">IFERROR([1]SYNC_PROSPECTION_MKT!$J$223,"")</f>
        <v>0</v>
      </c>
      <c r="I224" s="130" t="n">
        <f aca="false">IFERROR([1]SYNC_PROSPECTION_MKT!$I$223,"")</f>
        <v>0</v>
      </c>
      <c r="J224" s="130" t="n">
        <f aca="false">IFERROR([1]SYNC_PROSPECTION_MKT!$K$223,"")</f>
        <v>0</v>
      </c>
      <c r="K224" s="130" t="n">
        <f aca="false">IFERROR(SYNC_FINANCE!$I$223,"")</f>
        <v>0</v>
      </c>
      <c r="L224" s="130" t="n">
        <f aca="false">IFERROR([2]SYNC_COMMERCIAL_VENTE!$S$223,"")</f>
        <v>0</v>
      </c>
      <c r="M224" s="130" t="n">
        <v>0</v>
      </c>
      <c r="N224" s="130" t="n">
        <v>0</v>
      </c>
      <c r="O224" s="130" t="n">
        <v>0</v>
      </c>
      <c r="P224" s="130" t="n">
        <v>0</v>
      </c>
      <c r="Q224" s="130" t="n">
        <v>0</v>
      </c>
      <c r="R224" s="79" t="n">
        <v>0</v>
      </c>
      <c r="S224" s="81" t="n">
        <v>0</v>
      </c>
      <c r="T224" s="79" t="n">
        <v>0</v>
      </c>
      <c r="U224" s="81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118" t="n">
        <f aca="false">IFERROR(SUM(N224:Y224),0)</f>
        <v>0</v>
      </c>
      <c r="AA224" s="118" t="n">
        <f aca="false">IFERROR((N224+Q224+T224+W224)-M224,0)</f>
        <v>0</v>
      </c>
      <c r="AB224" s="118" t="n">
        <f aca="false">IFERROR(Z224,0)</f>
        <v>0</v>
      </c>
      <c r="AC224" s="118" t="n">
        <f aca="false">IFERROR(L224-AB224,0)</f>
        <v>0</v>
      </c>
    </row>
    <row r="225" customFormat="false" ht="18" hidden="false" customHeight="true" outlineLevel="0" collapsed="false">
      <c r="A225" s="125" t="n">
        <v>220</v>
      </c>
      <c r="B225" s="133" t="n">
        <f aca="false">IFERROR([1]SYNC_PROSPECTION_MKT!$B$224,"")</f>
        <v>0</v>
      </c>
      <c r="C225" s="133" t="n">
        <f aca="false">IFERROR([1]SYNC_PROSPECTION_MKT!$C$224,"")</f>
        <v>0</v>
      </c>
      <c r="D225" s="129" t="n">
        <f aca="false">IFERROR([1]SYNC_PROSPECTION_MKT!$D$224,"")</f>
        <v>0</v>
      </c>
      <c r="E225" s="129" t="n">
        <f aca="false">IFERROR([1]SYNC_PROSPECTION_MKT!$E$224,"")</f>
        <v>0</v>
      </c>
      <c r="F225" s="130" t="n">
        <f aca="false">IFERROR([1]SYNC_PROSPECTION_MKT!$G$224,"")</f>
        <v>0</v>
      </c>
      <c r="G225" s="130" t="n">
        <f aca="false">IFERROR([1]SYNC_PROSPECTION_MKT!$H$224,"")</f>
        <v>0</v>
      </c>
      <c r="H225" s="130" t="n">
        <f aca="false">IFERROR([1]SYNC_PROSPECTION_MKT!$J$224,"")</f>
        <v>0</v>
      </c>
      <c r="I225" s="130" t="n">
        <f aca="false">IFERROR([1]SYNC_PROSPECTION_MKT!$I$224,"")</f>
        <v>0</v>
      </c>
      <c r="J225" s="130" t="n">
        <f aca="false">IFERROR([1]SYNC_PROSPECTION_MKT!$K$224,"")</f>
        <v>0</v>
      </c>
      <c r="K225" s="130" t="n">
        <f aca="false">IFERROR(SYNC_FINANCE!$I$224,"")</f>
        <v>0</v>
      </c>
      <c r="L225" s="130" t="n">
        <f aca="false">IFERROR([2]SYNC_COMMERCIAL_VENTE!$S$224,"")</f>
        <v>0</v>
      </c>
      <c r="M225" s="130" t="n">
        <v>0</v>
      </c>
      <c r="N225" s="130" t="n">
        <v>0</v>
      </c>
      <c r="O225" s="130" t="n">
        <v>0</v>
      </c>
      <c r="P225" s="130" t="n">
        <v>0</v>
      </c>
      <c r="Q225" s="130" t="n">
        <v>0</v>
      </c>
      <c r="R225" s="79" t="n">
        <v>0</v>
      </c>
      <c r="S225" s="81" t="n">
        <v>0</v>
      </c>
      <c r="T225" s="79" t="n">
        <v>0</v>
      </c>
      <c r="U225" s="81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118" t="n">
        <f aca="false">IFERROR(SUM(N225:Y225),0)</f>
        <v>0</v>
      </c>
      <c r="AA225" s="118" t="n">
        <f aca="false">IFERROR((N225+Q225+T225+W225)-M225,0)</f>
        <v>0</v>
      </c>
      <c r="AB225" s="118" t="n">
        <f aca="false">IFERROR(Z225,0)</f>
        <v>0</v>
      </c>
      <c r="AC225" s="118" t="n">
        <f aca="false">IFERROR(L225-AB225,0)</f>
        <v>0</v>
      </c>
    </row>
    <row r="226" customFormat="false" ht="18" hidden="false" customHeight="true" outlineLevel="0" collapsed="false">
      <c r="A226" s="125" t="n">
        <v>221</v>
      </c>
      <c r="B226" s="133" t="n">
        <f aca="false">IFERROR([1]SYNC_PROSPECTION_MKT!$B$225,"")</f>
        <v>0</v>
      </c>
      <c r="C226" s="133" t="n">
        <f aca="false">IFERROR([1]SYNC_PROSPECTION_MKT!$C$225,"")</f>
        <v>0</v>
      </c>
      <c r="D226" s="129" t="n">
        <f aca="false">IFERROR([1]SYNC_PROSPECTION_MKT!$D$225,"")</f>
        <v>0</v>
      </c>
      <c r="E226" s="129" t="n">
        <f aca="false">IFERROR([1]SYNC_PROSPECTION_MKT!$E$225,"")</f>
        <v>0</v>
      </c>
      <c r="F226" s="130" t="n">
        <f aca="false">IFERROR([1]SYNC_PROSPECTION_MKT!$G$225,"")</f>
        <v>0</v>
      </c>
      <c r="G226" s="130" t="n">
        <f aca="false">IFERROR([1]SYNC_PROSPECTION_MKT!$H$225,"")</f>
        <v>0</v>
      </c>
      <c r="H226" s="130" t="n">
        <f aca="false">IFERROR([1]SYNC_PROSPECTION_MKT!$J$225,"")</f>
        <v>0</v>
      </c>
      <c r="I226" s="130" t="n">
        <f aca="false">IFERROR([1]SYNC_PROSPECTION_MKT!$I$225,"")</f>
        <v>0</v>
      </c>
      <c r="J226" s="130" t="n">
        <f aca="false">IFERROR([1]SYNC_PROSPECTION_MKT!$K$225,"")</f>
        <v>0</v>
      </c>
      <c r="K226" s="130" t="n">
        <f aca="false">IFERROR(SYNC_FINANCE!$I$225,"")</f>
        <v>0</v>
      </c>
      <c r="L226" s="130" t="n">
        <f aca="false">IFERROR([2]SYNC_COMMERCIAL_VENTE!$S$225,"")</f>
        <v>0</v>
      </c>
      <c r="M226" s="130" t="n">
        <v>0</v>
      </c>
      <c r="N226" s="130" t="n">
        <v>0</v>
      </c>
      <c r="O226" s="130" t="n">
        <v>0</v>
      </c>
      <c r="P226" s="130" t="n">
        <v>0</v>
      </c>
      <c r="Q226" s="130" t="n">
        <v>0</v>
      </c>
      <c r="R226" s="79" t="n">
        <v>0</v>
      </c>
      <c r="S226" s="81" t="n">
        <v>0</v>
      </c>
      <c r="T226" s="79" t="n">
        <v>0</v>
      </c>
      <c r="U226" s="81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118" t="n">
        <f aca="false">IFERROR(SUM(N226:Y226),0)</f>
        <v>0</v>
      </c>
      <c r="AA226" s="118" t="n">
        <f aca="false">IFERROR((N226+Q226+T226+W226)-M226,0)</f>
        <v>0</v>
      </c>
      <c r="AB226" s="118" t="n">
        <f aca="false">IFERROR(Z226,0)</f>
        <v>0</v>
      </c>
      <c r="AC226" s="118" t="n">
        <f aca="false">IFERROR(L226-AB226,0)</f>
        <v>0</v>
      </c>
    </row>
    <row r="227" customFormat="false" ht="18" hidden="false" customHeight="true" outlineLevel="0" collapsed="false">
      <c r="A227" s="125" t="n">
        <v>222</v>
      </c>
      <c r="B227" s="133" t="n">
        <f aca="false">IFERROR([1]SYNC_PROSPECTION_MKT!$B$226,"")</f>
        <v>0</v>
      </c>
      <c r="C227" s="133" t="n">
        <f aca="false">IFERROR([1]SYNC_PROSPECTION_MKT!$C$226,"")</f>
        <v>0</v>
      </c>
      <c r="D227" s="129" t="n">
        <f aca="false">IFERROR([1]SYNC_PROSPECTION_MKT!$D$226,"")</f>
        <v>0</v>
      </c>
      <c r="E227" s="129" t="n">
        <f aca="false">IFERROR([1]SYNC_PROSPECTION_MKT!$E$226,"")</f>
        <v>0</v>
      </c>
      <c r="F227" s="130" t="n">
        <f aca="false">IFERROR([1]SYNC_PROSPECTION_MKT!$G$226,"")</f>
        <v>0</v>
      </c>
      <c r="G227" s="130" t="n">
        <f aca="false">IFERROR([1]SYNC_PROSPECTION_MKT!$H$226,"")</f>
        <v>0</v>
      </c>
      <c r="H227" s="130" t="n">
        <f aca="false">IFERROR([1]SYNC_PROSPECTION_MKT!$J$226,"")</f>
        <v>0</v>
      </c>
      <c r="I227" s="130" t="n">
        <f aca="false">IFERROR([1]SYNC_PROSPECTION_MKT!$I$226,"")</f>
        <v>0</v>
      </c>
      <c r="J227" s="130" t="n">
        <f aca="false">IFERROR([1]SYNC_PROSPECTION_MKT!$K$226,"")</f>
        <v>0</v>
      </c>
      <c r="K227" s="130" t="n">
        <f aca="false">IFERROR(SYNC_FINANCE!$I$226,"")</f>
        <v>0</v>
      </c>
      <c r="L227" s="130" t="n">
        <f aca="false">IFERROR([2]SYNC_COMMERCIAL_VENTE!$S$226,"")</f>
        <v>0</v>
      </c>
      <c r="M227" s="130" t="n">
        <v>0</v>
      </c>
      <c r="N227" s="130" t="n">
        <v>0</v>
      </c>
      <c r="O227" s="130" t="n">
        <v>0</v>
      </c>
      <c r="P227" s="130" t="n">
        <v>0</v>
      </c>
      <c r="Q227" s="130" t="n">
        <v>0</v>
      </c>
      <c r="R227" s="79" t="n">
        <v>0</v>
      </c>
      <c r="S227" s="81" t="n">
        <v>0</v>
      </c>
      <c r="T227" s="79" t="n">
        <v>0</v>
      </c>
      <c r="U227" s="81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118" t="n">
        <f aca="false">IFERROR(SUM(N227:Y227),0)</f>
        <v>0</v>
      </c>
      <c r="AA227" s="118" t="n">
        <f aca="false">IFERROR((N227+Q227+T227+W227)-M227,0)</f>
        <v>0</v>
      </c>
      <c r="AB227" s="118" t="n">
        <f aca="false">IFERROR(Z227,0)</f>
        <v>0</v>
      </c>
      <c r="AC227" s="118" t="n">
        <f aca="false">IFERROR(L227-AB227,0)</f>
        <v>0</v>
      </c>
    </row>
    <row r="228" customFormat="false" ht="18" hidden="false" customHeight="true" outlineLevel="0" collapsed="false">
      <c r="A228" s="125" t="n">
        <v>223</v>
      </c>
      <c r="B228" s="133" t="n">
        <f aca="false">IFERROR([1]SYNC_PROSPECTION_MKT!$B$227,"")</f>
        <v>0</v>
      </c>
      <c r="C228" s="133" t="n">
        <f aca="false">IFERROR([1]SYNC_PROSPECTION_MKT!$C$227,"")</f>
        <v>0</v>
      </c>
      <c r="D228" s="129" t="n">
        <f aca="false">IFERROR([1]SYNC_PROSPECTION_MKT!$D$227,"")</f>
        <v>0</v>
      </c>
      <c r="E228" s="129" t="n">
        <f aca="false">IFERROR([1]SYNC_PROSPECTION_MKT!$E$227,"")</f>
        <v>0</v>
      </c>
      <c r="F228" s="130" t="n">
        <f aca="false">IFERROR([1]SYNC_PROSPECTION_MKT!$G$227,"")</f>
        <v>0</v>
      </c>
      <c r="G228" s="130" t="n">
        <f aca="false">IFERROR([1]SYNC_PROSPECTION_MKT!$H$227,"")</f>
        <v>0</v>
      </c>
      <c r="H228" s="130" t="n">
        <f aca="false">IFERROR([1]SYNC_PROSPECTION_MKT!$J$227,"")</f>
        <v>0</v>
      </c>
      <c r="I228" s="130" t="n">
        <f aca="false">IFERROR([1]SYNC_PROSPECTION_MKT!$I$227,"")</f>
        <v>0</v>
      </c>
      <c r="J228" s="130" t="n">
        <f aca="false">IFERROR([1]SYNC_PROSPECTION_MKT!$K$227,"")</f>
        <v>0</v>
      </c>
      <c r="K228" s="130" t="n">
        <f aca="false">IFERROR(SYNC_FINANCE!$I$227,"")</f>
        <v>0</v>
      </c>
      <c r="L228" s="130" t="n">
        <f aca="false">IFERROR([2]SYNC_COMMERCIAL_VENTE!$S$227,"")</f>
        <v>0</v>
      </c>
      <c r="M228" s="130" t="n">
        <v>0</v>
      </c>
      <c r="N228" s="130" t="n">
        <v>0</v>
      </c>
      <c r="O228" s="130" t="n">
        <v>0</v>
      </c>
      <c r="P228" s="130" t="n">
        <v>0</v>
      </c>
      <c r="Q228" s="130" t="n">
        <v>0</v>
      </c>
      <c r="R228" s="79" t="n">
        <v>0</v>
      </c>
      <c r="S228" s="81" t="n">
        <v>0</v>
      </c>
      <c r="T228" s="79" t="n">
        <v>0</v>
      </c>
      <c r="U228" s="81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118" t="n">
        <f aca="false">IFERROR(SUM(N228:Y228),0)</f>
        <v>0</v>
      </c>
      <c r="AA228" s="118" t="n">
        <f aca="false">IFERROR((N228+Q228+T228+W228)-M228,0)</f>
        <v>0</v>
      </c>
      <c r="AB228" s="118" t="n">
        <f aca="false">IFERROR(Z228,0)</f>
        <v>0</v>
      </c>
      <c r="AC228" s="118" t="n">
        <f aca="false">IFERROR(L228-AB228,0)</f>
        <v>0</v>
      </c>
    </row>
    <row r="229" customFormat="false" ht="18" hidden="false" customHeight="true" outlineLevel="0" collapsed="false">
      <c r="A229" s="125" t="n">
        <v>224</v>
      </c>
      <c r="B229" s="133" t="n">
        <f aca="false">IFERROR([1]SYNC_PROSPECTION_MKT!$B$228,"")</f>
        <v>0</v>
      </c>
      <c r="C229" s="133" t="n">
        <f aca="false">IFERROR([1]SYNC_PROSPECTION_MKT!$C$228,"")</f>
        <v>0</v>
      </c>
      <c r="D229" s="129" t="n">
        <f aca="false">IFERROR([1]SYNC_PROSPECTION_MKT!$D$228,"")</f>
        <v>0</v>
      </c>
      <c r="E229" s="129" t="n">
        <f aca="false">IFERROR([1]SYNC_PROSPECTION_MKT!$E$228,"")</f>
        <v>0</v>
      </c>
      <c r="F229" s="130" t="n">
        <f aca="false">IFERROR([1]SYNC_PROSPECTION_MKT!$G$228,"")</f>
        <v>0</v>
      </c>
      <c r="G229" s="130" t="n">
        <f aca="false">IFERROR([1]SYNC_PROSPECTION_MKT!$H$228,"")</f>
        <v>0</v>
      </c>
      <c r="H229" s="130" t="n">
        <f aca="false">IFERROR([1]SYNC_PROSPECTION_MKT!$J$228,"")</f>
        <v>0</v>
      </c>
      <c r="I229" s="130" t="n">
        <f aca="false">IFERROR([1]SYNC_PROSPECTION_MKT!$I$228,"")</f>
        <v>0</v>
      </c>
      <c r="J229" s="130" t="n">
        <f aca="false">IFERROR([1]SYNC_PROSPECTION_MKT!$K$228,"")</f>
        <v>0</v>
      </c>
      <c r="K229" s="130" t="n">
        <f aca="false">IFERROR(SYNC_FINANCE!$I$228,"")</f>
        <v>0</v>
      </c>
      <c r="L229" s="130" t="n">
        <f aca="false">IFERROR([2]SYNC_COMMERCIAL_VENTE!$S$228,"")</f>
        <v>0</v>
      </c>
      <c r="M229" s="130" t="n">
        <v>0</v>
      </c>
      <c r="N229" s="130" t="n">
        <v>0</v>
      </c>
      <c r="O229" s="130" t="n">
        <v>0</v>
      </c>
      <c r="P229" s="130" t="n">
        <v>0</v>
      </c>
      <c r="Q229" s="130" t="n">
        <v>0</v>
      </c>
      <c r="R229" s="79" t="n">
        <v>0</v>
      </c>
      <c r="S229" s="81" t="n">
        <v>0</v>
      </c>
      <c r="T229" s="79" t="n">
        <v>0</v>
      </c>
      <c r="U229" s="81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118" t="n">
        <f aca="false">IFERROR(SUM(N229:Y229),0)</f>
        <v>0</v>
      </c>
      <c r="AA229" s="118" t="n">
        <f aca="false">IFERROR((N229+Q229+T229+W229)-M229,0)</f>
        <v>0</v>
      </c>
      <c r="AB229" s="118" t="n">
        <f aca="false">IFERROR(Z229,0)</f>
        <v>0</v>
      </c>
      <c r="AC229" s="118" t="n">
        <f aca="false">IFERROR(L229-AB229,0)</f>
        <v>0</v>
      </c>
    </row>
    <row r="230" customFormat="false" ht="18" hidden="false" customHeight="true" outlineLevel="0" collapsed="false">
      <c r="A230" s="125" t="n">
        <v>225</v>
      </c>
      <c r="B230" s="133" t="n">
        <f aca="false">IFERROR([1]SYNC_PROSPECTION_MKT!$B$229,"")</f>
        <v>0</v>
      </c>
      <c r="C230" s="133" t="n">
        <f aca="false">IFERROR([1]SYNC_PROSPECTION_MKT!$C$229,"")</f>
        <v>0</v>
      </c>
      <c r="D230" s="129" t="n">
        <f aca="false">IFERROR([1]SYNC_PROSPECTION_MKT!$D$229,"")</f>
        <v>0</v>
      </c>
      <c r="E230" s="129" t="n">
        <f aca="false">IFERROR([1]SYNC_PROSPECTION_MKT!$E$229,"")</f>
        <v>0</v>
      </c>
      <c r="F230" s="130" t="n">
        <f aca="false">IFERROR([1]SYNC_PROSPECTION_MKT!$G$229,"")</f>
        <v>0</v>
      </c>
      <c r="G230" s="130" t="n">
        <f aca="false">IFERROR([1]SYNC_PROSPECTION_MKT!$H$229,"")</f>
        <v>0</v>
      </c>
      <c r="H230" s="130" t="n">
        <f aca="false">IFERROR([1]SYNC_PROSPECTION_MKT!$J$229,"")</f>
        <v>0</v>
      </c>
      <c r="I230" s="130" t="n">
        <f aca="false">IFERROR([1]SYNC_PROSPECTION_MKT!$I$229,"")</f>
        <v>0</v>
      </c>
      <c r="J230" s="130" t="n">
        <f aca="false">IFERROR([1]SYNC_PROSPECTION_MKT!$K$229,"")</f>
        <v>0</v>
      </c>
      <c r="K230" s="130" t="n">
        <f aca="false">IFERROR(SYNC_FINANCE!$I$229,"")</f>
        <v>0</v>
      </c>
      <c r="L230" s="130" t="n">
        <f aca="false">IFERROR([2]SYNC_COMMERCIAL_VENTE!$S$229,"")</f>
        <v>0</v>
      </c>
      <c r="M230" s="130" t="n">
        <v>0</v>
      </c>
      <c r="N230" s="130" t="n">
        <v>0</v>
      </c>
      <c r="O230" s="130" t="n">
        <v>0</v>
      </c>
      <c r="P230" s="130" t="n">
        <v>0</v>
      </c>
      <c r="Q230" s="130" t="n">
        <v>0</v>
      </c>
      <c r="R230" s="79" t="n">
        <v>0</v>
      </c>
      <c r="S230" s="81" t="n">
        <v>0</v>
      </c>
      <c r="T230" s="79" t="n">
        <v>0</v>
      </c>
      <c r="U230" s="81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118" t="n">
        <f aca="false">IFERROR(SUM(N230:Y230),0)</f>
        <v>0</v>
      </c>
      <c r="AA230" s="118" t="n">
        <f aca="false">IFERROR((N230+Q230+T230+W230)-M230,0)</f>
        <v>0</v>
      </c>
      <c r="AB230" s="118" t="n">
        <f aca="false">IFERROR(Z230,0)</f>
        <v>0</v>
      </c>
      <c r="AC230" s="118" t="n">
        <f aca="false">IFERROR(L230-AB230,0)</f>
        <v>0</v>
      </c>
    </row>
    <row r="231" customFormat="false" ht="18" hidden="false" customHeight="true" outlineLevel="0" collapsed="false">
      <c r="A231" s="125" t="n">
        <v>226</v>
      </c>
      <c r="B231" s="133" t="n">
        <f aca="false">IFERROR([1]SYNC_PROSPECTION_MKT!$B$230,"")</f>
        <v>0</v>
      </c>
      <c r="C231" s="133" t="n">
        <f aca="false">IFERROR([1]SYNC_PROSPECTION_MKT!$C$230,"")</f>
        <v>0</v>
      </c>
      <c r="D231" s="129" t="n">
        <f aca="false">IFERROR([1]SYNC_PROSPECTION_MKT!$D$230,"")</f>
        <v>0</v>
      </c>
      <c r="E231" s="129" t="n">
        <f aca="false">IFERROR([1]SYNC_PROSPECTION_MKT!$E$230,"")</f>
        <v>0</v>
      </c>
      <c r="F231" s="130" t="n">
        <f aca="false">IFERROR([1]SYNC_PROSPECTION_MKT!$G$230,"")</f>
        <v>0</v>
      </c>
      <c r="G231" s="130" t="n">
        <f aca="false">IFERROR([1]SYNC_PROSPECTION_MKT!$H$230,"")</f>
        <v>0</v>
      </c>
      <c r="H231" s="130" t="n">
        <f aca="false">IFERROR([1]SYNC_PROSPECTION_MKT!$J$230,"")</f>
        <v>0</v>
      </c>
      <c r="I231" s="130" t="n">
        <f aca="false">IFERROR([1]SYNC_PROSPECTION_MKT!$I$230,"")</f>
        <v>0</v>
      </c>
      <c r="J231" s="130" t="n">
        <f aca="false">IFERROR([1]SYNC_PROSPECTION_MKT!$K$230,"")</f>
        <v>0</v>
      </c>
      <c r="K231" s="130" t="n">
        <f aca="false">IFERROR(SYNC_FINANCE!$I$230,"")</f>
        <v>0</v>
      </c>
      <c r="L231" s="130" t="n">
        <f aca="false">IFERROR([2]SYNC_COMMERCIAL_VENTE!$S$230,"")</f>
        <v>0</v>
      </c>
      <c r="M231" s="130" t="n">
        <v>0</v>
      </c>
      <c r="N231" s="130" t="n">
        <v>0</v>
      </c>
      <c r="O231" s="130" t="n">
        <v>0</v>
      </c>
      <c r="P231" s="130" t="n">
        <v>0</v>
      </c>
      <c r="Q231" s="130" t="n">
        <v>0</v>
      </c>
      <c r="R231" s="79" t="n">
        <v>0</v>
      </c>
      <c r="S231" s="81" t="n">
        <v>0</v>
      </c>
      <c r="T231" s="79" t="n">
        <v>0</v>
      </c>
      <c r="U231" s="81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118" t="n">
        <f aca="false">IFERROR(SUM(N231:Y231),0)</f>
        <v>0</v>
      </c>
      <c r="AA231" s="118" t="n">
        <f aca="false">IFERROR((N231+Q231+T231+W231)-M231,0)</f>
        <v>0</v>
      </c>
      <c r="AB231" s="118" t="n">
        <f aca="false">IFERROR(Z231,0)</f>
        <v>0</v>
      </c>
      <c r="AC231" s="118" t="n">
        <f aca="false">IFERROR(L231-AB231,0)</f>
        <v>0</v>
      </c>
    </row>
    <row r="232" customFormat="false" ht="18" hidden="false" customHeight="true" outlineLevel="0" collapsed="false">
      <c r="A232" s="125" t="n">
        <v>227</v>
      </c>
      <c r="B232" s="133" t="n">
        <f aca="false">IFERROR([1]SYNC_PROSPECTION_MKT!$B$231,"")</f>
        <v>0</v>
      </c>
      <c r="C232" s="133" t="n">
        <f aca="false">IFERROR([1]SYNC_PROSPECTION_MKT!$C$231,"")</f>
        <v>0</v>
      </c>
      <c r="D232" s="129" t="n">
        <f aca="false">IFERROR([1]SYNC_PROSPECTION_MKT!$D$231,"")</f>
        <v>0</v>
      </c>
      <c r="E232" s="129" t="n">
        <f aca="false">IFERROR([1]SYNC_PROSPECTION_MKT!$E$231,"")</f>
        <v>0</v>
      </c>
      <c r="F232" s="130" t="n">
        <f aca="false">IFERROR([1]SYNC_PROSPECTION_MKT!$G$231,"")</f>
        <v>0</v>
      </c>
      <c r="G232" s="130" t="n">
        <f aca="false">IFERROR([1]SYNC_PROSPECTION_MKT!$H$231,"")</f>
        <v>0</v>
      </c>
      <c r="H232" s="130" t="n">
        <f aca="false">IFERROR([1]SYNC_PROSPECTION_MKT!$J$231,"")</f>
        <v>0</v>
      </c>
      <c r="I232" s="130" t="n">
        <f aca="false">IFERROR([1]SYNC_PROSPECTION_MKT!$I$231,"")</f>
        <v>0</v>
      </c>
      <c r="J232" s="130" t="n">
        <f aca="false">IFERROR([1]SYNC_PROSPECTION_MKT!$K$231,"")</f>
        <v>0</v>
      </c>
      <c r="K232" s="130" t="n">
        <f aca="false">IFERROR(SYNC_FINANCE!$I$231,"")</f>
        <v>0</v>
      </c>
      <c r="L232" s="130" t="n">
        <f aca="false">IFERROR([2]SYNC_COMMERCIAL_VENTE!$S$231,"")</f>
        <v>0</v>
      </c>
      <c r="M232" s="130" t="n">
        <v>0</v>
      </c>
      <c r="N232" s="130" t="n">
        <v>0</v>
      </c>
      <c r="O232" s="130" t="n">
        <v>0</v>
      </c>
      <c r="P232" s="130" t="n">
        <v>0</v>
      </c>
      <c r="Q232" s="130" t="n">
        <v>0</v>
      </c>
      <c r="R232" s="79" t="n">
        <v>0</v>
      </c>
      <c r="S232" s="81" t="n">
        <v>0</v>
      </c>
      <c r="T232" s="79" t="n">
        <v>0</v>
      </c>
      <c r="U232" s="81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118" t="n">
        <f aca="false">IFERROR(SUM(N232:Y232),0)</f>
        <v>0</v>
      </c>
      <c r="AA232" s="118" t="n">
        <f aca="false">IFERROR((N232+Q232+T232+W232)-M232,0)</f>
        <v>0</v>
      </c>
      <c r="AB232" s="118" t="n">
        <f aca="false">IFERROR(Z232,0)</f>
        <v>0</v>
      </c>
      <c r="AC232" s="118" t="n">
        <f aca="false">IFERROR(L232-AB232,0)</f>
        <v>0</v>
      </c>
    </row>
    <row r="233" customFormat="false" ht="18" hidden="false" customHeight="true" outlineLevel="0" collapsed="false">
      <c r="A233" s="125" t="n">
        <v>228</v>
      </c>
      <c r="B233" s="133" t="n">
        <f aca="false">IFERROR([1]SYNC_PROSPECTION_MKT!$B$232,"")</f>
        <v>0</v>
      </c>
      <c r="C233" s="133" t="n">
        <f aca="false">IFERROR([1]SYNC_PROSPECTION_MKT!$C$232,"")</f>
        <v>0</v>
      </c>
      <c r="D233" s="129" t="n">
        <f aca="false">IFERROR([1]SYNC_PROSPECTION_MKT!$D$232,"")</f>
        <v>0</v>
      </c>
      <c r="E233" s="129" t="n">
        <f aca="false">IFERROR([1]SYNC_PROSPECTION_MKT!$E$232,"")</f>
        <v>0</v>
      </c>
      <c r="F233" s="130" t="n">
        <f aca="false">IFERROR([1]SYNC_PROSPECTION_MKT!$G$232,"")</f>
        <v>0</v>
      </c>
      <c r="G233" s="130" t="n">
        <f aca="false">IFERROR([1]SYNC_PROSPECTION_MKT!$H$232,"")</f>
        <v>0</v>
      </c>
      <c r="H233" s="130" t="n">
        <f aca="false">IFERROR([1]SYNC_PROSPECTION_MKT!$J$232,"")</f>
        <v>0</v>
      </c>
      <c r="I233" s="130" t="n">
        <f aca="false">IFERROR([1]SYNC_PROSPECTION_MKT!$I$232,"")</f>
        <v>0</v>
      </c>
      <c r="J233" s="130" t="n">
        <f aca="false">IFERROR([1]SYNC_PROSPECTION_MKT!$K$232,"")</f>
        <v>0</v>
      </c>
      <c r="K233" s="130" t="n">
        <f aca="false">IFERROR(SYNC_FINANCE!$I$232,"")</f>
        <v>0</v>
      </c>
      <c r="L233" s="130" t="n">
        <f aca="false">IFERROR([2]SYNC_COMMERCIAL_VENTE!$S$232,"")</f>
        <v>0</v>
      </c>
      <c r="M233" s="130" t="n">
        <v>0</v>
      </c>
      <c r="N233" s="130" t="n">
        <v>0</v>
      </c>
      <c r="O233" s="130" t="n">
        <v>0</v>
      </c>
      <c r="P233" s="130" t="n">
        <v>0</v>
      </c>
      <c r="Q233" s="130" t="n">
        <v>0</v>
      </c>
      <c r="R233" s="79" t="n">
        <v>0</v>
      </c>
      <c r="S233" s="81" t="n">
        <v>0</v>
      </c>
      <c r="T233" s="79" t="n">
        <v>0</v>
      </c>
      <c r="U233" s="81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118" t="n">
        <f aca="false">IFERROR(SUM(N233:Y233),0)</f>
        <v>0</v>
      </c>
      <c r="AA233" s="118" t="n">
        <f aca="false">IFERROR((N233+Q233+T233+W233)-M233,0)</f>
        <v>0</v>
      </c>
      <c r="AB233" s="118" t="n">
        <f aca="false">IFERROR(Z233,0)</f>
        <v>0</v>
      </c>
      <c r="AC233" s="118" t="n">
        <f aca="false">IFERROR(L233-AB233,0)</f>
        <v>0</v>
      </c>
    </row>
    <row r="234" customFormat="false" ht="18" hidden="false" customHeight="true" outlineLevel="0" collapsed="false">
      <c r="A234" s="125" t="n">
        <v>229</v>
      </c>
      <c r="B234" s="133" t="n">
        <f aca="false">IFERROR([1]SYNC_PROSPECTION_MKT!$B$233,"")</f>
        <v>0</v>
      </c>
      <c r="C234" s="133" t="n">
        <f aca="false">IFERROR([1]SYNC_PROSPECTION_MKT!$C$233,"")</f>
        <v>0</v>
      </c>
      <c r="D234" s="129" t="n">
        <f aca="false">IFERROR([1]SYNC_PROSPECTION_MKT!$D$233,"")</f>
        <v>0</v>
      </c>
      <c r="E234" s="129" t="n">
        <f aca="false">IFERROR([1]SYNC_PROSPECTION_MKT!$E$233,"")</f>
        <v>0</v>
      </c>
      <c r="F234" s="130" t="n">
        <f aca="false">IFERROR([1]SYNC_PROSPECTION_MKT!$G$233,"")</f>
        <v>0</v>
      </c>
      <c r="G234" s="130" t="n">
        <f aca="false">IFERROR([1]SYNC_PROSPECTION_MKT!$H$233,"")</f>
        <v>0</v>
      </c>
      <c r="H234" s="130" t="n">
        <f aca="false">IFERROR([1]SYNC_PROSPECTION_MKT!$J$233,"")</f>
        <v>0</v>
      </c>
      <c r="I234" s="130" t="n">
        <f aca="false">IFERROR([1]SYNC_PROSPECTION_MKT!$I$233,"")</f>
        <v>0</v>
      </c>
      <c r="J234" s="130" t="n">
        <f aca="false">IFERROR([1]SYNC_PROSPECTION_MKT!$K$233,"")</f>
        <v>0</v>
      </c>
      <c r="K234" s="130" t="n">
        <f aca="false">IFERROR(SYNC_FINANCE!$I$233,"")</f>
        <v>0</v>
      </c>
      <c r="L234" s="130" t="n">
        <f aca="false">IFERROR([2]SYNC_COMMERCIAL_VENTE!$S$233,"")</f>
        <v>0</v>
      </c>
      <c r="M234" s="130" t="n">
        <v>0</v>
      </c>
      <c r="N234" s="130" t="n">
        <v>0</v>
      </c>
      <c r="O234" s="130" t="n">
        <v>0</v>
      </c>
      <c r="P234" s="130" t="n">
        <v>0</v>
      </c>
      <c r="Q234" s="130" t="n">
        <v>0</v>
      </c>
      <c r="R234" s="79" t="n">
        <v>0</v>
      </c>
      <c r="S234" s="81" t="n">
        <v>0</v>
      </c>
      <c r="T234" s="79" t="n">
        <v>0</v>
      </c>
      <c r="U234" s="81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118" t="n">
        <f aca="false">IFERROR(SUM(N234:Y234),0)</f>
        <v>0</v>
      </c>
      <c r="AA234" s="118" t="n">
        <f aca="false">IFERROR((N234+Q234+T234+W234)-M234,0)</f>
        <v>0</v>
      </c>
      <c r="AB234" s="118" t="n">
        <f aca="false">IFERROR(Z234,0)</f>
        <v>0</v>
      </c>
      <c r="AC234" s="118" t="n">
        <f aca="false">IFERROR(L234-AB234,0)</f>
        <v>0</v>
      </c>
    </row>
    <row r="235" customFormat="false" ht="18" hidden="false" customHeight="true" outlineLevel="0" collapsed="false">
      <c r="A235" s="125" t="n">
        <v>230</v>
      </c>
      <c r="B235" s="133" t="n">
        <f aca="false">IFERROR([1]SYNC_PROSPECTION_MKT!$B$234,"")</f>
        <v>0</v>
      </c>
      <c r="C235" s="133" t="n">
        <f aca="false">IFERROR([1]SYNC_PROSPECTION_MKT!$C$234,"")</f>
        <v>0</v>
      </c>
      <c r="D235" s="129" t="n">
        <f aca="false">IFERROR([1]SYNC_PROSPECTION_MKT!$D$234,"")</f>
        <v>0</v>
      </c>
      <c r="E235" s="129" t="n">
        <f aca="false">IFERROR([1]SYNC_PROSPECTION_MKT!$E$234,"")</f>
        <v>0</v>
      </c>
      <c r="F235" s="130" t="n">
        <f aca="false">IFERROR([1]SYNC_PROSPECTION_MKT!$G$234,"")</f>
        <v>0</v>
      </c>
      <c r="G235" s="130" t="n">
        <f aca="false">IFERROR([1]SYNC_PROSPECTION_MKT!$H$234,"")</f>
        <v>0</v>
      </c>
      <c r="H235" s="130" t="n">
        <f aca="false">IFERROR([1]SYNC_PROSPECTION_MKT!$J$234,"")</f>
        <v>0</v>
      </c>
      <c r="I235" s="130" t="n">
        <f aca="false">IFERROR([1]SYNC_PROSPECTION_MKT!$I$234,"")</f>
        <v>0</v>
      </c>
      <c r="J235" s="130" t="n">
        <f aca="false">IFERROR([1]SYNC_PROSPECTION_MKT!$K$234,"")</f>
        <v>0</v>
      </c>
      <c r="K235" s="130" t="n">
        <f aca="false">IFERROR(SYNC_FINANCE!$I$234,"")</f>
        <v>0</v>
      </c>
      <c r="L235" s="130" t="n">
        <f aca="false">IFERROR([2]SYNC_COMMERCIAL_VENTE!$S$234,"")</f>
        <v>0</v>
      </c>
      <c r="M235" s="130" t="n">
        <v>0</v>
      </c>
      <c r="N235" s="130" t="n">
        <v>0</v>
      </c>
      <c r="O235" s="130" t="n">
        <v>0</v>
      </c>
      <c r="P235" s="130" t="n">
        <v>0</v>
      </c>
      <c r="Q235" s="130" t="n">
        <v>0</v>
      </c>
      <c r="R235" s="79" t="n">
        <v>0</v>
      </c>
      <c r="S235" s="81" t="n">
        <v>0</v>
      </c>
      <c r="T235" s="79" t="n">
        <v>0</v>
      </c>
      <c r="U235" s="81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118" t="n">
        <f aca="false">IFERROR(SUM(N235:Y235),0)</f>
        <v>0</v>
      </c>
      <c r="AA235" s="118" t="n">
        <f aca="false">IFERROR((N235+Q235+T235+W235)-M235,0)</f>
        <v>0</v>
      </c>
      <c r="AB235" s="118" t="n">
        <f aca="false">IFERROR(Z235,0)</f>
        <v>0</v>
      </c>
      <c r="AC235" s="118" t="n">
        <f aca="false">IFERROR(L235-AB235,0)</f>
        <v>0</v>
      </c>
    </row>
    <row r="236" customFormat="false" ht="18" hidden="false" customHeight="true" outlineLevel="0" collapsed="false">
      <c r="A236" s="125" t="n">
        <v>231</v>
      </c>
      <c r="B236" s="133" t="n">
        <f aca="false">IFERROR([1]SYNC_PROSPECTION_MKT!$B$235,"")</f>
        <v>0</v>
      </c>
      <c r="C236" s="133" t="n">
        <f aca="false">IFERROR([1]SYNC_PROSPECTION_MKT!$C$235,"")</f>
        <v>0</v>
      </c>
      <c r="D236" s="129" t="n">
        <f aca="false">IFERROR([1]SYNC_PROSPECTION_MKT!$D$235,"")</f>
        <v>0</v>
      </c>
      <c r="E236" s="129" t="n">
        <f aca="false">IFERROR([1]SYNC_PROSPECTION_MKT!$E$235,"")</f>
        <v>0</v>
      </c>
      <c r="F236" s="130" t="n">
        <f aca="false">IFERROR([1]SYNC_PROSPECTION_MKT!$G$235,"")</f>
        <v>0</v>
      </c>
      <c r="G236" s="130" t="n">
        <f aca="false">IFERROR([1]SYNC_PROSPECTION_MKT!$H$235,"")</f>
        <v>0</v>
      </c>
      <c r="H236" s="130" t="n">
        <f aca="false">IFERROR([1]SYNC_PROSPECTION_MKT!$J$235,"")</f>
        <v>0</v>
      </c>
      <c r="I236" s="130" t="n">
        <f aca="false">IFERROR([1]SYNC_PROSPECTION_MKT!$I$235,"")</f>
        <v>0</v>
      </c>
      <c r="J236" s="130" t="n">
        <f aca="false">IFERROR([1]SYNC_PROSPECTION_MKT!$K$235,"")</f>
        <v>0</v>
      </c>
      <c r="K236" s="130" t="n">
        <f aca="false">IFERROR(SYNC_FINANCE!$I$235,"")</f>
        <v>0</v>
      </c>
      <c r="L236" s="130" t="n">
        <f aca="false">IFERROR([2]SYNC_COMMERCIAL_VENTE!$S$235,"")</f>
        <v>0</v>
      </c>
      <c r="M236" s="130" t="n">
        <v>0</v>
      </c>
      <c r="N236" s="130" t="n">
        <v>0</v>
      </c>
      <c r="O236" s="130" t="n">
        <v>0</v>
      </c>
      <c r="P236" s="130" t="n">
        <v>0</v>
      </c>
      <c r="Q236" s="130" t="n">
        <v>0</v>
      </c>
      <c r="R236" s="79" t="n">
        <v>0</v>
      </c>
      <c r="S236" s="81" t="n">
        <v>0</v>
      </c>
      <c r="T236" s="79" t="n">
        <v>0</v>
      </c>
      <c r="U236" s="81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118" t="n">
        <f aca="false">IFERROR(SUM(N236:Y236),0)</f>
        <v>0</v>
      </c>
      <c r="AA236" s="118" t="n">
        <f aca="false">IFERROR((N236+Q236+T236+W236)-M236,0)</f>
        <v>0</v>
      </c>
      <c r="AB236" s="118" t="n">
        <f aca="false">IFERROR(Z236,0)</f>
        <v>0</v>
      </c>
      <c r="AC236" s="118" t="n">
        <f aca="false">IFERROR(L236-AB236,0)</f>
        <v>0</v>
      </c>
    </row>
    <row r="237" customFormat="false" ht="18" hidden="false" customHeight="true" outlineLevel="0" collapsed="false">
      <c r="A237" s="125" t="n">
        <v>232</v>
      </c>
      <c r="B237" s="133" t="n">
        <f aca="false">IFERROR([1]SYNC_PROSPECTION_MKT!$B$236,"")</f>
        <v>0</v>
      </c>
      <c r="C237" s="133" t="n">
        <f aca="false">IFERROR([1]SYNC_PROSPECTION_MKT!$C$236,"")</f>
        <v>0</v>
      </c>
      <c r="D237" s="129" t="n">
        <f aca="false">IFERROR([1]SYNC_PROSPECTION_MKT!$D$236,"")</f>
        <v>0</v>
      </c>
      <c r="E237" s="129" t="n">
        <f aca="false">IFERROR([1]SYNC_PROSPECTION_MKT!$E$236,"")</f>
        <v>0</v>
      </c>
      <c r="F237" s="130" t="n">
        <f aca="false">IFERROR([1]SYNC_PROSPECTION_MKT!$G$236,"")</f>
        <v>0</v>
      </c>
      <c r="G237" s="130" t="n">
        <f aca="false">IFERROR([1]SYNC_PROSPECTION_MKT!$H$236,"")</f>
        <v>0</v>
      </c>
      <c r="H237" s="130" t="n">
        <f aca="false">IFERROR([1]SYNC_PROSPECTION_MKT!$J$236,"")</f>
        <v>0</v>
      </c>
      <c r="I237" s="130" t="n">
        <f aca="false">IFERROR([1]SYNC_PROSPECTION_MKT!$I$236,"")</f>
        <v>0</v>
      </c>
      <c r="J237" s="130" t="n">
        <f aca="false">IFERROR([1]SYNC_PROSPECTION_MKT!$K$236,"")</f>
        <v>0</v>
      </c>
      <c r="K237" s="130" t="n">
        <f aca="false">IFERROR(SYNC_FINANCE!$I$236,"")</f>
        <v>0</v>
      </c>
      <c r="L237" s="130" t="n">
        <f aca="false">IFERROR([2]SYNC_COMMERCIAL_VENTE!$S$236,"")</f>
        <v>0</v>
      </c>
      <c r="M237" s="130" t="n">
        <v>0</v>
      </c>
      <c r="N237" s="130" t="n">
        <v>0</v>
      </c>
      <c r="O237" s="130" t="n">
        <v>0</v>
      </c>
      <c r="P237" s="130" t="n">
        <v>0</v>
      </c>
      <c r="Q237" s="130" t="n">
        <v>0</v>
      </c>
      <c r="R237" s="79" t="n">
        <v>0</v>
      </c>
      <c r="S237" s="81" t="n">
        <v>0</v>
      </c>
      <c r="T237" s="79" t="n">
        <v>0</v>
      </c>
      <c r="U237" s="81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118" t="n">
        <f aca="false">IFERROR(SUM(N237:Y237),0)</f>
        <v>0</v>
      </c>
      <c r="AA237" s="118" t="n">
        <f aca="false">IFERROR((N237+Q237+T237+W237)-M237,0)</f>
        <v>0</v>
      </c>
      <c r="AB237" s="118" t="n">
        <f aca="false">IFERROR(Z237,0)</f>
        <v>0</v>
      </c>
      <c r="AC237" s="118" t="n">
        <f aca="false">IFERROR(L237-AB237,0)</f>
        <v>0</v>
      </c>
    </row>
    <row r="238" customFormat="false" ht="18" hidden="false" customHeight="true" outlineLevel="0" collapsed="false">
      <c r="A238" s="125" t="n">
        <v>233</v>
      </c>
      <c r="B238" s="133" t="n">
        <f aca="false">IFERROR([1]SYNC_PROSPECTION_MKT!$B$237,"")</f>
        <v>0</v>
      </c>
      <c r="C238" s="133" t="n">
        <f aca="false">IFERROR([1]SYNC_PROSPECTION_MKT!$C$237,"")</f>
        <v>0</v>
      </c>
      <c r="D238" s="129" t="n">
        <f aca="false">IFERROR([1]SYNC_PROSPECTION_MKT!$D$237,"")</f>
        <v>0</v>
      </c>
      <c r="E238" s="129" t="n">
        <f aca="false">IFERROR([1]SYNC_PROSPECTION_MKT!$E$237,"")</f>
        <v>0</v>
      </c>
      <c r="F238" s="130" t="n">
        <f aca="false">IFERROR([1]SYNC_PROSPECTION_MKT!$G$237,"")</f>
        <v>0</v>
      </c>
      <c r="G238" s="130" t="n">
        <f aca="false">IFERROR([1]SYNC_PROSPECTION_MKT!$H$237,"")</f>
        <v>0</v>
      </c>
      <c r="H238" s="130" t="n">
        <f aca="false">IFERROR([1]SYNC_PROSPECTION_MKT!$J$237,"")</f>
        <v>0</v>
      </c>
      <c r="I238" s="130" t="n">
        <f aca="false">IFERROR([1]SYNC_PROSPECTION_MKT!$I$237,"")</f>
        <v>0</v>
      </c>
      <c r="J238" s="130" t="n">
        <f aca="false">IFERROR([1]SYNC_PROSPECTION_MKT!$K$237,"")</f>
        <v>0</v>
      </c>
      <c r="K238" s="130" t="n">
        <f aca="false">IFERROR(SYNC_FINANCE!$I$237,"")</f>
        <v>0</v>
      </c>
      <c r="L238" s="130" t="n">
        <f aca="false">IFERROR([2]SYNC_COMMERCIAL_VENTE!$S$237,"")</f>
        <v>0</v>
      </c>
      <c r="M238" s="130" t="n">
        <v>0</v>
      </c>
      <c r="N238" s="130" t="n">
        <v>0</v>
      </c>
      <c r="O238" s="130" t="n">
        <v>0</v>
      </c>
      <c r="P238" s="130" t="n">
        <v>0</v>
      </c>
      <c r="Q238" s="130" t="n">
        <v>0</v>
      </c>
      <c r="R238" s="79" t="n">
        <v>0</v>
      </c>
      <c r="S238" s="81" t="n">
        <v>0</v>
      </c>
      <c r="T238" s="79" t="n">
        <v>0</v>
      </c>
      <c r="U238" s="81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118" t="n">
        <f aca="false">IFERROR(SUM(N238:Y238),0)</f>
        <v>0</v>
      </c>
      <c r="AA238" s="118" t="n">
        <f aca="false">IFERROR((N238+Q238+T238+W238)-M238,0)</f>
        <v>0</v>
      </c>
      <c r="AB238" s="118" t="n">
        <f aca="false">IFERROR(Z238,0)</f>
        <v>0</v>
      </c>
      <c r="AC238" s="118" t="n">
        <f aca="false">IFERROR(L238-AB238,0)</f>
        <v>0</v>
      </c>
    </row>
    <row r="239" customFormat="false" ht="18" hidden="false" customHeight="true" outlineLevel="0" collapsed="false">
      <c r="A239" s="125" t="n">
        <v>234</v>
      </c>
      <c r="B239" s="133" t="n">
        <f aca="false">IFERROR([1]SYNC_PROSPECTION_MKT!$B$238,"")</f>
        <v>0</v>
      </c>
      <c r="C239" s="133" t="n">
        <f aca="false">IFERROR([1]SYNC_PROSPECTION_MKT!$C$238,"")</f>
        <v>0</v>
      </c>
      <c r="D239" s="129" t="n">
        <f aca="false">IFERROR([1]SYNC_PROSPECTION_MKT!$D$238,"")</f>
        <v>0</v>
      </c>
      <c r="E239" s="129" t="n">
        <f aca="false">IFERROR([1]SYNC_PROSPECTION_MKT!$E$238,"")</f>
        <v>0</v>
      </c>
      <c r="F239" s="130" t="n">
        <f aca="false">IFERROR([1]SYNC_PROSPECTION_MKT!$G$238,"")</f>
        <v>0</v>
      </c>
      <c r="G239" s="130" t="n">
        <f aca="false">IFERROR([1]SYNC_PROSPECTION_MKT!$H$238,"")</f>
        <v>0</v>
      </c>
      <c r="H239" s="130" t="n">
        <f aca="false">IFERROR([1]SYNC_PROSPECTION_MKT!$J$238,"")</f>
        <v>0</v>
      </c>
      <c r="I239" s="130" t="n">
        <f aca="false">IFERROR([1]SYNC_PROSPECTION_MKT!$I$238,"")</f>
        <v>0</v>
      </c>
      <c r="J239" s="130" t="n">
        <f aca="false">IFERROR([1]SYNC_PROSPECTION_MKT!$K$238,"")</f>
        <v>0</v>
      </c>
      <c r="K239" s="130" t="n">
        <f aca="false">IFERROR(SYNC_FINANCE!$I$238,"")</f>
        <v>0</v>
      </c>
      <c r="L239" s="130" t="n">
        <f aca="false">IFERROR([2]SYNC_COMMERCIAL_VENTE!$S$238,"")</f>
        <v>0</v>
      </c>
      <c r="M239" s="130" t="n">
        <v>0</v>
      </c>
      <c r="N239" s="130" t="n">
        <v>0</v>
      </c>
      <c r="O239" s="130" t="n">
        <v>0</v>
      </c>
      <c r="P239" s="130" t="n">
        <v>0</v>
      </c>
      <c r="Q239" s="130" t="n">
        <v>0</v>
      </c>
      <c r="R239" s="79" t="n">
        <v>0</v>
      </c>
      <c r="S239" s="81" t="n">
        <v>0</v>
      </c>
      <c r="T239" s="79" t="n">
        <v>0</v>
      </c>
      <c r="U239" s="81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118" t="n">
        <f aca="false">IFERROR(SUM(N239:Y239),0)</f>
        <v>0</v>
      </c>
      <c r="AA239" s="118" t="n">
        <f aca="false">IFERROR((N239+Q239+T239+W239)-M239,0)</f>
        <v>0</v>
      </c>
      <c r="AB239" s="118" t="n">
        <f aca="false">IFERROR(Z239,0)</f>
        <v>0</v>
      </c>
      <c r="AC239" s="118" t="n">
        <f aca="false">IFERROR(L239-AB239,0)</f>
        <v>0</v>
      </c>
    </row>
    <row r="240" customFormat="false" ht="18" hidden="false" customHeight="true" outlineLevel="0" collapsed="false">
      <c r="A240" s="125" t="n">
        <v>235</v>
      </c>
      <c r="B240" s="133" t="n">
        <f aca="false">IFERROR([1]SYNC_PROSPECTION_MKT!$B$239,"")</f>
        <v>0</v>
      </c>
      <c r="C240" s="133" t="n">
        <f aca="false">IFERROR([1]SYNC_PROSPECTION_MKT!$C$239,"")</f>
        <v>0</v>
      </c>
      <c r="D240" s="129" t="n">
        <f aca="false">IFERROR([1]SYNC_PROSPECTION_MKT!$D$239,"")</f>
        <v>0</v>
      </c>
      <c r="E240" s="129" t="n">
        <f aca="false">IFERROR([1]SYNC_PROSPECTION_MKT!$E$239,"")</f>
        <v>0</v>
      </c>
      <c r="F240" s="130" t="n">
        <f aca="false">IFERROR([1]SYNC_PROSPECTION_MKT!$G$239,"")</f>
        <v>0</v>
      </c>
      <c r="G240" s="130" t="n">
        <f aca="false">IFERROR([1]SYNC_PROSPECTION_MKT!$H$239,"")</f>
        <v>0</v>
      </c>
      <c r="H240" s="130" t="n">
        <f aca="false">IFERROR([1]SYNC_PROSPECTION_MKT!$J$239,"")</f>
        <v>0</v>
      </c>
      <c r="I240" s="130" t="n">
        <f aca="false">IFERROR([1]SYNC_PROSPECTION_MKT!$I$239,"")</f>
        <v>0</v>
      </c>
      <c r="J240" s="130" t="n">
        <f aca="false">IFERROR([1]SYNC_PROSPECTION_MKT!$K$239,"")</f>
        <v>0</v>
      </c>
      <c r="K240" s="130" t="n">
        <f aca="false">IFERROR(SYNC_FINANCE!$I$239,"")</f>
        <v>0</v>
      </c>
      <c r="L240" s="130" t="n">
        <f aca="false">IFERROR([2]SYNC_COMMERCIAL_VENTE!$S$239,"")</f>
        <v>0</v>
      </c>
      <c r="M240" s="130" t="n">
        <v>0</v>
      </c>
      <c r="N240" s="130" t="n">
        <v>0</v>
      </c>
      <c r="O240" s="130" t="n">
        <v>0</v>
      </c>
      <c r="P240" s="130" t="n">
        <v>0</v>
      </c>
      <c r="Q240" s="130" t="n">
        <v>0</v>
      </c>
      <c r="R240" s="79" t="n">
        <v>0</v>
      </c>
      <c r="S240" s="81" t="n">
        <v>0</v>
      </c>
      <c r="T240" s="79" t="n">
        <v>0</v>
      </c>
      <c r="U240" s="81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118" t="n">
        <f aca="false">IFERROR(SUM(N240:Y240),0)</f>
        <v>0</v>
      </c>
      <c r="AA240" s="118" t="n">
        <f aca="false">IFERROR((N240+Q240+T240+W240)-M240,0)</f>
        <v>0</v>
      </c>
      <c r="AB240" s="118" t="n">
        <f aca="false">IFERROR(Z240,0)</f>
        <v>0</v>
      </c>
      <c r="AC240" s="118" t="n">
        <f aca="false">IFERROR(L240-AB240,0)</f>
        <v>0</v>
      </c>
    </row>
    <row r="241" customFormat="false" ht="18" hidden="false" customHeight="true" outlineLevel="0" collapsed="false">
      <c r="A241" s="125" t="n">
        <v>236</v>
      </c>
      <c r="B241" s="133" t="n">
        <f aca="false">IFERROR([1]SYNC_PROSPECTION_MKT!$B$240,"")</f>
        <v>0</v>
      </c>
      <c r="C241" s="133" t="n">
        <f aca="false">IFERROR([1]SYNC_PROSPECTION_MKT!$C$240,"")</f>
        <v>0</v>
      </c>
      <c r="D241" s="129" t="n">
        <f aca="false">IFERROR([1]SYNC_PROSPECTION_MKT!$D$240,"")</f>
        <v>0</v>
      </c>
      <c r="E241" s="129" t="n">
        <f aca="false">IFERROR([1]SYNC_PROSPECTION_MKT!$E$240,"")</f>
        <v>0</v>
      </c>
      <c r="F241" s="130" t="n">
        <f aca="false">IFERROR([1]SYNC_PROSPECTION_MKT!$G$240,"")</f>
        <v>0</v>
      </c>
      <c r="G241" s="130" t="n">
        <f aca="false">IFERROR([1]SYNC_PROSPECTION_MKT!$H$240,"")</f>
        <v>0</v>
      </c>
      <c r="H241" s="130" t="n">
        <f aca="false">IFERROR([1]SYNC_PROSPECTION_MKT!$J$240,"")</f>
        <v>0</v>
      </c>
      <c r="I241" s="130" t="n">
        <f aca="false">IFERROR([1]SYNC_PROSPECTION_MKT!$I$240,"")</f>
        <v>0</v>
      </c>
      <c r="J241" s="130" t="n">
        <f aca="false">IFERROR([1]SYNC_PROSPECTION_MKT!$K$240,"")</f>
        <v>0</v>
      </c>
      <c r="K241" s="130" t="n">
        <f aca="false">IFERROR(SYNC_FINANCE!$I$240,"")</f>
        <v>0</v>
      </c>
      <c r="L241" s="130" t="n">
        <f aca="false">IFERROR([2]SYNC_COMMERCIAL_VENTE!$S$240,"")</f>
        <v>0</v>
      </c>
      <c r="M241" s="130" t="n">
        <v>0</v>
      </c>
      <c r="N241" s="130" t="n">
        <v>0</v>
      </c>
      <c r="O241" s="130" t="n">
        <v>0</v>
      </c>
      <c r="P241" s="130" t="n">
        <v>0</v>
      </c>
      <c r="Q241" s="130" t="n">
        <v>0</v>
      </c>
      <c r="R241" s="79" t="n">
        <v>0</v>
      </c>
      <c r="S241" s="81" t="n">
        <v>0</v>
      </c>
      <c r="T241" s="79" t="n">
        <v>0</v>
      </c>
      <c r="U241" s="81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118" t="n">
        <f aca="false">IFERROR(SUM(N241:Y241),0)</f>
        <v>0</v>
      </c>
      <c r="AA241" s="118" t="n">
        <f aca="false">IFERROR((N241+Q241+T241+W241)-M241,0)</f>
        <v>0</v>
      </c>
      <c r="AB241" s="118" t="n">
        <f aca="false">IFERROR(Z241,0)</f>
        <v>0</v>
      </c>
      <c r="AC241" s="118" t="n">
        <f aca="false">IFERROR(L241-AB241,0)</f>
        <v>0</v>
      </c>
    </row>
    <row r="242" customFormat="false" ht="18" hidden="false" customHeight="true" outlineLevel="0" collapsed="false">
      <c r="A242" s="125" t="n">
        <v>237</v>
      </c>
      <c r="B242" s="133" t="n">
        <f aca="false">IFERROR([1]SYNC_PROSPECTION_MKT!$B$241,"")</f>
        <v>0</v>
      </c>
      <c r="C242" s="133" t="n">
        <f aca="false">IFERROR([1]SYNC_PROSPECTION_MKT!$C$241,"")</f>
        <v>0</v>
      </c>
      <c r="D242" s="129" t="n">
        <f aca="false">IFERROR([1]SYNC_PROSPECTION_MKT!$D$241,"")</f>
        <v>0</v>
      </c>
      <c r="E242" s="129" t="n">
        <f aca="false">IFERROR([1]SYNC_PROSPECTION_MKT!$E$241,"")</f>
        <v>0</v>
      </c>
      <c r="F242" s="130" t="n">
        <f aca="false">IFERROR([1]SYNC_PROSPECTION_MKT!$G$241,"")</f>
        <v>0</v>
      </c>
      <c r="G242" s="130" t="n">
        <f aca="false">IFERROR([1]SYNC_PROSPECTION_MKT!$H$241,"")</f>
        <v>0</v>
      </c>
      <c r="H242" s="130" t="n">
        <f aca="false">IFERROR([1]SYNC_PROSPECTION_MKT!$J$241,"")</f>
        <v>0</v>
      </c>
      <c r="I242" s="130" t="n">
        <f aca="false">IFERROR([1]SYNC_PROSPECTION_MKT!$I$241,"")</f>
        <v>0</v>
      </c>
      <c r="J242" s="130" t="n">
        <f aca="false">IFERROR([1]SYNC_PROSPECTION_MKT!$K$241,"")</f>
        <v>0</v>
      </c>
      <c r="K242" s="130" t="n">
        <f aca="false">IFERROR(SYNC_FINANCE!$I$241,"")</f>
        <v>0</v>
      </c>
      <c r="L242" s="130" t="n">
        <f aca="false">IFERROR([2]SYNC_COMMERCIAL_VENTE!$S$241,"")</f>
        <v>0</v>
      </c>
      <c r="M242" s="130" t="n">
        <v>0</v>
      </c>
      <c r="N242" s="130" t="n">
        <v>0</v>
      </c>
      <c r="O242" s="130" t="n">
        <v>0</v>
      </c>
      <c r="P242" s="130" t="n">
        <v>0</v>
      </c>
      <c r="Q242" s="130" t="n">
        <v>0</v>
      </c>
      <c r="R242" s="79" t="n">
        <v>0</v>
      </c>
      <c r="S242" s="81" t="n">
        <v>0</v>
      </c>
      <c r="T242" s="79" t="n">
        <v>0</v>
      </c>
      <c r="U242" s="81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118" t="n">
        <f aca="false">IFERROR(SUM(N242:Y242),0)</f>
        <v>0</v>
      </c>
      <c r="AA242" s="118" t="n">
        <f aca="false">IFERROR((N242+Q242+T242+W242)-M242,0)</f>
        <v>0</v>
      </c>
      <c r="AB242" s="118" t="n">
        <f aca="false">IFERROR(Z242,0)</f>
        <v>0</v>
      </c>
      <c r="AC242" s="118" t="n">
        <f aca="false">IFERROR(L242-AB242,0)</f>
        <v>0</v>
      </c>
    </row>
    <row r="243" customFormat="false" ht="18" hidden="false" customHeight="true" outlineLevel="0" collapsed="false">
      <c r="A243" s="125" t="n">
        <v>238</v>
      </c>
      <c r="B243" s="133" t="n">
        <f aca="false">IFERROR([1]SYNC_PROSPECTION_MKT!$B$242,"")</f>
        <v>0</v>
      </c>
      <c r="C243" s="133" t="n">
        <f aca="false">IFERROR([1]SYNC_PROSPECTION_MKT!$C$242,"")</f>
        <v>0</v>
      </c>
      <c r="D243" s="129" t="n">
        <f aca="false">IFERROR([1]SYNC_PROSPECTION_MKT!$D$242,"")</f>
        <v>0</v>
      </c>
      <c r="E243" s="129" t="n">
        <f aca="false">IFERROR([1]SYNC_PROSPECTION_MKT!$E$242,"")</f>
        <v>0</v>
      </c>
      <c r="F243" s="130" t="n">
        <f aca="false">IFERROR([1]SYNC_PROSPECTION_MKT!$G$242,"")</f>
        <v>0</v>
      </c>
      <c r="G243" s="130" t="n">
        <f aca="false">IFERROR([1]SYNC_PROSPECTION_MKT!$H$242,"")</f>
        <v>0</v>
      </c>
      <c r="H243" s="130" t="n">
        <f aca="false">IFERROR([1]SYNC_PROSPECTION_MKT!$J$242,"")</f>
        <v>0</v>
      </c>
      <c r="I243" s="130" t="n">
        <f aca="false">IFERROR([1]SYNC_PROSPECTION_MKT!$I$242,"")</f>
        <v>0</v>
      </c>
      <c r="J243" s="130" t="n">
        <f aca="false">IFERROR([1]SYNC_PROSPECTION_MKT!$K$242,"")</f>
        <v>0</v>
      </c>
      <c r="K243" s="130" t="n">
        <f aca="false">IFERROR(SYNC_FINANCE!$I$242,"")</f>
        <v>0</v>
      </c>
      <c r="L243" s="130" t="n">
        <f aca="false">IFERROR([2]SYNC_COMMERCIAL_VENTE!$S$242,"")</f>
        <v>0</v>
      </c>
      <c r="M243" s="130" t="n">
        <v>0</v>
      </c>
      <c r="N243" s="130" t="n">
        <v>0</v>
      </c>
      <c r="O243" s="130" t="n">
        <v>0</v>
      </c>
      <c r="P243" s="130" t="n">
        <v>0</v>
      </c>
      <c r="Q243" s="130" t="n">
        <v>0</v>
      </c>
      <c r="R243" s="79" t="n">
        <v>0</v>
      </c>
      <c r="S243" s="81" t="n">
        <v>0</v>
      </c>
      <c r="T243" s="79" t="n">
        <v>0</v>
      </c>
      <c r="U243" s="81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118" t="n">
        <f aca="false">IFERROR(SUM(N243:Y243),0)</f>
        <v>0</v>
      </c>
      <c r="AA243" s="118" t="n">
        <f aca="false">IFERROR((N243+Q243+T243+W243)-M243,0)</f>
        <v>0</v>
      </c>
      <c r="AB243" s="118" t="n">
        <f aca="false">IFERROR(Z243,0)</f>
        <v>0</v>
      </c>
      <c r="AC243" s="118" t="n">
        <f aca="false">IFERROR(L243-AB243,0)</f>
        <v>0</v>
      </c>
    </row>
    <row r="244" customFormat="false" ht="18" hidden="false" customHeight="true" outlineLevel="0" collapsed="false">
      <c r="A244" s="125" t="n">
        <v>239</v>
      </c>
      <c r="B244" s="133" t="n">
        <f aca="false">IFERROR([1]SYNC_PROSPECTION_MKT!$B$243,"")</f>
        <v>0</v>
      </c>
      <c r="C244" s="133" t="n">
        <f aca="false">IFERROR([1]SYNC_PROSPECTION_MKT!$C$243,"")</f>
        <v>0</v>
      </c>
      <c r="D244" s="129" t="n">
        <f aca="false">IFERROR([1]SYNC_PROSPECTION_MKT!$D$243,"")</f>
        <v>0</v>
      </c>
      <c r="E244" s="129" t="n">
        <f aca="false">IFERROR([1]SYNC_PROSPECTION_MKT!$E$243,"")</f>
        <v>0</v>
      </c>
      <c r="F244" s="130" t="n">
        <f aca="false">IFERROR([1]SYNC_PROSPECTION_MKT!$G$243,"")</f>
        <v>0</v>
      </c>
      <c r="G244" s="130" t="n">
        <f aca="false">IFERROR([1]SYNC_PROSPECTION_MKT!$H$243,"")</f>
        <v>0</v>
      </c>
      <c r="H244" s="130" t="n">
        <f aca="false">IFERROR([1]SYNC_PROSPECTION_MKT!$J$243,"")</f>
        <v>0</v>
      </c>
      <c r="I244" s="130" t="n">
        <f aca="false">IFERROR([1]SYNC_PROSPECTION_MKT!$I$243,"")</f>
        <v>0</v>
      </c>
      <c r="J244" s="130" t="n">
        <f aca="false">IFERROR([1]SYNC_PROSPECTION_MKT!$K$243,"")</f>
        <v>0</v>
      </c>
      <c r="K244" s="130" t="n">
        <f aca="false">IFERROR(SYNC_FINANCE!$I$243,"")</f>
        <v>0</v>
      </c>
      <c r="L244" s="130" t="n">
        <f aca="false">IFERROR([2]SYNC_COMMERCIAL_VENTE!$S$243,"")</f>
        <v>0</v>
      </c>
      <c r="M244" s="130" t="n">
        <v>0</v>
      </c>
      <c r="N244" s="130" t="n">
        <v>0</v>
      </c>
      <c r="O244" s="130" t="n">
        <v>0</v>
      </c>
      <c r="P244" s="130" t="n">
        <v>0</v>
      </c>
      <c r="Q244" s="130" t="n">
        <v>0</v>
      </c>
      <c r="R244" s="79" t="n">
        <v>0</v>
      </c>
      <c r="S244" s="81" t="n">
        <v>0</v>
      </c>
      <c r="T244" s="79" t="n">
        <v>0</v>
      </c>
      <c r="U244" s="81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118" t="n">
        <f aca="false">IFERROR(SUM(N244:Y244),0)</f>
        <v>0</v>
      </c>
      <c r="AA244" s="118" t="n">
        <f aca="false">IFERROR((N244+Q244+T244+W244)-M244,0)</f>
        <v>0</v>
      </c>
      <c r="AB244" s="118" t="n">
        <f aca="false">IFERROR(Z244,0)</f>
        <v>0</v>
      </c>
      <c r="AC244" s="118" t="n">
        <f aca="false">IFERROR(L244-AB244,0)</f>
        <v>0</v>
      </c>
    </row>
    <row r="245" customFormat="false" ht="18" hidden="false" customHeight="true" outlineLevel="0" collapsed="false">
      <c r="A245" s="125" t="n">
        <v>240</v>
      </c>
      <c r="B245" s="133" t="n">
        <f aca="false">IFERROR([1]SYNC_PROSPECTION_MKT!$B$244,"")</f>
        <v>0</v>
      </c>
      <c r="C245" s="133" t="n">
        <f aca="false">IFERROR([1]SYNC_PROSPECTION_MKT!$C$244,"")</f>
        <v>0</v>
      </c>
      <c r="D245" s="129" t="n">
        <f aca="false">IFERROR([1]SYNC_PROSPECTION_MKT!$D$244,"")</f>
        <v>0</v>
      </c>
      <c r="E245" s="129" t="n">
        <f aca="false">IFERROR([1]SYNC_PROSPECTION_MKT!$E$244,"")</f>
        <v>0</v>
      </c>
      <c r="F245" s="130" t="n">
        <f aca="false">IFERROR([1]SYNC_PROSPECTION_MKT!$G$244,"")</f>
        <v>0</v>
      </c>
      <c r="G245" s="130" t="n">
        <f aca="false">IFERROR([1]SYNC_PROSPECTION_MKT!$H$244,"")</f>
        <v>0</v>
      </c>
      <c r="H245" s="130" t="n">
        <f aca="false">IFERROR([1]SYNC_PROSPECTION_MKT!$J$244,"")</f>
        <v>0</v>
      </c>
      <c r="I245" s="130" t="n">
        <f aca="false">IFERROR([1]SYNC_PROSPECTION_MKT!$I$244,"")</f>
        <v>0</v>
      </c>
      <c r="J245" s="130" t="n">
        <f aca="false">IFERROR([1]SYNC_PROSPECTION_MKT!$K$244,"")</f>
        <v>0</v>
      </c>
      <c r="K245" s="130" t="n">
        <f aca="false">IFERROR(SYNC_FINANCE!$I$244,"")</f>
        <v>0</v>
      </c>
      <c r="L245" s="130" t="n">
        <f aca="false">IFERROR([2]SYNC_COMMERCIAL_VENTE!$S$244,"")</f>
        <v>0</v>
      </c>
      <c r="M245" s="130" t="n">
        <v>0</v>
      </c>
      <c r="N245" s="130" t="n">
        <v>0</v>
      </c>
      <c r="O245" s="130" t="n">
        <v>0</v>
      </c>
      <c r="P245" s="130" t="n">
        <v>0</v>
      </c>
      <c r="Q245" s="130" t="n">
        <v>0</v>
      </c>
      <c r="R245" s="79" t="n">
        <v>0</v>
      </c>
      <c r="S245" s="81" t="n">
        <v>0</v>
      </c>
      <c r="T245" s="79" t="n">
        <v>0</v>
      </c>
      <c r="U245" s="81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118" t="n">
        <f aca="false">IFERROR(SUM(N245:Y245),0)</f>
        <v>0</v>
      </c>
      <c r="AA245" s="118" t="n">
        <f aca="false">IFERROR((N245+Q245+T245+W245)-M245,0)</f>
        <v>0</v>
      </c>
      <c r="AB245" s="118" t="n">
        <f aca="false">IFERROR(Z245,0)</f>
        <v>0</v>
      </c>
      <c r="AC245" s="118" t="n">
        <f aca="false">IFERROR(L245-AB245,0)</f>
        <v>0</v>
      </c>
    </row>
    <row r="246" customFormat="false" ht="18" hidden="false" customHeight="true" outlineLevel="0" collapsed="false">
      <c r="A246" s="125" t="n">
        <v>241</v>
      </c>
      <c r="B246" s="133" t="n">
        <f aca="false">IFERROR([1]SYNC_PROSPECTION_MKT!$B$245,"")</f>
        <v>0</v>
      </c>
      <c r="C246" s="133" t="n">
        <f aca="false">IFERROR([1]SYNC_PROSPECTION_MKT!$C$245,"")</f>
        <v>0</v>
      </c>
      <c r="D246" s="129" t="n">
        <f aca="false">IFERROR([1]SYNC_PROSPECTION_MKT!$D$245,"")</f>
        <v>0</v>
      </c>
      <c r="E246" s="129" t="n">
        <f aca="false">IFERROR([1]SYNC_PROSPECTION_MKT!$E$245,"")</f>
        <v>0</v>
      </c>
      <c r="F246" s="130" t="n">
        <f aca="false">IFERROR([1]SYNC_PROSPECTION_MKT!$G$245,"")</f>
        <v>0</v>
      </c>
      <c r="G246" s="130" t="n">
        <f aca="false">IFERROR([1]SYNC_PROSPECTION_MKT!$H$245,"")</f>
        <v>0</v>
      </c>
      <c r="H246" s="130" t="n">
        <f aca="false">IFERROR([1]SYNC_PROSPECTION_MKT!$J$245,"")</f>
        <v>0</v>
      </c>
      <c r="I246" s="130" t="n">
        <f aca="false">IFERROR([1]SYNC_PROSPECTION_MKT!$I$245,"")</f>
        <v>0</v>
      </c>
      <c r="J246" s="130" t="n">
        <f aca="false">IFERROR([1]SYNC_PROSPECTION_MKT!$K$245,"")</f>
        <v>0</v>
      </c>
      <c r="K246" s="130" t="n">
        <f aca="false">IFERROR(SYNC_FINANCE!$I$245,"")</f>
        <v>0</v>
      </c>
      <c r="L246" s="130" t="n">
        <f aca="false">IFERROR([2]SYNC_COMMERCIAL_VENTE!$S$245,"")</f>
        <v>0</v>
      </c>
      <c r="M246" s="130" t="n">
        <v>0</v>
      </c>
      <c r="N246" s="130" t="n">
        <v>0</v>
      </c>
      <c r="O246" s="130" t="n">
        <v>0</v>
      </c>
      <c r="P246" s="130" t="n">
        <v>0</v>
      </c>
      <c r="Q246" s="130" t="n">
        <v>0</v>
      </c>
      <c r="R246" s="79" t="n">
        <v>0</v>
      </c>
      <c r="S246" s="81" t="n">
        <v>0</v>
      </c>
      <c r="T246" s="79" t="n">
        <v>0</v>
      </c>
      <c r="U246" s="81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118" t="n">
        <f aca="false">IFERROR(SUM(N246:Y246),0)</f>
        <v>0</v>
      </c>
      <c r="AA246" s="118" t="n">
        <f aca="false">IFERROR((N246+Q246+T246+W246)-M246,0)</f>
        <v>0</v>
      </c>
      <c r="AB246" s="118" t="n">
        <f aca="false">IFERROR(Z246,0)</f>
        <v>0</v>
      </c>
      <c r="AC246" s="118" t="n">
        <f aca="false">IFERROR(L246-AB246,0)</f>
        <v>0</v>
      </c>
    </row>
    <row r="247" customFormat="false" ht="18" hidden="false" customHeight="true" outlineLevel="0" collapsed="false">
      <c r="A247" s="125" t="n">
        <v>242</v>
      </c>
      <c r="B247" s="133" t="n">
        <f aca="false">IFERROR([1]SYNC_PROSPECTION_MKT!$B$246,"")</f>
        <v>0</v>
      </c>
      <c r="C247" s="133" t="n">
        <f aca="false">IFERROR([1]SYNC_PROSPECTION_MKT!$C$246,"")</f>
        <v>0</v>
      </c>
      <c r="D247" s="129" t="n">
        <f aca="false">IFERROR([1]SYNC_PROSPECTION_MKT!$D$246,"")</f>
        <v>0</v>
      </c>
      <c r="E247" s="129" t="n">
        <f aca="false">IFERROR([1]SYNC_PROSPECTION_MKT!$E$246,"")</f>
        <v>0</v>
      </c>
      <c r="F247" s="130" t="n">
        <f aca="false">IFERROR([1]SYNC_PROSPECTION_MKT!$G$246,"")</f>
        <v>0</v>
      </c>
      <c r="G247" s="130" t="n">
        <f aca="false">IFERROR([1]SYNC_PROSPECTION_MKT!$H$246,"")</f>
        <v>0</v>
      </c>
      <c r="H247" s="130" t="n">
        <f aca="false">IFERROR([1]SYNC_PROSPECTION_MKT!$J$246,"")</f>
        <v>0</v>
      </c>
      <c r="I247" s="130" t="n">
        <f aca="false">IFERROR([1]SYNC_PROSPECTION_MKT!$I$246,"")</f>
        <v>0</v>
      </c>
      <c r="J247" s="130" t="n">
        <f aca="false">IFERROR([1]SYNC_PROSPECTION_MKT!$K$246,"")</f>
        <v>0</v>
      </c>
      <c r="K247" s="130" t="n">
        <f aca="false">IFERROR(SYNC_FINANCE!$I$246,"")</f>
        <v>0</v>
      </c>
      <c r="L247" s="130" t="n">
        <f aca="false">IFERROR([2]SYNC_COMMERCIAL_VENTE!$S$246,"")</f>
        <v>0</v>
      </c>
      <c r="M247" s="130" t="n">
        <v>0</v>
      </c>
      <c r="N247" s="130" t="n">
        <v>0</v>
      </c>
      <c r="O247" s="130" t="n">
        <v>0</v>
      </c>
      <c r="P247" s="130" t="n">
        <v>0</v>
      </c>
      <c r="Q247" s="130" t="n">
        <v>0</v>
      </c>
      <c r="R247" s="79" t="n">
        <v>0</v>
      </c>
      <c r="S247" s="81" t="n">
        <v>0</v>
      </c>
      <c r="T247" s="79" t="n">
        <v>0</v>
      </c>
      <c r="U247" s="81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118" t="n">
        <f aca="false">IFERROR(SUM(N247:Y247),0)</f>
        <v>0</v>
      </c>
      <c r="AA247" s="118" t="n">
        <f aca="false">IFERROR((N247+Q247+T247+W247)-M247,0)</f>
        <v>0</v>
      </c>
      <c r="AB247" s="118" t="n">
        <f aca="false">IFERROR(Z247,0)</f>
        <v>0</v>
      </c>
      <c r="AC247" s="118" t="n">
        <f aca="false">IFERROR(L247-AB247,0)</f>
        <v>0</v>
      </c>
    </row>
    <row r="248" customFormat="false" ht="18" hidden="false" customHeight="true" outlineLevel="0" collapsed="false">
      <c r="A248" s="125" t="n">
        <v>243</v>
      </c>
      <c r="B248" s="133" t="n">
        <f aca="false">IFERROR([1]SYNC_PROSPECTION_MKT!$B$247,"")</f>
        <v>0</v>
      </c>
      <c r="C248" s="133" t="n">
        <f aca="false">IFERROR([1]SYNC_PROSPECTION_MKT!$C$247,"")</f>
        <v>0</v>
      </c>
      <c r="D248" s="129" t="n">
        <f aca="false">IFERROR([1]SYNC_PROSPECTION_MKT!$D$247,"")</f>
        <v>0</v>
      </c>
      <c r="E248" s="129" t="n">
        <f aca="false">IFERROR([1]SYNC_PROSPECTION_MKT!$E$247,"")</f>
        <v>0</v>
      </c>
      <c r="F248" s="130" t="n">
        <f aca="false">IFERROR([1]SYNC_PROSPECTION_MKT!$G$247,"")</f>
        <v>0</v>
      </c>
      <c r="G248" s="130" t="n">
        <f aca="false">IFERROR([1]SYNC_PROSPECTION_MKT!$H$247,"")</f>
        <v>0</v>
      </c>
      <c r="H248" s="130" t="n">
        <f aca="false">IFERROR([1]SYNC_PROSPECTION_MKT!$J$247,"")</f>
        <v>0</v>
      </c>
      <c r="I248" s="130" t="n">
        <f aca="false">IFERROR([1]SYNC_PROSPECTION_MKT!$I$247,"")</f>
        <v>0</v>
      </c>
      <c r="J248" s="130" t="n">
        <f aca="false">IFERROR([1]SYNC_PROSPECTION_MKT!$K$247,"")</f>
        <v>0</v>
      </c>
      <c r="K248" s="130" t="n">
        <f aca="false">IFERROR(SYNC_FINANCE!$I$247,"")</f>
        <v>0</v>
      </c>
      <c r="L248" s="130" t="n">
        <f aca="false">IFERROR([2]SYNC_COMMERCIAL_VENTE!$S$247,"")</f>
        <v>0</v>
      </c>
      <c r="M248" s="130" t="n">
        <v>0</v>
      </c>
      <c r="N248" s="130" t="n">
        <v>0</v>
      </c>
      <c r="O248" s="130" t="n">
        <v>0</v>
      </c>
      <c r="P248" s="130" t="n">
        <v>0</v>
      </c>
      <c r="Q248" s="130" t="n">
        <v>0</v>
      </c>
      <c r="R248" s="79" t="n">
        <v>0</v>
      </c>
      <c r="S248" s="81" t="n">
        <v>0</v>
      </c>
      <c r="T248" s="79" t="n">
        <v>0</v>
      </c>
      <c r="U248" s="81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118" t="n">
        <f aca="false">IFERROR(SUM(N248:Y248),0)</f>
        <v>0</v>
      </c>
      <c r="AA248" s="118" t="n">
        <f aca="false">IFERROR((N248+Q248+T248+W248)-M248,0)</f>
        <v>0</v>
      </c>
      <c r="AB248" s="118" t="n">
        <f aca="false">IFERROR(Z248,0)</f>
        <v>0</v>
      </c>
      <c r="AC248" s="118" t="n">
        <f aca="false">IFERROR(L248-AB248,0)</f>
        <v>0</v>
      </c>
    </row>
    <row r="249" customFormat="false" ht="18" hidden="false" customHeight="true" outlineLevel="0" collapsed="false">
      <c r="A249" s="125" t="n">
        <v>244</v>
      </c>
      <c r="B249" s="133" t="n">
        <f aca="false">IFERROR([1]SYNC_PROSPECTION_MKT!$B$248,"")</f>
        <v>0</v>
      </c>
      <c r="C249" s="133" t="n">
        <f aca="false">IFERROR([1]SYNC_PROSPECTION_MKT!$C$248,"")</f>
        <v>0</v>
      </c>
      <c r="D249" s="129" t="n">
        <f aca="false">IFERROR([1]SYNC_PROSPECTION_MKT!$D$248,"")</f>
        <v>0</v>
      </c>
      <c r="E249" s="129" t="n">
        <f aca="false">IFERROR([1]SYNC_PROSPECTION_MKT!$E$248,"")</f>
        <v>0</v>
      </c>
      <c r="F249" s="130" t="n">
        <f aca="false">IFERROR([1]SYNC_PROSPECTION_MKT!$G$248,"")</f>
        <v>0</v>
      </c>
      <c r="G249" s="130" t="n">
        <f aca="false">IFERROR([1]SYNC_PROSPECTION_MKT!$H$248,"")</f>
        <v>0</v>
      </c>
      <c r="H249" s="130" t="n">
        <f aca="false">IFERROR([1]SYNC_PROSPECTION_MKT!$J$248,"")</f>
        <v>0</v>
      </c>
      <c r="I249" s="130" t="n">
        <f aca="false">IFERROR([1]SYNC_PROSPECTION_MKT!$I$248,"")</f>
        <v>0</v>
      </c>
      <c r="J249" s="130" t="n">
        <f aca="false">IFERROR([1]SYNC_PROSPECTION_MKT!$K$248,"")</f>
        <v>0</v>
      </c>
      <c r="K249" s="130" t="n">
        <f aca="false">IFERROR(SYNC_FINANCE!$I$248,"")</f>
        <v>0</v>
      </c>
      <c r="L249" s="130" t="n">
        <f aca="false">IFERROR([2]SYNC_COMMERCIAL_VENTE!$S$248,"")</f>
        <v>0</v>
      </c>
      <c r="M249" s="130" t="n">
        <v>0</v>
      </c>
      <c r="N249" s="130" t="n">
        <v>0</v>
      </c>
      <c r="O249" s="130" t="n">
        <v>0</v>
      </c>
      <c r="P249" s="130" t="n">
        <v>0</v>
      </c>
      <c r="Q249" s="130" t="n">
        <v>0</v>
      </c>
      <c r="R249" s="79" t="n">
        <v>0</v>
      </c>
      <c r="S249" s="81" t="n">
        <v>0</v>
      </c>
      <c r="T249" s="79" t="n">
        <v>0</v>
      </c>
      <c r="U249" s="81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118" t="n">
        <f aca="false">IFERROR(SUM(N249:Y249),0)</f>
        <v>0</v>
      </c>
      <c r="AA249" s="118" t="n">
        <f aca="false">IFERROR((N249+Q249+T249+W249)-M249,0)</f>
        <v>0</v>
      </c>
      <c r="AB249" s="118" t="n">
        <f aca="false">IFERROR(Z249,0)</f>
        <v>0</v>
      </c>
      <c r="AC249" s="118" t="n">
        <f aca="false">IFERROR(L249-AB249,0)</f>
        <v>0</v>
      </c>
    </row>
    <row r="250" customFormat="false" ht="18" hidden="false" customHeight="true" outlineLevel="0" collapsed="false">
      <c r="A250" s="125" t="n">
        <v>245</v>
      </c>
      <c r="B250" s="133" t="n">
        <f aca="false">IFERROR([1]SYNC_PROSPECTION_MKT!$B$249,"")</f>
        <v>0</v>
      </c>
      <c r="C250" s="133" t="n">
        <f aca="false">IFERROR([1]SYNC_PROSPECTION_MKT!$C$249,"")</f>
        <v>0</v>
      </c>
      <c r="D250" s="129" t="n">
        <f aca="false">IFERROR([1]SYNC_PROSPECTION_MKT!$D$249,"")</f>
        <v>0</v>
      </c>
      <c r="E250" s="129" t="n">
        <f aca="false">IFERROR([1]SYNC_PROSPECTION_MKT!$E$249,"")</f>
        <v>0</v>
      </c>
      <c r="F250" s="130" t="n">
        <f aca="false">IFERROR([1]SYNC_PROSPECTION_MKT!$G$249,"")</f>
        <v>0</v>
      </c>
      <c r="G250" s="130" t="n">
        <f aca="false">IFERROR([1]SYNC_PROSPECTION_MKT!$H$249,"")</f>
        <v>0</v>
      </c>
      <c r="H250" s="130" t="n">
        <f aca="false">IFERROR([1]SYNC_PROSPECTION_MKT!$J$249,"")</f>
        <v>0</v>
      </c>
      <c r="I250" s="130" t="n">
        <f aca="false">IFERROR([1]SYNC_PROSPECTION_MKT!$I$249,"")</f>
        <v>0</v>
      </c>
      <c r="J250" s="130" t="n">
        <f aca="false">IFERROR([1]SYNC_PROSPECTION_MKT!$K$249,"")</f>
        <v>0</v>
      </c>
      <c r="K250" s="130" t="n">
        <f aca="false">IFERROR(SYNC_FINANCE!$I$249,"")</f>
        <v>0</v>
      </c>
      <c r="L250" s="130" t="n">
        <f aca="false">IFERROR([2]SYNC_COMMERCIAL_VENTE!$S$249,"")</f>
        <v>0</v>
      </c>
      <c r="M250" s="130" t="n">
        <v>0</v>
      </c>
      <c r="N250" s="130" t="n">
        <v>0</v>
      </c>
      <c r="O250" s="130" t="n">
        <v>0</v>
      </c>
      <c r="P250" s="130" t="n">
        <v>0</v>
      </c>
      <c r="Q250" s="130" t="n">
        <v>0</v>
      </c>
      <c r="R250" s="79" t="n">
        <v>0</v>
      </c>
      <c r="S250" s="81" t="n">
        <v>0</v>
      </c>
      <c r="T250" s="79" t="n">
        <v>0</v>
      </c>
      <c r="U250" s="81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118" t="n">
        <f aca="false">IFERROR(SUM(N250:Y250),0)</f>
        <v>0</v>
      </c>
      <c r="AA250" s="118" t="n">
        <f aca="false">IFERROR((N250+Q250+T250+W250)-M250,0)</f>
        <v>0</v>
      </c>
      <c r="AB250" s="118" t="n">
        <f aca="false">IFERROR(Z250,0)</f>
        <v>0</v>
      </c>
      <c r="AC250" s="118" t="n">
        <f aca="false">IFERROR(L250-AB250,0)</f>
        <v>0</v>
      </c>
    </row>
    <row r="251" customFormat="false" ht="18" hidden="false" customHeight="true" outlineLevel="0" collapsed="false">
      <c r="A251" s="125" t="n">
        <v>246</v>
      </c>
      <c r="B251" s="133" t="n">
        <f aca="false">IFERROR([1]SYNC_PROSPECTION_MKT!$B$250,"")</f>
        <v>0</v>
      </c>
      <c r="C251" s="133" t="n">
        <f aca="false">IFERROR([1]SYNC_PROSPECTION_MKT!$C$250,"")</f>
        <v>0</v>
      </c>
      <c r="D251" s="129" t="n">
        <f aca="false">IFERROR([1]SYNC_PROSPECTION_MKT!$D$250,"")</f>
        <v>0</v>
      </c>
      <c r="E251" s="129" t="n">
        <f aca="false">IFERROR([1]SYNC_PROSPECTION_MKT!$E$250,"")</f>
        <v>0</v>
      </c>
      <c r="F251" s="130" t="n">
        <f aca="false">IFERROR([1]SYNC_PROSPECTION_MKT!$G$250,"")</f>
        <v>0</v>
      </c>
      <c r="G251" s="130" t="n">
        <f aca="false">IFERROR([1]SYNC_PROSPECTION_MKT!$H$250,"")</f>
        <v>0</v>
      </c>
      <c r="H251" s="130" t="n">
        <f aca="false">IFERROR([1]SYNC_PROSPECTION_MKT!$J$250,"")</f>
        <v>0</v>
      </c>
      <c r="I251" s="130" t="n">
        <f aca="false">IFERROR([1]SYNC_PROSPECTION_MKT!$I$250,"")</f>
        <v>0</v>
      </c>
      <c r="J251" s="130" t="n">
        <f aca="false">IFERROR([1]SYNC_PROSPECTION_MKT!$K$250,"")</f>
        <v>0</v>
      </c>
      <c r="K251" s="130" t="n">
        <f aca="false">IFERROR(SYNC_FINANCE!$I$250,"")</f>
        <v>0</v>
      </c>
      <c r="L251" s="130" t="n">
        <f aca="false">IFERROR([2]SYNC_COMMERCIAL_VENTE!$S$250,"")</f>
        <v>0</v>
      </c>
      <c r="M251" s="130" t="n">
        <v>0</v>
      </c>
      <c r="N251" s="130" t="n">
        <v>0</v>
      </c>
      <c r="O251" s="130" t="n">
        <v>0</v>
      </c>
      <c r="P251" s="130" t="n">
        <v>0</v>
      </c>
      <c r="Q251" s="130" t="n">
        <v>0</v>
      </c>
      <c r="R251" s="79" t="n">
        <v>0</v>
      </c>
      <c r="S251" s="81" t="n">
        <v>0</v>
      </c>
      <c r="T251" s="79" t="n">
        <v>0</v>
      </c>
      <c r="U251" s="81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118" t="n">
        <f aca="false">IFERROR(SUM(N251:Y251),0)</f>
        <v>0</v>
      </c>
      <c r="AA251" s="118" t="n">
        <f aca="false">IFERROR((N251+Q251+T251+W251)-M251,0)</f>
        <v>0</v>
      </c>
      <c r="AB251" s="118" t="n">
        <f aca="false">IFERROR(Z251,0)</f>
        <v>0</v>
      </c>
      <c r="AC251" s="118" t="n">
        <f aca="false">IFERROR(L251-AB251,0)</f>
        <v>0</v>
      </c>
    </row>
    <row r="252" customFormat="false" ht="18" hidden="false" customHeight="true" outlineLevel="0" collapsed="false">
      <c r="A252" s="125" t="n">
        <v>247</v>
      </c>
      <c r="B252" s="133" t="n">
        <f aca="false">IFERROR([1]SYNC_PROSPECTION_MKT!$B$251,"")</f>
        <v>0</v>
      </c>
      <c r="C252" s="133" t="n">
        <f aca="false">IFERROR([1]SYNC_PROSPECTION_MKT!$C$251,"")</f>
        <v>0</v>
      </c>
      <c r="D252" s="129" t="n">
        <f aca="false">IFERROR([1]SYNC_PROSPECTION_MKT!$D$251,"")</f>
        <v>0</v>
      </c>
      <c r="E252" s="129" t="n">
        <f aca="false">IFERROR([1]SYNC_PROSPECTION_MKT!$E$251,"")</f>
        <v>0</v>
      </c>
      <c r="F252" s="130" t="n">
        <f aca="false">IFERROR([1]SYNC_PROSPECTION_MKT!$G$251,"")</f>
        <v>0</v>
      </c>
      <c r="G252" s="130" t="n">
        <f aca="false">IFERROR([1]SYNC_PROSPECTION_MKT!$H$251,"")</f>
        <v>0</v>
      </c>
      <c r="H252" s="130" t="n">
        <f aca="false">IFERROR([1]SYNC_PROSPECTION_MKT!$J$251,"")</f>
        <v>0</v>
      </c>
      <c r="I252" s="130" t="n">
        <f aca="false">IFERROR([1]SYNC_PROSPECTION_MKT!$I$251,"")</f>
        <v>0</v>
      </c>
      <c r="J252" s="130" t="n">
        <f aca="false">IFERROR([1]SYNC_PROSPECTION_MKT!$K$251,"")</f>
        <v>0</v>
      </c>
      <c r="K252" s="130" t="n">
        <f aca="false">IFERROR(SYNC_FINANCE!$I$251,"")</f>
        <v>0</v>
      </c>
      <c r="L252" s="130" t="n">
        <f aca="false">IFERROR([2]SYNC_COMMERCIAL_VENTE!$S$251,"")</f>
        <v>0</v>
      </c>
      <c r="M252" s="130" t="n">
        <v>0</v>
      </c>
      <c r="N252" s="130" t="n">
        <v>0</v>
      </c>
      <c r="O252" s="130" t="n">
        <v>0</v>
      </c>
      <c r="P252" s="130" t="n">
        <v>0</v>
      </c>
      <c r="Q252" s="130" t="n">
        <v>0</v>
      </c>
      <c r="R252" s="79" t="n">
        <v>0</v>
      </c>
      <c r="S252" s="81" t="n">
        <v>0</v>
      </c>
      <c r="T252" s="79" t="n">
        <v>0</v>
      </c>
      <c r="U252" s="81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118" t="n">
        <f aca="false">IFERROR(SUM(N252:Y252),0)</f>
        <v>0</v>
      </c>
      <c r="AA252" s="118" t="n">
        <f aca="false">IFERROR((N252+Q252+T252+W252)-M252,0)</f>
        <v>0</v>
      </c>
      <c r="AB252" s="118" t="n">
        <f aca="false">IFERROR(Z252,0)</f>
        <v>0</v>
      </c>
      <c r="AC252" s="118" t="n">
        <f aca="false">IFERROR(L252-AB252,0)</f>
        <v>0</v>
      </c>
    </row>
    <row r="253" customFormat="false" ht="18" hidden="false" customHeight="true" outlineLevel="0" collapsed="false">
      <c r="A253" s="125" t="n">
        <v>248</v>
      </c>
      <c r="B253" s="133" t="n">
        <f aca="false">IFERROR([1]SYNC_PROSPECTION_MKT!$B$252,"")</f>
        <v>0</v>
      </c>
      <c r="C253" s="133" t="n">
        <f aca="false">IFERROR([1]SYNC_PROSPECTION_MKT!$C$252,"")</f>
        <v>0</v>
      </c>
      <c r="D253" s="129" t="n">
        <f aca="false">IFERROR([1]SYNC_PROSPECTION_MKT!$D$252,"")</f>
        <v>0</v>
      </c>
      <c r="E253" s="129" t="n">
        <f aca="false">IFERROR([1]SYNC_PROSPECTION_MKT!$E$252,"")</f>
        <v>0</v>
      </c>
      <c r="F253" s="130" t="n">
        <f aca="false">IFERROR([1]SYNC_PROSPECTION_MKT!$G$252,"")</f>
        <v>0</v>
      </c>
      <c r="G253" s="130" t="n">
        <f aca="false">IFERROR([1]SYNC_PROSPECTION_MKT!$H$252,"")</f>
        <v>0</v>
      </c>
      <c r="H253" s="130" t="n">
        <f aca="false">IFERROR([1]SYNC_PROSPECTION_MKT!$J$252,"")</f>
        <v>0</v>
      </c>
      <c r="I253" s="130" t="n">
        <f aca="false">IFERROR([1]SYNC_PROSPECTION_MKT!$I$252,"")</f>
        <v>0</v>
      </c>
      <c r="J253" s="130" t="n">
        <f aca="false">IFERROR([1]SYNC_PROSPECTION_MKT!$K$252,"")</f>
        <v>0</v>
      </c>
      <c r="K253" s="130" t="n">
        <f aca="false">IFERROR(SYNC_FINANCE!$I$252,"")</f>
        <v>0</v>
      </c>
      <c r="L253" s="130" t="n">
        <f aca="false">IFERROR([2]SYNC_COMMERCIAL_VENTE!$S$252,"")</f>
        <v>0</v>
      </c>
      <c r="M253" s="130" t="n">
        <v>0</v>
      </c>
      <c r="N253" s="130" t="n">
        <v>0</v>
      </c>
      <c r="O253" s="130" t="n">
        <v>0</v>
      </c>
      <c r="P253" s="130" t="n">
        <v>0</v>
      </c>
      <c r="Q253" s="130" t="n">
        <v>0</v>
      </c>
      <c r="R253" s="79" t="n">
        <v>0</v>
      </c>
      <c r="S253" s="81" t="n">
        <v>0</v>
      </c>
      <c r="T253" s="79" t="n">
        <v>0</v>
      </c>
      <c r="U253" s="81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118" t="n">
        <f aca="false">IFERROR(SUM(N253:Y253),0)</f>
        <v>0</v>
      </c>
      <c r="AA253" s="118" t="n">
        <f aca="false">IFERROR((N253+Q253+T253+W253)-M253,0)</f>
        <v>0</v>
      </c>
      <c r="AB253" s="118" t="n">
        <f aca="false">IFERROR(Z253,0)</f>
        <v>0</v>
      </c>
      <c r="AC253" s="118" t="n">
        <f aca="false">IFERROR(L253-AB253,0)</f>
        <v>0</v>
      </c>
    </row>
    <row r="254" customFormat="false" ht="18" hidden="false" customHeight="true" outlineLevel="0" collapsed="false">
      <c r="A254" s="125" t="n">
        <v>249</v>
      </c>
      <c r="B254" s="133" t="n">
        <f aca="false">IFERROR([1]SYNC_PROSPECTION_MKT!$B$253,"")</f>
        <v>0</v>
      </c>
      <c r="C254" s="133" t="n">
        <f aca="false">IFERROR([1]SYNC_PROSPECTION_MKT!$C$253,"")</f>
        <v>0</v>
      </c>
      <c r="D254" s="129" t="n">
        <f aca="false">IFERROR([1]SYNC_PROSPECTION_MKT!$D$253,"")</f>
        <v>0</v>
      </c>
      <c r="E254" s="129" t="n">
        <f aca="false">IFERROR([1]SYNC_PROSPECTION_MKT!$E$253,"")</f>
        <v>0</v>
      </c>
      <c r="F254" s="130" t="n">
        <f aca="false">IFERROR([1]SYNC_PROSPECTION_MKT!$G$253,"")</f>
        <v>0</v>
      </c>
      <c r="G254" s="130" t="n">
        <f aca="false">IFERROR([1]SYNC_PROSPECTION_MKT!$H$253,"")</f>
        <v>0</v>
      </c>
      <c r="H254" s="130" t="n">
        <f aca="false">IFERROR([1]SYNC_PROSPECTION_MKT!$J$253,"")</f>
        <v>0</v>
      </c>
      <c r="I254" s="130" t="n">
        <f aca="false">IFERROR([1]SYNC_PROSPECTION_MKT!$I$253,"")</f>
        <v>0</v>
      </c>
      <c r="J254" s="130" t="n">
        <f aca="false">IFERROR([1]SYNC_PROSPECTION_MKT!$K$253,"")</f>
        <v>0</v>
      </c>
      <c r="K254" s="130" t="n">
        <f aca="false">IFERROR(SYNC_FINANCE!$I$253,"")</f>
        <v>0</v>
      </c>
      <c r="L254" s="130" t="n">
        <f aca="false">IFERROR([2]SYNC_COMMERCIAL_VENTE!$S$253,"")</f>
        <v>0</v>
      </c>
      <c r="M254" s="130" t="n">
        <v>0</v>
      </c>
      <c r="N254" s="130" t="n">
        <v>0</v>
      </c>
      <c r="O254" s="130" t="n">
        <v>0</v>
      </c>
      <c r="P254" s="130" t="n">
        <v>0</v>
      </c>
      <c r="Q254" s="130" t="n">
        <v>0</v>
      </c>
      <c r="R254" s="79" t="n">
        <v>0</v>
      </c>
      <c r="S254" s="81" t="n">
        <v>0</v>
      </c>
      <c r="T254" s="79" t="n">
        <v>0</v>
      </c>
      <c r="U254" s="81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118" t="n">
        <f aca="false">IFERROR(SUM(N254:Y254),0)</f>
        <v>0</v>
      </c>
      <c r="AA254" s="118" t="n">
        <f aca="false">IFERROR((N254+Q254+T254+W254)-M254,0)</f>
        <v>0</v>
      </c>
      <c r="AB254" s="118" t="n">
        <f aca="false">IFERROR(Z254,0)</f>
        <v>0</v>
      </c>
      <c r="AC254" s="118" t="n">
        <f aca="false">IFERROR(L254-AB254,0)</f>
        <v>0</v>
      </c>
    </row>
    <row r="255" customFormat="false" ht="18" hidden="false" customHeight="true" outlineLevel="0" collapsed="false">
      <c r="A255" s="125" t="n">
        <v>250</v>
      </c>
      <c r="B255" s="133" t="n">
        <f aca="false">IFERROR([1]SYNC_PROSPECTION_MKT!$B$254,"")</f>
        <v>0</v>
      </c>
      <c r="C255" s="133" t="n">
        <f aca="false">IFERROR([1]SYNC_PROSPECTION_MKT!$C$254,"")</f>
        <v>0</v>
      </c>
      <c r="D255" s="129" t="n">
        <f aca="false">IFERROR([1]SYNC_PROSPECTION_MKT!$D$254,"")</f>
        <v>0</v>
      </c>
      <c r="E255" s="129" t="n">
        <f aca="false">IFERROR([1]SYNC_PROSPECTION_MKT!$E$254,"")</f>
        <v>0</v>
      </c>
      <c r="F255" s="130" t="n">
        <f aca="false">IFERROR([1]SYNC_PROSPECTION_MKT!$G$254,"")</f>
        <v>0</v>
      </c>
      <c r="G255" s="130" t="n">
        <f aca="false">IFERROR([1]SYNC_PROSPECTION_MKT!$H$254,"")</f>
        <v>0</v>
      </c>
      <c r="H255" s="130" t="n">
        <f aca="false">IFERROR([1]SYNC_PROSPECTION_MKT!$J$254,"")</f>
        <v>0</v>
      </c>
      <c r="I255" s="130" t="n">
        <f aca="false">IFERROR([1]SYNC_PROSPECTION_MKT!$I$254,"")</f>
        <v>0</v>
      </c>
      <c r="J255" s="130" t="n">
        <f aca="false">IFERROR([1]SYNC_PROSPECTION_MKT!$K$254,"")</f>
        <v>0</v>
      </c>
      <c r="K255" s="130" t="n">
        <f aca="false">IFERROR(SYNC_FINANCE!$I$254,"")</f>
        <v>0</v>
      </c>
      <c r="L255" s="130" t="n">
        <f aca="false">IFERROR([2]SYNC_COMMERCIAL_VENTE!$S$254,"")</f>
        <v>0</v>
      </c>
      <c r="M255" s="130" t="n">
        <v>0</v>
      </c>
      <c r="N255" s="130" t="n">
        <v>0</v>
      </c>
      <c r="O255" s="130" t="n">
        <v>0</v>
      </c>
      <c r="P255" s="130" t="n">
        <v>0</v>
      </c>
      <c r="Q255" s="130" t="n">
        <v>0</v>
      </c>
      <c r="R255" s="79" t="n">
        <v>0</v>
      </c>
      <c r="S255" s="81" t="n">
        <v>0</v>
      </c>
      <c r="T255" s="79" t="n">
        <v>0</v>
      </c>
      <c r="U255" s="81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118" t="n">
        <f aca="false">IFERROR(SUM(N255:Y255),0)</f>
        <v>0</v>
      </c>
      <c r="AA255" s="118" t="n">
        <f aca="false">IFERROR((N255+Q255+T255+W255)-M255,0)</f>
        <v>0</v>
      </c>
      <c r="AB255" s="118" t="n">
        <f aca="false">IFERROR(Z255,0)</f>
        <v>0</v>
      </c>
      <c r="AC255" s="118" t="n">
        <f aca="false">IFERROR(L255-AB255,0)</f>
        <v>0</v>
      </c>
    </row>
    <row r="256" customFormat="false" ht="18" hidden="false" customHeight="true" outlineLevel="0" collapsed="false">
      <c r="A256" s="125" t="n">
        <v>251</v>
      </c>
      <c r="B256" s="133" t="n">
        <f aca="false">IFERROR([1]SYNC_PROSPECTION_MKT!$B$255,"")</f>
        <v>0</v>
      </c>
      <c r="C256" s="133" t="n">
        <f aca="false">IFERROR([1]SYNC_PROSPECTION_MKT!$C$255,"")</f>
        <v>0</v>
      </c>
      <c r="D256" s="129" t="n">
        <f aca="false">IFERROR([1]SYNC_PROSPECTION_MKT!$D$255,"")</f>
        <v>0</v>
      </c>
      <c r="E256" s="129" t="n">
        <f aca="false">IFERROR([1]SYNC_PROSPECTION_MKT!$E$255,"")</f>
        <v>0</v>
      </c>
      <c r="F256" s="130" t="n">
        <f aca="false">IFERROR([1]SYNC_PROSPECTION_MKT!$G$255,"")</f>
        <v>0</v>
      </c>
      <c r="G256" s="130" t="n">
        <f aca="false">IFERROR([1]SYNC_PROSPECTION_MKT!$H$255,"")</f>
        <v>0</v>
      </c>
      <c r="H256" s="130" t="n">
        <f aca="false">IFERROR([1]SYNC_PROSPECTION_MKT!$J$255,"")</f>
        <v>0</v>
      </c>
      <c r="I256" s="130" t="n">
        <f aca="false">IFERROR([1]SYNC_PROSPECTION_MKT!$I$255,"")</f>
        <v>0</v>
      </c>
      <c r="J256" s="130" t="n">
        <f aca="false">IFERROR([1]SYNC_PROSPECTION_MKT!$K$255,"")</f>
        <v>0</v>
      </c>
      <c r="K256" s="130" t="n">
        <f aca="false">IFERROR(SYNC_FINANCE!$I$255,"")</f>
        <v>0</v>
      </c>
      <c r="L256" s="130" t="n">
        <f aca="false">IFERROR([2]SYNC_COMMERCIAL_VENTE!$S$255,"")</f>
        <v>0</v>
      </c>
      <c r="M256" s="130" t="n">
        <v>0</v>
      </c>
      <c r="N256" s="130" t="n">
        <v>0</v>
      </c>
      <c r="O256" s="130" t="n">
        <v>0</v>
      </c>
      <c r="P256" s="130" t="n">
        <v>0</v>
      </c>
      <c r="Q256" s="130" t="n">
        <v>0</v>
      </c>
      <c r="R256" s="79" t="n">
        <v>0</v>
      </c>
      <c r="S256" s="81" t="n">
        <v>0</v>
      </c>
      <c r="T256" s="79" t="n">
        <v>0</v>
      </c>
      <c r="U256" s="81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118" t="n">
        <f aca="false">IFERROR(SUM(N256:Y256),0)</f>
        <v>0</v>
      </c>
      <c r="AA256" s="118" t="n">
        <f aca="false">IFERROR((N256+Q256+T256+W256)-M256,0)</f>
        <v>0</v>
      </c>
      <c r="AB256" s="118" t="n">
        <f aca="false">IFERROR(Z256,0)</f>
        <v>0</v>
      </c>
      <c r="AC256" s="118" t="n">
        <f aca="false">IFERROR(L256-AB256,0)</f>
        <v>0</v>
      </c>
    </row>
    <row r="257" customFormat="false" ht="18" hidden="false" customHeight="true" outlineLevel="0" collapsed="false">
      <c r="A257" s="125" t="n">
        <v>252</v>
      </c>
      <c r="B257" s="133" t="n">
        <f aca="false">IFERROR([1]SYNC_PROSPECTION_MKT!$B$256,"")</f>
        <v>0</v>
      </c>
      <c r="C257" s="133" t="n">
        <f aca="false">IFERROR([1]SYNC_PROSPECTION_MKT!$C$256,"")</f>
        <v>0</v>
      </c>
      <c r="D257" s="129" t="n">
        <f aca="false">IFERROR([1]SYNC_PROSPECTION_MKT!$D$256,"")</f>
        <v>0</v>
      </c>
      <c r="E257" s="129" t="n">
        <f aca="false">IFERROR([1]SYNC_PROSPECTION_MKT!$E$256,"")</f>
        <v>0</v>
      </c>
      <c r="F257" s="130" t="n">
        <f aca="false">IFERROR([1]SYNC_PROSPECTION_MKT!$G$256,"")</f>
        <v>0</v>
      </c>
      <c r="G257" s="130" t="n">
        <f aca="false">IFERROR([1]SYNC_PROSPECTION_MKT!$H$256,"")</f>
        <v>0</v>
      </c>
      <c r="H257" s="130" t="n">
        <f aca="false">IFERROR([1]SYNC_PROSPECTION_MKT!$J$256,"")</f>
        <v>0</v>
      </c>
      <c r="I257" s="130" t="n">
        <f aca="false">IFERROR([1]SYNC_PROSPECTION_MKT!$I$256,"")</f>
        <v>0</v>
      </c>
      <c r="J257" s="130" t="n">
        <f aca="false">IFERROR([1]SYNC_PROSPECTION_MKT!$K$256,"")</f>
        <v>0</v>
      </c>
      <c r="K257" s="130" t="n">
        <f aca="false">IFERROR(SYNC_FINANCE!$I$256,"")</f>
        <v>0</v>
      </c>
      <c r="L257" s="130" t="n">
        <f aca="false">IFERROR([2]SYNC_COMMERCIAL_VENTE!$S$256,"")</f>
        <v>0</v>
      </c>
      <c r="M257" s="130" t="n">
        <v>0</v>
      </c>
      <c r="N257" s="130" t="n">
        <v>0</v>
      </c>
      <c r="O257" s="130" t="n">
        <v>0</v>
      </c>
      <c r="P257" s="130" t="n">
        <v>0</v>
      </c>
      <c r="Q257" s="130" t="n">
        <v>0</v>
      </c>
      <c r="R257" s="79" t="n">
        <v>0</v>
      </c>
      <c r="S257" s="81" t="n">
        <v>0</v>
      </c>
      <c r="T257" s="79" t="n">
        <v>0</v>
      </c>
      <c r="U257" s="81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118" t="n">
        <f aca="false">IFERROR(SUM(N257:Y257),0)</f>
        <v>0</v>
      </c>
      <c r="AA257" s="118" t="n">
        <f aca="false">IFERROR((N257+Q257+T257+W257)-M257,0)</f>
        <v>0</v>
      </c>
      <c r="AB257" s="118" t="n">
        <f aca="false">IFERROR(Z257,0)</f>
        <v>0</v>
      </c>
      <c r="AC257" s="118" t="n">
        <f aca="false">IFERROR(L257-AB257,0)</f>
        <v>0</v>
      </c>
    </row>
    <row r="258" customFormat="false" ht="18" hidden="false" customHeight="true" outlineLevel="0" collapsed="false">
      <c r="A258" s="125" t="n">
        <v>253</v>
      </c>
      <c r="B258" s="133" t="n">
        <f aca="false">IFERROR([1]SYNC_PROSPECTION_MKT!$B$257,"")</f>
        <v>0</v>
      </c>
      <c r="C258" s="133" t="n">
        <f aca="false">IFERROR([1]SYNC_PROSPECTION_MKT!$C$257,"")</f>
        <v>0</v>
      </c>
      <c r="D258" s="129" t="n">
        <f aca="false">IFERROR([1]SYNC_PROSPECTION_MKT!$D$257,"")</f>
        <v>0</v>
      </c>
      <c r="E258" s="129" t="n">
        <f aca="false">IFERROR([1]SYNC_PROSPECTION_MKT!$E$257,"")</f>
        <v>0</v>
      </c>
      <c r="F258" s="130" t="n">
        <f aca="false">IFERROR([1]SYNC_PROSPECTION_MKT!$G$257,"")</f>
        <v>0</v>
      </c>
      <c r="G258" s="130" t="n">
        <f aca="false">IFERROR([1]SYNC_PROSPECTION_MKT!$H$257,"")</f>
        <v>0</v>
      </c>
      <c r="H258" s="130" t="n">
        <f aca="false">IFERROR([1]SYNC_PROSPECTION_MKT!$J$257,"")</f>
        <v>0</v>
      </c>
      <c r="I258" s="130" t="n">
        <f aca="false">IFERROR([1]SYNC_PROSPECTION_MKT!$I$257,"")</f>
        <v>0</v>
      </c>
      <c r="J258" s="130" t="n">
        <f aca="false">IFERROR([1]SYNC_PROSPECTION_MKT!$K$257,"")</f>
        <v>0</v>
      </c>
      <c r="K258" s="130" t="n">
        <f aca="false">IFERROR(SYNC_FINANCE!$I$257,"")</f>
        <v>0</v>
      </c>
      <c r="L258" s="130" t="n">
        <f aca="false">IFERROR([2]SYNC_COMMERCIAL_VENTE!$S$257,"")</f>
        <v>0</v>
      </c>
      <c r="M258" s="130" t="n">
        <v>0</v>
      </c>
      <c r="N258" s="130" t="n">
        <v>0</v>
      </c>
      <c r="O258" s="130" t="n">
        <v>0</v>
      </c>
      <c r="P258" s="130" t="n">
        <v>0</v>
      </c>
      <c r="Q258" s="130" t="n">
        <v>0</v>
      </c>
      <c r="R258" s="79" t="n">
        <v>0</v>
      </c>
      <c r="S258" s="81" t="n">
        <v>0</v>
      </c>
      <c r="T258" s="79" t="n">
        <v>0</v>
      </c>
      <c r="U258" s="81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118" t="n">
        <f aca="false">IFERROR(SUM(N258:Y258),0)</f>
        <v>0</v>
      </c>
      <c r="AA258" s="118" t="n">
        <f aca="false">IFERROR((N258+Q258+T258+W258)-M258,0)</f>
        <v>0</v>
      </c>
      <c r="AB258" s="118" t="n">
        <f aca="false">IFERROR(Z258,0)</f>
        <v>0</v>
      </c>
      <c r="AC258" s="118" t="n">
        <f aca="false">IFERROR(L258-AB258,0)</f>
        <v>0</v>
      </c>
    </row>
    <row r="259" customFormat="false" ht="18" hidden="false" customHeight="true" outlineLevel="0" collapsed="false">
      <c r="A259" s="125" t="n">
        <v>254</v>
      </c>
      <c r="B259" s="133" t="n">
        <f aca="false">IFERROR([1]SYNC_PROSPECTION_MKT!$B$258,"")</f>
        <v>0</v>
      </c>
      <c r="C259" s="133" t="n">
        <f aca="false">IFERROR([1]SYNC_PROSPECTION_MKT!$C$258,"")</f>
        <v>0</v>
      </c>
      <c r="D259" s="129" t="n">
        <f aca="false">IFERROR([1]SYNC_PROSPECTION_MKT!$D$258,"")</f>
        <v>0</v>
      </c>
      <c r="E259" s="129" t="n">
        <f aca="false">IFERROR([1]SYNC_PROSPECTION_MKT!$E$258,"")</f>
        <v>0</v>
      </c>
      <c r="F259" s="130" t="n">
        <f aca="false">IFERROR([1]SYNC_PROSPECTION_MKT!$G$258,"")</f>
        <v>0</v>
      </c>
      <c r="G259" s="130" t="n">
        <f aca="false">IFERROR([1]SYNC_PROSPECTION_MKT!$H$258,"")</f>
        <v>0</v>
      </c>
      <c r="H259" s="130" t="n">
        <f aca="false">IFERROR([1]SYNC_PROSPECTION_MKT!$J$258,"")</f>
        <v>0</v>
      </c>
      <c r="I259" s="130" t="n">
        <f aca="false">IFERROR([1]SYNC_PROSPECTION_MKT!$I$258,"")</f>
        <v>0</v>
      </c>
      <c r="J259" s="130" t="n">
        <f aca="false">IFERROR([1]SYNC_PROSPECTION_MKT!$K$258,"")</f>
        <v>0</v>
      </c>
      <c r="K259" s="130" t="n">
        <f aca="false">IFERROR(SYNC_FINANCE!$I$258,"")</f>
        <v>0</v>
      </c>
      <c r="L259" s="130" t="n">
        <f aca="false">IFERROR([2]SYNC_COMMERCIAL_VENTE!$S$258,"")</f>
        <v>0</v>
      </c>
      <c r="M259" s="130" t="n">
        <v>0</v>
      </c>
      <c r="N259" s="130" t="n">
        <v>0</v>
      </c>
      <c r="O259" s="130" t="n">
        <v>0</v>
      </c>
      <c r="P259" s="130" t="n">
        <v>0</v>
      </c>
      <c r="Q259" s="130" t="n">
        <v>0</v>
      </c>
      <c r="R259" s="79" t="n">
        <v>0</v>
      </c>
      <c r="S259" s="81" t="n">
        <v>0</v>
      </c>
      <c r="T259" s="79" t="n">
        <v>0</v>
      </c>
      <c r="U259" s="81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118" t="n">
        <f aca="false">IFERROR(SUM(N259:Y259),0)</f>
        <v>0</v>
      </c>
      <c r="AA259" s="118" t="n">
        <f aca="false">IFERROR((N259+Q259+T259+W259)-M259,0)</f>
        <v>0</v>
      </c>
      <c r="AB259" s="118" t="n">
        <f aca="false">IFERROR(Z259,0)</f>
        <v>0</v>
      </c>
      <c r="AC259" s="118" t="n">
        <f aca="false">IFERROR(L259-AB259,0)</f>
        <v>0</v>
      </c>
    </row>
    <row r="260" customFormat="false" ht="18" hidden="false" customHeight="true" outlineLevel="0" collapsed="false">
      <c r="A260" s="125" t="n">
        <v>255</v>
      </c>
      <c r="B260" s="133" t="n">
        <f aca="false">IFERROR([1]SYNC_PROSPECTION_MKT!$B$259,"")</f>
        <v>0</v>
      </c>
      <c r="C260" s="133" t="n">
        <f aca="false">IFERROR([1]SYNC_PROSPECTION_MKT!$C$259,"")</f>
        <v>0</v>
      </c>
      <c r="D260" s="129" t="n">
        <f aca="false">IFERROR([1]SYNC_PROSPECTION_MKT!$D$259,"")</f>
        <v>0</v>
      </c>
      <c r="E260" s="129" t="n">
        <f aca="false">IFERROR([1]SYNC_PROSPECTION_MKT!$E$259,"")</f>
        <v>0</v>
      </c>
      <c r="F260" s="130" t="n">
        <f aca="false">IFERROR([1]SYNC_PROSPECTION_MKT!$G$259,"")</f>
        <v>0</v>
      </c>
      <c r="G260" s="130" t="n">
        <f aca="false">IFERROR([1]SYNC_PROSPECTION_MKT!$H$259,"")</f>
        <v>0</v>
      </c>
      <c r="H260" s="130" t="n">
        <f aca="false">IFERROR([1]SYNC_PROSPECTION_MKT!$J$259,"")</f>
        <v>0</v>
      </c>
      <c r="I260" s="130" t="n">
        <f aca="false">IFERROR([1]SYNC_PROSPECTION_MKT!$I$259,"")</f>
        <v>0</v>
      </c>
      <c r="J260" s="130" t="n">
        <f aca="false">IFERROR([1]SYNC_PROSPECTION_MKT!$K$259,"")</f>
        <v>0</v>
      </c>
      <c r="K260" s="130" t="n">
        <f aca="false">IFERROR(SYNC_FINANCE!$I$259,"")</f>
        <v>0</v>
      </c>
      <c r="L260" s="130" t="n">
        <f aca="false">IFERROR([2]SYNC_COMMERCIAL_VENTE!$S$259,"")</f>
        <v>0</v>
      </c>
      <c r="M260" s="130" t="n">
        <v>0</v>
      </c>
      <c r="N260" s="130" t="n">
        <v>0</v>
      </c>
      <c r="O260" s="130" t="n">
        <v>0</v>
      </c>
      <c r="P260" s="130" t="n">
        <v>0</v>
      </c>
      <c r="Q260" s="130" t="n">
        <v>0</v>
      </c>
      <c r="R260" s="79" t="n">
        <v>0</v>
      </c>
      <c r="S260" s="81" t="n">
        <v>0</v>
      </c>
      <c r="T260" s="79" t="n">
        <v>0</v>
      </c>
      <c r="U260" s="81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118" t="n">
        <f aca="false">IFERROR(SUM(N260:Y260),0)</f>
        <v>0</v>
      </c>
      <c r="AA260" s="118" t="n">
        <f aca="false">IFERROR((N260+Q260+T260+W260)-M260,0)</f>
        <v>0</v>
      </c>
      <c r="AB260" s="118" t="n">
        <f aca="false">IFERROR(Z260,0)</f>
        <v>0</v>
      </c>
      <c r="AC260" s="118" t="n">
        <f aca="false">IFERROR(L260-AB260,0)</f>
        <v>0</v>
      </c>
    </row>
    <row r="261" customFormat="false" ht="18" hidden="false" customHeight="true" outlineLevel="0" collapsed="false">
      <c r="A261" s="125" t="n">
        <v>256</v>
      </c>
      <c r="B261" s="133" t="n">
        <f aca="false">IFERROR([1]SYNC_PROSPECTION_MKT!$B$260,"")</f>
        <v>0</v>
      </c>
      <c r="C261" s="133" t="n">
        <f aca="false">IFERROR([1]SYNC_PROSPECTION_MKT!$C$260,"")</f>
        <v>0</v>
      </c>
      <c r="D261" s="129" t="n">
        <f aca="false">IFERROR([1]SYNC_PROSPECTION_MKT!$D$260,"")</f>
        <v>0</v>
      </c>
      <c r="E261" s="129" t="n">
        <f aca="false">IFERROR([1]SYNC_PROSPECTION_MKT!$E$260,"")</f>
        <v>0</v>
      </c>
      <c r="F261" s="130" t="n">
        <f aca="false">IFERROR([1]SYNC_PROSPECTION_MKT!$G$260,"")</f>
        <v>0</v>
      </c>
      <c r="G261" s="130" t="n">
        <f aca="false">IFERROR([1]SYNC_PROSPECTION_MKT!$H$260,"")</f>
        <v>0</v>
      </c>
      <c r="H261" s="130" t="n">
        <f aca="false">IFERROR([1]SYNC_PROSPECTION_MKT!$J$260,"")</f>
        <v>0</v>
      </c>
      <c r="I261" s="130" t="n">
        <f aca="false">IFERROR([1]SYNC_PROSPECTION_MKT!$I$260,"")</f>
        <v>0</v>
      </c>
      <c r="J261" s="130" t="n">
        <f aca="false">IFERROR([1]SYNC_PROSPECTION_MKT!$K$260,"")</f>
        <v>0</v>
      </c>
      <c r="K261" s="130" t="n">
        <f aca="false">IFERROR(SYNC_FINANCE!$I$260,"")</f>
        <v>0</v>
      </c>
      <c r="L261" s="130" t="n">
        <f aca="false">IFERROR([2]SYNC_COMMERCIAL_VENTE!$S$260,"")</f>
        <v>0</v>
      </c>
      <c r="M261" s="130" t="n">
        <v>0</v>
      </c>
      <c r="N261" s="130" t="n">
        <v>0</v>
      </c>
      <c r="O261" s="130" t="n">
        <v>0</v>
      </c>
      <c r="P261" s="130" t="n">
        <v>0</v>
      </c>
      <c r="Q261" s="130" t="n">
        <v>0</v>
      </c>
      <c r="R261" s="79" t="n">
        <v>0</v>
      </c>
      <c r="S261" s="81" t="n">
        <v>0</v>
      </c>
      <c r="T261" s="79" t="n">
        <v>0</v>
      </c>
      <c r="U261" s="81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118" t="n">
        <f aca="false">IFERROR(SUM(N261:Y261),0)</f>
        <v>0</v>
      </c>
      <c r="AA261" s="118" t="n">
        <f aca="false">IFERROR((N261+Q261+T261+W261)-M261,0)</f>
        <v>0</v>
      </c>
      <c r="AB261" s="118" t="n">
        <f aca="false">IFERROR(Z261,0)</f>
        <v>0</v>
      </c>
      <c r="AC261" s="118" t="n">
        <f aca="false">IFERROR(L261-AB261,0)</f>
        <v>0</v>
      </c>
    </row>
    <row r="262" customFormat="false" ht="18" hidden="false" customHeight="true" outlineLevel="0" collapsed="false">
      <c r="A262" s="125" t="n">
        <v>257</v>
      </c>
      <c r="B262" s="133" t="n">
        <f aca="false">IFERROR([1]SYNC_PROSPECTION_MKT!$B$261,"")</f>
        <v>0</v>
      </c>
      <c r="C262" s="133" t="n">
        <f aca="false">IFERROR([1]SYNC_PROSPECTION_MKT!$C$261,"")</f>
        <v>0</v>
      </c>
      <c r="D262" s="129" t="n">
        <f aca="false">IFERROR([1]SYNC_PROSPECTION_MKT!$D$261,"")</f>
        <v>0</v>
      </c>
      <c r="E262" s="129" t="n">
        <f aca="false">IFERROR([1]SYNC_PROSPECTION_MKT!$E$261,"")</f>
        <v>0</v>
      </c>
      <c r="F262" s="130" t="n">
        <f aca="false">IFERROR([1]SYNC_PROSPECTION_MKT!$G$261,"")</f>
        <v>0</v>
      </c>
      <c r="G262" s="130" t="n">
        <f aca="false">IFERROR([1]SYNC_PROSPECTION_MKT!$H$261,"")</f>
        <v>0</v>
      </c>
      <c r="H262" s="130" t="n">
        <f aca="false">IFERROR([1]SYNC_PROSPECTION_MKT!$J$261,"")</f>
        <v>0</v>
      </c>
      <c r="I262" s="130" t="n">
        <f aca="false">IFERROR([1]SYNC_PROSPECTION_MKT!$I$261,"")</f>
        <v>0</v>
      </c>
      <c r="J262" s="130" t="n">
        <f aca="false">IFERROR([1]SYNC_PROSPECTION_MKT!$K$261,"")</f>
        <v>0</v>
      </c>
      <c r="K262" s="130" t="n">
        <f aca="false">IFERROR(SYNC_FINANCE!$I$261,"")</f>
        <v>0</v>
      </c>
      <c r="L262" s="130" t="n">
        <f aca="false">IFERROR([2]SYNC_COMMERCIAL_VENTE!$S$261,"")</f>
        <v>0</v>
      </c>
      <c r="M262" s="130" t="n">
        <v>0</v>
      </c>
      <c r="N262" s="130" t="n">
        <v>0</v>
      </c>
      <c r="O262" s="130" t="n">
        <v>0</v>
      </c>
      <c r="P262" s="130" t="n">
        <v>0</v>
      </c>
      <c r="Q262" s="130" t="n">
        <v>0</v>
      </c>
      <c r="R262" s="79" t="n">
        <v>0</v>
      </c>
      <c r="S262" s="81" t="n">
        <v>0</v>
      </c>
      <c r="T262" s="79" t="n">
        <v>0</v>
      </c>
      <c r="U262" s="81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118" t="n">
        <f aca="false">IFERROR(SUM(N262:Y262),0)</f>
        <v>0</v>
      </c>
      <c r="AA262" s="118" t="n">
        <f aca="false">IFERROR((N262+Q262+T262+W262)-M262,0)</f>
        <v>0</v>
      </c>
      <c r="AB262" s="118" t="n">
        <f aca="false">IFERROR(Z262,0)</f>
        <v>0</v>
      </c>
      <c r="AC262" s="118" t="n">
        <f aca="false">IFERROR(L262-AB262,0)</f>
        <v>0</v>
      </c>
    </row>
    <row r="263" customFormat="false" ht="18" hidden="false" customHeight="true" outlineLevel="0" collapsed="false">
      <c r="A263" s="125" t="n">
        <v>258</v>
      </c>
      <c r="B263" s="133" t="n">
        <f aca="false">IFERROR([1]SYNC_PROSPECTION_MKT!$B$262,"")</f>
        <v>0</v>
      </c>
      <c r="C263" s="133" t="n">
        <f aca="false">IFERROR([1]SYNC_PROSPECTION_MKT!$C$262,"")</f>
        <v>0</v>
      </c>
      <c r="D263" s="129" t="n">
        <f aca="false">IFERROR([1]SYNC_PROSPECTION_MKT!$D$262,"")</f>
        <v>0</v>
      </c>
      <c r="E263" s="129" t="n">
        <f aca="false">IFERROR([1]SYNC_PROSPECTION_MKT!$E$262,"")</f>
        <v>0</v>
      </c>
      <c r="F263" s="130" t="n">
        <f aca="false">IFERROR([1]SYNC_PROSPECTION_MKT!$G$262,"")</f>
        <v>0</v>
      </c>
      <c r="G263" s="130" t="n">
        <f aca="false">IFERROR([1]SYNC_PROSPECTION_MKT!$H$262,"")</f>
        <v>0</v>
      </c>
      <c r="H263" s="130" t="n">
        <f aca="false">IFERROR([1]SYNC_PROSPECTION_MKT!$J$262,"")</f>
        <v>0</v>
      </c>
      <c r="I263" s="130" t="n">
        <f aca="false">IFERROR([1]SYNC_PROSPECTION_MKT!$I$262,"")</f>
        <v>0</v>
      </c>
      <c r="J263" s="130" t="n">
        <f aca="false">IFERROR([1]SYNC_PROSPECTION_MKT!$K$262,"")</f>
        <v>0</v>
      </c>
      <c r="K263" s="130" t="n">
        <f aca="false">IFERROR(SYNC_FINANCE!$I$262,"")</f>
        <v>0</v>
      </c>
      <c r="L263" s="130" t="n">
        <f aca="false">IFERROR([2]SYNC_COMMERCIAL_VENTE!$S$262,"")</f>
        <v>0</v>
      </c>
      <c r="M263" s="130" t="n">
        <v>0</v>
      </c>
      <c r="N263" s="130" t="n">
        <v>0</v>
      </c>
      <c r="O263" s="130" t="n">
        <v>0</v>
      </c>
      <c r="P263" s="130" t="n">
        <v>0</v>
      </c>
      <c r="Q263" s="130" t="n">
        <v>0</v>
      </c>
      <c r="R263" s="79" t="n">
        <v>0</v>
      </c>
      <c r="S263" s="81" t="n">
        <v>0</v>
      </c>
      <c r="T263" s="79" t="n">
        <v>0</v>
      </c>
      <c r="U263" s="81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118" t="n">
        <f aca="false">IFERROR(SUM(N263:Y263),0)</f>
        <v>0</v>
      </c>
      <c r="AA263" s="118" t="n">
        <f aca="false">IFERROR((N263+Q263+T263+W263)-M263,0)</f>
        <v>0</v>
      </c>
      <c r="AB263" s="118" t="n">
        <f aca="false">IFERROR(Z263,0)</f>
        <v>0</v>
      </c>
      <c r="AC263" s="118" t="n">
        <f aca="false">IFERROR(L263-AB263,0)</f>
        <v>0</v>
      </c>
    </row>
    <row r="264" customFormat="false" ht="18" hidden="false" customHeight="true" outlineLevel="0" collapsed="false">
      <c r="A264" s="125" t="n">
        <v>259</v>
      </c>
      <c r="B264" s="133" t="n">
        <f aca="false">IFERROR([1]SYNC_PROSPECTION_MKT!$B$263,"")</f>
        <v>0</v>
      </c>
      <c r="C264" s="133" t="n">
        <f aca="false">IFERROR([1]SYNC_PROSPECTION_MKT!$C$263,"")</f>
        <v>0</v>
      </c>
      <c r="D264" s="129" t="n">
        <f aca="false">IFERROR([1]SYNC_PROSPECTION_MKT!$D$263,"")</f>
        <v>0</v>
      </c>
      <c r="E264" s="129" t="n">
        <f aca="false">IFERROR([1]SYNC_PROSPECTION_MKT!$E$263,"")</f>
        <v>0</v>
      </c>
      <c r="F264" s="130" t="n">
        <f aca="false">IFERROR([1]SYNC_PROSPECTION_MKT!$G$263,"")</f>
        <v>0</v>
      </c>
      <c r="G264" s="130" t="n">
        <f aca="false">IFERROR([1]SYNC_PROSPECTION_MKT!$H$263,"")</f>
        <v>0</v>
      </c>
      <c r="H264" s="130" t="n">
        <f aca="false">IFERROR([1]SYNC_PROSPECTION_MKT!$J$263,"")</f>
        <v>0</v>
      </c>
      <c r="I264" s="130" t="n">
        <f aca="false">IFERROR([1]SYNC_PROSPECTION_MKT!$I$263,"")</f>
        <v>0</v>
      </c>
      <c r="J264" s="130" t="n">
        <f aca="false">IFERROR([1]SYNC_PROSPECTION_MKT!$K$263,"")</f>
        <v>0</v>
      </c>
      <c r="K264" s="130" t="n">
        <f aca="false">IFERROR(SYNC_FINANCE!$I$263,"")</f>
        <v>0</v>
      </c>
      <c r="L264" s="130" t="n">
        <f aca="false">IFERROR([2]SYNC_COMMERCIAL_VENTE!$S$263,"")</f>
        <v>0</v>
      </c>
      <c r="M264" s="130" t="n">
        <v>0</v>
      </c>
      <c r="N264" s="130" t="n">
        <v>0</v>
      </c>
      <c r="O264" s="130" t="n">
        <v>0</v>
      </c>
      <c r="P264" s="130" t="n">
        <v>0</v>
      </c>
      <c r="Q264" s="130" t="n">
        <v>0</v>
      </c>
      <c r="R264" s="79" t="n">
        <v>0</v>
      </c>
      <c r="S264" s="81" t="n">
        <v>0</v>
      </c>
      <c r="T264" s="79" t="n">
        <v>0</v>
      </c>
      <c r="U264" s="81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118" t="n">
        <f aca="false">IFERROR(SUM(N264:Y264),0)</f>
        <v>0</v>
      </c>
      <c r="AA264" s="118" t="n">
        <f aca="false">IFERROR((N264+Q264+T264+W264)-M264,0)</f>
        <v>0</v>
      </c>
      <c r="AB264" s="118" t="n">
        <f aca="false">IFERROR(Z264,0)</f>
        <v>0</v>
      </c>
      <c r="AC264" s="118" t="n">
        <f aca="false">IFERROR(L264-AB264,0)</f>
        <v>0</v>
      </c>
    </row>
    <row r="265" customFormat="false" ht="18" hidden="false" customHeight="true" outlineLevel="0" collapsed="false">
      <c r="A265" s="125" t="n">
        <v>260</v>
      </c>
      <c r="B265" s="133" t="n">
        <f aca="false">IFERROR([1]SYNC_PROSPECTION_MKT!$B$264,"")</f>
        <v>0</v>
      </c>
      <c r="C265" s="133" t="n">
        <f aca="false">IFERROR([1]SYNC_PROSPECTION_MKT!$C$264,"")</f>
        <v>0</v>
      </c>
      <c r="D265" s="129" t="n">
        <f aca="false">IFERROR([1]SYNC_PROSPECTION_MKT!$D$264,"")</f>
        <v>0</v>
      </c>
      <c r="E265" s="129" t="n">
        <f aca="false">IFERROR([1]SYNC_PROSPECTION_MKT!$E$264,"")</f>
        <v>0</v>
      </c>
      <c r="F265" s="130" t="n">
        <f aca="false">IFERROR([1]SYNC_PROSPECTION_MKT!$G$264,"")</f>
        <v>0</v>
      </c>
      <c r="G265" s="130" t="n">
        <f aca="false">IFERROR([1]SYNC_PROSPECTION_MKT!$H$264,"")</f>
        <v>0</v>
      </c>
      <c r="H265" s="130" t="n">
        <f aca="false">IFERROR([1]SYNC_PROSPECTION_MKT!$J$264,"")</f>
        <v>0</v>
      </c>
      <c r="I265" s="130" t="n">
        <f aca="false">IFERROR([1]SYNC_PROSPECTION_MKT!$I$264,"")</f>
        <v>0</v>
      </c>
      <c r="J265" s="130" t="n">
        <f aca="false">IFERROR([1]SYNC_PROSPECTION_MKT!$K$264,"")</f>
        <v>0</v>
      </c>
      <c r="K265" s="130" t="n">
        <f aca="false">IFERROR(SYNC_FINANCE!$I$264,"")</f>
        <v>0</v>
      </c>
      <c r="L265" s="130" t="n">
        <f aca="false">IFERROR([2]SYNC_COMMERCIAL_VENTE!$S$264,"")</f>
        <v>0</v>
      </c>
      <c r="M265" s="130" t="n">
        <v>0</v>
      </c>
      <c r="N265" s="130" t="n">
        <v>0</v>
      </c>
      <c r="O265" s="130" t="n">
        <v>0</v>
      </c>
      <c r="P265" s="130" t="n">
        <v>0</v>
      </c>
      <c r="Q265" s="130" t="n">
        <v>0</v>
      </c>
      <c r="R265" s="79" t="n">
        <v>0</v>
      </c>
      <c r="S265" s="81" t="n">
        <v>0</v>
      </c>
      <c r="T265" s="79" t="n">
        <v>0</v>
      </c>
      <c r="U265" s="81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118" t="n">
        <f aca="false">IFERROR(SUM(N265:Y265),0)</f>
        <v>0</v>
      </c>
      <c r="AA265" s="118" t="n">
        <f aca="false">IFERROR((N265+Q265+T265+W265)-M265,0)</f>
        <v>0</v>
      </c>
      <c r="AB265" s="118" t="n">
        <f aca="false">IFERROR(Z265,0)</f>
        <v>0</v>
      </c>
      <c r="AC265" s="118" t="n">
        <f aca="false">IFERROR(L265-AB265,0)</f>
        <v>0</v>
      </c>
    </row>
    <row r="266" customFormat="false" ht="18" hidden="false" customHeight="true" outlineLevel="0" collapsed="false">
      <c r="A266" s="125" t="n">
        <v>261</v>
      </c>
      <c r="B266" s="133" t="n">
        <f aca="false">IFERROR([1]SYNC_PROSPECTION_MKT!$B$265,"")</f>
        <v>0</v>
      </c>
      <c r="C266" s="133" t="n">
        <f aca="false">IFERROR([1]SYNC_PROSPECTION_MKT!$C$265,"")</f>
        <v>0</v>
      </c>
      <c r="D266" s="129" t="n">
        <f aca="false">IFERROR([1]SYNC_PROSPECTION_MKT!$D$265,"")</f>
        <v>0</v>
      </c>
      <c r="E266" s="129" t="n">
        <f aca="false">IFERROR([1]SYNC_PROSPECTION_MKT!$E$265,"")</f>
        <v>0</v>
      </c>
      <c r="F266" s="130" t="n">
        <f aca="false">IFERROR([1]SYNC_PROSPECTION_MKT!$G$265,"")</f>
        <v>0</v>
      </c>
      <c r="G266" s="130" t="n">
        <f aca="false">IFERROR([1]SYNC_PROSPECTION_MKT!$H$265,"")</f>
        <v>0</v>
      </c>
      <c r="H266" s="130" t="n">
        <f aca="false">IFERROR([1]SYNC_PROSPECTION_MKT!$J$265,"")</f>
        <v>0</v>
      </c>
      <c r="I266" s="130" t="n">
        <f aca="false">IFERROR([1]SYNC_PROSPECTION_MKT!$I$265,"")</f>
        <v>0</v>
      </c>
      <c r="J266" s="130" t="n">
        <f aca="false">IFERROR([1]SYNC_PROSPECTION_MKT!$K$265,"")</f>
        <v>0</v>
      </c>
      <c r="K266" s="130" t="n">
        <f aca="false">IFERROR(SYNC_FINANCE!$I$265,"")</f>
        <v>0</v>
      </c>
      <c r="L266" s="130" t="n">
        <f aca="false">IFERROR([2]SYNC_COMMERCIAL_VENTE!$S$265,"")</f>
        <v>0</v>
      </c>
      <c r="M266" s="130" t="n">
        <v>0</v>
      </c>
      <c r="N266" s="130" t="n">
        <v>0</v>
      </c>
      <c r="O266" s="130" t="n">
        <v>0</v>
      </c>
      <c r="P266" s="130" t="n">
        <v>0</v>
      </c>
      <c r="Q266" s="130" t="n">
        <v>0</v>
      </c>
      <c r="R266" s="79" t="n">
        <v>0</v>
      </c>
      <c r="S266" s="81" t="n">
        <v>0</v>
      </c>
      <c r="T266" s="79" t="n">
        <v>0</v>
      </c>
      <c r="U266" s="81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118" t="n">
        <f aca="false">IFERROR(SUM(N266:Y266),0)</f>
        <v>0</v>
      </c>
      <c r="AA266" s="118" t="n">
        <f aca="false">IFERROR((N266+Q266+T266+W266)-M266,0)</f>
        <v>0</v>
      </c>
      <c r="AB266" s="118" t="n">
        <f aca="false">IFERROR(Z266,0)</f>
        <v>0</v>
      </c>
      <c r="AC266" s="118" t="n">
        <f aca="false">IFERROR(L266-AB266,0)</f>
        <v>0</v>
      </c>
    </row>
    <row r="267" customFormat="false" ht="18" hidden="false" customHeight="true" outlineLevel="0" collapsed="false">
      <c r="A267" s="125" t="n">
        <v>262</v>
      </c>
      <c r="B267" s="133" t="n">
        <f aca="false">IFERROR([1]SYNC_PROSPECTION_MKT!$B$266,"")</f>
        <v>0</v>
      </c>
      <c r="C267" s="133" t="n">
        <f aca="false">IFERROR([1]SYNC_PROSPECTION_MKT!$C$266,"")</f>
        <v>0</v>
      </c>
      <c r="D267" s="129" t="n">
        <f aca="false">IFERROR([1]SYNC_PROSPECTION_MKT!$D$266,"")</f>
        <v>0</v>
      </c>
      <c r="E267" s="129" t="n">
        <f aca="false">IFERROR([1]SYNC_PROSPECTION_MKT!$E$266,"")</f>
        <v>0</v>
      </c>
      <c r="F267" s="130" t="n">
        <f aca="false">IFERROR([1]SYNC_PROSPECTION_MKT!$G$266,"")</f>
        <v>0</v>
      </c>
      <c r="G267" s="130" t="n">
        <f aca="false">IFERROR([1]SYNC_PROSPECTION_MKT!$H$266,"")</f>
        <v>0</v>
      </c>
      <c r="H267" s="130" t="n">
        <f aca="false">IFERROR([1]SYNC_PROSPECTION_MKT!$J$266,"")</f>
        <v>0</v>
      </c>
      <c r="I267" s="130" t="n">
        <f aca="false">IFERROR([1]SYNC_PROSPECTION_MKT!$I$266,"")</f>
        <v>0</v>
      </c>
      <c r="J267" s="130" t="n">
        <f aca="false">IFERROR([1]SYNC_PROSPECTION_MKT!$K$266,"")</f>
        <v>0</v>
      </c>
      <c r="K267" s="130" t="n">
        <f aca="false">IFERROR(SYNC_FINANCE!$I$266,"")</f>
        <v>0</v>
      </c>
      <c r="L267" s="130" t="n">
        <f aca="false">IFERROR([2]SYNC_COMMERCIAL_VENTE!$S$266,"")</f>
        <v>0</v>
      </c>
      <c r="M267" s="130" t="n">
        <v>0</v>
      </c>
      <c r="N267" s="130" t="n">
        <v>0</v>
      </c>
      <c r="O267" s="130" t="n">
        <v>0</v>
      </c>
      <c r="P267" s="130" t="n">
        <v>0</v>
      </c>
      <c r="Q267" s="130" t="n">
        <v>0</v>
      </c>
      <c r="R267" s="79" t="n">
        <v>0</v>
      </c>
      <c r="S267" s="81" t="n">
        <v>0</v>
      </c>
      <c r="T267" s="79" t="n">
        <v>0</v>
      </c>
      <c r="U267" s="81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118" t="n">
        <f aca="false">IFERROR(SUM(N267:Y267),0)</f>
        <v>0</v>
      </c>
      <c r="AA267" s="118" t="n">
        <f aca="false">IFERROR((N267+Q267+T267+W267)-M267,0)</f>
        <v>0</v>
      </c>
      <c r="AB267" s="118" t="n">
        <f aca="false">IFERROR(Z267,0)</f>
        <v>0</v>
      </c>
      <c r="AC267" s="118" t="n">
        <f aca="false">IFERROR(L267-AB267,0)</f>
        <v>0</v>
      </c>
    </row>
    <row r="268" customFormat="false" ht="18" hidden="false" customHeight="true" outlineLevel="0" collapsed="false">
      <c r="A268" s="125" t="n">
        <v>263</v>
      </c>
      <c r="B268" s="133" t="n">
        <f aca="false">IFERROR([1]SYNC_PROSPECTION_MKT!$B$267,"")</f>
        <v>0</v>
      </c>
      <c r="C268" s="133" t="n">
        <f aca="false">IFERROR([1]SYNC_PROSPECTION_MKT!$C$267,"")</f>
        <v>0</v>
      </c>
      <c r="D268" s="129" t="n">
        <f aca="false">IFERROR([1]SYNC_PROSPECTION_MKT!$D$267,"")</f>
        <v>0</v>
      </c>
      <c r="E268" s="129" t="n">
        <f aca="false">IFERROR([1]SYNC_PROSPECTION_MKT!$E$267,"")</f>
        <v>0</v>
      </c>
      <c r="F268" s="130" t="n">
        <f aca="false">IFERROR([1]SYNC_PROSPECTION_MKT!$G$267,"")</f>
        <v>0</v>
      </c>
      <c r="G268" s="130" t="n">
        <f aca="false">IFERROR([1]SYNC_PROSPECTION_MKT!$H$267,"")</f>
        <v>0</v>
      </c>
      <c r="H268" s="130" t="n">
        <f aca="false">IFERROR([1]SYNC_PROSPECTION_MKT!$J$267,"")</f>
        <v>0</v>
      </c>
      <c r="I268" s="130" t="n">
        <f aca="false">IFERROR([1]SYNC_PROSPECTION_MKT!$I$267,"")</f>
        <v>0</v>
      </c>
      <c r="J268" s="130" t="n">
        <f aca="false">IFERROR([1]SYNC_PROSPECTION_MKT!$K$267,"")</f>
        <v>0</v>
      </c>
      <c r="K268" s="130" t="n">
        <f aca="false">IFERROR(SYNC_FINANCE!$I$267,"")</f>
        <v>0</v>
      </c>
      <c r="L268" s="130" t="n">
        <f aca="false">IFERROR([2]SYNC_COMMERCIAL_VENTE!$S$267,"")</f>
        <v>0</v>
      </c>
      <c r="M268" s="130" t="n">
        <v>0</v>
      </c>
      <c r="N268" s="130" t="n">
        <v>0</v>
      </c>
      <c r="O268" s="130" t="n">
        <v>0</v>
      </c>
      <c r="P268" s="130" t="n">
        <v>0</v>
      </c>
      <c r="Q268" s="130" t="n">
        <v>0</v>
      </c>
      <c r="R268" s="79" t="n">
        <v>0</v>
      </c>
      <c r="S268" s="81" t="n">
        <v>0</v>
      </c>
      <c r="T268" s="79" t="n">
        <v>0</v>
      </c>
      <c r="U268" s="81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118" t="n">
        <f aca="false">IFERROR(SUM(N268:Y268),0)</f>
        <v>0</v>
      </c>
      <c r="AA268" s="118" t="n">
        <f aca="false">IFERROR((N268+Q268+T268+W268)-M268,0)</f>
        <v>0</v>
      </c>
      <c r="AB268" s="118" t="n">
        <f aca="false">IFERROR(Z268,0)</f>
        <v>0</v>
      </c>
      <c r="AC268" s="118" t="n">
        <f aca="false">IFERROR(L268-AB268,0)</f>
        <v>0</v>
      </c>
    </row>
    <row r="269" customFormat="false" ht="18" hidden="false" customHeight="true" outlineLevel="0" collapsed="false">
      <c r="A269" s="125" t="n">
        <v>264</v>
      </c>
      <c r="B269" s="133" t="n">
        <f aca="false">IFERROR([1]SYNC_PROSPECTION_MKT!$B$268,"")</f>
        <v>0</v>
      </c>
      <c r="C269" s="133" t="n">
        <f aca="false">IFERROR([1]SYNC_PROSPECTION_MKT!$C$268,"")</f>
        <v>0</v>
      </c>
      <c r="D269" s="129" t="n">
        <f aca="false">IFERROR([1]SYNC_PROSPECTION_MKT!$D$268,"")</f>
        <v>0</v>
      </c>
      <c r="E269" s="129" t="n">
        <f aca="false">IFERROR([1]SYNC_PROSPECTION_MKT!$E$268,"")</f>
        <v>0</v>
      </c>
      <c r="F269" s="130" t="n">
        <f aca="false">IFERROR([1]SYNC_PROSPECTION_MKT!$G$268,"")</f>
        <v>0</v>
      </c>
      <c r="G269" s="130" t="n">
        <f aca="false">IFERROR([1]SYNC_PROSPECTION_MKT!$H$268,"")</f>
        <v>0</v>
      </c>
      <c r="H269" s="130" t="n">
        <f aca="false">IFERROR([1]SYNC_PROSPECTION_MKT!$J$268,"")</f>
        <v>0</v>
      </c>
      <c r="I269" s="130" t="n">
        <f aca="false">IFERROR([1]SYNC_PROSPECTION_MKT!$I$268,"")</f>
        <v>0</v>
      </c>
      <c r="J269" s="130" t="n">
        <f aca="false">IFERROR([1]SYNC_PROSPECTION_MKT!$K$268,"")</f>
        <v>0</v>
      </c>
      <c r="K269" s="130" t="n">
        <f aca="false">IFERROR(SYNC_FINANCE!$I$268,"")</f>
        <v>0</v>
      </c>
      <c r="L269" s="130" t="n">
        <f aca="false">IFERROR([2]SYNC_COMMERCIAL_VENTE!$S$268,"")</f>
        <v>0</v>
      </c>
      <c r="M269" s="130" t="n">
        <v>0</v>
      </c>
      <c r="N269" s="130" t="n">
        <v>0</v>
      </c>
      <c r="O269" s="130" t="n">
        <v>0</v>
      </c>
      <c r="P269" s="130" t="n">
        <v>0</v>
      </c>
      <c r="Q269" s="130" t="n">
        <v>0</v>
      </c>
      <c r="R269" s="79" t="n">
        <v>0</v>
      </c>
      <c r="S269" s="81" t="n">
        <v>0</v>
      </c>
      <c r="T269" s="79" t="n">
        <v>0</v>
      </c>
      <c r="U269" s="81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118" t="n">
        <f aca="false">IFERROR(SUM(N269:Y269),0)</f>
        <v>0</v>
      </c>
      <c r="AA269" s="118" t="n">
        <f aca="false">IFERROR((N269+Q269+T269+W269)-M269,0)</f>
        <v>0</v>
      </c>
      <c r="AB269" s="118" t="n">
        <f aca="false">IFERROR(Z269,0)</f>
        <v>0</v>
      </c>
      <c r="AC269" s="118" t="n">
        <f aca="false">IFERROR(L269-AB269,0)</f>
        <v>0</v>
      </c>
    </row>
    <row r="270" customFormat="false" ht="18" hidden="false" customHeight="true" outlineLevel="0" collapsed="false">
      <c r="A270" s="125" t="n">
        <v>265</v>
      </c>
      <c r="B270" s="133" t="n">
        <f aca="false">IFERROR([1]SYNC_PROSPECTION_MKT!$B$269,"")</f>
        <v>0</v>
      </c>
      <c r="C270" s="133" t="n">
        <f aca="false">IFERROR([1]SYNC_PROSPECTION_MKT!$C$269,"")</f>
        <v>0</v>
      </c>
      <c r="D270" s="129" t="n">
        <f aca="false">IFERROR([1]SYNC_PROSPECTION_MKT!$D$269,"")</f>
        <v>0</v>
      </c>
      <c r="E270" s="129" t="n">
        <f aca="false">IFERROR([1]SYNC_PROSPECTION_MKT!$E$269,"")</f>
        <v>0</v>
      </c>
      <c r="F270" s="130" t="n">
        <f aca="false">IFERROR([1]SYNC_PROSPECTION_MKT!$G$269,"")</f>
        <v>0</v>
      </c>
      <c r="G270" s="130" t="n">
        <f aca="false">IFERROR([1]SYNC_PROSPECTION_MKT!$H$269,"")</f>
        <v>0</v>
      </c>
      <c r="H270" s="130" t="n">
        <f aca="false">IFERROR([1]SYNC_PROSPECTION_MKT!$J$269,"")</f>
        <v>0</v>
      </c>
      <c r="I270" s="130" t="n">
        <f aca="false">IFERROR([1]SYNC_PROSPECTION_MKT!$I$269,"")</f>
        <v>0</v>
      </c>
      <c r="J270" s="130" t="n">
        <f aca="false">IFERROR([1]SYNC_PROSPECTION_MKT!$K$269,"")</f>
        <v>0</v>
      </c>
      <c r="K270" s="130" t="n">
        <f aca="false">IFERROR(SYNC_FINANCE!$I$269,"")</f>
        <v>0</v>
      </c>
      <c r="L270" s="130" t="n">
        <f aca="false">IFERROR([2]SYNC_COMMERCIAL_VENTE!$S$269,"")</f>
        <v>0</v>
      </c>
      <c r="M270" s="130" t="n">
        <v>0</v>
      </c>
      <c r="N270" s="130" t="n">
        <v>0</v>
      </c>
      <c r="O270" s="130" t="n">
        <v>0</v>
      </c>
      <c r="P270" s="130" t="n">
        <v>0</v>
      </c>
      <c r="Q270" s="130" t="n">
        <v>0</v>
      </c>
      <c r="R270" s="79" t="n">
        <v>0</v>
      </c>
      <c r="S270" s="81" t="n">
        <v>0</v>
      </c>
      <c r="T270" s="79" t="n">
        <v>0</v>
      </c>
      <c r="U270" s="81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118" t="n">
        <f aca="false">IFERROR(SUM(N270:Y270),0)</f>
        <v>0</v>
      </c>
      <c r="AA270" s="118" t="n">
        <f aca="false">IFERROR((N270+Q270+T270+W270)-M270,0)</f>
        <v>0</v>
      </c>
      <c r="AB270" s="118" t="n">
        <f aca="false">IFERROR(Z270,0)</f>
        <v>0</v>
      </c>
      <c r="AC270" s="118" t="n">
        <f aca="false">IFERROR(L270-AB270,0)</f>
        <v>0</v>
      </c>
    </row>
    <row r="271" customFormat="false" ht="18" hidden="false" customHeight="true" outlineLevel="0" collapsed="false">
      <c r="A271" s="125" t="n">
        <v>266</v>
      </c>
      <c r="B271" s="133" t="n">
        <f aca="false">IFERROR([1]SYNC_PROSPECTION_MKT!$B$270,"")</f>
        <v>0</v>
      </c>
      <c r="C271" s="133" t="n">
        <f aca="false">IFERROR([1]SYNC_PROSPECTION_MKT!$C$270,"")</f>
        <v>0</v>
      </c>
      <c r="D271" s="129" t="n">
        <f aca="false">IFERROR([1]SYNC_PROSPECTION_MKT!$D$270,"")</f>
        <v>0</v>
      </c>
      <c r="E271" s="129" t="n">
        <f aca="false">IFERROR([1]SYNC_PROSPECTION_MKT!$E$270,"")</f>
        <v>0</v>
      </c>
      <c r="F271" s="130" t="n">
        <f aca="false">IFERROR([1]SYNC_PROSPECTION_MKT!$G$270,"")</f>
        <v>0</v>
      </c>
      <c r="G271" s="130" t="n">
        <f aca="false">IFERROR([1]SYNC_PROSPECTION_MKT!$H$270,"")</f>
        <v>0</v>
      </c>
      <c r="H271" s="130" t="n">
        <f aca="false">IFERROR([1]SYNC_PROSPECTION_MKT!$J$270,"")</f>
        <v>0</v>
      </c>
      <c r="I271" s="130" t="n">
        <f aca="false">IFERROR([1]SYNC_PROSPECTION_MKT!$I$270,"")</f>
        <v>0</v>
      </c>
      <c r="J271" s="130" t="n">
        <f aca="false">IFERROR([1]SYNC_PROSPECTION_MKT!$K$270,"")</f>
        <v>0</v>
      </c>
      <c r="K271" s="130" t="n">
        <f aca="false">IFERROR(SYNC_FINANCE!$I$270,"")</f>
        <v>0</v>
      </c>
      <c r="L271" s="130" t="n">
        <f aca="false">IFERROR([2]SYNC_COMMERCIAL_VENTE!$S$270,"")</f>
        <v>0</v>
      </c>
      <c r="M271" s="130" t="n">
        <v>0</v>
      </c>
      <c r="N271" s="130" t="n">
        <v>0</v>
      </c>
      <c r="O271" s="130" t="n">
        <v>0</v>
      </c>
      <c r="P271" s="130" t="n">
        <v>0</v>
      </c>
      <c r="Q271" s="130" t="n">
        <v>0</v>
      </c>
      <c r="R271" s="79" t="n">
        <v>0</v>
      </c>
      <c r="S271" s="81" t="n">
        <v>0</v>
      </c>
      <c r="T271" s="79" t="n">
        <v>0</v>
      </c>
      <c r="U271" s="81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118" t="n">
        <f aca="false">IFERROR(SUM(N271:Y271),0)</f>
        <v>0</v>
      </c>
      <c r="AA271" s="118" t="n">
        <f aca="false">IFERROR((N271+Q271+T271+W271)-M271,0)</f>
        <v>0</v>
      </c>
      <c r="AB271" s="118" t="n">
        <f aca="false">IFERROR(Z271,0)</f>
        <v>0</v>
      </c>
      <c r="AC271" s="118" t="n">
        <f aca="false">IFERROR(L271-AB271,0)</f>
        <v>0</v>
      </c>
    </row>
    <row r="272" customFormat="false" ht="18" hidden="false" customHeight="true" outlineLevel="0" collapsed="false">
      <c r="A272" s="125" t="n">
        <v>267</v>
      </c>
      <c r="B272" s="133" t="n">
        <f aca="false">IFERROR([1]SYNC_PROSPECTION_MKT!$B$271,"")</f>
        <v>0</v>
      </c>
      <c r="C272" s="133" t="n">
        <f aca="false">IFERROR([1]SYNC_PROSPECTION_MKT!$C$271,"")</f>
        <v>0</v>
      </c>
      <c r="D272" s="129" t="n">
        <f aca="false">IFERROR([1]SYNC_PROSPECTION_MKT!$D$271,"")</f>
        <v>0</v>
      </c>
      <c r="E272" s="129" t="n">
        <f aca="false">IFERROR([1]SYNC_PROSPECTION_MKT!$E$271,"")</f>
        <v>0</v>
      </c>
      <c r="F272" s="130" t="n">
        <f aca="false">IFERROR([1]SYNC_PROSPECTION_MKT!$G$271,"")</f>
        <v>0</v>
      </c>
      <c r="G272" s="130" t="n">
        <f aca="false">IFERROR([1]SYNC_PROSPECTION_MKT!$H$271,"")</f>
        <v>0</v>
      </c>
      <c r="H272" s="130" t="n">
        <f aca="false">IFERROR([1]SYNC_PROSPECTION_MKT!$J$271,"")</f>
        <v>0</v>
      </c>
      <c r="I272" s="130" t="n">
        <f aca="false">IFERROR([1]SYNC_PROSPECTION_MKT!$I$271,"")</f>
        <v>0</v>
      </c>
      <c r="J272" s="130" t="n">
        <f aca="false">IFERROR([1]SYNC_PROSPECTION_MKT!$K$271,"")</f>
        <v>0</v>
      </c>
      <c r="K272" s="130" t="n">
        <f aca="false">IFERROR(SYNC_FINANCE!$I$271,"")</f>
        <v>0</v>
      </c>
      <c r="L272" s="130" t="n">
        <f aca="false">IFERROR([2]SYNC_COMMERCIAL_VENTE!$S$271,"")</f>
        <v>0</v>
      </c>
      <c r="M272" s="130" t="n">
        <v>0</v>
      </c>
      <c r="N272" s="130" t="n">
        <v>0</v>
      </c>
      <c r="O272" s="130" t="n">
        <v>0</v>
      </c>
      <c r="P272" s="130" t="n">
        <v>0</v>
      </c>
      <c r="Q272" s="130" t="n">
        <v>0</v>
      </c>
      <c r="R272" s="79" t="n">
        <v>0</v>
      </c>
      <c r="S272" s="81" t="n">
        <v>0</v>
      </c>
      <c r="T272" s="79" t="n">
        <v>0</v>
      </c>
      <c r="U272" s="81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118" t="n">
        <f aca="false">IFERROR(SUM(N272:Y272),0)</f>
        <v>0</v>
      </c>
      <c r="AA272" s="118" t="n">
        <f aca="false">IFERROR((N272+Q272+T272+W272)-M272,0)</f>
        <v>0</v>
      </c>
      <c r="AB272" s="118" t="n">
        <f aca="false">IFERROR(Z272,0)</f>
        <v>0</v>
      </c>
      <c r="AC272" s="118" t="n">
        <f aca="false">IFERROR(L272-AB272,0)</f>
        <v>0</v>
      </c>
    </row>
    <row r="273" customFormat="false" ht="18" hidden="false" customHeight="true" outlineLevel="0" collapsed="false">
      <c r="A273" s="125" t="n">
        <v>268</v>
      </c>
      <c r="B273" s="133" t="n">
        <f aca="false">IFERROR([1]SYNC_PROSPECTION_MKT!$B$272,"")</f>
        <v>0</v>
      </c>
      <c r="C273" s="133" t="n">
        <f aca="false">IFERROR([1]SYNC_PROSPECTION_MKT!$C$272,"")</f>
        <v>0</v>
      </c>
      <c r="D273" s="129" t="n">
        <f aca="false">IFERROR([1]SYNC_PROSPECTION_MKT!$D$272,"")</f>
        <v>0</v>
      </c>
      <c r="E273" s="129" t="n">
        <f aca="false">IFERROR([1]SYNC_PROSPECTION_MKT!$E$272,"")</f>
        <v>0</v>
      </c>
      <c r="F273" s="130" t="n">
        <f aca="false">IFERROR([1]SYNC_PROSPECTION_MKT!$G$272,"")</f>
        <v>0</v>
      </c>
      <c r="G273" s="130" t="n">
        <f aca="false">IFERROR([1]SYNC_PROSPECTION_MKT!$H$272,"")</f>
        <v>0</v>
      </c>
      <c r="H273" s="130" t="n">
        <f aca="false">IFERROR([1]SYNC_PROSPECTION_MKT!$J$272,"")</f>
        <v>0</v>
      </c>
      <c r="I273" s="130" t="n">
        <f aca="false">IFERROR([1]SYNC_PROSPECTION_MKT!$I$272,"")</f>
        <v>0</v>
      </c>
      <c r="J273" s="130" t="n">
        <f aca="false">IFERROR([1]SYNC_PROSPECTION_MKT!$K$272,"")</f>
        <v>0</v>
      </c>
      <c r="K273" s="130" t="n">
        <f aca="false">IFERROR(SYNC_FINANCE!$I$272,"")</f>
        <v>0</v>
      </c>
      <c r="L273" s="130" t="n">
        <f aca="false">IFERROR([2]SYNC_COMMERCIAL_VENTE!$S$272,"")</f>
        <v>0</v>
      </c>
      <c r="M273" s="130" t="n">
        <v>0</v>
      </c>
      <c r="N273" s="130" t="n">
        <v>0</v>
      </c>
      <c r="O273" s="130" t="n">
        <v>0</v>
      </c>
      <c r="P273" s="130" t="n">
        <v>0</v>
      </c>
      <c r="Q273" s="130" t="n">
        <v>0</v>
      </c>
      <c r="R273" s="79" t="n">
        <v>0</v>
      </c>
      <c r="S273" s="81" t="n">
        <v>0</v>
      </c>
      <c r="T273" s="79" t="n">
        <v>0</v>
      </c>
      <c r="U273" s="81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118" t="n">
        <f aca="false">IFERROR(SUM(N273:Y273),0)</f>
        <v>0</v>
      </c>
      <c r="AA273" s="118" t="n">
        <f aca="false">IFERROR((N273+Q273+T273+W273)-M273,0)</f>
        <v>0</v>
      </c>
      <c r="AB273" s="118" t="n">
        <f aca="false">IFERROR(Z273,0)</f>
        <v>0</v>
      </c>
      <c r="AC273" s="118" t="n">
        <f aca="false">IFERROR(L273-AB273,0)</f>
        <v>0</v>
      </c>
    </row>
    <row r="274" customFormat="false" ht="18" hidden="false" customHeight="true" outlineLevel="0" collapsed="false">
      <c r="A274" s="125" t="n">
        <v>269</v>
      </c>
      <c r="B274" s="133" t="n">
        <f aca="false">IFERROR([1]SYNC_PROSPECTION_MKT!$B$273,"")</f>
        <v>0</v>
      </c>
      <c r="C274" s="133" t="n">
        <f aca="false">IFERROR([1]SYNC_PROSPECTION_MKT!$C$273,"")</f>
        <v>0</v>
      </c>
      <c r="D274" s="129" t="n">
        <f aca="false">IFERROR([1]SYNC_PROSPECTION_MKT!$D$273,"")</f>
        <v>0</v>
      </c>
      <c r="E274" s="129" t="n">
        <f aca="false">IFERROR([1]SYNC_PROSPECTION_MKT!$E$273,"")</f>
        <v>0</v>
      </c>
      <c r="F274" s="130" t="n">
        <f aca="false">IFERROR([1]SYNC_PROSPECTION_MKT!$G$273,"")</f>
        <v>0</v>
      </c>
      <c r="G274" s="130" t="n">
        <f aca="false">IFERROR([1]SYNC_PROSPECTION_MKT!$H$273,"")</f>
        <v>0</v>
      </c>
      <c r="H274" s="130" t="n">
        <f aca="false">IFERROR([1]SYNC_PROSPECTION_MKT!$J$273,"")</f>
        <v>0</v>
      </c>
      <c r="I274" s="130" t="n">
        <f aca="false">IFERROR([1]SYNC_PROSPECTION_MKT!$I$273,"")</f>
        <v>0</v>
      </c>
      <c r="J274" s="130" t="n">
        <f aca="false">IFERROR([1]SYNC_PROSPECTION_MKT!$K$273,"")</f>
        <v>0</v>
      </c>
      <c r="K274" s="130" t="n">
        <f aca="false">IFERROR(SYNC_FINANCE!$I$273,"")</f>
        <v>0</v>
      </c>
      <c r="L274" s="130" t="n">
        <f aca="false">IFERROR([2]SYNC_COMMERCIAL_VENTE!$S$273,"")</f>
        <v>0</v>
      </c>
      <c r="M274" s="130" t="n">
        <v>0</v>
      </c>
      <c r="N274" s="130" t="n">
        <v>0</v>
      </c>
      <c r="O274" s="130" t="n">
        <v>0</v>
      </c>
      <c r="P274" s="130" t="n">
        <v>0</v>
      </c>
      <c r="Q274" s="130" t="n">
        <v>0</v>
      </c>
      <c r="R274" s="79" t="n">
        <v>0</v>
      </c>
      <c r="S274" s="81" t="n">
        <v>0</v>
      </c>
      <c r="T274" s="79" t="n">
        <v>0</v>
      </c>
      <c r="U274" s="81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118" t="n">
        <f aca="false">IFERROR(SUM(N274:Y274),0)</f>
        <v>0</v>
      </c>
      <c r="AA274" s="118" t="n">
        <f aca="false">IFERROR((N274+Q274+T274+W274)-M274,0)</f>
        <v>0</v>
      </c>
      <c r="AB274" s="118" t="n">
        <f aca="false">IFERROR(Z274,0)</f>
        <v>0</v>
      </c>
      <c r="AC274" s="118" t="n">
        <f aca="false">IFERROR(L274-AB274,0)</f>
        <v>0</v>
      </c>
    </row>
    <row r="275" customFormat="false" ht="18" hidden="false" customHeight="true" outlineLevel="0" collapsed="false">
      <c r="A275" s="125" t="n">
        <v>270</v>
      </c>
      <c r="B275" s="133" t="n">
        <f aca="false">IFERROR([1]SYNC_PROSPECTION_MKT!$B$274,"")</f>
        <v>0</v>
      </c>
      <c r="C275" s="133" t="n">
        <f aca="false">IFERROR([1]SYNC_PROSPECTION_MKT!$C$274,"")</f>
        <v>0</v>
      </c>
      <c r="D275" s="129" t="n">
        <f aca="false">IFERROR([1]SYNC_PROSPECTION_MKT!$D$274,"")</f>
        <v>0</v>
      </c>
      <c r="E275" s="129" t="n">
        <f aca="false">IFERROR([1]SYNC_PROSPECTION_MKT!$E$274,"")</f>
        <v>0</v>
      </c>
      <c r="F275" s="130" t="n">
        <f aca="false">IFERROR([1]SYNC_PROSPECTION_MKT!$G$274,"")</f>
        <v>0</v>
      </c>
      <c r="G275" s="130" t="n">
        <f aca="false">IFERROR([1]SYNC_PROSPECTION_MKT!$H$274,"")</f>
        <v>0</v>
      </c>
      <c r="H275" s="130" t="n">
        <f aca="false">IFERROR([1]SYNC_PROSPECTION_MKT!$J$274,"")</f>
        <v>0</v>
      </c>
      <c r="I275" s="130" t="n">
        <f aca="false">IFERROR([1]SYNC_PROSPECTION_MKT!$I$274,"")</f>
        <v>0</v>
      </c>
      <c r="J275" s="130" t="n">
        <f aca="false">IFERROR([1]SYNC_PROSPECTION_MKT!$K$274,"")</f>
        <v>0</v>
      </c>
      <c r="K275" s="130" t="n">
        <f aca="false">IFERROR(SYNC_FINANCE!$I$274,"")</f>
        <v>0</v>
      </c>
      <c r="L275" s="130" t="n">
        <f aca="false">IFERROR([2]SYNC_COMMERCIAL_VENTE!$S$274,"")</f>
        <v>0</v>
      </c>
      <c r="M275" s="130" t="n">
        <v>0</v>
      </c>
      <c r="N275" s="130" t="n">
        <v>0</v>
      </c>
      <c r="O275" s="130" t="n">
        <v>0</v>
      </c>
      <c r="P275" s="130" t="n">
        <v>0</v>
      </c>
      <c r="Q275" s="130" t="n">
        <v>0</v>
      </c>
      <c r="R275" s="79" t="n">
        <v>0</v>
      </c>
      <c r="S275" s="81" t="n">
        <v>0</v>
      </c>
      <c r="T275" s="79" t="n">
        <v>0</v>
      </c>
      <c r="U275" s="81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118" t="n">
        <f aca="false">IFERROR(SUM(N275:Y275),0)</f>
        <v>0</v>
      </c>
      <c r="AA275" s="118" t="n">
        <f aca="false">IFERROR((N275+Q275+T275+W275)-M275,0)</f>
        <v>0</v>
      </c>
      <c r="AB275" s="118" t="n">
        <f aca="false">IFERROR(Z275,0)</f>
        <v>0</v>
      </c>
      <c r="AC275" s="118" t="n">
        <f aca="false">IFERROR(L275-AB275,0)</f>
        <v>0</v>
      </c>
    </row>
    <row r="276" customFormat="false" ht="18" hidden="false" customHeight="true" outlineLevel="0" collapsed="false">
      <c r="A276" s="125" t="n">
        <v>271</v>
      </c>
      <c r="B276" s="133" t="n">
        <f aca="false">IFERROR([1]SYNC_PROSPECTION_MKT!$B$275,"")</f>
        <v>0</v>
      </c>
      <c r="C276" s="133" t="n">
        <f aca="false">IFERROR([1]SYNC_PROSPECTION_MKT!$C$275,"")</f>
        <v>0</v>
      </c>
      <c r="D276" s="129" t="n">
        <f aca="false">IFERROR([1]SYNC_PROSPECTION_MKT!$D$275,"")</f>
        <v>0</v>
      </c>
      <c r="E276" s="129" t="n">
        <f aca="false">IFERROR([1]SYNC_PROSPECTION_MKT!$E$275,"")</f>
        <v>0</v>
      </c>
      <c r="F276" s="130" t="n">
        <f aca="false">IFERROR([1]SYNC_PROSPECTION_MKT!$G$275,"")</f>
        <v>0</v>
      </c>
      <c r="G276" s="130" t="n">
        <f aca="false">IFERROR([1]SYNC_PROSPECTION_MKT!$H$275,"")</f>
        <v>0</v>
      </c>
      <c r="H276" s="130" t="n">
        <f aca="false">IFERROR([1]SYNC_PROSPECTION_MKT!$J$275,"")</f>
        <v>0</v>
      </c>
      <c r="I276" s="130" t="n">
        <f aca="false">IFERROR([1]SYNC_PROSPECTION_MKT!$I$275,"")</f>
        <v>0</v>
      </c>
      <c r="J276" s="130" t="n">
        <f aca="false">IFERROR([1]SYNC_PROSPECTION_MKT!$K$275,"")</f>
        <v>0</v>
      </c>
      <c r="K276" s="130" t="n">
        <f aca="false">IFERROR(SYNC_FINANCE!$I$275,"")</f>
        <v>0</v>
      </c>
      <c r="L276" s="130" t="n">
        <f aca="false">IFERROR([2]SYNC_COMMERCIAL_VENTE!$S$275,"")</f>
        <v>0</v>
      </c>
      <c r="M276" s="130" t="n">
        <v>0</v>
      </c>
      <c r="N276" s="130" t="n">
        <v>0</v>
      </c>
      <c r="O276" s="130" t="n">
        <v>0</v>
      </c>
      <c r="P276" s="130" t="n">
        <v>0</v>
      </c>
      <c r="Q276" s="130" t="n">
        <v>0</v>
      </c>
      <c r="R276" s="79" t="n">
        <v>0</v>
      </c>
      <c r="S276" s="81" t="n">
        <v>0</v>
      </c>
      <c r="T276" s="79" t="n">
        <v>0</v>
      </c>
      <c r="U276" s="81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118" t="n">
        <f aca="false">IFERROR(SUM(N276:Y276),0)</f>
        <v>0</v>
      </c>
      <c r="AA276" s="118" t="n">
        <f aca="false">IFERROR((N276+Q276+T276+W276)-M276,0)</f>
        <v>0</v>
      </c>
      <c r="AB276" s="118" t="n">
        <f aca="false">IFERROR(Z276,0)</f>
        <v>0</v>
      </c>
      <c r="AC276" s="118" t="n">
        <f aca="false">IFERROR(L276-AB276,0)</f>
        <v>0</v>
      </c>
    </row>
    <row r="277" customFormat="false" ht="18" hidden="false" customHeight="true" outlineLevel="0" collapsed="false">
      <c r="A277" s="125" t="n">
        <v>272</v>
      </c>
      <c r="B277" s="133" t="n">
        <f aca="false">IFERROR([1]SYNC_PROSPECTION_MKT!$B$276,"")</f>
        <v>0</v>
      </c>
      <c r="C277" s="133" t="n">
        <f aca="false">IFERROR([1]SYNC_PROSPECTION_MKT!$C$276,"")</f>
        <v>0</v>
      </c>
      <c r="D277" s="129" t="n">
        <f aca="false">IFERROR([1]SYNC_PROSPECTION_MKT!$D$276,"")</f>
        <v>0</v>
      </c>
      <c r="E277" s="129" t="n">
        <f aca="false">IFERROR([1]SYNC_PROSPECTION_MKT!$E$276,"")</f>
        <v>0</v>
      </c>
      <c r="F277" s="130" t="n">
        <f aca="false">IFERROR([1]SYNC_PROSPECTION_MKT!$G$276,"")</f>
        <v>0</v>
      </c>
      <c r="G277" s="130" t="n">
        <f aca="false">IFERROR([1]SYNC_PROSPECTION_MKT!$H$276,"")</f>
        <v>0</v>
      </c>
      <c r="H277" s="130" t="n">
        <f aca="false">IFERROR([1]SYNC_PROSPECTION_MKT!$J$276,"")</f>
        <v>0</v>
      </c>
      <c r="I277" s="130" t="n">
        <f aca="false">IFERROR([1]SYNC_PROSPECTION_MKT!$I$276,"")</f>
        <v>0</v>
      </c>
      <c r="J277" s="130" t="n">
        <f aca="false">IFERROR([1]SYNC_PROSPECTION_MKT!$K$276,"")</f>
        <v>0</v>
      </c>
      <c r="K277" s="130" t="n">
        <f aca="false">IFERROR(SYNC_FINANCE!$I$276,"")</f>
        <v>0</v>
      </c>
      <c r="L277" s="130" t="n">
        <f aca="false">IFERROR([2]SYNC_COMMERCIAL_VENTE!$S$276,"")</f>
        <v>0</v>
      </c>
      <c r="M277" s="130" t="n">
        <v>0</v>
      </c>
      <c r="N277" s="130" t="n">
        <v>0</v>
      </c>
      <c r="O277" s="130" t="n">
        <v>0</v>
      </c>
      <c r="P277" s="130" t="n">
        <v>0</v>
      </c>
      <c r="Q277" s="130" t="n">
        <v>0</v>
      </c>
      <c r="R277" s="79" t="n">
        <v>0</v>
      </c>
      <c r="S277" s="81" t="n">
        <v>0</v>
      </c>
      <c r="T277" s="79" t="n">
        <v>0</v>
      </c>
      <c r="U277" s="81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118" t="n">
        <f aca="false">IFERROR(SUM(N277:Y277),0)</f>
        <v>0</v>
      </c>
      <c r="AA277" s="118" t="n">
        <f aca="false">IFERROR((N277+Q277+T277+W277)-M277,0)</f>
        <v>0</v>
      </c>
      <c r="AB277" s="118" t="n">
        <f aca="false">IFERROR(Z277,0)</f>
        <v>0</v>
      </c>
      <c r="AC277" s="118" t="n">
        <f aca="false">IFERROR(L277-AB277,0)</f>
        <v>0</v>
      </c>
    </row>
    <row r="278" customFormat="false" ht="18" hidden="false" customHeight="true" outlineLevel="0" collapsed="false">
      <c r="A278" s="125" t="n">
        <v>273</v>
      </c>
      <c r="B278" s="133" t="n">
        <f aca="false">IFERROR([1]SYNC_PROSPECTION_MKT!$B$277,"")</f>
        <v>0</v>
      </c>
      <c r="C278" s="133" t="n">
        <f aca="false">IFERROR([1]SYNC_PROSPECTION_MKT!$C$277,"")</f>
        <v>0</v>
      </c>
      <c r="D278" s="129" t="n">
        <f aca="false">IFERROR([1]SYNC_PROSPECTION_MKT!$D$277,"")</f>
        <v>0</v>
      </c>
      <c r="E278" s="129" t="n">
        <f aca="false">IFERROR([1]SYNC_PROSPECTION_MKT!$E$277,"")</f>
        <v>0</v>
      </c>
      <c r="F278" s="130" t="n">
        <f aca="false">IFERROR([1]SYNC_PROSPECTION_MKT!$G$277,"")</f>
        <v>0</v>
      </c>
      <c r="G278" s="130" t="n">
        <f aca="false">IFERROR([1]SYNC_PROSPECTION_MKT!$H$277,"")</f>
        <v>0</v>
      </c>
      <c r="H278" s="130" t="n">
        <f aca="false">IFERROR([1]SYNC_PROSPECTION_MKT!$J$277,"")</f>
        <v>0</v>
      </c>
      <c r="I278" s="130" t="n">
        <f aca="false">IFERROR([1]SYNC_PROSPECTION_MKT!$I$277,"")</f>
        <v>0</v>
      </c>
      <c r="J278" s="130" t="n">
        <f aca="false">IFERROR([1]SYNC_PROSPECTION_MKT!$K$277,"")</f>
        <v>0</v>
      </c>
      <c r="K278" s="130" t="n">
        <f aca="false">IFERROR(SYNC_FINANCE!$I$277,"")</f>
        <v>0</v>
      </c>
      <c r="L278" s="130" t="n">
        <f aca="false">IFERROR([2]SYNC_COMMERCIAL_VENTE!$S$277,"")</f>
        <v>0</v>
      </c>
      <c r="M278" s="130" t="n">
        <v>0</v>
      </c>
      <c r="N278" s="130" t="n">
        <v>0</v>
      </c>
      <c r="O278" s="130" t="n">
        <v>0</v>
      </c>
      <c r="P278" s="130" t="n">
        <v>0</v>
      </c>
      <c r="Q278" s="130" t="n">
        <v>0</v>
      </c>
      <c r="R278" s="79" t="n">
        <v>0</v>
      </c>
      <c r="S278" s="81" t="n">
        <v>0</v>
      </c>
      <c r="T278" s="79" t="n">
        <v>0</v>
      </c>
      <c r="U278" s="81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118" t="n">
        <f aca="false">IFERROR(SUM(N278:Y278),0)</f>
        <v>0</v>
      </c>
      <c r="AA278" s="118" t="n">
        <f aca="false">IFERROR((N278+Q278+T278+W278)-M278,0)</f>
        <v>0</v>
      </c>
      <c r="AB278" s="118" t="n">
        <f aca="false">IFERROR(Z278,0)</f>
        <v>0</v>
      </c>
      <c r="AC278" s="118" t="n">
        <f aca="false">IFERROR(L278-AB278,0)</f>
        <v>0</v>
      </c>
    </row>
    <row r="279" customFormat="false" ht="18" hidden="false" customHeight="true" outlineLevel="0" collapsed="false">
      <c r="A279" s="125" t="n">
        <v>274</v>
      </c>
      <c r="B279" s="133" t="n">
        <f aca="false">IFERROR([1]SYNC_PROSPECTION_MKT!$B$278,"")</f>
        <v>0</v>
      </c>
      <c r="C279" s="133" t="n">
        <f aca="false">IFERROR([1]SYNC_PROSPECTION_MKT!$C$278,"")</f>
        <v>0</v>
      </c>
      <c r="D279" s="129" t="n">
        <f aca="false">IFERROR([1]SYNC_PROSPECTION_MKT!$D$278,"")</f>
        <v>0</v>
      </c>
      <c r="E279" s="129" t="n">
        <f aca="false">IFERROR([1]SYNC_PROSPECTION_MKT!$E$278,"")</f>
        <v>0</v>
      </c>
      <c r="F279" s="130" t="n">
        <f aca="false">IFERROR([1]SYNC_PROSPECTION_MKT!$G$278,"")</f>
        <v>0</v>
      </c>
      <c r="G279" s="130" t="n">
        <f aca="false">IFERROR([1]SYNC_PROSPECTION_MKT!$H$278,"")</f>
        <v>0</v>
      </c>
      <c r="H279" s="130" t="n">
        <f aca="false">IFERROR([1]SYNC_PROSPECTION_MKT!$J$278,"")</f>
        <v>0</v>
      </c>
      <c r="I279" s="130" t="n">
        <f aca="false">IFERROR([1]SYNC_PROSPECTION_MKT!$I$278,"")</f>
        <v>0</v>
      </c>
      <c r="J279" s="130" t="n">
        <f aca="false">IFERROR([1]SYNC_PROSPECTION_MKT!$K$278,"")</f>
        <v>0</v>
      </c>
      <c r="K279" s="130" t="n">
        <f aca="false">IFERROR(SYNC_FINANCE!$I$278,"")</f>
        <v>0</v>
      </c>
      <c r="L279" s="130" t="n">
        <f aca="false">IFERROR([2]SYNC_COMMERCIAL_VENTE!$S$278,"")</f>
        <v>0</v>
      </c>
      <c r="M279" s="130" t="n">
        <v>0</v>
      </c>
      <c r="N279" s="130" t="n">
        <v>0</v>
      </c>
      <c r="O279" s="130" t="n">
        <v>0</v>
      </c>
      <c r="P279" s="130" t="n">
        <v>0</v>
      </c>
      <c r="Q279" s="130" t="n">
        <v>0</v>
      </c>
      <c r="R279" s="79" t="n">
        <v>0</v>
      </c>
      <c r="S279" s="81" t="n">
        <v>0</v>
      </c>
      <c r="T279" s="79" t="n">
        <v>0</v>
      </c>
      <c r="U279" s="81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118" t="n">
        <f aca="false">IFERROR(SUM(N279:Y279),0)</f>
        <v>0</v>
      </c>
      <c r="AA279" s="118" t="n">
        <f aca="false">IFERROR((N279+Q279+T279+W279)-M279,0)</f>
        <v>0</v>
      </c>
      <c r="AB279" s="118" t="n">
        <f aca="false">IFERROR(Z279,0)</f>
        <v>0</v>
      </c>
      <c r="AC279" s="118" t="n">
        <f aca="false">IFERROR(L279-AB279,0)</f>
        <v>0</v>
      </c>
    </row>
    <row r="280" customFormat="false" ht="18" hidden="false" customHeight="true" outlineLevel="0" collapsed="false">
      <c r="A280" s="125" t="n">
        <v>275</v>
      </c>
      <c r="B280" s="133" t="n">
        <f aca="false">IFERROR([1]SYNC_PROSPECTION_MKT!$B$279,"")</f>
        <v>0</v>
      </c>
      <c r="C280" s="133" t="n">
        <f aca="false">IFERROR([1]SYNC_PROSPECTION_MKT!$C$279,"")</f>
        <v>0</v>
      </c>
      <c r="D280" s="129" t="n">
        <f aca="false">IFERROR([1]SYNC_PROSPECTION_MKT!$D$279,"")</f>
        <v>0</v>
      </c>
      <c r="E280" s="129" t="n">
        <f aca="false">IFERROR([1]SYNC_PROSPECTION_MKT!$E$279,"")</f>
        <v>0</v>
      </c>
      <c r="F280" s="130" t="n">
        <f aca="false">IFERROR([1]SYNC_PROSPECTION_MKT!$G$279,"")</f>
        <v>0</v>
      </c>
      <c r="G280" s="130" t="n">
        <f aca="false">IFERROR([1]SYNC_PROSPECTION_MKT!$H$279,"")</f>
        <v>0</v>
      </c>
      <c r="H280" s="130" t="n">
        <f aca="false">IFERROR([1]SYNC_PROSPECTION_MKT!$J$279,"")</f>
        <v>0</v>
      </c>
      <c r="I280" s="130" t="n">
        <f aca="false">IFERROR([1]SYNC_PROSPECTION_MKT!$I$279,"")</f>
        <v>0</v>
      </c>
      <c r="J280" s="130" t="n">
        <f aca="false">IFERROR([1]SYNC_PROSPECTION_MKT!$K$279,"")</f>
        <v>0</v>
      </c>
      <c r="K280" s="130" t="n">
        <f aca="false">IFERROR(SYNC_FINANCE!$I$279,"")</f>
        <v>0</v>
      </c>
      <c r="L280" s="130" t="n">
        <f aca="false">IFERROR([2]SYNC_COMMERCIAL_VENTE!$S$279,"")</f>
        <v>0</v>
      </c>
      <c r="M280" s="130" t="n">
        <v>0</v>
      </c>
      <c r="N280" s="130" t="n">
        <v>0</v>
      </c>
      <c r="O280" s="130" t="n">
        <v>0</v>
      </c>
      <c r="P280" s="130" t="n">
        <v>0</v>
      </c>
      <c r="Q280" s="130" t="n">
        <v>0</v>
      </c>
      <c r="R280" s="79" t="n">
        <v>0</v>
      </c>
      <c r="S280" s="81" t="n">
        <v>0</v>
      </c>
      <c r="T280" s="79" t="n">
        <v>0</v>
      </c>
      <c r="U280" s="81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118" t="n">
        <f aca="false">IFERROR(SUM(N280:Y280),0)</f>
        <v>0</v>
      </c>
      <c r="AA280" s="118" t="n">
        <f aca="false">IFERROR((N280+Q280+T280+W280)-M280,0)</f>
        <v>0</v>
      </c>
      <c r="AB280" s="118" t="n">
        <f aca="false">IFERROR(Z280,0)</f>
        <v>0</v>
      </c>
      <c r="AC280" s="118" t="n">
        <f aca="false">IFERROR(L280-AB280,0)</f>
        <v>0</v>
      </c>
    </row>
    <row r="281" customFormat="false" ht="18" hidden="false" customHeight="true" outlineLevel="0" collapsed="false">
      <c r="A281" s="125" t="n">
        <v>276</v>
      </c>
      <c r="B281" s="133" t="n">
        <f aca="false">IFERROR([1]SYNC_PROSPECTION_MKT!$B$280,"")</f>
        <v>0</v>
      </c>
      <c r="C281" s="133" t="n">
        <f aca="false">IFERROR([1]SYNC_PROSPECTION_MKT!$C$280,"")</f>
        <v>0</v>
      </c>
      <c r="D281" s="129" t="n">
        <f aca="false">IFERROR([1]SYNC_PROSPECTION_MKT!$D$280,"")</f>
        <v>0</v>
      </c>
      <c r="E281" s="129" t="n">
        <f aca="false">IFERROR([1]SYNC_PROSPECTION_MKT!$E$280,"")</f>
        <v>0</v>
      </c>
      <c r="F281" s="130" t="n">
        <f aca="false">IFERROR([1]SYNC_PROSPECTION_MKT!$G$280,"")</f>
        <v>0</v>
      </c>
      <c r="G281" s="130" t="n">
        <f aca="false">IFERROR([1]SYNC_PROSPECTION_MKT!$H$280,"")</f>
        <v>0</v>
      </c>
      <c r="H281" s="130" t="n">
        <f aca="false">IFERROR([1]SYNC_PROSPECTION_MKT!$J$280,"")</f>
        <v>0</v>
      </c>
      <c r="I281" s="130" t="n">
        <f aca="false">IFERROR([1]SYNC_PROSPECTION_MKT!$I$280,"")</f>
        <v>0</v>
      </c>
      <c r="J281" s="130" t="n">
        <f aca="false">IFERROR([1]SYNC_PROSPECTION_MKT!$K$280,"")</f>
        <v>0</v>
      </c>
      <c r="K281" s="130" t="n">
        <f aca="false">IFERROR(SYNC_FINANCE!$I$280,"")</f>
        <v>0</v>
      </c>
      <c r="L281" s="130" t="n">
        <f aca="false">IFERROR([2]SYNC_COMMERCIAL_VENTE!$S$280,"")</f>
        <v>0</v>
      </c>
      <c r="M281" s="130" t="n">
        <v>0</v>
      </c>
      <c r="N281" s="130" t="n">
        <v>0</v>
      </c>
      <c r="O281" s="130" t="n">
        <v>0</v>
      </c>
      <c r="P281" s="130" t="n">
        <v>0</v>
      </c>
      <c r="Q281" s="130" t="n">
        <v>0</v>
      </c>
      <c r="R281" s="79" t="n">
        <v>0</v>
      </c>
      <c r="S281" s="81" t="n">
        <v>0</v>
      </c>
      <c r="T281" s="79" t="n">
        <v>0</v>
      </c>
      <c r="U281" s="81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118" t="n">
        <f aca="false">IFERROR(SUM(N281:Y281),0)</f>
        <v>0</v>
      </c>
      <c r="AA281" s="118" t="n">
        <f aca="false">IFERROR((N281+Q281+T281+W281)-M281,0)</f>
        <v>0</v>
      </c>
      <c r="AB281" s="118" t="n">
        <f aca="false">IFERROR(Z281,0)</f>
        <v>0</v>
      </c>
      <c r="AC281" s="118" t="n">
        <f aca="false">IFERROR(L281-AB281,0)</f>
        <v>0</v>
      </c>
    </row>
    <row r="282" customFormat="false" ht="18" hidden="false" customHeight="true" outlineLevel="0" collapsed="false">
      <c r="A282" s="125" t="n">
        <v>277</v>
      </c>
      <c r="B282" s="133" t="n">
        <f aca="false">IFERROR([1]SYNC_PROSPECTION_MKT!$B$281,"")</f>
        <v>0</v>
      </c>
      <c r="C282" s="133" t="n">
        <f aca="false">IFERROR([1]SYNC_PROSPECTION_MKT!$C$281,"")</f>
        <v>0</v>
      </c>
      <c r="D282" s="129" t="n">
        <f aca="false">IFERROR([1]SYNC_PROSPECTION_MKT!$D$281,"")</f>
        <v>0</v>
      </c>
      <c r="E282" s="129" t="n">
        <f aca="false">IFERROR([1]SYNC_PROSPECTION_MKT!$E$281,"")</f>
        <v>0</v>
      </c>
      <c r="F282" s="130" t="n">
        <f aca="false">IFERROR([1]SYNC_PROSPECTION_MKT!$G$281,"")</f>
        <v>0</v>
      </c>
      <c r="G282" s="130" t="n">
        <f aca="false">IFERROR([1]SYNC_PROSPECTION_MKT!$H$281,"")</f>
        <v>0</v>
      </c>
      <c r="H282" s="130" t="n">
        <f aca="false">IFERROR([1]SYNC_PROSPECTION_MKT!$J$281,"")</f>
        <v>0</v>
      </c>
      <c r="I282" s="130" t="n">
        <f aca="false">IFERROR([1]SYNC_PROSPECTION_MKT!$I$281,"")</f>
        <v>0</v>
      </c>
      <c r="J282" s="130" t="n">
        <f aca="false">IFERROR([1]SYNC_PROSPECTION_MKT!$K$281,"")</f>
        <v>0</v>
      </c>
      <c r="K282" s="130" t="n">
        <f aca="false">IFERROR(SYNC_FINANCE!$I$281,"")</f>
        <v>0</v>
      </c>
      <c r="L282" s="130" t="n">
        <f aca="false">IFERROR([2]SYNC_COMMERCIAL_VENTE!$S$281,"")</f>
        <v>0</v>
      </c>
      <c r="M282" s="130" t="n">
        <v>0</v>
      </c>
      <c r="N282" s="130" t="n">
        <v>0</v>
      </c>
      <c r="O282" s="130" t="n">
        <v>0</v>
      </c>
      <c r="P282" s="130" t="n">
        <v>0</v>
      </c>
      <c r="Q282" s="130" t="n">
        <v>0</v>
      </c>
      <c r="R282" s="79" t="n">
        <v>0</v>
      </c>
      <c r="S282" s="81" t="n">
        <v>0</v>
      </c>
      <c r="T282" s="79" t="n">
        <v>0</v>
      </c>
      <c r="U282" s="81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118" t="n">
        <f aca="false">IFERROR(SUM(N282:Y282),0)</f>
        <v>0</v>
      </c>
      <c r="AA282" s="118" t="n">
        <f aca="false">IFERROR((N282+Q282+T282+W282)-M282,0)</f>
        <v>0</v>
      </c>
      <c r="AB282" s="118" t="n">
        <f aca="false">IFERROR(Z282,0)</f>
        <v>0</v>
      </c>
      <c r="AC282" s="118" t="n">
        <f aca="false">IFERROR(L282-AB282,0)</f>
        <v>0</v>
      </c>
    </row>
    <row r="283" customFormat="false" ht="18" hidden="false" customHeight="true" outlineLevel="0" collapsed="false">
      <c r="A283" s="125" t="n">
        <v>278</v>
      </c>
      <c r="B283" s="133" t="n">
        <f aca="false">IFERROR([1]SYNC_PROSPECTION_MKT!$B$282,"")</f>
        <v>0</v>
      </c>
      <c r="C283" s="133" t="n">
        <f aca="false">IFERROR([1]SYNC_PROSPECTION_MKT!$C$282,"")</f>
        <v>0</v>
      </c>
      <c r="D283" s="129" t="n">
        <f aca="false">IFERROR([1]SYNC_PROSPECTION_MKT!$D$282,"")</f>
        <v>0</v>
      </c>
      <c r="E283" s="129" t="n">
        <f aca="false">IFERROR([1]SYNC_PROSPECTION_MKT!$E$282,"")</f>
        <v>0</v>
      </c>
      <c r="F283" s="130" t="n">
        <f aca="false">IFERROR([1]SYNC_PROSPECTION_MKT!$G$282,"")</f>
        <v>0</v>
      </c>
      <c r="G283" s="130" t="n">
        <f aca="false">IFERROR([1]SYNC_PROSPECTION_MKT!$H$282,"")</f>
        <v>0</v>
      </c>
      <c r="H283" s="130" t="n">
        <f aca="false">IFERROR([1]SYNC_PROSPECTION_MKT!$J$282,"")</f>
        <v>0</v>
      </c>
      <c r="I283" s="130" t="n">
        <f aca="false">IFERROR([1]SYNC_PROSPECTION_MKT!$I$282,"")</f>
        <v>0</v>
      </c>
      <c r="J283" s="130" t="n">
        <f aca="false">IFERROR([1]SYNC_PROSPECTION_MKT!$K$282,"")</f>
        <v>0</v>
      </c>
      <c r="K283" s="130" t="n">
        <f aca="false">IFERROR(SYNC_FINANCE!$I$282,"")</f>
        <v>0</v>
      </c>
      <c r="L283" s="130" t="n">
        <f aca="false">IFERROR([2]SYNC_COMMERCIAL_VENTE!$S$282,"")</f>
        <v>0</v>
      </c>
      <c r="M283" s="130" t="n">
        <v>0</v>
      </c>
      <c r="N283" s="130" t="n">
        <v>0</v>
      </c>
      <c r="O283" s="130" t="n">
        <v>0</v>
      </c>
      <c r="P283" s="130" t="n">
        <v>0</v>
      </c>
      <c r="Q283" s="130" t="n">
        <v>0</v>
      </c>
      <c r="R283" s="79" t="n">
        <v>0</v>
      </c>
      <c r="S283" s="81" t="n">
        <v>0</v>
      </c>
      <c r="T283" s="79" t="n">
        <v>0</v>
      </c>
      <c r="U283" s="81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118" t="n">
        <f aca="false">IFERROR(SUM(N283:Y283),0)</f>
        <v>0</v>
      </c>
      <c r="AA283" s="118" t="n">
        <f aca="false">IFERROR((N283+Q283+T283+W283)-M283,0)</f>
        <v>0</v>
      </c>
      <c r="AB283" s="118" t="n">
        <f aca="false">IFERROR(Z283,0)</f>
        <v>0</v>
      </c>
      <c r="AC283" s="118" t="n">
        <f aca="false">IFERROR(L283-AB283,0)</f>
        <v>0</v>
      </c>
    </row>
    <row r="284" customFormat="false" ht="18" hidden="false" customHeight="true" outlineLevel="0" collapsed="false">
      <c r="A284" s="125" t="n">
        <v>279</v>
      </c>
      <c r="B284" s="133" t="n">
        <f aca="false">IFERROR([1]SYNC_PROSPECTION_MKT!$B$283,"")</f>
        <v>0</v>
      </c>
      <c r="C284" s="133" t="n">
        <f aca="false">IFERROR([1]SYNC_PROSPECTION_MKT!$C$283,"")</f>
        <v>0</v>
      </c>
      <c r="D284" s="129" t="n">
        <f aca="false">IFERROR([1]SYNC_PROSPECTION_MKT!$D$283,"")</f>
        <v>0</v>
      </c>
      <c r="E284" s="129" t="n">
        <f aca="false">IFERROR([1]SYNC_PROSPECTION_MKT!$E$283,"")</f>
        <v>0</v>
      </c>
      <c r="F284" s="130" t="n">
        <f aca="false">IFERROR([1]SYNC_PROSPECTION_MKT!$G$283,"")</f>
        <v>0</v>
      </c>
      <c r="G284" s="130" t="n">
        <f aca="false">IFERROR([1]SYNC_PROSPECTION_MKT!$H$283,"")</f>
        <v>0</v>
      </c>
      <c r="H284" s="130" t="n">
        <f aca="false">IFERROR([1]SYNC_PROSPECTION_MKT!$J$283,"")</f>
        <v>0</v>
      </c>
      <c r="I284" s="130" t="n">
        <f aca="false">IFERROR([1]SYNC_PROSPECTION_MKT!$I$283,"")</f>
        <v>0</v>
      </c>
      <c r="J284" s="130" t="n">
        <f aca="false">IFERROR([1]SYNC_PROSPECTION_MKT!$K$283,"")</f>
        <v>0</v>
      </c>
      <c r="K284" s="130" t="n">
        <f aca="false">IFERROR(SYNC_FINANCE!$I$283,"")</f>
        <v>0</v>
      </c>
      <c r="L284" s="130" t="n">
        <f aca="false">IFERROR([2]SYNC_COMMERCIAL_VENTE!$S$283,"")</f>
        <v>0</v>
      </c>
      <c r="M284" s="130" t="n">
        <v>0</v>
      </c>
      <c r="N284" s="130" t="n">
        <v>0</v>
      </c>
      <c r="O284" s="130" t="n">
        <v>0</v>
      </c>
      <c r="P284" s="130" t="n">
        <v>0</v>
      </c>
      <c r="Q284" s="130" t="n">
        <v>0</v>
      </c>
      <c r="R284" s="79" t="n">
        <v>0</v>
      </c>
      <c r="S284" s="81" t="n">
        <v>0</v>
      </c>
      <c r="T284" s="79" t="n">
        <v>0</v>
      </c>
      <c r="U284" s="81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118" t="n">
        <f aca="false">IFERROR(SUM(N284:Y284),0)</f>
        <v>0</v>
      </c>
      <c r="AA284" s="118" t="n">
        <f aca="false">IFERROR((N284+Q284+T284+W284)-M284,0)</f>
        <v>0</v>
      </c>
      <c r="AB284" s="118" t="n">
        <f aca="false">IFERROR(Z284,0)</f>
        <v>0</v>
      </c>
      <c r="AC284" s="118" t="n">
        <f aca="false">IFERROR(L284-AB284,0)</f>
        <v>0</v>
      </c>
    </row>
    <row r="285" customFormat="false" ht="18" hidden="false" customHeight="true" outlineLevel="0" collapsed="false">
      <c r="A285" s="125" t="n">
        <v>280</v>
      </c>
      <c r="B285" s="133" t="n">
        <f aca="false">IFERROR([1]SYNC_PROSPECTION_MKT!$B$284,"")</f>
        <v>0</v>
      </c>
      <c r="C285" s="133" t="n">
        <f aca="false">IFERROR([1]SYNC_PROSPECTION_MKT!$C$284,"")</f>
        <v>0</v>
      </c>
      <c r="D285" s="129" t="n">
        <f aca="false">IFERROR([1]SYNC_PROSPECTION_MKT!$D$284,"")</f>
        <v>0</v>
      </c>
      <c r="E285" s="129" t="n">
        <f aca="false">IFERROR([1]SYNC_PROSPECTION_MKT!$E$284,"")</f>
        <v>0</v>
      </c>
      <c r="F285" s="130" t="n">
        <f aca="false">IFERROR([1]SYNC_PROSPECTION_MKT!$G$284,"")</f>
        <v>0</v>
      </c>
      <c r="G285" s="130" t="n">
        <f aca="false">IFERROR([1]SYNC_PROSPECTION_MKT!$H$284,"")</f>
        <v>0</v>
      </c>
      <c r="H285" s="130" t="n">
        <f aca="false">IFERROR([1]SYNC_PROSPECTION_MKT!$J$284,"")</f>
        <v>0</v>
      </c>
      <c r="I285" s="130" t="n">
        <f aca="false">IFERROR([1]SYNC_PROSPECTION_MKT!$I$284,"")</f>
        <v>0</v>
      </c>
      <c r="J285" s="130" t="n">
        <f aca="false">IFERROR([1]SYNC_PROSPECTION_MKT!$K$284,"")</f>
        <v>0</v>
      </c>
      <c r="K285" s="130" t="n">
        <f aca="false">IFERROR(SYNC_FINANCE!$I$284,"")</f>
        <v>0</v>
      </c>
      <c r="L285" s="130" t="n">
        <f aca="false">IFERROR([2]SYNC_COMMERCIAL_VENTE!$S$284,"")</f>
        <v>0</v>
      </c>
      <c r="M285" s="130" t="n">
        <v>0</v>
      </c>
      <c r="N285" s="130" t="n">
        <v>0</v>
      </c>
      <c r="O285" s="130" t="n">
        <v>0</v>
      </c>
      <c r="P285" s="130" t="n">
        <v>0</v>
      </c>
      <c r="Q285" s="130" t="n">
        <v>0</v>
      </c>
      <c r="R285" s="79" t="n">
        <v>0</v>
      </c>
      <c r="S285" s="81" t="n">
        <v>0</v>
      </c>
      <c r="T285" s="79" t="n">
        <v>0</v>
      </c>
      <c r="U285" s="81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118" t="n">
        <f aca="false">IFERROR(SUM(N285:Y285),0)</f>
        <v>0</v>
      </c>
      <c r="AA285" s="118" t="n">
        <f aca="false">IFERROR((N285+Q285+T285+W285)-M285,0)</f>
        <v>0</v>
      </c>
      <c r="AB285" s="118" t="n">
        <f aca="false">IFERROR(Z285,0)</f>
        <v>0</v>
      </c>
      <c r="AC285" s="118" t="n">
        <f aca="false">IFERROR(L285-AB285,0)</f>
        <v>0</v>
      </c>
    </row>
    <row r="286" customFormat="false" ht="18" hidden="false" customHeight="true" outlineLevel="0" collapsed="false">
      <c r="A286" s="125" t="n">
        <v>281</v>
      </c>
      <c r="B286" s="133" t="n">
        <f aca="false">IFERROR([1]SYNC_PROSPECTION_MKT!$B$285,"")</f>
        <v>0</v>
      </c>
      <c r="C286" s="133" t="n">
        <f aca="false">IFERROR([1]SYNC_PROSPECTION_MKT!$C$285,"")</f>
        <v>0</v>
      </c>
      <c r="D286" s="129" t="n">
        <f aca="false">IFERROR([1]SYNC_PROSPECTION_MKT!$D$285,"")</f>
        <v>0</v>
      </c>
      <c r="E286" s="129" t="n">
        <f aca="false">IFERROR([1]SYNC_PROSPECTION_MKT!$E$285,"")</f>
        <v>0</v>
      </c>
      <c r="F286" s="130" t="n">
        <f aca="false">IFERROR([1]SYNC_PROSPECTION_MKT!$G$285,"")</f>
        <v>0</v>
      </c>
      <c r="G286" s="130" t="n">
        <f aca="false">IFERROR([1]SYNC_PROSPECTION_MKT!$H$285,"")</f>
        <v>0</v>
      </c>
      <c r="H286" s="130" t="n">
        <f aca="false">IFERROR([1]SYNC_PROSPECTION_MKT!$J$285,"")</f>
        <v>0</v>
      </c>
      <c r="I286" s="130" t="n">
        <f aca="false">IFERROR([1]SYNC_PROSPECTION_MKT!$I$285,"")</f>
        <v>0</v>
      </c>
      <c r="J286" s="130" t="n">
        <f aca="false">IFERROR([1]SYNC_PROSPECTION_MKT!$K$285,"")</f>
        <v>0</v>
      </c>
      <c r="K286" s="130" t="n">
        <f aca="false">IFERROR(SYNC_FINANCE!$I$285,"")</f>
        <v>0</v>
      </c>
      <c r="L286" s="130" t="n">
        <f aca="false">IFERROR([2]SYNC_COMMERCIAL_VENTE!$S$285,"")</f>
        <v>0</v>
      </c>
      <c r="M286" s="130" t="n">
        <v>0</v>
      </c>
      <c r="N286" s="130" t="n">
        <v>0</v>
      </c>
      <c r="O286" s="130" t="n">
        <v>0</v>
      </c>
      <c r="P286" s="130" t="n">
        <v>0</v>
      </c>
      <c r="Q286" s="130" t="n">
        <v>0</v>
      </c>
      <c r="R286" s="79" t="n">
        <v>0</v>
      </c>
      <c r="S286" s="81" t="n">
        <v>0</v>
      </c>
      <c r="T286" s="79" t="n">
        <v>0</v>
      </c>
      <c r="U286" s="81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118" t="n">
        <f aca="false">IFERROR(SUM(N286:Y286),0)</f>
        <v>0</v>
      </c>
      <c r="AA286" s="118" t="n">
        <f aca="false">IFERROR((N286+Q286+T286+W286)-M286,0)</f>
        <v>0</v>
      </c>
      <c r="AB286" s="118" t="n">
        <f aca="false">IFERROR(Z286,0)</f>
        <v>0</v>
      </c>
      <c r="AC286" s="118" t="n">
        <f aca="false">IFERROR(L286-AB286,0)</f>
        <v>0</v>
      </c>
    </row>
    <row r="287" customFormat="false" ht="18" hidden="false" customHeight="true" outlineLevel="0" collapsed="false">
      <c r="A287" s="125" t="n">
        <v>282</v>
      </c>
      <c r="B287" s="133" t="n">
        <f aca="false">IFERROR([1]SYNC_PROSPECTION_MKT!$B$286,"")</f>
        <v>0</v>
      </c>
      <c r="C287" s="133" t="n">
        <f aca="false">IFERROR([1]SYNC_PROSPECTION_MKT!$C$286,"")</f>
        <v>0</v>
      </c>
      <c r="D287" s="129" t="n">
        <f aca="false">IFERROR([1]SYNC_PROSPECTION_MKT!$D$286,"")</f>
        <v>0</v>
      </c>
      <c r="E287" s="129" t="n">
        <f aca="false">IFERROR([1]SYNC_PROSPECTION_MKT!$E$286,"")</f>
        <v>0</v>
      </c>
      <c r="F287" s="130" t="n">
        <f aca="false">IFERROR([1]SYNC_PROSPECTION_MKT!$G$286,"")</f>
        <v>0</v>
      </c>
      <c r="G287" s="130" t="n">
        <f aca="false">IFERROR([1]SYNC_PROSPECTION_MKT!$H$286,"")</f>
        <v>0</v>
      </c>
      <c r="H287" s="130" t="n">
        <f aca="false">IFERROR([1]SYNC_PROSPECTION_MKT!$J$286,"")</f>
        <v>0</v>
      </c>
      <c r="I287" s="130" t="n">
        <f aca="false">IFERROR([1]SYNC_PROSPECTION_MKT!$I$286,"")</f>
        <v>0</v>
      </c>
      <c r="J287" s="130" t="n">
        <f aca="false">IFERROR([1]SYNC_PROSPECTION_MKT!$K$286,"")</f>
        <v>0</v>
      </c>
      <c r="K287" s="130" t="n">
        <f aca="false">IFERROR(SYNC_FINANCE!$I$286,"")</f>
        <v>0</v>
      </c>
      <c r="L287" s="130" t="n">
        <f aca="false">IFERROR([2]SYNC_COMMERCIAL_VENTE!$S$286,"")</f>
        <v>0</v>
      </c>
      <c r="M287" s="130" t="n">
        <v>0</v>
      </c>
      <c r="N287" s="130" t="n">
        <v>0</v>
      </c>
      <c r="O287" s="130" t="n">
        <v>0</v>
      </c>
      <c r="P287" s="130" t="n">
        <v>0</v>
      </c>
      <c r="Q287" s="130" t="n">
        <v>0</v>
      </c>
      <c r="R287" s="79" t="n">
        <v>0</v>
      </c>
      <c r="S287" s="81" t="n">
        <v>0</v>
      </c>
      <c r="T287" s="79" t="n">
        <v>0</v>
      </c>
      <c r="U287" s="81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118" t="n">
        <f aca="false">IFERROR(SUM(N287:Y287),0)</f>
        <v>0</v>
      </c>
      <c r="AA287" s="118" t="n">
        <f aca="false">IFERROR((N287+Q287+T287+W287)-M287,0)</f>
        <v>0</v>
      </c>
      <c r="AB287" s="118" t="n">
        <f aca="false">IFERROR(Z287,0)</f>
        <v>0</v>
      </c>
      <c r="AC287" s="118" t="n">
        <f aca="false">IFERROR(L287-AB287,0)</f>
        <v>0</v>
      </c>
    </row>
    <row r="288" customFormat="false" ht="18" hidden="false" customHeight="true" outlineLevel="0" collapsed="false">
      <c r="A288" s="125" t="n">
        <v>283</v>
      </c>
      <c r="B288" s="133" t="n">
        <f aca="false">IFERROR([1]SYNC_PROSPECTION_MKT!$B$287,"")</f>
        <v>0</v>
      </c>
      <c r="C288" s="133" t="n">
        <f aca="false">IFERROR([1]SYNC_PROSPECTION_MKT!$C$287,"")</f>
        <v>0</v>
      </c>
      <c r="D288" s="129" t="n">
        <f aca="false">IFERROR([1]SYNC_PROSPECTION_MKT!$D$287,"")</f>
        <v>0</v>
      </c>
      <c r="E288" s="129" t="n">
        <f aca="false">IFERROR([1]SYNC_PROSPECTION_MKT!$E$287,"")</f>
        <v>0</v>
      </c>
      <c r="F288" s="130" t="n">
        <f aca="false">IFERROR([1]SYNC_PROSPECTION_MKT!$G$287,"")</f>
        <v>0</v>
      </c>
      <c r="G288" s="130" t="n">
        <f aca="false">IFERROR([1]SYNC_PROSPECTION_MKT!$H$287,"")</f>
        <v>0</v>
      </c>
      <c r="H288" s="130" t="n">
        <f aca="false">IFERROR([1]SYNC_PROSPECTION_MKT!$J$287,"")</f>
        <v>0</v>
      </c>
      <c r="I288" s="130" t="n">
        <f aca="false">IFERROR([1]SYNC_PROSPECTION_MKT!$I$287,"")</f>
        <v>0</v>
      </c>
      <c r="J288" s="130" t="n">
        <f aca="false">IFERROR([1]SYNC_PROSPECTION_MKT!$K$287,"")</f>
        <v>0</v>
      </c>
      <c r="K288" s="130" t="n">
        <f aca="false">IFERROR(SYNC_FINANCE!$I$287,"")</f>
        <v>0</v>
      </c>
      <c r="L288" s="130" t="n">
        <f aca="false">IFERROR([2]SYNC_COMMERCIAL_VENTE!$S$287,"")</f>
        <v>0</v>
      </c>
      <c r="M288" s="130" t="n">
        <v>0</v>
      </c>
      <c r="N288" s="130" t="n">
        <v>0</v>
      </c>
      <c r="O288" s="130" t="n">
        <v>0</v>
      </c>
      <c r="P288" s="130" t="n">
        <v>0</v>
      </c>
      <c r="Q288" s="130" t="n">
        <v>0</v>
      </c>
      <c r="R288" s="79" t="n">
        <v>0</v>
      </c>
      <c r="S288" s="81" t="n">
        <v>0</v>
      </c>
      <c r="T288" s="79" t="n">
        <v>0</v>
      </c>
      <c r="U288" s="81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118" t="n">
        <f aca="false">IFERROR(SUM(N288:Y288),0)</f>
        <v>0</v>
      </c>
      <c r="AA288" s="118" t="n">
        <f aca="false">IFERROR((N288+Q288+T288+W288)-M288,0)</f>
        <v>0</v>
      </c>
      <c r="AB288" s="118" t="n">
        <f aca="false">IFERROR(Z288,0)</f>
        <v>0</v>
      </c>
      <c r="AC288" s="118" t="n">
        <f aca="false">IFERROR(L288-AB288,0)</f>
        <v>0</v>
      </c>
    </row>
    <row r="289" customFormat="false" ht="18" hidden="false" customHeight="true" outlineLevel="0" collapsed="false">
      <c r="A289" s="125" t="n">
        <v>284</v>
      </c>
      <c r="B289" s="133" t="n">
        <f aca="false">IFERROR([1]SYNC_PROSPECTION_MKT!$B$288,"")</f>
        <v>0</v>
      </c>
      <c r="C289" s="133" t="n">
        <f aca="false">IFERROR([1]SYNC_PROSPECTION_MKT!$C$288,"")</f>
        <v>0</v>
      </c>
      <c r="D289" s="129" t="n">
        <f aca="false">IFERROR([1]SYNC_PROSPECTION_MKT!$D$288,"")</f>
        <v>0</v>
      </c>
      <c r="E289" s="129" t="n">
        <f aca="false">IFERROR([1]SYNC_PROSPECTION_MKT!$E$288,"")</f>
        <v>0</v>
      </c>
      <c r="F289" s="130" t="n">
        <f aca="false">IFERROR([1]SYNC_PROSPECTION_MKT!$G$288,"")</f>
        <v>0</v>
      </c>
      <c r="G289" s="130" t="n">
        <f aca="false">IFERROR([1]SYNC_PROSPECTION_MKT!$H$288,"")</f>
        <v>0</v>
      </c>
      <c r="H289" s="130" t="n">
        <f aca="false">IFERROR([1]SYNC_PROSPECTION_MKT!$J$288,"")</f>
        <v>0</v>
      </c>
      <c r="I289" s="130" t="n">
        <f aca="false">IFERROR([1]SYNC_PROSPECTION_MKT!$I$288,"")</f>
        <v>0</v>
      </c>
      <c r="J289" s="130" t="n">
        <f aca="false">IFERROR([1]SYNC_PROSPECTION_MKT!$K$288,"")</f>
        <v>0</v>
      </c>
      <c r="K289" s="130" t="n">
        <f aca="false">IFERROR(SYNC_FINANCE!$I$288,"")</f>
        <v>0</v>
      </c>
      <c r="L289" s="130" t="n">
        <f aca="false">IFERROR([2]SYNC_COMMERCIAL_VENTE!$S$288,"")</f>
        <v>0</v>
      </c>
      <c r="M289" s="130" t="n">
        <v>0</v>
      </c>
      <c r="N289" s="130" t="n">
        <v>0</v>
      </c>
      <c r="O289" s="130" t="n">
        <v>0</v>
      </c>
      <c r="P289" s="130" t="n">
        <v>0</v>
      </c>
      <c r="Q289" s="130" t="n">
        <v>0</v>
      </c>
      <c r="R289" s="79" t="n">
        <v>0</v>
      </c>
      <c r="S289" s="81" t="n">
        <v>0</v>
      </c>
      <c r="T289" s="79" t="n">
        <v>0</v>
      </c>
      <c r="U289" s="81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118" t="n">
        <f aca="false">IFERROR(SUM(N289:Y289),0)</f>
        <v>0</v>
      </c>
      <c r="AA289" s="118" t="n">
        <f aca="false">IFERROR((N289+Q289+T289+W289)-M289,0)</f>
        <v>0</v>
      </c>
      <c r="AB289" s="118" t="n">
        <f aca="false">IFERROR(Z289,0)</f>
        <v>0</v>
      </c>
      <c r="AC289" s="118" t="n">
        <f aca="false">IFERROR(L289-AB289,0)</f>
        <v>0</v>
      </c>
    </row>
    <row r="290" customFormat="false" ht="18" hidden="false" customHeight="true" outlineLevel="0" collapsed="false">
      <c r="A290" s="125" t="n">
        <v>285</v>
      </c>
      <c r="B290" s="133" t="n">
        <f aca="false">IFERROR([1]SYNC_PROSPECTION_MKT!$B$289,"")</f>
        <v>0</v>
      </c>
      <c r="C290" s="133" t="n">
        <f aca="false">IFERROR([1]SYNC_PROSPECTION_MKT!$C$289,"")</f>
        <v>0</v>
      </c>
      <c r="D290" s="129" t="n">
        <f aca="false">IFERROR([1]SYNC_PROSPECTION_MKT!$D$289,"")</f>
        <v>0</v>
      </c>
      <c r="E290" s="129" t="n">
        <f aca="false">IFERROR([1]SYNC_PROSPECTION_MKT!$E$289,"")</f>
        <v>0</v>
      </c>
      <c r="F290" s="130" t="n">
        <f aca="false">IFERROR([1]SYNC_PROSPECTION_MKT!$G$289,"")</f>
        <v>0</v>
      </c>
      <c r="G290" s="130" t="n">
        <f aca="false">IFERROR([1]SYNC_PROSPECTION_MKT!$H$289,"")</f>
        <v>0</v>
      </c>
      <c r="H290" s="130" t="n">
        <f aca="false">IFERROR([1]SYNC_PROSPECTION_MKT!$J$289,"")</f>
        <v>0</v>
      </c>
      <c r="I290" s="130" t="n">
        <f aca="false">IFERROR([1]SYNC_PROSPECTION_MKT!$I$289,"")</f>
        <v>0</v>
      </c>
      <c r="J290" s="130" t="n">
        <f aca="false">IFERROR([1]SYNC_PROSPECTION_MKT!$K$289,"")</f>
        <v>0</v>
      </c>
      <c r="K290" s="130" t="n">
        <f aca="false">IFERROR(SYNC_FINANCE!$I$289,"")</f>
        <v>0</v>
      </c>
      <c r="L290" s="130" t="n">
        <f aca="false">IFERROR([2]SYNC_COMMERCIAL_VENTE!$S$289,"")</f>
        <v>0</v>
      </c>
      <c r="M290" s="130" t="n">
        <v>0</v>
      </c>
      <c r="N290" s="130" t="n">
        <v>0</v>
      </c>
      <c r="O290" s="130" t="n">
        <v>0</v>
      </c>
      <c r="P290" s="130" t="n">
        <v>0</v>
      </c>
      <c r="Q290" s="130" t="n">
        <v>0</v>
      </c>
      <c r="R290" s="79" t="n">
        <v>0</v>
      </c>
      <c r="S290" s="81" t="n">
        <v>0</v>
      </c>
      <c r="T290" s="79" t="n">
        <v>0</v>
      </c>
      <c r="U290" s="81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118" t="n">
        <f aca="false">IFERROR(SUM(N290:Y290),0)</f>
        <v>0</v>
      </c>
      <c r="AA290" s="118" t="n">
        <f aca="false">IFERROR((N290+Q290+T290+W290)-M290,0)</f>
        <v>0</v>
      </c>
      <c r="AB290" s="118" t="n">
        <f aca="false">IFERROR(Z290,0)</f>
        <v>0</v>
      </c>
      <c r="AC290" s="118" t="n">
        <f aca="false">IFERROR(L290-AB290,0)</f>
        <v>0</v>
      </c>
    </row>
    <row r="291" customFormat="false" ht="18" hidden="false" customHeight="true" outlineLevel="0" collapsed="false">
      <c r="A291" s="125" t="n">
        <v>286</v>
      </c>
      <c r="B291" s="133" t="n">
        <f aca="false">IFERROR([1]SYNC_PROSPECTION_MKT!$B$290,"")</f>
        <v>0</v>
      </c>
      <c r="C291" s="133" t="n">
        <f aca="false">IFERROR([1]SYNC_PROSPECTION_MKT!$C$290,"")</f>
        <v>0</v>
      </c>
      <c r="D291" s="129" t="n">
        <f aca="false">IFERROR([1]SYNC_PROSPECTION_MKT!$D$290,"")</f>
        <v>0</v>
      </c>
      <c r="E291" s="129" t="n">
        <f aca="false">IFERROR([1]SYNC_PROSPECTION_MKT!$E$290,"")</f>
        <v>0</v>
      </c>
      <c r="F291" s="130" t="n">
        <f aca="false">IFERROR([1]SYNC_PROSPECTION_MKT!$G$290,"")</f>
        <v>0</v>
      </c>
      <c r="G291" s="130" t="n">
        <f aca="false">IFERROR([1]SYNC_PROSPECTION_MKT!$H$290,"")</f>
        <v>0</v>
      </c>
      <c r="H291" s="130" t="n">
        <f aca="false">IFERROR([1]SYNC_PROSPECTION_MKT!$J$290,"")</f>
        <v>0</v>
      </c>
      <c r="I291" s="130" t="n">
        <f aca="false">IFERROR([1]SYNC_PROSPECTION_MKT!$I$290,"")</f>
        <v>0</v>
      </c>
      <c r="J291" s="130" t="n">
        <f aca="false">IFERROR([1]SYNC_PROSPECTION_MKT!$K$290,"")</f>
        <v>0</v>
      </c>
      <c r="K291" s="130" t="n">
        <f aca="false">IFERROR(SYNC_FINANCE!$I$290,"")</f>
        <v>0</v>
      </c>
      <c r="L291" s="130" t="n">
        <f aca="false">IFERROR([2]SYNC_COMMERCIAL_VENTE!$S$290,"")</f>
        <v>0</v>
      </c>
      <c r="M291" s="130" t="n">
        <v>0</v>
      </c>
      <c r="N291" s="130" t="n">
        <v>0</v>
      </c>
      <c r="O291" s="130" t="n">
        <v>0</v>
      </c>
      <c r="P291" s="130" t="n">
        <v>0</v>
      </c>
      <c r="Q291" s="130" t="n">
        <v>0</v>
      </c>
      <c r="R291" s="79" t="n">
        <v>0</v>
      </c>
      <c r="S291" s="81" t="n">
        <v>0</v>
      </c>
      <c r="T291" s="79" t="n">
        <v>0</v>
      </c>
      <c r="U291" s="81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118" t="n">
        <f aca="false">IFERROR(SUM(N291:Y291),0)</f>
        <v>0</v>
      </c>
      <c r="AA291" s="118" t="n">
        <f aca="false">IFERROR((N291+Q291+T291+W291)-M291,0)</f>
        <v>0</v>
      </c>
      <c r="AB291" s="118" t="n">
        <f aca="false">IFERROR(Z291,0)</f>
        <v>0</v>
      </c>
      <c r="AC291" s="118" t="n">
        <f aca="false">IFERROR(L291-AB291,0)</f>
        <v>0</v>
      </c>
    </row>
    <row r="292" customFormat="false" ht="18" hidden="false" customHeight="true" outlineLevel="0" collapsed="false">
      <c r="A292" s="125" t="n">
        <v>287</v>
      </c>
      <c r="B292" s="133" t="n">
        <f aca="false">IFERROR([1]SYNC_PROSPECTION_MKT!$B$291,"")</f>
        <v>0</v>
      </c>
      <c r="C292" s="133" t="n">
        <f aca="false">IFERROR([1]SYNC_PROSPECTION_MKT!$C$291,"")</f>
        <v>0</v>
      </c>
      <c r="D292" s="129" t="n">
        <f aca="false">IFERROR([1]SYNC_PROSPECTION_MKT!$D$291,"")</f>
        <v>0</v>
      </c>
      <c r="E292" s="129" t="n">
        <f aca="false">IFERROR([1]SYNC_PROSPECTION_MKT!$E$291,"")</f>
        <v>0</v>
      </c>
      <c r="F292" s="130" t="n">
        <f aca="false">IFERROR([1]SYNC_PROSPECTION_MKT!$G$291,"")</f>
        <v>0</v>
      </c>
      <c r="G292" s="130" t="n">
        <f aca="false">IFERROR([1]SYNC_PROSPECTION_MKT!$H$291,"")</f>
        <v>0</v>
      </c>
      <c r="H292" s="130" t="n">
        <f aca="false">IFERROR([1]SYNC_PROSPECTION_MKT!$J$291,"")</f>
        <v>0</v>
      </c>
      <c r="I292" s="130" t="n">
        <f aca="false">IFERROR([1]SYNC_PROSPECTION_MKT!$I$291,"")</f>
        <v>0</v>
      </c>
      <c r="J292" s="130" t="n">
        <f aca="false">IFERROR([1]SYNC_PROSPECTION_MKT!$K$291,"")</f>
        <v>0</v>
      </c>
      <c r="K292" s="130" t="n">
        <f aca="false">IFERROR(SYNC_FINANCE!$I$291,"")</f>
        <v>0</v>
      </c>
      <c r="L292" s="130" t="n">
        <f aca="false">IFERROR([2]SYNC_COMMERCIAL_VENTE!$S$291,"")</f>
        <v>0</v>
      </c>
      <c r="M292" s="130" t="n">
        <v>0</v>
      </c>
      <c r="N292" s="130" t="n">
        <v>0</v>
      </c>
      <c r="O292" s="130" t="n">
        <v>0</v>
      </c>
      <c r="P292" s="130" t="n">
        <v>0</v>
      </c>
      <c r="Q292" s="130" t="n">
        <v>0</v>
      </c>
      <c r="R292" s="79" t="n">
        <v>0</v>
      </c>
      <c r="S292" s="81" t="n">
        <v>0</v>
      </c>
      <c r="T292" s="79" t="n">
        <v>0</v>
      </c>
      <c r="U292" s="81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118" t="n">
        <f aca="false">IFERROR(SUM(N292:Y292),0)</f>
        <v>0</v>
      </c>
      <c r="AA292" s="118" t="n">
        <f aca="false">IFERROR((N292+Q292+T292+W292)-M292,0)</f>
        <v>0</v>
      </c>
      <c r="AB292" s="118" t="n">
        <f aca="false">IFERROR(Z292,0)</f>
        <v>0</v>
      </c>
      <c r="AC292" s="118" t="n">
        <f aca="false">IFERROR(L292-AB292,0)</f>
        <v>0</v>
      </c>
    </row>
    <row r="293" customFormat="false" ht="18" hidden="false" customHeight="true" outlineLevel="0" collapsed="false">
      <c r="A293" s="125" t="n">
        <v>288</v>
      </c>
      <c r="B293" s="133" t="n">
        <f aca="false">IFERROR([1]SYNC_PROSPECTION_MKT!$B$292,"")</f>
        <v>0</v>
      </c>
      <c r="C293" s="133" t="n">
        <f aca="false">IFERROR([1]SYNC_PROSPECTION_MKT!$C$292,"")</f>
        <v>0</v>
      </c>
      <c r="D293" s="129" t="n">
        <f aca="false">IFERROR([1]SYNC_PROSPECTION_MKT!$D$292,"")</f>
        <v>0</v>
      </c>
      <c r="E293" s="129" t="n">
        <f aca="false">IFERROR([1]SYNC_PROSPECTION_MKT!$E$292,"")</f>
        <v>0</v>
      </c>
      <c r="F293" s="130" t="n">
        <f aca="false">IFERROR([1]SYNC_PROSPECTION_MKT!$G$292,"")</f>
        <v>0</v>
      </c>
      <c r="G293" s="130" t="n">
        <f aca="false">IFERROR([1]SYNC_PROSPECTION_MKT!$H$292,"")</f>
        <v>0</v>
      </c>
      <c r="H293" s="130" t="n">
        <f aca="false">IFERROR([1]SYNC_PROSPECTION_MKT!$J$292,"")</f>
        <v>0</v>
      </c>
      <c r="I293" s="130" t="n">
        <f aca="false">IFERROR([1]SYNC_PROSPECTION_MKT!$I$292,"")</f>
        <v>0</v>
      </c>
      <c r="J293" s="130" t="n">
        <f aca="false">IFERROR([1]SYNC_PROSPECTION_MKT!$K$292,"")</f>
        <v>0</v>
      </c>
      <c r="K293" s="130" t="n">
        <f aca="false">IFERROR(SYNC_FINANCE!$I$292,"")</f>
        <v>0</v>
      </c>
      <c r="L293" s="130" t="n">
        <f aca="false">IFERROR([2]SYNC_COMMERCIAL_VENTE!$S$292,"")</f>
        <v>0</v>
      </c>
      <c r="M293" s="130" t="n">
        <v>0</v>
      </c>
      <c r="N293" s="130" t="n">
        <v>0</v>
      </c>
      <c r="O293" s="130" t="n">
        <v>0</v>
      </c>
      <c r="P293" s="130" t="n">
        <v>0</v>
      </c>
      <c r="Q293" s="130" t="n">
        <v>0</v>
      </c>
      <c r="R293" s="79" t="n">
        <v>0</v>
      </c>
      <c r="S293" s="81" t="n">
        <v>0</v>
      </c>
      <c r="T293" s="79" t="n">
        <v>0</v>
      </c>
      <c r="U293" s="81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118" t="n">
        <f aca="false">IFERROR(SUM(N293:Y293),0)</f>
        <v>0</v>
      </c>
      <c r="AA293" s="118" t="n">
        <f aca="false">IFERROR((N293+Q293+T293+W293)-M293,0)</f>
        <v>0</v>
      </c>
      <c r="AB293" s="118" t="n">
        <f aca="false">IFERROR(Z293,0)</f>
        <v>0</v>
      </c>
      <c r="AC293" s="118" t="n">
        <f aca="false">IFERROR(L293-AB293,0)</f>
        <v>0</v>
      </c>
    </row>
    <row r="294" customFormat="false" ht="18" hidden="false" customHeight="true" outlineLevel="0" collapsed="false">
      <c r="A294" s="125" t="n">
        <v>289</v>
      </c>
      <c r="B294" s="133" t="n">
        <f aca="false">IFERROR([1]SYNC_PROSPECTION_MKT!$B$293,"")</f>
        <v>0</v>
      </c>
      <c r="C294" s="133" t="n">
        <f aca="false">IFERROR([1]SYNC_PROSPECTION_MKT!$C$293,"")</f>
        <v>0</v>
      </c>
      <c r="D294" s="129" t="n">
        <f aca="false">IFERROR([1]SYNC_PROSPECTION_MKT!$D$293,"")</f>
        <v>0</v>
      </c>
      <c r="E294" s="129" t="n">
        <f aca="false">IFERROR([1]SYNC_PROSPECTION_MKT!$E$293,"")</f>
        <v>0</v>
      </c>
      <c r="F294" s="130" t="n">
        <f aca="false">IFERROR([1]SYNC_PROSPECTION_MKT!$G$293,"")</f>
        <v>0</v>
      </c>
      <c r="G294" s="130" t="n">
        <f aca="false">IFERROR([1]SYNC_PROSPECTION_MKT!$H$293,"")</f>
        <v>0</v>
      </c>
      <c r="H294" s="130" t="n">
        <f aca="false">IFERROR([1]SYNC_PROSPECTION_MKT!$J$293,"")</f>
        <v>0</v>
      </c>
      <c r="I294" s="130" t="n">
        <f aca="false">IFERROR([1]SYNC_PROSPECTION_MKT!$I$293,"")</f>
        <v>0</v>
      </c>
      <c r="J294" s="130" t="n">
        <f aca="false">IFERROR([1]SYNC_PROSPECTION_MKT!$K$293,"")</f>
        <v>0</v>
      </c>
      <c r="K294" s="130" t="n">
        <f aca="false">IFERROR(SYNC_FINANCE!$I$293,"")</f>
        <v>0</v>
      </c>
      <c r="L294" s="130" t="n">
        <f aca="false">IFERROR([2]SYNC_COMMERCIAL_VENTE!$S$293,"")</f>
        <v>0</v>
      </c>
      <c r="M294" s="130" t="n">
        <v>0</v>
      </c>
      <c r="N294" s="130" t="n">
        <v>0</v>
      </c>
      <c r="O294" s="130" t="n">
        <v>0</v>
      </c>
      <c r="P294" s="130" t="n">
        <v>0</v>
      </c>
      <c r="Q294" s="130" t="n">
        <v>0</v>
      </c>
      <c r="R294" s="79" t="n">
        <v>0</v>
      </c>
      <c r="S294" s="81" t="n">
        <v>0</v>
      </c>
      <c r="T294" s="79" t="n">
        <v>0</v>
      </c>
      <c r="U294" s="81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118" t="n">
        <f aca="false">IFERROR(SUM(N294:Y294),0)</f>
        <v>0</v>
      </c>
      <c r="AA294" s="118" t="n">
        <f aca="false">IFERROR((N294+Q294+T294+W294)-M294,0)</f>
        <v>0</v>
      </c>
      <c r="AB294" s="118" t="n">
        <f aca="false">IFERROR(Z294,0)</f>
        <v>0</v>
      </c>
      <c r="AC294" s="118" t="n">
        <f aca="false">IFERROR(L294-AB294,0)</f>
        <v>0</v>
      </c>
    </row>
    <row r="295" customFormat="false" ht="18" hidden="false" customHeight="true" outlineLevel="0" collapsed="false">
      <c r="A295" s="125" t="n">
        <v>290</v>
      </c>
      <c r="B295" s="133" t="n">
        <f aca="false">IFERROR([1]SYNC_PROSPECTION_MKT!$B$294,"")</f>
        <v>0</v>
      </c>
      <c r="C295" s="133" t="n">
        <f aca="false">IFERROR([1]SYNC_PROSPECTION_MKT!$C$294,"")</f>
        <v>0</v>
      </c>
      <c r="D295" s="129" t="n">
        <f aca="false">IFERROR([1]SYNC_PROSPECTION_MKT!$D$294,"")</f>
        <v>0</v>
      </c>
      <c r="E295" s="129" t="n">
        <f aca="false">IFERROR([1]SYNC_PROSPECTION_MKT!$E$294,"")</f>
        <v>0</v>
      </c>
      <c r="F295" s="130" t="n">
        <f aca="false">IFERROR([1]SYNC_PROSPECTION_MKT!$G$294,"")</f>
        <v>0</v>
      </c>
      <c r="G295" s="130" t="n">
        <f aca="false">IFERROR([1]SYNC_PROSPECTION_MKT!$H$294,"")</f>
        <v>0</v>
      </c>
      <c r="H295" s="130" t="n">
        <f aca="false">IFERROR([1]SYNC_PROSPECTION_MKT!$J$294,"")</f>
        <v>0</v>
      </c>
      <c r="I295" s="130" t="n">
        <f aca="false">IFERROR([1]SYNC_PROSPECTION_MKT!$I$294,"")</f>
        <v>0</v>
      </c>
      <c r="J295" s="130" t="n">
        <f aca="false">IFERROR([1]SYNC_PROSPECTION_MKT!$K$294,"")</f>
        <v>0</v>
      </c>
      <c r="K295" s="130" t="n">
        <f aca="false">IFERROR(SYNC_FINANCE!$I$294,"")</f>
        <v>0</v>
      </c>
      <c r="L295" s="130" t="n">
        <f aca="false">IFERROR([2]SYNC_COMMERCIAL_VENTE!$S$294,"")</f>
        <v>0</v>
      </c>
      <c r="M295" s="130" t="n">
        <v>0</v>
      </c>
      <c r="N295" s="130" t="n">
        <v>0</v>
      </c>
      <c r="O295" s="130" t="n">
        <v>0</v>
      </c>
      <c r="P295" s="130" t="n">
        <v>0</v>
      </c>
      <c r="Q295" s="130" t="n">
        <v>0</v>
      </c>
      <c r="R295" s="79" t="n">
        <v>0</v>
      </c>
      <c r="S295" s="81" t="n">
        <v>0</v>
      </c>
      <c r="T295" s="79" t="n">
        <v>0</v>
      </c>
      <c r="U295" s="81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118" t="n">
        <f aca="false">IFERROR(SUM(N295:Y295),0)</f>
        <v>0</v>
      </c>
      <c r="AA295" s="118" t="n">
        <f aca="false">IFERROR((N295+Q295+T295+W295)-M295,0)</f>
        <v>0</v>
      </c>
      <c r="AB295" s="118" t="n">
        <f aca="false">IFERROR(Z295,0)</f>
        <v>0</v>
      </c>
      <c r="AC295" s="118" t="n">
        <f aca="false">IFERROR(L295-AB295,0)</f>
        <v>0</v>
      </c>
    </row>
    <row r="296" customFormat="false" ht="18" hidden="false" customHeight="true" outlineLevel="0" collapsed="false">
      <c r="A296" s="125" t="n">
        <v>291</v>
      </c>
      <c r="B296" s="133" t="n">
        <f aca="false">IFERROR([1]SYNC_PROSPECTION_MKT!$B$295,"")</f>
        <v>0</v>
      </c>
      <c r="C296" s="133" t="n">
        <f aca="false">IFERROR([1]SYNC_PROSPECTION_MKT!$C$295,"")</f>
        <v>0</v>
      </c>
      <c r="D296" s="129" t="n">
        <f aca="false">IFERROR([1]SYNC_PROSPECTION_MKT!$D$295,"")</f>
        <v>0</v>
      </c>
      <c r="E296" s="129" t="n">
        <f aca="false">IFERROR([1]SYNC_PROSPECTION_MKT!$E$295,"")</f>
        <v>0</v>
      </c>
      <c r="F296" s="130" t="n">
        <f aca="false">IFERROR([1]SYNC_PROSPECTION_MKT!$G$295,"")</f>
        <v>0</v>
      </c>
      <c r="G296" s="130" t="n">
        <f aca="false">IFERROR([1]SYNC_PROSPECTION_MKT!$H$295,"")</f>
        <v>0</v>
      </c>
      <c r="H296" s="130" t="n">
        <f aca="false">IFERROR([1]SYNC_PROSPECTION_MKT!$J$295,"")</f>
        <v>0</v>
      </c>
      <c r="I296" s="130" t="n">
        <f aca="false">IFERROR([1]SYNC_PROSPECTION_MKT!$I$295,"")</f>
        <v>0</v>
      </c>
      <c r="J296" s="130" t="n">
        <f aca="false">IFERROR([1]SYNC_PROSPECTION_MKT!$K$295,"")</f>
        <v>0</v>
      </c>
      <c r="K296" s="130" t="n">
        <f aca="false">IFERROR(SYNC_FINANCE!$I$295,"")</f>
        <v>0</v>
      </c>
      <c r="L296" s="130" t="n">
        <f aca="false">IFERROR([2]SYNC_COMMERCIAL_VENTE!$S$295,"")</f>
        <v>0</v>
      </c>
      <c r="M296" s="130" t="n">
        <v>0</v>
      </c>
      <c r="N296" s="130" t="n">
        <v>0</v>
      </c>
      <c r="O296" s="130" t="n">
        <v>0</v>
      </c>
      <c r="P296" s="130" t="n">
        <v>0</v>
      </c>
      <c r="Q296" s="130" t="n">
        <v>0</v>
      </c>
      <c r="R296" s="79" t="n">
        <v>0</v>
      </c>
      <c r="S296" s="81" t="n">
        <v>0</v>
      </c>
      <c r="T296" s="79" t="n">
        <v>0</v>
      </c>
      <c r="U296" s="81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118" t="n">
        <f aca="false">IFERROR(SUM(N296:Y296),0)</f>
        <v>0</v>
      </c>
      <c r="AA296" s="118" t="n">
        <f aca="false">IFERROR((N296+Q296+T296+W296)-M296,0)</f>
        <v>0</v>
      </c>
      <c r="AB296" s="118" t="n">
        <f aca="false">IFERROR(Z296,0)</f>
        <v>0</v>
      </c>
      <c r="AC296" s="118" t="n">
        <f aca="false">IFERROR(L296-AB296,0)</f>
        <v>0</v>
      </c>
    </row>
    <row r="297" customFormat="false" ht="18" hidden="false" customHeight="true" outlineLevel="0" collapsed="false">
      <c r="A297" s="125" t="n">
        <v>292</v>
      </c>
      <c r="B297" s="133" t="n">
        <f aca="false">IFERROR([1]SYNC_PROSPECTION_MKT!$B$296,"")</f>
        <v>0</v>
      </c>
      <c r="C297" s="133" t="n">
        <f aca="false">IFERROR([1]SYNC_PROSPECTION_MKT!$C$296,"")</f>
        <v>0</v>
      </c>
      <c r="D297" s="129" t="n">
        <f aca="false">IFERROR([1]SYNC_PROSPECTION_MKT!$D$296,"")</f>
        <v>0</v>
      </c>
      <c r="E297" s="129" t="n">
        <f aca="false">IFERROR([1]SYNC_PROSPECTION_MKT!$E$296,"")</f>
        <v>0</v>
      </c>
      <c r="F297" s="130" t="n">
        <f aca="false">IFERROR([1]SYNC_PROSPECTION_MKT!$G$296,"")</f>
        <v>0</v>
      </c>
      <c r="G297" s="130" t="n">
        <f aca="false">IFERROR([1]SYNC_PROSPECTION_MKT!$H$296,"")</f>
        <v>0</v>
      </c>
      <c r="H297" s="130" t="n">
        <f aca="false">IFERROR([1]SYNC_PROSPECTION_MKT!$J$296,"")</f>
        <v>0</v>
      </c>
      <c r="I297" s="130" t="n">
        <f aca="false">IFERROR([1]SYNC_PROSPECTION_MKT!$I$296,"")</f>
        <v>0</v>
      </c>
      <c r="J297" s="130" t="n">
        <f aca="false">IFERROR([1]SYNC_PROSPECTION_MKT!$K$296,"")</f>
        <v>0</v>
      </c>
      <c r="K297" s="130" t="n">
        <f aca="false">IFERROR(SYNC_FINANCE!$I$296,"")</f>
        <v>0</v>
      </c>
      <c r="L297" s="130" t="n">
        <f aca="false">IFERROR([2]SYNC_COMMERCIAL_VENTE!$S$296,"")</f>
        <v>0</v>
      </c>
      <c r="M297" s="130" t="n">
        <v>0</v>
      </c>
      <c r="N297" s="130" t="n">
        <v>0</v>
      </c>
      <c r="O297" s="130" t="n">
        <v>0</v>
      </c>
      <c r="P297" s="130" t="n">
        <v>0</v>
      </c>
      <c r="Q297" s="130" t="n">
        <v>0</v>
      </c>
      <c r="R297" s="79" t="n">
        <v>0</v>
      </c>
      <c r="S297" s="81" t="n">
        <v>0</v>
      </c>
      <c r="T297" s="79" t="n">
        <v>0</v>
      </c>
      <c r="U297" s="81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118" t="n">
        <f aca="false">IFERROR(SUM(N297:Y297),0)</f>
        <v>0</v>
      </c>
      <c r="AA297" s="118" t="n">
        <f aca="false">IFERROR((N297+Q297+T297+W297)-M297,0)</f>
        <v>0</v>
      </c>
      <c r="AB297" s="118" t="n">
        <f aca="false">IFERROR(Z297,0)</f>
        <v>0</v>
      </c>
      <c r="AC297" s="118" t="n">
        <f aca="false">IFERROR(L297-AB297,0)</f>
        <v>0</v>
      </c>
    </row>
    <row r="298" customFormat="false" ht="18" hidden="false" customHeight="true" outlineLevel="0" collapsed="false">
      <c r="A298" s="125" t="n">
        <v>293</v>
      </c>
      <c r="B298" s="133" t="n">
        <f aca="false">IFERROR([1]SYNC_PROSPECTION_MKT!$B$297,"")</f>
        <v>0</v>
      </c>
      <c r="C298" s="133" t="n">
        <f aca="false">IFERROR([1]SYNC_PROSPECTION_MKT!$C$297,"")</f>
        <v>0</v>
      </c>
      <c r="D298" s="129" t="n">
        <f aca="false">IFERROR([1]SYNC_PROSPECTION_MKT!$D$297,"")</f>
        <v>0</v>
      </c>
      <c r="E298" s="129" t="n">
        <f aca="false">IFERROR([1]SYNC_PROSPECTION_MKT!$E$297,"")</f>
        <v>0</v>
      </c>
      <c r="F298" s="130" t="n">
        <f aca="false">IFERROR([1]SYNC_PROSPECTION_MKT!$G$297,"")</f>
        <v>0</v>
      </c>
      <c r="G298" s="130" t="n">
        <f aca="false">IFERROR([1]SYNC_PROSPECTION_MKT!$H$297,"")</f>
        <v>0</v>
      </c>
      <c r="H298" s="130" t="n">
        <f aca="false">IFERROR([1]SYNC_PROSPECTION_MKT!$J$297,"")</f>
        <v>0</v>
      </c>
      <c r="I298" s="130" t="n">
        <f aca="false">IFERROR([1]SYNC_PROSPECTION_MKT!$I$297,"")</f>
        <v>0</v>
      </c>
      <c r="J298" s="130" t="n">
        <f aca="false">IFERROR([1]SYNC_PROSPECTION_MKT!$K$297,"")</f>
        <v>0</v>
      </c>
      <c r="K298" s="130" t="n">
        <f aca="false">IFERROR(SYNC_FINANCE!$I$297,"")</f>
        <v>0</v>
      </c>
      <c r="L298" s="130" t="n">
        <f aca="false">IFERROR([2]SYNC_COMMERCIAL_VENTE!$S$297,"")</f>
        <v>0</v>
      </c>
      <c r="M298" s="130" t="n">
        <v>0</v>
      </c>
      <c r="N298" s="130" t="n">
        <v>0</v>
      </c>
      <c r="O298" s="130" t="n">
        <v>0</v>
      </c>
      <c r="P298" s="130" t="n">
        <v>0</v>
      </c>
      <c r="Q298" s="130" t="n">
        <v>0</v>
      </c>
      <c r="R298" s="79" t="n">
        <v>0</v>
      </c>
      <c r="S298" s="81" t="n">
        <v>0</v>
      </c>
      <c r="T298" s="79" t="n">
        <v>0</v>
      </c>
      <c r="U298" s="81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118" t="n">
        <f aca="false">IFERROR(SUM(N298:Y298),0)</f>
        <v>0</v>
      </c>
      <c r="AA298" s="118" t="n">
        <f aca="false">IFERROR((N298+Q298+T298+W298)-M298,0)</f>
        <v>0</v>
      </c>
      <c r="AB298" s="118" t="n">
        <f aca="false">IFERROR(Z298,0)</f>
        <v>0</v>
      </c>
      <c r="AC298" s="118" t="n">
        <f aca="false">IFERROR(L298-AB298,0)</f>
        <v>0</v>
      </c>
    </row>
    <row r="299" customFormat="false" ht="18" hidden="false" customHeight="true" outlineLevel="0" collapsed="false">
      <c r="A299" s="125" t="n">
        <v>294</v>
      </c>
      <c r="B299" s="133" t="n">
        <f aca="false">IFERROR([1]SYNC_PROSPECTION_MKT!$B$298,"")</f>
        <v>0</v>
      </c>
      <c r="C299" s="133" t="n">
        <f aca="false">IFERROR([1]SYNC_PROSPECTION_MKT!$C$298,"")</f>
        <v>0</v>
      </c>
      <c r="D299" s="129" t="n">
        <f aca="false">IFERROR([1]SYNC_PROSPECTION_MKT!$D$298,"")</f>
        <v>0</v>
      </c>
      <c r="E299" s="129" t="n">
        <f aca="false">IFERROR([1]SYNC_PROSPECTION_MKT!$E$298,"")</f>
        <v>0</v>
      </c>
      <c r="F299" s="130" t="n">
        <f aca="false">IFERROR([1]SYNC_PROSPECTION_MKT!$G$298,"")</f>
        <v>0</v>
      </c>
      <c r="G299" s="130" t="n">
        <f aca="false">IFERROR([1]SYNC_PROSPECTION_MKT!$H$298,"")</f>
        <v>0</v>
      </c>
      <c r="H299" s="130" t="n">
        <f aca="false">IFERROR([1]SYNC_PROSPECTION_MKT!$J$298,"")</f>
        <v>0</v>
      </c>
      <c r="I299" s="130" t="n">
        <f aca="false">IFERROR([1]SYNC_PROSPECTION_MKT!$I$298,"")</f>
        <v>0</v>
      </c>
      <c r="J299" s="130" t="n">
        <f aca="false">IFERROR([1]SYNC_PROSPECTION_MKT!$K$298,"")</f>
        <v>0</v>
      </c>
      <c r="K299" s="130" t="n">
        <f aca="false">IFERROR(SYNC_FINANCE!$I$298,"")</f>
        <v>0</v>
      </c>
      <c r="L299" s="130" t="n">
        <f aca="false">IFERROR([2]SYNC_COMMERCIAL_VENTE!$S$298,"")</f>
        <v>0</v>
      </c>
      <c r="M299" s="130" t="n">
        <v>0</v>
      </c>
      <c r="N299" s="130" t="n">
        <v>0</v>
      </c>
      <c r="O299" s="130" t="n">
        <v>0</v>
      </c>
      <c r="P299" s="130" t="n">
        <v>0</v>
      </c>
      <c r="Q299" s="130" t="n">
        <v>0</v>
      </c>
      <c r="R299" s="79" t="n">
        <v>0</v>
      </c>
      <c r="S299" s="81" t="n">
        <v>0</v>
      </c>
      <c r="T299" s="79" t="n">
        <v>0</v>
      </c>
      <c r="U299" s="81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118" t="n">
        <f aca="false">IFERROR(SUM(N299:Y299),0)</f>
        <v>0</v>
      </c>
      <c r="AA299" s="118" t="n">
        <f aca="false">IFERROR((N299+Q299+T299+W299)-M299,0)</f>
        <v>0</v>
      </c>
      <c r="AB299" s="118" t="n">
        <f aca="false">IFERROR(Z299,0)</f>
        <v>0</v>
      </c>
      <c r="AC299" s="118" t="n">
        <f aca="false">IFERROR(L299-AB299,0)</f>
        <v>0</v>
      </c>
    </row>
    <row r="300" customFormat="false" ht="18" hidden="false" customHeight="true" outlineLevel="0" collapsed="false">
      <c r="A300" s="125" t="n">
        <v>295</v>
      </c>
      <c r="B300" s="133" t="n">
        <f aca="false">IFERROR([1]SYNC_PROSPECTION_MKT!$B$299,"")</f>
        <v>0</v>
      </c>
      <c r="C300" s="133" t="n">
        <f aca="false">IFERROR([1]SYNC_PROSPECTION_MKT!$C$299,"")</f>
        <v>0</v>
      </c>
      <c r="D300" s="129" t="n">
        <f aca="false">IFERROR([1]SYNC_PROSPECTION_MKT!$D$299,"")</f>
        <v>0</v>
      </c>
      <c r="E300" s="129" t="n">
        <f aca="false">IFERROR([1]SYNC_PROSPECTION_MKT!$E$299,"")</f>
        <v>0</v>
      </c>
      <c r="F300" s="130" t="n">
        <f aca="false">IFERROR([1]SYNC_PROSPECTION_MKT!$G$299,"")</f>
        <v>0</v>
      </c>
      <c r="G300" s="130" t="n">
        <f aca="false">IFERROR([1]SYNC_PROSPECTION_MKT!$H$299,"")</f>
        <v>0</v>
      </c>
      <c r="H300" s="130" t="n">
        <f aca="false">IFERROR([1]SYNC_PROSPECTION_MKT!$J$299,"")</f>
        <v>0</v>
      </c>
      <c r="I300" s="130" t="n">
        <f aca="false">IFERROR([1]SYNC_PROSPECTION_MKT!$I$299,"")</f>
        <v>0</v>
      </c>
      <c r="J300" s="130" t="n">
        <f aca="false">IFERROR([1]SYNC_PROSPECTION_MKT!$K$299,"")</f>
        <v>0</v>
      </c>
      <c r="K300" s="130" t="n">
        <f aca="false">IFERROR(SYNC_FINANCE!$I$299,"")</f>
        <v>0</v>
      </c>
      <c r="L300" s="130" t="n">
        <f aca="false">IFERROR([2]SYNC_COMMERCIAL_VENTE!$S$299,"")</f>
        <v>0</v>
      </c>
      <c r="M300" s="130" t="n">
        <v>0</v>
      </c>
      <c r="N300" s="130" t="n">
        <v>0</v>
      </c>
      <c r="O300" s="130" t="n">
        <v>0</v>
      </c>
      <c r="P300" s="130" t="n">
        <v>0</v>
      </c>
      <c r="Q300" s="130" t="n">
        <v>0</v>
      </c>
      <c r="R300" s="79" t="n">
        <v>0</v>
      </c>
      <c r="S300" s="81" t="n">
        <v>0</v>
      </c>
      <c r="T300" s="79" t="n">
        <v>0</v>
      </c>
      <c r="U300" s="81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118" t="n">
        <f aca="false">IFERROR(SUM(N300:Y300),0)</f>
        <v>0</v>
      </c>
      <c r="AA300" s="118" t="n">
        <f aca="false">IFERROR((N300+Q300+T300+W300)-M300,0)</f>
        <v>0</v>
      </c>
      <c r="AB300" s="118" t="n">
        <f aca="false">IFERROR(Z300,0)</f>
        <v>0</v>
      </c>
      <c r="AC300" s="118" t="n">
        <f aca="false">IFERROR(L300-AB300,0)</f>
        <v>0</v>
      </c>
    </row>
    <row r="301" customFormat="false" ht="18" hidden="false" customHeight="true" outlineLevel="0" collapsed="false">
      <c r="A301" s="125" t="n">
        <v>296</v>
      </c>
      <c r="B301" s="133" t="n">
        <f aca="false">IFERROR([1]SYNC_PROSPECTION_MKT!$B$300,"")</f>
        <v>0</v>
      </c>
      <c r="C301" s="133" t="n">
        <f aca="false">IFERROR([1]SYNC_PROSPECTION_MKT!$C$300,"")</f>
        <v>0</v>
      </c>
      <c r="D301" s="129" t="n">
        <f aca="false">IFERROR([1]SYNC_PROSPECTION_MKT!$D$300,"")</f>
        <v>0</v>
      </c>
      <c r="E301" s="129" t="n">
        <f aca="false">IFERROR([1]SYNC_PROSPECTION_MKT!$E$300,"")</f>
        <v>0</v>
      </c>
      <c r="F301" s="130" t="n">
        <f aca="false">IFERROR([1]SYNC_PROSPECTION_MKT!$G$300,"")</f>
        <v>0</v>
      </c>
      <c r="G301" s="130" t="n">
        <f aca="false">IFERROR([1]SYNC_PROSPECTION_MKT!$H$300,"")</f>
        <v>0</v>
      </c>
      <c r="H301" s="130" t="n">
        <f aca="false">IFERROR([1]SYNC_PROSPECTION_MKT!$J$300,"")</f>
        <v>0</v>
      </c>
      <c r="I301" s="130" t="n">
        <f aca="false">IFERROR([1]SYNC_PROSPECTION_MKT!$I$300,"")</f>
        <v>0</v>
      </c>
      <c r="J301" s="130" t="n">
        <f aca="false">IFERROR([1]SYNC_PROSPECTION_MKT!$K$300,"")</f>
        <v>0</v>
      </c>
      <c r="K301" s="130" t="n">
        <f aca="false">IFERROR(SYNC_FINANCE!$I$300,"")</f>
        <v>0</v>
      </c>
      <c r="L301" s="130" t="n">
        <f aca="false">IFERROR([2]SYNC_COMMERCIAL_VENTE!$S$300,"")</f>
        <v>0</v>
      </c>
      <c r="M301" s="130" t="n">
        <v>0</v>
      </c>
      <c r="N301" s="130" t="n">
        <v>0</v>
      </c>
      <c r="O301" s="130" t="n">
        <v>0</v>
      </c>
      <c r="P301" s="130" t="n">
        <v>0</v>
      </c>
      <c r="Q301" s="130" t="n">
        <v>0</v>
      </c>
      <c r="R301" s="79" t="n">
        <v>0</v>
      </c>
      <c r="S301" s="81" t="n">
        <v>0</v>
      </c>
      <c r="T301" s="79" t="n">
        <v>0</v>
      </c>
      <c r="U301" s="81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118" t="n">
        <f aca="false">IFERROR(SUM(N301:Y301),0)</f>
        <v>0</v>
      </c>
      <c r="AA301" s="118" t="n">
        <f aca="false">IFERROR((N301+Q301+T301+W301)-M301,0)</f>
        <v>0</v>
      </c>
      <c r="AB301" s="118" t="n">
        <f aca="false">IFERROR(Z301,0)</f>
        <v>0</v>
      </c>
      <c r="AC301" s="118" t="n">
        <f aca="false">IFERROR(L301-AB301,0)</f>
        <v>0</v>
      </c>
    </row>
    <row r="302" customFormat="false" ht="18" hidden="false" customHeight="true" outlineLevel="0" collapsed="false">
      <c r="A302" s="125" t="n">
        <v>297</v>
      </c>
      <c r="B302" s="133" t="n">
        <f aca="false">IFERROR([1]SYNC_PROSPECTION_MKT!$B$301,"")</f>
        <v>0</v>
      </c>
      <c r="C302" s="133" t="n">
        <f aca="false">IFERROR([1]SYNC_PROSPECTION_MKT!$C$301,"")</f>
        <v>0</v>
      </c>
      <c r="D302" s="129" t="n">
        <f aca="false">IFERROR([1]SYNC_PROSPECTION_MKT!$D$301,"")</f>
        <v>0</v>
      </c>
      <c r="E302" s="129" t="n">
        <f aca="false">IFERROR([1]SYNC_PROSPECTION_MKT!$E$301,"")</f>
        <v>0</v>
      </c>
      <c r="F302" s="130" t="n">
        <f aca="false">IFERROR([1]SYNC_PROSPECTION_MKT!$G$301,"")</f>
        <v>0</v>
      </c>
      <c r="G302" s="130" t="n">
        <f aca="false">IFERROR([1]SYNC_PROSPECTION_MKT!$H$301,"")</f>
        <v>0</v>
      </c>
      <c r="H302" s="130" t="n">
        <f aca="false">IFERROR([1]SYNC_PROSPECTION_MKT!$J$301,"")</f>
        <v>0</v>
      </c>
      <c r="I302" s="130" t="n">
        <f aca="false">IFERROR([1]SYNC_PROSPECTION_MKT!$I$301,"")</f>
        <v>0</v>
      </c>
      <c r="J302" s="130" t="n">
        <f aca="false">IFERROR([1]SYNC_PROSPECTION_MKT!$K$301,"")</f>
        <v>0</v>
      </c>
      <c r="K302" s="130" t="n">
        <f aca="false">IFERROR(SYNC_FINANCE!$I$301,"")</f>
        <v>0</v>
      </c>
      <c r="L302" s="130" t="n">
        <f aca="false">IFERROR([2]SYNC_COMMERCIAL_VENTE!$S$301,"")</f>
        <v>0</v>
      </c>
      <c r="M302" s="130" t="n">
        <v>0</v>
      </c>
      <c r="N302" s="130" t="n">
        <v>0</v>
      </c>
      <c r="O302" s="130" t="n">
        <v>0</v>
      </c>
      <c r="P302" s="130" t="n">
        <v>0</v>
      </c>
      <c r="Q302" s="130" t="n">
        <v>0</v>
      </c>
      <c r="R302" s="79" t="n">
        <v>0</v>
      </c>
      <c r="S302" s="81" t="n">
        <v>0</v>
      </c>
      <c r="T302" s="79" t="n">
        <v>0</v>
      </c>
      <c r="U302" s="81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118" t="n">
        <f aca="false">IFERROR(SUM(N302:Y302),0)</f>
        <v>0</v>
      </c>
      <c r="AA302" s="118" t="n">
        <f aca="false">IFERROR((N302+Q302+T302+W302)-M302,0)</f>
        <v>0</v>
      </c>
      <c r="AB302" s="118" t="n">
        <f aca="false">IFERROR(Z302,0)</f>
        <v>0</v>
      </c>
      <c r="AC302" s="118" t="n">
        <f aca="false">IFERROR(L302-AB302,0)</f>
        <v>0</v>
      </c>
    </row>
    <row r="303" customFormat="false" ht="18" hidden="false" customHeight="true" outlineLevel="0" collapsed="false">
      <c r="A303" s="125" t="n">
        <v>298</v>
      </c>
      <c r="B303" s="133" t="n">
        <f aca="false">IFERROR([1]SYNC_PROSPECTION_MKT!$B$302,"")</f>
        <v>0</v>
      </c>
      <c r="C303" s="133" t="n">
        <f aca="false">IFERROR([1]SYNC_PROSPECTION_MKT!$C$302,"")</f>
        <v>0</v>
      </c>
      <c r="D303" s="129" t="n">
        <f aca="false">IFERROR([1]SYNC_PROSPECTION_MKT!$D$302,"")</f>
        <v>0</v>
      </c>
      <c r="E303" s="129" t="n">
        <f aca="false">IFERROR([1]SYNC_PROSPECTION_MKT!$E$302,"")</f>
        <v>0</v>
      </c>
      <c r="F303" s="130" t="n">
        <f aca="false">IFERROR([1]SYNC_PROSPECTION_MKT!$G$302,"")</f>
        <v>0</v>
      </c>
      <c r="G303" s="130" t="n">
        <f aca="false">IFERROR([1]SYNC_PROSPECTION_MKT!$H$302,"")</f>
        <v>0</v>
      </c>
      <c r="H303" s="130" t="n">
        <f aca="false">IFERROR([1]SYNC_PROSPECTION_MKT!$J$302,"")</f>
        <v>0</v>
      </c>
      <c r="I303" s="130" t="n">
        <f aca="false">IFERROR([1]SYNC_PROSPECTION_MKT!$I$302,"")</f>
        <v>0</v>
      </c>
      <c r="J303" s="130" t="n">
        <f aca="false">IFERROR([1]SYNC_PROSPECTION_MKT!$K$302,"")</f>
        <v>0</v>
      </c>
      <c r="K303" s="130" t="n">
        <f aca="false">IFERROR(SYNC_FINANCE!$I$302,"")</f>
        <v>0</v>
      </c>
      <c r="L303" s="130" t="n">
        <f aca="false">IFERROR([2]SYNC_COMMERCIAL_VENTE!$S$302,"")</f>
        <v>0</v>
      </c>
      <c r="M303" s="130" t="n">
        <v>0</v>
      </c>
      <c r="N303" s="130" t="n">
        <v>0</v>
      </c>
      <c r="O303" s="130" t="n">
        <v>0</v>
      </c>
      <c r="P303" s="130" t="n">
        <v>0</v>
      </c>
      <c r="Q303" s="130" t="n">
        <v>0</v>
      </c>
      <c r="R303" s="79" t="n">
        <v>0</v>
      </c>
      <c r="S303" s="81" t="n">
        <v>0</v>
      </c>
      <c r="T303" s="79" t="n">
        <v>0</v>
      </c>
      <c r="U303" s="81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118" t="n">
        <f aca="false">IFERROR(SUM(N303:Y303),0)</f>
        <v>0</v>
      </c>
      <c r="AA303" s="118" t="n">
        <f aca="false">IFERROR((N303+Q303+T303+W303)-M303,0)</f>
        <v>0</v>
      </c>
      <c r="AB303" s="118" t="n">
        <f aca="false">IFERROR(Z303,0)</f>
        <v>0</v>
      </c>
      <c r="AC303" s="118" t="n">
        <f aca="false">IFERROR(L303-AB303,0)</f>
        <v>0</v>
      </c>
    </row>
    <row r="304" customFormat="false" ht="18" hidden="false" customHeight="true" outlineLevel="0" collapsed="false">
      <c r="A304" s="125" t="n">
        <v>299</v>
      </c>
      <c r="B304" s="133" t="n">
        <f aca="false">IFERROR([1]SYNC_PROSPECTION_MKT!$B$303,"")</f>
        <v>0</v>
      </c>
      <c r="C304" s="133" t="n">
        <f aca="false">IFERROR([1]SYNC_PROSPECTION_MKT!$C$303,"")</f>
        <v>0</v>
      </c>
      <c r="D304" s="129" t="n">
        <f aca="false">IFERROR([1]SYNC_PROSPECTION_MKT!$D$303,"")</f>
        <v>0</v>
      </c>
      <c r="E304" s="129" t="n">
        <f aca="false">IFERROR([1]SYNC_PROSPECTION_MKT!$E$303,"")</f>
        <v>0</v>
      </c>
      <c r="F304" s="130" t="n">
        <f aca="false">IFERROR([1]SYNC_PROSPECTION_MKT!$G$303,"")</f>
        <v>0</v>
      </c>
      <c r="G304" s="130" t="n">
        <f aca="false">IFERROR([1]SYNC_PROSPECTION_MKT!$H$303,"")</f>
        <v>0</v>
      </c>
      <c r="H304" s="130" t="n">
        <f aca="false">IFERROR([1]SYNC_PROSPECTION_MKT!$J$303,"")</f>
        <v>0</v>
      </c>
      <c r="I304" s="130" t="n">
        <f aca="false">IFERROR([1]SYNC_PROSPECTION_MKT!$I$303,"")</f>
        <v>0</v>
      </c>
      <c r="J304" s="130" t="n">
        <f aca="false">IFERROR([1]SYNC_PROSPECTION_MKT!$K$303,"")</f>
        <v>0</v>
      </c>
      <c r="K304" s="130" t="n">
        <f aca="false">IFERROR(SYNC_FINANCE!$I$303,"")</f>
        <v>0</v>
      </c>
      <c r="L304" s="130" t="n">
        <f aca="false">IFERROR([2]SYNC_COMMERCIAL_VENTE!$S$303,"")</f>
        <v>0</v>
      </c>
      <c r="M304" s="130" t="n">
        <v>0</v>
      </c>
      <c r="N304" s="130" t="n">
        <v>0</v>
      </c>
      <c r="O304" s="130" t="n">
        <v>0</v>
      </c>
      <c r="P304" s="130" t="n">
        <v>0</v>
      </c>
      <c r="Q304" s="130" t="n">
        <v>0</v>
      </c>
      <c r="R304" s="79" t="n">
        <v>0</v>
      </c>
      <c r="S304" s="81" t="n">
        <v>0</v>
      </c>
      <c r="T304" s="79" t="n">
        <v>0</v>
      </c>
      <c r="U304" s="81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118" t="n">
        <f aca="false">IFERROR(SUM(N304:Y304),0)</f>
        <v>0</v>
      </c>
      <c r="AA304" s="118" t="n">
        <f aca="false">IFERROR((N304+Q304+T304+W304)-M304,0)</f>
        <v>0</v>
      </c>
      <c r="AB304" s="118" t="n">
        <f aca="false">IFERROR(Z304,0)</f>
        <v>0</v>
      </c>
      <c r="AC304" s="118" t="n">
        <f aca="false">IFERROR(L304-AB304,0)</f>
        <v>0</v>
      </c>
    </row>
    <row r="305" customFormat="false" ht="18" hidden="false" customHeight="true" outlineLevel="0" collapsed="false">
      <c r="A305" s="125" t="n">
        <v>300</v>
      </c>
      <c r="B305" s="133" t="n">
        <f aca="false">IFERROR([1]SYNC_PROSPECTION_MKT!$B$304,"")</f>
        <v>0</v>
      </c>
      <c r="C305" s="133" t="n">
        <f aca="false">IFERROR([1]SYNC_PROSPECTION_MKT!$C$304,"")</f>
        <v>0</v>
      </c>
      <c r="D305" s="129" t="n">
        <f aca="false">IFERROR([1]SYNC_PROSPECTION_MKT!$D$304,"")</f>
        <v>0</v>
      </c>
      <c r="E305" s="129" t="n">
        <f aca="false">IFERROR([1]SYNC_PROSPECTION_MKT!$E$304,"")</f>
        <v>0</v>
      </c>
      <c r="F305" s="130" t="n">
        <f aca="false">IFERROR([1]SYNC_PROSPECTION_MKT!$G$304,"")</f>
        <v>0</v>
      </c>
      <c r="G305" s="130" t="n">
        <f aca="false">IFERROR([1]SYNC_PROSPECTION_MKT!$H$304,"")</f>
        <v>0</v>
      </c>
      <c r="H305" s="130" t="n">
        <f aca="false">IFERROR([1]SYNC_PROSPECTION_MKT!$J$304,"")</f>
        <v>0</v>
      </c>
      <c r="I305" s="130" t="n">
        <f aca="false">IFERROR([1]SYNC_PROSPECTION_MKT!$I$304,"")</f>
        <v>0</v>
      </c>
      <c r="J305" s="130" t="n">
        <f aca="false">IFERROR([1]SYNC_PROSPECTION_MKT!$K$304,"")</f>
        <v>0</v>
      </c>
      <c r="K305" s="130" t="n">
        <f aca="false">IFERROR(SYNC_FINANCE!$I$304,"")</f>
        <v>0</v>
      </c>
      <c r="L305" s="130" t="n">
        <f aca="false">IFERROR([2]SYNC_COMMERCIAL_VENTE!$S$304,"")</f>
        <v>0</v>
      </c>
      <c r="M305" s="130" t="n">
        <v>0</v>
      </c>
      <c r="N305" s="130" t="n">
        <v>0</v>
      </c>
      <c r="O305" s="130" t="n">
        <v>0</v>
      </c>
      <c r="P305" s="130" t="n">
        <v>0</v>
      </c>
      <c r="Q305" s="130" t="n">
        <v>0</v>
      </c>
      <c r="R305" s="79" t="n">
        <v>0</v>
      </c>
      <c r="S305" s="81" t="n">
        <v>0</v>
      </c>
      <c r="T305" s="79" t="n">
        <v>0</v>
      </c>
      <c r="U305" s="81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118" t="n">
        <f aca="false">IFERROR(SUM(N305:Y305),0)</f>
        <v>0</v>
      </c>
      <c r="AA305" s="118" t="n">
        <f aca="false">IFERROR((N305+Q305+T305+W305)-M305,0)</f>
        <v>0</v>
      </c>
      <c r="AB305" s="118" t="n">
        <f aca="false">IFERROR(Z305,0)</f>
        <v>0</v>
      </c>
      <c r="AC305" s="118" t="n">
        <f aca="false">IFERROR(L305-AB305,0)</f>
        <v>0</v>
      </c>
    </row>
    <row r="306" customFormat="false" ht="18" hidden="false" customHeight="true" outlineLevel="0" collapsed="false">
      <c r="A306" s="125" t="n">
        <v>301</v>
      </c>
      <c r="B306" s="133" t="n">
        <f aca="false">IFERROR([1]SYNC_PROSPECTION_MKT!$B$305,"")</f>
        <v>0</v>
      </c>
      <c r="C306" s="133" t="n">
        <f aca="false">IFERROR([1]SYNC_PROSPECTION_MKT!$C$305,"")</f>
        <v>0</v>
      </c>
      <c r="D306" s="129" t="n">
        <f aca="false">IFERROR([1]SYNC_PROSPECTION_MKT!$D$305,"")</f>
        <v>0</v>
      </c>
      <c r="E306" s="129" t="n">
        <f aca="false">IFERROR([1]SYNC_PROSPECTION_MKT!$E$305,"")</f>
        <v>0</v>
      </c>
      <c r="F306" s="130" t="n">
        <f aca="false">IFERROR([1]SYNC_PROSPECTION_MKT!$G$305,"")</f>
        <v>0</v>
      </c>
      <c r="G306" s="130" t="n">
        <f aca="false">IFERROR([1]SYNC_PROSPECTION_MKT!$H$305,"")</f>
        <v>0</v>
      </c>
      <c r="H306" s="130" t="n">
        <f aca="false">IFERROR([1]SYNC_PROSPECTION_MKT!$J$305,"")</f>
        <v>0</v>
      </c>
      <c r="I306" s="130" t="n">
        <f aca="false">IFERROR([1]SYNC_PROSPECTION_MKT!$I$305,"")</f>
        <v>0</v>
      </c>
      <c r="J306" s="130" t="n">
        <f aca="false">IFERROR([1]SYNC_PROSPECTION_MKT!$K$305,"")</f>
        <v>0</v>
      </c>
      <c r="K306" s="130" t="n">
        <f aca="false">IFERROR(SYNC_FINANCE!$I$305,"")</f>
        <v>0</v>
      </c>
      <c r="L306" s="130" t="n">
        <f aca="false">IFERROR([2]SYNC_COMMERCIAL_VENTE!$S$305,"")</f>
        <v>0</v>
      </c>
      <c r="M306" s="130" t="n">
        <v>0</v>
      </c>
      <c r="N306" s="130" t="n">
        <v>0</v>
      </c>
      <c r="O306" s="130" t="n">
        <v>0</v>
      </c>
      <c r="P306" s="130" t="n">
        <v>0</v>
      </c>
      <c r="Q306" s="130" t="n">
        <v>0</v>
      </c>
      <c r="R306" s="79" t="n">
        <v>0</v>
      </c>
      <c r="S306" s="81" t="n">
        <v>0</v>
      </c>
      <c r="T306" s="79" t="n">
        <v>0</v>
      </c>
      <c r="U306" s="81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118" t="n">
        <f aca="false">IFERROR(SUM(N306:Y306),0)</f>
        <v>0</v>
      </c>
      <c r="AA306" s="118" t="n">
        <f aca="false">IFERROR((N306+Q306+T306+W306)-M306,0)</f>
        <v>0</v>
      </c>
      <c r="AB306" s="118" t="n">
        <f aca="false">IFERROR(Z306,0)</f>
        <v>0</v>
      </c>
      <c r="AC306" s="118" t="n">
        <f aca="false">IFERROR(L306-AB306,0)</f>
        <v>0</v>
      </c>
    </row>
    <row r="307" customFormat="false" ht="18" hidden="false" customHeight="true" outlineLevel="0" collapsed="false">
      <c r="A307" s="125" t="n">
        <v>302</v>
      </c>
      <c r="B307" s="133" t="n">
        <f aca="false">IFERROR([1]SYNC_PROSPECTION_MKT!$B$306,"")</f>
        <v>0</v>
      </c>
      <c r="C307" s="133" t="n">
        <f aca="false">IFERROR([1]SYNC_PROSPECTION_MKT!$C$306,"")</f>
        <v>0</v>
      </c>
      <c r="D307" s="129" t="n">
        <f aca="false">IFERROR([1]SYNC_PROSPECTION_MKT!$D$306,"")</f>
        <v>0</v>
      </c>
      <c r="E307" s="129" t="n">
        <f aca="false">IFERROR([1]SYNC_PROSPECTION_MKT!$E$306,"")</f>
        <v>0</v>
      </c>
      <c r="F307" s="130" t="n">
        <f aca="false">IFERROR([1]SYNC_PROSPECTION_MKT!$G$306,"")</f>
        <v>0</v>
      </c>
      <c r="G307" s="130" t="n">
        <f aca="false">IFERROR([1]SYNC_PROSPECTION_MKT!$H$306,"")</f>
        <v>0</v>
      </c>
      <c r="H307" s="130" t="n">
        <f aca="false">IFERROR([1]SYNC_PROSPECTION_MKT!$J$306,"")</f>
        <v>0</v>
      </c>
      <c r="I307" s="130" t="n">
        <f aca="false">IFERROR([1]SYNC_PROSPECTION_MKT!$I$306,"")</f>
        <v>0</v>
      </c>
      <c r="J307" s="130" t="n">
        <f aca="false">IFERROR([1]SYNC_PROSPECTION_MKT!$K$306,"")</f>
        <v>0</v>
      </c>
      <c r="K307" s="130" t="n">
        <f aca="false">IFERROR(SYNC_FINANCE!$I$306,"")</f>
        <v>0</v>
      </c>
      <c r="L307" s="130" t="n">
        <f aca="false">IFERROR([2]SYNC_COMMERCIAL_VENTE!$S$306,"")</f>
        <v>0</v>
      </c>
      <c r="M307" s="130" t="n">
        <v>0</v>
      </c>
      <c r="N307" s="130" t="n">
        <v>0</v>
      </c>
      <c r="O307" s="130" t="n">
        <v>0</v>
      </c>
      <c r="P307" s="130" t="n">
        <v>0</v>
      </c>
      <c r="Q307" s="130" t="n">
        <v>0</v>
      </c>
      <c r="R307" s="79" t="n">
        <v>0</v>
      </c>
      <c r="S307" s="81" t="n">
        <v>0</v>
      </c>
      <c r="T307" s="79" t="n">
        <v>0</v>
      </c>
      <c r="U307" s="81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118" t="n">
        <f aca="false">IFERROR(SUM(N307:Y307),0)</f>
        <v>0</v>
      </c>
      <c r="AA307" s="118" t="n">
        <f aca="false">IFERROR((N307+Q307+T307+W307)-M307,0)</f>
        <v>0</v>
      </c>
      <c r="AB307" s="118" t="n">
        <f aca="false">IFERROR(Z307,0)</f>
        <v>0</v>
      </c>
      <c r="AC307" s="118" t="n">
        <f aca="false">IFERROR(L307-AB307,0)</f>
        <v>0</v>
      </c>
    </row>
    <row r="308" customFormat="false" ht="18" hidden="false" customHeight="true" outlineLevel="0" collapsed="false">
      <c r="A308" s="125" t="n">
        <v>303</v>
      </c>
      <c r="B308" s="133" t="n">
        <f aca="false">IFERROR([1]SYNC_PROSPECTION_MKT!$B$307,"")</f>
        <v>0</v>
      </c>
      <c r="C308" s="133" t="n">
        <f aca="false">IFERROR([1]SYNC_PROSPECTION_MKT!$C$307,"")</f>
        <v>0</v>
      </c>
      <c r="D308" s="129" t="n">
        <f aca="false">IFERROR([1]SYNC_PROSPECTION_MKT!$D$307,"")</f>
        <v>0</v>
      </c>
      <c r="E308" s="129" t="n">
        <f aca="false">IFERROR([1]SYNC_PROSPECTION_MKT!$E$307,"")</f>
        <v>0</v>
      </c>
      <c r="F308" s="130" t="n">
        <f aca="false">IFERROR([1]SYNC_PROSPECTION_MKT!$G$307,"")</f>
        <v>0</v>
      </c>
      <c r="G308" s="130" t="n">
        <f aca="false">IFERROR([1]SYNC_PROSPECTION_MKT!$H$307,"")</f>
        <v>0</v>
      </c>
      <c r="H308" s="130" t="n">
        <f aca="false">IFERROR([1]SYNC_PROSPECTION_MKT!$J$307,"")</f>
        <v>0</v>
      </c>
      <c r="I308" s="130" t="n">
        <f aca="false">IFERROR([1]SYNC_PROSPECTION_MKT!$I$307,"")</f>
        <v>0</v>
      </c>
      <c r="J308" s="130" t="n">
        <f aca="false">IFERROR([1]SYNC_PROSPECTION_MKT!$K$307,"")</f>
        <v>0</v>
      </c>
      <c r="K308" s="130" t="n">
        <f aca="false">IFERROR(SYNC_FINANCE!$I$307,"")</f>
        <v>0</v>
      </c>
      <c r="L308" s="130" t="n">
        <f aca="false">IFERROR([2]SYNC_COMMERCIAL_VENTE!$S$307,"")</f>
        <v>0</v>
      </c>
      <c r="M308" s="130" t="n">
        <v>0</v>
      </c>
      <c r="N308" s="130" t="n">
        <v>0</v>
      </c>
      <c r="O308" s="130" t="n">
        <v>0</v>
      </c>
      <c r="P308" s="130" t="n">
        <v>0</v>
      </c>
      <c r="Q308" s="130" t="n">
        <v>0</v>
      </c>
      <c r="R308" s="79" t="n">
        <v>0</v>
      </c>
      <c r="S308" s="81" t="n">
        <v>0</v>
      </c>
      <c r="T308" s="79" t="n">
        <v>0</v>
      </c>
      <c r="U308" s="81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118" t="n">
        <f aca="false">IFERROR(SUM(N308:Y308),0)</f>
        <v>0</v>
      </c>
      <c r="AA308" s="118" t="n">
        <f aca="false">IFERROR((N308+Q308+T308+W308)-M308,0)</f>
        <v>0</v>
      </c>
      <c r="AB308" s="118" t="n">
        <f aca="false">IFERROR(Z308,0)</f>
        <v>0</v>
      </c>
      <c r="AC308" s="118" t="n">
        <f aca="false">IFERROR(L308-AB308,0)</f>
        <v>0</v>
      </c>
    </row>
    <row r="309" customFormat="false" ht="18" hidden="false" customHeight="true" outlineLevel="0" collapsed="false">
      <c r="A309" s="125" t="n">
        <v>304</v>
      </c>
      <c r="B309" s="133" t="n">
        <f aca="false">IFERROR([1]SYNC_PROSPECTION_MKT!$B$308,"")</f>
        <v>0</v>
      </c>
      <c r="C309" s="133" t="n">
        <f aca="false">IFERROR([1]SYNC_PROSPECTION_MKT!$C$308,"")</f>
        <v>0</v>
      </c>
      <c r="D309" s="129" t="n">
        <f aca="false">IFERROR([1]SYNC_PROSPECTION_MKT!$D$308,"")</f>
        <v>0</v>
      </c>
      <c r="E309" s="129" t="n">
        <f aca="false">IFERROR([1]SYNC_PROSPECTION_MKT!$E$308,"")</f>
        <v>0</v>
      </c>
      <c r="F309" s="130" t="n">
        <f aca="false">IFERROR([1]SYNC_PROSPECTION_MKT!$G$308,"")</f>
        <v>0</v>
      </c>
      <c r="G309" s="130" t="n">
        <f aca="false">IFERROR([1]SYNC_PROSPECTION_MKT!$H$308,"")</f>
        <v>0</v>
      </c>
      <c r="H309" s="130" t="n">
        <f aca="false">IFERROR([1]SYNC_PROSPECTION_MKT!$J$308,"")</f>
        <v>0</v>
      </c>
      <c r="I309" s="130" t="n">
        <f aca="false">IFERROR([1]SYNC_PROSPECTION_MKT!$I$308,"")</f>
        <v>0</v>
      </c>
      <c r="J309" s="130" t="n">
        <f aca="false">IFERROR([1]SYNC_PROSPECTION_MKT!$K$308,"")</f>
        <v>0</v>
      </c>
      <c r="K309" s="130" t="n">
        <f aca="false">IFERROR(SYNC_FINANCE!$I$308,"")</f>
        <v>0</v>
      </c>
      <c r="L309" s="130" t="n">
        <f aca="false">IFERROR([2]SYNC_COMMERCIAL_VENTE!$S$308,"")</f>
        <v>0</v>
      </c>
      <c r="M309" s="130" t="n">
        <v>0</v>
      </c>
      <c r="N309" s="130" t="n">
        <v>0</v>
      </c>
      <c r="O309" s="130" t="n">
        <v>0</v>
      </c>
      <c r="P309" s="130" t="n">
        <v>0</v>
      </c>
      <c r="Q309" s="130" t="n">
        <v>0</v>
      </c>
      <c r="R309" s="79" t="n">
        <v>0</v>
      </c>
      <c r="S309" s="81" t="n">
        <v>0</v>
      </c>
      <c r="T309" s="79" t="n">
        <v>0</v>
      </c>
      <c r="U309" s="81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118" t="n">
        <f aca="false">IFERROR(SUM(N309:Y309),0)</f>
        <v>0</v>
      </c>
      <c r="AA309" s="118" t="n">
        <f aca="false">IFERROR((N309+Q309+T309+W309)-M309,0)</f>
        <v>0</v>
      </c>
      <c r="AB309" s="118" t="n">
        <f aca="false">IFERROR(Z309,0)</f>
        <v>0</v>
      </c>
      <c r="AC309" s="118" t="n">
        <f aca="false">IFERROR(L309-AB309,0)</f>
        <v>0</v>
      </c>
    </row>
    <row r="310" customFormat="false" ht="18" hidden="false" customHeight="true" outlineLevel="0" collapsed="false">
      <c r="A310" s="125" t="n">
        <v>305</v>
      </c>
      <c r="B310" s="133" t="n">
        <f aca="false">IFERROR([1]SYNC_PROSPECTION_MKT!$B$309,"")</f>
        <v>0</v>
      </c>
      <c r="C310" s="133" t="n">
        <f aca="false">IFERROR([1]SYNC_PROSPECTION_MKT!$C$309,"")</f>
        <v>0</v>
      </c>
      <c r="D310" s="129" t="n">
        <f aca="false">IFERROR([1]SYNC_PROSPECTION_MKT!$D$309,"")</f>
        <v>0</v>
      </c>
      <c r="E310" s="129" t="n">
        <f aca="false">IFERROR([1]SYNC_PROSPECTION_MKT!$E$309,"")</f>
        <v>0</v>
      </c>
      <c r="F310" s="130" t="n">
        <f aca="false">IFERROR([1]SYNC_PROSPECTION_MKT!$G$309,"")</f>
        <v>0</v>
      </c>
      <c r="G310" s="130" t="n">
        <f aca="false">IFERROR([1]SYNC_PROSPECTION_MKT!$H$309,"")</f>
        <v>0</v>
      </c>
      <c r="H310" s="130" t="n">
        <f aca="false">IFERROR([1]SYNC_PROSPECTION_MKT!$J$309,"")</f>
        <v>0</v>
      </c>
      <c r="I310" s="130" t="n">
        <f aca="false">IFERROR([1]SYNC_PROSPECTION_MKT!$I$309,"")</f>
        <v>0</v>
      </c>
      <c r="J310" s="130" t="n">
        <f aca="false">IFERROR([1]SYNC_PROSPECTION_MKT!$K$309,"")</f>
        <v>0</v>
      </c>
      <c r="K310" s="130" t="n">
        <f aca="false">IFERROR(SYNC_FINANCE!$I$309,"")</f>
        <v>0</v>
      </c>
      <c r="L310" s="130" t="n">
        <f aca="false">IFERROR([2]SYNC_COMMERCIAL_VENTE!$S$309,"")</f>
        <v>0</v>
      </c>
      <c r="M310" s="130" t="n">
        <v>0</v>
      </c>
      <c r="N310" s="130" t="n">
        <v>0</v>
      </c>
      <c r="O310" s="130" t="n">
        <v>0</v>
      </c>
      <c r="P310" s="130" t="n">
        <v>0</v>
      </c>
      <c r="Q310" s="130" t="n">
        <v>0</v>
      </c>
      <c r="R310" s="79" t="n">
        <v>0</v>
      </c>
      <c r="S310" s="81" t="n">
        <v>0</v>
      </c>
      <c r="T310" s="79" t="n">
        <v>0</v>
      </c>
      <c r="U310" s="81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118" t="n">
        <f aca="false">IFERROR(SUM(N310:Y310),0)</f>
        <v>0</v>
      </c>
      <c r="AA310" s="118" t="n">
        <f aca="false">IFERROR((N310+Q310+T310+W310)-M310,0)</f>
        <v>0</v>
      </c>
      <c r="AB310" s="118" t="n">
        <f aca="false">IFERROR(Z310,0)</f>
        <v>0</v>
      </c>
      <c r="AC310" s="118" t="n">
        <f aca="false">IFERROR(L310-AB310,0)</f>
        <v>0</v>
      </c>
    </row>
    <row r="311" customFormat="false" ht="18" hidden="false" customHeight="true" outlineLevel="0" collapsed="false">
      <c r="A311" s="125" t="n">
        <v>306</v>
      </c>
      <c r="B311" s="133" t="n">
        <f aca="false">IFERROR([1]SYNC_PROSPECTION_MKT!$B$310,"")</f>
        <v>0</v>
      </c>
      <c r="C311" s="133" t="n">
        <f aca="false">IFERROR([1]SYNC_PROSPECTION_MKT!$C$310,"")</f>
        <v>0</v>
      </c>
      <c r="D311" s="129" t="n">
        <f aca="false">IFERROR([1]SYNC_PROSPECTION_MKT!$D$310,"")</f>
        <v>0</v>
      </c>
      <c r="E311" s="129" t="n">
        <f aca="false">IFERROR([1]SYNC_PROSPECTION_MKT!$E$310,"")</f>
        <v>0</v>
      </c>
      <c r="F311" s="130" t="n">
        <f aca="false">IFERROR([1]SYNC_PROSPECTION_MKT!$G$310,"")</f>
        <v>0</v>
      </c>
      <c r="G311" s="130" t="n">
        <f aca="false">IFERROR([1]SYNC_PROSPECTION_MKT!$H$310,"")</f>
        <v>0</v>
      </c>
      <c r="H311" s="130" t="n">
        <f aca="false">IFERROR([1]SYNC_PROSPECTION_MKT!$J$310,"")</f>
        <v>0</v>
      </c>
      <c r="I311" s="130" t="n">
        <f aca="false">IFERROR([1]SYNC_PROSPECTION_MKT!$I$310,"")</f>
        <v>0</v>
      </c>
      <c r="J311" s="130" t="n">
        <f aca="false">IFERROR([1]SYNC_PROSPECTION_MKT!$K$310,"")</f>
        <v>0</v>
      </c>
      <c r="K311" s="130" t="n">
        <f aca="false">IFERROR(SYNC_FINANCE!$I$310,"")</f>
        <v>0</v>
      </c>
      <c r="L311" s="130" t="n">
        <f aca="false">IFERROR([2]SYNC_COMMERCIAL_VENTE!$S$310,"")</f>
        <v>0</v>
      </c>
      <c r="M311" s="130" t="n">
        <v>0</v>
      </c>
      <c r="N311" s="130" t="n">
        <v>0</v>
      </c>
      <c r="O311" s="130" t="n">
        <v>0</v>
      </c>
      <c r="P311" s="130" t="n">
        <v>0</v>
      </c>
      <c r="Q311" s="130" t="n">
        <v>0</v>
      </c>
      <c r="R311" s="79" t="n">
        <v>0</v>
      </c>
      <c r="S311" s="81" t="n">
        <v>0</v>
      </c>
      <c r="T311" s="79" t="n">
        <v>0</v>
      </c>
      <c r="U311" s="81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118" t="n">
        <f aca="false">IFERROR(SUM(N311:Y311),0)</f>
        <v>0</v>
      </c>
      <c r="AA311" s="118" t="n">
        <f aca="false">IFERROR((N311+Q311+T311+W311)-M311,0)</f>
        <v>0</v>
      </c>
      <c r="AB311" s="118" t="n">
        <f aca="false">IFERROR(Z311,0)</f>
        <v>0</v>
      </c>
      <c r="AC311" s="118" t="n">
        <f aca="false">IFERROR(L311-AB311,0)</f>
        <v>0</v>
      </c>
    </row>
    <row r="312" customFormat="false" ht="18" hidden="false" customHeight="true" outlineLevel="0" collapsed="false">
      <c r="A312" s="125" t="n">
        <v>307</v>
      </c>
      <c r="B312" s="133" t="n">
        <f aca="false">IFERROR([1]SYNC_PROSPECTION_MKT!$B$311,"")</f>
        <v>0</v>
      </c>
      <c r="C312" s="133" t="n">
        <f aca="false">IFERROR([1]SYNC_PROSPECTION_MKT!$C$311,"")</f>
        <v>0</v>
      </c>
      <c r="D312" s="129" t="n">
        <f aca="false">IFERROR([1]SYNC_PROSPECTION_MKT!$D$311,"")</f>
        <v>0</v>
      </c>
      <c r="E312" s="129" t="n">
        <f aca="false">IFERROR([1]SYNC_PROSPECTION_MKT!$E$311,"")</f>
        <v>0</v>
      </c>
      <c r="F312" s="130" t="n">
        <f aca="false">IFERROR([1]SYNC_PROSPECTION_MKT!$G$311,"")</f>
        <v>0</v>
      </c>
      <c r="G312" s="130" t="n">
        <f aca="false">IFERROR([1]SYNC_PROSPECTION_MKT!$H$311,"")</f>
        <v>0</v>
      </c>
      <c r="H312" s="130" t="n">
        <f aca="false">IFERROR([1]SYNC_PROSPECTION_MKT!$J$311,"")</f>
        <v>0</v>
      </c>
      <c r="I312" s="130" t="n">
        <f aca="false">IFERROR([1]SYNC_PROSPECTION_MKT!$I$311,"")</f>
        <v>0</v>
      </c>
      <c r="J312" s="130" t="n">
        <f aca="false">IFERROR([1]SYNC_PROSPECTION_MKT!$K$311,"")</f>
        <v>0</v>
      </c>
      <c r="K312" s="130" t="n">
        <f aca="false">IFERROR(SYNC_FINANCE!$I$311,"")</f>
        <v>0</v>
      </c>
      <c r="L312" s="130" t="n">
        <f aca="false">IFERROR([2]SYNC_COMMERCIAL_VENTE!$S$311,"")</f>
        <v>0</v>
      </c>
      <c r="M312" s="130" t="n">
        <v>0</v>
      </c>
      <c r="N312" s="130" t="n">
        <v>0</v>
      </c>
      <c r="O312" s="130" t="n">
        <v>0</v>
      </c>
      <c r="P312" s="130" t="n">
        <v>0</v>
      </c>
      <c r="Q312" s="130" t="n">
        <v>0</v>
      </c>
      <c r="R312" s="79" t="n">
        <v>0</v>
      </c>
      <c r="S312" s="81" t="n">
        <v>0</v>
      </c>
      <c r="T312" s="79" t="n">
        <v>0</v>
      </c>
      <c r="U312" s="81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118" t="n">
        <f aca="false">IFERROR(SUM(N312:Y312),0)</f>
        <v>0</v>
      </c>
      <c r="AA312" s="118" t="n">
        <f aca="false">IFERROR((N312+Q312+T312+W312)-M312,0)</f>
        <v>0</v>
      </c>
      <c r="AB312" s="118" t="n">
        <f aca="false">IFERROR(Z312,0)</f>
        <v>0</v>
      </c>
      <c r="AC312" s="118" t="n">
        <f aca="false">IFERROR(L312-AB312,0)</f>
        <v>0</v>
      </c>
    </row>
    <row r="313" customFormat="false" ht="18" hidden="false" customHeight="true" outlineLevel="0" collapsed="false">
      <c r="A313" s="125" t="n">
        <v>308</v>
      </c>
      <c r="B313" s="133" t="n">
        <f aca="false">IFERROR([1]SYNC_PROSPECTION_MKT!$B$312,"")</f>
        <v>0</v>
      </c>
      <c r="C313" s="133" t="n">
        <f aca="false">IFERROR([1]SYNC_PROSPECTION_MKT!$C$312,"")</f>
        <v>0</v>
      </c>
      <c r="D313" s="129" t="n">
        <f aca="false">IFERROR([1]SYNC_PROSPECTION_MKT!$D$312,"")</f>
        <v>0</v>
      </c>
      <c r="E313" s="129" t="n">
        <f aca="false">IFERROR([1]SYNC_PROSPECTION_MKT!$E$312,"")</f>
        <v>0</v>
      </c>
      <c r="F313" s="130" t="n">
        <f aca="false">IFERROR([1]SYNC_PROSPECTION_MKT!$G$312,"")</f>
        <v>0</v>
      </c>
      <c r="G313" s="130" t="n">
        <f aca="false">IFERROR([1]SYNC_PROSPECTION_MKT!$H$312,"")</f>
        <v>0</v>
      </c>
      <c r="H313" s="130" t="n">
        <f aca="false">IFERROR([1]SYNC_PROSPECTION_MKT!$J$312,"")</f>
        <v>0</v>
      </c>
      <c r="I313" s="130" t="n">
        <f aca="false">IFERROR([1]SYNC_PROSPECTION_MKT!$I$312,"")</f>
        <v>0</v>
      </c>
      <c r="J313" s="130" t="n">
        <f aca="false">IFERROR([1]SYNC_PROSPECTION_MKT!$K$312,"")</f>
        <v>0</v>
      </c>
      <c r="K313" s="130" t="n">
        <f aca="false">IFERROR(SYNC_FINANCE!$I$312,"")</f>
        <v>0</v>
      </c>
      <c r="L313" s="130" t="n">
        <f aca="false">IFERROR([2]SYNC_COMMERCIAL_VENTE!$S$312,"")</f>
        <v>0</v>
      </c>
      <c r="M313" s="130" t="n">
        <v>0</v>
      </c>
      <c r="N313" s="130" t="n">
        <v>0</v>
      </c>
      <c r="O313" s="130" t="n">
        <v>0</v>
      </c>
      <c r="P313" s="130" t="n">
        <v>0</v>
      </c>
      <c r="Q313" s="130" t="n">
        <v>0</v>
      </c>
      <c r="R313" s="79" t="n">
        <v>0</v>
      </c>
      <c r="S313" s="81" t="n">
        <v>0</v>
      </c>
      <c r="T313" s="79" t="n">
        <v>0</v>
      </c>
      <c r="U313" s="81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118" t="n">
        <f aca="false">IFERROR(SUM(N313:Y313),0)</f>
        <v>0</v>
      </c>
      <c r="AA313" s="118" t="n">
        <f aca="false">IFERROR((N313+Q313+T313+W313)-M313,0)</f>
        <v>0</v>
      </c>
      <c r="AB313" s="118" t="n">
        <f aca="false">IFERROR(Z313,0)</f>
        <v>0</v>
      </c>
      <c r="AC313" s="118" t="n">
        <f aca="false">IFERROR(L313-AB313,0)</f>
        <v>0</v>
      </c>
    </row>
    <row r="314" customFormat="false" ht="18" hidden="false" customHeight="true" outlineLevel="0" collapsed="false">
      <c r="A314" s="125" t="n">
        <v>309</v>
      </c>
      <c r="B314" s="133" t="n">
        <f aca="false">IFERROR([1]SYNC_PROSPECTION_MKT!$B$313,"")</f>
        <v>0</v>
      </c>
      <c r="C314" s="133" t="n">
        <f aca="false">IFERROR([1]SYNC_PROSPECTION_MKT!$C$313,"")</f>
        <v>0</v>
      </c>
      <c r="D314" s="129" t="n">
        <f aca="false">IFERROR([1]SYNC_PROSPECTION_MKT!$D$313,"")</f>
        <v>0</v>
      </c>
      <c r="E314" s="129" t="n">
        <f aca="false">IFERROR([1]SYNC_PROSPECTION_MKT!$E$313,"")</f>
        <v>0</v>
      </c>
      <c r="F314" s="130" t="n">
        <f aca="false">IFERROR([1]SYNC_PROSPECTION_MKT!$G$313,"")</f>
        <v>0</v>
      </c>
      <c r="G314" s="130" t="n">
        <f aca="false">IFERROR([1]SYNC_PROSPECTION_MKT!$H$313,"")</f>
        <v>0</v>
      </c>
      <c r="H314" s="130" t="n">
        <f aca="false">IFERROR([1]SYNC_PROSPECTION_MKT!$J$313,"")</f>
        <v>0</v>
      </c>
      <c r="I314" s="130" t="n">
        <f aca="false">IFERROR([1]SYNC_PROSPECTION_MKT!$I$313,"")</f>
        <v>0</v>
      </c>
      <c r="J314" s="130" t="n">
        <f aca="false">IFERROR([1]SYNC_PROSPECTION_MKT!$K$313,"")</f>
        <v>0</v>
      </c>
      <c r="K314" s="130" t="n">
        <f aca="false">IFERROR(SYNC_FINANCE!$I$313,"")</f>
        <v>0</v>
      </c>
      <c r="L314" s="130" t="n">
        <f aca="false">IFERROR([2]SYNC_COMMERCIAL_VENTE!$S$313,"")</f>
        <v>0</v>
      </c>
      <c r="M314" s="130" t="n">
        <v>0</v>
      </c>
      <c r="N314" s="130" t="n">
        <v>0</v>
      </c>
      <c r="O314" s="130" t="n">
        <v>0</v>
      </c>
      <c r="P314" s="130" t="n">
        <v>0</v>
      </c>
      <c r="Q314" s="130" t="n">
        <v>0</v>
      </c>
      <c r="R314" s="79" t="n">
        <v>0</v>
      </c>
      <c r="S314" s="81" t="n">
        <v>0</v>
      </c>
      <c r="T314" s="79" t="n">
        <v>0</v>
      </c>
      <c r="U314" s="81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118" t="n">
        <f aca="false">IFERROR(SUM(N314:Y314),0)</f>
        <v>0</v>
      </c>
      <c r="AA314" s="118" t="n">
        <f aca="false">IFERROR((N314+Q314+T314+W314)-M314,0)</f>
        <v>0</v>
      </c>
      <c r="AB314" s="118" t="n">
        <f aca="false">IFERROR(Z314,0)</f>
        <v>0</v>
      </c>
      <c r="AC314" s="118" t="n">
        <f aca="false">IFERROR(L314-AB314,0)</f>
        <v>0</v>
      </c>
    </row>
    <row r="315" customFormat="false" ht="18" hidden="false" customHeight="true" outlineLevel="0" collapsed="false">
      <c r="A315" s="125" t="n">
        <v>310</v>
      </c>
      <c r="B315" s="133" t="n">
        <f aca="false">IFERROR([1]SYNC_PROSPECTION_MKT!$B$314,"")</f>
        <v>0</v>
      </c>
      <c r="C315" s="133" t="n">
        <f aca="false">IFERROR([1]SYNC_PROSPECTION_MKT!$C$314,"")</f>
        <v>0</v>
      </c>
      <c r="D315" s="129" t="n">
        <f aca="false">IFERROR([1]SYNC_PROSPECTION_MKT!$D$314,"")</f>
        <v>0</v>
      </c>
      <c r="E315" s="129" t="n">
        <f aca="false">IFERROR([1]SYNC_PROSPECTION_MKT!$E$314,"")</f>
        <v>0</v>
      </c>
      <c r="F315" s="130" t="n">
        <f aca="false">IFERROR([1]SYNC_PROSPECTION_MKT!$G$314,"")</f>
        <v>0</v>
      </c>
      <c r="G315" s="130" t="n">
        <f aca="false">IFERROR([1]SYNC_PROSPECTION_MKT!$H$314,"")</f>
        <v>0</v>
      </c>
      <c r="H315" s="130" t="n">
        <f aca="false">IFERROR([1]SYNC_PROSPECTION_MKT!$J$314,"")</f>
        <v>0</v>
      </c>
      <c r="I315" s="130" t="n">
        <f aca="false">IFERROR([1]SYNC_PROSPECTION_MKT!$I$314,"")</f>
        <v>0</v>
      </c>
      <c r="J315" s="130" t="n">
        <f aca="false">IFERROR([1]SYNC_PROSPECTION_MKT!$K$314,"")</f>
        <v>0</v>
      </c>
      <c r="K315" s="130" t="n">
        <f aca="false">IFERROR(SYNC_FINANCE!$I$314,"")</f>
        <v>0</v>
      </c>
      <c r="L315" s="130" t="n">
        <f aca="false">IFERROR([2]SYNC_COMMERCIAL_VENTE!$S$314,"")</f>
        <v>0</v>
      </c>
      <c r="M315" s="130" t="n">
        <v>0</v>
      </c>
      <c r="N315" s="130" t="n">
        <v>0</v>
      </c>
      <c r="O315" s="130" t="n">
        <v>0</v>
      </c>
      <c r="P315" s="130" t="n">
        <v>0</v>
      </c>
      <c r="Q315" s="130" t="n">
        <v>0</v>
      </c>
      <c r="R315" s="79" t="n">
        <v>0</v>
      </c>
      <c r="S315" s="81" t="n">
        <v>0</v>
      </c>
      <c r="T315" s="79" t="n">
        <v>0</v>
      </c>
      <c r="U315" s="81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118" t="n">
        <f aca="false">IFERROR(SUM(N315:Y315),0)</f>
        <v>0</v>
      </c>
      <c r="AA315" s="118" t="n">
        <f aca="false">IFERROR((N315+Q315+T315+W315)-M315,0)</f>
        <v>0</v>
      </c>
      <c r="AB315" s="118" t="n">
        <f aca="false">IFERROR(Z315,0)</f>
        <v>0</v>
      </c>
      <c r="AC315" s="118" t="n">
        <f aca="false">IFERROR(L315-AB315,0)</f>
        <v>0</v>
      </c>
    </row>
    <row r="316" customFormat="false" ht="18" hidden="false" customHeight="true" outlineLevel="0" collapsed="false">
      <c r="A316" s="125" t="n">
        <v>311</v>
      </c>
      <c r="B316" s="133" t="n">
        <f aca="false">IFERROR([1]SYNC_PROSPECTION_MKT!$B$315,"")</f>
        <v>0</v>
      </c>
      <c r="C316" s="133" t="n">
        <f aca="false">IFERROR([1]SYNC_PROSPECTION_MKT!$C$315,"")</f>
        <v>0</v>
      </c>
      <c r="D316" s="129" t="n">
        <f aca="false">IFERROR([1]SYNC_PROSPECTION_MKT!$D$315,"")</f>
        <v>0</v>
      </c>
      <c r="E316" s="129" t="n">
        <f aca="false">IFERROR([1]SYNC_PROSPECTION_MKT!$E$315,"")</f>
        <v>0</v>
      </c>
      <c r="F316" s="130" t="n">
        <f aca="false">IFERROR([1]SYNC_PROSPECTION_MKT!$G$315,"")</f>
        <v>0</v>
      </c>
      <c r="G316" s="130" t="n">
        <f aca="false">IFERROR([1]SYNC_PROSPECTION_MKT!$H$315,"")</f>
        <v>0</v>
      </c>
      <c r="H316" s="130" t="n">
        <f aca="false">IFERROR([1]SYNC_PROSPECTION_MKT!$J$315,"")</f>
        <v>0</v>
      </c>
      <c r="I316" s="130" t="n">
        <f aca="false">IFERROR([1]SYNC_PROSPECTION_MKT!$I$315,"")</f>
        <v>0</v>
      </c>
      <c r="J316" s="130" t="n">
        <f aca="false">IFERROR([1]SYNC_PROSPECTION_MKT!$K$315,"")</f>
        <v>0</v>
      </c>
      <c r="K316" s="130" t="n">
        <f aca="false">IFERROR(SYNC_FINANCE!$I$315,"")</f>
        <v>0</v>
      </c>
      <c r="L316" s="130" t="n">
        <f aca="false">IFERROR([2]SYNC_COMMERCIAL_VENTE!$S$315,"")</f>
        <v>0</v>
      </c>
      <c r="M316" s="130" t="n">
        <v>0</v>
      </c>
      <c r="N316" s="130" t="n">
        <v>0</v>
      </c>
      <c r="O316" s="130" t="n">
        <v>0</v>
      </c>
      <c r="P316" s="130" t="n">
        <v>0</v>
      </c>
      <c r="Q316" s="130" t="n">
        <v>0</v>
      </c>
      <c r="R316" s="79" t="n">
        <v>0</v>
      </c>
      <c r="S316" s="81" t="n">
        <v>0</v>
      </c>
      <c r="T316" s="79" t="n">
        <v>0</v>
      </c>
      <c r="U316" s="81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118" t="n">
        <f aca="false">IFERROR(SUM(N316:Y316),0)</f>
        <v>0</v>
      </c>
      <c r="AA316" s="118" t="n">
        <f aca="false">IFERROR((N316+Q316+T316+W316)-M316,0)</f>
        <v>0</v>
      </c>
      <c r="AB316" s="118" t="n">
        <f aca="false">IFERROR(Z316,0)</f>
        <v>0</v>
      </c>
      <c r="AC316" s="118" t="n">
        <f aca="false">IFERROR(L316-AB316,0)</f>
        <v>0</v>
      </c>
    </row>
    <row r="317" customFormat="false" ht="18" hidden="false" customHeight="true" outlineLevel="0" collapsed="false">
      <c r="A317" s="125" t="n">
        <v>312</v>
      </c>
      <c r="B317" s="133" t="n">
        <f aca="false">IFERROR([1]SYNC_PROSPECTION_MKT!$B$316,"")</f>
        <v>0</v>
      </c>
      <c r="C317" s="133" t="n">
        <f aca="false">IFERROR([1]SYNC_PROSPECTION_MKT!$C$316,"")</f>
        <v>0</v>
      </c>
      <c r="D317" s="129" t="n">
        <f aca="false">IFERROR([1]SYNC_PROSPECTION_MKT!$D$316,"")</f>
        <v>0</v>
      </c>
      <c r="E317" s="129" t="n">
        <f aca="false">IFERROR([1]SYNC_PROSPECTION_MKT!$E$316,"")</f>
        <v>0</v>
      </c>
      <c r="F317" s="130" t="n">
        <f aca="false">IFERROR([1]SYNC_PROSPECTION_MKT!$G$316,"")</f>
        <v>0</v>
      </c>
      <c r="G317" s="130" t="n">
        <f aca="false">IFERROR([1]SYNC_PROSPECTION_MKT!$H$316,"")</f>
        <v>0</v>
      </c>
      <c r="H317" s="130" t="n">
        <f aca="false">IFERROR([1]SYNC_PROSPECTION_MKT!$J$316,"")</f>
        <v>0</v>
      </c>
      <c r="I317" s="130" t="n">
        <f aca="false">IFERROR([1]SYNC_PROSPECTION_MKT!$I$316,"")</f>
        <v>0</v>
      </c>
      <c r="J317" s="130" t="n">
        <f aca="false">IFERROR([1]SYNC_PROSPECTION_MKT!$K$316,"")</f>
        <v>0</v>
      </c>
      <c r="K317" s="130" t="n">
        <f aca="false">IFERROR(SYNC_FINANCE!$I$316,"")</f>
        <v>0</v>
      </c>
      <c r="L317" s="130" t="n">
        <f aca="false">IFERROR([2]SYNC_COMMERCIAL_VENTE!$S$316,"")</f>
        <v>0</v>
      </c>
      <c r="M317" s="130" t="n">
        <v>0</v>
      </c>
      <c r="N317" s="130" t="n">
        <v>0</v>
      </c>
      <c r="O317" s="130" t="n">
        <v>0</v>
      </c>
      <c r="P317" s="130" t="n">
        <v>0</v>
      </c>
      <c r="Q317" s="130" t="n">
        <v>0</v>
      </c>
      <c r="R317" s="79" t="n">
        <v>0</v>
      </c>
      <c r="S317" s="81" t="n">
        <v>0</v>
      </c>
      <c r="T317" s="79" t="n">
        <v>0</v>
      </c>
      <c r="U317" s="81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118" t="n">
        <f aca="false">IFERROR(SUM(N317:Y317),0)</f>
        <v>0</v>
      </c>
      <c r="AA317" s="118" t="n">
        <f aca="false">IFERROR((N317+Q317+T317+W317)-M317,0)</f>
        <v>0</v>
      </c>
      <c r="AB317" s="118" t="n">
        <f aca="false">IFERROR(Z317,0)</f>
        <v>0</v>
      </c>
      <c r="AC317" s="118" t="n">
        <f aca="false">IFERROR(L317-AB317,0)</f>
        <v>0</v>
      </c>
    </row>
    <row r="318" customFormat="false" ht="18" hidden="false" customHeight="true" outlineLevel="0" collapsed="false">
      <c r="A318" s="125" t="n">
        <v>313</v>
      </c>
      <c r="B318" s="133" t="n">
        <f aca="false">IFERROR([1]SYNC_PROSPECTION_MKT!$B$317,"")</f>
        <v>0</v>
      </c>
      <c r="C318" s="133" t="n">
        <f aca="false">IFERROR([1]SYNC_PROSPECTION_MKT!$C$317,"")</f>
        <v>0</v>
      </c>
      <c r="D318" s="129" t="n">
        <f aca="false">IFERROR([1]SYNC_PROSPECTION_MKT!$D$317,"")</f>
        <v>0</v>
      </c>
      <c r="E318" s="129" t="n">
        <f aca="false">IFERROR([1]SYNC_PROSPECTION_MKT!$E$317,"")</f>
        <v>0</v>
      </c>
      <c r="F318" s="130" t="n">
        <f aca="false">IFERROR([1]SYNC_PROSPECTION_MKT!$G$317,"")</f>
        <v>0</v>
      </c>
      <c r="G318" s="130" t="n">
        <f aca="false">IFERROR([1]SYNC_PROSPECTION_MKT!$H$317,"")</f>
        <v>0</v>
      </c>
      <c r="H318" s="130" t="n">
        <f aca="false">IFERROR([1]SYNC_PROSPECTION_MKT!$J$317,"")</f>
        <v>0</v>
      </c>
      <c r="I318" s="130" t="n">
        <f aca="false">IFERROR([1]SYNC_PROSPECTION_MKT!$I$317,"")</f>
        <v>0</v>
      </c>
      <c r="J318" s="130" t="n">
        <f aca="false">IFERROR([1]SYNC_PROSPECTION_MKT!$K$317,"")</f>
        <v>0</v>
      </c>
      <c r="K318" s="130" t="n">
        <f aca="false">IFERROR(SYNC_FINANCE!$I$317,"")</f>
        <v>0</v>
      </c>
      <c r="L318" s="130" t="n">
        <f aca="false">IFERROR([2]SYNC_COMMERCIAL_VENTE!$S$317,"")</f>
        <v>0</v>
      </c>
      <c r="M318" s="130" t="n">
        <v>0</v>
      </c>
      <c r="N318" s="130" t="n">
        <v>0</v>
      </c>
      <c r="O318" s="130" t="n">
        <v>0</v>
      </c>
      <c r="P318" s="130" t="n">
        <v>0</v>
      </c>
      <c r="Q318" s="130" t="n">
        <v>0</v>
      </c>
      <c r="R318" s="79" t="n">
        <v>0</v>
      </c>
      <c r="S318" s="81" t="n">
        <v>0</v>
      </c>
      <c r="T318" s="79" t="n">
        <v>0</v>
      </c>
      <c r="U318" s="81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118" t="n">
        <f aca="false">IFERROR(SUM(N318:Y318),0)</f>
        <v>0</v>
      </c>
      <c r="AA318" s="118" t="n">
        <f aca="false">IFERROR((N318+Q318+T318+W318)-M318,0)</f>
        <v>0</v>
      </c>
      <c r="AB318" s="118" t="n">
        <f aca="false">IFERROR(Z318,0)</f>
        <v>0</v>
      </c>
      <c r="AC318" s="118" t="n">
        <f aca="false">IFERROR(L318-AB318,0)</f>
        <v>0</v>
      </c>
    </row>
    <row r="319" customFormat="false" ht="18" hidden="false" customHeight="true" outlineLevel="0" collapsed="false">
      <c r="A319" s="125" t="n">
        <v>314</v>
      </c>
      <c r="B319" s="133" t="n">
        <f aca="false">IFERROR([1]SYNC_PROSPECTION_MKT!$B$318,"")</f>
        <v>0</v>
      </c>
      <c r="C319" s="133" t="n">
        <f aca="false">IFERROR([1]SYNC_PROSPECTION_MKT!$C$318,"")</f>
        <v>0</v>
      </c>
      <c r="D319" s="129" t="n">
        <f aca="false">IFERROR([1]SYNC_PROSPECTION_MKT!$D$318,"")</f>
        <v>0</v>
      </c>
      <c r="E319" s="129" t="n">
        <f aca="false">IFERROR([1]SYNC_PROSPECTION_MKT!$E$318,"")</f>
        <v>0</v>
      </c>
      <c r="F319" s="130" t="n">
        <f aca="false">IFERROR([1]SYNC_PROSPECTION_MKT!$G$318,"")</f>
        <v>0</v>
      </c>
      <c r="G319" s="130" t="n">
        <f aca="false">IFERROR([1]SYNC_PROSPECTION_MKT!$H$318,"")</f>
        <v>0</v>
      </c>
      <c r="H319" s="130" t="n">
        <f aca="false">IFERROR([1]SYNC_PROSPECTION_MKT!$J$318,"")</f>
        <v>0</v>
      </c>
      <c r="I319" s="130" t="n">
        <f aca="false">IFERROR([1]SYNC_PROSPECTION_MKT!$I$318,"")</f>
        <v>0</v>
      </c>
      <c r="J319" s="130" t="n">
        <f aca="false">IFERROR([1]SYNC_PROSPECTION_MKT!$K$318,"")</f>
        <v>0</v>
      </c>
      <c r="K319" s="130" t="n">
        <f aca="false">IFERROR(SYNC_FINANCE!$I$318,"")</f>
        <v>0</v>
      </c>
      <c r="L319" s="130" t="n">
        <f aca="false">IFERROR([2]SYNC_COMMERCIAL_VENTE!$S$318,"")</f>
        <v>0</v>
      </c>
      <c r="M319" s="130" t="n">
        <v>0</v>
      </c>
      <c r="N319" s="130" t="n">
        <v>0</v>
      </c>
      <c r="O319" s="130" t="n">
        <v>0</v>
      </c>
      <c r="P319" s="130" t="n">
        <v>0</v>
      </c>
      <c r="Q319" s="130" t="n">
        <v>0</v>
      </c>
      <c r="R319" s="79" t="n">
        <v>0</v>
      </c>
      <c r="S319" s="81" t="n">
        <v>0</v>
      </c>
      <c r="T319" s="79" t="n">
        <v>0</v>
      </c>
      <c r="U319" s="81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118" t="n">
        <f aca="false">IFERROR(SUM(N319:Y319),0)</f>
        <v>0</v>
      </c>
      <c r="AA319" s="118" t="n">
        <f aca="false">IFERROR((N319+Q319+T319+W319)-M319,0)</f>
        <v>0</v>
      </c>
      <c r="AB319" s="118" t="n">
        <f aca="false">IFERROR(Z319,0)</f>
        <v>0</v>
      </c>
      <c r="AC319" s="118" t="n">
        <f aca="false">IFERROR(L319-AB319,0)</f>
        <v>0</v>
      </c>
    </row>
    <row r="320" customFormat="false" ht="18" hidden="false" customHeight="true" outlineLevel="0" collapsed="false">
      <c r="A320" s="125" t="n">
        <v>315</v>
      </c>
      <c r="B320" s="133" t="n">
        <f aca="false">IFERROR([1]SYNC_PROSPECTION_MKT!$B$319,"")</f>
        <v>0</v>
      </c>
      <c r="C320" s="133" t="n">
        <f aca="false">IFERROR([1]SYNC_PROSPECTION_MKT!$C$319,"")</f>
        <v>0</v>
      </c>
      <c r="D320" s="129" t="n">
        <f aca="false">IFERROR([1]SYNC_PROSPECTION_MKT!$D$319,"")</f>
        <v>0</v>
      </c>
      <c r="E320" s="129" t="n">
        <f aca="false">IFERROR([1]SYNC_PROSPECTION_MKT!$E$319,"")</f>
        <v>0</v>
      </c>
      <c r="F320" s="130" t="n">
        <f aca="false">IFERROR([1]SYNC_PROSPECTION_MKT!$G$319,"")</f>
        <v>0</v>
      </c>
      <c r="G320" s="130" t="n">
        <f aca="false">IFERROR([1]SYNC_PROSPECTION_MKT!$H$319,"")</f>
        <v>0</v>
      </c>
      <c r="H320" s="130" t="n">
        <f aca="false">IFERROR([1]SYNC_PROSPECTION_MKT!$J$319,"")</f>
        <v>0</v>
      </c>
      <c r="I320" s="130" t="n">
        <f aca="false">IFERROR([1]SYNC_PROSPECTION_MKT!$I$319,"")</f>
        <v>0</v>
      </c>
      <c r="J320" s="130" t="n">
        <f aca="false">IFERROR([1]SYNC_PROSPECTION_MKT!$K$319,"")</f>
        <v>0</v>
      </c>
      <c r="K320" s="130" t="n">
        <f aca="false">IFERROR(SYNC_FINANCE!$I$319,"")</f>
        <v>0</v>
      </c>
      <c r="L320" s="130" t="n">
        <f aca="false">IFERROR([2]SYNC_COMMERCIAL_VENTE!$S$319,"")</f>
        <v>0</v>
      </c>
      <c r="M320" s="130" t="n">
        <v>0</v>
      </c>
      <c r="N320" s="130" t="n">
        <v>0</v>
      </c>
      <c r="O320" s="130" t="n">
        <v>0</v>
      </c>
      <c r="P320" s="130" t="n">
        <v>0</v>
      </c>
      <c r="Q320" s="130" t="n">
        <v>0</v>
      </c>
      <c r="R320" s="79" t="n">
        <v>0</v>
      </c>
      <c r="S320" s="81" t="n">
        <v>0</v>
      </c>
      <c r="T320" s="79" t="n">
        <v>0</v>
      </c>
      <c r="U320" s="81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118" t="n">
        <f aca="false">IFERROR(SUM(N320:Y320),0)</f>
        <v>0</v>
      </c>
      <c r="AA320" s="118" t="n">
        <f aca="false">IFERROR((N320+Q320+T320+W320)-M320,0)</f>
        <v>0</v>
      </c>
      <c r="AB320" s="118" t="n">
        <f aca="false">IFERROR(Z320,0)</f>
        <v>0</v>
      </c>
      <c r="AC320" s="118" t="n">
        <f aca="false">IFERROR(L320-AB320,0)</f>
        <v>0</v>
      </c>
    </row>
    <row r="321" customFormat="false" ht="18" hidden="false" customHeight="true" outlineLevel="0" collapsed="false">
      <c r="A321" s="125" t="n">
        <v>316</v>
      </c>
      <c r="B321" s="133" t="n">
        <f aca="false">IFERROR([1]SYNC_PROSPECTION_MKT!$B$320,"")</f>
        <v>0</v>
      </c>
      <c r="C321" s="133" t="n">
        <f aca="false">IFERROR([1]SYNC_PROSPECTION_MKT!$C$320,"")</f>
        <v>0</v>
      </c>
      <c r="D321" s="129" t="n">
        <f aca="false">IFERROR([1]SYNC_PROSPECTION_MKT!$D$320,"")</f>
        <v>0</v>
      </c>
      <c r="E321" s="129" t="n">
        <f aca="false">IFERROR([1]SYNC_PROSPECTION_MKT!$E$320,"")</f>
        <v>0</v>
      </c>
      <c r="F321" s="130" t="n">
        <f aca="false">IFERROR([1]SYNC_PROSPECTION_MKT!$G$320,"")</f>
        <v>0</v>
      </c>
      <c r="G321" s="130" t="n">
        <f aca="false">IFERROR([1]SYNC_PROSPECTION_MKT!$H$320,"")</f>
        <v>0</v>
      </c>
      <c r="H321" s="130" t="n">
        <f aca="false">IFERROR([1]SYNC_PROSPECTION_MKT!$J$320,"")</f>
        <v>0</v>
      </c>
      <c r="I321" s="130" t="n">
        <f aca="false">IFERROR([1]SYNC_PROSPECTION_MKT!$I$320,"")</f>
        <v>0</v>
      </c>
      <c r="J321" s="130" t="n">
        <f aca="false">IFERROR([1]SYNC_PROSPECTION_MKT!$K$320,"")</f>
        <v>0</v>
      </c>
      <c r="K321" s="130" t="n">
        <f aca="false">IFERROR(SYNC_FINANCE!$I$320,"")</f>
        <v>0</v>
      </c>
      <c r="L321" s="130" t="n">
        <f aca="false">IFERROR([2]SYNC_COMMERCIAL_VENTE!$S$320,"")</f>
        <v>0</v>
      </c>
      <c r="M321" s="130" t="n">
        <v>0</v>
      </c>
      <c r="N321" s="130" t="n">
        <v>0</v>
      </c>
      <c r="O321" s="130" t="n">
        <v>0</v>
      </c>
      <c r="P321" s="130" t="n">
        <v>0</v>
      </c>
      <c r="Q321" s="130" t="n">
        <v>0</v>
      </c>
      <c r="R321" s="79" t="n">
        <v>0</v>
      </c>
      <c r="S321" s="81" t="n">
        <v>0</v>
      </c>
      <c r="T321" s="79" t="n">
        <v>0</v>
      </c>
      <c r="U321" s="81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118" t="n">
        <f aca="false">IFERROR(SUM(N321:Y321),0)</f>
        <v>0</v>
      </c>
      <c r="AA321" s="118" t="n">
        <f aca="false">IFERROR((N321+Q321+T321+W321)-M321,0)</f>
        <v>0</v>
      </c>
      <c r="AB321" s="118" t="n">
        <f aca="false">IFERROR(Z321,0)</f>
        <v>0</v>
      </c>
      <c r="AC321" s="118" t="n">
        <f aca="false">IFERROR(L321-AB321,0)</f>
        <v>0</v>
      </c>
    </row>
    <row r="322" customFormat="false" ht="18" hidden="false" customHeight="true" outlineLevel="0" collapsed="false">
      <c r="A322" s="125" t="n">
        <v>317</v>
      </c>
      <c r="B322" s="133" t="n">
        <f aca="false">IFERROR([1]SYNC_PROSPECTION_MKT!$B$321,"")</f>
        <v>0</v>
      </c>
      <c r="C322" s="133" t="n">
        <f aca="false">IFERROR([1]SYNC_PROSPECTION_MKT!$C$321,"")</f>
        <v>0</v>
      </c>
      <c r="D322" s="129" t="n">
        <f aca="false">IFERROR([1]SYNC_PROSPECTION_MKT!$D$321,"")</f>
        <v>0</v>
      </c>
      <c r="E322" s="129" t="n">
        <f aca="false">IFERROR([1]SYNC_PROSPECTION_MKT!$E$321,"")</f>
        <v>0</v>
      </c>
      <c r="F322" s="130" t="n">
        <f aca="false">IFERROR([1]SYNC_PROSPECTION_MKT!$G$321,"")</f>
        <v>0</v>
      </c>
      <c r="G322" s="130" t="n">
        <f aca="false">IFERROR([1]SYNC_PROSPECTION_MKT!$H$321,"")</f>
        <v>0</v>
      </c>
      <c r="H322" s="130" t="n">
        <f aca="false">IFERROR([1]SYNC_PROSPECTION_MKT!$J$321,"")</f>
        <v>0</v>
      </c>
      <c r="I322" s="130" t="n">
        <f aca="false">IFERROR([1]SYNC_PROSPECTION_MKT!$I$321,"")</f>
        <v>0</v>
      </c>
      <c r="J322" s="130" t="n">
        <f aca="false">IFERROR([1]SYNC_PROSPECTION_MKT!$K$321,"")</f>
        <v>0</v>
      </c>
      <c r="K322" s="130" t="n">
        <f aca="false">IFERROR(SYNC_FINANCE!$I$321,"")</f>
        <v>0</v>
      </c>
      <c r="L322" s="130" t="n">
        <f aca="false">IFERROR([2]SYNC_COMMERCIAL_VENTE!$S$321,"")</f>
        <v>0</v>
      </c>
      <c r="M322" s="130" t="n">
        <v>0</v>
      </c>
      <c r="N322" s="130" t="n">
        <v>0</v>
      </c>
      <c r="O322" s="130" t="n">
        <v>0</v>
      </c>
      <c r="P322" s="130" t="n">
        <v>0</v>
      </c>
      <c r="Q322" s="130" t="n">
        <v>0</v>
      </c>
      <c r="R322" s="79" t="n">
        <v>0</v>
      </c>
      <c r="S322" s="81" t="n">
        <v>0</v>
      </c>
      <c r="T322" s="79" t="n">
        <v>0</v>
      </c>
      <c r="U322" s="81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118" t="n">
        <f aca="false">IFERROR(SUM(N322:Y322),0)</f>
        <v>0</v>
      </c>
      <c r="AA322" s="118" t="n">
        <f aca="false">IFERROR((N322+Q322+T322+W322)-M322,0)</f>
        <v>0</v>
      </c>
      <c r="AB322" s="118" t="n">
        <f aca="false">IFERROR(Z322,0)</f>
        <v>0</v>
      </c>
      <c r="AC322" s="118" t="n">
        <f aca="false">IFERROR(L322-AB322,0)</f>
        <v>0</v>
      </c>
    </row>
    <row r="323" customFormat="false" ht="18" hidden="false" customHeight="true" outlineLevel="0" collapsed="false">
      <c r="A323" s="125" t="n">
        <v>318</v>
      </c>
      <c r="B323" s="133" t="n">
        <f aca="false">IFERROR([1]SYNC_PROSPECTION_MKT!$B$322,"")</f>
        <v>0</v>
      </c>
      <c r="C323" s="133" t="n">
        <f aca="false">IFERROR([1]SYNC_PROSPECTION_MKT!$C$322,"")</f>
        <v>0</v>
      </c>
      <c r="D323" s="129" t="n">
        <f aca="false">IFERROR([1]SYNC_PROSPECTION_MKT!$D$322,"")</f>
        <v>0</v>
      </c>
      <c r="E323" s="129" t="n">
        <f aca="false">IFERROR([1]SYNC_PROSPECTION_MKT!$E$322,"")</f>
        <v>0</v>
      </c>
      <c r="F323" s="130" t="n">
        <f aca="false">IFERROR([1]SYNC_PROSPECTION_MKT!$G$322,"")</f>
        <v>0</v>
      </c>
      <c r="G323" s="130" t="n">
        <f aca="false">IFERROR([1]SYNC_PROSPECTION_MKT!$H$322,"")</f>
        <v>0</v>
      </c>
      <c r="H323" s="130" t="n">
        <f aca="false">IFERROR([1]SYNC_PROSPECTION_MKT!$J$322,"")</f>
        <v>0</v>
      </c>
      <c r="I323" s="130" t="n">
        <f aca="false">IFERROR([1]SYNC_PROSPECTION_MKT!$I$322,"")</f>
        <v>0</v>
      </c>
      <c r="J323" s="130" t="n">
        <f aca="false">IFERROR([1]SYNC_PROSPECTION_MKT!$K$322,"")</f>
        <v>0</v>
      </c>
      <c r="K323" s="130" t="n">
        <f aca="false">IFERROR(SYNC_FINANCE!$I$322,"")</f>
        <v>0</v>
      </c>
      <c r="L323" s="130" t="n">
        <f aca="false">IFERROR([2]SYNC_COMMERCIAL_VENTE!$S$322,"")</f>
        <v>0</v>
      </c>
      <c r="M323" s="130" t="n">
        <v>0</v>
      </c>
      <c r="N323" s="130" t="n">
        <v>0</v>
      </c>
      <c r="O323" s="130" t="n">
        <v>0</v>
      </c>
      <c r="P323" s="130" t="n">
        <v>0</v>
      </c>
      <c r="Q323" s="130" t="n">
        <v>0</v>
      </c>
      <c r="R323" s="79" t="n">
        <v>0</v>
      </c>
      <c r="S323" s="81" t="n">
        <v>0</v>
      </c>
      <c r="T323" s="79" t="n">
        <v>0</v>
      </c>
      <c r="U323" s="81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118" t="n">
        <f aca="false">IFERROR(SUM(N323:Y323),0)</f>
        <v>0</v>
      </c>
      <c r="AA323" s="118" t="n">
        <f aca="false">IFERROR((N323+Q323+T323+W323)-M323,0)</f>
        <v>0</v>
      </c>
      <c r="AB323" s="118" t="n">
        <f aca="false">IFERROR(Z323,0)</f>
        <v>0</v>
      </c>
      <c r="AC323" s="118" t="n">
        <f aca="false">IFERROR(L323-AB323,0)</f>
        <v>0</v>
      </c>
    </row>
    <row r="324" customFormat="false" ht="18" hidden="false" customHeight="true" outlineLevel="0" collapsed="false">
      <c r="A324" s="125" t="n">
        <v>319</v>
      </c>
      <c r="B324" s="133" t="n">
        <f aca="false">IFERROR([1]SYNC_PROSPECTION_MKT!$B$323,"")</f>
        <v>0</v>
      </c>
      <c r="C324" s="133" t="n">
        <f aca="false">IFERROR([1]SYNC_PROSPECTION_MKT!$C$323,"")</f>
        <v>0</v>
      </c>
      <c r="D324" s="129" t="n">
        <f aca="false">IFERROR([1]SYNC_PROSPECTION_MKT!$D$323,"")</f>
        <v>0</v>
      </c>
      <c r="E324" s="129" t="n">
        <f aca="false">IFERROR([1]SYNC_PROSPECTION_MKT!$E$323,"")</f>
        <v>0</v>
      </c>
      <c r="F324" s="130" t="n">
        <f aca="false">IFERROR([1]SYNC_PROSPECTION_MKT!$G$323,"")</f>
        <v>0</v>
      </c>
      <c r="G324" s="130" t="n">
        <f aca="false">IFERROR([1]SYNC_PROSPECTION_MKT!$H$323,"")</f>
        <v>0</v>
      </c>
      <c r="H324" s="130" t="n">
        <f aca="false">IFERROR([1]SYNC_PROSPECTION_MKT!$J$323,"")</f>
        <v>0</v>
      </c>
      <c r="I324" s="130" t="n">
        <f aca="false">IFERROR([1]SYNC_PROSPECTION_MKT!$I$323,"")</f>
        <v>0</v>
      </c>
      <c r="J324" s="130" t="n">
        <f aca="false">IFERROR([1]SYNC_PROSPECTION_MKT!$K$323,"")</f>
        <v>0</v>
      </c>
      <c r="K324" s="130" t="n">
        <f aca="false">IFERROR(SYNC_FINANCE!$I$323,"")</f>
        <v>0</v>
      </c>
      <c r="L324" s="130" t="n">
        <f aca="false">IFERROR([2]SYNC_COMMERCIAL_VENTE!$S$323,"")</f>
        <v>0</v>
      </c>
      <c r="M324" s="130" t="n">
        <v>0</v>
      </c>
      <c r="N324" s="130" t="n">
        <v>0</v>
      </c>
      <c r="O324" s="130" t="n">
        <v>0</v>
      </c>
      <c r="P324" s="130" t="n">
        <v>0</v>
      </c>
      <c r="Q324" s="130" t="n">
        <v>0</v>
      </c>
      <c r="R324" s="79" t="n">
        <v>0</v>
      </c>
      <c r="S324" s="81" t="n">
        <v>0</v>
      </c>
      <c r="T324" s="79" t="n">
        <v>0</v>
      </c>
      <c r="U324" s="81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118" t="n">
        <f aca="false">IFERROR(SUM(N324:Y324),0)</f>
        <v>0</v>
      </c>
      <c r="AA324" s="118" t="n">
        <f aca="false">IFERROR((N324+Q324+T324+W324)-M324,0)</f>
        <v>0</v>
      </c>
      <c r="AB324" s="118" t="n">
        <f aca="false">IFERROR(Z324,0)</f>
        <v>0</v>
      </c>
      <c r="AC324" s="118" t="n">
        <f aca="false">IFERROR(L324-AB324,0)</f>
        <v>0</v>
      </c>
    </row>
    <row r="325" customFormat="false" ht="18" hidden="false" customHeight="true" outlineLevel="0" collapsed="false">
      <c r="A325" s="125" t="n">
        <v>320</v>
      </c>
      <c r="B325" s="133" t="n">
        <f aca="false">IFERROR([1]SYNC_PROSPECTION_MKT!$B$324,"")</f>
        <v>0</v>
      </c>
      <c r="C325" s="133" t="n">
        <f aca="false">IFERROR([1]SYNC_PROSPECTION_MKT!$C$324,"")</f>
        <v>0</v>
      </c>
      <c r="D325" s="129" t="n">
        <f aca="false">IFERROR([1]SYNC_PROSPECTION_MKT!$D$324,"")</f>
        <v>0</v>
      </c>
      <c r="E325" s="129" t="n">
        <f aca="false">IFERROR([1]SYNC_PROSPECTION_MKT!$E$324,"")</f>
        <v>0</v>
      </c>
      <c r="F325" s="130" t="n">
        <f aca="false">IFERROR([1]SYNC_PROSPECTION_MKT!$G$324,"")</f>
        <v>0</v>
      </c>
      <c r="G325" s="130" t="n">
        <f aca="false">IFERROR([1]SYNC_PROSPECTION_MKT!$H$324,"")</f>
        <v>0</v>
      </c>
      <c r="H325" s="130" t="n">
        <f aca="false">IFERROR([1]SYNC_PROSPECTION_MKT!$J$324,"")</f>
        <v>0</v>
      </c>
      <c r="I325" s="130" t="n">
        <f aca="false">IFERROR([1]SYNC_PROSPECTION_MKT!$I$324,"")</f>
        <v>0</v>
      </c>
      <c r="J325" s="130" t="n">
        <f aca="false">IFERROR([1]SYNC_PROSPECTION_MKT!$K$324,"")</f>
        <v>0</v>
      </c>
      <c r="K325" s="130" t="n">
        <f aca="false">IFERROR(SYNC_FINANCE!$I$324,"")</f>
        <v>0</v>
      </c>
      <c r="L325" s="130" t="n">
        <f aca="false">IFERROR([2]SYNC_COMMERCIAL_VENTE!$S$324,"")</f>
        <v>0</v>
      </c>
      <c r="M325" s="130" t="n">
        <v>0</v>
      </c>
      <c r="N325" s="130" t="n">
        <v>0</v>
      </c>
      <c r="O325" s="130" t="n">
        <v>0</v>
      </c>
      <c r="P325" s="130" t="n">
        <v>0</v>
      </c>
      <c r="Q325" s="130" t="n">
        <v>0</v>
      </c>
      <c r="R325" s="79" t="n">
        <v>0</v>
      </c>
      <c r="S325" s="81" t="n">
        <v>0</v>
      </c>
      <c r="T325" s="79" t="n">
        <v>0</v>
      </c>
      <c r="U325" s="81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118" t="n">
        <f aca="false">IFERROR(SUM(N325:Y325),0)</f>
        <v>0</v>
      </c>
      <c r="AA325" s="118" t="n">
        <f aca="false">IFERROR((N325+Q325+T325+W325)-M325,0)</f>
        <v>0</v>
      </c>
      <c r="AB325" s="118" t="n">
        <f aca="false">IFERROR(Z325,0)</f>
        <v>0</v>
      </c>
      <c r="AC325" s="118" t="n">
        <f aca="false">IFERROR(L325-AB325,0)</f>
        <v>0</v>
      </c>
    </row>
    <row r="326" customFormat="false" ht="18" hidden="false" customHeight="true" outlineLevel="0" collapsed="false">
      <c r="A326" s="125" t="n">
        <v>321</v>
      </c>
      <c r="B326" s="133" t="n">
        <f aca="false">IFERROR([1]SYNC_PROSPECTION_MKT!$B$325,"")</f>
        <v>0</v>
      </c>
      <c r="C326" s="133" t="n">
        <f aca="false">IFERROR([1]SYNC_PROSPECTION_MKT!$C$325,"")</f>
        <v>0</v>
      </c>
      <c r="D326" s="129" t="n">
        <f aca="false">IFERROR([1]SYNC_PROSPECTION_MKT!$D$325,"")</f>
        <v>0</v>
      </c>
      <c r="E326" s="129" t="n">
        <f aca="false">IFERROR([1]SYNC_PROSPECTION_MKT!$E$325,"")</f>
        <v>0</v>
      </c>
      <c r="F326" s="130" t="n">
        <f aca="false">IFERROR([1]SYNC_PROSPECTION_MKT!$G$325,"")</f>
        <v>0</v>
      </c>
      <c r="G326" s="130" t="n">
        <f aca="false">IFERROR([1]SYNC_PROSPECTION_MKT!$H$325,"")</f>
        <v>0</v>
      </c>
      <c r="H326" s="130" t="n">
        <f aca="false">IFERROR([1]SYNC_PROSPECTION_MKT!$J$325,"")</f>
        <v>0</v>
      </c>
      <c r="I326" s="130" t="n">
        <f aca="false">IFERROR([1]SYNC_PROSPECTION_MKT!$I$325,"")</f>
        <v>0</v>
      </c>
      <c r="J326" s="130" t="n">
        <f aca="false">IFERROR([1]SYNC_PROSPECTION_MKT!$K$325,"")</f>
        <v>0</v>
      </c>
      <c r="K326" s="130" t="n">
        <f aca="false">IFERROR(SYNC_FINANCE!$I$325,"")</f>
        <v>0</v>
      </c>
      <c r="L326" s="130" t="n">
        <f aca="false">IFERROR([2]SYNC_COMMERCIAL_VENTE!$S$325,"")</f>
        <v>0</v>
      </c>
      <c r="M326" s="130" t="n">
        <v>0</v>
      </c>
      <c r="N326" s="130" t="n">
        <v>0</v>
      </c>
      <c r="O326" s="130" t="n">
        <v>0</v>
      </c>
      <c r="P326" s="130" t="n">
        <v>0</v>
      </c>
      <c r="Q326" s="130" t="n">
        <v>0</v>
      </c>
      <c r="R326" s="79" t="n">
        <v>0</v>
      </c>
      <c r="S326" s="81" t="n">
        <v>0</v>
      </c>
      <c r="T326" s="79" t="n">
        <v>0</v>
      </c>
      <c r="U326" s="81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118" t="n">
        <f aca="false">IFERROR(SUM(N326:Y326),0)</f>
        <v>0</v>
      </c>
      <c r="AA326" s="118" t="n">
        <f aca="false">IFERROR((N326+Q326+T326+W326)-M326,0)</f>
        <v>0</v>
      </c>
      <c r="AB326" s="118" t="n">
        <f aca="false">IFERROR(Z326,0)</f>
        <v>0</v>
      </c>
      <c r="AC326" s="118" t="n">
        <f aca="false">IFERROR(L326-AB326,0)</f>
        <v>0</v>
      </c>
    </row>
    <row r="327" customFormat="false" ht="18" hidden="false" customHeight="true" outlineLevel="0" collapsed="false">
      <c r="A327" s="125" t="n">
        <v>322</v>
      </c>
      <c r="B327" s="133" t="n">
        <f aca="false">IFERROR([1]SYNC_PROSPECTION_MKT!$B$326,"")</f>
        <v>0</v>
      </c>
      <c r="C327" s="133" t="n">
        <f aca="false">IFERROR([1]SYNC_PROSPECTION_MKT!$C$326,"")</f>
        <v>0</v>
      </c>
      <c r="D327" s="129" t="n">
        <f aca="false">IFERROR([1]SYNC_PROSPECTION_MKT!$D$326,"")</f>
        <v>0</v>
      </c>
      <c r="E327" s="129" t="n">
        <f aca="false">IFERROR([1]SYNC_PROSPECTION_MKT!$E$326,"")</f>
        <v>0</v>
      </c>
      <c r="F327" s="130" t="n">
        <f aca="false">IFERROR([1]SYNC_PROSPECTION_MKT!$G$326,"")</f>
        <v>0</v>
      </c>
      <c r="G327" s="130" t="n">
        <f aca="false">IFERROR([1]SYNC_PROSPECTION_MKT!$H$326,"")</f>
        <v>0</v>
      </c>
      <c r="H327" s="130" t="n">
        <f aca="false">IFERROR([1]SYNC_PROSPECTION_MKT!$J$326,"")</f>
        <v>0</v>
      </c>
      <c r="I327" s="130" t="n">
        <f aca="false">IFERROR([1]SYNC_PROSPECTION_MKT!$I$326,"")</f>
        <v>0</v>
      </c>
      <c r="J327" s="130" t="n">
        <f aca="false">IFERROR([1]SYNC_PROSPECTION_MKT!$K$326,"")</f>
        <v>0</v>
      </c>
      <c r="K327" s="130" t="n">
        <f aca="false">IFERROR(SYNC_FINANCE!$I$326,"")</f>
        <v>0</v>
      </c>
      <c r="L327" s="130" t="n">
        <f aca="false">IFERROR([2]SYNC_COMMERCIAL_VENTE!$S$326,"")</f>
        <v>0</v>
      </c>
      <c r="M327" s="130" t="n">
        <v>0</v>
      </c>
      <c r="N327" s="130" t="n">
        <v>0</v>
      </c>
      <c r="O327" s="130" t="n">
        <v>0</v>
      </c>
      <c r="P327" s="130" t="n">
        <v>0</v>
      </c>
      <c r="Q327" s="130" t="n">
        <v>0</v>
      </c>
      <c r="R327" s="79" t="n">
        <v>0</v>
      </c>
      <c r="S327" s="81" t="n">
        <v>0</v>
      </c>
      <c r="T327" s="79" t="n">
        <v>0</v>
      </c>
      <c r="U327" s="81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118" t="n">
        <f aca="false">IFERROR(SUM(N327:Y327),0)</f>
        <v>0</v>
      </c>
      <c r="AA327" s="118" t="n">
        <f aca="false">IFERROR((N327+Q327+T327+W327)-M327,0)</f>
        <v>0</v>
      </c>
      <c r="AB327" s="118" t="n">
        <f aca="false">IFERROR(Z327,0)</f>
        <v>0</v>
      </c>
      <c r="AC327" s="118" t="n">
        <f aca="false">IFERROR(L327-AB327,0)</f>
        <v>0</v>
      </c>
    </row>
    <row r="328" customFormat="false" ht="18" hidden="false" customHeight="true" outlineLevel="0" collapsed="false">
      <c r="A328" s="125" t="n">
        <v>323</v>
      </c>
      <c r="B328" s="133" t="n">
        <f aca="false">IFERROR([1]SYNC_PROSPECTION_MKT!$B$327,"")</f>
        <v>0</v>
      </c>
      <c r="C328" s="133" t="n">
        <f aca="false">IFERROR([1]SYNC_PROSPECTION_MKT!$C$327,"")</f>
        <v>0</v>
      </c>
      <c r="D328" s="129" t="n">
        <f aca="false">IFERROR([1]SYNC_PROSPECTION_MKT!$D$327,"")</f>
        <v>0</v>
      </c>
      <c r="E328" s="129" t="n">
        <f aca="false">IFERROR([1]SYNC_PROSPECTION_MKT!$E$327,"")</f>
        <v>0</v>
      </c>
      <c r="F328" s="130" t="n">
        <f aca="false">IFERROR([1]SYNC_PROSPECTION_MKT!$G$327,"")</f>
        <v>0</v>
      </c>
      <c r="G328" s="130" t="n">
        <f aca="false">IFERROR([1]SYNC_PROSPECTION_MKT!$H$327,"")</f>
        <v>0</v>
      </c>
      <c r="H328" s="130" t="n">
        <f aca="false">IFERROR([1]SYNC_PROSPECTION_MKT!$J$327,"")</f>
        <v>0</v>
      </c>
      <c r="I328" s="130" t="n">
        <f aca="false">IFERROR([1]SYNC_PROSPECTION_MKT!$I$327,"")</f>
        <v>0</v>
      </c>
      <c r="J328" s="130" t="n">
        <f aca="false">IFERROR([1]SYNC_PROSPECTION_MKT!$K$327,"")</f>
        <v>0</v>
      </c>
      <c r="K328" s="130" t="n">
        <f aca="false">IFERROR(SYNC_FINANCE!$I$327,"")</f>
        <v>0</v>
      </c>
      <c r="L328" s="130" t="n">
        <f aca="false">IFERROR([2]SYNC_COMMERCIAL_VENTE!$S$327,"")</f>
        <v>0</v>
      </c>
      <c r="M328" s="130" t="n">
        <v>0</v>
      </c>
      <c r="N328" s="130" t="n">
        <v>0</v>
      </c>
      <c r="O328" s="130" t="n">
        <v>0</v>
      </c>
      <c r="P328" s="130" t="n">
        <v>0</v>
      </c>
      <c r="Q328" s="130" t="n">
        <v>0</v>
      </c>
      <c r="R328" s="79" t="n">
        <v>0</v>
      </c>
      <c r="S328" s="81" t="n">
        <v>0</v>
      </c>
      <c r="T328" s="79" t="n">
        <v>0</v>
      </c>
      <c r="U328" s="81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118" t="n">
        <f aca="false">IFERROR(SUM(N328:Y328),0)</f>
        <v>0</v>
      </c>
      <c r="AA328" s="118" t="n">
        <f aca="false">IFERROR((N328+Q328+T328+W328)-M328,0)</f>
        <v>0</v>
      </c>
      <c r="AB328" s="118" t="n">
        <f aca="false">IFERROR(Z328,0)</f>
        <v>0</v>
      </c>
      <c r="AC328" s="118" t="n">
        <f aca="false">IFERROR(L328-AB328,0)</f>
        <v>0</v>
      </c>
    </row>
    <row r="329" customFormat="false" ht="18" hidden="false" customHeight="true" outlineLevel="0" collapsed="false">
      <c r="A329" s="125" t="n">
        <v>324</v>
      </c>
      <c r="B329" s="133" t="n">
        <f aca="false">IFERROR([1]SYNC_PROSPECTION_MKT!$B$328,"")</f>
        <v>0</v>
      </c>
      <c r="C329" s="133" t="n">
        <f aca="false">IFERROR([1]SYNC_PROSPECTION_MKT!$C$328,"")</f>
        <v>0</v>
      </c>
      <c r="D329" s="129" t="n">
        <f aca="false">IFERROR([1]SYNC_PROSPECTION_MKT!$D$328,"")</f>
        <v>0</v>
      </c>
      <c r="E329" s="129" t="n">
        <f aca="false">IFERROR([1]SYNC_PROSPECTION_MKT!$E$328,"")</f>
        <v>0</v>
      </c>
      <c r="F329" s="130" t="n">
        <f aca="false">IFERROR([1]SYNC_PROSPECTION_MKT!$G$328,"")</f>
        <v>0</v>
      </c>
      <c r="G329" s="130" t="n">
        <f aca="false">IFERROR([1]SYNC_PROSPECTION_MKT!$H$328,"")</f>
        <v>0</v>
      </c>
      <c r="H329" s="130" t="n">
        <f aca="false">IFERROR([1]SYNC_PROSPECTION_MKT!$J$328,"")</f>
        <v>0</v>
      </c>
      <c r="I329" s="130" t="n">
        <f aca="false">IFERROR([1]SYNC_PROSPECTION_MKT!$I$328,"")</f>
        <v>0</v>
      </c>
      <c r="J329" s="130" t="n">
        <f aca="false">IFERROR([1]SYNC_PROSPECTION_MKT!$K$328,"")</f>
        <v>0</v>
      </c>
      <c r="K329" s="130" t="n">
        <f aca="false">IFERROR(SYNC_FINANCE!$I$328,"")</f>
        <v>0</v>
      </c>
      <c r="L329" s="130" t="n">
        <f aca="false">IFERROR([2]SYNC_COMMERCIAL_VENTE!$S$328,"")</f>
        <v>0</v>
      </c>
      <c r="M329" s="130" t="n">
        <v>0</v>
      </c>
      <c r="N329" s="130" t="n">
        <v>0</v>
      </c>
      <c r="O329" s="130" t="n">
        <v>0</v>
      </c>
      <c r="P329" s="130" t="n">
        <v>0</v>
      </c>
      <c r="Q329" s="130" t="n">
        <v>0</v>
      </c>
      <c r="R329" s="79" t="n">
        <v>0</v>
      </c>
      <c r="S329" s="81" t="n">
        <v>0</v>
      </c>
      <c r="T329" s="79" t="n">
        <v>0</v>
      </c>
      <c r="U329" s="81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118" t="n">
        <f aca="false">IFERROR(SUM(N329:Y329),0)</f>
        <v>0</v>
      </c>
      <c r="AA329" s="118" t="n">
        <f aca="false">IFERROR((N329+Q329+T329+W329)-M329,0)</f>
        <v>0</v>
      </c>
      <c r="AB329" s="118" t="n">
        <f aca="false">IFERROR(Z329,0)</f>
        <v>0</v>
      </c>
      <c r="AC329" s="118" t="n">
        <f aca="false">IFERROR(L329-AB329,0)</f>
        <v>0</v>
      </c>
    </row>
    <row r="330" customFormat="false" ht="18" hidden="false" customHeight="true" outlineLevel="0" collapsed="false">
      <c r="A330" s="125" t="n">
        <v>325</v>
      </c>
      <c r="B330" s="133" t="n">
        <f aca="false">IFERROR([1]SYNC_PROSPECTION_MKT!$B$329,"")</f>
        <v>0</v>
      </c>
      <c r="C330" s="133" t="n">
        <f aca="false">IFERROR([1]SYNC_PROSPECTION_MKT!$C$329,"")</f>
        <v>0</v>
      </c>
      <c r="D330" s="129" t="n">
        <f aca="false">IFERROR([1]SYNC_PROSPECTION_MKT!$D$329,"")</f>
        <v>0</v>
      </c>
      <c r="E330" s="129" t="n">
        <f aca="false">IFERROR([1]SYNC_PROSPECTION_MKT!$E$329,"")</f>
        <v>0</v>
      </c>
      <c r="F330" s="130" t="n">
        <f aca="false">IFERROR([1]SYNC_PROSPECTION_MKT!$G$329,"")</f>
        <v>0</v>
      </c>
      <c r="G330" s="130" t="n">
        <f aca="false">IFERROR([1]SYNC_PROSPECTION_MKT!$H$329,"")</f>
        <v>0</v>
      </c>
      <c r="H330" s="130" t="n">
        <f aca="false">IFERROR([1]SYNC_PROSPECTION_MKT!$J$329,"")</f>
        <v>0</v>
      </c>
      <c r="I330" s="130" t="n">
        <f aca="false">IFERROR([1]SYNC_PROSPECTION_MKT!$I$329,"")</f>
        <v>0</v>
      </c>
      <c r="J330" s="130" t="n">
        <f aca="false">IFERROR([1]SYNC_PROSPECTION_MKT!$K$329,"")</f>
        <v>0</v>
      </c>
      <c r="K330" s="130" t="n">
        <f aca="false">IFERROR(SYNC_FINANCE!$I$329,"")</f>
        <v>0</v>
      </c>
      <c r="L330" s="130" t="n">
        <f aca="false">IFERROR([2]SYNC_COMMERCIAL_VENTE!$S$329,"")</f>
        <v>0</v>
      </c>
      <c r="M330" s="130" t="n">
        <v>0</v>
      </c>
      <c r="N330" s="130" t="n">
        <v>0</v>
      </c>
      <c r="O330" s="130" t="n">
        <v>0</v>
      </c>
      <c r="P330" s="130" t="n">
        <v>0</v>
      </c>
      <c r="Q330" s="130" t="n">
        <v>0</v>
      </c>
      <c r="R330" s="79" t="n">
        <v>0</v>
      </c>
      <c r="S330" s="81" t="n">
        <v>0</v>
      </c>
      <c r="T330" s="79" t="n">
        <v>0</v>
      </c>
      <c r="U330" s="81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118" t="n">
        <f aca="false">IFERROR(SUM(N330:Y330),0)</f>
        <v>0</v>
      </c>
      <c r="AA330" s="118" t="n">
        <f aca="false">IFERROR((N330+Q330+T330+W330)-M330,0)</f>
        <v>0</v>
      </c>
      <c r="AB330" s="118" t="n">
        <f aca="false">IFERROR(Z330,0)</f>
        <v>0</v>
      </c>
      <c r="AC330" s="118" t="n">
        <f aca="false">IFERROR(L330-AB330,0)</f>
        <v>0</v>
      </c>
    </row>
    <row r="331" customFormat="false" ht="18" hidden="false" customHeight="true" outlineLevel="0" collapsed="false">
      <c r="A331" s="125" t="n">
        <v>326</v>
      </c>
      <c r="B331" s="133" t="n">
        <f aca="false">IFERROR([1]SYNC_PROSPECTION_MKT!$B$330,"")</f>
        <v>0</v>
      </c>
      <c r="C331" s="133" t="n">
        <f aca="false">IFERROR([1]SYNC_PROSPECTION_MKT!$C$330,"")</f>
        <v>0</v>
      </c>
      <c r="D331" s="129" t="n">
        <f aca="false">IFERROR([1]SYNC_PROSPECTION_MKT!$D$330,"")</f>
        <v>0</v>
      </c>
      <c r="E331" s="129" t="n">
        <f aca="false">IFERROR([1]SYNC_PROSPECTION_MKT!$E$330,"")</f>
        <v>0</v>
      </c>
      <c r="F331" s="130" t="n">
        <f aca="false">IFERROR([1]SYNC_PROSPECTION_MKT!$G$330,"")</f>
        <v>0</v>
      </c>
      <c r="G331" s="130" t="n">
        <f aca="false">IFERROR([1]SYNC_PROSPECTION_MKT!$H$330,"")</f>
        <v>0</v>
      </c>
      <c r="H331" s="130" t="n">
        <f aca="false">IFERROR([1]SYNC_PROSPECTION_MKT!$J$330,"")</f>
        <v>0</v>
      </c>
      <c r="I331" s="130" t="n">
        <f aca="false">IFERROR([1]SYNC_PROSPECTION_MKT!$I$330,"")</f>
        <v>0</v>
      </c>
      <c r="J331" s="130" t="n">
        <f aca="false">IFERROR([1]SYNC_PROSPECTION_MKT!$K$330,"")</f>
        <v>0</v>
      </c>
      <c r="K331" s="130" t="n">
        <f aca="false">IFERROR(SYNC_FINANCE!$I$330,"")</f>
        <v>0</v>
      </c>
      <c r="L331" s="130" t="n">
        <f aca="false">IFERROR([2]SYNC_COMMERCIAL_VENTE!$S$330,"")</f>
        <v>0</v>
      </c>
      <c r="M331" s="130" t="n">
        <v>0</v>
      </c>
      <c r="N331" s="130" t="n">
        <v>0</v>
      </c>
      <c r="O331" s="130" t="n">
        <v>0</v>
      </c>
      <c r="P331" s="130" t="n">
        <v>0</v>
      </c>
      <c r="Q331" s="130" t="n">
        <v>0</v>
      </c>
      <c r="R331" s="79" t="n">
        <v>0</v>
      </c>
      <c r="S331" s="81" t="n">
        <v>0</v>
      </c>
      <c r="T331" s="79" t="n">
        <v>0</v>
      </c>
      <c r="U331" s="81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118" t="n">
        <f aca="false">IFERROR(SUM(N331:Y331),0)</f>
        <v>0</v>
      </c>
      <c r="AA331" s="118" t="n">
        <f aca="false">IFERROR((N331+Q331+T331+W331)-M331,0)</f>
        <v>0</v>
      </c>
      <c r="AB331" s="118" t="n">
        <f aca="false">IFERROR(Z331,0)</f>
        <v>0</v>
      </c>
      <c r="AC331" s="118" t="n">
        <f aca="false">IFERROR(L331-AB331,0)</f>
        <v>0</v>
      </c>
    </row>
    <row r="332" customFormat="false" ht="18" hidden="false" customHeight="true" outlineLevel="0" collapsed="false">
      <c r="A332" s="125" t="n">
        <v>327</v>
      </c>
      <c r="B332" s="133" t="n">
        <f aca="false">IFERROR([1]SYNC_PROSPECTION_MKT!$B$331,"")</f>
        <v>0</v>
      </c>
      <c r="C332" s="133" t="n">
        <f aca="false">IFERROR([1]SYNC_PROSPECTION_MKT!$C$331,"")</f>
        <v>0</v>
      </c>
      <c r="D332" s="129" t="n">
        <f aca="false">IFERROR([1]SYNC_PROSPECTION_MKT!$D$331,"")</f>
        <v>0</v>
      </c>
      <c r="E332" s="129" t="n">
        <f aca="false">IFERROR([1]SYNC_PROSPECTION_MKT!$E$331,"")</f>
        <v>0</v>
      </c>
      <c r="F332" s="130" t="n">
        <f aca="false">IFERROR([1]SYNC_PROSPECTION_MKT!$G$331,"")</f>
        <v>0</v>
      </c>
      <c r="G332" s="130" t="n">
        <f aca="false">IFERROR([1]SYNC_PROSPECTION_MKT!$H$331,"")</f>
        <v>0</v>
      </c>
      <c r="H332" s="130" t="n">
        <f aca="false">IFERROR([1]SYNC_PROSPECTION_MKT!$J$331,"")</f>
        <v>0</v>
      </c>
      <c r="I332" s="130" t="n">
        <f aca="false">IFERROR([1]SYNC_PROSPECTION_MKT!$I$331,"")</f>
        <v>0</v>
      </c>
      <c r="J332" s="130" t="n">
        <f aca="false">IFERROR([1]SYNC_PROSPECTION_MKT!$K$331,"")</f>
        <v>0</v>
      </c>
      <c r="K332" s="130" t="n">
        <f aca="false">IFERROR(SYNC_FINANCE!$I$331,"")</f>
        <v>0</v>
      </c>
      <c r="L332" s="130" t="n">
        <f aca="false">IFERROR([2]SYNC_COMMERCIAL_VENTE!$S$331,"")</f>
        <v>0</v>
      </c>
      <c r="M332" s="130" t="n">
        <v>0</v>
      </c>
      <c r="N332" s="130" t="n">
        <v>0</v>
      </c>
      <c r="O332" s="130" t="n">
        <v>0</v>
      </c>
      <c r="P332" s="130" t="n">
        <v>0</v>
      </c>
      <c r="Q332" s="130" t="n">
        <v>0</v>
      </c>
      <c r="R332" s="79" t="n">
        <v>0</v>
      </c>
      <c r="S332" s="81" t="n">
        <v>0</v>
      </c>
      <c r="T332" s="79" t="n">
        <v>0</v>
      </c>
      <c r="U332" s="81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118" t="n">
        <f aca="false">IFERROR(SUM(N332:Y332),0)</f>
        <v>0</v>
      </c>
      <c r="AA332" s="118" t="n">
        <f aca="false">IFERROR((N332+Q332+T332+W332)-M332,0)</f>
        <v>0</v>
      </c>
      <c r="AB332" s="118" t="n">
        <f aca="false">IFERROR(Z332,0)</f>
        <v>0</v>
      </c>
      <c r="AC332" s="118" t="n">
        <f aca="false">IFERROR(L332-AB332,0)</f>
        <v>0</v>
      </c>
    </row>
    <row r="333" customFormat="false" ht="18" hidden="false" customHeight="true" outlineLevel="0" collapsed="false">
      <c r="A333" s="125" t="n">
        <v>328</v>
      </c>
      <c r="B333" s="133" t="n">
        <f aca="false">IFERROR([1]SYNC_PROSPECTION_MKT!$B$332,"")</f>
        <v>0</v>
      </c>
      <c r="C333" s="133" t="n">
        <f aca="false">IFERROR([1]SYNC_PROSPECTION_MKT!$C$332,"")</f>
        <v>0</v>
      </c>
      <c r="D333" s="129" t="n">
        <f aca="false">IFERROR([1]SYNC_PROSPECTION_MKT!$D$332,"")</f>
        <v>0</v>
      </c>
      <c r="E333" s="129" t="n">
        <f aca="false">IFERROR([1]SYNC_PROSPECTION_MKT!$E$332,"")</f>
        <v>0</v>
      </c>
      <c r="F333" s="130" t="n">
        <f aca="false">IFERROR([1]SYNC_PROSPECTION_MKT!$G$332,"")</f>
        <v>0</v>
      </c>
      <c r="G333" s="130" t="n">
        <f aca="false">IFERROR([1]SYNC_PROSPECTION_MKT!$H$332,"")</f>
        <v>0</v>
      </c>
      <c r="H333" s="130" t="n">
        <f aca="false">IFERROR([1]SYNC_PROSPECTION_MKT!$J$332,"")</f>
        <v>0</v>
      </c>
      <c r="I333" s="130" t="n">
        <f aca="false">IFERROR([1]SYNC_PROSPECTION_MKT!$I$332,"")</f>
        <v>0</v>
      </c>
      <c r="J333" s="130" t="n">
        <f aca="false">IFERROR([1]SYNC_PROSPECTION_MKT!$K$332,"")</f>
        <v>0</v>
      </c>
      <c r="K333" s="130" t="n">
        <f aca="false">IFERROR(SYNC_FINANCE!$I$332,"")</f>
        <v>0</v>
      </c>
      <c r="L333" s="130" t="n">
        <f aca="false">IFERROR([2]SYNC_COMMERCIAL_VENTE!$S$332,"")</f>
        <v>0</v>
      </c>
      <c r="M333" s="130" t="n">
        <v>0</v>
      </c>
      <c r="N333" s="130" t="n">
        <v>0</v>
      </c>
      <c r="O333" s="130" t="n">
        <v>0</v>
      </c>
      <c r="P333" s="130" t="n">
        <v>0</v>
      </c>
      <c r="Q333" s="130" t="n">
        <v>0</v>
      </c>
      <c r="R333" s="79" t="n">
        <v>0</v>
      </c>
      <c r="S333" s="81" t="n">
        <v>0</v>
      </c>
      <c r="T333" s="79" t="n">
        <v>0</v>
      </c>
      <c r="U333" s="81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118" t="n">
        <f aca="false">IFERROR(SUM(N333:Y333),0)</f>
        <v>0</v>
      </c>
      <c r="AA333" s="118" t="n">
        <f aca="false">IFERROR((N333+Q333+T333+W333)-M333,0)</f>
        <v>0</v>
      </c>
      <c r="AB333" s="118" t="n">
        <f aca="false">IFERROR(Z333,0)</f>
        <v>0</v>
      </c>
      <c r="AC333" s="118" t="n">
        <f aca="false">IFERROR(L333-AB333,0)</f>
        <v>0</v>
      </c>
    </row>
    <row r="334" customFormat="false" ht="18" hidden="false" customHeight="true" outlineLevel="0" collapsed="false">
      <c r="A334" s="125" t="n">
        <v>329</v>
      </c>
      <c r="B334" s="133" t="n">
        <f aca="false">IFERROR([1]SYNC_PROSPECTION_MKT!$B$333,"")</f>
        <v>0</v>
      </c>
      <c r="C334" s="133" t="n">
        <f aca="false">IFERROR([1]SYNC_PROSPECTION_MKT!$C$333,"")</f>
        <v>0</v>
      </c>
      <c r="D334" s="129" t="n">
        <f aca="false">IFERROR([1]SYNC_PROSPECTION_MKT!$D$333,"")</f>
        <v>0</v>
      </c>
      <c r="E334" s="129" t="n">
        <f aca="false">IFERROR([1]SYNC_PROSPECTION_MKT!$E$333,"")</f>
        <v>0</v>
      </c>
      <c r="F334" s="130" t="n">
        <f aca="false">IFERROR([1]SYNC_PROSPECTION_MKT!$G$333,"")</f>
        <v>0</v>
      </c>
      <c r="G334" s="130" t="n">
        <f aca="false">IFERROR([1]SYNC_PROSPECTION_MKT!$H$333,"")</f>
        <v>0</v>
      </c>
      <c r="H334" s="130" t="n">
        <f aca="false">IFERROR([1]SYNC_PROSPECTION_MKT!$J$333,"")</f>
        <v>0</v>
      </c>
      <c r="I334" s="130" t="n">
        <f aca="false">IFERROR([1]SYNC_PROSPECTION_MKT!$I$333,"")</f>
        <v>0</v>
      </c>
      <c r="J334" s="130" t="n">
        <f aca="false">IFERROR([1]SYNC_PROSPECTION_MKT!$K$333,"")</f>
        <v>0</v>
      </c>
      <c r="K334" s="130" t="n">
        <f aca="false">IFERROR(SYNC_FINANCE!$I$333,"")</f>
        <v>0</v>
      </c>
      <c r="L334" s="130" t="n">
        <f aca="false">IFERROR([2]SYNC_COMMERCIAL_VENTE!$S$333,"")</f>
        <v>0</v>
      </c>
      <c r="M334" s="130" t="n">
        <v>0</v>
      </c>
      <c r="N334" s="130" t="n">
        <v>0</v>
      </c>
      <c r="O334" s="130" t="n">
        <v>0</v>
      </c>
      <c r="P334" s="130" t="n">
        <v>0</v>
      </c>
      <c r="Q334" s="130" t="n">
        <v>0</v>
      </c>
      <c r="R334" s="79" t="n">
        <v>0</v>
      </c>
      <c r="S334" s="81" t="n">
        <v>0</v>
      </c>
      <c r="T334" s="79" t="n">
        <v>0</v>
      </c>
      <c r="U334" s="81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118" t="n">
        <f aca="false">IFERROR(SUM(N334:Y334),0)</f>
        <v>0</v>
      </c>
      <c r="AA334" s="118" t="n">
        <f aca="false">IFERROR((N334+Q334+T334+W334)-M334,0)</f>
        <v>0</v>
      </c>
      <c r="AB334" s="118" t="n">
        <f aca="false">IFERROR(Z334,0)</f>
        <v>0</v>
      </c>
      <c r="AC334" s="118" t="n">
        <f aca="false">IFERROR(L334-AB334,0)</f>
        <v>0</v>
      </c>
    </row>
    <row r="335" customFormat="false" ht="18" hidden="false" customHeight="true" outlineLevel="0" collapsed="false">
      <c r="A335" s="125" t="n">
        <v>330</v>
      </c>
      <c r="B335" s="133" t="n">
        <f aca="false">IFERROR([1]SYNC_PROSPECTION_MKT!$B$334,"")</f>
        <v>0</v>
      </c>
      <c r="C335" s="133" t="n">
        <f aca="false">IFERROR([1]SYNC_PROSPECTION_MKT!$C$334,"")</f>
        <v>0</v>
      </c>
      <c r="D335" s="129" t="n">
        <f aca="false">IFERROR([1]SYNC_PROSPECTION_MKT!$D$334,"")</f>
        <v>0</v>
      </c>
      <c r="E335" s="129" t="n">
        <f aca="false">IFERROR([1]SYNC_PROSPECTION_MKT!$E$334,"")</f>
        <v>0</v>
      </c>
      <c r="F335" s="130" t="n">
        <f aca="false">IFERROR([1]SYNC_PROSPECTION_MKT!$G$334,"")</f>
        <v>0</v>
      </c>
      <c r="G335" s="130" t="n">
        <f aca="false">IFERROR([1]SYNC_PROSPECTION_MKT!$H$334,"")</f>
        <v>0</v>
      </c>
      <c r="H335" s="130" t="n">
        <f aca="false">IFERROR([1]SYNC_PROSPECTION_MKT!$J$334,"")</f>
        <v>0</v>
      </c>
      <c r="I335" s="130" t="n">
        <f aca="false">IFERROR([1]SYNC_PROSPECTION_MKT!$I$334,"")</f>
        <v>0</v>
      </c>
      <c r="J335" s="130" t="n">
        <f aca="false">IFERROR([1]SYNC_PROSPECTION_MKT!$K$334,"")</f>
        <v>0</v>
      </c>
      <c r="K335" s="130" t="n">
        <f aca="false">IFERROR(SYNC_FINANCE!$I$334,"")</f>
        <v>0</v>
      </c>
      <c r="L335" s="130" t="n">
        <f aca="false">IFERROR([2]SYNC_COMMERCIAL_VENTE!$S$334,"")</f>
        <v>0</v>
      </c>
      <c r="M335" s="130" t="n">
        <v>0</v>
      </c>
      <c r="N335" s="130" t="n">
        <v>0</v>
      </c>
      <c r="O335" s="130" t="n">
        <v>0</v>
      </c>
      <c r="P335" s="130" t="n">
        <v>0</v>
      </c>
      <c r="Q335" s="130" t="n">
        <v>0</v>
      </c>
      <c r="R335" s="79" t="n">
        <v>0</v>
      </c>
      <c r="S335" s="81" t="n">
        <v>0</v>
      </c>
      <c r="T335" s="79" t="n">
        <v>0</v>
      </c>
      <c r="U335" s="81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118" t="n">
        <f aca="false">IFERROR(SUM(N335:Y335),0)</f>
        <v>0</v>
      </c>
      <c r="AA335" s="118" t="n">
        <f aca="false">IFERROR((N335+Q335+T335+W335)-M335,0)</f>
        <v>0</v>
      </c>
      <c r="AB335" s="118" t="n">
        <f aca="false">IFERROR(Z335,0)</f>
        <v>0</v>
      </c>
      <c r="AC335" s="118" t="n">
        <f aca="false">IFERROR(L335-AB335,0)</f>
        <v>0</v>
      </c>
    </row>
    <row r="336" customFormat="false" ht="18" hidden="false" customHeight="true" outlineLevel="0" collapsed="false">
      <c r="A336" s="125" t="n">
        <v>331</v>
      </c>
      <c r="B336" s="133" t="n">
        <f aca="false">IFERROR([1]SYNC_PROSPECTION_MKT!$B$335,"")</f>
        <v>0</v>
      </c>
      <c r="C336" s="133" t="n">
        <f aca="false">IFERROR([1]SYNC_PROSPECTION_MKT!$C$335,"")</f>
        <v>0</v>
      </c>
      <c r="D336" s="129" t="n">
        <f aca="false">IFERROR([1]SYNC_PROSPECTION_MKT!$D$335,"")</f>
        <v>0</v>
      </c>
      <c r="E336" s="129" t="n">
        <f aca="false">IFERROR([1]SYNC_PROSPECTION_MKT!$E$335,"")</f>
        <v>0</v>
      </c>
      <c r="F336" s="130" t="n">
        <f aca="false">IFERROR([1]SYNC_PROSPECTION_MKT!$G$335,"")</f>
        <v>0</v>
      </c>
      <c r="G336" s="130" t="n">
        <f aca="false">IFERROR([1]SYNC_PROSPECTION_MKT!$H$335,"")</f>
        <v>0</v>
      </c>
      <c r="H336" s="130" t="n">
        <f aca="false">IFERROR([1]SYNC_PROSPECTION_MKT!$J$335,"")</f>
        <v>0</v>
      </c>
      <c r="I336" s="130" t="n">
        <f aca="false">IFERROR([1]SYNC_PROSPECTION_MKT!$I$335,"")</f>
        <v>0</v>
      </c>
      <c r="J336" s="130" t="n">
        <f aca="false">IFERROR([1]SYNC_PROSPECTION_MKT!$K$335,"")</f>
        <v>0</v>
      </c>
      <c r="K336" s="130" t="n">
        <f aca="false">IFERROR(SYNC_FINANCE!$I$335,"")</f>
        <v>0</v>
      </c>
      <c r="L336" s="130" t="n">
        <f aca="false">IFERROR([2]SYNC_COMMERCIAL_VENTE!$S$335,"")</f>
        <v>0</v>
      </c>
      <c r="M336" s="130" t="n">
        <v>0</v>
      </c>
      <c r="N336" s="130" t="n">
        <v>0</v>
      </c>
      <c r="O336" s="130" t="n">
        <v>0</v>
      </c>
      <c r="P336" s="130" t="n">
        <v>0</v>
      </c>
      <c r="Q336" s="130" t="n">
        <v>0</v>
      </c>
      <c r="R336" s="79" t="n">
        <v>0</v>
      </c>
      <c r="S336" s="81" t="n">
        <v>0</v>
      </c>
      <c r="T336" s="79" t="n">
        <v>0</v>
      </c>
      <c r="U336" s="81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118" t="n">
        <f aca="false">IFERROR(SUM(N336:Y336),0)</f>
        <v>0</v>
      </c>
      <c r="AA336" s="118" t="n">
        <f aca="false">IFERROR((N336+Q336+T336+W336)-M336,0)</f>
        <v>0</v>
      </c>
      <c r="AB336" s="118" t="n">
        <f aca="false">IFERROR(Z336,0)</f>
        <v>0</v>
      </c>
      <c r="AC336" s="118" t="n">
        <f aca="false">IFERROR(L336-AB336,0)</f>
        <v>0</v>
      </c>
    </row>
    <row r="337" customFormat="false" ht="18" hidden="false" customHeight="true" outlineLevel="0" collapsed="false">
      <c r="A337" s="125" t="n">
        <v>332</v>
      </c>
      <c r="B337" s="133" t="n">
        <f aca="false">IFERROR([1]SYNC_PROSPECTION_MKT!$B$336,"")</f>
        <v>0</v>
      </c>
      <c r="C337" s="133" t="n">
        <f aca="false">IFERROR([1]SYNC_PROSPECTION_MKT!$C$336,"")</f>
        <v>0</v>
      </c>
      <c r="D337" s="129" t="n">
        <f aca="false">IFERROR([1]SYNC_PROSPECTION_MKT!$D$336,"")</f>
        <v>0</v>
      </c>
      <c r="E337" s="129" t="n">
        <f aca="false">IFERROR([1]SYNC_PROSPECTION_MKT!$E$336,"")</f>
        <v>0</v>
      </c>
      <c r="F337" s="130" t="n">
        <f aca="false">IFERROR([1]SYNC_PROSPECTION_MKT!$G$336,"")</f>
        <v>0</v>
      </c>
      <c r="G337" s="130" t="n">
        <f aca="false">IFERROR([1]SYNC_PROSPECTION_MKT!$H$336,"")</f>
        <v>0</v>
      </c>
      <c r="H337" s="130" t="n">
        <f aca="false">IFERROR([1]SYNC_PROSPECTION_MKT!$J$336,"")</f>
        <v>0</v>
      </c>
      <c r="I337" s="130" t="n">
        <f aca="false">IFERROR([1]SYNC_PROSPECTION_MKT!$I$336,"")</f>
        <v>0</v>
      </c>
      <c r="J337" s="130" t="n">
        <f aca="false">IFERROR([1]SYNC_PROSPECTION_MKT!$K$336,"")</f>
        <v>0</v>
      </c>
      <c r="K337" s="130" t="n">
        <f aca="false">IFERROR(SYNC_FINANCE!$I$336,"")</f>
        <v>0</v>
      </c>
      <c r="L337" s="130" t="n">
        <f aca="false">IFERROR([2]SYNC_COMMERCIAL_VENTE!$S$336,"")</f>
        <v>0</v>
      </c>
      <c r="M337" s="130" t="n">
        <v>0</v>
      </c>
      <c r="N337" s="130" t="n">
        <v>0</v>
      </c>
      <c r="O337" s="130" t="n">
        <v>0</v>
      </c>
      <c r="P337" s="130" t="n">
        <v>0</v>
      </c>
      <c r="Q337" s="130" t="n">
        <v>0</v>
      </c>
      <c r="R337" s="79" t="n">
        <v>0</v>
      </c>
      <c r="S337" s="81" t="n">
        <v>0</v>
      </c>
      <c r="T337" s="79" t="n">
        <v>0</v>
      </c>
      <c r="U337" s="81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118" t="n">
        <f aca="false">IFERROR(SUM(N337:Y337),0)</f>
        <v>0</v>
      </c>
      <c r="AA337" s="118" t="n">
        <f aca="false">IFERROR((N337+Q337+T337+W337)-M337,0)</f>
        <v>0</v>
      </c>
      <c r="AB337" s="118" t="n">
        <f aca="false">IFERROR(Z337,0)</f>
        <v>0</v>
      </c>
      <c r="AC337" s="118" t="n">
        <f aca="false">IFERROR(L337-AB337,0)</f>
        <v>0</v>
      </c>
    </row>
    <row r="338" customFormat="false" ht="18" hidden="false" customHeight="true" outlineLevel="0" collapsed="false">
      <c r="A338" s="125" t="n">
        <v>333</v>
      </c>
      <c r="B338" s="133" t="n">
        <f aca="false">IFERROR([1]SYNC_PROSPECTION_MKT!$B$337,"")</f>
        <v>0</v>
      </c>
      <c r="C338" s="133" t="n">
        <f aca="false">IFERROR([1]SYNC_PROSPECTION_MKT!$C$337,"")</f>
        <v>0</v>
      </c>
      <c r="D338" s="129" t="n">
        <f aca="false">IFERROR([1]SYNC_PROSPECTION_MKT!$D$337,"")</f>
        <v>0</v>
      </c>
      <c r="E338" s="129" t="n">
        <f aca="false">IFERROR([1]SYNC_PROSPECTION_MKT!$E$337,"")</f>
        <v>0</v>
      </c>
      <c r="F338" s="130" t="n">
        <f aca="false">IFERROR([1]SYNC_PROSPECTION_MKT!$G$337,"")</f>
        <v>0</v>
      </c>
      <c r="G338" s="130" t="n">
        <f aca="false">IFERROR([1]SYNC_PROSPECTION_MKT!$H$337,"")</f>
        <v>0</v>
      </c>
      <c r="H338" s="130" t="n">
        <f aca="false">IFERROR([1]SYNC_PROSPECTION_MKT!$J$337,"")</f>
        <v>0</v>
      </c>
      <c r="I338" s="130" t="n">
        <f aca="false">IFERROR([1]SYNC_PROSPECTION_MKT!$I$337,"")</f>
        <v>0</v>
      </c>
      <c r="J338" s="130" t="n">
        <f aca="false">IFERROR([1]SYNC_PROSPECTION_MKT!$K$337,"")</f>
        <v>0</v>
      </c>
      <c r="K338" s="130" t="n">
        <f aca="false">IFERROR(SYNC_FINANCE!$I$337,"")</f>
        <v>0</v>
      </c>
      <c r="L338" s="130" t="n">
        <f aca="false">IFERROR([2]SYNC_COMMERCIAL_VENTE!$S$337,"")</f>
        <v>0</v>
      </c>
      <c r="M338" s="130" t="n">
        <v>0</v>
      </c>
      <c r="N338" s="130" t="n">
        <v>0</v>
      </c>
      <c r="O338" s="130" t="n">
        <v>0</v>
      </c>
      <c r="P338" s="130" t="n">
        <v>0</v>
      </c>
      <c r="Q338" s="130" t="n">
        <v>0</v>
      </c>
      <c r="R338" s="79" t="n">
        <v>0</v>
      </c>
      <c r="S338" s="81" t="n">
        <v>0</v>
      </c>
      <c r="T338" s="79" t="n">
        <v>0</v>
      </c>
      <c r="U338" s="81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118" t="n">
        <f aca="false">IFERROR(SUM(N338:Y338),0)</f>
        <v>0</v>
      </c>
      <c r="AA338" s="118" t="n">
        <f aca="false">IFERROR((N338+Q338+T338+W338)-M338,0)</f>
        <v>0</v>
      </c>
      <c r="AB338" s="118" t="n">
        <f aca="false">IFERROR(Z338,0)</f>
        <v>0</v>
      </c>
      <c r="AC338" s="118" t="n">
        <f aca="false">IFERROR(L338-AB338,0)</f>
        <v>0</v>
      </c>
    </row>
    <row r="339" customFormat="false" ht="18" hidden="false" customHeight="true" outlineLevel="0" collapsed="false">
      <c r="A339" s="125" t="n">
        <v>334</v>
      </c>
      <c r="B339" s="133" t="n">
        <f aca="false">IFERROR([1]SYNC_PROSPECTION_MKT!$B$338,"")</f>
        <v>0</v>
      </c>
      <c r="C339" s="133" t="n">
        <f aca="false">IFERROR([1]SYNC_PROSPECTION_MKT!$C$338,"")</f>
        <v>0</v>
      </c>
      <c r="D339" s="129" t="n">
        <f aca="false">IFERROR([1]SYNC_PROSPECTION_MKT!$D$338,"")</f>
        <v>0</v>
      </c>
      <c r="E339" s="129" t="n">
        <f aca="false">IFERROR([1]SYNC_PROSPECTION_MKT!$E$338,"")</f>
        <v>0</v>
      </c>
      <c r="F339" s="130" t="n">
        <f aca="false">IFERROR([1]SYNC_PROSPECTION_MKT!$G$338,"")</f>
        <v>0</v>
      </c>
      <c r="G339" s="130" t="n">
        <f aca="false">IFERROR([1]SYNC_PROSPECTION_MKT!$H$338,"")</f>
        <v>0</v>
      </c>
      <c r="H339" s="130" t="n">
        <f aca="false">IFERROR([1]SYNC_PROSPECTION_MKT!$J$338,"")</f>
        <v>0</v>
      </c>
      <c r="I339" s="130" t="n">
        <f aca="false">IFERROR([1]SYNC_PROSPECTION_MKT!$I$338,"")</f>
        <v>0</v>
      </c>
      <c r="J339" s="130" t="n">
        <f aca="false">IFERROR([1]SYNC_PROSPECTION_MKT!$K$338,"")</f>
        <v>0</v>
      </c>
      <c r="K339" s="130" t="n">
        <f aca="false">IFERROR(SYNC_FINANCE!$I$338,"")</f>
        <v>0</v>
      </c>
      <c r="L339" s="130" t="n">
        <f aca="false">IFERROR([2]SYNC_COMMERCIAL_VENTE!$S$338,"")</f>
        <v>0</v>
      </c>
      <c r="M339" s="130" t="n">
        <v>0</v>
      </c>
      <c r="N339" s="130" t="n">
        <v>0</v>
      </c>
      <c r="O339" s="130" t="n">
        <v>0</v>
      </c>
      <c r="P339" s="130" t="n">
        <v>0</v>
      </c>
      <c r="Q339" s="130" t="n">
        <v>0</v>
      </c>
      <c r="R339" s="79" t="n">
        <v>0</v>
      </c>
      <c r="S339" s="81" t="n">
        <v>0</v>
      </c>
      <c r="T339" s="79" t="n">
        <v>0</v>
      </c>
      <c r="U339" s="81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118" t="n">
        <f aca="false">IFERROR(SUM(N339:Y339),0)</f>
        <v>0</v>
      </c>
      <c r="AA339" s="118" t="n">
        <f aca="false">IFERROR((N339+Q339+T339+W339)-M339,0)</f>
        <v>0</v>
      </c>
      <c r="AB339" s="118" t="n">
        <f aca="false">IFERROR(Z339,0)</f>
        <v>0</v>
      </c>
      <c r="AC339" s="118" t="n">
        <f aca="false">IFERROR(L339-AB339,0)</f>
        <v>0</v>
      </c>
    </row>
    <row r="340" customFormat="false" ht="18" hidden="false" customHeight="true" outlineLevel="0" collapsed="false">
      <c r="A340" s="125" t="n">
        <v>335</v>
      </c>
      <c r="B340" s="133" t="n">
        <f aca="false">IFERROR([1]SYNC_PROSPECTION_MKT!$B$339,"")</f>
        <v>0</v>
      </c>
      <c r="C340" s="133" t="n">
        <f aca="false">IFERROR([1]SYNC_PROSPECTION_MKT!$C$339,"")</f>
        <v>0</v>
      </c>
      <c r="D340" s="129" t="n">
        <f aca="false">IFERROR([1]SYNC_PROSPECTION_MKT!$D$339,"")</f>
        <v>0</v>
      </c>
      <c r="E340" s="129" t="n">
        <f aca="false">IFERROR([1]SYNC_PROSPECTION_MKT!$E$339,"")</f>
        <v>0</v>
      </c>
      <c r="F340" s="130" t="n">
        <f aca="false">IFERROR([1]SYNC_PROSPECTION_MKT!$G$339,"")</f>
        <v>0</v>
      </c>
      <c r="G340" s="130" t="n">
        <f aca="false">IFERROR([1]SYNC_PROSPECTION_MKT!$H$339,"")</f>
        <v>0</v>
      </c>
      <c r="H340" s="130" t="n">
        <f aca="false">IFERROR([1]SYNC_PROSPECTION_MKT!$J$339,"")</f>
        <v>0</v>
      </c>
      <c r="I340" s="130" t="n">
        <f aca="false">IFERROR([1]SYNC_PROSPECTION_MKT!$I$339,"")</f>
        <v>0</v>
      </c>
      <c r="J340" s="130" t="n">
        <f aca="false">IFERROR([1]SYNC_PROSPECTION_MKT!$K$339,"")</f>
        <v>0</v>
      </c>
      <c r="K340" s="130" t="n">
        <f aca="false">IFERROR(SYNC_FINANCE!$I$339,"")</f>
        <v>0</v>
      </c>
      <c r="L340" s="130" t="n">
        <f aca="false">IFERROR([2]SYNC_COMMERCIAL_VENTE!$S$339,"")</f>
        <v>0</v>
      </c>
      <c r="M340" s="130" t="n">
        <v>0</v>
      </c>
      <c r="N340" s="130" t="n">
        <v>0</v>
      </c>
      <c r="O340" s="130" t="n">
        <v>0</v>
      </c>
      <c r="P340" s="130" t="n">
        <v>0</v>
      </c>
      <c r="Q340" s="130" t="n">
        <v>0</v>
      </c>
      <c r="R340" s="79" t="n">
        <v>0</v>
      </c>
      <c r="S340" s="81" t="n">
        <v>0</v>
      </c>
      <c r="T340" s="79" t="n">
        <v>0</v>
      </c>
      <c r="U340" s="81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118" t="n">
        <f aca="false">IFERROR(SUM(N340:Y340),0)</f>
        <v>0</v>
      </c>
      <c r="AA340" s="118" t="n">
        <f aca="false">IFERROR((N340+Q340+T340+W340)-M340,0)</f>
        <v>0</v>
      </c>
      <c r="AB340" s="118" t="n">
        <f aca="false">IFERROR(Z340,0)</f>
        <v>0</v>
      </c>
      <c r="AC340" s="118" t="n">
        <f aca="false">IFERROR(L340-AB340,0)</f>
        <v>0</v>
      </c>
    </row>
    <row r="341" customFormat="false" ht="18" hidden="false" customHeight="true" outlineLevel="0" collapsed="false">
      <c r="A341" s="125" t="n">
        <v>336</v>
      </c>
      <c r="B341" s="133" t="n">
        <f aca="false">IFERROR([1]SYNC_PROSPECTION_MKT!$B$340,"")</f>
        <v>0</v>
      </c>
      <c r="C341" s="133" t="n">
        <f aca="false">IFERROR([1]SYNC_PROSPECTION_MKT!$C$340,"")</f>
        <v>0</v>
      </c>
      <c r="D341" s="129" t="n">
        <f aca="false">IFERROR([1]SYNC_PROSPECTION_MKT!$D$340,"")</f>
        <v>0</v>
      </c>
      <c r="E341" s="129" t="n">
        <f aca="false">IFERROR([1]SYNC_PROSPECTION_MKT!$E$340,"")</f>
        <v>0</v>
      </c>
      <c r="F341" s="130" t="n">
        <f aca="false">IFERROR([1]SYNC_PROSPECTION_MKT!$G$340,"")</f>
        <v>0</v>
      </c>
      <c r="G341" s="130" t="n">
        <f aca="false">IFERROR([1]SYNC_PROSPECTION_MKT!$H$340,"")</f>
        <v>0</v>
      </c>
      <c r="H341" s="130" t="n">
        <f aca="false">IFERROR([1]SYNC_PROSPECTION_MKT!$J$340,"")</f>
        <v>0</v>
      </c>
      <c r="I341" s="130" t="n">
        <f aca="false">IFERROR([1]SYNC_PROSPECTION_MKT!$I$340,"")</f>
        <v>0</v>
      </c>
      <c r="J341" s="130" t="n">
        <f aca="false">IFERROR([1]SYNC_PROSPECTION_MKT!$K$340,"")</f>
        <v>0</v>
      </c>
      <c r="K341" s="130" t="n">
        <f aca="false">IFERROR(SYNC_FINANCE!$I$340,"")</f>
        <v>0</v>
      </c>
      <c r="L341" s="130" t="n">
        <f aca="false">IFERROR([2]SYNC_COMMERCIAL_VENTE!$S$340,"")</f>
        <v>0</v>
      </c>
      <c r="M341" s="130" t="n">
        <v>0</v>
      </c>
      <c r="N341" s="130" t="n">
        <v>0</v>
      </c>
      <c r="O341" s="130" t="n">
        <v>0</v>
      </c>
      <c r="P341" s="130" t="n">
        <v>0</v>
      </c>
      <c r="Q341" s="130" t="n">
        <v>0</v>
      </c>
      <c r="R341" s="79" t="n">
        <v>0</v>
      </c>
      <c r="S341" s="81" t="n">
        <v>0</v>
      </c>
      <c r="T341" s="79" t="n">
        <v>0</v>
      </c>
      <c r="U341" s="81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118" t="n">
        <f aca="false">IFERROR(SUM(N341:Y341),0)</f>
        <v>0</v>
      </c>
      <c r="AA341" s="118" t="n">
        <f aca="false">IFERROR((N341+Q341+T341+W341)-M341,0)</f>
        <v>0</v>
      </c>
      <c r="AB341" s="118" t="n">
        <f aca="false">IFERROR(Z341,0)</f>
        <v>0</v>
      </c>
      <c r="AC341" s="118" t="n">
        <f aca="false">IFERROR(L341-AB341,0)</f>
        <v>0</v>
      </c>
    </row>
    <row r="342" customFormat="false" ht="18" hidden="false" customHeight="true" outlineLevel="0" collapsed="false">
      <c r="A342" s="125" t="n">
        <v>337</v>
      </c>
      <c r="B342" s="133" t="n">
        <f aca="false">IFERROR([1]SYNC_PROSPECTION_MKT!$B$341,"")</f>
        <v>0</v>
      </c>
      <c r="C342" s="133" t="n">
        <f aca="false">IFERROR([1]SYNC_PROSPECTION_MKT!$C$341,"")</f>
        <v>0</v>
      </c>
      <c r="D342" s="129" t="n">
        <f aca="false">IFERROR([1]SYNC_PROSPECTION_MKT!$D$341,"")</f>
        <v>0</v>
      </c>
      <c r="E342" s="129" t="n">
        <f aca="false">IFERROR([1]SYNC_PROSPECTION_MKT!$E$341,"")</f>
        <v>0</v>
      </c>
      <c r="F342" s="130" t="n">
        <f aca="false">IFERROR([1]SYNC_PROSPECTION_MKT!$G$341,"")</f>
        <v>0</v>
      </c>
      <c r="G342" s="130" t="n">
        <f aca="false">IFERROR([1]SYNC_PROSPECTION_MKT!$H$341,"")</f>
        <v>0</v>
      </c>
      <c r="H342" s="130" t="n">
        <f aca="false">IFERROR([1]SYNC_PROSPECTION_MKT!$J$341,"")</f>
        <v>0</v>
      </c>
      <c r="I342" s="130" t="n">
        <f aca="false">IFERROR([1]SYNC_PROSPECTION_MKT!$I$341,"")</f>
        <v>0</v>
      </c>
      <c r="J342" s="130" t="n">
        <f aca="false">IFERROR([1]SYNC_PROSPECTION_MKT!$K$341,"")</f>
        <v>0</v>
      </c>
      <c r="K342" s="130" t="n">
        <f aca="false">IFERROR(SYNC_FINANCE!$I$341,"")</f>
        <v>0</v>
      </c>
      <c r="L342" s="130" t="n">
        <f aca="false">IFERROR([2]SYNC_COMMERCIAL_VENTE!$S$341,"")</f>
        <v>0</v>
      </c>
      <c r="M342" s="130" t="n">
        <v>0</v>
      </c>
      <c r="N342" s="130" t="n">
        <v>0</v>
      </c>
      <c r="O342" s="130" t="n">
        <v>0</v>
      </c>
      <c r="P342" s="130" t="n">
        <v>0</v>
      </c>
      <c r="Q342" s="130" t="n">
        <v>0</v>
      </c>
      <c r="R342" s="79" t="n">
        <v>0</v>
      </c>
      <c r="S342" s="81" t="n">
        <v>0</v>
      </c>
      <c r="T342" s="79" t="n">
        <v>0</v>
      </c>
      <c r="U342" s="81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118" t="n">
        <f aca="false">IFERROR(SUM(N342:Y342),0)</f>
        <v>0</v>
      </c>
      <c r="AA342" s="118" t="n">
        <f aca="false">IFERROR((N342+Q342+T342+W342)-M342,0)</f>
        <v>0</v>
      </c>
      <c r="AB342" s="118" t="n">
        <f aca="false">IFERROR(Z342,0)</f>
        <v>0</v>
      </c>
      <c r="AC342" s="118" t="n">
        <f aca="false">IFERROR(L342-AB342,0)</f>
        <v>0</v>
      </c>
    </row>
    <row r="343" customFormat="false" ht="18" hidden="false" customHeight="true" outlineLevel="0" collapsed="false">
      <c r="A343" s="125" t="n">
        <v>338</v>
      </c>
      <c r="B343" s="133" t="n">
        <f aca="false">IFERROR([1]SYNC_PROSPECTION_MKT!$B$342,"")</f>
        <v>0</v>
      </c>
      <c r="C343" s="133" t="n">
        <f aca="false">IFERROR([1]SYNC_PROSPECTION_MKT!$C$342,"")</f>
        <v>0</v>
      </c>
      <c r="D343" s="129" t="n">
        <f aca="false">IFERROR([1]SYNC_PROSPECTION_MKT!$D$342,"")</f>
        <v>0</v>
      </c>
      <c r="E343" s="129" t="n">
        <f aca="false">IFERROR([1]SYNC_PROSPECTION_MKT!$E$342,"")</f>
        <v>0</v>
      </c>
      <c r="F343" s="130" t="n">
        <f aca="false">IFERROR([1]SYNC_PROSPECTION_MKT!$G$342,"")</f>
        <v>0</v>
      </c>
      <c r="G343" s="130" t="n">
        <f aca="false">IFERROR([1]SYNC_PROSPECTION_MKT!$H$342,"")</f>
        <v>0</v>
      </c>
      <c r="H343" s="130" t="n">
        <f aca="false">IFERROR([1]SYNC_PROSPECTION_MKT!$J$342,"")</f>
        <v>0</v>
      </c>
      <c r="I343" s="130" t="n">
        <f aca="false">IFERROR([1]SYNC_PROSPECTION_MKT!$I$342,"")</f>
        <v>0</v>
      </c>
      <c r="J343" s="130" t="n">
        <f aca="false">IFERROR([1]SYNC_PROSPECTION_MKT!$K$342,"")</f>
        <v>0</v>
      </c>
      <c r="K343" s="130" t="n">
        <f aca="false">IFERROR(SYNC_FINANCE!$I$342,"")</f>
        <v>0</v>
      </c>
      <c r="L343" s="130" t="n">
        <f aca="false">IFERROR([2]SYNC_COMMERCIAL_VENTE!$S$342,"")</f>
        <v>0</v>
      </c>
      <c r="M343" s="130" t="n">
        <v>0</v>
      </c>
      <c r="N343" s="130" t="n">
        <v>0</v>
      </c>
      <c r="O343" s="130" t="n">
        <v>0</v>
      </c>
      <c r="P343" s="130" t="n">
        <v>0</v>
      </c>
      <c r="Q343" s="130" t="n">
        <v>0</v>
      </c>
      <c r="R343" s="79" t="n">
        <v>0</v>
      </c>
      <c r="S343" s="81" t="n">
        <v>0</v>
      </c>
      <c r="T343" s="79" t="n">
        <v>0</v>
      </c>
      <c r="U343" s="81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118" t="n">
        <f aca="false">IFERROR(SUM(N343:Y343),0)</f>
        <v>0</v>
      </c>
      <c r="AA343" s="118" t="n">
        <f aca="false">IFERROR((N343+Q343+T343+W343)-M343,0)</f>
        <v>0</v>
      </c>
      <c r="AB343" s="118" t="n">
        <f aca="false">IFERROR(Z343,0)</f>
        <v>0</v>
      </c>
      <c r="AC343" s="118" t="n">
        <f aca="false">IFERROR(L343-AB343,0)</f>
        <v>0</v>
      </c>
    </row>
    <row r="344" customFormat="false" ht="18" hidden="false" customHeight="true" outlineLevel="0" collapsed="false">
      <c r="A344" s="125" t="n">
        <v>339</v>
      </c>
      <c r="B344" s="133" t="n">
        <f aca="false">IFERROR([1]SYNC_PROSPECTION_MKT!$B$343,"")</f>
        <v>0</v>
      </c>
      <c r="C344" s="133" t="n">
        <f aca="false">IFERROR([1]SYNC_PROSPECTION_MKT!$C$343,"")</f>
        <v>0</v>
      </c>
      <c r="D344" s="129" t="n">
        <f aca="false">IFERROR([1]SYNC_PROSPECTION_MKT!$D$343,"")</f>
        <v>0</v>
      </c>
      <c r="E344" s="129" t="n">
        <f aca="false">IFERROR([1]SYNC_PROSPECTION_MKT!$E$343,"")</f>
        <v>0</v>
      </c>
      <c r="F344" s="130" t="n">
        <f aca="false">IFERROR([1]SYNC_PROSPECTION_MKT!$G$343,"")</f>
        <v>0</v>
      </c>
      <c r="G344" s="130" t="n">
        <f aca="false">IFERROR([1]SYNC_PROSPECTION_MKT!$H$343,"")</f>
        <v>0</v>
      </c>
      <c r="H344" s="130" t="n">
        <f aca="false">IFERROR([1]SYNC_PROSPECTION_MKT!$J$343,"")</f>
        <v>0</v>
      </c>
      <c r="I344" s="130" t="n">
        <f aca="false">IFERROR([1]SYNC_PROSPECTION_MKT!$I$343,"")</f>
        <v>0</v>
      </c>
      <c r="J344" s="130" t="n">
        <f aca="false">IFERROR([1]SYNC_PROSPECTION_MKT!$K$343,"")</f>
        <v>0</v>
      </c>
      <c r="K344" s="130" t="n">
        <f aca="false">IFERROR(SYNC_FINANCE!$I$343,"")</f>
        <v>0</v>
      </c>
      <c r="L344" s="130" t="n">
        <f aca="false">IFERROR([2]SYNC_COMMERCIAL_VENTE!$S$343,"")</f>
        <v>0</v>
      </c>
      <c r="M344" s="130" t="n">
        <v>0</v>
      </c>
      <c r="N344" s="130" t="n">
        <v>0</v>
      </c>
      <c r="O344" s="130" t="n">
        <v>0</v>
      </c>
      <c r="P344" s="130" t="n">
        <v>0</v>
      </c>
      <c r="Q344" s="130" t="n">
        <v>0</v>
      </c>
      <c r="R344" s="79" t="n">
        <v>0</v>
      </c>
      <c r="S344" s="81" t="n">
        <v>0</v>
      </c>
      <c r="T344" s="79" t="n">
        <v>0</v>
      </c>
      <c r="U344" s="81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118" t="n">
        <f aca="false">IFERROR(SUM(N344:Y344),0)</f>
        <v>0</v>
      </c>
      <c r="AA344" s="118" t="n">
        <f aca="false">IFERROR((N344+Q344+T344+W344)-M344,0)</f>
        <v>0</v>
      </c>
      <c r="AB344" s="118" t="n">
        <f aca="false">IFERROR(Z344,0)</f>
        <v>0</v>
      </c>
      <c r="AC344" s="118" t="n">
        <f aca="false">IFERROR(L344-AB344,0)</f>
        <v>0</v>
      </c>
    </row>
    <row r="345" customFormat="false" ht="18" hidden="false" customHeight="true" outlineLevel="0" collapsed="false">
      <c r="A345" s="125" t="n">
        <v>340</v>
      </c>
      <c r="B345" s="133" t="n">
        <f aca="false">IFERROR([1]SYNC_PROSPECTION_MKT!$B$344,"")</f>
        <v>0</v>
      </c>
      <c r="C345" s="133" t="n">
        <f aca="false">IFERROR([1]SYNC_PROSPECTION_MKT!$C$344,"")</f>
        <v>0</v>
      </c>
      <c r="D345" s="129" t="n">
        <f aca="false">IFERROR([1]SYNC_PROSPECTION_MKT!$D$344,"")</f>
        <v>0</v>
      </c>
      <c r="E345" s="129" t="n">
        <f aca="false">IFERROR([1]SYNC_PROSPECTION_MKT!$E$344,"")</f>
        <v>0</v>
      </c>
      <c r="F345" s="130" t="n">
        <f aca="false">IFERROR([1]SYNC_PROSPECTION_MKT!$G$344,"")</f>
        <v>0</v>
      </c>
      <c r="G345" s="130" t="n">
        <f aca="false">IFERROR([1]SYNC_PROSPECTION_MKT!$H$344,"")</f>
        <v>0</v>
      </c>
      <c r="H345" s="130" t="n">
        <f aca="false">IFERROR([1]SYNC_PROSPECTION_MKT!$J$344,"")</f>
        <v>0</v>
      </c>
      <c r="I345" s="130" t="n">
        <f aca="false">IFERROR([1]SYNC_PROSPECTION_MKT!$I$344,"")</f>
        <v>0</v>
      </c>
      <c r="J345" s="130" t="n">
        <f aca="false">IFERROR([1]SYNC_PROSPECTION_MKT!$K$344,"")</f>
        <v>0</v>
      </c>
      <c r="K345" s="130" t="n">
        <f aca="false">IFERROR(SYNC_FINANCE!$I$344,"")</f>
        <v>0</v>
      </c>
      <c r="L345" s="130" t="n">
        <f aca="false">IFERROR([2]SYNC_COMMERCIAL_VENTE!$S$344,"")</f>
        <v>0</v>
      </c>
      <c r="M345" s="130" t="n">
        <v>0</v>
      </c>
      <c r="N345" s="130" t="n">
        <v>0</v>
      </c>
      <c r="O345" s="130" t="n">
        <v>0</v>
      </c>
      <c r="P345" s="130" t="n">
        <v>0</v>
      </c>
      <c r="Q345" s="130" t="n">
        <v>0</v>
      </c>
      <c r="R345" s="79" t="n">
        <v>0</v>
      </c>
      <c r="S345" s="81" t="n">
        <v>0</v>
      </c>
      <c r="T345" s="79" t="n">
        <v>0</v>
      </c>
      <c r="U345" s="81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118" t="n">
        <f aca="false">IFERROR(SUM(N345:Y345),0)</f>
        <v>0</v>
      </c>
      <c r="AA345" s="118" t="n">
        <f aca="false">IFERROR((N345+Q345+T345+W345)-M345,0)</f>
        <v>0</v>
      </c>
      <c r="AB345" s="118" t="n">
        <f aca="false">IFERROR(Z345,0)</f>
        <v>0</v>
      </c>
      <c r="AC345" s="118" t="n">
        <f aca="false">IFERROR(L345-AB345,0)</f>
        <v>0</v>
      </c>
    </row>
    <row r="346" customFormat="false" ht="18" hidden="false" customHeight="true" outlineLevel="0" collapsed="false">
      <c r="A346" s="125" t="n">
        <v>341</v>
      </c>
      <c r="B346" s="133" t="n">
        <f aca="false">IFERROR([1]SYNC_PROSPECTION_MKT!$B$345,"")</f>
        <v>0</v>
      </c>
      <c r="C346" s="133" t="n">
        <f aca="false">IFERROR([1]SYNC_PROSPECTION_MKT!$C$345,"")</f>
        <v>0</v>
      </c>
      <c r="D346" s="129" t="n">
        <f aca="false">IFERROR([1]SYNC_PROSPECTION_MKT!$D$345,"")</f>
        <v>0</v>
      </c>
      <c r="E346" s="129" t="n">
        <f aca="false">IFERROR([1]SYNC_PROSPECTION_MKT!$E$345,"")</f>
        <v>0</v>
      </c>
      <c r="F346" s="130" t="n">
        <f aca="false">IFERROR([1]SYNC_PROSPECTION_MKT!$G$345,"")</f>
        <v>0</v>
      </c>
      <c r="G346" s="130" t="n">
        <f aca="false">IFERROR([1]SYNC_PROSPECTION_MKT!$H$345,"")</f>
        <v>0</v>
      </c>
      <c r="H346" s="130" t="n">
        <f aca="false">IFERROR([1]SYNC_PROSPECTION_MKT!$J$345,"")</f>
        <v>0</v>
      </c>
      <c r="I346" s="130" t="n">
        <f aca="false">IFERROR([1]SYNC_PROSPECTION_MKT!$I$345,"")</f>
        <v>0</v>
      </c>
      <c r="J346" s="130" t="n">
        <f aca="false">IFERROR([1]SYNC_PROSPECTION_MKT!$K$345,"")</f>
        <v>0</v>
      </c>
      <c r="K346" s="130" t="n">
        <f aca="false">IFERROR(SYNC_FINANCE!$I$345,"")</f>
        <v>0</v>
      </c>
      <c r="L346" s="130" t="n">
        <f aca="false">IFERROR([2]SYNC_COMMERCIAL_VENTE!$S$345,"")</f>
        <v>0</v>
      </c>
      <c r="M346" s="130" t="n">
        <v>0</v>
      </c>
      <c r="N346" s="130" t="n">
        <v>0</v>
      </c>
      <c r="O346" s="130" t="n">
        <v>0</v>
      </c>
      <c r="P346" s="130" t="n">
        <v>0</v>
      </c>
      <c r="Q346" s="130" t="n">
        <v>0</v>
      </c>
      <c r="R346" s="79" t="n">
        <v>0</v>
      </c>
      <c r="S346" s="81" t="n">
        <v>0</v>
      </c>
      <c r="T346" s="79" t="n">
        <v>0</v>
      </c>
      <c r="U346" s="81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118" t="n">
        <f aca="false">IFERROR(SUM(N346:Y346),0)</f>
        <v>0</v>
      </c>
      <c r="AA346" s="118" t="n">
        <f aca="false">IFERROR((N346+Q346+T346+W346)-M346,0)</f>
        <v>0</v>
      </c>
      <c r="AB346" s="118" t="n">
        <f aca="false">IFERROR(Z346,0)</f>
        <v>0</v>
      </c>
      <c r="AC346" s="118" t="n">
        <f aca="false">IFERROR(L346-AB346,0)</f>
        <v>0</v>
      </c>
    </row>
    <row r="347" customFormat="false" ht="18" hidden="false" customHeight="true" outlineLevel="0" collapsed="false">
      <c r="A347" s="125" t="n">
        <v>342</v>
      </c>
      <c r="B347" s="133" t="n">
        <f aca="false">IFERROR([1]SYNC_PROSPECTION_MKT!$B$346,"")</f>
        <v>0</v>
      </c>
      <c r="C347" s="133" t="n">
        <f aca="false">IFERROR([1]SYNC_PROSPECTION_MKT!$C$346,"")</f>
        <v>0</v>
      </c>
      <c r="D347" s="129" t="n">
        <f aca="false">IFERROR([1]SYNC_PROSPECTION_MKT!$D$346,"")</f>
        <v>0</v>
      </c>
      <c r="E347" s="129" t="n">
        <f aca="false">IFERROR([1]SYNC_PROSPECTION_MKT!$E$346,"")</f>
        <v>0</v>
      </c>
      <c r="F347" s="130" t="n">
        <f aca="false">IFERROR([1]SYNC_PROSPECTION_MKT!$G$346,"")</f>
        <v>0</v>
      </c>
      <c r="G347" s="130" t="n">
        <f aca="false">IFERROR([1]SYNC_PROSPECTION_MKT!$H$346,"")</f>
        <v>0</v>
      </c>
      <c r="H347" s="130" t="n">
        <f aca="false">IFERROR([1]SYNC_PROSPECTION_MKT!$J$346,"")</f>
        <v>0</v>
      </c>
      <c r="I347" s="130" t="n">
        <f aca="false">IFERROR([1]SYNC_PROSPECTION_MKT!$I$346,"")</f>
        <v>0</v>
      </c>
      <c r="J347" s="130" t="n">
        <f aca="false">IFERROR([1]SYNC_PROSPECTION_MKT!$K$346,"")</f>
        <v>0</v>
      </c>
      <c r="K347" s="130" t="n">
        <f aca="false">IFERROR(SYNC_FINANCE!$I$346,"")</f>
        <v>0</v>
      </c>
      <c r="L347" s="130" t="n">
        <f aca="false">IFERROR([2]SYNC_COMMERCIAL_VENTE!$S$346,"")</f>
        <v>0</v>
      </c>
      <c r="M347" s="130" t="n">
        <v>0</v>
      </c>
      <c r="N347" s="130" t="n">
        <v>0</v>
      </c>
      <c r="O347" s="130" t="n">
        <v>0</v>
      </c>
      <c r="P347" s="130" t="n">
        <v>0</v>
      </c>
      <c r="Q347" s="130" t="n">
        <v>0</v>
      </c>
      <c r="R347" s="79" t="n">
        <v>0</v>
      </c>
      <c r="S347" s="81" t="n">
        <v>0</v>
      </c>
      <c r="T347" s="79" t="n">
        <v>0</v>
      </c>
      <c r="U347" s="81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118" t="n">
        <f aca="false">IFERROR(SUM(N347:Y347),0)</f>
        <v>0</v>
      </c>
      <c r="AA347" s="118" t="n">
        <f aca="false">IFERROR((N347+Q347+T347+W347)-M347,0)</f>
        <v>0</v>
      </c>
      <c r="AB347" s="118" t="n">
        <f aca="false">IFERROR(Z347,0)</f>
        <v>0</v>
      </c>
      <c r="AC347" s="118" t="n">
        <f aca="false">IFERROR(L347-AB347,0)</f>
        <v>0</v>
      </c>
    </row>
    <row r="348" customFormat="false" ht="18" hidden="false" customHeight="true" outlineLevel="0" collapsed="false">
      <c r="A348" s="125" t="n">
        <v>343</v>
      </c>
      <c r="B348" s="133" t="n">
        <f aca="false">IFERROR([1]SYNC_PROSPECTION_MKT!$B$347,"")</f>
        <v>0</v>
      </c>
      <c r="C348" s="133" t="n">
        <f aca="false">IFERROR([1]SYNC_PROSPECTION_MKT!$C$347,"")</f>
        <v>0</v>
      </c>
      <c r="D348" s="129" t="n">
        <f aca="false">IFERROR([1]SYNC_PROSPECTION_MKT!$D$347,"")</f>
        <v>0</v>
      </c>
      <c r="E348" s="129" t="n">
        <f aca="false">IFERROR([1]SYNC_PROSPECTION_MKT!$E$347,"")</f>
        <v>0</v>
      </c>
      <c r="F348" s="130" t="n">
        <f aca="false">IFERROR([1]SYNC_PROSPECTION_MKT!$G$347,"")</f>
        <v>0</v>
      </c>
      <c r="G348" s="130" t="n">
        <f aca="false">IFERROR([1]SYNC_PROSPECTION_MKT!$H$347,"")</f>
        <v>0</v>
      </c>
      <c r="H348" s="130" t="n">
        <f aca="false">IFERROR([1]SYNC_PROSPECTION_MKT!$J$347,"")</f>
        <v>0</v>
      </c>
      <c r="I348" s="130" t="n">
        <f aca="false">IFERROR([1]SYNC_PROSPECTION_MKT!$I$347,"")</f>
        <v>0</v>
      </c>
      <c r="J348" s="130" t="n">
        <f aca="false">IFERROR([1]SYNC_PROSPECTION_MKT!$K$347,"")</f>
        <v>0</v>
      </c>
      <c r="K348" s="130" t="n">
        <f aca="false">IFERROR(SYNC_FINANCE!$I$347,"")</f>
        <v>0</v>
      </c>
      <c r="L348" s="130" t="n">
        <f aca="false">IFERROR([2]SYNC_COMMERCIAL_VENTE!$S$347,"")</f>
        <v>0</v>
      </c>
      <c r="M348" s="130" t="n">
        <v>0</v>
      </c>
      <c r="N348" s="130" t="n">
        <v>0</v>
      </c>
      <c r="O348" s="130" t="n">
        <v>0</v>
      </c>
      <c r="P348" s="130" t="n">
        <v>0</v>
      </c>
      <c r="Q348" s="130" t="n">
        <v>0</v>
      </c>
      <c r="R348" s="79" t="n">
        <v>0</v>
      </c>
      <c r="S348" s="81" t="n">
        <v>0</v>
      </c>
      <c r="T348" s="79" t="n">
        <v>0</v>
      </c>
      <c r="U348" s="81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118" t="n">
        <f aca="false">IFERROR(SUM(N348:Y348),0)</f>
        <v>0</v>
      </c>
      <c r="AA348" s="118" t="n">
        <f aca="false">IFERROR((N348+Q348+T348+W348)-M348,0)</f>
        <v>0</v>
      </c>
      <c r="AB348" s="118" t="n">
        <f aca="false">IFERROR(Z348,0)</f>
        <v>0</v>
      </c>
      <c r="AC348" s="118" t="n">
        <f aca="false">IFERROR(L348-AB348,0)</f>
        <v>0</v>
      </c>
    </row>
    <row r="349" customFormat="false" ht="18" hidden="false" customHeight="true" outlineLevel="0" collapsed="false">
      <c r="A349" s="125" t="n">
        <v>344</v>
      </c>
      <c r="B349" s="133" t="n">
        <f aca="false">IFERROR([1]SYNC_PROSPECTION_MKT!$B$348,"")</f>
        <v>0</v>
      </c>
      <c r="C349" s="133" t="n">
        <f aca="false">IFERROR([1]SYNC_PROSPECTION_MKT!$C$348,"")</f>
        <v>0</v>
      </c>
      <c r="D349" s="129" t="n">
        <f aca="false">IFERROR([1]SYNC_PROSPECTION_MKT!$D$348,"")</f>
        <v>0</v>
      </c>
      <c r="E349" s="129" t="n">
        <f aca="false">IFERROR([1]SYNC_PROSPECTION_MKT!$E$348,"")</f>
        <v>0</v>
      </c>
      <c r="F349" s="130" t="n">
        <f aca="false">IFERROR([1]SYNC_PROSPECTION_MKT!$G$348,"")</f>
        <v>0</v>
      </c>
      <c r="G349" s="130" t="n">
        <f aca="false">IFERROR([1]SYNC_PROSPECTION_MKT!$H$348,"")</f>
        <v>0</v>
      </c>
      <c r="H349" s="130" t="n">
        <f aca="false">IFERROR([1]SYNC_PROSPECTION_MKT!$J$348,"")</f>
        <v>0</v>
      </c>
      <c r="I349" s="130" t="n">
        <f aca="false">IFERROR([1]SYNC_PROSPECTION_MKT!$I$348,"")</f>
        <v>0</v>
      </c>
      <c r="J349" s="130" t="n">
        <f aca="false">IFERROR([1]SYNC_PROSPECTION_MKT!$K$348,"")</f>
        <v>0</v>
      </c>
      <c r="K349" s="130" t="n">
        <f aca="false">IFERROR(SYNC_FINANCE!$I$348,"")</f>
        <v>0</v>
      </c>
      <c r="L349" s="130" t="n">
        <f aca="false">IFERROR([2]SYNC_COMMERCIAL_VENTE!$S$348,"")</f>
        <v>0</v>
      </c>
      <c r="M349" s="130" t="n">
        <v>0</v>
      </c>
      <c r="N349" s="130" t="n">
        <v>0</v>
      </c>
      <c r="O349" s="130" t="n">
        <v>0</v>
      </c>
      <c r="P349" s="130" t="n">
        <v>0</v>
      </c>
      <c r="Q349" s="130" t="n">
        <v>0</v>
      </c>
      <c r="R349" s="79" t="n">
        <v>0</v>
      </c>
      <c r="S349" s="81" t="n">
        <v>0</v>
      </c>
      <c r="T349" s="79" t="n">
        <v>0</v>
      </c>
      <c r="U349" s="81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118" t="n">
        <f aca="false">IFERROR(SUM(N349:Y349),0)</f>
        <v>0</v>
      </c>
      <c r="AA349" s="118" t="n">
        <f aca="false">IFERROR((N349+Q349+T349+W349)-M349,0)</f>
        <v>0</v>
      </c>
      <c r="AB349" s="118" t="n">
        <f aca="false">IFERROR(Z349,0)</f>
        <v>0</v>
      </c>
      <c r="AC349" s="118" t="n">
        <f aca="false">IFERROR(L349-AB349,0)</f>
        <v>0</v>
      </c>
    </row>
    <row r="350" customFormat="false" ht="18" hidden="false" customHeight="true" outlineLevel="0" collapsed="false">
      <c r="A350" s="125" t="n">
        <v>345</v>
      </c>
      <c r="B350" s="133" t="n">
        <f aca="false">IFERROR([1]SYNC_PROSPECTION_MKT!$B$349,"")</f>
        <v>0</v>
      </c>
      <c r="C350" s="133" t="n">
        <f aca="false">IFERROR([1]SYNC_PROSPECTION_MKT!$C$349,"")</f>
        <v>0</v>
      </c>
      <c r="D350" s="129" t="n">
        <f aca="false">IFERROR([1]SYNC_PROSPECTION_MKT!$D$349,"")</f>
        <v>0</v>
      </c>
      <c r="E350" s="129" t="n">
        <f aca="false">IFERROR([1]SYNC_PROSPECTION_MKT!$E$349,"")</f>
        <v>0</v>
      </c>
      <c r="F350" s="130" t="n">
        <f aca="false">IFERROR([1]SYNC_PROSPECTION_MKT!$G$349,"")</f>
        <v>0</v>
      </c>
      <c r="G350" s="130" t="n">
        <f aca="false">IFERROR([1]SYNC_PROSPECTION_MKT!$H$349,"")</f>
        <v>0</v>
      </c>
      <c r="H350" s="130" t="n">
        <f aca="false">IFERROR([1]SYNC_PROSPECTION_MKT!$J$349,"")</f>
        <v>0</v>
      </c>
      <c r="I350" s="130" t="n">
        <f aca="false">IFERROR([1]SYNC_PROSPECTION_MKT!$I$349,"")</f>
        <v>0</v>
      </c>
      <c r="J350" s="130" t="n">
        <f aca="false">IFERROR([1]SYNC_PROSPECTION_MKT!$K$349,"")</f>
        <v>0</v>
      </c>
      <c r="K350" s="130" t="n">
        <f aca="false">IFERROR(SYNC_FINANCE!$I$349,"")</f>
        <v>0</v>
      </c>
      <c r="L350" s="130" t="n">
        <f aca="false">IFERROR([2]SYNC_COMMERCIAL_VENTE!$S$349,"")</f>
        <v>0</v>
      </c>
      <c r="M350" s="130" t="n">
        <v>0</v>
      </c>
      <c r="N350" s="130" t="n">
        <v>0</v>
      </c>
      <c r="O350" s="130" t="n">
        <v>0</v>
      </c>
      <c r="P350" s="130" t="n">
        <v>0</v>
      </c>
      <c r="Q350" s="130" t="n">
        <v>0</v>
      </c>
      <c r="R350" s="79" t="n">
        <v>0</v>
      </c>
      <c r="S350" s="81" t="n">
        <v>0</v>
      </c>
      <c r="T350" s="79" t="n">
        <v>0</v>
      </c>
      <c r="U350" s="81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118" t="n">
        <f aca="false">IFERROR(SUM(N350:Y350),0)</f>
        <v>0</v>
      </c>
      <c r="AA350" s="118" t="n">
        <f aca="false">IFERROR((N350+Q350+T350+W350)-M350,0)</f>
        <v>0</v>
      </c>
      <c r="AB350" s="118" t="n">
        <f aca="false">IFERROR(Z350,0)</f>
        <v>0</v>
      </c>
      <c r="AC350" s="118" t="n">
        <f aca="false">IFERROR(L350-AB350,0)</f>
        <v>0</v>
      </c>
    </row>
    <row r="351" customFormat="false" ht="18" hidden="false" customHeight="true" outlineLevel="0" collapsed="false">
      <c r="A351" s="125" t="n">
        <v>346</v>
      </c>
      <c r="B351" s="133" t="n">
        <f aca="false">IFERROR([1]SYNC_PROSPECTION_MKT!$B$350,"")</f>
        <v>0</v>
      </c>
      <c r="C351" s="133" t="n">
        <f aca="false">IFERROR([1]SYNC_PROSPECTION_MKT!$C$350,"")</f>
        <v>0</v>
      </c>
      <c r="D351" s="129" t="n">
        <f aca="false">IFERROR([1]SYNC_PROSPECTION_MKT!$D$350,"")</f>
        <v>0</v>
      </c>
      <c r="E351" s="129" t="n">
        <f aca="false">IFERROR([1]SYNC_PROSPECTION_MKT!$E$350,"")</f>
        <v>0</v>
      </c>
      <c r="F351" s="130" t="n">
        <f aca="false">IFERROR([1]SYNC_PROSPECTION_MKT!$G$350,"")</f>
        <v>0</v>
      </c>
      <c r="G351" s="130" t="n">
        <f aca="false">IFERROR([1]SYNC_PROSPECTION_MKT!$H$350,"")</f>
        <v>0</v>
      </c>
      <c r="H351" s="130" t="n">
        <f aca="false">IFERROR([1]SYNC_PROSPECTION_MKT!$J$350,"")</f>
        <v>0</v>
      </c>
      <c r="I351" s="130" t="n">
        <f aca="false">IFERROR([1]SYNC_PROSPECTION_MKT!$I$350,"")</f>
        <v>0</v>
      </c>
      <c r="J351" s="130" t="n">
        <f aca="false">IFERROR([1]SYNC_PROSPECTION_MKT!$K$350,"")</f>
        <v>0</v>
      </c>
      <c r="K351" s="130" t="n">
        <f aca="false">IFERROR(SYNC_FINANCE!$I$350,"")</f>
        <v>0</v>
      </c>
      <c r="L351" s="130" t="n">
        <f aca="false">IFERROR([2]SYNC_COMMERCIAL_VENTE!$S$350,"")</f>
        <v>0</v>
      </c>
      <c r="M351" s="130" t="n">
        <v>0</v>
      </c>
      <c r="N351" s="130" t="n">
        <v>0</v>
      </c>
      <c r="O351" s="130" t="n">
        <v>0</v>
      </c>
      <c r="P351" s="130" t="n">
        <v>0</v>
      </c>
      <c r="Q351" s="130" t="n">
        <v>0</v>
      </c>
      <c r="R351" s="79" t="n">
        <v>0</v>
      </c>
      <c r="S351" s="81" t="n">
        <v>0</v>
      </c>
      <c r="T351" s="79" t="n">
        <v>0</v>
      </c>
      <c r="U351" s="81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118" t="n">
        <f aca="false">IFERROR(SUM(N351:Y351),0)</f>
        <v>0</v>
      </c>
      <c r="AA351" s="118" t="n">
        <f aca="false">IFERROR((N351+Q351+T351+W351)-M351,0)</f>
        <v>0</v>
      </c>
      <c r="AB351" s="118" t="n">
        <f aca="false">IFERROR(Z351,0)</f>
        <v>0</v>
      </c>
      <c r="AC351" s="118" t="n">
        <f aca="false">IFERROR(L351-AB351,0)</f>
        <v>0</v>
      </c>
    </row>
    <row r="352" customFormat="false" ht="18" hidden="false" customHeight="true" outlineLevel="0" collapsed="false">
      <c r="A352" s="125" t="n">
        <v>347</v>
      </c>
      <c r="B352" s="133" t="n">
        <f aca="false">IFERROR([1]SYNC_PROSPECTION_MKT!$B$351,"")</f>
        <v>0</v>
      </c>
      <c r="C352" s="133" t="n">
        <f aca="false">IFERROR([1]SYNC_PROSPECTION_MKT!$C$351,"")</f>
        <v>0</v>
      </c>
      <c r="D352" s="129" t="n">
        <f aca="false">IFERROR([1]SYNC_PROSPECTION_MKT!$D$351,"")</f>
        <v>0</v>
      </c>
      <c r="E352" s="129" t="n">
        <f aca="false">IFERROR([1]SYNC_PROSPECTION_MKT!$E$351,"")</f>
        <v>0</v>
      </c>
      <c r="F352" s="130" t="n">
        <f aca="false">IFERROR([1]SYNC_PROSPECTION_MKT!$G$351,"")</f>
        <v>0</v>
      </c>
      <c r="G352" s="130" t="n">
        <f aca="false">IFERROR([1]SYNC_PROSPECTION_MKT!$H$351,"")</f>
        <v>0</v>
      </c>
      <c r="H352" s="130" t="n">
        <f aca="false">IFERROR([1]SYNC_PROSPECTION_MKT!$J$351,"")</f>
        <v>0</v>
      </c>
      <c r="I352" s="130" t="n">
        <f aca="false">IFERROR([1]SYNC_PROSPECTION_MKT!$I$351,"")</f>
        <v>0</v>
      </c>
      <c r="J352" s="130" t="n">
        <f aca="false">IFERROR([1]SYNC_PROSPECTION_MKT!$K$351,"")</f>
        <v>0</v>
      </c>
      <c r="K352" s="130" t="n">
        <f aca="false">IFERROR(SYNC_FINANCE!$I$351,"")</f>
        <v>0</v>
      </c>
      <c r="L352" s="130" t="n">
        <f aca="false">IFERROR([2]SYNC_COMMERCIAL_VENTE!$S$351,"")</f>
        <v>0</v>
      </c>
      <c r="M352" s="130" t="n">
        <v>0</v>
      </c>
      <c r="N352" s="130" t="n">
        <v>0</v>
      </c>
      <c r="O352" s="130" t="n">
        <v>0</v>
      </c>
      <c r="P352" s="130" t="n">
        <v>0</v>
      </c>
      <c r="Q352" s="130" t="n">
        <v>0</v>
      </c>
      <c r="R352" s="79" t="n">
        <v>0</v>
      </c>
      <c r="S352" s="81" t="n">
        <v>0</v>
      </c>
      <c r="T352" s="79" t="n">
        <v>0</v>
      </c>
      <c r="U352" s="81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118" t="n">
        <f aca="false">IFERROR(SUM(N352:Y352),0)</f>
        <v>0</v>
      </c>
      <c r="AA352" s="118" t="n">
        <f aca="false">IFERROR((N352+Q352+T352+W352)-M352,0)</f>
        <v>0</v>
      </c>
      <c r="AB352" s="118" t="n">
        <f aca="false">IFERROR(Z352,0)</f>
        <v>0</v>
      </c>
      <c r="AC352" s="118" t="n">
        <f aca="false">IFERROR(L352-AB352,0)</f>
        <v>0</v>
      </c>
    </row>
    <row r="353" customFormat="false" ht="18" hidden="false" customHeight="true" outlineLevel="0" collapsed="false">
      <c r="A353" s="125" t="n">
        <v>348</v>
      </c>
      <c r="B353" s="133" t="n">
        <f aca="false">IFERROR([1]SYNC_PROSPECTION_MKT!$B$352,"")</f>
        <v>0</v>
      </c>
      <c r="C353" s="133" t="n">
        <f aca="false">IFERROR([1]SYNC_PROSPECTION_MKT!$C$352,"")</f>
        <v>0</v>
      </c>
      <c r="D353" s="129" t="n">
        <f aca="false">IFERROR([1]SYNC_PROSPECTION_MKT!$D$352,"")</f>
        <v>0</v>
      </c>
      <c r="E353" s="129" t="n">
        <f aca="false">IFERROR([1]SYNC_PROSPECTION_MKT!$E$352,"")</f>
        <v>0</v>
      </c>
      <c r="F353" s="130" t="n">
        <f aca="false">IFERROR([1]SYNC_PROSPECTION_MKT!$G$352,"")</f>
        <v>0</v>
      </c>
      <c r="G353" s="130" t="n">
        <f aca="false">IFERROR([1]SYNC_PROSPECTION_MKT!$H$352,"")</f>
        <v>0</v>
      </c>
      <c r="H353" s="130" t="n">
        <f aca="false">IFERROR([1]SYNC_PROSPECTION_MKT!$J$352,"")</f>
        <v>0</v>
      </c>
      <c r="I353" s="130" t="n">
        <f aca="false">IFERROR([1]SYNC_PROSPECTION_MKT!$I$352,"")</f>
        <v>0</v>
      </c>
      <c r="J353" s="130" t="n">
        <f aca="false">IFERROR([1]SYNC_PROSPECTION_MKT!$K$352,"")</f>
        <v>0</v>
      </c>
      <c r="K353" s="130" t="n">
        <f aca="false">IFERROR(SYNC_FINANCE!$I$352,"")</f>
        <v>0</v>
      </c>
      <c r="L353" s="130" t="n">
        <f aca="false">IFERROR([2]SYNC_COMMERCIAL_VENTE!$S$352,"")</f>
        <v>0</v>
      </c>
      <c r="M353" s="130" t="n">
        <v>0</v>
      </c>
      <c r="N353" s="130" t="n">
        <v>0</v>
      </c>
      <c r="O353" s="130" t="n">
        <v>0</v>
      </c>
      <c r="P353" s="130" t="n">
        <v>0</v>
      </c>
      <c r="Q353" s="130" t="n">
        <v>0</v>
      </c>
      <c r="R353" s="79" t="n">
        <v>0</v>
      </c>
      <c r="S353" s="81" t="n">
        <v>0</v>
      </c>
      <c r="T353" s="79" t="n">
        <v>0</v>
      </c>
      <c r="U353" s="81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118" t="n">
        <f aca="false">IFERROR(SUM(N353:Y353),0)</f>
        <v>0</v>
      </c>
      <c r="AA353" s="118" t="n">
        <f aca="false">IFERROR((N353+Q353+T353+W353)-M353,0)</f>
        <v>0</v>
      </c>
      <c r="AB353" s="118" t="n">
        <f aca="false">IFERROR(Z353,0)</f>
        <v>0</v>
      </c>
      <c r="AC353" s="118" t="n">
        <f aca="false">IFERROR(L353-AB353,0)</f>
        <v>0</v>
      </c>
    </row>
    <row r="354" customFormat="false" ht="18" hidden="false" customHeight="true" outlineLevel="0" collapsed="false">
      <c r="A354" s="125" t="n">
        <v>349</v>
      </c>
      <c r="B354" s="133" t="n">
        <f aca="false">IFERROR([1]SYNC_PROSPECTION_MKT!$B$353,"")</f>
        <v>0</v>
      </c>
      <c r="C354" s="133" t="n">
        <f aca="false">IFERROR([1]SYNC_PROSPECTION_MKT!$C$353,"")</f>
        <v>0</v>
      </c>
      <c r="D354" s="129" t="n">
        <f aca="false">IFERROR([1]SYNC_PROSPECTION_MKT!$D$353,"")</f>
        <v>0</v>
      </c>
      <c r="E354" s="129" t="n">
        <f aca="false">IFERROR([1]SYNC_PROSPECTION_MKT!$E$353,"")</f>
        <v>0</v>
      </c>
      <c r="F354" s="130" t="n">
        <f aca="false">IFERROR([1]SYNC_PROSPECTION_MKT!$G$353,"")</f>
        <v>0</v>
      </c>
      <c r="G354" s="130" t="n">
        <f aca="false">IFERROR([1]SYNC_PROSPECTION_MKT!$H$353,"")</f>
        <v>0</v>
      </c>
      <c r="H354" s="130" t="n">
        <f aca="false">IFERROR([1]SYNC_PROSPECTION_MKT!$J$353,"")</f>
        <v>0</v>
      </c>
      <c r="I354" s="130" t="n">
        <f aca="false">IFERROR([1]SYNC_PROSPECTION_MKT!$I$353,"")</f>
        <v>0</v>
      </c>
      <c r="J354" s="130" t="n">
        <f aca="false">IFERROR([1]SYNC_PROSPECTION_MKT!$K$353,"")</f>
        <v>0</v>
      </c>
      <c r="K354" s="130" t="n">
        <f aca="false">IFERROR(SYNC_FINANCE!$I$353,"")</f>
        <v>0</v>
      </c>
      <c r="L354" s="130" t="n">
        <f aca="false">IFERROR([2]SYNC_COMMERCIAL_VENTE!$S$353,"")</f>
        <v>0</v>
      </c>
      <c r="M354" s="130" t="n">
        <v>0</v>
      </c>
      <c r="N354" s="130" t="n">
        <v>0</v>
      </c>
      <c r="O354" s="130" t="n">
        <v>0</v>
      </c>
      <c r="P354" s="130" t="n">
        <v>0</v>
      </c>
      <c r="Q354" s="130" t="n">
        <v>0</v>
      </c>
      <c r="R354" s="79" t="n">
        <v>0</v>
      </c>
      <c r="S354" s="81" t="n">
        <v>0</v>
      </c>
      <c r="T354" s="79" t="n">
        <v>0</v>
      </c>
      <c r="U354" s="81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118" t="n">
        <f aca="false">IFERROR(SUM(N354:Y354),0)</f>
        <v>0</v>
      </c>
      <c r="AA354" s="118" t="n">
        <f aca="false">IFERROR((N354+Q354+T354+W354)-M354,0)</f>
        <v>0</v>
      </c>
      <c r="AB354" s="118" t="n">
        <f aca="false">IFERROR(Z354,0)</f>
        <v>0</v>
      </c>
      <c r="AC354" s="118" t="n">
        <f aca="false">IFERROR(L354-AB354,0)</f>
        <v>0</v>
      </c>
    </row>
    <row r="355" customFormat="false" ht="18" hidden="false" customHeight="true" outlineLevel="0" collapsed="false">
      <c r="A355" s="125" t="n">
        <v>350</v>
      </c>
      <c r="B355" s="133" t="n">
        <f aca="false">IFERROR([1]SYNC_PROSPECTION_MKT!$B$354,"")</f>
        <v>0</v>
      </c>
      <c r="C355" s="133" t="n">
        <f aca="false">IFERROR([1]SYNC_PROSPECTION_MKT!$C$354,"")</f>
        <v>0</v>
      </c>
      <c r="D355" s="129" t="n">
        <f aca="false">IFERROR([1]SYNC_PROSPECTION_MKT!$D$354,"")</f>
        <v>0</v>
      </c>
      <c r="E355" s="129" t="n">
        <f aca="false">IFERROR([1]SYNC_PROSPECTION_MKT!$E$354,"")</f>
        <v>0</v>
      </c>
      <c r="F355" s="130" t="n">
        <f aca="false">IFERROR([1]SYNC_PROSPECTION_MKT!$G$354,"")</f>
        <v>0</v>
      </c>
      <c r="G355" s="130" t="n">
        <f aca="false">IFERROR([1]SYNC_PROSPECTION_MKT!$H$354,"")</f>
        <v>0</v>
      </c>
      <c r="H355" s="130" t="n">
        <f aca="false">IFERROR([1]SYNC_PROSPECTION_MKT!$J$354,"")</f>
        <v>0</v>
      </c>
      <c r="I355" s="130" t="n">
        <f aca="false">IFERROR([1]SYNC_PROSPECTION_MKT!$I$354,"")</f>
        <v>0</v>
      </c>
      <c r="J355" s="130" t="n">
        <f aca="false">IFERROR([1]SYNC_PROSPECTION_MKT!$K$354,"")</f>
        <v>0</v>
      </c>
      <c r="K355" s="130" t="n">
        <f aca="false">IFERROR(SYNC_FINANCE!$I$354,"")</f>
        <v>0</v>
      </c>
      <c r="L355" s="130" t="n">
        <f aca="false">IFERROR([2]SYNC_COMMERCIAL_VENTE!$S$354,"")</f>
        <v>0</v>
      </c>
      <c r="M355" s="130" t="n">
        <v>0</v>
      </c>
      <c r="N355" s="130" t="n">
        <v>0</v>
      </c>
      <c r="O355" s="130" t="n">
        <v>0</v>
      </c>
      <c r="P355" s="130" t="n">
        <v>0</v>
      </c>
      <c r="Q355" s="130" t="n">
        <v>0</v>
      </c>
      <c r="R355" s="79" t="n">
        <v>0</v>
      </c>
      <c r="S355" s="81" t="n">
        <v>0</v>
      </c>
      <c r="T355" s="79" t="n">
        <v>0</v>
      </c>
      <c r="U355" s="81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118" t="n">
        <f aca="false">IFERROR(SUM(N355:Y355),0)</f>
        <v>0</v>
      </c>
      <c r="AA355" s="118" t="n">
        <f aca="false">IFERROR((N355+Q355+T355+W355)-M355,0)</f>
        <v>0</v>
      </c>
      <c r="AB355" s="118" t="n">
        <f aca="false">IFERROR(Z355,0)</f>
        <v>0</v>
      </c>
      <c r="AC355" s="118" t="n">
        <f aca="false">IFERROR(L355-AB355,0)</f>
        <v>0</v>
      </c>
    </row>
    <row r="356" customFormat="false" ht="18" hidden="false" customHeight="true" outlineLevel="0" collapsed="false">
      <c r="A356" s="125" t="n">
        <v>351</v>
      </c>
      <c r="B356" s="133" t="n">
        <f aca="false">IFERROR([1]SYNC_PROSPECTION_MKT!$B$355,"")</f>
        <v>0</v>
      </c>
      <c r="C356" s="133" t="n">
        <f aca="false">IFERROR([1]SYNC_PROSPECTION_MKT!$C$355,"")</f>
        <v>0</v>
      </c>
      <c r="D356" s="129" t="n">
        <f aca="false">IFERROR([1]SYNC_PROSPECTION_MKT!$D$355,"")</f>
        <v>0</v>
      </c>
      <c r="E356" s="129" t="n">
        <f aca="false">IFERROR([1]SYNC_PROSPECTION_MKT!$E$355,"")</f>
        <v>0</v>
      </c>
      <c r="F356" s="130" t="n">
        <f aca="false">IFERROR([1]SYNC_PROSPECTION_MKT!$G$355,"")</f>
        <v>0</v>
      </c>
      <c r="G356" s="130" t="n">
        <f aca="false">IFERROR([1]SYNC_PROSPECTION_MKT!$H$355,"")</f>
        <v>0</v>
      </c>
      <c r="H356" s="130" t="n">
        <f aca="false">IFERROR([1]SYNC_PROSPECTION_MKT!$J$355,"")</f>
        <v>0</v>
      </c>
      <c r="I356" s="130" t="n">
        <f aca="false">IFERROR([1]SYNC_PROSPECTION_MKT!$I$355,"")</f>
        <v>0</v>
      </c>
      <c r="J356" s="130" t="n">
        <f aca="false">IFERROR([1]SYNC_PROSPECTION_MKT!$K$355,"")</f>
        <v>0</v>
      </c>
      <c r="K356" s="130" t="n">
        <f aca="false">IFERROR(SYNC_FINANCE!$I$355,"")</f>
        <v>0</v>
      </c>
      <c r="L356" s="130" t="n">
        <f aca="false">IFERROR([2]SYNC_COMMERCIAL_VENTE!$S$355,"")</f>
        <v>0</v>
      </c>
      <c r="M356" s="130" t="n">
        <v>0</v>
      </c>
      <c r="N356" s="130" t="n">
        <v>0</v>
      </c>
      <c r="O356" s="130" t="n">
        <v>0</v>
      </c>
      <c r="P356" s="130" t="n">
        <v>0</v>
      </c>
      <c r="Q356" s="130" t="n">
        <v>0</v>
      </c>
      <c r="R356" s="79" t="n">
        <v>0</v>
      </c>
      <c r="S356" s="81" t="n">
        <v>0</v>
      </c>
      <c r="T356" s="79" t="n">
        <v>0</v>
      </c>
      <c r="U356" s="81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118" t="n">
        <f aca="false">IFERROR(SUM(N356:Y356),0)</f>
        <v>0</v>
      </c>
      <c r="AA356" s="118" t="n">
        <f aca="false">IFERROR((N356+Q356+T356+W356)-M356,0)</f>
        <v>0</v>
      </c>
      <c r="AB356" s="118" t="n">
        <f aca="false">IFERROR(Z356,0)</f>
        <v>0</v>
      </c>
      <c r="AC356" s="118" t="n">
        <f aca="false">IFERROR(L356-AB356,0)</f>
        <v>0</v>
      </c>
    </row>
    <row r="357" customFormat="false" ht="18" hidden="false" customHeight="true" outlineLevel="0" collapsed="false">
      <c r="A357" s="125" t="n">
        <v>352</v>
      </c>
      <c r="B357" s="133" t="n">
        <f aca="false">IFERROR([1]SYNC_PROSPECTION_MKT!$B$356,"")</f>
        <v>0</v>
      </c>
      <c r="C357" s="133" t="n">
        <f aca="false">IFERROR([1]SYNC_PROSPECTION_MKT!$C$356,"")</f>
        <v>0</v>
      </c>
      <c r="D357" s="129" t="n">
        <f aca="false">IFERROR([1]SYNC_PROSPECTION_MKT!$D$356,"")</f>
        <v>0</v>
      </c>
      <c r="E357" s="129" t="n">
        <f aca="false">IFERROR([1]SYNC_PROSPECTION_MKT!$E$356,"")</f>
        <v>0</v>
      </c>
      <c r="F357" s="130" t="n">
        <f aca="false">IFERROR([1]SYNC_PROSPECTION_MKT!$G$356,"")</f>
        <v>0</v>
      </c>
      <c r="G357" s="130" t="n">
        <f aca="false">IFERROR([1]SYNC_PROSPECTION_MKT!$H$356,"")</f>
        <v>0</v>
      </c>
      <c r="H357" s="130" t="n">
        <f aca="false">IFERROR([1]SYNC_PROSPECTION_MKT!$J$356,"")</f>
        <v>0</v>
      </c>
      <c r="I357" s="130" t="n">
        <f aca="false">IFERROR([1]SYNC_PROSPECTION_MKT!$I$356,"")</f>
        <v>0</v>
      </c>
      <c r="J357" s="130" t="n">
        <f aca="false">IFERROR([1]SYNC_PROSPECTION_MKT!$K$356,"")</f>
        <v>0</v>
      </c>
      <c r="K357" s="130" t="n">
        <f aca="false">IFERROR(SYNC_FINANCE!$I$356,"")</f>
        <v>0</v>
      </c>
      <c r="L357" s="130" t="n">
        <f aca="false">IFERROR([2]SYNC_COMMERCIAL_VENTE!$S$356,"")</f>
        <v>0</v>
      </c>
      <c r="M357" s="130" t="n">
        <v>0</v>
      </c>
      <c r="N357" s="130" t="n">
        <v>0</v>
      </c>
      <c r="O357" s="130" t="n">
        <v>0</v>
      </c>
      <c r="P357" s="130" t="n">
        <v>0</v>
      </c>
      <c r="Q357" s="130" t="n">
        <v>0</v>
      </c>
      <c r="R357" s="79" t="n">
        <v>0</v>
      </c>
      <c r="S357" s="81" t="n">
        <v>0</v>
      </c>
      <c r="T357" s="79" t="n">
        <v>0</v>
      </c>
      <c r="U357" s="81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118" t="n">
        <f aca="false">IFERROR(SUM(N357:Y357),0)</f>
        <v>0</v>
      </c>
      <c r="AA357" s="118" t="n">
        <f aca="false">IFERROR((N357+Q357+T357+W357)-M357,0)</f>
        <v>0</v>
      </c>
      <c r="AB357" s="118" t="n">
        <f aca="false">IFERROR(Z357,0)</f>
        <v>0</v>
      </c>
      <c r="AC357" s="118" t="n">
        <f aca="false">IFERROR(L357-AB357,0)</f>
        <v>0</v>
      </c>
    </row>
    <row r="358" customFormat="false" ht="18" hidden="false" customHeight="true" outlineLevel="0" collapsed="false">
      <c r="A358" s="125" t="n">
        <v>353</v>
      </c>
      <c r="B358" s="133" t="n">
        <f aca="false">IFERROR([1]SYNC_PROSPECTION_MKT!$B$357,"")</f>
        <v>0</v>
      </c>
      <c r="C358" s="133" t="n">
        <f aca="false">IFERROR([1]SYNC_PROSPECTION_MKT!$C$357,"")</f>
        <v>0</v>
      </c>
      <c r="D358" s="129" t="n">
        <f aca="false">IFERROR([1]SYNC_PROSPECTION_MKT!$D$357,"")</f>
        <v>0</v>
      </c>
      <c r="E358" s="129" t="n">
        <f aca="false">IFERROR([1]SYNC_PROSPECTION_MKT!$E$357,"")</f>
        <v>0</v>
      </c>
      <c r="F358" s="130" t="n">
        <f aca="false">IFERROR([1]SYNC_PROSPECTION_MKT!$G$357,"")</f>
        <v>0</v>
      </c>
      <c r="G358" s="130" t="n">
        <f aca="false">IFERROR([1]SYNC_PROSPECTION_MKT!$H$357,"")</f>
        <v>0</v>
      </c>
      <c r="H358" s="130" t="n">
        <f aca="false">IFERROR([1]SYNC_PROSPECTION_MKT!$J$357,"")</f>
        <v>0</v>
      </c>
      <c r="I358" s="130" t="n">
        <f aca="false">IFERROR([1]SYNC_PROSPECTION_MKT!$I$357,"")</f>
        <v>0</v>
      </c>
      <c r="J358" s="130" t="n">
        <f aca="false">IFERROR([1]SYNC_PROSPECTION_MKT!$K$357,"")</f>
        <v>0</v>
      </c>
      <c r="K358" s="130" t="n">
        <f aca="false">IFERROR(SYNC_FINANCE!$I$357,"")</f>
        <v>0</v>
      </c>
      <c r="L358" s="130" t="n">
        <f aca="false">IFERROR([2]SYNC_COMMERCIAL_VENTE!$S$357,"")</f>
        <v>0</v>
      </c>
      <c r="M358" s="130" t="n">
        <v>0</v>
      </c>
      <c r="N358" s="130" t="n">
        <v>0</v>
      </c>
      <c r="O358" s="130" t="n">
        <v>0</v>
      </c>
      <c r="P358" s="130" t="n">
        <v>0</v>
      </c>
      <c r="Q358" s="130" t="n">
        <v>0</v>
      </c>
      <c r="R358" s="79" t="n">
        <v>0</v>
      </c>
      <c r="S358" s="81" t="n">
        <v>0</v>
      </c>
      <c r="T358" s="79" t="n">
        <v>0</v>
      </c>
      <c r="U358" s="81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118" t="n">
        <f aca="false">IFERROR(SUM(N358:Y358),0)</f>
        <v>0</v>
      </c>
      <c r="AA358" s="118" t="n">
        <f aca="false">IFERROR((N358+Q358+T358+W358)-M358,0)</f>
        <v>0</v>
      </c>
      <c r="AB358" s="118" t="n">
        <f aca="false">IFERROR(Z358,0)</f>
        <v>0</v>
      </c>
      <c r="AC358" s="118" t="n">
        <f aca="false">IFERROR(L358-AB358,0)</f>
        <v>0</v>
      </c>
    </row>
    <row r="359" customFormat="false" ht="18" hidden="false" customHeight="true" outlineLevel="0" collapsed="false">
      <c r="A359" s="125" t="n">
        <v>354</v>
      </c>
      <c r="B359" s="133" t="n">
        <f aca="false">IFERROR([1]SYNC_PROSPECTION_MKT!$B$358,"")</f>
        <v>0</v>
      </c>
      <c r="C359" s="133" t="n">
        <f aca="false">IFERROR([1]SYNC_PROSPECTION_MKT!$C$358,"")</f>
        <v>0</v>
      </c>
      <c r="D359" s="129" t="n">
        <f aca="false">IFERROR([1]SYNC_PROSPECTION_MKT!$D$358,"")</f>
        <v>0</v>
      </c>
      <c r="E359" s="129" t="n">
        <f aca="false">IFERROR([1]SYNC_PROSPECTION_MKT!$E$358,"")</f>
        <v>0</v>
      </c>
      <c r="F359" s="130" t="n">
        <f aca="false">IFERROR([1]SYNC_PROSPECTION_MKT!$G$358,"")</f>
        <v>0</v>
      </c>
      <c r="G359" s="130" t="n">
        <f aca="false">IFERROR([1]SYNC_PROSPECTION_MKT!$H$358,"")</f>
        <v>0</v>
      </c>
      <c r="H359" s="130" t="n">
        <f aca="false">IFERROR([1]SYNC_PROSPECTION_MKT!$J$358,"")</f>
        <v>0</v>
      </c>
      <c r="I359" s="130" t="n">
        <f aca="false">IFERROR([1]SYNC_PROSPECTION_MKT!$I$358,"")</f>
        <v>0</v>
      </c>
      <c r="J359" s="130" t="n">
        <f aca="false">IFERROR([1]SYNC_PROSPECTION_MKT!$K$358,"")</f>
        <v>0</v>
      </c>
      <c r="K359" s="130" t="n">
        <f aca="false">IFERROR(SYNC_FINANCE!$I$358,"")</f>
        <v>0</v>
      </c>
      <c r="L359" s="130" t="n">
        <f aca="false">IFERROR([2]SYNC_COMMERCIAL_VENTE!$S$358,"")</f>
        <v>0</v>
      </c>
      <c r="M359" s="130" t="n">
        <v>0</v>
      </c>
      <c r="N359" s="130" t="n">
        <v>0</v>
      </c>
      <c r="O359" s="130" t="n">
        <v>0</v>
      </c>
      <c r="P359" s="130" t="n">
        <v>0</v>
      </c>
      <c r="Q359" s="130" t="n">
        <v>0</v>
      </c>
      <c r="R359" s="79" t="n">
        <v>0</v>
      </c>
      <c r="S359" s="81" t="n">
        <v>0</v>
      </c>
      <c r="T359" s="79" t="n">
        <v>0</v>
      </c>
      <c r="U359" s="81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118" t="n">
        <f aca="false">IFERROR(SUM(N359:Y359),0)</f>
        <v>0</v>
      </c>
      <c r="AA359" s="118" t="n">
        <f aca="false">IFERROR((N359+Q359+T359+W359)-M359,0)</f>
        <v>0</v>
      </c>
      <c r="AB359" s="118" t="n">
        <f aca="false">IFERROR(Z359,0)</f>
        <v>0</v>
      </c>
      <c r="AC359" s="118" t="n">
        <f aca="false">IFERROR(L359-AB359,0)</f>
        <v>0</v>
      </c>
    </row>
    <row r="360" customFormat="false" ht="18" hidden="false" customHeight="true" outlineLevel="0" collapsed="false">
      <c r="A360" s="125" t="n">
        <v>355</v>
      </c>
      <c r="B360" s="133" t="n">
        <f aca="false">IFERROR([1]SYNC_PROSPECTION_MKT!$B$359,"")</f>
        <v>0</v>
      </c>
      <c r="C360" s="133" t="n">
        <f aca="false">IFERROR([1]SYNC_PROSPECTION_MKT!$C$359,"")</f>
        <v>0</v>
      </c>
      <c r="D360" s="129" t="n">
        <f aca="false">IFERROR([1]SYNC_PROSPECTION_MKT!$D$359,"")</f>
        <v>0</v>
      </c>
      <c r="E360" s="129" t="n">
        <f aca="false">IFERROR([1]SYNC_PROSPECTION_MKT!$E$359,"")</f>
        <v>0</v>
      </c>
      <c r="F360" s="130" t="n">
        <f aca="false">IFERROR([1]SYNC_PROSPECTION_MKT!$G$359,"")</f>
        <v>0</v>
      </c>
      <c r="G360" s="130" t="n">
        <f aca="false">IFERROR([1]SYNC_PROSPECTION_MKT!$H$359,"")</f>
        <v>0</v>
      </c>
      <c r="H360" s="130" t="n">
        <f aca="false">IFERROR([1]SYNC_PROSPECTION_MKT!$J$359,"")</f>
        <v>0</v>
      </c>
      <c r="I360" s="130" t="n">
        <f aca="false">IFERROR([1]SYNC_PROSPECTION_MKT!$I$359,"")</f>
        <v>0</v>
      </c>
      <c r="J360" s="130" t="n">
        <f aca="false">IFERROR([1]SYNC_PROSPECTION_MKT!$K$359,"")</f>
        <v>0</v>
      </c>
      <c r="K360" s="130" t="n">
        <f aca="false">IFERROR(SYNC_FINANCE!$I$359,"")</f>
        <v>0</v>
      </c>
      <c r="L360" s="130" t="n">
        <f aca="false">IFERROR([2]SYNC_COMMERCIAL_VENTE!$S$359,"")</f>
        <v>0</v>
      </c>
      <c r="M360" s="130" t="n">
        <v>0</v>
      </c>
      <c r="N360" s="130" t="n">
        <v>0</v>
      </c>
      <c r="O360" s="130" t="n">
        <v>0</v>
      </c>
      <c r="P360" s="130" t="n">
        <v>0</v>
      </c>
      <c r="Q360" s="130" t="n">
        <v>0</v>
      </c>
      <c r="R360" s="79" t="n">
        <v>0</v>
      </c>
      <c r="S360" s="81" t="n">
        <v>0</v>
      </c>
      <c r="T360" s="79" t="n">
        <v>0</v>
      </c>
      <c r="U360" s="81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118" t="n">
        <f aca="false">IFERROR(SUM(N360:Y360),0)</f>
        <v>0</v>
      </c>
      <c r="AA360" s="118" t="n">
        <f aca="false">IFERROR((N360+Q360+T360+W360)-M360,0)</f>
        <v>0</v>
      </c>
      <c r="AB360" s="118" t="n">
        <f aca="false">IFERROR(Z360,0)</f>
        <v>0</v>
      </c>
      <c r="AC360" s="118" t="n">
        <f aca="false">IFERROR(L360-AB360,0)</f>
        <v>0</v>
      </c>
    </row>
    <row r="361" customFormat="false" ht="18" hidden="false" customHeight="true" outlineLevel="0" collapsed="false">
      <c r="A361" s="125" t="n">
        <v>356</v>
      </c>
      <c r="B361" s="133" t="n">
        <f aca="false">IFERROR([1]SYNC_PROSPECTION_MKT!$B$360,"")</f>
        <v>0</v>
      </c>
      <c r="C361" s="133" t="n">
        <f aca="false">IFERROR([1]SYNC_PROSPECTION_MKT!$C$360,"")</f>
        <v>0</v>
      </c>
      <c r="D361" s="129" t="n">
        <f aca="false">IFERROR([1]SYNC_PROSPECTION_MKT!$D$360,"")</f>
        <v>0</v>
      </c>
      <c r="E361" s="129" t="n">
        <f aca="false">IFERROR([1]SYNC_PROSPECTION_MKT!$E$360,"")</f>
        <v>0</v>
      </c>
      <c r="F361" s="130" t="n">
        <f aca="false">IFERROR([1]SYNC_PROSPECTION_MKT!$G$360,"")</f>
        <v>0</v>
      </c>
      <c r="G361" s="130" t="n">
        <f aca="false">IFERROR([1]SYNC_PROSPECTION_MKT!$H$360,"")</f>
        <v>0</v>
      </c>
      <c r="H361" s="130" t="n">
        <f aca="false">IFERROR([1]SYNC_PROSPECTION_MKT!$J$360,"")</f>
        <v>0</v>
      </c>
      <c r="I361" s="130" t="n">
        <f aca="false">IFERROR([1]SYNC_PROSPECTION_MKT!$I$360,"")</f>
        <v>0</v>
      </c>
      <c r="J361" s="130" t="n">
        <f aca="false">IFERROR([1]SYNC_PROSPECTION_MKT!$K$360,"")</f>
        <v>0</v>
      </c>
      <c r="K361" s="130" t="n">
        <f aca="false">IFERROR(SYNC_FINANCE!$I$360,"")</f>
        <v>0</v>
      </c>
      <c r="L361" s="130" t="n">
        <f aca="false">IFERROR([2]SYNC_COMMERCIAL_VENTE!$S$360,"")</f>
        <v>0</v>
      </c>
      <c r="M361" s="130" t="n">
        <v>0</v>
      </c>
      <c r="N361" s="130" t="n">
        <v>0</v>
      </c>
      <c r="O361" s="130" t="n">
        <v>0</v>
      </c>
      <c r="P361" s="130" t="n">
        <v>0</v>
      </c>
      <c r="Q361" s="130" t="n">
        <v>0</v>
      </c>
      <c r="R361" s="79" t="n">
        <v>0</v>
      </c>
      <c r="S361" s="81" t="n">
        <v>0</v>
      </c>
      <c r="T361" s="79" t="n">
        <v>0</v>
      </c>
      <c r="U361" s="81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118" t="n">
        <f aca="false">IFERROR(SUM(N361:Y361),0)</f>
        <v>0</v>
      </c>
      <c r="AA361" s="118" t="n">
        <f aca="false">IFERROR((N361+Q361+T361+W361)-M361,0)</f>
        <v>0</v>
      </c>
      <c r="AB361" s="118" t="n">
        <f aca="false">IFERROR(Z361,0)</f>
        <v>0</v>
      </c>
      <c r="AC361" s="118" t="n">
        <f aca="false">IFERROR(L361-AB361,0)</f>
        <v>0</v>
      </c>
    </row>
    <row r="362" customFormat="false" ht="18" hidden="false" customHeight="true" outlineLevel="0" collapsed="false">
      <c r="A362" s="125" t="n">
        <v>357</v>
      </c>
      <c r="B362" s="133" t="n">
        <f aca="false">IFERROR([1]SYNC_PROSPECTION_MKT!$B$361,"")</f>
        <v>0</v>
      </c>
      <c r="C362" s="133" t="n">
        <f aca="false">IFERROR([1]SYNC_PROSPECTION_MKT!$C$361,"")</f>
        <v>0</v>
      </c>
      <c r="D362" s="129" t="n">
        <f aca="false">IFERROR([1]SYNC_PROSPECTION_MKT!$D$361,"")</f>
        <v>0</v>
      </c>
      <c r="E362" s="129" t="n">
        <f aca="false">IFERROR([1]SYNC_PROSPECTION_MKT!$E$361,"")</f>
        <v>0</v>
      </c>
      <c r="F362" s="130" t="n">
        <f aca="false">IFERROR([1]SYNC_PROSPECTION_MKT!$G$361,"")</f>
        <v>0</v>
      </c>
      <c r="G362" s="130" t="n">
        <f aca="false">IFERROR([1]SYNC_PROSPECTION_MKT!$H$361,"")</f>
        <v>0</v>
      </c>
      <c r="H362" s="130" t="n">
        <f aca="false">IFERROR([1]SYNC_PROSPECTION_MKT!$J$361,"")</f>
        <v>0</v>
      </c>
      <c r="I362" s="130" t="n">
        <f aca="false">IFERROR([1]SYNC_PROSPECTION_MKT!$I$361,"")</f>
        <v>0</v>
      </c>
      <c r="J362" s="130" t="n">
        <f aca="false">IFERROR([1]SYNC_PROSPECTION_MKT!$K$361,"")</f>
        <v>0</v>
      </c>
      <c r="K362" s="130" t="n">
        <f aca="false">IFERROR(SYNC_FINANCE!$I$361,"")</f>
        <v>0</v>
      </c>
      <c r="L362" s="130" t="n">
        <f aca="false">IFERROR([2]SYNC_COMMERCIAL_VENTE!$S$361,"")</f>
        <v>0</v>
      </c>
      <c r="M362" s="130" t="n">
        <v>0</v>
      </c>
      <c r="N362" s="130" t="n">
        <v>0</v>
      </c>
      <c r="O362" s="130" t="n">
        <v>0</v>
      </c>
      <c r="P362" s="130" t="n">
        <v>0</v>
      </c>
      <c r="Q362" s="130" t="n">
        <v>0</v>
      </c>
      <c r="R362" s="79" t="n">
        <v>0</v>
      </c>
      <c r="S362" s="81" t="n">
        <v>0</v>
      </c>
      <c r="T362" s="79" t="n">
        <v>0</v>
      </c>
      <c r="U362" s="81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118" t="n">
        <f aca="false">IFERROR(SUM(N362:Y362),0)</f>
        <v>0</v>
      </c>
      <c r="AA362" s="118" t="n">
        <f aca="false">IFERROR((N362+Q362+T362+W362)-M362,0)</f>
        <v>0</v>
      </c>
      <c r="AB362" s="118" t="n">
        <f aca="false">IFERROR(Z362,0)</f>
        <v>0</v>
      </c>
      <c r="AC362" s="118" t="n">
        <f aca="false">IFERROR(L362-AB362,0)</f>
        <v>0</v>
      </c>
    </row>
    <row r="363" customFormat="false" ht="18" hidden="false" customHeight="true" outlineLevel="0" collapsed="false">
      <c r="A363" s="125" t="n">
        <v>358</v>
      </c>
      <c r="B363" s="133" t="n">
        <f aca="false">IFERROR([1]SYNC_PROSPECTION_MKT!$B$362,"")</f>
        <v>0</v>
      </c>
      <c r="C363" s="133" t="n">
        <f aca="false">IFERROR([1]SYNC_PROSPECTION_MKT!$C$362,"")</f>
        <v>0</v>
      </c>
      <c r="D363" s="129" t="n">
        <f aca="false">IFERROR([1]SYNC_PROSPECTION_MKT!$D$362,"")</f>
        <v>0</v>
      </c>
      <c r="E363" s="129" t="n">
        <f aca="false">IFERROR([1]SYNC_PROSPECTION_MKT!$E$362,"")</f>
        <v>0</v>
      </c>
      <c r="F363" s="130" t="n">
        <f aca="false">IFERROR([1]SYNC_PROSPECTION_MKT!$G$362,"")</f>
        <v>0</v>
      </c>
      <c r="G363" s="130" t="n">
        <f aca="false">IFERROR([1]SYNC_PROSPECTION_MKT!$H$362,"")</f>
        <v>0</v>
      </c>
      <c r="H363" s="130" t="n">
        <f aca="false">IFERROR([1]SYNC_PROSPECTION_MKT!$J$362,"")</f>
        <v>0</v>
      </c>
      <c r="I363" s="130" t="n">
        <f aca="false">IFERROR([1]SYNC_PROSPECTION_MKT!$I$362,"")</f>
        <v>0</v>
      </c>
      <c r="J363" s="130" t="n">
        <f aca="false">IFERROR([1]SYNC_PROSPECTION_MKT!$K$362,"")</f>
        <v>0</v>
      </c>
      <c r="K363" s="130" t="n">
        <f aca="false">IFERROR(SYNC_FINANCE!$I$362,"")</f>
        <v>0</v>
      </c>
      <c r="L363" s="130" t="n">
        <f aca="false">IFERROR([2]SYNC_COMMERCIAL_VENTE!$S$362,"")</f>
        <v>0</v>
      </c>
      <c r="M363" s="130" t="n">
        <v>0</v>
      </c>
      <c r="N363" s="130" t="n">
        <v>0</v>
      </c>
      <c r="O363" s="130" t="n">
        <v>0</v>
      </c>
      <c r="P363" s="130" t="n">
        <v>0</v>
      </c>
      <c r="Q363" s="130" t="n">
        <v>0</v>
      </c>
      <c r="R363" s="79" t="n">
        <v>0</v>
      </c>
      <c r="S363" s="81" t="n">
        <v>0</v>
      </c>
      <c r="T363" s="79" t="n">
        <v>0</v>
      </c>
      <c r="U363" s="81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118" t="n">
        <f aca="false">IFERROR(SUM(N363:Y363),0)</f>
        <v>0</v>
      </c>
      <c r="AA363" s="118" t="n">
        <f aca="false">IFERROR((N363+Q363+T363+W363)-M363,0)</f>
        <v>0</v>
      </c>
      <c r="AB363" s="118" t="n">
        <f aca="false">IFERROR(Z363,0)</f>
        <v>0</v>
      </c>
      <c r="AC363" s="118" t="n">
        <f aca="false">IFERROR(L363-AB363,0)</f>
        <v>0</v>
      </c>
    </row>
    <row r="364" customFormat="false" ht="18" hidden="false" customHeight="true" outlineLevel="0" collapsed="false">
      <c r="A364" s="125" t="n">
        <v>359</v>
      </c>
      <c r="B364" s="133" t="n">
        <f aca="false">IFERROR([1]SYNC_PROSPECTION_MKT!$B$363,"")</f>
        <v>0</v>
      </c>
      <c r="C364" s="133" t="n">
        <f aca="false">IFERROR([1]SYNC_PROSPECTION_MKT!$C$363,"")</f>
        <v>0</v>
      </c>
      <c r="D364" s="129" t="n">
        <f aca="false">IFERROR([1]SYNC_PROSPECTION_MKT!$D$363,"")</f>
        <v>0</v>
      </c>
      <c r="E364" s="129" t="n">
        <f aca="false">IFERROR([1]SYNC_PROSPECTION_MKT!$E$363,"")</f>
        <v>0</v>
      </c>
      <c r="F364" s="130" t="n">
        <f aca="false">IFERROR([1]SYNC_PROSPECTION_MKT!$G$363,"")</f>
        <v>0</v>
      </c>
      <c r="G364" s="130" t="n">
        <f aca="false">IFERROR([1]SYNC_PROSPECTION_MKT!$H$363,"")</f>
        <v>0</v>
      </c>
      <c r="H364" s="130" t="n">
        <f aca="false">IFERROR([1]SYNC_PROSPECTION_MKT!$J$363,"")</f>
        <v>0</v>
      </c>
      <c r="I364" s="130" t="n">
        <f aca="false">IFERROR([1]SYNC_PROSPECTION_MKT!$I$363,"")</f>
        <v>0</v>
      </c>
      <c r="J364" s="130" t="n">
        <f aca="false">IFERROR([1]SYNC_PROSPECTION_MKT!$K$363,"")</f>
        <v>0</v>
      </c>
      <c r="K364" s="130" t="n">
        <f aca="false">IFERROR(SYNC_FINANCE!$I$363,"")</f>
        <v>0</v>
      </c>
      <c r="L364" s="130" t="n">
        <f aca="false">IFERROR([2]SYNC_COMMERCIAL_VENTE!$S$363,"")</f>
        <v>0</v>
      </c>
      <c r="M364" s="130" t="n">
        <v>0</v>
      </c>
      <c r="N364" s="130" t="n">
        <v>0</v>
      </c>
      <c r="O364" s="130" t="n">
        <v>0</v>
      </c>
      <c r="P364" s="130" t="n">
        <v>0</v>
      </c>
      <c r="Q364" s="130" t="n">
        <v>0</v>
      </c>
      <c r="R364" s="79" t="n">
        <v>0</v>
      </c>
      <c r="S364" s="81" t="n">
        <v>0</v>
      </c>
      <c r="T364" s="79" t="n">
        <v>0</v>
      </c>
      <c r="U364" s="81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118" t="n">
        <f aca="false">IFERROR(SUM(N364:Y364),0)</f>
        <v>0</v>
      </c>
      <c r="AA364" s="118" t="n">
        <f aca="false">IFERROR((N364+Q364+T364+W364)-M364,0)</f>
        <v>0</v>
      </c>
      <c r="AB364" s="118" t="n">
        <f aca="false">IFERROR(Z364,0)</f>
        <v>0</v>
      </c>
      <c r="AC364" s="118" t="n">
        <f aca="false">IFERROR(L364-AB364,0)</f>
        <v>0</v>
      </c>
    </row>
    <row r="365" customFormat="false" ht="18" hidden="false" customHeight="true" outlineLevel="0" collapsed="false">
      <c r="A365" s="125" t="n">
        <v>360</v>
      </c>
      <c r="B365" s="133" t="n">
        <f aca="false">IFERROR([1]SYNC_PROSPECTION_MKT!$B$364,"")</f>
        <v>0</v>
      </c>
      <c r="C365" s="133" t="n">
        <f aca="false">IFERROR([1]SYNC_PROSPECTION_MKT!$C$364,"")</f>
        <v>0</v>
      </c>
      <c r="D365" s="129" t="n">
        <f aca="false">IFERROR([1]SYNC_PROSPECTION_MKT!$D$364,"")</f>
        <v>0</v>
      </c>
      <c r="E365" s="129" t="n">
        <f aca="false">IFERROR([1]SYNC_PROSPECTION_MKT!$E$364,"")</f>
        <v>0</v>
      </c>
      <c r="F365" s="130" t="n">
        <f aca="false">IFERROR([1]SYNC_PROSPECTION_MKT!$G$364,"")</f>
        <v>0</v>
      </c>
      <c r="G365" s="130" t="n">
        <f aca="false">IFERROR([1]SYNC_PROSPECTION_MKT!$H$364,"")</f>
        <v>0</v>
      </c>
      <c r="H365" s="130" t="n">
        <f aca="false">IFERROR([1]SYNC_PROSPECTION_MKT!$J$364,"")</f>
        <v>0</v>
      </c>
      <c r="I365" s="130" t="n">
        <f aca="false">IFERROR([1]SYNC_PROSPECTION_MKT!$I$364,"")</f>
        <v>0</v>
      </c>
      <c r="J365" s="130" t="n">
        <f aca="false">IFERROR([1]SYNC_PROSPECTION_MKT!$K$364,"")</f>
        <v>0</v>
      </c>
      <c r="K365" s="130" t="n">
        <f aca="false">IFERROR(SYNC_FINANCE!$I$364,"")</f>
        <v>0</v>
      </c>
      <c r="L365" s="130" t="n">
        <f aca="false">IFERROR([2]SYNC_COMMERCIAL_VENTE!$S$364,"")</f>
        <v>0</v>
      </c>
      <c r="M365" s="130" t="n">
        <v>0</v>
      </c>
      <c r="N365" s="130" t="n">
        <v>0</v>
      </c>
      <c r="O365" s="130" t="n">
        <v>0</v>
      </c>
      <c r="P365" s="130" t="n">
        <v>0</v>
      </c>
      <c r="Q365" s="130" t="n">
        <v>0</v>
      </c>
      <c r="R365" s="79" t="n">
        <v>0</v>
      </c>
      <c r="S365" s="81" t="n">
        <v>0</v>
      </c>
      <c r="T365" s="79" t="n">
        <v>0</v>
      </c>
      <c r="U365" s="81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118" t="n">
        <f aca="false">IFERROR(SUM(N365:Y365),0)</f>
        <v>0</v>
      </c>
      <c r="AA365" s="118" t="n">
        <f aca="false">IFERROR((N365+Q365+T365+W365)-M365,0)</f>
        <v>0</v>
      </c>
      <c r="AB365" s="118" t="n">
        <f aca="false">IFERROR(Z365,0)</f>
        <v>0</v>
      </c>
      <c r="AC365" s="118" t="n">
        <f aca="false">IFERROR(L365-AB365,0)</f>
        <v>0</v>
      </c>
    </row>
    <row r="366" customFormat="false" ht="18" hidden="false" customHeight="true" outlineLevel="0" collapsed="false">
      <c r="A366" s="125" t="n">
        <v>361</v>
      </c>
      <c r="B366" s="133" t="n">
        <f aca="false">IFERROR([1]SYNC_PROSPECTION_MKT!$B$365,"")</f>
        <v>0</v>
      </c>
      <c r="C366" s="133" t="n">
        <f aca="false">IFERROR([1]SYNC_PROSPECTION_MKT!$C$365,"")</f>
        <v>0</v>
      </c>
      <c r="D366" s="129" t="n">
        <f aca="false">IFERROR([1]SYNC_PROSPECTION_MKT!$D$365,"")</f>
        <v>0</v>
      </c>
      <c r="E366" s="129" t="n">
        <f aca="false">IFERROR([1]SYNC_PROSPECTION_MKT!$E$365,"")</f>
        <v>0</v>
      </c>
      <c r="F366" s="130" t="n">
        <f aca="false">IFERROR([1]SYNC_PROSPECTION_MKT!$G$365,"")</f>
        <v>0</v>
      </c>
      <c r="G366" s="130" t="n">
        <f aca="false">IFERROR([1]SYNC_PROSPECTION_MKT!$H$365,"")</f>
        <v>0</v>
      </c>
      <c r="H366" s="130" t="n">
        <f aca="false">IFERROR([1]SYNC_PROSPECTION_MKT!$J$365,"")</f>
        <v>0</v>
      </c>
      <c r="I366" s="130" t="n">
        <f aca="false">IFERROR([1]SYNC_PROSPECTION_MKT!$I$365,"")</f>
        <v>0</v>
      </c>
      <c r="J366" s="130" t="n">
        <f aca="false">IFERROR([1]SYNC_PROSPECTION_MKT!$K$365,"")</f>
        <v>0</v>
      </c>
      <c r="K366" s="130" t="n">
        <f aca="false">IFERROR(SYNC_FINANCE!$I$365,"")</f>
        <v>0</v>
      </c>
      <c r="L366" s="130" t="n">
        <f aca="false">IFERROR([2]SYNC_COMMERCIAL_VENTE!$S$365,"")</f>
        <v>0</v>
      </c>
      <c r="M366" s="130" t="n">
        <v>0</v>
      </c>
      <c r="N366" s="130" t="n">
        <v>0</v>
      </c>
      <c r="O366" s="130" t="n">
        <v>0</v>
      </c>
      <c r="P366" s="130" t="n">
        <v>0</v>
      </c>
      <c r="Q366" s="130" t="n">
        <v>0</v>
      </c>
      <c r="R366" s="79" t="n">
        <v>0</v>
      </c>
      <c r="S366" s="81" t="n">
        <v>0</v>
      </c>
      <c r="T366" s="79" t="n">
        <v>0</v>
      </c>
      <c r="U366" s="81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118" t="n">
        <f aca="false">IFERROR(SUM(N366:Y366),0)</f>
        <v>0</v>
      </c>
      <c r="AA366" s="118" t="n">
        <f aca="false">IFERROR((N366+Q366+T366+W366)-M366,0)</f>
        <v>0</v>
      </c>
      <c r="AB366" s="118" t="n">
        <f aca="false">IFERROR(Z366,0)</f>
        <v>0</v>
      </c>
      <c r="AC366" s="118" t="n">
        <f aca="false">IFERROR(L366-AB366,0)</f>
        <v>0</v>
      </c>
    </row>
    <row r="367" customFormat="false" ht="18" hidden="false" customHeight="true" outlineLevel="0" collapsed="false">
      <c r="A367" s="125" t="n">
        <v>362</v>
      </c>
      <c r="B367" s="133" t="n">
        <f aca="false">IFERROR([1]SYNC_PROSPECTION_MKT!$B$366,"")</f>
        <v>0</v>
      </c>
      <c r="C367" s="133" t="n">
        <f aca="false">IFERROR([1]SYNC_PROSPECTION_MKT!$C$366,"")</f>
        <v>0</v>
      </c>
      <c r="D367" s="129" t="n">
        <f aca="false">IFERROR([1]SYNC_PROSPECTION_MKT!$D$366,"")</f>
        <v>0</v>
      </c>
      <c r="E367" s="129" t="n">
        <f aca="false">IFERROR([1]SYNC_PROSPECTION_MKT!$E$366,"")</f>
        <v>0</v>
      </c>
      <c r="F367" s="130" t="n">
        <f aca="false">IFERROR([1]SYNC_PROSPECTION_MKT!$G$366,"")</f>
        <v>0</v>
      </c>
      <c r="G367" s="130" t="n">
        <f aca="false">IFERROR([1]SYNC_PROSPECTION_MKT!$H$366,"")</f>
        <v>0</v>
      </c>
      <c r="H367" s="130" t="n">
        <f aca="false">IFERROR([1]SYNC_PROSPECTION_MKT!$J$366,"")</f>
        <v>0</v>
      </c>
      <c r="I367" s="130" t="n">
        <f aca="false">IFERROR([1]SYNC_PROSPECTION_MKT!$I$366,"")</f>
        <v>0</v>
      </c>
      <c r="J367" s="130" t="n">
        <f aca="false">IFERROR([1]SYNC_PROSPECTION_MKT!$K$366,"")</f>
        <v>0</v>
      </c>
      <c r="K367" s="130" t="n">
        <f aca="false">IFERROR(SYNC_FINANCE!$I$366,"")</f>
        <v>0</v>
      </c>
      <c r="L367" s="130" t="n">
        <f aca="false">IFERROR([2]SYNC_COMMERCIAL_VENTE!$S$366,"")</f>
        <v>0</v>
      </c>
      <c r="M367" s="130" t="n">
        <v>0</v>
      </c>
      <c r="N367" s="130" t="n">
        <v>0</v>
      </c>
      <c r="O367" s="130" t="n">
        <v>0</v>
      </c>
      <c r="P367" s="130" t="n">
        <v>0</v>
      </c>
      <c r="Q367" s="130" t="n">
        <v>0</v>
      </c>
      <c r="R367" s="79" t="n">
        <v>0</v>
      </c>
      <c r="S367" s="81" t="n">
        <v>0</v>
      </c>
      <c r="T367" s="79" t="n">
        <v>0</v>
      </c>
      <c r="U367" s="81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118" t="n">
        <f aca="false">IFERROR(SUM(N367:Y367),0)</f>
        <v>0</v>
      </c>
      <c r="AA367" s="118" t="n">
        <f aca="false">IFERROR((N367+Q367+T367+W367)-M367,0)</f>
        <v>0</v>
      </c>
      <c r="AB367" s="118" t="n">
        <f aca="false">IFERROR(Z367,0)</f>
        <v>0</v>
      </c>
      <c r="AC367" s="118" t="n">
        <f aca="false">IFERROR(L367-AB367,0)</f>
        <v>0</v>
      </c>
    </row>
    <row r="368" customFormat="false" ht="18" hidden="false" customHeight="true" outlineLevel="0" collapsed="false">
      <c r="A368" s="125" t="n">
        <v>363</v>
      </c>
      <c r="B368" s="133" t="n">
        <f aca="false">IFERROR([1]SYNC_PROSPECTION_MKT!$B$367,"")</f>
        <v>0</v>
      </c>
      <c r="C368" s="133" t="n">
        <f aca="false">IFERROR([1]SYNC_PROSPECTION_MKT!$C$367,"")</f>
        <v>0</v>
      </c>
      <c r="D368" s="129" t="n">
        <f aca="false">IFERROR([1]SYNC_PROSPECTION_MKT!$D$367,"")</f>
        <v>0</v>
      </c>
      <c r="E368" s="129" t="n">
        <f aca="false">IFERROR([1]SYNC_PROSPECTION_MKT!$E$367,"")</f>
        <v>0</v>
      </c>
      <c r="F368" s="130" t="n">
        <f aca="false">IFERROR([1]SYNC_PROSPECTION_MKT!$G$367,"")</f>
        <v>0</v>
      </c>
      <c r="G368" s="130" t="n">
        <f aca="false">IFERROR([1]SYNC_PROSPECTION_MKT!$H$367,"")</f>
        <v>0</v>
      </c>
      <c r="H368" s="130" t="n">
        <f aca="false">IFERROR([1]SYNC_PROSPECTION_MKT!$J$367,"")</f>
        <v>0</v>
      </c>
      <c r="I368" s="130" t="n">
        <f aca="false">IFERROR([1]SYNC_PROSPECTION_MKT!$I$367,"")</f>
        <v>0</v>
      </c>
      <c r="J368" s="130" t="n">
        <f aca="false">IFERROR([1]SYNC_PROSPECTION_MKT!$K$367,"")</f>
        <v>0</v>
      </c>
      <c r="K368" s="130" t="n">
        <f aca="false">IFERROR(SYNC_FINANCE!$I$367,"")</f>
        <v>0</v>
      </c>
      <c r="L368" s="130" t="n">
        <f aca="false">IFERROR([2]SYNC_COMMERCIAL_VENTE!$S$367,"")</f>
        <v>0</v>
      </c>
      <c r="M368" s="130" t="n">
        <v>0</v>
      </c>
      <c r="N368" s="130" t="n">
        <v>0</v>
      </c>
      <c r="O368" s="130" t="n">
        <v>0</v>
      </c>
      <c r="P368" s="130" t="n">
        <v>0</v>
      </c>
      <c r="Q368" s="130" t="n">
        <v>0</v>
      </c>
      <c r="R368" s="79" t="n">
        <v>0</v>
      </c>
      <c r="S368" s="81" t="n">
        <v>0</v>
      </c>
      <c r="T368" s="79" t="n">
        <v>0</v>
      </c>
      <c r="U368" s="81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118" t="n">
        <f aca="false">IFERROR(SUM(N368:Y368),0)</f>
        <v>0</v>
      </c>
      <c r="AA368" s="118" t="n">
        <f aca="false">IFERROR((N368+Q368+T368+W368)-M368,0)</f>
        <v>0</v>
      </c>
      <c r="AB368" s="118" t="n">
        <f aca="false">IFERROR(Z368,0)</f>
        <v>0</v>
      </c>
      <c r="AC368" s="118" t="n">
        <f aca="false">IFERROR(L368-AB368,0)</f>
        <v>0</v>
      </c>
    </row>
    <row r="369" customFormat="false" ht="18" hidden="false" customHeight="true" outlineLevel="0" collapsed="false">
      <c r="A369" s="125" t="n">
        <v>364</v>
      </c>
      <c r="B369" s="133" t="n">
        <f aca="false">IFERROR([1]SYNC_PROSPECTION_MKT!$B$368,"")</f>
        <v>0</v>
      </c>
      <c r="C369" s="133" t="n">
        <f aca="false">IFERROR([1]SYNC_PROSPECTION_MKT!$C$368,"")</f>
        <v>0</v>
      </c>
      <c r="D369" s="129" t="n">
        <f aca="false">IFERROR([1]SYNC_PROSPECTION_MKT!$D$368,"")</f>
        <v>0</v>
      </c>
      <c r="E369" s="129" t="n">
        <f aca="false">IFERROR([1]SYNC_PROSPECTION_MKT!$E$368,"")</f>
        <v>0</v>
      </c>
      <c r="F369" s="130" t="n">
        <f aca="false">IFERROR([1]SYNC_PROSPECTION_MKT!$G$368,"")</f>
        <v>0</v>
      </c>
      <c r="G369" s="130" t="n">
        <f aca="false">IFERROR([1]SYNC_PROSPECTION_MKT!$H$368,"")</f>
        <v>0</v>
      </c>
      <c r="H369" s="130" t="n">
        <f aca="false">IFERROR([1]SYNC_PROSPECTION_MKT!$J$368,"")</f>
        <v>0</v>
      </c>
      <c r="I369" s="130" t="n">
        <f aca="false">IFERROR([1]SYNC_PROSPECTION_MKT!$I$368,"")</f>
        <v>0</v>
      </c>
      <c r="J369" s="130" t="n">
        <f aca="false">IFERROR([1]SYNC_PROSPECTION_MKT!$K$368,"")</f>
        <v>0</v>
      </c>
      <c r="K369" s="130" t="n">
        <f aca="false">IFERROR(SYNC_FINANCE!$I$368,"")</f>
        <v>0</v>
      </c>
      <c r="L369" s="130" t="n">
        <f aca="false">IFERROR([2]SYNC_COMMERCIAL_VENTE!$S$368,"")</f>
        <v>0</v>
      </c>
      <c r="M369" s="130" t="n">
        <v>0</v>
      </c>
      <c r="N369" s="130" t="n">
        <v>0</v>
      </c>
      <c r="O369" s="130" t="n">
        <v>0</v>
      </c>
      <c r="P369" s="130" t="n">
        <v>0</v>
      </c>
      <c r="Q369" s="130" t="n">
        <v>0</v>
      </c>
      <c r="R369" s="79" t="n">
        <v>0</v>
      </c>
      <c r="S369" s="81" t="n">
        <v>0</v>
      </c>
      <c r="T369" s="79" t="n">
        <v>0</v>
      </c>
      <c r="U369" s="81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118" t="n">
        <f aca="false">IFERROR(SUM(N369:Y369),0)</f>
        <v>0</v>
      </c>
      <c r="AA369" s="118" t="n">
        <f aca="false">IFERROR((N369+Q369+T369+W369)-M369,0)</f>
        <v>0</v>
      </c>
      <c r="AB369" s="118" t="n">
        <f aca="false">IFERROR(Z369,0)</f>
        <v>0</v>
      </c>
      <c r="AC369" s="118" t="n">
        <f aca="false">IFERROR(L369-AB369,0)</f>
        <v>0</v>
      </c>
    </row>
    <row r="370" customFormat="false" ht="18" hidden="false" customHeight="true" outlineLevel="0" collapsed="false">
      <c r="A370" s="125" t="n">
        <v>365</v>
      </c>
      <c r="B370" s="133" t="n">
        <f aca="false">IFERROR([1]SYNC_PROSPECTION_MKT!$B$369,"")</f>
        <v>0</v>
      </c>
      <c r="C370" s="133" t="n">
        <f aca="false">IFERROR([1]SYNC_PROSPECTION_MKT!$C$369,"")</f>
        <v>0</v>
      </c>
      <c r="D370" s="129" t="n">
        <f aca="false">IFERROR([1]SYNC_PROSPECTION_MKT!$D$369,"")</f>
        <v>0</v>
      </c>
      <c r="E370" s="129" t="n">
        <f aca="false">IFERROR([1]SYNC_PROSPECTION_MKT!$E$369,"")</f>
        <v>0</v>
      </c>
      <c r="F370" s="130" t="n">
        <f aca="false">IFERROR([1]SYNC_PROSPECTION_MKT!$G$369,"")</f>
        <v>0</v>
      </c>
      <c r="G370" s="130" t="n">
        <f aca="false">IFERROR([1]SYNC_PROSPECTION_MKT!$H$369,"")</f>
        <v>0</v>
      </c>
      <c r="H370" s="130" t="n">
        <f aca="false">IFERROR([1]SYNC_PROSPECTION_MKT!$J$369,"")</f>
        <v>0</v>
      </c>
      <c r="I370" s="130" t="n">
        <f aca="false">IFERROR([1]SYNC_PROSPECTION_MKT!$I$369,"")</f>
        <v>0</v>
      </c>
      <c r="J370" s="130" t="n">
        <f aca="false">IFERROR([1]SYNC_PROSPECTION_MKT!$K$369,"")</f>
        <v>0</v>
      </c>
      <c r="K370" s="130" t="n">
        <f aca="false">IFERROR(SYNC_FINANCE!$I$369,"")</f>
        <v>0</v>
      </c>
      <c r="L370" s="130" t="n">
        <f aca="false">IFERROR([2]SYNC_COMMERCIAL_VENTE!$S$369,"")</f>
        <v>0</v>
      </c>
      <c r="M370" s="130" t="n">
        <v>0</v>
      </c>
      <c r="N370" s="130" t="n">
        <v>0</v>
      </c>
      <c r="O370" s="130" t="n">
        <v>0</v>
      </c>
      <c r="P370" s="130" t="n">
        <v>0</v>
      </c>
      <c r="Q370" s="130" t="n">
        <v>0</v>
      </c>
      <c r="R370" s="79" t="n">
        <v>0</v>
      </c>
      <c r="S370" s="81" t="n">
        <v>0</v>
      </c>
      <c r="T370" s="79" t="n">
        <v>0</v>
      </c>
      <c r="U370" s="81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118" t="n">
        <f aca="false">IFERROR(SUM(N370:Y370),0)</f>
        <v>0</v>
      </c>
      <c r="AA370" s="118" t="n">
        <f aca="false">IFERROR((N370+Q370+T370+W370)-M370,0)</f>
        <v>0</v>
      </c>
      <c r="AB370" s="118" t="n">
        <f aca="false">IFERROR(Z370,0)</f>
        <v>0</v>
      </c>
      <c r="AC370" s="118" t="n">
        <f aca="false">IFERROR(L370-AB370,0)</f>
        <v>0</v>
      </c>
    </row>
    <row r="371" customFormat="false" ht="18" hidden="false" customHeight="true" outlineLevel="0" collapsed="false">
      <c r="A371" s="125" t="n">
        <v>366</v>
      </c>
      <c r="B371" s="133" t="n">
        <f aca="false">IFERROR([1]SYNC_PROSPECTION_MKT!$B$370,"")</f>
        <v>0</v>
      </c>
      <c r="C371" s="133" t="n">
        <f aca="false">IFERROR([1]SYNC_PROSPECTION_MKT!$C$370,"")</f>
        <v>0</v>
      </c>
      <c r="D371" s="129" t="n">
        <f aca="false">IFERROR([1]SYNC_PROSPECTION_MKT!$D$370,"")</f>
        <v>0</v>
      </c>
      <c r="E371" s="129" t="n">
        <f aca="false">IFERROR([1]SYNC_PROSPECTION_MKT!$E$370,"")</f>
        <v>0</v>
      </c>
      <c r="F371" s="130" t="n">
        <f aca="false">IFERROR([1]SYNC_PROSPECTION_MKT!$G$370,"")</f>
        <v>0</v>
      </c>
      <c r="G371" s="130" t="n">
        <f aca="false">IFERROR([1]SYNC_PROSPECTION_MKT!$H$370,"")</f>
        <v>0</v>
      </c>
      <c r="H371" s="130" t="n">
        <f aca="false">IFERROR([1]SYNC_PROSPECTION_MKT!$J$370,"")</f>
        <v>0</v>
      </c>
      <c r="I371" s="130" t="n">
        <f aca="false">IFERROR([1]SYNC_PROSPECTION_MKT!$I$370,"")</f>
        <v>0</v>
      </c>
      <c r="J371" s="130" t="n">
        <f aca="false">IFERROR([1]SYNC_PROSPECTION_MKT!$K$370,"")</f>
        <v>0</v>
      </c>
      <c r="K371" s="130" t="n">
        <f aca="false">IFERROR(SYNC_FINANCE!$I$370,"")</f>
        <v>0</v>
      </c>
      <c r="L371" s="130" t="n">
        <f aca="false">IFERROR([2]SYNC_COMMERCIAL_VENTE!$S$370,"")</f>
        <v>0</v>
      </c>
      <c r="M371" s="130" t="n">
        <v>0</v>
      </c>
      <c r="N371" s="130" t="n">
        <v>0</v>
      </c>
      <c r="O371" s="130" t="n">
        <v>0</v>
      </c>
      <c r="P371" s="130" t="n">
        <v>0</v>
      </c>
      <c r="Q371" s="130" t="n">
        <v>0</v>
      </c>
      <c r="R371" s="79" t="n">
        <v>0</v>
      </c>
      <c r="S371" s="81" t="n">
        <v>0</v>
      </c>
      <c r="T371" s="79" t="n">
        <v>0</v>
      </c>
      <c r="U371" s="81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118" t="n">
        <f aca="false">IFERROR(SUM(N371:Y371),0)</f>
        <v>0</v>
      </c>
      <c r="AA371" s="118" t="n">
        <f aca="false">IFERROR((N371+Q371+T371+W371)-M371,0)</f>
        <v>0</v>
      </c>
      <c r="AB371" s="118" t="n">
        <f aca="false">IFERROR(Z371,0)</f>
        <v>0</v>
      </c>
      <c r="AC371" s="118" t="n">
        <f aca="false">IFERROR(L371-AB371,0)</f>
        <v>0</v>
      </c>
    </row>
    <row r="372" customFormat="false" ht="18" hidden="false" customHeight="true" outlineLevel="0" collapsed="false">
      <c r="A372" s="125" t="n">
        <v>367</v>
      </c>
      <c r="B372" s="133" t="n">
        <f aca="false">IFERROR([1]SYNC_PROSPECTION_MKT!$B$371,"")</f>
        <v>0</v>
      </c>
      <c r="C372" s="133" t="n">
        <f aca="false">IFERROR([1]SYNC_PROSPECTION_MKT!$C$371,"")</f>
        <v>0</v>
      </c>
      <c r="D372" s="129" t="n">
        <f aca="false">IFERROR([1]SYNC_PROSPECTION_MKT!$D$371,"")</f>
        <v>0</v>
      </c>
      <c r="E372" s="129" t="n">
        <f aca="false">IFERROR([1]SYNC_PROSPECTION_MKT!$E$371,"")</f>
        <v>0</v>
      </c>
      <c r="F372" s="130" t="n">
        <f aca="false">IFERROR([1]SYNC_PROSPECTION_MKT!$G$371,"")</f>
        <v>0</v>
      </c>
      <c r="G372" s="130" t="n">
        <f aca="false">IFERROR([1]SYNC_PROSPECTION_MKT!$H$371,"")</f>
        <v>0</v>
      </c>
      <c r="H372" s="130" t="n">
        <f aca="false">IFERROR([1]SYNC_PROSPECTION_MKT!$J$371,"")</f>
        <v>0</v>
      </c>
      <c r="I372" s="130" t="n">
        <f aca="false">IFERROR([1]SYNC_PROSPECTION_MKT!$I$371,"")</f>
        <v>0</v>
      </c>
      <c r="J372" s="130" t="n">
        <f aca="false">IFERROR([1]SYNC_PROSPECTION_MKT!$K$371,"")</f>
        <v>0</v>
      </c>
      <c r="K372" s="130" t="n">
        <f aca="false">IFERROR(SYNC_FINANCE!$I$371,"")</f>
        <v>0</v>
      </c>
      <c r="L372" s="130" t="n">
        <f aca="false">IFERROR([2]SYNC_COMMERCIAL_VENTE!$S$371,"")</f>
        <v>0</v>
      </c>
      <c r="M372" s="130" t="n">
        <v>0</v>
      </c>
      <c r="N372" s="130" t="n">
        <v>0</v>
      </c>
      <c r="O372" s="130" t="n">
        <v>0</v>
      </c>
      <c r="P372" s="130" t="n">
        <v>0</v>
      </c>
      <c r="Q372" s="130" t="n">
        <v>0</v>
      </c>
      <c r="R372" s="79" t="n">
        <v>0</v>
      </c>
      <c r="S372" s="81" t="n">
        <v>0</v>
      </c>
      <c r="T372" s="79" t="n">
        <v>0</v>
      </c>
      <c r="U372" s="81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118" t="n">
        <f aca="false">IFERROR(SUM(N372:Y372),0)</f>
        <v>0</v>
      </c>
      <c r="AA372" s="118" t="n">
        <f aca="false">IFERROR((N372+Q372+T372+W372)-M372,0)</f>
        <v>0</v>
      </c>
      <c r="AB372" s="118" t="n">
        <f aca="false">IFERROR(Z372,0)</f>
        <v>0</v>
      </c>
      <c r="AC372" s="118" t="n">
        <f aca="false">IFERROR(L372-AB372,0)</f>
        <v>0</v>
      </c>
    </row>
    <row r="373" customFormat="false" ht="18" hidden="false" customHeight="true" outlineLevel="0" collapsed="false">
      <c r="A373" s="125" t="n">
        <v>368</v>
      </c>
      <c r="B373" s="133" t="n">
        <f aca="false">IFERROR([1]SYNC_PROSPECTION_MKT!$B$372,"")</f>
        <v>0</v>
      </c>
      <c r="C373" s="133" t="n">
        <f aca="false">IFERROR([1]SYNC_PROSPECTION_MKT!$C$372,"")</f>
        <v>0</v>
      </c>
      <c r="D373" s="129" t="n">
        <f aca="false">IFERROR([1]SYNC_PROSPECTION_MKT!$D$372,"")</f>
        <v>0</v>
      </c>
      <c r="E373" s="129" t="n">
        <f aca="false">IFERROR([1]SYNC_PROSPECTION_MKT!$E$372,"")</f>
        <v>0</v>
      </c>
      <c r="F373" s="130" t="n">
        <f aca="false">IFERROR([1]SYNC_PROSPECTION_MKT!$G$372,"")</f>
        <v>0</v>
      </c>
      <c r="G373" s="130" t="n">
        <f aca="false">IFERROR([1]SYNC_PROSPECTION_MKT!$H$372,"")</f>
        <v>0</v>
      </c>
      <c r="H373" s="130" t="n">
        <f aca="false">IFERROR([1]SYNC_PROSPECTION_MKT!$J$372,"")</f>
        <v>0</v>
      </c>
      <c r="I373" s="130" t="n">
        <f aca="false">IFERROR([1]SYNC_PROSPECTION_MKT!$I$372,"")</f>
        <v>0</v>
      </c>
      <c r="J373" s="130" t="n">
        <f aca="false">IFERROR([1]SYNC_PROSPECTION_MKT!$K$372,"")</f>
        <v>0</v>
      </c>
      <c r="K373" s="130" t="n">
        <f aca="false">IFERROR(SYNC_FINANCE!$I$372,"")</f>
        <v>0</v>
      </c>
      <c r="L373" s="130" t="n">
        <f aca="false">IFERROR([2]SYNC_COMMERCIAL_VENTE!$S$372,"")</f>
        <v>0</v>
      </c>
      <c r="M373" s="130" t="n">
        <v>0</v>
      </c>
      <c r="N373" s="130" t="n">
        <v>0</v>
      </c>
      <c r="O373" s="130" t="n">
        <v>0</v>
      </c>
      <c r="P373" s="130" t="n">
        <v>0</v>
      </c>
      <c r="Q373" s="130" t="n">
        <v>0</v>
      </c>
      <c r="R373" s="79" t="n">
        <v>0</v>
      </c>
      <c r="S373" s="81" t="n">
        <v>0</v>
      </c>
      <c r="T373" s="79" t="n">
        <v>0</v>
      </c>
      <c r="U373" s="81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118" t="n">
        <f aca="false">IFERROR(SUM(N373:Y373),0)</f>
        <v>0</v>
      </c>
      <c r="AA373" s="118" t="n">
        <f aca="false">IFERROR((N373+Q373+T373+W373)-M373,0)</f>
        <v>0</v>
      </c>
      <c r="AB373" s="118" t="n">
        <f aca="false">IFERROR(Z373,0)</f>
        <v>0</v>
      </c>
      <c r="AC373" s="118" t="n">
        <f aca="false">IFERROR(L373-AB373,0)</f>
        <v>0</v>
      </c>
    </row>
    <row r="374" customFormat="false" ht="18" hidden="false" customHeight="true" outlineLevel="0" collapsed="false">
      <c r="A374" s="125" t="n">
        <v>369</v>
      </c>
      <c r="B374" s="133" t="n">
        <f aca="false">IFERROR([1]SYNC_PROSPECTION_MKT!$B$373,"")</f>
        <v>0</v>
      </c>
      <c r="C374" s="133" t="n">
        <f aca="false">IFERROR([1]SYNC_PROSPECTION_MKT!$C$373,"")</f>
        <v>0</v>
      </c>
      <c r="D374" s="129" t="n">
        <f aca="false">IFERROR([1]SYNC_PROSPECTION_MKT!$D$373,"")</f>
        <v>0</v>
      </c>
      <c r="E374" s="129" t="n">
        <f aca="false">IFERROR([1]SYNC_PROSPECTION_MKT!$E$373,"")</f>
        <v>0</v>
      </c>
      <c r="F374" s="130" t="n">
        <f aca="false">IFERROR([1]SYNC_PROSPECTION_MKT!$G$373,"")</f>
        <v>0</v>
      </c>
      <c r="G374" s="130" t="n">
        <f aca="false">IFERROR([1]SYNC_PROSPECTION_MKT!$H$373,"")</f>
        <v>0</v>
      </c>
      <c r="H374" s="130" t="n">
        <f aca="false">IFERROR([1]SYNC_PROSPECTION_MKT!$J$373,"")</f>
        <v>0</v>
      </c>
      <c r="I374" s="130" t="n">
        <f aca="false">IFERROR([1]SYNC_PROSPECTION_MKT!$I$373,"")</f>
        <v>0</v>
      </c>
      <c r="J374" s="130" t="n">
        <f aca="false">IFERROR([1]SYNC_PROSPECTION_MKT!$K$373,"")</f>
        <v>0</v>
      </c>
      <c r="K374" s="130" t="n">
        <f aca="false">IFERROR(SYNC_FINANCE!$I$373,"")</f>
        <v>0</v>
      </c>
      <c r="L374" s="130" t="n">
        <f aca="false">IFERROR([2]SYNC_COMMERCIAL_VENTE!$S$373,"")</f>
        <v>0</v>
      </c>
      <c r="M374" s="130" t="n">
        <v>0</v>
      </c>
      <c r="N374" s="130" t="n">
        <v>0</v>
      </c>
      <c r="O374" s="130" t="n">
        <v>0</v>
      </c>
      <c r="P374" s="130" t="n">
        <v>0</v>
      </c>
      <c r="Q374" s="130" t="n">
        <v>0</v>
      </c>
      <c r="R374" s="79" t="n">
        <v>0</v>
      </c>
      <c r="S374" s="81" t="n">
        <v>0</v>
      </c>
      <c r="T374" s="79" t="n">
        <v>0</v>
      </c>
      <c r="U374" s="81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118" t="n">
        <f aca="false">IFERROR(SUM(N374:Y374),0)</f>
        <v>0</v>
      </c>
      <c r="AA374" s="118" t="n">
        <f aca="false">IFERROR((N374+Q374+T374+W374)-M374,0)</f>
        <v>0</v>
      </c>
      <c r="AB374" s="118" t="n">
        <f aca="false">IFERROR(Z374,0)</f>
        <v>0</v>
      </c>
      <c r="AC374" s="118" t="n">
        <f aca="false">IFERROR(L374-AB374,0)</f>
        <v>0</v>
      </c>
    </row>
    <row r="375" customFormat="false" ht="18" hidden="false" customHeight="true" outlineLevel="0" collapsed="false">
      <c r="A375" s="125" t="n">
        <v>370</v>
      </c>
      <c r="B375" s="133" t="n">
        <f aca="false">IFERROR([1]SYNC_PROSPECTION_MKT!$B$374,"")</f>
        <v>0</v>
      </c>
      <c r="C375" s="133" t="n">
        <f aca="false">IFERROR([1]SYNC_PROSPECTION_MKT!$C$374,"")</f>
        <v>0</v>
      </c>
      <c r="D375" s="129" t="n">
        <f aca="false">IFERROR([1]SYNC_PROSPECTION_MKT!$D$374,"")</f>
        <v>0</v>
      </c>
      <c r="E375" s="129" t="n">
        <f aca="false">IFERROR([1]SYNC_PROSPECTION_MKT!$E$374,"")</f>
        <v>0</v>
      </c>
      <c r="F375" s="130" t="n">
        <f aca="false">IFERROR([1]SYNC_PROSPECTION_MKT!$G$374,"")</f>
        <v>0</v>
      </c>
      <c r="G375" s="130" t="n">
        <f aca="false">IFERROR([1]SYNC_PROSPECTION_MKT!$H$374,"")</f>
        <v>0</v>
      </c>
      <c r="H375" s="130" t="n">
        <f aca="false">IFERROR([1]SYNC_PROSPECTION_MKT!$J$374,"")</f>
        <v>0</v>
      </c>
      <c r="I375" s="130" t="n">
        <f aca="false">IFERROR([1]SYNC_PROSPECTION_MKT!$I$374,"")</f>
        <v>0</v>
      </c>
      <c r="J375" s="130" t="n">
        <f aca="false">IFERROR([1]SYNC_PROSPECTION_MKT!$K$374,"")</f>
        <v>0</v>
      </c>
      <c r="K375" s="130" t="n">
        <f aca="false">IFERROR(SYNC_FINANCE!$I$374,"")</f>
        <v>0</v>
      </c>
      <c r="L375" s="130" t="n">
        <f aca="false">IFERROR([2]SYNC_COMMERCIAL_VENTE!$S$374,"")</f>
        <v>0</v>
      </c>
      <c r="M375" s="130" t="n">
        <v>0</v>
      </c>
      <c r="N375" s="130" t="n">
        <v>0</v>
      </c>
      <c r="O375" s="130" t="n">
        <v>0</v>
      </c>
      <c r="P375" s="130" t="n">
        <v>0</v>
      </c>
      <c r="Q375" s="130" t="n">
        <v>0</v>
      </c>
      <c r="R375" s="79" t="n">
        <v>0</v>
      </c>
      <c r="S375" s="81" t="n">
        <v>0</v>
      </c>
      <c r="T375" s="79" t="n">
        <v>0</v>
      </c>
      <c r="U375" s="81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118" t="n">
        <f aca="false">IFERROR(SUM(N375:Y375),0)</f>
        <v>0</v>
      </c>
      <c r="AA375" s="118" t="n">
        <f aca="false">IFERROR((N375+Q375+T375+W375)-M375,0)</f>
        <v>0</v>
      </c>
      <c r="AB375" s="118" t="n">
        <f aca="false">IFERROR(Z375,0)</f>
        <v>0</v>
      </c>
      <c r="AC375" s="118" t="n">
        <f aca="false">IFERROR(L375-AB375,0)</f>
        <v>0</v>
      </c>
    </row>
    <row r="376" customFormat="false" ht="18" hidden="false" customHeight="true" outlineLevel="0" collapsed="false">
      <c r="A376" s="125" t="n">
        <v>371</v>
      </c>
      <c r="B376" s="133" t="n">
        <f aca="false">IFERROR([1]SYNC_PROSPECTION_MKT!$B$375,"")</f>
        <v>0</v>
      </c>
      <c r="C376" s="133" t="n">
        <f aca="false">IFERROR([1]SYNC_PROSPECTION_MKT!$C$375,"")</f>
        <v>0</v>
      </c>
      <c r="D376" s="129" t="n">
        <f aca="false">IFERROR([1]SYNC_PROSPECTION_MKT!$D$375,"")</f>
        <v>0</v>
      </c>
      <c r="E376" s="129" t="n">
        <f aca="false">IFERROR([1]SYNC_PROSPECTION_MKT!$E$375,"")</f>
        <v>0</v>
      </c>
      <c r="F376" s="130" t="n">
        <f aca="false">IFERROR([1]SYNC_PROSPECTION_MKT!$G$375,"")</f>
        <v>0</v>
      </c>
      <c r="G376" s="130" t="n">
        <f aca="false">IFERROR([1]SYNC_PROSPECTION_MKT!$H$375,"")</f>
        <v>0</v>
      </c>
      <c r="H376" s="130" t="n">
        <f aca="false">IFERROR([1]SYNC_PROSPECTION_MKT!$J$375,"")</f>
        <v>0</v>
      </c>
      <c r="I376" s="130" t="n">
        <f aca="false">IFERROR([1]SYNC_PROSPECTION_MKT!$I$375,"")</f>
        <v>0</v>
      </c>
      <c r="J376" s="130" t="n">
        <f aca="false">IFERROR([1]SYNC_PROSPECTION_MKT!$K$375,"")</f>
        <v>0</v>
      </c>
      <c r="K376" s="130" t="n">
        <f aca="false">IFERROR(SYNC_FINANCE!$I$375,"")</f>
        <v>0</v>
      </c>
      <c r="L376" s="130" t="n">
        <f aca="false">IFERROR([2]SYNC_COMMERCIAL_VENTE!$S$375,"")</f>
        <v>0</v>
      </c>
      <c r="M376" s="130" t="n">
        <v>0</v>
      </c>
      <c r="N376" s="130" t="n">
        <v>0</v>
      </c>
      <c r="O376" s="130" t="n">
        <v>0</v>
      </c>
      <c r="P376" s="130" t="n">
        <v>0</v>
      </c>
      <c r="Q376" s="130" t="n">
        <v>0</v>
      </c>
      <c r="R376" s="79" t="n">
        <v>0</v>
      </c>
      <c r="S376" s="81" t="n">
        <v>0</v>
      </c>
      <c r="T376" s="79" t="n">
        <v>0</v>
      </c>
      <c r="U376" s="81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118" t="n">
        <f aca="false">IFERROR(SUM(N376:Y376),0)</f>
        <v>0</v>
      </c>
      <c r="AA376" s="118" t="n">
        <f aca="false">IFERROR((N376+Q376+T376+W376)-M376,0)</f>
        <v>0</v>
      </c>
      <c r="AB376" s="118" t="n">
        <f aca="false">IFERROR(Z376,0)</f>
        <v>0</v>
      </c>
      <c r="AC376" s="118" t="n">
        <f aca="false">IFERROR(L376-AB376,0)</f>
        <v>0</v>
      </c>
    </row>
    <row r="377" customFormat="false" ht="18" hidden="false" customHeight="true" outlineLevel="0" collapsed="false">
      <c r="A377" s="125" t="n">
        <v>372</v>
      </c>
      <c r="B377" s="133" t="n">
        <f aca="false">IFERROR([1]SYNC_PROSPECTION_MKT!$B$376,"")</f>
        <v>0</v>
      </c>
      <c r="C377" s="133" t="n">
        <f aca="false">IFERROR([1]SYNC_PROSPECTION_MKT!$C$376,"")</f>
        <v>0</v>
      </c>
      <c r="D377" s="129" t="n">
        <f aca="false">IFERROR([1]SYNC_PROSPECTION_MKT!$D$376,"")</f>
        <v>0</v>
      </c>
      <c r="E377" s="129" t="n">
        <f aca="false">IFERROR([1]SYNC_PROSPECTION_MKT!$E$376,"")</f>
        <v>0</v>
      </c>
      <c r="F377" s="130" t="n">
        <f aca="false">IFERROR([1]SYNC_PROSPECTION_MKT!$G$376,"")</f>
        <v>0</v>
      </c>
      <c r="G377" s="130" t="n">
        <f aca="false">IFERROR([1]SYNC_PROSPECTION_MKT!$H$376,"")</f>
        <v>0</v>
      </c>
      <c r="H377" s="130" t="n">
        <f aca="false">IFERROR([1]SYNC_PROSPECTION_MKT!$J$376,"")</f>
        <v>0</v>
      </c>
      <c r="I377" s="130" t="n">
        <f aca="false">IFERROR([1]SYNC_PROSPECTION_MKT!$I$376,"")</f>
        <v>0</v>
      </c>
      <c r="J377" s="130" t="n">
        <f aca="false">IFERROR([1]SYNC_PROSPECTION_MKT!$K$376,"")</f>
        <v>0</v>
      </c>
      <c r="K377" s="130" t="n">
        <f aca="false">IFERROR(SYNC_FINANCE!$I$376,"")</f>
        <v>0</v>
      </c>
      <c r="L377" s="130" t="n">
        <f aca="false">IFERROR([2]SYNC_COMMERCIAL_VENTE!$S$376,"")</f>
        <v>0</v>
      </c>
      <c r="M377" s="130" t="n">
        <v>0</v>
      </c>
      <c r="N377" s="130" t="n">
        <v>0</v>
      </c>
      <c r="O377" s="130" t="n">
        <v>0</v>
      </c>
      <c r="P377" s="130" t="n">
        <v>0</v>
      </c>
      <c r="Q377" s="130" t="n">
        <v>0</v>
      </c>
      <c r="R377" s="79" t="n">
        <v>0</v>
      </c>
      <c r="S377" s="81" t="n">
        <v>0</v>
      </c>
      <c r="T377" s="79" t="n">
        <v>0</v>
      </c>
      <c r="U377" s="81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118" t="n">
        <f aca="false">IFERROR(SUM(N377:Y377),0)</f>
        <v>0</v>
      </c>
      <c r="AA377" s="118" t="n">
        <f aca="false">IFERROR((N377+Q377+T377+W377)-M377,0)</f>
        <v>0</v>
      </c>
      <c r="AB377" s="118" t="n">
        <f aca="false">IFERROR(Z377,0)</f>
        <v>0</v>
      </c>
      <c r="AC377" s="118" t="n">
        <f aca="false">IFERROR(L377-AB377,0)</f>
        <v>0</v>
      </c>
    </row>
    <row r="378" customFormat="false" ht="18" hidden="false" customHeight="true" outlineLevel="0" collapsed="false">
      <c r="A378" s="125" t="n">
        <v>373</v>
      </c>
      <c r="B378" s="133" t="n">
        <f aca="false">IFERROR([1]SYNC_PROSPECTION_MKT!$B$377,"")</f>
        <v>0</v>
      </c>
      <c r="C378" s="133" t="n">
        <f aca="false">IFERROR([1]SYNC_PROSPECTION_MKT!$C$377,"")</f>
        <v>0</v>
      </c>
      <c r="D378" s="129" t="n">
        <f aca="false">IFERROR([1]SYNC_PROSPECTION_MKT!$D$377,"")</f>
        <v>0</v>
      </c>
      <c r="E378" s="129" t="n">
        <f aca="false">IFERROR([1]SYNC_PROSPECTION_MKT!$E$377,"")</f>
        <v>0</v>
      </c>
      <c r="F378" s="130" t="n">
        <f aca="false">IFERROR([1]SYNC_PROSPECTION_MKT!$G$377,"")</f>
        <v>0</v>
      </c>
      <c r="G378" s="130" t="n">
        <f aca="false">IFERROR([1]SYNC_PROSPECTION_MKT!$H$377,"")</f>
        <v>0</v>
      </c>
      <c r="H378" s="130" t="n">
        <f aca="false">IFERROR([1]SYNC_PROSPECTION_MKT!$J$377,"")</f>
        <v>0</v>
      </c>
      <c r="I378" s="130" t="n">
        <f aca="false">IFERROR([1]SYNC_PROSPECTION_MKT!$I$377,"")</f>
        <v>0</v>
      </c>
      <c r="J378" s="130" t="n">
        <f aca="false">IFERROR([1]SYNC_PROSPECTION_MKT!$K$377,"")</f>
        <v>0</v>
      </c>
      <c r="K378" s="130" t="n">
        <f aca="false">IFERROR(SYNC_FINANCE!$I$377,"")</f>
        <v>0</v>
      </c>
      <c r="L378" s="130" t="n">
        <f aca="false">IFERROR([2]SYNC_COMMERCIAL_VENTE!$S$377,"")</f>
        <v>0</v>
      </c>
      <c r="M378" s="130" t="n">
        <v>0</v>
      </c>
      <c r="N378" s="130" t="n">
        <v>0</v>
      </c>
      <c r="O378" s="130" t="n">
        <v>0</v>
      </c>
      <c r="P378" s="130" t="n">
        <v>0</v>
      </c>
      <c r="Q378" s="130" t="n">
        <v>0</v>
      </c>
      <c r="R378" s="79" t="n">
        <v>0</v>
      </c>
      <c r="S378" s="81" t="n">
        <v>0</v>
      </c>
      <c r="T378" s="79" t="n">
        <v>0</v>
      </c>
      <c r="U378" s="81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118" t="n">
        <f aca="false">IFERROR(SUM(N378:Y378),0)</f>
        <v>0</v>
      </c>
      <c r="AA378" s="118" t="n">
        <f aca="false">IFERROR((N378+Q378+T378+W378)-M378,0)</f>
        <v>0</v>
      </c>
      <c r="AB378" s="118" t="n">
        <f aca="false">IFERROR(Z378,0)</f>
        <v>0</v>
      </c>
      <c r="AC378" s="118" t="n">
        <f aca="false">IFERROR(L378-AB378,0)</f>
        <v>0</v>
      </c>
    </row>
    <row r="379" customFormat="false" ht="18" hidden="false" customHeight="true" outlineLevel="0" collapsed="false">
      <c r="A379" s="125" t="n">
        <v>374</v>
      </c>
      <c r="B379" s="133" t="n">
        <f aca="false">IFERROR([1]SYNC_PROSPECTION_MKT!$B$378,"")</f>
        <v>0</v>
      </c>
      <c r="C379" s="133" t="n">
        <f aca="false">IFERROR([1]SYNC_PROSPECTION_MKT!$C$378,"")</f>
        <v>0</v>
      </c>
      <c r="D379" s="129" t="n">
        <f aca="false">IFERROR([1]SYNC_PROSPECTION_MKT!$D$378,"")</f>
        <v>0</v>
      </c>
      <c r="E379" s="129" t="n">
        <f aca="false">IFERROR([1]SYNC_PROSPECTION_MKT!$E$378,"")</f>
        <v>0</v>
      </c>
      <c r="F379" s="130" t="n">
        <f aca="false">IFERROR([1]SYNC_PROSPECTION_MKT!$G$378,"")</f>
        <v>0</v>
      </c>
      <c r="G379" s="130" t="n">
        <f aca="false">IFERROR([1]SYNC_PROSPECTION_MKT!$H$378,"")</f>
        <v>0</v>
      </c>
      <c r="H379" s="130" t="n">
        <f aca="false">IFERROR([1]SYNC_PROSPECTION_MKT!$J$378,"")</f>
        <v>0</v>
      </c>
      <c r="I379" s="130" t="n">
        <f aca="false">IFERROR([1]SYNC_PROSPECTION_MKT!$I$378,"")</f>
        <v>0</v>
      </c>
      <c r="J379" s="130" t="n">
        <f aca="false">IFERROR([1]SYNC_PROSPECTION_MKT!$K$378,"")</f>
        <v>0</v>
      </c>
      <c r="K379" s="130" t="n">
        <f aca="false">IFERROR(SYNC_FINANCE!$I$378,"")</f>
        <v>0</v>
      </c>
      <c r="L379" s="130" t="n">
        <f aca="false">IFERROR([2]SYNC_COMMERCIAL_VENTE!$S$378,"")</f>
        <v>0</v>
      </c>
      <c r="M379" s="130" t="n">
        <v>0</v>
      </c>
      <c r="N379" s="130" t="n">
        <v>0</v>
      </c>
      <c r="O379" s="130" t="n">
        <v>0</v>
      </c>
      <c r="P379" s="130" t="n">
        <v>0</v>
      </c>
      <c r="Q379" s="130" t="n">
        <v>0</v>
      </c>
      <c r="R379" s="79" t="n">
        <v>0</v>
      </c>
      <c r="S379" s="81" t="n">
        <v>0</v>
      </c>
      <c r="T379" s="79" t="n">
        <v>0</v>
      </c>
      <c r="U379" s="81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118" t="n">
        <f aca="false">IFERROR(SUM(N379:Y379),0)</f>
        <v>0</v>
      </c>
      <c r="AA379" s="118" t="n">
        <f aca="false">IFERROR((N379+Q379+T379+W379)-M379,0)</f>
        <v>0</v>
      </c>
      <c r="AB379" s="118" t="n">
        <f aca="false">IFERROR(Z379,0)</f>
        <v>0</v>
      </c>
      <c r="AC379" s="118" t="n">
        <f aca="false">IFERROR(L379-AB379,0)</f>
        <v>0</v>
      </c>
    </row>
    <row r="380" customFormat="false" ht="18" hidden="false" customHeight="true" outlineLevel="0" collapsed="false">
      <c r="A380" s="125" t="n">
        <v>375</v>
      </c>
      <c r="B380" s="133" t="n">
        <f aca="false">IFERROR([1]SYNC_PROSPECTION_MKT!$B$379,"")</f>
        <v>0</v>
      </c>
      <c r="C380" s="133" t="n">
        <f aca="false">IFERROR([1]SYNC_PROSPECTION_MKT!$C$379,"")</f>
        <v>0</v>
      </c>
      <c r="D380" s="129" t="n">
        <f aca="false">IFERROR([1]SYNC_PROSPECTION_MKT!$D$379,"")</f>
        <v>0</v>
      </c>
      <c r="E380" s="129" t="n">
        <f aca="false">IFERROR([1]SYNC_PROSPECTION_MKT!$E$379,"")</f>
        <v>0</v>
      </c>
      <c r="F380" s="130" t="n">
        <f aca="false">IFERROR([1]SYNC_PROSPECTION_MKT!$G$379,"")</f>
        <v>0</v>
      </c>
      <c r="G380" s="130" t="n">
        <f aca="false">IFERROR([1]SYNC_PROSPECTION_MKT!$H$379,"")</f>
        <v>0</v>
      </c>
      <c r="H380" s="130" t="n">
        <f aca="false">IFERROR([1]SYNC_PROSPECTION_MKT!$J$379,"")</f>
        <v>0</v>
      </c>
      <c r="I380" s="130" t="n">
        <f aca="false">IFERROR([1]SYNC_PROSPECTION_MKT!$I$379,"")</f>
        <v>0</v>
      </c>
      <c r="J380" s="130" t="n">
        <f aca="false">IFERROR([1]SYNC_PROSPECTION_MKT!$K$379,"")</f>
        <v>0</v>
      </c>
      <c r="K380" s="130" t="n">
        <f aca="false">IFERROR(SYNC_FINANCE!$I$379,"")</f>
        <v>0</v>
      </c>
      <c r="L380" s="130" t="n">
        <f aca="false">IFERROR([2]SYNC_COMMERCIAL_VENTE!$S$379,"")</f>
        <v>0</v>
      </c>
      <c r="M380" s="130" t="n">
        <v>0</v>
      </c>
      <c r="N380" s="130" t="n">
        <v>0</v>
      </c>
      <c r="O380" s="130" t="n">
        <v>0</v>
      </c>
      <c r="P380" s="130" t="n">
        <v>0</v>
      </c>
      <c r="Q380" s="130" t="n">
        <v>0</v>
      </c>
      <c r="R380" s="79" t="n">
        <v>0</v>
      </c>
      <c r="S380" s="81" t="n">
        <v>0</v>
      </c>
      <c r="T380" s="79" t="n">
        <v>0</v>
      </c>
      <c r="U380" s="81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118" t="n">
        <f aca="false">IFERROR(SUM(N380:Y380),0)</f>
        <v>0</v>
      </c>
      <c r="AA380" s="118" t="n">
        <f aca="false">IFERROR((N380+Q380+T380+W380)-M380,0)</f>
        <v>0</v>
      </c>
      <c r="AB380" s="118" t="n">
        <f aca="false">IFERROR(Z380,0)</f>
        <v>0</v>
      </c>
      <c r="AC380" s="118" t="n">
        <f aca="false">IFERROR(L380-AB380,0)</f>
        <v>0</v>
      </c>
    </row>
    <row r="381" customFormat="false" ht="18" hidden="false" customHeight="true" outlineLevel="0" collapsed="false">
      <c r="A381" s="125" t="n">
        <v>376</v>
      </c>
      <c r="B381" s="133" t="n">
        <f aca="false">IFERROR([1]SYNC_PROSPECTION_MKT!$B$380,"")</f>
        <v>0</v>
      </c>
      <c r="C381" s="133" t="n">
        <f aca="false">IFERROR([1]SYNC_PROSPECTION_MKT!$C$380,"")</f>
        <v>0</v>
      </c>
      <c r="D381" s="129" t="n">
        <f aca="false">IFERROR([1]SYNC_PROSPECTION_MKT!$D$380,"")</f>
        <v>0</v>
      </c>
      <c r="E381" s="129" t="n">
        <f aca="false">IFERROR([1]SYNC_PROSPECTION_MKT!$E$380,"")</f>
        <v>0</v>
      </c>
      <c r="F381" s="130" t="n">
        <f aca="false">IFERROR([1]SYNC_PROSPECTION_MKT!$G$380,"")</f>
        <v>0</v>
      </c>
      <c r="G381" s="130" t="n">
        <f aca="false">IFERROR([1]SYNC_PROSPECTION_MKT!$H$380,"")</f>
        <v>0</v>
      </c>
      <c r="H381" s="130" t="n">
        <f aca="false">IFERROR([1]SYNC_PROSPECTION_MKT!$J$380,"")</f>
        <v>0</v>
      </c>
      <c r="I381" s="130" t="n">
        <f aca="false">IFERROR([1]SYNC_PROSPECTION_MKT!$I$380,"")</f>
        <v>0</v>
      </c>
      <c r="J381" s="130" t="n">
        <f aca="false">IFERROR([1]SYNC_PROSPECTION_MKT!$K$380,"")</f>
        <v>0</v>
      </c>
      <c r="K381" s="130" t="n">
        <f aca="false">IFERROR(SYNC_FINANCE!$I$380,"")</f>
        <v>0</v>
      </c>
      <c r="L381" s="130" t="n">
        <f aca="false">IFERROR([2]SYNC_COMMERCIAL_VENTE!$S$380,"")</f>
        <v>0</v>
      </c>
      <c r="M381" s="130" t="n">
        <v>0</v>
      </c>
      <c r="N381" s="130" t="n">
        <v>0</v>
      </c>
      <c r="O381" s="130" t="n">
        <v>0</v>
      </c>
      <c r="P381" s="130" t="n">
        <v>0</v>
      </c>
      <c r="Q381" s="130" t="n">
        <v>0</v>
      </c>
      <c r="R381" s="79" t="n">
        <v>0</v>
      </c>
      <c r="S381" s="81" t="n">
        <v>0</v>
      </c>
      <c r="T381" s="79" t="n">
        <v>0</v>
      </c>
      <c r="U381" s="81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118" t="n">
        <f aca="false">IFERROR(SUM(N381:Y381),0)</f>
        <v>0</v>
      </c>
      <c r="AA381" s="118" t="n">
        <f aca="false">IFERROR((N381+Q381+T381+W381)-M381,0)</f>
        <v>0</v>
      </c>
      <c r="AB381" s="118" t="n">
        <f aca="false">IFERROR(Z381,0)</f>
        <v>0</v>
      </c>
      <c r="AC381" s="118" t="n">
        <f aca="false">IFERROR(L381-AB381,0)</f>
        <v>0</v>
      </c>
    </row>
    <row r="382" customFormat="false" ht="18" hidden="false" customHeight="true" outlineLevel="0" collapsed="false">
      <c r="A382" s="125" t="n">
        <v>377</v>
      </c>
      <c r="B382" s="133" t="n">
        <f aca="false">IFERROR([1]SYNC_PROSPECTION_MKT!$B$381,"")</f>
        <v>0</v>
      </c>
      <c r="C382" s="133" t="n">
        <f aca="false">IFERROR([1]SYNC_PROSPECTION_MKT!$C$381,"")</f>
        <v>0</v>
      </c>
      <c r="D382" s="129" t="n">
        <f aca="false">IFERROR([1]SYNC_PROSPECTION_MKT!$D$381,"")</f>
        <v>0</v>
      </c>
      <c r="E382" s="129" t="n">
        <f aca="false">IFERROR([1]SYNC_PROSPECTION_MKT!$E$381,"")</f>
        <v>0</v>
      </c>
      <c r="F382" s="130" t="n">
        <f aca="false">IFERROR([1]SYNC_PROSPECTION_MKT!$G$381,"")</f>
        <v>0</v>
      </c>
      <c r="G382" s="130" t="n">
        <f aca="false">IFERROR([1]SYNC_PROSPECTION_MKT!$H$381,"")</f>
        <v>0</v>
      </c>
      <c r="H382" s="130" t="n">
        <f aca="false">IFERROR([1]SYNC_PROSPECTION_MKT!$J$381,"")</f>
        <v>0</v>
      </c>
      <c r="I382" s="130" t="n">
        <f aca="false">IFERROR([1]SYNC_PROSPECTION_MKT!$I$381,"")</f>
        <v>0</v>
      </c>
      <c r="J382" s="130" t="n">
        <f aca="false">IFERROR([1]SYNC_PROSPECTION_MKT!$K$381,"")</f>
        <v>0</v>
      </c>
      <c r="K382" s="130" t="n">
        <f aca="false">IFERROR(SYNC_FINANCE!$I$381,"")</f>
        <v>0</v>
      </c>
      <c r="L382" s="130" t="n">
        <f aca="false">IFERROR([2]SYNC_COMMERCIAL_VENTE!$S$381,"")</f>
        <v>0</v>
      </c>
      <c r="M382" s="130" t="n">
        <v>0</v>
      </c>
      <c r="N382" s="130" t="n">
        <v>0</v>
      </c>
      <c r="O382" s="130" t="n">
        <v>0</v>
      </c>
      <c r="P382" s="130" t="n">
        <v>0</v>
      </c>
      <c r="Q382" s="130" t="n">
        <v>0</v>
      </c>
      <c r="R382" s="79" t="n">
        <v>0</v>
      </c>
      <c r="S382" s="81" t="n">
        <v>0</v>
      </c>
      <c r="T382" s="79" t="n">
        <v>0</v>
      </c>
      <c r="U382" s="81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118" t="n">
        <f aca="false">IFERROR(SUM(N382:Y382),0)</f>
        <v>0</v>
      </c>
      <c r="AA382" s="118" t="n">
        <f aca="false">IFERROR((N382+Q382+T382+W382)-M382,0)</f>
        <v>0</v>
      </c>
      <c r="AB382" s="118" t="n">
        <f aca="false">IFERROR(Z382,0)</f>
        <v>0</v>
      </c>
      <c r="AC382" s="118" t="n">
        <f aca="false">IFERROR(L382-AB382,0)</f>
        <v>0</v>
      </c>
    </row>
    <row r="383" customFormat="false" ht="18" hidden="false" customHeight="true" outlineLevel="0" collapsed="false">
      <c r="A383" s="125" t="n">
        <v>378</v>
      </c>
      <c r="B383" s="133" t="n">
        <f aca="false">IFERROR([1]SYNC_PROSPECTION_MKT!$B$382,"")</f>
        <v>0</v>
      </c>
      <c r="C383" s="133" t="n">
        <f aca="false">IFERROR([1]SYNC_PROSPECTION_MKT!$C$382,"")</f>
        <v>0</v>
      </c>
      <c r="D383" s="129" t="n">
        <f aca="false">IFERROR([1]SYNC_PROSPECTION_MKT!$D$382,"")</f>
        <v>0</v>
      </c>
      <c r="E383" s="129" t="n">
        <f aca="false">IFERROR([1]SYNC_PROSPECTION_MKT!$E$382,"")</f>
        <v>0</v>
      </c>
      <c r="F383" s="130" t="n">
        <f aca="false">IFERROR([1]SYNC_PROSPECTION_MKT!$G$382,"")</f>
        <v>0</v>
      </c>
      <c r="G383" s="130" t="n">
        <f aca="false">IFERROR([1]SYNC_PROSPECTION_MKT!$H$382,"")</f>
        <v>0</v>
      </c>
      <c r="H383" s="130" t="n">
        <f aca="false">IFERROR([1]SYNC_PROSPECTION_MKT!$J$382,"")</f>
        <v>0</v>
      </c>
      <c r="I383" s="130" t="n">
        <f aca="false">IFERROR([1]SYNC_PROSPECTION_MKT!$I$382,"")</f>
        <v>0</v>
      </c>
      <c r="J383" s="130" t="n">
        <f aca="false">IFERROR([1]SYNC_PROSPECTION_MKT!$K$382,"")</f>
        <v>0</v>
      </c>
      <c r="K383" s="130" t="n">
        <f aca="false">IFERROR(SYNC_FINANCE!$I$382,"")</f>
        <v>0</v>
      </c>
      <c r="L383" s="130" t="n">
        <f aca="false">IFERROR([2]SYNC_COMMERCIAL_VENTE!$S$382,"")</f>
        <v>0</v>
      </c>
      <c r="M383" s="130" t="n">
        <v>0</v>
      </c>
      <c r="N383" s="130" t="n">
        <v>0</v>
      </c>
      <c r="O383" s="130" t="n">
        <v>0</v>
      </c>
      <c r="P383" s="130" t="n">
        <v>0</v>
      </c>
      <c r="Q383" s="130" t="n">
        <v>0</v>
      </c>
      <c r="R383" s="79" t="n">
        <v>0</v>
      </c>
      <c r="S383" s="81" t="n">
        <v>0</v>
      </c>
      <c r="T383" s="79" t="n">
        <v>0</v>
      </c>
      <c r="U383" s="81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118" t="n">
        <f aca="false">IFERROR(SUM(N383:Y383),0)</f>
        <v>0</v>
      </c>
      <c r="AA383" s="118" t="n">
        <f aca="false">IFERROR((N383+Q383+T383+W383)-M383,0)</f>
        <v>0</v>
      </c>
      <c r="AB383" s="118" t="n">
        <f aca="false">IFERROR(Z383,0)</f>
        <v>0</v>
      </c>
      <c r="AC383" s="118" t="n">
        <f aca="false">IFERROR(L383-AB383,0)</f>
        <v>0</v>
      </c>
    </row>
    <row r="384" customFormat="false" ht="18" hidden="false" customHeight="true" outlineLevel="0" collapsed="false">
      <c r="A384" s="125" t="n">
        <v>379</v>
      </c>
      <c r="B384" s="133" t="n">
        <f aca="false">IFERROR([1]SYNC_PROSPECTION_MKT!$B$383,"")</f>
        <v>0</v>
      </c>
      <c r="C384" s="133" t="n">
        <f aca="false">IFERROR([1]SYNC_PROSPECTION_MKT!$C$383,"")</f>
        <v>0</v>
      </c>
      <c r="D384" s="129" t="n">
        <f aca="false">IFERROR([1]SYNC_PROSPECTION_MKT!$D$383,"")</f>
        <v>0</v>
      </c>
      <c r="E384" s="129" t="n">
        <f aca="false">IFERROR([1]SYNC_PROSPECTION_MKT!$E$383,"")</f>
        <v>0</v>
      </c>
      <c r="F384" s="130" t="n">
        <f aca="false">IFERROR([1]SYNC_PROSPECTION_MKT!$G$383,"")</f>
        <v>0</v>
      </c>
      <c r="G384" s="130" t="n">
        <f aca="false">IFERROR([1]SYNC_PROSPECTION_MKT!$H$383,"")</f>
        <v>0</v>
      </c>
      <c r="H384" s="130" t="n">
        <f aca="false">IFERROR([1]SYNC_PROSPECTION_MKT!$J$383,"")</f>
        <v>0</v>
      </c>
      <c r="I384" s="130" t="n">
        <f aca="false">IFERROR([1]SYNC_PROSPECTION_MKT!$I$383,"")</f>
        <v>0</v>
      </c>
      <c r="J384" s="130" t="n">
        <f aca="false">IFERROR([1]SYNC_PROSPECTION_MKT!$K$383,"")</f>
        <v>0</v>
      </c>
      <c r="K384" s="130" t="n">
        <f aca="false">IFERROR(SYNC_FINANCE!$I$383,"")</f>
        <v>0</v>
      </c>
      <c r="L384" s="130" t="n">
        <f aca="false">IFERROR([2]SYNC_COMMERCIAL_VENTE!$S$383,"")</f>
        <v>0</v>
      </c>
      <c r="M384" s="130" t="n">
        <v>0</v>
      </c>
      <c r="N384" s="130" t="n">
        <v>0</v>
      </c>
      <c r="O384" s="130" t="n">
        <v>0</v>
      </c>
      <c r="P384" s="130" t="n">
        <v>0</v>
      </c>
      <c r="Q384" s="130" t="n">
        <v>0</v>
      </c>
      <c r="R384" s="79" t="n">
        <v>0</v>
      </c>
      <c r="S384" s="81" t="n">
        <v>0</v>
      </c>
      <c r="T384" s="79" t="n">
        <v>0</v>
      </c>
      <c r="U384" s="81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118" t="n">
        <f aca="false">IFERROR(SUM(N384:Y384),0)</f>
        <v>0</v>
      </c>
      <c r="AA384" s="118" t="n">
        <f aca="false">IFERROR((N384+Q384+T384+W384)-M384,0)</f>
        <v>0</v>
      </c>
      <c r="AB384" s="118" t="n">
        <f aca="false">IFERROR(Z384,0)</f>
        <v>0</v>
      </c>
      <c r="AC384" s="118" t="n">
        <f aca="false">IFERROR(L384-AB384,0)</f>
        <v>0</v>
      </c>
    </row>
    <row r="385" customFormat="false" ht="18" hidden="false" customHeight="true" outlineLevel="0" collapsed="false">
      <c r="A385" s="125" t="n">
        <v>380</v>
      </c>
      <c r="B385" s="133" t="n">
        <f aca="false">IFERROR([1]SYNC_PROSPECTION_MKT!$B$384,"")</f>
        <v>0</v>
      </c>
      <c r="C385" s="133" t="n">
        <f aca="false">IFERROR([1]SYNC_PROSPECTION_MKT!$C$384,"")</f>
        <v>0</v>
      </c>
      <c r="D385" s="129" t="n">
        <f aca="false">IFERROR([1]SYNC_PROSPECTION_MKT!$D$384,"")</f>
        <v>0</v>
      </c>
      <c r="E385" s="129" t="n">
        <f aca="false">IFERROR([1]SYNC_PROSPECTION_MKT!$E$384,"")</f>
        <v>0</v>
      </c>
      <c r="F385" s="130" t="n">
        <f aca="false">IFERROR([1]SYNC_PROSPECTION_MKT!$G$384,"")</f>
        <v>0</v>
      </c>
      <c r="G385" s="130" t="n">
        <f aca="false">IFERROR([1]SYNC_PROSPECTION_MKT!$H$384,"")</f>
        <v>0</v>
      </c>
      <c r="H385" s="130" t="n">
        <f aca="false">IFERROR([1]SYNC_PROSPECTION_MKT!$J$384,"")</f>
        <v>0</v>
      </c>
      <c r="I385" s="130" t="n">
        <f aca="false">IFERROR([1]SYNC_PROSPECTION_MKT!$I$384,"")</f>
        <v>0</v>
      </c>
      <c r="J385" s="130" t="n">
        <f aca="false">IFERROR([1]SYNC_PROSPECTION_MKT!$K$384,"")</f>
        <v>0</v>
      </c>
      <c r="K385" s="130" t="n">
        <f aca="false">IFERROR(SYNC_FINANCE!$I$384,"")</f>
        <v>0</v>
      </c>
      <c r="L385" s="130" t="n">
        <f aca="false">IFERROR([2]SYNC_COMMERCIAL_VENTE!$S$384,"")</f>
        <v>0</v>
      </c>
      <c r="M385" s="130" t="n">
        <v>0</v>
      </c>
      <c r="N385" s="130" t="n">
        <v>0</v>
      </c>
      <c r="O385" s="130" t="n">
        <v>0</v>
      </c>
      <c r="P385" s="130" t="n">
        <v>0</v>
      </c>
      <c r="Q385" s="130" t="n">
        <v>0</v>
      </c>
      <c r="R385" s="79" t="n">
        <v>0</v>
      </c>
      <c r="S385" s="81" t="n">
        <v>0</v>
      </c>
      <c r="T385" s="79" t="n">
        <v>0</v>
      </c>
      <c r="U385" s="81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118" t="n">
        <f aca="false">IFERROR(SUM(N385:Y385),0)</f>
        <v>0</v>
      </c>
      <c r="AA385" s="118" t="n">
        <f aca="false">IFERROR((N385+Q385+T385+W385)-M385,0)</f>
        <v>0</v>
      </c>
      <c r="AB385" s="118" t="n">
        <f aca="false">IFERROR(Z385,0)</f>
        <v>0</v>
      </c>
      <c r="AC385" s="118" t="n">
        <f aca="false">IFERROR(L385-AB385,0)</f>
        <v>0</v>
      </c>
    </row>
    <row r="386" customFormat="false" ht="18" hidden="false" customHeight="true" outlineLevel="0" collapsed="false">
      <c r="A386" s="125" t="n">
        <v>381</v>
      </c>
      <c r="B386" s="133" t="n">
        <f aca="false">IFERROR([1]SYNC_PROSPECTION_MKT!$B$385,"")</f>
        <v>0</v>
      </c>
      <c r="C386" s="133" t="n">
        <f aca="false">IFERROR([1]SYNC_PROSPECTION_MKT!$C$385,"")</f>
        <v>0</v>
      </c>
      <c r="D386" s="129" t="n">
        <f aca="false">IFERROR([1]SYNC_PROSPECTION_MKT!$D$385,"")</f>
        <v>0</v>
      </c>
      <c r="E386" s="129" t="n">
        <f aca="false">IFERROR([1]SYNC_PROSPECTION_MKT!$E$385,"")</f>
        <v>0</v>
      </c>
      <c r="F386" s="130" t="n">
        <f aca="false">IFERROR([1]SYNC_PROSPECTION_MKT!$G$385,"")</f>
        <v>0</v>
      </c>
      <c r="G386" s="130" t="n">
        <f aca="false">IFERROR([1]SYNC_PROSPECTION_MKT!$H$385,"")</f>
        <v>0</v>
      </c>
      <c r="H386" s="130" t="n">
        <f aca="false">IFERROR([1]SYNC_PROSPECTION_MKT!$J$385,"")</f>
        <v>0</v>
      </c>
      <c r="I386" s="130" t="n">
        <f aca="false">IFERROR([1]SYNC_PROSPECTION_MKT!$I$385,"")</f>
        <v>0</v>
      </c>
      <c r="J386" s="130" t="n">
        <f aca="false">IFERROR([1]SYNC_PROSPECTION_MKT!$K$385,"")</f>
        <v>0</v>
      </c>
      <c r="K386" s="130" t="n">
        <f aca="false">IFERROR(SYNC_FINANCE!$I$385,"")</f>
        <v>0</v>
      </c>
      <c r="L386" s="130" t="n">
        <f aca="false">IFERROR([2]SYNC_COMMERCIAL_VENTE!$S$385,"")</f>
        <v>0</v>
      </c>
      <c r="M386" s="130" t="n">
        <v>0</v>
      </c>
      <c r="N386" s="130" t="n">
        <v>0</v>
      </c>
      <c r="O386" s="130" t="n">
        <v>0</v>
      </c>
      <c r="P386" s="130" t="n">
        <v>0</v>
      </c>
      <c r="Q386" s="130" t="n">
        <v>0</v>
      </c>
      <c r="R386" s="79" t="n">
        <v>0</v>
      </c>
      <c r="S386" s="81" t="n">
        <v>0</v>
      </c>
      <c r="T386" s="79" t="n">
        <v>0</v>
      </c>
      <c r="U386" s="81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118" t="n">
        <f aca="false">IFERROR(SUM(N386:Y386),0)</f>
        <v>0</v>
      </c>
      <c r="AA386" s="118" t="n">
        <f aca="false">IFERROR((N386+Q386+T386+W386)-M386,0)</f>
        <v>0</v>
      </c>
      <c r="AB386" s="118" t="n">
        <f aca="false">IFERROR(Z386,0)</f>
        <v>0</v>
      </c>
      <c r="AC386" s="118" t="n">
        <f aca="false">IFERROR(L386-AB386,0)</f>
        <v>0</v>
      </c>
    </row>
    <row r="387" customFormat="false" ht="18" hidden="false" customHeight="true" outlineLevel="0" collapsed="false">
      <c r="A387" s="125" t="n">
        <v>382</v>
      </c>
      <c r="B387" s="133" t="n">
        <f aca="false">IFERROR([1]SYNC_PROSPECTION_MKT!$B$386,"")</f>
        <v>0</v>
      </c>
      <c r="C387" s="133" t="n">
        <f aca="false">IFERROR([1]SYNC_PROSPECTION_MKT!$C$386,"")</f>
        <v>0</v>
      </c>
      <c r="D387" s="129" t="n">
        <f aca="false">IFERROR([1]SYNC_PROSPECTION_MKT!$D$386,"")</f>
        <v>0</v>
      </c>
      <c r="E387" s="129" t="n">
        <f aca="false">IFERROR([1]SYNC_PROSPECTION_MKT!$E$386,"")</f>
        <v>0</v>
      </c>
      <c r="F387" s="130" t="n">
        <f aca="false">IFERROR([1]SYNC_PROSPECTION_MKT!$G$386,"")</f>
        <v>0</v>
      </c>
      <c r="G387" s="130" t="n">
        <f aca="false">IFERROR([1]SYNC_PROSPECTION_MKT!$H$386,"")</f>
        <v>0</v>
      </c>
      <c r="H387" s="130" t="n">
        <f aca="false">IFERROR([1]SYNC_PROSPECTION_MKT!$J$386,"")</f>
        <v>0</v>
      </c>
      <c r="I387" s="130" t="n">
        <f aca="false">IFERROR([1]SYNC_PROSPECTION_MKT!$I$386,"")</f>
        <v>0</v>
      </c>
      <c r="J387" s="130" t="n">
        <f aca="false">IFERROR([1]SYNC_PROSPECTION_MKT!$K$386,"")</f>
        <v>0</v>
      </c>
      <c r="K387" s="130" t="n">
        <f aca="false">IFERROR(SYNC_FINANCE!$I$386,"")</f>
        <v>0</v>
      </c>
      <c r="L387" s="130" t="n">
        <f aca="false">IFERROR([2]SYNC_COMMERCIAL_VENTE!$S$386,"")</f>
        <v>0</v>
      </c>
      <c r="M387" s="130" t="n">
        <v>0</v>
      </c>
      <c r="N387" s="130" t="n">
        <v>0</v>
      </c>
      <c r="O387" s="130" t="n">
        <v>0</v>
      </c>
      <c r="P387" s="130" t="n">
        <v>0</v>
      </c>
      <c r="Q387" s="130" t="n">
        <v>0</v>
      </c>
      <c r="R387" s="79" t="n">
        <v>0</v>
      </c>
      <c r="S387" s="81" t="n">
        <v>0</v>
      </c>
      <c r="T387" s="79" t="n">
        <v>0</v>
      </c>
      <c r="U387" s="81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118" t="n">
        <f aca="false">IFERROR(SUM(N387:Y387),0)</f>
        <v>0</v>
      </c>
      <c r="AA387" s="118" t="n">
        <f aca="false">IFERROR((N387+Q387+T387+W387)-M387,0)</f>
        <v>0</v>
      </c>
      <c r="AB387" s="118" t="n">
        <f aca="false">IFERROR(Z387,0)</f>
        <v>0</v>
      </c>
      <c r="AC387" s="118" t="n">
        <f aca="false">IFERROR(L387-AB387,0)</f>
        <v>0</v>
      </c>
    </row>
    <row r="388" customFormat="false" ht="18" hidden="false" customHeight="true" outlineLevel="0" collapsed="false">
      <c r="A388" s="125" t="n">
        <v>383</v>
      </c>
      <c r="B388" s="133" t="n">
        <f aca="false">IFERROR([1]SYNC_PROSPECTION_MKT!$B$387,"")</f>
        <v>0</v>
      </c>
      <c r="C388" s="133" t="n">
        <f aca="false">IFERROR([1]SYNC_PROSPECTION_MKT!$C$387,"")</f>
        <v>0</v>
      </c>
      <c r="D388" s="129" t="n">
        <f aca="false">IFERROR([1]SYNC_PROSPECTION_MKT!$D$387,"")</f>
        <v>0</v>
      </c>
      <c r="E388" s="129" t="n">
        <f aca="false">IFERROR([1]SYNC_PROSPECTION_MKT!$E$387,"")</f>
        <v>0</v>
      </c>
      <c r="F388" s="130" t="n">
        <f aca="false">IFERROR([1]SYNC_PROSPECTION_MKT!$G$387,"")</f>
        <v>0</v>
      </c>
      <c r="G388" s="130" t="n">
        <f aca="false">IFERROR([1]SYNC_PROSPECTION_MKT!$H$387,"")</f>
        <v>0</v>
      </c>
      <c r="H388" s="130" t="n">
        <f aca="false">IFERROR([1]SYNC_PROSPECTION_MKT!$J$387,"")</f>
        <v>0</v>
      </c>
      <c r="I388" s="130" t="n">
        <f aca="false">IFERROR([1]SYNC_PROSPECTION_MKT!$I$387,"")</f>
        <v>0</v>
      </c>
      <c r="J388" s="130" t="n">
        <f aca="false">IFERROR([1]SYNC_PROSPECTION_MKT!$K$387,"")</f>
        <v>0</v>
      </c>
      <c r="K388" s="130" t="n">
        <f aca="false">IFERROR(SYNC_FINANCE!$I$387,"")</f>
        <v>0</v>
      </c>
      <c r="L388" s="130" t="n">
        <f aca="false">IFERROR([2]SYNC_COMMERCIAL_VENTE!$S$387,"")</f>
        <v>0</v>
      </c>
      <c r="M388" s="130" t="n">
        <v>0</v>
      </c>
      <c r="N388" s="130" t="n">
        <v>0</v>
      </c>
      <c r="O388" s="130" t="n">
        <v>0</v>
      </c>
      <c r="P388" s="130" t="n">
        <v>0</v>
      </c>
      <c r="Q388" s="130" t="n">
        <v>0</v>
      </c>
      <c r="R388" s="79" t="n">
        <v>0</v>
      </c>
      <c r="S388" s="81" t="n">
        <v>0</v>
      </c>
      <c r="T388" s="79" t="n">
        <v>0</v>
      </c>
      <c r="U388" s="81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118" t="n">
        <f aca="false">IFERROR(SUM(N388:Y388),0)</f>
        <v>0</v>
      </c>
      <c r="AA388" s="118" t="n">
        <f aca="false">IFERROR((N388+Q388+T388+W388)-M388,0)</f>
        <v>0</v>
      </c>
      <c r="AB388" s="118" t="n">
        <f aca="false">IFERROR(Z388,0)</f>
        <v>0</v>
      </c>
      <c r="AC388" s="118" t="n">
        <f aca="false">IFERROR(L388-AB388,0)</f>
        <v>0</v>
      </c>
    </row>
    <row r="389" customFormat="false" ht="18" hidden="false" customHeight="true" outlineLevel="0" collapsed="false">
      <c r="A389" s="125" t="n">
        <v>384</v>
      </c>
      <c r="B389" s="133" t="n">
        <f aca="false">IFERROR([1]SYNC_PROSPECTION_MKT!$B$388,"")</f>
        <v>0</v>
      </c>
      <c r="C389" s="133" t="n">
        <f aca="false">IFERROR([1]SYNC_PROSPECTION_MKT!$C$388,"")</f>
        <v>0</v>
      </c>
      <c r="D389" s="129" t="n">
        <f aca="false">IFERROR([1]SYNC_PROSPECTION_MKT!$D$388,"")</f>
        <v>0</v>
      </c>
      <c r="E389" s="129" t="n">
        <f aca="false">IFERROR([1]SYNC_PROSPECTION_MKT!$E$388,"")</f>
        <v>0</v>
      </c>
      <c r="F389" s="130" t="n">
        <f aca="false">IFERROR([1]SYNC_PROSPECTION_MKT!$G$388,"")</f>
        <v>0</v>
      </c>
      <c r="G389" s="130" t="n">
        <f aca="false">IFERROR([1]SYNC_PROSPECTION_MKT!$H$388,"")</f>
        <v>0</v>
      </c>
      <c r="H389" s="130" t="n">
        <f aca="false">IFERROR([1]SYNC_PROSPECTION_MKT!$J$388,"")</f>
        <v>0</v>
      </c>
      <c r="I389" s="130" t="n">
        <f aca="false">IFERROR([1]SYNC_PROSPECTION_MKT!$I$388,"")</f>
        <v>0</v>
      </c>
      <c r="J389" s="130" t="n">
        <f aca="false">IFERROR([1]SYNC_PROSPECTION_MKT!$K$388,"")</f>
        <v>0</v>
      </c>
      <c r="K389" s="130" t="n">
        <f aca="false">IFERROR(SYNC_FINANCE!$I$388,"")</f>
        <v>0</v>
      </c>
      <c r="L389" s="130" t="n">
        <f aca="false">IFERROR([2]SYNC_COMMERCIAL_VENTE!$S$388,"")</f>
        <v>0</v>
      </c>
      <c r="M389" s="130" t="n">
        <v>0</v>
      </c>
      <c r="N389" s="130" t="n">
        <v>0</v>
      </c>
      <c r="O389" s="130" t="n">
        <v>0</v>
      </c>
      <c r="P389" s="130" t="n">
        <v>0</v>
      </c>
      <c r="Q389" s="130" t="n">
        <v>0</v>
      </c>
      <c r="R389" s="79" t="n">
        <v>0</v>
      </c>
      <c r="S389" s="81" t="n">
        <v>0</v>
      </c>
      <c r="T389" s="79" t="n">
        <v>0</v>
      </c>
      <c r="U389" s="81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118" t="n">
        <f aca="false">IFERROR(SUM(N389:Y389),0)</f>
        <v>0</v>
      </c>
      <c r="AA389" s="118" t="n">
        <f aca="false">IFERROR((N389+Q389+T389+W389)-M389,0)</f>
        <v>0</v>
      </c>
      <c r="AB389" s="118" t="n">
        <f aca="false">IFERROR(Z389,0)</f>
        <v>0</v>
      </c>
      <c r="AC389" s="118" t="n">
        <f aca="false">IFERROR(L389-AB389,0)</f>
        <v>0</v>
      </c>
    </row>
    <row r="390" customFormat="false" ht="18" hidden="false" customHeight="true" outlineLevel="0" collapsed="false">
      <c r="A390" s="125" t="n">
        <v>385</v>
      </c>
      <c r="B390" s="133" t="n">
        <f aca="false">IFERROR([1]SYNC_PROSPECTION_MKT!$B$389,"")</f>
        <v>0</v>
      </c>
      <c r="C390" s="133" t="n">
        <f aca="false">IFERROR([1]SYNC_PROSPECTION_MKT!$C$389,"")</f>
        <v>0</v>
      </c>
      <c r="D390" s="129" t="n">
        <f aca="false">IFERROR([1]SYNC_PROSPECTION_MKT!$D$389,"")</f>
        <v>0</v>
      </c>
      <c r="E390" s="129" t="n">
        <f aca="false">IFERROR([1]SYNC_PROSPECTION_MKT!$E$389,"")</f>
        <v>0</v>
      </c>
      <c r="F390" s="130" t="n">
        <f aca="false">IFERROR([1]SYNC_PROSPECTION_MKT!$G$389,"")</f>
        <v>0</v>
      </c>
      <c r="G390" s="130" t="n">
        <f aca="false">IFERROR([1]SYNC_PROSPECTION_MKT!$H$389,"")</f>
        <v>0</v>
      </c>
      <c r="H390" s="130" t="n">
        <f aca="false">IFERROR([1]SYNC_PROSPECTION_MKT!$J$389,"")</f>
        <v>0</v>
      </c>
      <c r="I390" s="130" t="n">
        <f aca="false">IFERROR([1]SYNC_PROSPECTION_MKT!$I$389,"")</f>
        <v>0</v>
      </c>
      <c r="J390" s="130" t="n">
        <f aca="false">IFERROR([1]SYNC_PROSPECTION_MKT!$K$389,"")</f>
        <v>0</v>
      </c>
      <c r="K390" s="130" t="n">
        <f aca="false">IFERROR(SYNC_FINANCE!$I$389,"")</f>
        <v>0</v>
      </c>
      <c r="L390" s="130" t="n">
        <f aca="false">IFERROR([2]SYNC_COMMERCIAL_VENTE!$S$389,"")</f>
        <v>0</v>
      </c>
      <c r="M390" s="130" t="n">
        <v>0</v>
      </c>
      <c r="N390" s="130" t="n">
        <v>0</v>
      </c>
      <c r="O390" s="130" t="n">
        <v>0</v>
      </c>
      <c r="P390" s="130" t="n">
        <v>0</v>
      </c>
      <c r="Q390" s="130" t="n">
        <v>0</v>
      </c>
      <c r="R390" s="79" t="n">
        <v>0</v>
      </c>
      <c r="S390" s="81" t="n">
        <v>0</v>
      </c>
      <c r="T390" s="79" t="n">
        <v>0</v>
      </c>
      <c r="U390" s="81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118" t="n">
        <f aca="false">IFERROR(SUM(N390:Y390),0)</f>
        <v>0</v>
      </c>
      <c r="AA390" s="118" t="n">
        <f aca="false">IFERROR((N390+Q390+T390+W390)-M390,0)</f>
        <v>0</v>
      </c>
      <c r="AB390" s="118" t="n">
        <f aca="false">IFERROR(Z390,0)</f>
        <v>0</v>
      </c>
      <c r="AC390" s="118" t="n">
        <f aca="false">IFERROR(L390-AB390,0)</f>
        <v>0</v>
      </c>
    </row>
    <row r="391" customFormat="false" ht="18" hidden="false" customHeight="true" outlineLevel="0" collapsed="false">
      <c r="A391" s="125" t="n">
        <v>386</v>
      </c>
      <c r="B391" s="133" t="n">
        <f aca="false">IFERROR([1]SYNC_PROSPECTION_MKT!$B$390,"")</f>
        <v>0</v>
      </c>
      <c r="C391" s="133" t="n">
        <f aca="false">IFERROR([1]SYNC_PROSPECTION_MKT!$C$390,"")</f>
        <v>0</v>
      </c>
      <c r="D391" s="129" t="n">
        <f aca="false">IFERROR([1]SYNC_PROSPECTION_MKT!$D$390,"")</f>
        <v>0</v>
      </c>
      <c r="E391" s="129" t="n">
        <f aca="false">IFERROR([1]SYNC_PROSPECTION_MKT!$E$390,"")</f>
        <v>0</v>
      </c>
      <c r="F391" s="130" t="n">
        <f aca="false">IFERROR([1]SYNC_PROSPECTION_MKT!$G$390,"")</f>
        <v>0</v>
      </c>
      <c r="G391" s="130" t="n">
        <f aca="false">IFERROR([1]SYNC_PROSPECTION_MKT!$H$390,"")</f>
        <v>0</v>
      </c>
      <c r="H391" s="130" t="n">
        <f aca="false">IFERROR([1]SYNC_PROSPECTION_MKT!$J$390,"")</f>
        <v>0</v>
      </c>
      <c r="I391" s="130" t="n">
        <f aca="false">IFERROR([1]SYNC_PROSPECTION_MKT!$I$390,"")</f>
        <v>0</v>
      </c>
      <c r="J391" s="130" t="n">
        <f aca="false">IFERROR([1]SYNC_PROSPECTION_MKT!$K$390,"")</f>
        <v>0</v>
      </c>
      <c r="K391" s="130" t="n">
        <f aca="false">IFERROR(SYNC_FINANCE!$I$390,"")</f>
        <v>0</v>
      </c>
      <c r="L391" s="130" t="n">
        <f aca="false">IFERROR([2]SYNC_COMMERCIAL_VENTE!$S$390,"")</f>
        <v>0</v>
      </c>
      <c r="M391" s="130" t="n">
        <v>0</v>
      </c>
      <c r="N391" s="130" t="n">
        <v>0</v>
      </c>
      <c r="O391" s="130" t="n">
        <v>0</v>
      </c>
      <c r="P391" s="130" t="n">
        <v>0</v>
      </c>
      <c r="Q391" s="130" t="n">
        <v>0</v>
      </c>
      <c r="R391" s="79" t="n">
        <v>0</v>
      </c>
      <c r="S391" s="81" t="n">
        <v>0</v>
      </c>
      <c r="T391" s="79" t="n">
        <v>0</v>
      </c>
      <c r="U391" s="81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118" t="n">
        <f aca="false">IFERROR(SUM(N391:Y391),0)</f>
        <v>0</v>
      </c>
      <c r="AA391" s="118" t="n">
        <f aca="false">IFERROR((N391+Q391+T391+W391)-M391,0)</f>
        <v>0</v>
      </c>
      <c r="AB391" s="118" t="n">
        <f aca="false">IFERROR(Z391,0)</f>
        <v>0</v>
      </c>
      <c r="AC391" s="118" t="n">
        <f aca="false">IFERROR(L391-AB391,0)</f>
        <v>0</v>
      </c>
    </row>
    <row r="392" customFormat="false" ht="18" hidden="false" customHeight="true" outlineLevel="0" collapsed="false">
      <c r="A392" s="125" t="n">
        <v>387</v>
      </c>
      <c r="B392" s="133" t="n">
        <f aca="false">IFERROR([1]SYNC_PROSPECTION_MKT!$B$391,"")</f>
        <v>0</v>
      </c>
      <c r="C392" s="133" t="n">
        <f aca="false">IFERROR([1]SYNC_PROSPECTION_MKT!$C$391,"")</f>
        <v>0</v>
      </c>
      <c r="D392" s="129" t="n">
        <f aca="false">IFERROR([1]SYNC_PROSPECTION_MKT!$D$391,"")</f>
        <v>0</v>
      </c>
      <c r="E392" s="129" t="n">
        <f aca="false">IFERROR([1]SYNC_PROSPECTION_MKT!$E$391,"")</f>
        <v>0</v>
      </c>
      <c r="F392" s="130" t="n">
        <f aca="false">IFERROR([1]SYNC_PROSPECTION_MKT!$G$391,"")</f>
        <v>0</v>
      </c>
      <c r="G392" s="130" t="n">
        <f aca="false">IFERROR([1]SYNC_PROSPECTION_MKT!$H$391,"")</f>
        <v>0</v>
      </c>
      <c r="H392" s="130" t="n">
        <f aca="false">IFERROR([1]SYNC_PROSPECTION_MKT!$J$391,"")</f>
        <v>0</v>
      </c>
      <c r="I392" s="130" t="n">
        <f aca="false">IFERROR([1]SYNC_PROSPECTION_MKT!$I$391,"")</f>
        <v>0</v>
      </c>
      <c r="J392" s="130" t="n">
        <f aca="false">IFERROR([1]SYNC_PROSPECTION_MKT!$K$391,"")</f>
        <v>0</v>
      </c>
      <c r="K392" s="130" t="n">
        <f aca="false">IFERROR(SYNC_FINANCE!$I$391,"")</f>
        <v>0</v>
      </c>
      <c r="L392" s="130" t="n">
        <f aca="false">IFERROR([2]SYNC_COMMERCIAL_VENTE!$S$391,"")</f>
        <v>0</v>
      </c>
      <c r="M392" s="130" t="n">
        <v>0</v>
      </c>
      <c r="N392" s="130" t="n">
        <v>0</v>
      </c>
      <c r="O392" s="130" t="n">
        <v>0</v>
      </c>
      <c r="P392" s="130" t="n">
        <v>0</v>
      </c>
      <c r="Q392" s="130" t="n">
        <v>0</v>
      </c>
      <c r="R392" s="79" t="n">
        <v>0</v>
      </c>
      <c r="S392" s="81" t="n">
        <v>0</v>
      </c>
      <c r="T392" s="79" t="n">
        <v>0</v>
      </c>
      <c r="U392" s="81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118" t="n">
        <f aca="false">IFERROR(SUM(N392:Y392),0)</f>
        <v>0</v>
      </c>
      <c r="AA392" s="118" t="n">
        <f aca="false">IFERROR((N392+Q392+T392+W392)-M392,0)</f>
        <v>0</v>
      </c>
      <c r="AB392" s="118" t="n">
        <f aca="false">IFERROR(Z392,0)</f>
        <v>0</v>
      </c>
      <c r="AC392" s="118" t="n">
        <f aca="false">IFERROR(L392-AB392,0)</f>
        <v>0</v>
      </c>
    </row>
    <row r="393" customFormat="false" ht="18" hidden="false" customHeight="true" outlineLevel="0" collapsed="false">
      <c r="A393" s="125" t="n">
        <v>388</v>
      </c>
      <c r="B393" s="133" t="n">
        <f aca="false">IFERROR([1]SYNC_PROSPECTION_MKT!$B$392,"")</f>
        <v>0</v>
      </c>
      <c r="C393" s="133" t="n">
        <f aca="false">IFERROR([1]SYNC_PROSPECTION_MKT!$C$392,"")</f>
        <v>0</v>
      </c>
      <c r="D393" s="129" t="n">
        <f aca="false">IFERROR([1]SYNC_PROSPECTION_MKT!$D$392,"")</f>
        <v>0</v>
      </c>
      <c r="E393" s="129" t="n">
        <f aca="false">IFERROR([1]SYNC_PROSPECTION_MKT!$E$392,"")</f>
        <v>0</v>
      </c>
      <c r="F393" s="130" t="n">
        <f aca="false">IFERROR([1]SYNC_PROSPECTION_MKT!$G$392,"")</f>
        <v>0</v>
      </c>
      <c r="G393" s="130" t="n">
        <f aca="false">IFERROR([1]SYNC_PROSPECTION_MKT!$H$392,"")</f>
        <v>0</v>
      </c>
      <c r="H393" s="130" t="n">
        <f aca="false">IFERROR([1]SYNC_PROSPECTION_MKT!$J$392,"")</f>
        <v>0</v>
      </c>
      <c r="I393" s="130" t="n">
        <f aca="false">IFERROR([1]SYNC_PROSPECTION_MKT!$I$392,"")</f>
        <v>0</v>
      </c>
      <c r="J393" s="130" t="n">
        <f aca="false">IFERROR([1]SYNC_PROSPECTION_MKT!$K$392,"")</f>
        <v>0</v>
      </c>
      <c r="K393" s="130" t="n">
        <f aca="false">IFERROR(SYNC_FINANCE!$I$392,"")</f>
        <v>0</v>
      </c>
      <c r="L393" s="130" t="n">
        <f aca="false">IFERROR([2]SYNC_COMMERCIAL_VENTE!$S$392,"")</f>
        <v>0</v>
      </c>
      <c r="M393" s="130" t="n">
        <v>0</v>
      </c>
      <c r="N393" s="130" t="n">
        <v>0</v>
      </c>
      <c r="O393" s="130" t="n">
        <v>0</v>
      </c>
      <c r="P393" s="130" t="n">
        <v>0</v>
      </c>
      <c r="Q393" s="130" t="n">
        <v>0</v>
      </c>
      <c r="R393" s="79" t="n">
        <v>0</v>
      </c>
      <c r="S393" s="81" t="n">
        <v>0</v>
      </c>
      <c r="T393" s="79" t="n">
        <v>0</v>
      </c>
      <c r="U393" s="81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118" t="n">
        <f aca="false">IFERROR(SUM(N393:Y393),0)</f>
        <v>0</v>
      </c>
      <c r="AA393" s="118" t="n">
        <f aca="false">IFERROR((N393+Q393+T393+W393)-M393,0)</f>
        <v>0</v>
      </c>
      <c r="AB393" s="118" t="n">
        <f aca="false">IFERROR(Z393,0)</f>
        <v>0</v>
      </c>
      <c r="AC393" s="118" t="n">
        <f aca="false">IFERROR(L393-AB393,0)</f>
        <v>0</v>
      </c>
    </row>
    <row r="394" customFormat="false" ht="18" hidden="false" customHeight="true" outlineLevel="0" collapsed="false">
      <c r="A394" s="125" t="n">
        <v>389</v>
      </c>
      <c r="B394" s="133" t="n">
        <f aca="false">IFERROR([1]SYNC_PROSPECTION_MKT!$B$393,"")</f>
        <v>0</v>
      </c>
      <c r="C394" s="133" t="n">
        <f aca="false">IFERROR([1]SYNC_PROSPECTION_MKT!$C$393,"")</f>
        <v>0</v>
      </c>
      <c r="D394" s="129" t="n">
        <f aca="false">IFERROR([1]SYNC_PROSPECTION_MKT!$D$393,"")</f>
        <v>0</v>
      </c>
      <c r="E394" s="129" t="n">
        <f aca="false">IFERROR([1]SYNC_PROSPECTION_MKT!$E$393,"")</f>
        <v>0</v>
      </c>
      <c r="F394" s="130" t="n">
        <f aca="false">IFERROR([1]SYNC_PROSPECTION_MKT!$G$393,"")</f>
        <v>0</v>
      </c>
      <c r="G394" s="130" t="n">
        <f aca="false">IFERROR([1]SYNC_PROSPECTION_MKT!$H$393,"")</f>
        <v>0</v>
      </c>
      <c r="H394" s="130" t="n">
        <f aca="false">IFERROR([1]SYNC_PROSPECTION_MKT!$J$393,"")</f>
        <v>0</v>
      </c>
      <c r="I394" s="130" t="n">
        <f aca="false">IFERROR([1]SYNC_PROSPECTION_MKT!$I$393,"")</f>
        <v>0</v>
      </c>
      <c r="J394" s="130" t="n">
        <f aca="false">IFERROR([1]SYNC_PROSPECTION_MKT!$K$393,"")</f>
        <v>0</v>
      </c>
      <c r="K394" s="130" t="n">
        <f aca="false">IFERROR(SYNC_FINANCE!$I$393,"")</f>
        <v>0</v>
      </c>
      <c r="L394" s="130" t="n">
        <f aca="false">IFERROR([2]SYNC_COMMERCIAL_VENTE!$S$393,"")</f>
        <v>0</v>
      </c>
      <c r="M394" s="130" t="n">
        <v>0</v>
      </c>
      <c r="N394" s="130" t="n">
        <v>0</v>
      </c>
      <c r="O394" s="130" t="n">
        <v>0</v>
      </c>
      <c r="P394" s="130" t="n">
        <v>0</v>
      </c>
      <c r="Q394" s="130" t="n">
        <v>0</v>
      </c>
      <c r="R394" s="79" t="n">
        <v>0</v>
      </c>
      <c r="S394" s="81" t="n">
        <v>0</v>
      </c>
      <c r="T394" s="79" t="n">
        <v>0</v>
      </c>
      <c r="U394" s="81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118" t="n">
        <f aca="false">IFERROR(SUM(N394:Y394),0)</f>
        <v>0</v>
      </c>
      <c r="AA394" s="118" t="n">
        <f aca="false">IFERROR((N394+Q394+T394+W394)-M394,0)</f>
        <v>0</v>
      </c>
      <c r="AB394" s="118" t="n">
        <f aca="false">IFERROR(Z394,0)</f>
        <v>0</v>
      </c>
      <c r="AC394" s="118" t="n">
        <f aca="false">IFERROR(L394-AB394,0)</f>
        <v>0</v>
      </c>
    </row>
    <row r="395" customFormat="false" ht="18" hidden="false" customHeight="true" outlineLevel="0" collapsed="false">
      <c r="A395" s="125" t="n">
        <v>390</v>
      </c>
      <c r="B395" s="133" t="n">
        <f aca="false">IFERROR([1]SYNC_PROSPECTION_MKT!$B$394,"")</f>
        <v>0</v>
      </c>
      <c r="C395" s="133" t="n">
        <f aca="false">IFERROR([1]SYNC_PROSPECTION_MKT!$C$394,"")</f>
        <v>0</v>
      </c>
      <c r="D395" s="129" t="n">
        <f aca="false">IFERROR([1]SYNC_PROSPECTION_MKT!$D$394,"")</f>
        <v>0</v>
      </c>
      <c r="E395" s="129" t="n">
        <f aca="false">IFERROR([1]SYNC_PROSPECTION_MKT!$E$394,"")</f>
        <v>0</v>
      </c>
      <c r="F395" s="130" t="n">
        <f aca="false">IFERROR([1]SYNC_PROSPECTION_MKT!$G$394,"")</f>
        <v>0</v>
      </c>
      <c r="G395" s="130" t="n">
        <f aca="false">IFERROR([1]SYNC_PROSPECTION_MKT!$H$394,"")</f>
        <v>0</v>
      </c>
      <c r="H395" s="130" t="n">
        <f aca="false">IFERROR([1]SYNC_PROSPECTION_MKT!$J$394,"")</f>
        <v>0</v>
      </c>
      <c r="I395" s="130" t="n">
        <f aca="false">IFERROR([1]SYNC_PROSPECTION_MKT!$I$394,"")</f>
        <v>0</v>
      </c>
      <c r="J395" s="130" t="n">
        <f aca="false">IFERROR([1]SYNC_PROSPECTION_MKT!$K$394,"")</f>
        <v>0</v>
      </c>
      <c r="K395" s="130" t="n">
        <f aca="false">IFERROR(SYNC_FINANCE!$I$394,"")</f>
        <v>0</v>
      </c>
      <c r="L395" s="130" t="n">
        <f aca="false">IFERROR([2]SYNC_COMMERCIAL_VENTE!$S$394,"")</f>
        <v>0</v>
      </c>
      <c r="M395" s="130" t="n">
        <v>0</v>
      </c>
      <c r="N395" s="130" t="n">
        <v>0</v>
      </c>
      <c r="O395" s="130" t="n">
        <v>0</v>
      </c>
      <c r="P395" s="130" t="n">
        <v>0</v>
      </c>
      <c r="Q395" s="130" t="n">
        <v>0</v>
      </c>
      <c r="R395" s="79" t="n">
        <v>0</v>
      </c>
      <c r="S395" s="81" t="n">
        <v>0</v>
      </c>
      <c r="T395" s="79" t="n">
        <v>0</v>
      </c>
      <c r="U395" s="81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118" t="n">
        <f aca="false">IFERROR(SUM(N395:Y395),0)</f>
        <v>0</v>
      </c>
      <c r="AA395" s="118" t="n">
        <f aca="false">IFERROR((N395+Q395+T395+W395)-M395,0)</f>
        <v>0</v>
      </c>
      <c r="AB395" s="118" t="n">
        <f aca="false">IFERROR(Z395,0)</f>
        <v>0</v>
      </c>
      <c r="AC395" s="118" t="n">
        <f aca="false">IFERROR(L395-AB395,0)</f>
        <v>0</v>
      </c>
    </row>
    <row r="396" customFormat="false" ht="18" hidden="false" customHeight="true" outlineLevel="0" collapsed="false">
      <c r="A396" s="125" t="n">
        <v>391</v>
      </c>
      <c r="B396" s="133" t="n">
        <f aca="false">IFERROR([1]SYNC_PROSPECTION_MKT!$B$395,"")</f>
        <v>0</v>
      </c>
      <c r="C396" s="133" t="n">
        <f aca="false">IFERROR([1]SYNC_PROSPECTION_MKT!$C$395,"")</f>
        <v>0</v>
      </c>
      <c r="D396" s="129" t="n">
        <f aca="false">IFERROR([1]SYNC_PROSPECTION_MKT!$D$395,"")</f>
        <v>0</v>
      </c>
      <c r="E396" s="129" t="n">
        <f aca="false">IFERROR([1]SYNC_PROSPECTION_MKT!$E$395,"")</f>
        <v>0</v>
      </c>
      <c r="F396" s="130" t="n">
        <f aca="false">IFERROR([1]SYNC_PROSPECTION_MKT!$G$395,"")</f>
        <v>0</v>
      </c>
      <c r="G396" s="130" t="n">
        <f aca="false">IFERROR([1]SYNC_PROSPECTION_MKT!$H$395,"")</f>
        <v>0</v>
      </c>
      <c r="H396" s="130" t="n">
        <f aca="false">IFERROR([1]SYNC_PROSPECTION_MKT!$J$395,"")</f>
        <v>0</v>
      </c>
      <c r="I396" s="130" t="n">
        <f aca="false">IFERROR([1]SYNC_PROSPECTION_MKT!$I$395,"")</f>
        <v>0</v>
      </c>
      <c r="J396" s="130" t="n">
        <f aca="false">IFERROR([1]SYNC_PROSPECTION_MKT!$K$395,"")</f>
        <v>0</v>
      </c>
      <c r="K396" s="130" t="n">
        <f aca="false">IFERROR(SYNC_FINANCE!$I$395,"")</f>
        <v>0</v>
      </c>
      <c r="L396" s="130" t="n">
        <f aca="false">IFERROR([2]SYNC_COMMERCIAL_VENTE!$S$395,"")</f>
        <v>0</v>
      </c>
      <c r="M396" s="130" t="n">
        <v>0</v>
      </c>
      <c r="N396" s="130" t="n">
        <v>0</v>
      </c>
      <c r="O396" s="130" t="n">
        <v>0</v>
      </c>
      <c r="P396" s="130" t="n">
        <v>0</v>
      </c>
      <c r="Q396" s="130" t="n">
        <v>0</v>
      </c>
      <c r="R396" s="79" t="n">
        <v>0</v>
      </c>
      <c r="S396" s="81" t="n">
        <v>0</v>
      </c>
      <c r="T396" s="79" t="n">
        <v>0</v>
      </c>
      <c r="U396" s="81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118" t="n">
        <f aca="false">IFERROR(SUM(N396:Y396),0)</f>
        <v>0</v>
      </c>
      <c r="AA396" s="118" t="n">
        <f aca="false">IFERROR((N396+Q396+T396+W396)-M396,0)</f>
        <v>0</v>
      </c>
      <c r="AB396" s="118" t="n">
        <f aca="false">IFERROR(Z396,0)</f>
        <v>0</v>
      </c>
      <c r="AC396" s="118" t="n">
        <f aca="false">IFERROR(L396-AB396,0)</f>
        <v>0</v>
      </c>
    </row>
    <row r="397" customFormat="false" ht="18" hidden="false" customHeight="true" outlineLevel="0" collapsed="false">
      <c r="A397" s="125" t="n">
        <v>392</v>
      </c>
      <c r="B397" s="133" t="n">
        <f aca="false">IFERROR([1]SYNC_PROSPECTION_MKT!$B$396,"")</f>
        <v>0</v>
      </c>
      <c r="C397" s="133" t="n">
        <f aca="false">IFERROR([1]SYNC_PROSPECTION_MKT!$C$396,"")</f>
        <v>0</v>
      </c>
      <c r="D397" s="129" t="n">
        <f aca="false">IFERROR([1]SYNC_PROSPECTION_MKT!$D$396,"")</f>
        <v>0</v>
      </c>
      <c r="E397" s="129" t="n">
        <f aca="false">IFERROR([1]SYNC_PROSPECTION_MKT!$E$396,"")</f>
        <v>0</v>
      </c>
      <c r="F397" s="130" t="n">
        <f aca="false">IFERROR([1]SYNC_PROSPECTION_MKT!$G$396,"")</f>
        <v>0</v>
      </c>
      <c r="G397" s="130" t="n">
        <f aca="false">IFERROR([1]SYNC_PROSPECTION_MKT!$H$396,"")</f>
        <v>0</v>
      </c>
      <c r="H397" s="130" t="n">
        <f aca="false">IFERROR([1]SYNC_PROSPECTION_MKT!$J$396,"")</f>
        <v>0</v>
      </c>
      <c r="I397" s="130" t="n">
        <f aca="false">IFERROR([1]SYNC_PROSPECTION_MKT!$I$396,"")</f>
        <v>0</v>
      </c>
      <c r="J397" s="130" t="n">
        <f aca="false">IFERROR([1]SYNC_PROSPECTION_MKT!$K$396,"")</f>
        <v>0</v>
      </c>
      <c r="K397" s="130" t="n">
        <f aca="false">IFERROR(SYNC_FINANCE!$I$396,"")</f>
        <v>0</v>
      </c>
      <c r="L397" s="130" t="n">
        <f aca="false">IFERROR([2]SYNC_COMMERCIAL_VENTE!$S$396,"")</f>
        <v>0</v>
      </c>
      <c r="M397" s="130" t="n">
        <v>0</v>
      </c>
      <c r="N397" s="130" t="n">
        <v>0</v>
      </c>
      <c r="O397" s="130" t="n">
        <v>0</v>
      </c>
      <c r="P397" s="130" t="n">
        <v>0</v>
      </c>
      <c r="Q397" s="130" t="n">
        <v>0</v>
      </c>
      <c r="R397" s="79" t="n">
        <v>0</v>
      </c>
      <c r="S397" s="81" t="n">
        <v>0</v>
      </c>
      <c r="T397" s="79" t="n">
        <v>0</v>
      </c>
      <c r="U397" s="81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118" t="n">
        <f aca="false">IFERROR(SUM(N397:Y397),0)</f>
        <v>0</v>
      </c>
      <c r="AA397" s="118" t="n">
        <f aca="false">IFERROR((N397+Q397+T397+W397)-M397,0)</f>
        <v>0</v>
      </c>
      <c r="AB397" s="118" t="n">
        <f aca="false">IFERROR(Z397,0)</f>
        <v>0</v>
      </c>
      <c r="AC397" s="118" t="n">
        <f aca="false">IFERROR(L397-AB397,0)</f>
        <v>0</v>
      </c>
    </row>
    <row r="398" customFormat="false" ht="18" hidden="false" customHeight="true" outlineLevel="0" collapsed="false">
      <c r="A398" s="125" t="n">
        <v>393</v>
      </c>
      <c r="B398" s="133" t="n">
        <f aca="false">IFERROR([1]SYNC_PROSPECTION_MKT!$B$397,"")</f>
        <v>0</v>
      </c>
      <c r="C398" s="133" t="n">
        <f aca="false">IFERROR([1]SYNC_PROSPECTION_MKT!$C$397,"")</f>
        <v>0</v>
      </c>
      <c r="D398" s="129" t="n">
        <f aca="false">IFERROR([1]SYNC_PROSPECTION_MKT!$D$397,"")</f>
        <v>0</v>
      </c>
      <c r="E398" s="129" t="n">
        <f aca="false">IFERROR([1]SYNC_PROSPECTION_MKT!$E$397,"")</f>
        <v>0</v>
      </c>
      <c r="F398" s="130" t="n">
        <f aca="false">IFERROR([1]SYNC_PROSPECTION_MKT!$G$397,"")</f>
        <v>0</v>
      </c>
      <c r="G398" s="130" t="n">
        <f aca="false">IFERROR([1]SYNC_PROSPECTION_MKT!$H$397,"")</f>
        <v>0</v>
      </c>
      <c r="H398" s="130" t="n">
        <f aca="false">IFERROR([1]SYNC_PROSPECTION_MKT!$J$397,"")</f>
        <v>0</v>
      </c>
      <c r="I398" s="130" t="n">
        <f aca="false">IFERROR([1]SYNC_PROSPECTION_MKT!$I$397,"")</f>
        <v>0</v>
      </c>
      <c r="J398" s="130" t="n">
        <f aca="false">IFERROR([1]SYNC_PROSPECTION_MKT!$K$397,"")</f>
        <v>0</v>
      </c>
      <c r="K398" s="130" t="n">
        <f aca="false">IFERROR(SYNC_FINANCE!$I$397,"")</f>
        <v>0</v>
      </c>
      <c r="L398" s="130" t="n">
        <f aca="false">IFERROR([2]SYNC_COMMERCIAL_VENTE!$S$397,"")</f>
        <v>0</v>
      </c>
      <c r="M398" s="130" t="n">
        <v>0</v>
      </c>
      <c r="N398" s="130" t="n">
        <v>0</v>
      </c>
      <c r="O398" s="130" t="n">
        <v>0</v>
      </c>
      <c r="P398" s="130" t="n">
        <v>0</v>
      </c>
      <c r="Q398" s="130" t="n">
        <v>0</v>
      </c>
      <c r="R398" s="79" t="n">
        <v>0</v>
      </c>
      <c r="S398" s="81" t="n">
        <v>0</v>
      </c>
      <c r="T398" s="79" t="n">
        <v>0</v>
      </c>
      <c r="U398" s="81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118" t="n">
        <f aca="false">IFERROR(SUM(N398:Y398),0)</f>
        <v>0</v>
      </c>
      <c r="AA398" s="118" t="n">
        <f aca="false">IFERROR((N398+Q398+T398+W398)-M398,0)</f>
        <v>0</v>
      </c>
      <c r="AB398" s="118" t="n">
        <f aca="false">IFERROR(Z398,0)</f>
        <v>0</v>
      </c>
      <c r="AC398" s="118" t="n">
        <f aca="false">IFERROR(L398-AB398,0)</f>
        <v>0</v>
      </c>
    </row>
    <row r="399" customFormat="false" ht="18" hidden="false" customHeight="true" outlineLevel="0" collapsed="false">
      <c r="A399" s="125" t="n">
        <v>394</v>
      </c>
      <c r="B399" s="133" t="n">
        <f aca="false">IFERROR([1]SYNC_PROSPECTION_MKT!$B$398,"")</f>
        <v>0</v>
      </c>
      <c r="C399" s="133" t="n">
        <f aca="false">IFERROR([1]SYNC_PROSPECTION_MKT!$C$398,"")</f>
        <v>0</v>
      </c>
      <c r="D399" s="129" t="n">
        <f aca="false">IFERROR([1]SYNC_PROSPECTION_MKT!$D$398,"")</f>
        <v>0</v>
      </c>
      <c r="E399" s="129" t="n">
        <f aca="false">IFERROR([1]SYNC_PROSPECTION_MKT!$E$398,"")</f>
        <v>0</v>
      </c>
      <c r="F399" s="130" t="n">
        <f aca="false">IFERROR([1]SYNC_PROSPECTION_MKT!$G$398,"")</f>
        <v>0</v>
      </c>
      <c r="G399" s="130" t="n">
        <f aca="false">IFERROR([1]SYNC_PROSPECTION_MKT!$H$398,"")</f>
        <v>0</v>
      </c>
      <c r="H399" s="130" t="n">
        <f aca="false">IFERROR([1]SYNC_PROSPECTION_MKT!$J$398,"")</f>
        <v>0</v>
      </c>
      <c r="I399" s="130" t="n">
        <f aca="false">IFERROR([1]SYNC_PROSPECTION_MKT!$I$398,"")</f>
        <v>0</v>
      </c>
      <c r="J399" s="130" t="n">
        <f aca="false">IFERROR([1]SYNC_PROSPECTION_MKT!$K$398,"")</f>
        <v>0</v>
      </c>
      <c r="K399" s="130" t="n">
        <f aca="false">IFERROR(SYNC_FINANCE!$I$398,"")</f>
        <v>0</v>
      </c>
      <c r="L399" s="130" t="n">
        <f aca="false">IFERROR([2]SYNC_COMMERCIAL_VENTE!$S$398,"")</f>
        <v>0</v>
      </c>
      <c r="M399" s="130" t="n">
        <v>0</v>
      </c>
      <c r="N399" s="130" t="n">
        <v>0</v>
      </c>
      <c r="O399" s="130" t="n">
        <v>0</v>
      </c>
      <c r="P399" s="130" t="n">
        <v>0</v>
      </c>
      <c r="Q399" s="130" t="n">
        <v>0</v>
      </c>
      <c r="R399" s="79" t="n">
        <v>0</v>
      </c>
      <c r="S399" s="81" t="n">
        <v>0</v>
      </c>
      <c r="T399" s="79" t="n">
        <v>0</v>
      </c>
      <c r="U399" s="81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118" t="n">
        <f aca="false">IFERROR(SUM(N399:Y399),0)</f>
        <v>0</v>
      </c>
      <c r="AA399" s="118" t="n">
        <f aca="false">IFERROR((N399+Q399+T399+W399)-M399,0)</f>
        <v>0</v>
      </c>
      <c r="AB399" s="118" t="n">
        <f aca="false">IFERROR(Z399,0)</f>
        <v>0</v>
      </c>
      <c r="AC399" s="118" t="n">
        <f aca="false">IFERROR(L399-AB399,0)</f>
        <v>0</v>
      </c>
    </row>
    <row r="400" customFormat="false" ht="18" hidden="false" customHeight="true" outlineLevel="0" collapsed="false">
      <c r="A400" s="125" t="n">
        <v>395</v>
      </c>
      <c r="B400" s="133" t="n">
        <f aca="false">IFERROR([1]SYNC_PROSPECTION_MKT!$B$399,"")</f>
        <v>0</v>
      </c>
      <c r="C400" s="133" t="n">
        <f aca="false">IFERROR([1]SYNC_PROSPECTION_MKT!$C$399,"")</f>
        <v>0</v>
      </c>
      <c r="D400" s="129" t="n">
        <f aca="false">IFERROR([1]SYNC_PROSPECTION_MKT!$D$399,"")</f>
        <v>0</v>
      </c>
      <c r="E400" s="129" t="n">
        <f aca="false">IFERROR([1]SYNC_PROSPECTION_MKT!$E$399,"")</f>
        <v>0</v>
      </c>
      <c r="F400" s="130" t="n">
        <f aca="false">IFERROR([1]SYNC_PROSPECTION_MKT!$G$399,"")</f>
        <v>0</v>
      </c>
      <c r="G400" s="130" t="n">
        <f aca="false">IFERROR([1]SYNC_PROSPECTION_MKT!$H$399,"")</f>
        <v>0</v>
      </c>
      <c r="H400" s="130" t="n">
        <f aca="false">IFERROR([1]SYNC_PROSPECTION_MKT!$J$399,"")</f>
        <v>0</v>
      </c>
      <c r="I400" s="130" t="n">
        <f aca="false">IFERROR([1]SYNC_PROSPECTION_MKT!$I$399,"")</f>
        <v>0</v>
      </c>
      <c r="J400" s="130" t="n">
        <f aca="false">IFERROR([1]SYNC_PROSPECTION_MKT!$K$399,"")</f>
        <v>0</v>
      </c>
      <c r="K400" s="130" t="n">
        <f aca="false">IFERROR(SYNC_FINANCE!$I$399,"")</f>
        <v>0</v>
      </c>
      <c r="L400" s="130" t="n">
        <f aca="false">IFERROR([2]SYNC_COMMERCIAL_VENTE!$S$399,"")</f>
        <v>0</v>
      </c>
      <c r="M400" s="130" t="n">
        <v>0</v>
      </c>
      <c r="N400" s="130" t="n">
        <v>0</v>
      </c>
      <c r="O400" s="130" t="n">
        <v>0</v>
      </c>
      <c r="P400" s="130" t="n">
        <v>0</v>
      </c>
      <c r="Q400" s="130" t="n">
        <v>0</v>
      </c>
      <c r="R400" s="79" t="n">
        <v>0</v>
      </c>
      <c r="S400" s="81" t="n">
        <v>0</v>
      </c>
      <c r="T400" s="79" t="n">
        <v>0</v>
      </c>
      <c r="U400" s="81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118" t="n">
        <f aca="false">IFERROR(SUM(N400:Y400),0)</f>
        <v>0</v>
      </c>
      <c r="AA400" s="118" t="n">
        <f aca="false">IFERROR((N400+Q400+T400+W400)-M400,0)</f>
        <v>0</v>
      </c>
      <c r="AB400" s="118" t="n">
        <f aca="false">IFERROR(Z400,0)</f>
        <v>0</v>
      </c>
      <c r="AC400" s="118" t="n">
        <f aca="false">IFERROR(L400-AB400,0)</f>
        <v>0</v>
      </c>
    </row>
    <row r="401" customFormat="false" ht="18" hidden="false" customHeight="true" outlineLevel="0" collapsed="false">
      <c r="A401" s="125" t="n">
        <v>396</v>
      </c>
      <c r="B401" s="133" t="n">
        <f aca="false">IFERROR([1]SYNC_PROSPECTION_MKT!$B$400,"")</f>
        <v>0</v>
      </c>
      <c r="C401" s="133" t="n">
        <f aca="false">IFERROR([1]SYNC_PROSPECTION_MKT!$C$400,"")</f>
        <v>0</v>
      </c>
      <c r="D401" s="129" t="n">
        <f aca="false">IFERROR([1]SYNC_PROSPECTION_MKT!$D$400,"")</f>
        <v>0</v>
      </c>
      <c r="E401" s="129" t="n">
        <f aca="false">IFERROR([1]SYNC_PROSPECTION_MKT!$E$400,"")</f>
        <v>0</v>
      </c>
      <c r="F401" s="130" t="n">
        <f aca="false">IFERROR([1]SYNC_PROSPECTION_MKT!$G$400,"")</f>
        <v>0</v>
      </c>
      <c r="G401" s="130" t="n">
        <f aca="false">IFERROR([1]SYNC_PROSPECTION_MKT!$H$400,"")</f>
        <v>0</v>
      </c>
      <c r="H401" s="130" t="n">
        <f aca="false">IFERROR([1]SYNC_PROSPECTION_MKT!$J$400,"")</f>
        <v>0</v>
      </c>
      <c r="I401" s="130" t="n">
        <f aca="false">IFERROR([1]SYNC_PROSPECTION_MKT!$I$400,"")</f>
        <v>0</v>
      </c>
      <c r="J401" s="130" t="n">
        <f aca="false">IFERROR([1]SYNC_PROSPECTION_MKT!$K$400,"")</f>
        <v>0</v>
      </c>
      <c r="K401" s="130" t="n">
        <f aca="false">IFERROR(SYNC_FINANCE!$I$400,"")</f>
        <v>0</v>
      </c>
      <c r="L401" s="130" t="n">
        <f aca="false">IFERROR([2]SYNC_COMMERCIAL_VENTE!$S$400,"")</f>
        <v>0</v>
      </c>
      <c r="M401" s="130" t="n">
        <v>0</v>
      </c>
      <c r="N401" s="130" t="n">
        <v>0</v>
      </c>
      <c r="O401" s="130" t="n">
        <v>0</v>
      </c>
      <c r="P401" s="130" t="n">
        <v>0</v>
      </c>
      <c r="Q401" s="130" t="n">
        <v>0</v>
      </c>
      <c r="R401" s="79" t="n">
        <v>0</v>
      </c>
      <c r="S401" s="81" t="n">
        <v>0</v>
      </c>
      <c r="T401" s="79" t="n">
        <v>0</v>
      </c>
      <c r="U401" s="81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118" t="n">
        <f aca="false">IFERROR(SUM(N401:Y401),0)</f>
        <v>0</v>
      </c>
      <c r="AA401" s="118" t="n">
        <f aca="false">IFERROR((N401+Q401+T401+W401)-M401,0)</f>
        <v>0</v>
      </c>
      <c r="AB401" s="118" t="n">
        <f aca="false">IFERROR(Z401,0)</f>
        <v>0</v>
      </c>
      <c r="AC401" s="118" t="n">
        <f aca="false">IFERROR(L401-AB401,0)</f>
        <v>0</v>
      </c>
    </row>
    <row r="402" customFormat="false" ht="18" hidden="false" customHeight="true" outlineLevel="0" collapsed="false">
      <c r="A402" s="125" t="n">
        <v>397</v>
      </c>
      <c r="B402" s="133" t="n">
        <f aca="false">IFERROR([1]SYNC_PROSPECTION_MKT!$B$401,"")</f>
        <v>0</v>
      </c>
      <c r="C402" s="133" t="n">
        <f aca="false">IFERROR([1]SYNC_PROSPECTION_MKT!$C$401,"")</f>
        <v>0</v>
      </c>
      <c r="D402" s="129" t="n">
        <f aca="false">IFERROR([1]SYNC_PROSPECTION_MKT!$D$401,"")</f>
        <v>0</v>
      </c>
      <c r="E402" s="129" t="n">
        <f aca="false">IFERROR([1]SYNC_PROSPECTION_MKT!$E$401,"")</f>
        <v>0</v>
      </c>
      <c r="F402" s="130" t="n">
        <f aca="false">IFERROR([1]SYNC_PROSPECTION_MKT!$G$401,"")</f>
        <v>0</v>
      </c>
      <c r="G402" s="130" t="n">
        <f aca="false">IFERROR([1]SYNC_PROSPECTION_MKT!$H$401,"")</f>
        <v>0</v>
      </c>
      <c r="H402" s="130" t="n">
        <f aca="false">IFERROR([1]SYNC_PROSPECTION_MKT!$J$401,"")</f>
        <v>0</v>
      </c>
      <c r="I402" s="130" t="n">
        <f aca="false">IFERROR([1]SYNC_PROSPECTION_MKT!$I$401,"")</f>
        <v>0</v>
      </c>
      <c r="J402" s="130" t="n">
        <f aca="false">IFERROR([1]SYNC_PROSPECTION_MKT!$K$401,"")</f>
        <v>0</v>
      </c>
      <c r="K402" s="130" t="n">
        <f aca="false">IFERROR(SYNC_FINANCE!$I$401,"")</f>
        <v>0</v>
      </c>
      <c r="L402" s="130" t="n">
        <f aca="false">IFERROR([2]SYNC_COMMERCIAL_VENTE!$S$401,"")</f>
        <v>0</v>
      </c>
      <c r="M402" s="130" t="n">
        <v>0</v>
      </c>
      <c r="N402" s="130" t="n">
        <v>0</v>
      </c>
      <c r="O402" s="130" t="n">
        <v>0</v>
      </c>
      <c r="P402" s="130" t="n">
        <v>0</v>
      </c>
      <c r="Q402" s="130" t="n">
        <v>0</v>
      </c>
      <c r="R402" s="79" t="n">
        <v>0</v>
      </c>
      <c r="S402" s="81" t="n">
        <v>0</v>
      </c>
      <c r="T402" s="79" t="n">
        <v>0</v>
      </c>
      <c r="U402" s="81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118" t="n">
        <f aca="false">IFERROR(SUM(N402:Y402),0)</f>
        <v>0</v>
      </c>
      <c r="AA402" s="118" t="n">
        <f aca="false">IFERROR((N402+Q402+T402+W402)-M402,0)</f>
        <v>0</v>
      </c>
      <c r="AB402" s="118" t="n">
        <f aca="false">IFERROR(Z402,0)</f>
        <v>0</v>
      </c>
      <c r="AC402" s="118" t="n">
        <f aca="false">IFERROR(L402-AB402,0)</f>
        <v>0</v>
      </c>
    </row>
    <row r="403" customFormat="false" ht="18" hidden="false" customHeight="true" outlineLevel="0" collapsed="false">
      <c r="A403" s="125" t="n">
        <v>398</v>
      </c>
      <c r="B403" s="133" t="n">
        <f aca="false">IFERROR([1]SYNC_PROSPECTION_MKT!$B$402,"")</f>
        <v>0</v>
      </c>
      <c r="C403" s="133" t="n">
        <f aca="false">IFERROR([1]SYNC_PROSPECTION_MKT!$C$402,"")</f>
        <v>0</v>
      </c>
      <c r="D403" s="129" t="n">
        <f aca="false">IFERROR([1]SYNC_PROSPECTION_MKT!$D$402,"")</f>
        <v>0</v>
      </c>
      <c r="E403" s="129" t="n">
        <f aca="false">IFERROR([1]SYNC_PROSPECTION_MKT!$E$402,"")</f>
        <v>0</v>
      </c>
      <c r="F403" s="130" t="n">
        <f aca="false">IFERROR([1]SYNC_PROSPECTION_MKT!$G$402,"")</f>
        <v>0</v>
      </c>
      <c r="G403" s="130" t="n">
        <f aca="false">IFERROR([1]SYNC_PROSPECTION_MKT!$H$402,"")</f>
        <v>0</v>
      </c>
      <c r="H403" s="130" t="n">
        <f aca="false">IFERROR([1]SYNC_PROSPECTION_MKT!$J$402,"")</f>
        <v>0</v>
      </c>
      <c r="I403" s="130" t="n">
        <f aca="false">IFERROR([1]SYNC_PROSPECTION_MKT!$I$402,"")</f>
        <v>0</v>
      </c>
      <c r="J403" s="130" t="n">
        <f aca="false">IFERROR([1]SYNC_PROSPECTION_MKT!$K$402,"")</f>
        <v>0</v>
      </c>
      <c r="K403" s="130" t="n">
        <f aca="false">IFERROR(SYNC_FINANCE!$I$402,"")</f>
        <v>0</v>
      </c>
      <c r="L403" s="130" t="n">
        <f aca="false">IFERROR([2]SYNC_COMMERCIAL_VENTE!$S$402,"")</f>
        <v>0</v>
      </c>
      <c r="M403" s="130" t="n">
        <v>0</v>
      </c>
      <c r="N403" s="130" t="n">
        <v>0</v>
      </c>
      <c r="O403" s="130" t="n">
        <v>0</v>
      </c>
      <c r="P403" s="130" t="n">
        <v>0</v>
      </c>
      <c r="Q403" s="130" t="n">
        <v>0</v>
      </c>
      <c r="R403" s="79" t="n">
        <v>0</v>
      </c>
      <c r="S403" s="81" t="n">
        <v>0</v>
      </c>
      <c r="T403" s="79" t="n">
        <v>0</v>
      </c>
      <c r="U403" s="81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118" t="n">
        <f aca="false">IFERROR(SUM(N403:Y403),0)</f>
        <v>0</v>
      </c>
      <c r="AA403" s="118" t="n">
        <f aca="false">IFERROR((N403+Q403+T403+W403)-M403,0)</f>
        <v>0</v>
      </c>
      <c r="AB403" s="118" t="n">
        <f aca="false">IFERROR(Z403,0)</f>
        <v>0</v>
      </c>
      <c r="AC403" s="118" t="n">
        <f aca="false">IFERROR(L403-AB403,0)</f>
        <v>0</v>
      </c>
    </row>
    <row r="404" customFormat="false" ht="18" hidden="false" customHeight="true" outlineLevel="0" collapsed="false">
      <c r="A404" s="125" t="n">
        <v>399</v>
      </c>
      <c r="B404" s="133" t="n">
        <f aca="false">IFERROR([1]SYNC_PROSPECTION_MKT!$B$403,"")</f>
        <v>0</v>
      </c>
      <c r="C404" s="133" t="n">
        <f aca="false">IFERROR([1]SYNC_PROSPECTION_MKT!$C$403,"")</f>
        <v>0</v>
      </c>
      <c r="D404" s="129" t="n">
        <f aca="false">IFERROR([1]SYNC_PROSPECTION_MKT!$D$403,"")</f>
        <v>0</v>
      </c>
      <c r="E404" s="129" t="n">
        <f aca="false">IFERROR([1]SYNC_PROSPECTION_MKT!$E$403,"")</f>
        <v>0</v>
      </c>
      <c r="F404" s="130" t="n">
        <f aca="false">IFERROR([1]SYNC_PROSPECTION_MKT!$G$403,"")</f>
        <v>0</v>
      </c>
      <c r="G404" s="130" t="n">
        <f aca="false">IFERROR([1]SYNC_PROSPECTION_MKT!$H$403,"")</f>
        <v>0</v>
      </c>
      <c r="H404" s="130" t="n">
        <f aca="false">IFERROR([1]SYNC_PROSPECTION_MKT!$J$403,"")</f>
        <v>0</v>
      </c>
      <c r="I404" s="130" t="n">
        <f aca="false">IFERROR([1]SYNC_PROSPECTION_MKT!$I$403,"")</f>
        <v>0</v>
      </c>
      <c r="J404" s="130" t="n">
        <f aca="false">IFERROR([1]SYNC_PROSPECTION_MKT!$K$403,"")</f>
        <v>0</v>
      </c>
      <c r="K404" s="130" t="n">
        <f aca="false">IFERROR(SYNC_FINANCE!$I$403,"")</f>
        <v>0</v>
      </c>
      <c r="L404" s="130" t="n">
        <f aca="false">IFERROR([2]SYNC_COMMERCIAL_VENTE!$S$403,"")</f>
        <v>0</v>
      </c>
      <c r="M404" s="130" t="n">
        <v>0</v>
      </c>
      <c r="N404" s="130" t="n">
        <v>0</v>
      </c>
      <c r="O404" s="130" t="n">
        <v>0</v>
      </c>
      <c r="P404" s="130" t="n">
        <v>0</v>
      </c>
      <c r="Q404" s="130" t="n">
        <v>0</v>
      </c>
      <c r="R404" s="79" t="n">
        <v>0</v>
      </c>
      <c r="S404" s="81" t="n">
        <v>0</v>
      </c>
      <c r="T404" s="79" t="n">
        <v>0</v>
      </c>
      <c r="U404" s="81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118" t="n">
        <f aca="false">IFERROR(SUM(N404:Y404),0)</f>
        <v>0</v>
      </c>
      <c r="AA404" s="118" t="n">
        <f aca="false">IFERROR((N404+Q404+T404+W404)-M404,0)</f>
        <v>0</v>
      </c>
      <c r="AB404" s="118" t="n">
        <f aca="false">IFERROR(Z404,0)</f>
        <v>0</v>
      </c>
      <c r="AC404" s="118" t="n">
        <f aca="false">IFERROR(L404-AB404,0)</f>
        <v>0</v>
      </c>
    </row>
    <row r="405" customFormat="false" ht="18" hidden="false" customHeight="true" outlineLevel="0" collapsed="false">
      <c r="A405" s="125" t="n">
        <v>400</v>
      </c>
      <c r="B405" s="133" t="n">
        <f aca="false">IFERROR([1]SYNC_PROSPECTION_MKT!$B$404,"")</f>
        <v>0</v>
      </c>
      <c r="C405" s="133" t="n">
        <f aca="false">IFERROR([1]SYNC_PROSPECTION_MKT!$C$404,"")</f>
        <v>0</v>
      </c>
      <c r="D405" s="129" t="n">
        <f aca="false">IFERROR([1]SYNC_PROSPECTION_MKT!$D$404,"")</f>
        <v>0</v>
      </c>
      <c r="E405" s="129" t="n">
        <f aca="false">IFERROR([1]SYNC_PROSPECTION_MKT!$E$404,"")</f>
        <v>0</v>
      </c>
      <c r="F405" s="130" t="n">
        <f aca="false">IFERROR([1]SYNC_PROSPECTION_MKT!$G$404,"")</f>
        <v>0</v>
      </c>
      <c r="G405" s="130" t="n">
        <f aca="false">IFERROR([1]SYNC_PROSPECTION_MKT!$H$404,"")</f>
        <v>0</v>
      </c>
      <c r="H405" s="130" t="n">
        <f aca="false">IFERROR([1]SYNC_PROSPECTION_MKT!$J$404,"")</f>
        <v>0</v>
      </c>
      <c r="I405" s="130" t="n">
        <f aca="false">IFERROR([1]SYNC_PROSPECTION_MKT!$I$404,"")</f>
        <v>0</v>
      </c>
      <c r="J405" s="130" t="n">
        <f aca="false">IFERROR([1]SYNC_PROSPECTION_MKT!$K$404,"")</f>
        <v>0</v>
      </c>
      <c r="K405" s="130" t="n">
        <f aca="false">IFERROR(SYNC_FINANCE!$I$404,"")</f>
        <v>0</v>
      </c>
      <c r="L405" s="130" t="n">
        <f aca="false">IFERROR([2]SYNC_COMMERCIAL_VENTE!$S$404,"")</f>
        <v>0</v>
      </c>
      <c r="M405" s="130" t="n">
        <v>0</v>
      </c>
      <c r="N405" s="130" t="n">
        <v>0</v>
      </c>
      <c r="O405" s="130" t="n">
        <v>0</v>
      </c>
      <c r="P405" s="130" t="n">
        <v>0</v>
      </c>
      <c r="Q405" s="130" t="n">
        <v>0</v>
      </c>
      <c r="R405" s="79" t="n">
        <v>0</v>
      </c>
      <c r="S405" s="81" t="n">
        <v>0</v>
      </c>
      <c r="T405" s="79" t="n">
        <v>0</v>
      </c>
      <c r="U405" s="81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118" t="n">
        <f aca="false">IFERROR(SUM(N405:Y405),0)</f>
        <v>0</v>
      </c>
      <c r="AA405" s="118" t="n">
        <f aca="false">IFERROR((N405+Q405+T405+W405)-M405,0)</f>
        <v>0</v>
      </c>
      <c r="AB405" s="118" t="n">
        <f aca="false">IFERROR(Z405,0)</f>
        <v>0</v>
      </c>
      <c r="AC405" s="118" t="n">
        <f aca="false">IFERROR(L405-AB405,0)</f>
        <v>0</v>
      </c>
    </row>
    <row r="406" customFormat="false" ht="18" hidden="false" customHeight="true" outlineLevel="0" collapsed="false">
      <c r="A406" s="125" t="n">
        <v>401</v>
      </c>
      <c r="B406" s="133" t="n">
        <f aca="false">IFERROR([1]SYNC_PROSPECTION_MKT!$B$405,"")</f>
        <v>0</v>
      </c>
      <c r="C406" s="133" t="n">
        <f aca="false">IFERROR([1]SYNC_PROSPECTION_MKT!$C$405,"")</f>
        <v>0</v>
      </c>
      <c r="D406" s="129" t="n">
        <f aca="false">IFERROR([1]SYNC_PROSPECTION_MKT!$D$405,"")</f>
        <v>0</v>
      </c>
      <c r="E406" s="129" t="n">
        <f aca="false">IFERROR([1]SYNC_PROSPECTION_MKT!$E$405,"")</f>
        <v>0</v>
      </c>
      <c r="F406" s="130" t="n">
        <f aca="false">IFERROR([1]SYNC_PROSPECTION_MKT!$G$405,"")</f>
        <v>0</v>
      </c>
      <c r="G406" s="130" t="n">
        <f aca="false">IFERROR([1]SYNC_PROSPECTION_MKT!$H$405,"")</f>
        <v>0</v>
      </c>
      <c r="H406" s="130" t="n">
        <f aca="false">IFERROR([1]SYNC_PROSPECTION_MKT!$J$405,"")</f>
        <v>0</v>
      </c>
      <c r="I406" s="130" t="n">
        <f aca="false">IFERROR([1]SYNC_PROSPECTION_MKT!$I$405,"")</f>
        <v>0</v>
      </c>
      <c r="J406" s="130" t="n">
        <f aca="false">IFERROR([1]SYNC_PROSPECTION_MKT!$K$405,"")</f>
        <v>0</v>
      </c>
      <c r="K406" s="130" t="n">
        <f aca="false">IFERROR(SYNC_FINANCE!$I$405,"")</f>
        <v>0</v>
      </c>
      <c r="L406" s="130" t="n">
        <f aca="false">IFERROR([2]SYNC_COMMERCIAL_VENTE!$S$405,"")</f>
        <v>0</v>
      </c>
      <c r="M406" s="130" t="n">
        <v>0</v>
      </c>
      <c r="N406" s="130" t="n">
        <v>0</v>
      </c>
      <c r="O406" s="130" t="n">
        <v>0</v>
      </c>
      <c r="P406" s="130" t="n">
        <v>0</v>
      </c>
      <c r="Q406" s="130" t="n">
        <v>0</v>
      </c>
      <c r="R406" s="79" t="n">
        <v>0</v>
      </c>
      <c r="S406" s="81" t="n">
        <v>0</v>
      </c>
      <c r="T406" s="79" t="n">
        <v>0</v>
      </c>
      <c r="U406" s="81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118" t="n">
        <f aca="false">IFERROR(SUM(N406:Y406),0)</f>
        <v>0</v>
      </c>
      <c r="AA406" s="118" t="n">
        <f aca="false">IFERROR((N406+Q406+T406+W406)-M406,0)</f>
        <v>0</v>
      </c>
      <c r="AB406" s="118" t="n">
        <f aca="false">IFERROR(Z406,0)</f>
        <v>0</v>
      </c>
      <c r="AC406" s="118" t="n">
        <f aca="false">IFERROR(L406-AB406,0)</f>
        <v>0</v>
      </c>
    </row>
    <row r="407" customFormat="false" ht="18" hidden="false" customHeight="true" outlineLevel="0" collapsed="false">
      <c r="A407" s="125" t="n">
        <v>402</v>
      </c>
      <c r="B407" s="133" t="n">
        <f aca="false">IFERROR([1]SYNC_PROSPECTION_MKT!$B$406,"")</f>
        <v>0</v>
      </c>
      <c r="C407" s="133" t="n">
        <f aca="false">IFERROR([1]SYNC_PROSPECTION_MKT!$C$406,"")</f>
        <v>0</v>
      </c>
      <c r="D407" s="129" t="n">
        <f aca="false">IFERROR([1]SYNC_PROSPECTION_MKT!$D$406,"")</f>
        <v>0</v>
      </c>
      <c r="E407" s="129" t="n">
        <f aca="false">IFERROR([1]SYNC_PROSPECTION_MKT!$E$406,"")</f>
        <v>0</v>
      </c>
      <c r="F407" s="130" t="n">
        <f aca="false">IFERROR([1]SYNC_PROSPECTION_MKT!$G$406,"")</f>
        <v>0</v>
      </c>
      <c r="G407" s="130" t="n">
        <f aca="false">IFERROR([1]SYNC_PROSPECTION_MKT!$H$406,"")</f>
        <v>0</v>
      </c>
      <c r="H407" s="130" t="n">
        <f aca="false">IFERROR([1]SYNC_PROSPECTION_MKT!$J$406,"")</f>
        <v>0</v>
      </c>
      <c r="I407" s="130" t="n">
        <f aca="false">IFERROR([1]SYNC_PROSPECTION_MKT!$I$406,"")</f>
        <v>0</v>
      </c>
      <c r="J407" s="130" t="n">
        <f aca="false">IFERROR([1]SYNC_PROSPECTION_MKT!$K$406,"")</f>
        <v>0</v>
      </c>
      <c r="K407" s="130" t="n">
        <f aca="false">IFERROR(SYNC_FINANCE!$I$406,"")</f>
        <v>0</v>
      </c>
      <c r="L407" s="130" t="n">
        <f aca="false">IFERROR([2]SYNC_COMMERCIAL_VENTE!$S$406,"")</f>
        <v>0</v>
      </c>
      <c r="M407" s="130" t="n">
        <v>0</v>
      </c>
      <c r="N407" s="130" t="n">
        <v>0</v>
      </c>
      <c r="O407" s="130" t="n">
        <v>0</v>
      </c>
      <c r="P407" s="130" t="n">
        <v>0</v>
      </c>
      <c r="Q407" s="130" t="n">
        <v>0</v>
      </c>
      <c r="R407" s="79" t="n">
        <v>0</v>
      </c>
      <c r="S407" s="81" t="n">
        <v>0</v>
      </c>
      <c r="T407" s="79" t="n">
        <v>0</v>
      </c>
      <c r="U407" s="81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118" t="n">
        <f aca="false">IFERROR(SUM(N407:Y407),0)</f>
        <v>0</v>
      </c>
      <c r="AA407" s="118" t="n">
        <f aca="false">IFERROR((N407+Q407+T407+W407)-M407,0)</f>
        <v>0</v>
      </c>
      <c r="AB407" s="118" t="n">
        <f aca="false">IFERROR(Z407,0)</f>
        <v>0</v>
      </c>
      <c r="AC407" s="118" t="n">
        <f aca="false">IFERROR(L407-AB407,0)</f>
        <v>0</v>
      </c>
    </row>
    <row r="408" customFormat="false" ht="18" hidden="false" customHeight="true" outlineLevel="0" collapsed="false">
      <c r="A408" s="125" t="n">
        <v>403</v>
      </c>
      <c r="B408" s="133" t="n">
        <f aca="false">IFERROR([1]SYNC_PROSPECTION_MKT!$B$407,"")</f>
        <v>0</v>
      </c>
      <c r="C408" s="133" t="n">
        <f aca="false">IFERROR([1]SYNC_PROSPECTION_MKT!$C$407,"")</f>
        <v>0</v>
      </c>
      <c r="D408" s="129" t="n">
        <f aca="false">IFERROR([1]SYNC_PROSPECTION_MKT!$D$407,"")</f>
        <v>0</v>
      </c>
      <c r="E408" s="129" t="n">
        <f aca="false">IFERROR([1]SYNC_PROSPECTION_MKT!$E$407,"")</f>
        <v>0</v>
      </c>
      <c r="F408" s="130" t="n">
        <f aca="false">IFERROR([1]SYNC_PROSPECTION_MKT!$G$407,"")</f>
        <v>0</v>
      </c>
      <c r="G408" s="130" t="n">
        <f aca="false">IFERROR([1]SYNC_PROSPECTION_MKT!$H$407,"")</f>
        <v>0</v>
      </c>
      <c r="H408" s="130" t="n">
        <f aca="false">IFERROR([1]SYNC_PROSPECTION_MKT!$J$407,"")</f>
        <v>0</v>
      </c>
      <c r="I408" s="130" t="n">
        <f aca="false">IFERROR([1]SYNC_PROSPECTION_MKT!$I$407,"")</f>
        <v>0</v>
      </c>
      <c r="J408" s="130" t="n">
        <f aca="false">IFERROR([1]SYNC_PROSPECTION_MKT!$K$407,"")</f>
        <v>0</v>
      </c>
      <c r="K408" s="130" t="n">
        <f aca="false">IFERROR(SYNC_FINANCE!$I$407,"")</f>
        <v>0</v>
      </c>
      <c r="L408" s="130" t="n">
        <f aca="false">IFERROR([2]SYNC_COMMERCIAL_VENTE!$S$407,"")</f>
        <v>0</v>
      </c>
      <c r="M408" s="130" t="n">
        <v>0</v>
      </c>
      <c r="N408" s="130" t="n">
        <v>0</v>
      </c>
      <c r="O408" s="130" t="n">
        <v>0</v>
      </c>
      <c r="P408" s="130" t="n">
        <v>0</v>
      </c>
      <c r="Q408" s="130" t="n">
        <v>0</v>
      </c>
      <c r="R408" s="79" t="n">
        <v>0</v>
      </c>
      <c r="S408" s="81" t="n">
        <v>0</v>
      </c>
      <c r="T408" s="79" t="n">
        <v>0</v>
      </c>
      <c r="U408" s="81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118" t="n">
        <f aca="false">IFERROR(SUM(N408:Y408),0)</f>
        <v>0</v>
      </c>
      <c r="AA408" s="118" t="n">
        <f aca="false">IFERROR((N408+Q408+T408+W408)-M408,0)</f>
        <v>0</v>
      </c>
      <c r="AB408" s="118" t="n">
        <f aca="false">IFERROR(Z408,0)</f>
        <v>0</v>
      </c>
      <c r="AC408" s="118" t="n">
        <f aca="false">IFERROR(L408-AB408,0)</f>
        <v>0</v>
      </c>
    </row>
    <row r="409" customFormat="false" ht="18" hidden="false" customHeight="true" outlineLevel="0" collapsed="false">
      <c r="A409" s="125" t="n">
        <v>404</v>
      </c>
      <c r="B409" s="133" t="n">
        <f aca="false">IFERROR([1]SYNC_PROSPECTION_MKT!$B$408,"")</f>
        <v>0</v>
      </c>
      <c r="C409" s="133" t="n">
        <f aca="false">IFERROR([1]SYNC_PROSPECTION_MKT!$C$408,"")</f>
        <v>0</v>
      </c>
      <c r="D409" s="129" t="n">
        <f aca="false">IFERROR([1]SYNC_PROSPECTION_MKT!$D$408,"")</f>
        <v>0</v>
      </c>
      <c r="E409" s="129" t="n">
        <f aca="false">IFERROR([1]SYNC_PROSPECTION_MKT!$E$408,"")</f>
        <v>0</v>
      </c>
      <c r="F409" s="130" t="n">
        <f aca="false">IFERROR([1]SYNC_PROSPECTION_MKT!$G$408,"")</f>
        <v>0</v>
      </c>
      <c r="G409" s="130" t="n">
        <f aca="false">IFERROR([1]SYNC_PROSPECTION_MKT!$H$408,"")</f>
        <v>0</v>
      </c>
      <c r="H409" s="130" t="n">
        <f aca="false">IFERROR([1]SYNC_PROSPECTION_MKT!$J$408,"")</f>
        <v>0</v>
      </c>
      <c r="I409" s="130" t="n">
        <f aca="false">IFERROR([1]SYNC_PROSPECTION_MKT!$I$408,"")</f>
        <v>0</v>
      </c>
      <c r="J409" s="130" t="n">
        <f aca="false">IFERROR([1]SYNC_PROSPECTION_MKT!$K$408,"")</f>
        <v>0</v>
      </c>
      <c r="K409" s="130" t="n">
        <f aca="false">IFERROR(SYNC_FINANCE!$I$408,"")</f>
        <v>0</v>
      </c>
      <c r="L409" s="130" t="n">
        <f aca="false">IFERROR([2]SYNC_COMMERCIAL_VENTE!$S$408,"")</f>
        <v>0</v>
      </c>
      <c r="M409" s="130" t="n">
        <v>0</v>
      </c>
      <c r="N409" s="130" t="n">
        <v>0</v>
      </c>
      <c r="O409" s="130" t="n">
        <v>0</v>
      </c>
      <c r="P409" s="130" t="n">
        <v>0</v>
      </c>
      <c r="Q409" s="130" t="n">
        <v>0</v>
      </c>
      <c r="R409" s="79" t="n">
        <v>0</v>
      </c>
      <c r="S409" s="81" t="n">
        <v>0</v>
      </c>
      <c r="T409" s="79" t="n">
        <v>0</v>
      </c>
      <c r="U409" s="81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118" t="n">
        <f aca="false">IFERROR(SUM(N409:Y409),0)</f>
        <v>0</v>
      </c>
      <c r="AA409" s="118" t="n">
        <f aca="false">IFERROR((N409+Q409+T409+W409)-M409,0)</f>
        <v>0</v>
      </c>
      <c r="AB409" s="118" t="n">
        <f aca="false">IFERROR(Z409,0)</f>
        <v>0</v>
      </c>
      <c r="AC409" s="118" t="n">
        <f aca="false">IFERROR(L409-AB409,0)</f>
        <v>0</v>
      </c>
    </row>
    <row r="410" customFormat="false" ht="18" hidden="false" customHeight="true" outlineLevel="0" collapsed="false">
      <c r="A410" s="125" t="n">
        <v>405</v>
      </c>
      <c r="B410" s="133" t="n">
        <f aca="false">IFERROR([1]SYNC_PROSPECTION_MKT!$B$409,"")</f>
        <v>0</v>
      </c>
      <c r="C410" s="133" t="n">
        <f aca="false">IFERROR([1]SYNC_PROSPECTION_MKT!$C$409,"")</f>
        <v>0</v>
      </c>
      <c r="D410" s="129" t="n">
        <f aca="false">IFERROR([1]SYNC_PROSPECTION_MKT!$D$409,"")</f>
        <v>0</v>
      </c>
      <c r="E410" s="129" t="n">
        <f aca="false">IFERROR([1]SYNC_PROSPECTION_MKT!$E$409,"")</f>
        <v>0</v>
      </c>
      <c r="F410" s="130" t="n">
        <f aca="false">IFERROR([1]SYNC_PROSPECTION_MKT!$G$409,"")</f>
        <v>0</v>
      </c>
      <c r="G410" s="130" t="n">
        <f aca="false">IFERROR([1]SYNC_PROSPECTION_MKT!$H$409,"")</f>
        <v>0</v>
      </c>
      <c r="H410" s="130" t="n">
        <f aca="false">IFERROR([1]SYNC_PROSPECTION_MKT!$J$409,"")</f>
        <v>0</v>
      </c>
      <c r="I410" s="130" t="n">
        <f aca="false">IFERROR([1]SYNC_PROSPECTION_MKT!$I$409,"")</f>
        <v>0</v>
      </c>
      <c r="J410" s="130" t="n">
        <f aca="false">IFERROR([1]SYNC_PROSPECTION_MKT!$K$409,"")</f>
        <v>0</v>
      </c>
      <c r="K410" s="130" t="n">
        <f aca="false">IFERROR(SYNC_FINANCE!$I$409,"")</f>
        <v>0</v>
      </c>
      <c r="L410" s="130" t="n">
        <f aca="false">IFERROR([2]SYNC_COMMERCIAL_VENTE!$S$409,"")</f>
        <v>0</v>
      </c>
      <c r="M410" s="130" t="n">
        <v>0</v>
      </c>
      <c r="N410" s="130" t="n">
        <v>0</v>
      </c>
      <c r="O410" s="130" t="n">
        <v>0</v>
      </c>
      <c r="P410" s="130" t="n">
        <v>0</v>
      </c>
      <c r="Q410" s="130" t="n">
        <v>0</v>
      </c>
      <c r="R410" s="79" t="n">
        <v>0</v>
      </c>
      <c r="S410" s="81" t="n">
        <v>0</v>
      </c>
      <c r="T410" s="79" t="n">
        <v>0</v>
      </c>
      <c r="U410" s="81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118" t="n">
        <f aca="false">IFERROR(SUM(N410:Y410),0)</f>
        <v>0</v>
      </c>
      <c r="AA410" s="118" t="n">
        <f aca="false">IFERROR((N410+Q410+T410+W410)-M410,0)</f>
        <v>0</v>
      </c>
      <c r="AB410" s="118" t="n">
        <f aca="false">IFERROR(Z410,0)</f>
        <v>0</v>
      </c>
      <c r="AC410" s="118" t="n">
        <f aca="false">IFERROR(L410-AB410,0)</f>
        <v>0</v>
      </c>
    </row>
    <row r="411" customFormat="false" ht="18" hidden="false" customHeight="true" outlineLevel="0" collapsed="false">
      <c r="A411" s="125" t="n">
        <v>406</v>
      </c>
      <c r="B411" s="133" t="n">
        <f aca="false">IFERROR([1]SYNC_PROSPECTION_MKT!$B$410,"")</f>
        <v>0</v>
      </c>
      <c r="C411" s="133" t="n">
        <f aca="false">IFERROR([1]SYNC_PROSPECTION_MKT!$C$410,"")</f>
        <v>0</v>
      </c>
      <c r="D411" s="129" t="n">
        <f aca="false">IFERROR([1]SYNC_PROSPECTION_MKT!$D$410,"")</f>
        <v>0</v>
      </c>
      <c r="E411" s="129" t="n">
        <f aca="false">IFERROR([1]SYNC_PROSPECTION_MKT!$E$410,"")</f>
        <v>0</v>
      </c>
      <c r="F411" s="130" t="n">
        <f aca="false">IFERROR([1]SYNC_PROSPECTION_MKT!$G$410,"")</f>
        <v>0</v>
      </c>
      <c r="G411" s="130" t="n">
        <f aca="false">IFERROR([1]SYNC_PROSPECTION_MKT!$H$410,"")</f>
        <v>0</v>
      </c>
      <c r="H411" s="130" t="n">
        <f aca="false">IFERROR([1]SYNC_PROSPECTION_MKT!$J$410,"")</f>
        <v>0</v>
      </c>
      <c r="I411" s="130" t="n">
        <f aca="false">IFERROR([1]SYNC_PROSPECTION_MKT!$I$410,"")</f>
        <v>0</v>
      </c>
      <c r="J411" s="130" t="n">
        <f aca="false">IFERROR([1]SYNC_PROSPECTION_MKT!$K$410,"")</f>
        <v>0</v>
      </c>
      <c r="K411" s="130" t="n">
        <f aca="false">IFERROR(SYNC_FINANCE!$I$410,"")</f>
        <v>0</v>
      </c>
      <c r="L411" s="130" t="n">
        <f aca="false">IFERROR([2]SYNC_COMMERCIAL_VENTE!$S$410,"")</f>
        <v>0</v>
      </c>
      <c r="M411" s="130" t="n">
        <v>0</v>
      </c>
      <c r="N411" s="130" t="n">
        <v>0</v>
      </c>
      <c r="O411" s="130" t="n">
        <v>0</v>
      </c>
      <c r="P411" s="130" t="n">
        <v>0</v>
      </c>
      <c r="Q411" s="130" t="n">
        <v>0</v>
      </c>
      <c r="R411" s="79" t="n">
        <v>0</v>
      </c>
      <c r="S411" s="81" t="n">
        <v>0</v>
      </c>
      <c r="T411" s="79" t="n">
        <v>0</v>
      </c>
      <c r="U411" s="81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118" t="n">
        <f aca="false">IFERROR(SUM(N411:Y411),0)</f>
        <v>0</v>
      </c>
      <c r="AA411" s="118" t="n">
        <f aca="false">IFERROR((N411+Q411+T411+W411)-M411,0)</f>
        <v>0</v>
      </c>
      <c r="AB411" s="118" t="n">
        <f aca="false">IFERROR(Z411,0)</f>
        <v>0</v>
      </c>
      <c r="AC411" s="118" t="n">
        <f aca="false">IFERROR(L411-AB411,0)</f>
        <v>0</v>
      </c>
    </row>
    <row r="412" customFormat="false" ht="18" hidden="false" customHeight="true" outlineLevel="0" collapsed="false">
      <c r="A412" s="125" t="n">
        <v>407</v>
      </c>
      <c r="B412" s="133" t="n">
        <f aca="false">IFERROR([1]SYNC_PROSPECTION_MKT!$B$411,"")</f>
        <v>0</v>
      </c>
      <c r="C412" s="133" t="n">
        <f aca="false">IFERROR([1]SYNC_PROSPECTION_MKT!$C$411,"")</f>
        <v>0</v>
      </c>
      <c r="D412" s="129" t="n">
        <f aca="false">IFERROR([1]SYNC_PROSPECTION_MKT!$D$411,"")</f>
        <v>0</v>
      </c>
      <c r="E412" s="129" t="n">
        <f aca="false">IFERROR([1]SYNC_PROSPECTION_MKT!$E$411,"")</f>
        <v>0</v>
      </c>
      <c r="F412" s="130" t="n">
        <f aca="false">IFERROR([1]SYNC_PROSPECTION_MKT!$G$411,"")</f>
        <v>0</v>
      </c>
      <c r="G412" s="130" t="n">
        <f aca="false">IFERROR([1]SYNC_PROSPECTION_MKT!$H$411,"")</f>
        <v>0</v>
      </c>
      <c r="H412" s="130" t="n">
        <f aca="false">IFERROR([1]SYNC_PROSPECTION_MKT!$J$411,"")</f>
        <v>0</v>
      </c>
      <c r="I412" s="130" t="n">
        <f aca="false">IFERROR([1]SYNC_PROSPECTION_MKT!$I$411,"")</f>
        <v>0</v>
      </c>
      <c r="J412" s="130" t="n">
        <f aca="false">IFERROR([1]SYNC_PROSPECTION_MKT!$K$411,"")</f>
        <v>0</v>
      </c>
      <c r="K412" s="130" t="n">
        <f aca="false">IFERROR(SYNC_FINANCE!$I$411,"")</f>
        <v>0</v>
      </c>
      <c r="L412" s="130" t="n">
        <f aca="false">IFERROR([2]SYNC_COMMERCIAL_VENTE!$S$411,"")</f>
        <v>0</v>
      </c>
      <c r="M412" s="130" t="n">
        <v>0</v>
      </c>
      <c r="N412" s="130" t="n">
        <v>0</v>
      </c>
      <c r="O412" s="130" t="n">
        <v>0</v>
      </c>
      <c r="P412" s="130" t="n">
        <v>0</v>
      </c>
      <c r="Q412" s="130" t="n">
        <v>0</v>
      </c>
      <c r="R412" s="79" t="n">
        <v>0</v>
      </c>
      <c r="S412" s="81" t="n">
        <v>0</v>
      </c>
      <c r="T412" s="79" t="n">
        <v>0</v>
      </c>
      <c r="U412" s="81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118" t="n">
        <f aca="false">IFERROR(SUM(N412:Y412),0)</f>
        <v>0</v>
      </c>
      <c r="AA412" s="118" t="n">
        <f aca="false">IFERROR((N412+Q412+T412+W412)-M412,0)</f>
        <v>0</v>
      </c>
      <c r="AB412" s="118" t="n">
        <f aca="false">IFERROR(Z412,0)</f>
        <v>0</v>
      </c>
      <c r="AC412" s="118" t="n">
        <f aca="false">IFERROR(L412-AB412,0)</f>
        <v>0</v>
      </c>
    </row>
    <row r="413" customFormat="false" ht="18" hidden="false" customHeight="true" outlineLevel="0" collapsed="false">
      <c r="A413" s="125" t="n">
        <v>408</v>
      </c>
      <c r="B413" s="133" t="n">
        <f aca="false">IFERROR([1]SYNC_PROSPECTION_MKT!$B$412,"")</f>
        <v>0</v>
      </c>
      <c r="C413" s="133" t="n">
        <f aca="false">IFERROR([1]SYNC_PROSPECTION_MKT!$C$412,"")</f>
        <v>0</v>
      </c>
      <c r="D413" s="129" t="n">
        <f aca="false">IFERROR([1]SYNC_PROSPECTION_MKT!$D$412,"")</f>
        <v>0</v>
      </c>
      <c r="E413" s="129" t="n">
        <f aca="false">IFERROR([1]SYNC_PROSPECTION_MKT!$E$412,"")</f>
        <v>0</v>
      </c>
      <c r="F413" s="130" t="n">
        <f aca="false">IFERROR([1]SYNC_PROSPECTION_MKT!$G$412,"")</f>
        <v>0</v>
      </c>
      <c r="G413" s="130" t="n">
        <f aca="false">IFERROR([1]SYNC_PROSPECTION_MKT!$H$412,"")</f>
        <v>0</v>
      </c>
      <c r="H413" s="130" t="n">
        <f aca="false">IFERROR([1]SYNC_PROSPECTION_MKT!$J$412,"")</f>
        <v>0</v>
      </c>
      <c r="I413" s="130" t="n">
        <f aca="false">IFERROR([1]SYNC_PROSPECTION_MKT!$I$412,"")</f>
        <v>0</v>
      </c>
      <c r="J413" s="130" t="n">
        <f aca="false">IFERROR([1]SYNC_PROSPECTION_MKT!$K$412,"")</f>
        <v>0</v>
      </c>
      <c r="K413" s="130" t="n">
        <f aca="false">IFERROR(SYNC_FINANCE!$I$412,"")</f>
        <v>0</v>
      </c>
      <c r="L413" s="130" t="n">
        <f aca="false">IFERROR([2]SYNC_COMMERCIAL_VENTE!$S$412,"")</f>
        <v>0</v>
      </c>
      <c r="M413" s="130" t="n">
        <v>0</v>
      </c>
      <c r="N413" s="130" t="n">
        <v>0</v>
      </c>
      <c r="O413" s="130" t="n">
        <v>0</v>
      </c>
      <c r="P413" s="130" t="n">
        <v>0</v>
      </c>
      <c r="Q413" s="130" t="n">
        <v>0</v>
      </c>
      <c r="R413" s="79" t="n">
        <v>0</v>
      </c>
      <c r="S413" s="81" t="n">
        <v>0</v>
      </c>
      <c r="T413" s="79" t="n">
        <v>0</v>
      </c>
      <c r="U413" s="81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118" t="n">
        <f aca="false">IFERROR(SUM(N413:Y413),0)</f>
        <v>0</v>
      </c>
      <c r="AA413" s="118" t="n">
        <f aca="false">IFERROR((N413+Q413+T413+W413)-M413,0)</f>
        <v>0</v>
      </c>
      <c r="AB413" s="118" t="n">
        <f aca="false">IFERROR(Z413,0)</f>
        <v>0</v>
      </c>
      <c r="AC413" s="118" t="n">
        <f aca="false">IFERROR(L413-AB413,0)</f>
        <v>0</v>
      </c>
    </row>
    <row r="414" customFormat="false" ht="18" hidden="false" customHeight="true" outlineLevel="0" collapsed="false">
      <c r="A414" s="125" t="n">
        <v>409</v>
      </c>
      <c r="B414" s="133" t="n">
        <f aca="false">IFERROR([1]SYNC_PROSPECTION_MKT!$B$413,"")</f>
        <v>0</v>
      </c>
      <c r="C414" s="133" t="n">
        <f aca="false">IFERROR([1]SYNC_PROSPECTION_MKT!$C$413,"")</f>
        <v>0</v>
      </c>
      <c r="D414" s="129" t="n">
        <f aca="false">IFERROR([1]SYNC_PROSPECTION_MKT!$D$413,"")</f>
        <v>0</v>
      </c>
      <c r="E414" s="129" t="n">
        <f aca="false">IFERROR([1]SYNC_PROSPECTION_MKT!$E$413,"")</f>
        <v>0</v>
      </c>
      <c r="F414" s="130" t="n">
        <f aca="false">IFERROR([1]SYNC_PROSPECTION_MKT!$G$413,"")</f>
        <v>0</v>
      </c>
      <c r="G414" s="130" t="n">
        <f aca="false">IFERROR([1]SYNC_PROSPECTION_MKT!$H$413,"")</f>
        <v>0</v>
      </c>
      <c r="H414" s="130" t="n">
        <f aca="false">IFERROR([1]SYNC_PROSPECTION_MKT!$J$413,"")</f>
        <v>0</v>
      </c>
      <c r="I414" s="130" t="n">
        <f aca="false">IFERROR([1]SYNC_PROSPECTION_MKT!$I$413,"")</f>
        <v>0</v>
      </c>
      <c r="J414" s="130" t="n">
        <f aca="false">IFERROR([1]SYNC_PROSPECTION_MKT!$K$413,"")</f>
        <v>0</v>
      </c>
      <c r="K414" s="130" t="n">
        <f aca="false">IFERROR(SYNC_FINANCE!$I$413,"")</f>
        <v>0</v>
      </c>
      <c r="L414" s="130" t="n">
        <f aca="false">IFERROR([2]SYNC_COMMERCIAL_VENTE!$S$413,"")</f>
        <v>0</v>
      </c>
      <c r="M414" s="130" t="n">
        <v>0</v>
      </c>
      <c r="N414" s="130" t="n">
        <v>0</v>
      </c>
      <c r="O414" s="130" t="n">
        <v>0</v>
      </c>
      <c r="P414" s="130" t="n">
        <v>0</v>
      </c>
      <c r="Q414" s="130" t="n">
        <v>0</v>
      </c>
      <c r="R414" s="79" t="n">
        <v>0</v>
      </c>
      <c r="S414" s="81" t="n">
        <v>0</v>
      </c>
      <c r="T414" s="79" t="n">
        <v>0</v>
      </c>
      <c r="U414" s="81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118" t="n">
        <f aca="false">IFERROR(SUM(N414:Y414),0)</f>
        <v>0</v>
      </c>
      <c r="AA414" s="118" t="n">
        <f aca="false">IFERROR((N414+Q414+T414+W414)-M414,0)</f>
        <v>0</v>
      </c>
      <c r="AB414" s="118" t="n">
        <f aca="false">IFERROR(Z414,0)</f>
        <v>0</v>
      </c>
      <c r="AC414" s="118" t="n">
        <f aca="false">IFERROR(L414-AB414,0)</f>
        <v>0</v>
      </c>
    </row>
    <row r="415" customFormat="false" ht="18" hidden="false" customHeight="true" outlineLevel="0" collapsed="false">
      <c r="A415" s="125" t="n">
        <v>410</v>
      </c>
      <c r="B415" s="133" t="n">
        <f aca="false">IFERROR([1]SYNC_PROSPECTION_MKT!$B$414,"")</f>
        <v>0</v>
      </c>
      <c r="C415" s="133" t="n">
        <f aca="false">IFERROR([1]SYNC_PROSPECTION_MKT!$C$414,"")</f>
        <v>0</v>
      </c>
      <c r="D415" s="129" t="n">
        <f aca="false">IFERROR([1]SYNC_PROSPECTION_MKT!$D$414,"")</f>
        <v>0</v>
      </c>
      <c r="E415" s="129" t="n">
        <f aca="false">IFERROR([1]SYNC_PROSPECTION_MKT!$E$414,"")</f>
        <v>0</v>
      </c>
      <c r="F415" s="130" t="n">
        <f aca="false">IFERROR([1]SYNC_PROSPECTION_MKT!$G$414,"")</f>
        <v>0</v>
      </c>
      <c r="G415" s="130" t="n">
        <f aca="false">IFERROR([1]SYNC_PROSPECTION_MKT!$H$414,"")</f>
        <v>0</v>
      </c>
      <c r="H415" s="130" t="n">
        <f aca="false">IFERROR([1]SYNC_PROSPECTION_MKT!$J$414,"")</f>
        <v>0</v>
      </c>
      <c r="I415" s="130" t="n">
        <f aca="false">IFERROR([1]SYNC_PROSPECTION_MKT!$I$414,"")</f>
        <v>0</v>
      </c>
      <c r="J415" s="130" t="n">
        <f aca="false">IFERROR([1]SYNC_PROSPECTION_MKT!$K$414,"")</f>
        <v>0</v>
      </c>
      <c r="K415" s="130" t="n">
        <f aca="false">IFERROR(SYNC_FINANCE!$I$414,"")</f>
        <v>0</v>
      </c>
      <c r="L415" s="130" t="n">
        <f aca="false">IFERROR([2]SYNC_COMMERCIAL_VENTE!$S$414,"")</f>
        <v>0</v>
      </c>
      <c r="M415" s="130" t="n">
        <v>0</v>
      </c>
      <c r="N415" s="130" t="n">
        <v>0</v>
      </c>
      <c r="O415" s="130" t="n">
        <v>0</v>
      </c>
      <c r="P415" s="130" t="n">
        <v>0</v>
      </c>
      <c r="Q415" s="130" t="n">
        <v>0</v>
      </c>
      <c r="R415" s="79" t="n">
        <v>0</v>
      </c>
      <c r="S415" s="81" t="n">
        <v>0</v>
      </c>
      <c r="T415" s="79" t="n">
        <v>0</v>
      </c>
      <c r="U415" s="81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118" t="n">
        <f aca="false">IFERROR(SUM(N415:Y415),0)</f>
        <v>0</v>
      </c>
      <c r="AA415" s="118" t="n">
        <f aca="false">IFERROR((N415+Q415+T415+W415)-M415,0)</f>
        <v>0</v>
      </c>
      <c r="AB415" s="118" t="n">
        <f aca="false">IFERROR(Z415,0)</f>
        <v>0</v>
      </c>
      <c r="AC415" s="118" t="n">
        <f aca="false">IFERROR(L415-AB415,0)</f>
        <v>0</v>
      </c>
    </row>
    <row r="416" customFormat="false" ht="18" hidden="false" customHeight="true" outlineLevel="0" collapsed="false">
      <c r="A416" s="125" t="n">
        <v>411</v>
      </c>
      <c r="B416" s="133" t="n">
        <f aca="false">IFERROR([1]SYNC_PROSPECTION_MKT!$B$415,"")</f>
        <v>0</v>
      </c>
      <c r="C416" s="133" t="n">
        <f aca="false">IFERROR([1]SYNC_PROSPECTION_MKT!$C$415,"")</f>
        <v>0</v>
      </c>
      <c r="D416" s="129" t="n">
        <f aca="false">IFERROR([1]SYNC_PROSPECTION_MKT!$D$415,"")</f>
        <v>0</v>
      </c>
      <c r="E416" s="129" t="n">
        <f aca="false">IFERROR([1]SYNC_PROSPECTION_MKT!$E$415,"")</f>
        <v>0</v>
      </c>
      <c r="F416" s="130" t="n">
        <f aca="false">IFERROR([1]SYNC_PROSPECTION_MKT!$G$415,"")</f>
        <v>0</v>
      </c>
      <c r="G416" s="130" t="n">
        <f aca="false">IFERROR([1]SYNC_PROSPECTION_MKT!$H$415,"")</f>
        <v>0</v>
      </c>
      <c r="H416" s="130" t="n">
        <f aca="false">IFERROR([1]SYNC_PROSPECTION_MKT!$J$415,"")</f>
        <v>0</v>
      </c>
      <c r="I416" s="130" t="n">
        <f aca="false">IFERROR([1]SYNC_PROSPECTION_MKT!$I$415,"")</f>
        <v>0</v>
      </c>
      <c r="J416" s="130" t="n">
        <f aca="false">IFERROR([1]SYNC_PROSPECTION_MKT!$K$415,"")</f>
        <v>0</v>
      </c>
      <c r="K416" s="130" t="n">
        <f aca="false">IFERROR(SYNC_FINANCE!$I$415,"")</f>
        <v>0</v>
      </c>
      <c r="L416" s="130" t="n">
        <f aca="false">IFERROR([2]SYNC_COMMERCIAL_VENTE!$S$415,"")</f>
        <v>0</v>
      </c>
      <c r="M416" s="130" t="n">
        <v>0</v>
      </c>
      <c r="N416" s="130" t="n">
        <v>0</v>
      </c>
      <c r="O416" s="130" t="n">
        <v>0</v>
      </c>
      <c r="P416" s="130" t="n">
        <v>0</v>
      </c>
      <c r="Q416" s="130" t="n">
        <v>0</v>
      </c>
      <c r="R416" s="79" t="n">
        <v>0</v>
      </c>
      <c r="S416" s="81" t="n">
        <v>0</v>
      </c>
      <c r="T416" s="79" t="n">
        <v>0</v>
      </c>
      <c r="U416" s="81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118" t="n">
        <f aca="false">IFERROR(SUM(N416:Y416),0)</f>
        <v>0</v>
      </c>
      <c r="AA416" s="118" t="n">
        <f aca="false">IFERROR((N416+Q416+T416+W416)-M416,0)</f>
        <v>0</v>
      </c>
      <c r="AB416" s="118" t="n">
        <f aca="false">IFERROR(Z416,0)</f>
        <v>0</v>
      </c>
      <c r="AC416" s="118" t="n">
        <f aca="false">IFERROR(L416-AB416,0)</f>
        <v>0</v>
      </c>
    </row>
    <row r="417" customFormat="false" ht="18" hidden="false" customHeight="true" outlineLevel="0" collapsed="false">
      <c r="A417" s="125" t="n">
        <v>412</v>
      </c>
      <c r="B417" s="133" t="n">
        <f aca="false">IFERROR([1]SYNC_PROSPECTION_MKT!$B$416,"")</f>
        <v>0</v>
      </c>
      <c r="C417" s="133" t="n">
        <f aca="false">IFERROR([1]SYNC_PROSPECTION_MKT!$C$416,"")</f>
        <v>0</v>
      </c>
      <c r="D417" s="129" t="n">
        <f aca="false">IFERROR([1]SYNC_PROSPECTION_MKT!$D$416,"")</f>
        <v>0</v>
      </c>
      <c r="E417" s="129" t="n">
        <f aca="false">IFERROR([1]SYNC_PROSPECTION_MKT!$E$416,"")</f>
        <v>0</v>
      </c>
      <c r="F417" s="130" t="n">
        <f aca="false">IFERROR([1]SYNC_PROSPECTION_MKT!$G$416,"")</f>
        <v>0</v>
      </c>
      <c r="G417" s="130" t="n">
        <f aca="false">IFERROR([1]SYNC_PROSPECTION_MKT!$H$416,"")</f>
        <v>0</v>
      </c>
      <c r="H417" s="130" t="n">
        <f aca="false">IFERROR([1]SYNC_PROSPECTION_MKT!$J$416,"")</f>
        <v>0</v>
      </c>
      <c r="I417" s="130" t="n">
        <f aca="false">IFERROR([1]SYNC_PROSPECTION_MKT!$I$416,"")</f>
        <v>0</v>
      </c>
      <c r="J417" s="130" t="n">
        <f aca="false">IFERROR([1]SYNC_PROSPECTION_MKT!$K$416,"")</f>
        <v>0</v>
      </c>
      <c r="K417" s="130" t="n">
        <f aca="false">IFERROR(SYNC_FINANCE!$I$416,"")</f>
        <v>0</v>
      </c>
      <c r="L417" s="130" t="n">
        <f aca="false">IFERROR([2]SYNC_COMMERCIAL_VENTE!$S$416,"")</f>
        <v>0</v>
      </c>
      <c r="M417" s="130" t="n">
        <v>0</v>
      </c>
      <c r="N417" s="130" t="n">
        <v>0</v>
      </c>
      <c r="O417" s="130" t="n">
        <v>0</v>
      </c>
      <c r="P417" s="130" t="n">
        <v>0</v>
      </c>
      <c r="Q417" s="130" t="n">
        <v>0</v>
      </c>
      <c r="R417" s="79" t="n">
        <v>0</v>
      </c>
      <c r="S417" s="81" t="n">
        <v>0</v>
      </c>
      <c r="T417" s="79" t="n">
        <v>0</v>
      </c>
      <c r="U417" s="81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118" t="n">
        <f aca="false">IFERROR(SUM(N417:Y417),0)</f>
        <v>0</v>
      </c>
      <c r="AA417" s="118" t="n">
        <f aca="false">IFERROR((N417+Q417+T417+W417)-M417,0)</f>
        <v>0</v>
      </c>
      <c r="AB417" s="118" t="n">
        <f aca="false">IFERROR(Z417,0)</f>
        <v>0</v>
      </c>
      <c r="AC417" s="118" t="n">
        <f aca="false">IFERROR(L417-AB417,0)</f>
        <v>0</v>
      </c>
    </row>
    <row r="418" customFormat="false" ht="18" hidden="false" customHeight="true" outlineLevel="0" collapsed="false">
      <c r="A418" s="125" t="n">
        <v>413</v>
      </c>
      <c r="B418" s="133" t="n">
        <f aca="false">IFERROR([1]SYNC_PROSPECTION_MKT!$B$417,"")</f>
        <v>0</v>
      </c>
      <c r="C418" s="133" t="n">
        <f aca="false">IFERROR([1]SYNC_PROSPECTION_MKT!$C$417,"")</f>
        <v>0</v>
      </c>
      <c r="D418" s="129" t="n">
        <f aca="false">IFERROR([1]SYNC_PROSPECTION_MKT!$D$417,"")</f>
        <v>0</v>
      </c>
      <c r="E418" s="129" t="n">
        <f aca="false">IFERROR([1]SYNC_PROSPECTION_MKT!$E$417,"")</f>
        <v>0</v>
      </c>
      <c r="F418" s="130" t="n">
        <f aca="false">IFERROR([1]SYNC_PROSPECTION_MKT!$G$417,"")</f>
        <v>0</v>
      </c>
      <c r="G418" s="130" t="n">
        <f aca="false">IFERROR([1]SYNC_PROSPECTION_MKT!$H$417,"")</f>
        <v>0</v>
      </c>
      <c r="H418" s="130" t="n">
        <f aca="false">IFERROR([1]SYNC_PROSPECTION_MKT!$J$417,"")</f>
        <v>0</v>
      </c>
      <c r="I418" s="130" t="n">
        <f aca="false">IFERROR([1]SYNC_PROSPECTION_MKT!$I$417,"")</f>
        <v>0</v>
      </c>
      <c r="J418" s="130" t="n">
        <f aca="false">IFERROR([1]SYNC_PROSPECTION_MKT!$K$417,"")</f>
        <v>0</v>
      </c>
      <c r="K418" s="130" t="n">
        <f aca="false">IFERROR(SYNC_FINANCE!$I$417,"")</f>
        <v>0</v>
      </c>
      <c r="L418" s="130" t="n">
        <f aca="false">IFERROR([2]SYNC_COMMERCIAL_VENTE!$S$417,"")</f>
        <v>0</v>
      </c>
      <c r="M418" s="130" t="n">
        <v>0</v>
      </c>
      <c r="N418" s="130" t="n">
        <v>0</v>
      </c>
      <c r="O418" s="130" t="n">
        <v>0</v>
      </c>
      <c r="P418" s="130" t="n">
        <v>0</v>
      </c>
      <c r="Q418" s="130" t="n">
        <v>0</v>
      </c>
      <c r="R418" s="79" t="n">
        <v>0</v>
      </c>
      <c r="S418" s="81" t="n">
        <v>0</v>
      </c>
      <c r="T418" s="79" t="n">
        <v>0</v>
      </c>
      <c r="U418" s="81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118" t="n">
        <f aca="false">IFERROR(SUM(N418:Y418),0)</f>
        <v>0</v>
      </c>
      <c r="AA418" s="118" t="n">
        <f aca="false">IFERROR((N418+Q418+T418+W418)-M418,0)</f>
        <v>0</v>
      </c>
      <c r="AB418" s="118" t="n">
        <f aca="false">IFERROR(Z418,0)</f>
        <v>0</v>
      </c>
      <c r="AC418" s="118" t="n">
        <f aca="false">IFERROR(L418-AB418,0)</f>
        <v>0</v>
      </c>
    </row>
    <row r="419" customFormat="false" ht="18" hidden="false" customHeight="true" outlineLevel="0" collapsed="false">
      <c r="A419" s="125" t="n">
        <v>414</v>
      </c>
      <c r="B419" s="133" t="n">
        <f aca="false">IFERROR([1]SYNC_PROSPECTION_MKT!$B$418,"")</f>
        <v>0</v>
      </c>
      <c r="C419" s="133" t="n">
        <f aca="false">IFERROR([1]SYNC_PROSPECTION_MKT!$C$418,"")</f>
        <v>0</v>
      </c>
      <c r="D419" s="129" t="n">
        <f aca="false">IFERROR([1]SYNC_PROSPECTION_MKT!$D$418,"")</f>
        <v>0</v>
      </c>
      <c r="E419" s="129" t="n">
        <f aca="false">IFERROR([1]SYNC_PROSPECTION_MKT!$E$418,"")</f>
        <v>0</v>
      </c>
      <c r="F419" s="130" t="n">
        <f aca="false">IFERROR([1]SYNC_PROSPECTION_MKT!$G$418,"")</f>
        <v>0</v>
      </c>
      <c r="G419" s="130" t="n">
        <f aca="false">IFERROR([1]SYNC_PROSPECTION_MKT!$H$418,"")</f>
        <v>0</v>
      </c>
      <c r="H419" s="130" t="n">
        <f aca="false">IFERROR([1]SYNC_PROSPECTION_MKT!$J$418,"")</f>
        <v>0</v>
      </c>
      <c r="I419" s="130" t="n">
        <f aca="false">IFERROR([1]SYNC_PROSPECTION_MKT!$I$418,"")</f>
        <v>0</v>
      </c>
      <c r="J419" s="130" t="n">
        <f aca="false">IFERROR([1]SYNC_PROSPECTION_MKT!$K$418,"")</f>
        <v>0</v>
      </c>
      <c r="K419" s="130" t="n">
        <f aca="false">IFERROR(SYNC_FINANCE!$I$418,"")</f>
        <v>0</v>
      </c>
      <c r="L419" s="130" t="n">
        <f aca="false">IFERROR([2]SYNC_COMMERCIAL_VENTE!$S$418,"")</f>
        <v>0</v>
      </c>
      <c r="M419" s="130" t="n">
        <v>0</v>
      </c>
      <c r="N419" s="130" t="n">
        <v>0</v>
      </c>
      <c r="O419" s="130" t="n">
        <v>0</v>
      </c>
      <c r="P419" s="130" t="n">
        <v>0</v>
      </c>
      <c r="Q419" s="130" t="n">
        <v>0</v>
      </c>
      <c r="R419" s="79" t="n">
        <v>0</v>
      </c>
      <c r="S419" s="81" t="n">
        <v>0</v>
      </c>
      <c r="T419" s="79" t="n">
        <v>0</v>
      </c>
      <c r="U419" s="81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118" t="n">
        <f aca="false">IFERROR(SUM(N419:Y419),0)</f>
        <v>0</v>
      </c>
      <c r="AA419" s="118" t="n">
        <f aca="false">IFERROR((N419+Q419+T419+W419)-M419,0)</f>
        <v>0</v>
      </c>
      <c r="AB419" s="118" t="n">
        <f aca="false">IFERROR(Z419,0)</f>
        <v>0</v>
      </c>
      <c r="AC419" s="118" t="n">
        <f aca="false">IFERROR(L419-AB419,0)</f>
        <v>0</v>
      </c>
    </row>
    <row r="420" customFormat="false" ht="18" hidden="false" customHeight="true" outlineLevel="0" collapsed="false">
      <c r="A420" s="125" t="n">
        <v>415</v>
      </c>
      <c r="B420" s="133" t="n">
        <f aca="false">IFERROR([1]SYNC_PROSPECTION_MKT!$B$419,"")</f>
        <v>0</v>
      </c>
      <c r="C420" s="133" t="n">
        <f aca="false">IFERROR([1]SYNC_PROSPECTION_MKT!$C$419,"")</f>
        <v>0</v>
      </c>
      <c r="D420" s="129" t="n">
        <f aca="false">IFERROR([1]SYNC_PROSPECTION_MKT!$D$419,"")</f>
        <v>0</v>
      </c>
      <c r="E420" s="129" t="n">
        <f aca="false">IFERROR([1]SYNC_PROSPECTION_MKT!$E$419,"")</f>
        <v>0</v>
      </c>
      <c r="F420" s="130" t="n">
        <f aca="false">IFERROR([1]SYNC_PROSPECTION_MKT!$G$419,"")</f>
        <v>0</v>
      </c>
      <c r="G420" s="130" t="n">
        <f aca="false">IFERROR([1]SYNC_PROSPECTION_MKT!$H$419,"")</f>
        <v>0</v>
      </c>
      <c r="H420" s="130" t="n">
        <f aca="false">IFERROR([1]SYNC_PROSPECTION_MKT!$J$419,"")</f>
        <v>0</v>
      </c>
      <c r="I420" s="130" t="n">
        <f aca="false">IFERROR([1]SYNC_PROSPECTION_MKT!$I$419,"")</f>
        <v>0</v>
      </c>
      <c r="J420" s="130" t="n">
        <f aca="false">IFERROR([1]SYNC_PROSPECTION_MKT!$K$419,"")</f>
        <v>0</v>
      </c>
      <c r="K420" s="130" t="n">
        <f aca="false">IFERROR(SYNC_FINANCE!$I$419,"")</f>
        <v>0</v>
      </c>
      <c r="L420" s="130" t="n">
        <f aca="false">IFERROR([2]SYNC_COMMERCIAL_VENTE!$S$419,"")</f>
        <v>0</v>
      </c>
      <c r="M420" s="130" t="n">
        <v>0</v>
      </c>
      <c r="N420" s="130" t="n">
        <v>0</v>
      </c>
      <c r="O420" s="130" t="n">
        <v>0</v>
      </c>
      <c r="P420" s="130" t="n">
        <v>0</v>
      </c>
      <c r="Q420" s="130" t="n">
        <v>0</v>
      </c>
      <c r="R420" s="79" t="n">
        <v>0</v>
      </c>
      <c r="S420" s="81" t="n">
        <v>0</v>
      </c>
      <c r="T420" s="79" t="n">
        <v>0</v>
      </c>
      <c r="U420" s="81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118" t="n">
        <f aca="false">IFERROR(SUM(N420:Y420),0)</f>
        <v>0</v>
      </c>
      <c r="AA420" s="118" t="n">
        <f aca="false">IFERROR((N420+Q420+T420+W420)-M420,0)</f>
        <v>0</v>
      </c>
      <c r="AB420" s="118" t="n">
        <f aca="false">IFERROR(Z420,0)</f>
        <v>0</v>
      </c>
      <c r="AC420" s="118" t="n">
        <f aca="false">IFERROR(L420-AB420,0)</f>
        <v>0</v>
      </c>
    </row>
    <row r="421" customFormat="false" ht="18" hidden="false" customHeight="true" outlineLevel="0" collapsed="false">
      <c r="A421" s="125" t="n">
        <v>416</v>
      </c>
      <c r="B421" s="133" t="n">
        <f aca="false">IFERROR([1]SYNC_PROSPECTION_MKT!$B$420,"")</f>
        <v>0</v>
      </c>
      <c r="C421" s="133" t="n">
        <f aca="false">IFERROR([1]SYNC_PROSPECTION_MKT!$C$420,"")</f>
        <v>0</v>
      </c>
      <c r="D421" s="129" t="n">
        <f aca="false">IFERROR([1]SYNC_PROSPECTION_MKT!$D$420,"")</f>
        <v>0</v>
      </c>
      <c r="E421" s="129" t="n">
        <f aca="false">IFERROR([1]SYNC_PROSPECTION_MKT!$E$420,"")</f>
        <v>0</v>
      </c>
      <c r="F421" s="130" t="n">
        <f aca="false">IFERROR([1]SYNC_PROSPECTION_MKT!$G$420,"")</f>
        <v>0</v>
      </c>
      <c r="G421" s="130" t="n">
        <f aca="false">IFERROR([1]SYNC_PROSPECTION_MKT!$H$420,"")</f>
        <v>0</v>
      </c>
      <c r="H421" s="130" t="n">
        <f aca="false">IFERROR([1]SYNC_PROSPECTION_MKT!$J$420,"")</f>
        <v>0</v>
      </c>
      <c r="I421" s="130" t="n">
        <f aca="false">IFERROR([1]SYNC_PROSPECTION_MKT!$I$420,"")</f>
        <v>0</v>
      </c>
      <c r="J421" s="130" t="n">
        <f aca="false">IFERROR([1]SYNC_PROSPECTION_MKT!$K$420,"")</f>
        <v>0</v>
      </c>
      <c r="K421" s="130" t="n">
        <f aca="false">IFERROR(SYNC_FINANCE!$I$420,"")</f>
        <v>0</v>
      </c>
      <c r="L421" s="130" t="n">
        <f aca="false">IFERROR([2]SYNC_COMMERCIAL_VENTE!$S$420,"")</f>
        <v>0</v>
      </c>
      <c r="M421" s="130" t="n">
        <v>0</v>
      </c>
      <c r="N421" s="130" t="n">
        <v>0</v>
      </c>
      <c r="O421" s="130" t="n">
        <v>0</v>
      </c>
      <c r="P421" s="130" t="n">
        <v>0</v>
      </c>
      <c r="Q421" s="130" t="n">
        <v>0</v>
      </c>
      <c r="R421" s="79" t="n">
        <v>0</v>
      </c>
      <c r="S421" s="81" t="n">
        <v>0</v>
      </c>
      <c r="T421" s="79" t="n">
        <v>0</v>
      </c>
      <c r="U421" s="81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118" t="n">
        <f aca="false">IFERROR(SUM(N421:Y421),0)</f>
        <v>0</v>
      </c>
      <c r="AA421" s="118" t="n">
        <f aca="false">IFERROR((N421+Q421+T421+W421)-M421,0)</f>
        <v>0</v>
      </c>
      <c r="AB421" s="118" t="n">
        <f aca="false">IFERROR(Z421,0)</f>
        <v>0</v>
      </c>
      <c r="AC421" s="118" t="n">
        <f aca="false">IFERROR(L421-AB421,0)</f>
        <v>0</v>
      </c>
    </row>
    <row r="422" customFormat="false" ht="18" hidden="false" customHeight="true" outlineLevel="0" collapsed="false">
      <c r="A422" s="125" t="n">
        <v>417</v>
      </c>
      <c r="B422" s="133" t="n">
        <f aca="false">IFERROR([1]SYNC_PROSPECTION_MKT!$B$421,"")</f>
        <v>0</v>
      </c>
      <c r="C422" s="133" t="n">
        <f aca="false">IFERROR([1]SYNC_PROSPECTION_MKT!$C$421,"")</f>
        <v>0</v>
      </c>
      <c r="D422" s="129" t="n">
        <f aca="false">IFERROR([1]SYNC_PROSPECTION_MKT!$D$421,"")</f>
        <v>0</v>
      </c>
      <c r="E422" s="129" t="n">
        <f aca="false">IFERROR([1]SYNC_PROSPECTION_MKT!$E$421,"")</f>
        <v>0</v>
      </c>
      <c r="F422" s="130" t="n">
        <f aca="false">IFERROR([1]SYNC_PROSPECTION_MKT!$G$421,"")</f>
        <v>0</v>
      </c>
      <c r="G422" s="130" t="n">
        <f aca="false">IFERROR([1]SYNC_PROSPECTION_MKT!$H$421,"")</f>
        <v>0</v>
      </c>
      <c r="H422" s="130" t="n">
        <f aca="false">IFERROR([1]SYNC_PROSPECTION_MKT!$J$421,"")</f>
        <v>0</v>
      </c>
      <c r="I422" s="130" t="n">
        <f aca="false">IFERROR([1]SYNC_PROSPECTION_MKT!$I$421,"")</f>
        <v>0</v>
      </c>
      <c r="J422" s="130" t="n">
        <f aca="false">IFERROR([1]SYNC_PROSPECTION_MKT!$K$421,"")</f>
        <v>0</v>
      </c>
      <c r="K422" s="130" t="n">
        <f aca="false">IFERROR(SYNC_FINANCE!$I$421,"")</f>
        <v>0</v>
      </c>
      <c r="L422" s="130" t="n">
        <f aca="false">IFERROR([2]SYNC_COMMERCIAL_VENTE!$S$421,"")</f>
        <v>0</v>
      </c>
      <c r="M422" s="130" t="n">
        <v>0</v>
      </c>
      <c r="N422" s="130" t="n">
        <v>0</v>
      </c>
      <c r="O422" s="130" t="n">
        <v>0</v>
      </c>
      <c r="P422" s="130" t="n">
        <v>0</v>
      </c>
      <c r="Q422" s="130" t="n">
        <v>0</v>
      </c>
      <c r="R422" s="79" t="n">
        <v>0</v>
      </c>
      <c r="S422" s="81" t="n">
        <v>0</v>
      </c>
      <c r="T422" s="79" t="n">
        <v>0</v>
      </c>
      <c r="U422" s="81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118" t="n">
        <f aca="false">IFERROR(SUM(N422:Y422),0)</f>
        <v>0</v>
      </c>
      <c r="AA422" s="118" t="n">
        <f aca="false">IFERROR((N422+Q422+T422+W422)-M422,0)</f>
        <v>0</v>
      </c>
      <c r="AB422" s="118" t="n">
        <f aca="false">IFERROR(Z422,0)</f>
        <v>0</v>
      </c>
      <c r="AC422" s="118" t="n">
        <f aca="false">IFERROR(L422-AB422,0)</f>
        <v>0</v>
      </c>
    </row>
    <row r="423" customFormat="false" ht="18" hidden="false" customHeight="true" outlineLevel="0" collapsed="false">
      <c r="A423" s="125" t="n">
        <v>418</v>
      </c>
      <c r="B423" s="133" t="n">
        <f aca="false">IFERROR([1]SYNC_PROSPECTION_MKT!$B$422,"")</f>
        <v>0</v>
      </c>
      <c r="C423" s="133" t="n">
        <f aca="false">IFERROR([1]SYNC_PROSPECTION_MKT!$C$422,"")</f>
        <v>0</v>
      </c>
      <c r="D423" s="129" t="n">
        <f aca="false">IFERROR([1]SYNC_PROSPECTION_MKT!$D$422,"")</f>
        <v>0</v>
      </c>
      <c r="E423" s="129" t="n">
        <f aca="false">IFERROR([1]SYNC_PROSPECTION_MKT!$E$422,"")</f>
        <v>0</v>
      </c>
      <c r="F423" s="130" t="n">
        <f aca="false">IFERROR([1]SYNC_PROSPECTION_MKT!$G$422,"")</f>
        <v>0</v>
      </c>
      <c r="G423" s="130" t="n">
        <f aca="false">IFERROR([1]SYNC_PROSPECTION_MKT!$H$422,"")</f>
        <v>0</v>
      </c>
      <c r="H423" s="130" t="n">
        <f aca="false">IFERROR([1]SYNC_PROSPECTION_MKT!$J$422,"")</f>
        <v>0</v>
      </c>
      <c r="I423" s="130" t="n">
        <f aca="false">IFERROR([1]SYNC_PROSPECTION_MKT!$I$422,"")</f>
        <v>0</v>
      </c>
      <c r="J423" s="130" t="n">
        <f aca="false">IFERROR([1]SYNC_PROSPECTION_MKT!$K$422,"")</f>
        <v>0</v>
      </c>
      <c r="K423" s="130" t="n">
        <f aca="false">IFERROR(SYNC_FINANCE!$I$422,"")</f>
        <v>0</v>
      </c>
      <c r="L423" s="130" t="n">
        <f aca="false">IFERROR([2]SYNC_COMMERCIAL_VENTE!$S$422,"")</f>
        <v>0</v>
      </c>
      <c r="M423" s="130" t="n">
        <v>0</v>
      </c>
      <c r="N423" s="130" t="n">
        <v>0</v>
      </c>
      <c r="O423" s="130" t="n">
        <v>0</v>
      </c>
      <c r="P423" s="130" t="n">
        <v>0</v>
      </c>
      <c r="Q423" s="130" t="n">
        <v>0</v>
      </c>
      <c r="R423" s="79" t="n">
        <v>0</v>
      </c>
      <c r="S423" s="81" t="n">
        <v>0</v>
      </c>
      <c r="T423" s="79" t="n">
        <v>0</v>
      </c>
      <c r="U423" s="81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118" t="n">
        <f aca="false">IFERROR(SUM(N423:Y423),0)</f>
        <v>0</v>
      </c>
      <c r="AA423" s="118" t="n">
        <f aca="false">IFERROR((N423+Q423+T423+W423)-M423,0)</f>
        <v>0</v>
      </c>
      <c r="AB423" s="118" t="n">
        <f aca="false">IFERROR(Z423,0)</f>
        <v>0</v>
      </c>
      <c r="AC423" s="118" t="n">
        <f aca="false">IFERROR(L423-AB423,0)</f>
        <v>0</v>
      </c>
    </row>
    <row r="424" customFormat="false" ht="18" hidden="false" customHeight="true" outlineLevel="0" collapsed="false">
      <c r="A424" s="125" t="n">
        <v>419</v>
      </c>
      <c r="B424" s="133" t="n">
        <f aca="false">IFERROR([1]SYNC_PROSPECTION_MKT!$B$423,"")</f>
        <v>0</v>
      </c>
      <c r="C424" s="133" t="n">
        <f aca="false">IFERROR([1]SYNC_PROSPECTION_MKT!$C$423,"")</f>
        <v>0</v>
      </c>
      <c r="D424" s="129" t="n">
        <f aca="false">IFERROR([1]SYNC_PROSPECTION_MKT!$D$423,"")</f>
        <v>0</v>
      </c>
      <c r="E424" s="129" t="n">
        <f aca="false">IFERROR([1]SYNC_PROSPECTION_MKT!$E$423,"")</f>
        <v>0</v>
      </c>
      <c r="F424" s="130" t="n">
        <f aca="false">IFERROR([1]SYNC_PROSPECTION_MKT!$G$423,"")</f>
        <v>0</v>
      </c>
      <c r="G424" s="130" t="n">
        <f aca="false">IFERROR([1]SYNC_PROSPECTION_MKT!$H$423,"")</f>
        <v>0</v>
      </c>
      <c r="H424" s="130" t="n">
        <f aca="false">IFERROR([1]SYNC_PROSPECTION_MKT!$J$423,"")</f>
        <v>0</v>
      </c>
      <c r="I424" s="130" t="n">
        <f aca="false">IFERROR([1]SYNC_PROSPECTION_MKT!$I$423,"")</f>
        <v>0</v>
      </c>
      <c r="J424" s="130" t="n">
        <f aca="false">IFERROR([1]SYNC_PROSPECTION_MKT!$K$423,"")</f>
        <v>0</v>
      </c>
      <c r="K424" s="130" t="n">
        <f aca="false">IFERROR(SYNC_FINANCE!$I$423,"")</f>
        <v>0</v>
      </c>
      <c r="L424" s="130" t="n">
        <f aca="false">IFERROR([2]SYNC_COMMERCIAL_VENTE!$S$423,"")</f>
        <v>0</v>
      </c>
      <c r="M424" s="130" t="n">
        <v>0</v>
      </c>
      <c r="N424" s="130" t="n">
        <v>0</v>
      </c>
      <c r="O424" s="130" t="n">
        <v>0</v>
      </c>
      <c r="P424" s="130" t="n">
        <v>0</v>
      </c>
      <c r="Q424" s="130" t="n">
        <v>0</v>
      </c>
      <c r="R424" s="79" t="n">
        <v>0</v>
      </c>
      <c r="S424" s="81" t="n">
        <v>0</v>
      </c>
      <c r="T424" s="79" t="n">
        <v>0</v>
      </c>
      <c r="U424" s="81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118" t="n">
        <f aca="false">IFERROR(SUM(N424:Y424),0)</f>
        <v>0</v>
      </c>
      <c r="AA424" s="118" t="n">
        <f aca="false">IFERROR((N424+Q424+T424+W424)-M424,0)</f>
        <v>0</v>
      </c>
      <c r="AB424" s="118" t="n">
        <f aca="false">IFERROR(Z424,0)</f>
        <v>0</v>
      </c>
      <c r="AC424" s="118" t="n">
        <f aca="false">IFERROR(L424-AB424,0)</f>
        <v>0</v>
      </c>
    </row>
    <row r="425" customFormat="false" ht="18" hidden="false" customHeight="true" outlineLevel="0" collapsed="false">
      <c r="A425" s="125" t="n">
        <v>420</v>
      </c>
      <c r="B425" s="133" t="n">
        <f aca="false">IFERROR([1]SYNC_PROSPECTION_MKT!$B$424,"")</f>
        <v>0</v>
      </c>
      <c r="C425" s="133" t="n">
        <f aca="false">IFERROR([1]SYNC_PROSPECTION_MKT!$C$424,"")</f>
        <v>0</v>
      </c>
      <c r="D425" s="129" t="n">
        <f aca="false">IFERROR([1]SYNC_PROSPECTION_MKT!$D$424,"")</f>
        <v>0</v>
      </c>
      <c r="E425" s="129" t="n">
        <f aca="false">IFERROR([1]SYNC_PROSPECTION_MKT!$E$424,"")</f>
        <v>0</v>
      </c>
      <c r="F425" s="130" t="n">
        <f aca="false">IFERROR([1]SYNC_PROSPECTION_MKT!$G$424,"")</f>
        <v>0</v>
      </c>
      <c r="G425" s="130" t="n">
        <f aca="false">IFERROR([1]SYNC_PROSPECTION_MKT!$H$424,"")</f>
        <v>0</v>
      </c>
      <c r="H425" s="130" t="n">
        <f aca="false">IFERROR([1]SYNC_PROSPECTION_MKT!$J$424,"")</f>
        <v>0</v>
      </c>
      <c r="I425" s="130" t="n">
        <f aca="false">IFERROR([1]SYNC_PROSPECTION_MKT!$I$424,"")</f>
        <v>0</v>
      </c>
      <c r="J425" s="130" t="n">
        <f aca="false">IFERROR([1]SYNC_PROSPECTION_MKT!$K$424,"")</f>
        <v>0</v>
      </c>
      <c r="K425" s="130" t="n">
        <f aca="false">IFERROR(SYNC_FINANCE!$I$424,"")</f>
        <v>0</v>
      </c>
      <c r="L425" s="130" t="n">
        <f aca="false">IFERROR([2]SYNC_COMMERCIAL_VENTE!$S$424,"")</f>
        <v>0</v>
      </c>
      <c r="M425" s="130" t="n">
        <v>0</v>
      </c>
      <c r="N425" s="130" t="n">
        <v>0</v>
      </c>
      <c r="O425" s="130" t="n">
        <v>0</v>
      </c>
      <c r="P425" s="130" t="n">
        <v>0</v>
      </c>
      <c r="Q425" s="130" t="n">
        <v>0</v>
      </c>
      <c r="R425" s="79" t="n">
        <v>0</v>
      </c>
      <c r="S425" s="81" t="n">
        <v>0</v>
      </c>
      <c r="T425" s="79" t="n">
        <v>0</v>
      </c>
      <c r="U425" s="81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118" t="n">
        <f aca="false">IFERROR(SUM(N425:Y425),0)</f>
        <v>0</v>
      </c>
      <c r="AA425" s="118" t="n">
        <f aca="false">IFERROR((N425+Q425+T425+W425)-M425,0)</f>
        <v>0</v>
      </c>
      <c r="AB425" s="118" t="n">
        <f aca="false">IFERROR(Z425,0)</f>
        <v>0</v>
      </c>
      <c r="AC425" s="118" t="n">
        <f aca="false">IFERROR(L425-AB425,0)</f>
        <v>0</v>
      </c>
    </row>
    <row r="426" customFormat="false" ht="18" hidden="false" customHeight="true" outlineLevel="0" collapsed="false">
      <c r="A426" s="125" t="n">
        <v>421</v>
      </c>
      <c r="B426" s="133" t="n">
        <f aca="false">IFERROR([1]SYNC_PROSPECTION_MKT!$B$425,"")</f>
        <v>0</v>
      </c>
      <c r="C426" s="133" t="n">
        <f aca="false">IFERROR([1]SYNC_PROSPECTION_MKT!$C$425,"")</f>
        <v>0</v>
      </c>
      <c r="D426" s="129" t="n">
        <f aca="false">IFERROR([1]SYNC_PROSPECTION_MKT!$D$425,"")</f>
        <v>0</v>
      </c>
      <c r="E426" s="129" t="n">
        <f aca="false">IFERROR([1]SYNC_PROSPECTION_MKT!$E$425,"")</f>
        <v>0</v>
      </c>
      <c r="F426" s="130" t="n">
        <f aca="false">IFERROR([1]SYNC_PROSPECTION_MKT!$G$425,"")</f>
        <v>0</v>
      </c>
      <c r="G426" s="130" t="n">
        <f aca="false">IFERROR([1]SYNC_PROSPECTION_MKT!$H$425,"")</f>
        <v>0</v>
      </c>
      <c r="H426" s="130" t="n">
        <f aca="false">IFERROR([1]SYNC_PROSPECTION_MKT!$J$425,"")</f>
        <v>0</v>
      </c>
      <c r="I426" s="130" t="n">
        <f aca="false">IFERROR([1]SYNC_PROSPECTION_MKT!$I$425,"")</f>
        <v>0</v>
      </c>
      <c r="J426" s="130" t="n">
        <f aca="false">IFERROR([1]SYNC_PROSPECTION_MKT!$K$425,"")</f>
        <v>0</v>
      </c>
      <c r="K426" s="130" t="n">
        <f aca="false">IFERROR(SYNC_FINANCE!$I$425,"")</f>
        <v>0</v>
      </c>
      <c r="L426" s="130" t="n">
        <f aca="false">IFERROR([2]SYNC_COMMERCIAL_VENTE!$S$425,"")</f>
        <v>0</v>
      </c>
      <c r="M426" s="130" t="n">
        <v>0</v>
      </c>
      <c r="N426" s="130" t="n">
        <v>0</v>
      </c>
      <c r="O426" s="130" t="n">
        <v>0</v>
      </c>
      <c r="P426" s="130" t="n">
        <v>0</v>
      </c>
      <c r="Q426" s="130" t="n">
        <v>0</v>
      </c>
      <c r="R426" s="79" t="n">
        <v>0</v>
      </c>
      <c r="S426" s="81" t="n">
        <v>0</v>
      </c>
      <c r="T426" s="79" t="n">
        <v>0</v>
      </c>
      <c r="U426" s="81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118" t="n">
        <f aca="false">IFERROR(SUM(N426:Y426),0)</f>
        <v>0</v>
      </c>
      <c r="AA426" s="118" t="n">
        <f aca="false">IFERROR((N426+Q426+T426+W426)-M426,0)</f>
        <v>0</v>
      </c>
      <c r="AB426" s="118" t="n">
        <f aca="false">IFERROR(Z426,0)</f>
        <v>0</v>
      </c>
      <c r="AC426" s="118" t="n">
        <f aca="false">IFERROR(L426-AB426,0)</f>
        <v>0</v>
      </c>
    </row>
    <row r="427" customFormat="false" ht="18" hidden="false" customHeight="true" outlineLevel="0" collapsed="false">
      <c r="A427" s="125" t="n">
        <v>422</v>
      </c>
      <c r="B427" s="133" t="n">
        <f aca="false">IFERROR([1]SYNC_PROSPECTION_MKT!$B$426,"")</f>
        <v>0</v>
      </c>
      <c r="C427" s="133" t="n">
        <f aca="false">IFERROR([1]SYNC_PROSPECTION_MKT!$C$426,"")</f>
        <v>0</v>
      </c>
      <c r="D427" s="129" t="n">
        <f aca="false">IFERROR([1]SYNC_PROSPECTION_MKT!$D$426,"")</f>
        <v>0</v>
      </c>
      <c r="E427" s="129" t="n">
        <f aca="false">IFERROR([1]SYNC_PROSPECTION_MKT!$E$426,"")</f>
        <v>0</v>
      </c>
      <c r="F427" s="130" t="n">
        <f aca="false">IFERROR([1]SYNC_PROSPECTION_MKT!$G$426,"")</f>
        <v>0</v>
      </c>
      <c r="G427" s="130" t="n">
        <f aca="false">IFERROR([1]SYNC_PROSPECTION_MKT!$H$426,"")</f>
        <v>0</v>
      </c>
      <c r="H427" s="130" t="n">
        <f aca="false">IFERROR([1]SYNC_PROSPECTION_MKT!$J$426,"")</f>
        <v>0</v>
      </c>
      <c r="I427" s="130" t="n">
        <f aca="false">IFERROR([1]SYNC_PROSPECTION_MKT!$I$426,"")</f>
        <v>0</v>
      </c>
      <c r="J427" s="130" t="n">
        <f aca="false">IFERROR([1]SYNC_PROSPECTION_MKT!$K$426,"")</f>
        <v>0</v>
      </c>
      <c r="K427" s="130" t="n">
        <f aca="false">IFERROR(SYNC_FINANCE!$I$426,"")</f>
        <v>0</v>
      </c>
      <c r="L427" s="130" t="n">
        <f aca="false">IFERROR([2]SYNC_COMMERCIAL_VENTE!$S$426,"")</f>
        <v>0</v>
      </c>
      <c r="M427" s="130" t="n">
        <v>0</v>
      </c>
      <c r="N427" s="130" t="n">
        <v>0</v>
      </c>
      <c r="O427" s="130" t="n">
        <v>0</v>
      </c>
      <c r="P427" s="130" t="n">
        <v>0</v>
      </c>
      <c r="Q427" s="130" t="n">
        <v>0</v>
      </c>
      <c r="R427" s="79" t="n">
        <v>0</v>
      </c>
      <c r="S427" s="81" t="n">
        <v>0</v>
      </c>
      <c r="T427" s="79" t="n">
        <v>0</v>
      </c>
      <c r="U427" s="81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118" t="n">
        <f aca="false">IFERROR(SUM(N427:Y427),0)</f>
        <v>0</v>
      </c>
      <c r="AA427" s="118" t="n">
        <f aca="false">IFERROR((N427+Q427+T427+W427)-M427,0)</f>
        <v>0</v>
      </c>
      <c r="AB427" s="118" t="n">
        <f aca="false">IFERROR(Z427,0)</f>
        <v>0</v>
      </c>
      <c r="AC427" s="118" t="n">
        <f aca="false">IFERROR(L427-AB427,0)</f>
        <v>0</v>
      </c>
    </row>
    <row r="428" customFormat="false" ht="18" hidden="false" customHeight="true" outlineLevel="0" collapsed="false">
      <c r="A428" s="125" t="n">
        <v>423</v>
      </c>
      <c r="B428" s="133" t="n">
        <f aca="false">IFERROR([1]SYNC_PROSPECTION_MKT!$B$427,"")</f>
        <v>0</v>
      </c>
      <c r="C428" s="133" t="n">
        <f aca="false">IFERROR([1]SYNC_PROSPECTION_MKT!$C$427,"")</f>
        <v>0</v>
      </c>
      <c r="D428" s="129" t="n">
        <f aca="false">IFERROR([1]SYNC_PROSPECTION_MKT!$D$427,"")</f>
        <v>0</v>
      </c>
      <c r="E428" s="129" t="n">
        <f aca="false">IFERROR([1]SYNC_PROSPECTION_MKT!$E$427,"")</f>
        <v>0</v>
      </c>
      <c r="F428" s="130" t="n">
        <f aca="false">IFERROR([1]SYNC_PROSPECTION_MKT!$G$427,"")</f>
        <v>0</v>
      </c>
      <c r="G428" s="130" t="n">
        <f aca="false">IFERROR([1]SYNC_PROSPECTION_MKT!$H$427,"")</f>
        <v>0</v>
      </c>
      <c r="H428" s="130" t="n">
        <f aca="false">IFERROR([1]SYNC_PROSPECTION_MKT!$J$427,"")</f>
        <v>0</v>
      </c>
      <c r="I428" s="130" t="n">
        <f aca="false">IFERROR([1]SYNC_PROSPECTION_MKT!$I$427,"")</f>
        <v>0</v>
      </c>
      <c r="J428" s="130" t="n">
        <f aca="false">IFERROR([1]SYNC_PROSPECTION_MKT!$K$427,"")</f>
        <v>0</v>
      </c>
      <c r="K428" s="130" t="n">
        <f aca="false">IFERROR(SYNC_FINANCE!$I$427,"")</f>
        <v>0</v>
      </c>
      <c r="L428" s="130" t="n">
        <f aca="false">IFERROR([2]SYNC_COMMERCIAL_VENTE!$S$427,"")</f>
        <v>0</v>
      </c>
      <c r="M428" s="130" t="n">
        <v>0</v>
      </c>
      <c r="N428" s="130" t="n">
        <v>0</v>
      </c>
      <c r="O428" s="130" t="n">
        <v>0</v>
      </c>
      <c r="P428" s="130" t="n">
        <v>0</v>
      </c>
      <c r="Q428" s="130" t="n">
        <v>0</v>
      </c>
      <c r="R428" s="79" t="n">
        <v>0</v>
      </c>
      <c r="S428" s="81" t="n">
        <v>0</v>
      </c>
      <c r="T428" s="79" t="n">
        <v>0</v>
      </c>
      <c r="U428" s="81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118" t="n">
        <f aca="false">IFERROR(SUM(N428:Y428),0)</f>
        <v>0</v>
      </c>
      <c r="AA428" s="118" t="n">
        <f aca="false">IFERROR((N428+Q428+T428+W428)-M428,0)</f>
        <v>0</v>
      </c>
      <c r="AB428" s="118" t="n">
        <f aca="false">IFERROR(Z428,0)</f>
        <v>0</v>
      </c>
      <c r="AC428" s="118" t="n">
        <f aca="false">IFERROR(L428-AB428,0)</f>
        <v>0</v>
      </c>
    </row>
    <row r="429" customFormat="false" ht="18" hidden="false" customHeight="true" outlineLevel="0" collapsed="false">
      <c r="A429" s="125" t="n">
        <v>424</v>
      </c>
      <c r="B429" s="133" t="n">
        <f aca="false">IFERROR([1]SYNC_PROSPECTION_MKT!$B$428,"")</f>
        <v>0</v>
      </c>
      <c r="C429" s="133" t="n">
        <f aca="false">IFERROR([1]SYNC_PROSPECTION_MKT!$C$428,"")</f>
        <v>0</v>
      </c>
      <c r="D429" s="129" t="n">
        <f aca="false">IFERROR([1]SYNC_PROSPECTION_MKT!$D$428,"")</f>
        <v>0</v>
      </c>
      <c r="E429" s="129" t="n">
        <f aca="false">IFERROR([1]SYNC_PROSPECTION_MKT!$E$428,"")</f>
        <v>0</v>
      </c>
      <c r="F429" s="130" t="n">
        <f aca="false">IFERROR([1]SYNC_PROSPECTION_MKT!$G$428,"")</f>
        <v>0</v>
      </c>
      <c r="G429" s="130" t="n">
        <f aca="false">IFERROR([1]SYNC_PROSPECTION_MKT!$H$428,"")</f>
        <v>0</v>
      </c>
      <c r="H429" s="130" t="n">
        <f aca="false">IFERROR([1]SYNC_PROSPECTION_MKT!$J$428,"")</f>
        <v>0</v>
      </c>
      <c r="I429" s="130" t="n">
        <f aca="false">IFERROR([1]SYNC_PROSPECTION_MKT!$I$428,"")</f>
        <v>0</v>
      </c>
      <c r="J429" s="130" t="n">
        <f aca="false">IFERROR([1]SYNC_PROSPECTION_MKT!$K$428,"")</f>
        <v>0</v>
      </c>
      <c r="K429" s="130" t="n">
        <f aca="false">IFERROR(SYNC_FINANCE!$I$428,"")</f>
        <v>0</v>
      </c>
      <c r="L429" s="130" t="n">
        <f aca="false">IFERROR([2]SYNC_COMMERCIAL_VENTE!$S$428,"")</f>
        <v>0</v>
      </c>
      <c r="M429" s="130" t="n">
        <v>0</v>
      </c>
      <c r="N429" s="130" t="n">
        <v>0</v>
      </c>
      <c r="O429" s="130" t="n">
        <v>0</v>
      </c>
      <c r="P429" s="130" t="n">
        <v>0</v>
      </c>
      <c r="Q429" s="130" t="n">
        <v>0</v>
      </c>
      <c r="R429" s="79" t="n">
        <v>0</v>
      </c>
      <c r="S429" s="81" t="n">
        <v>0</v>
      </c>
      <c r="T429" s="79" t="n">
        <v>0</v>
      </c>
      <c r="U429" s="81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118" t="n">
        <f aca="false">IFERROR(SUM(N429:Y429),0)</f>
        <v>0</v>
      </c>
      <c r="AA429" s="118" t="n">
        <f aca="false">IFERROR((N429+Q429+T429+W429)-M429,0)</f>
        <v>0</v>
      </c>
      <c r="AB429" s="118" t="n">
        <f aca="false">IFERROR(Z429,0)</f>
        <v>0</v>
      </c>
      <c r="AC429" s="118" t="n">
        <f aca="false">IFERROR(L429-AB429,0)</f>
        <v>0</v>
      </c>
    </row>
    <row r="430" customFormat="false" ht="18" hidden="false" customHeight="true" outlineLevel="0" collapsed="false">
      <c r="A430" s="125" t="n">
        <v>425</v>
      </c>
      <c r="B430" s="133" t="n">
        <f aca="false">IFERROR([1]SYNC_PROSPECTION_MKT!$B$429,"")</f>
        <v>0</v>
      </c>
      <c r="C430" s="133" t="n">
        <f aca="false">IFERROR([1]SYNC_PROSPECTION_MKT!$C$429,"")</f>
        <v>0</v>
      </c>
      <c r="D430" s="129" t="n">
        <f aca="false">IFERROR([1]SYNC_PROSPECTION_MKT!$D$429,"")</f>
        <v>0</v>
      </c>
      <c r="E430" s="129" t="n">
        <f aca="false">IFERROR([1]SYNC_PROSPECTION_MKT!$E$429,"")</f>
        <v>0</v>
      </c>
      <c r="F430" s="130" t="n">
        <f aca="false">IFERROR([1]SYNC_PROSPECTION_MKT!$G$429,"")</f>
        <v>0</v>
      </c>
      <c r="G430" s="130" t="n">
        <f aca="false">IFERROR([1]SYNC_PROSPECTION_MKT!$H$429,"")</f>
        <v>0</v>
      </c>
      <c r="H430" s="130" t="n">
        <f aca="false">IFERROR([1]SYNC_PROSPECTION_MKT!$J$429,"")</f>
        <v>0</v>
      </c>
      <c r="I430" s="130" t="n">
        <f aca="false">IFERROR([1]SYNC_PROSPECTION_MKT!$I$429,"")</f>
        <v>0</v>
      </c>
      <c r="J430" s="130" t="n">
        <f aca="false">IFERROR([1]SYNC_PROSPECTION_MKT!$K$429,"")</f>
        <v>0</v>
      </c>
      <c r="K430" s="130" t="n">
        <f aca="false">IFERROR(SYNC_FINANCE!$I$429,"")</f>
        <v>0</v>
      </c>
      <c r="L430" s="130" t="n">
        <f aca="false">IFERROR([2]SYNC_COMMERCIAL_VENTE!$S$429,"")</f>
        <v>0</v>
      </c>
      <c r="M430" s="130" t="n">
        <v>0</v>
      </c>
      <c r="N430" s="130" t="n">
        <v>0</v>
      </c>
      <c r="O430" s="130" t="n">
        <v>0</v>
      </c>
      <c r="P430" s="130" t="n">
        <v>0</v>
      </c>
      <c r="Q430" s="130" t="n">
        <v>0</v>
      </c>
      <c r="R430" s="79" t="n">
        <v>0</v>
      </c>
      <c r="S430" s="81" t="n">
        <v>0</v>
      </c>
      <c r="T430" s="79" t="n">
        <v>0</v>
      </c>
      <c r="U430" s="81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118" t="n">
        <f aca="false">IFERROR(SUM(N430:Y430),0)</f>
        <v>0</v>
      </c>
      <c r="AA430" s="118" t="n">
        <f aca="false">IFERROR((N430+Q430+T430+W430)-M430,0)</f>
        <v>0</v>
      </c>
      <c r="AB430" s="118" t="n">
        <f aca="false">IFERROR(Z430,0)</f>
        <v>0</v>
      </c>
      <c r="AC430" s="118" t="n">
        <f aca="false">IFERROR(L430-AB430,0)</f>
        <v>0</v>
      </c>
    </row>
    <row r="431" customFormat="false" ht="18" hidden="false" customHeight="true" outlineLevel="0" collapsed="false">
      <c r="A431" s="125" t="n">
        <v>426</v>
      </c>
      <c r="B431" s="133" t="n">
        <f aca="false">IFERROR([1]SYNC_PROSPECTION_MKT!$B$430,"")</f>
        <v>0</v>
      </c>
      <c r="C431" s="133" t="n">
        <f aca="false">IFERROR([1]SYNC_PROSPECTION_MKT!$C$430,"")</f>
        <v>0</v>
      </c>
      <c r="D431" s="129" t="n">
        <f aca="false">IFERROR([1]SYNC_PROSPECTION_MKT!$D$430,"")</f>
        <v>0</v>
      </c>
      <c r="E431" s="129" t="n">
        <f aca="false">IFERROR([1]SYNC_PROSPECTION_MKT!$E$430,"")</f>
        <v>0</v>
      </c>
      <c r="F431" s="130" t="n">
        <f aca="false">IFERROR([1]SYNC_PROSPECTION_MKT!$G$430,"")</f>
        <v>0</v>
      </c>
      <c r="G431" s="130" t="n">
        <f aca="false">IFERROR([1]SYNC_PROSPECTION_MKT!$H$430,"")</f>
        <v>0</v>
      </c>
      <c r="H431" s="130" t="n">
        <f aca="false">IFERROR([1]SYNC_PROSPECTION_MKT!$J$430,"")</f>
        <v>0</v>
      </c>
      <c r="I431" s="130" t="n">
        <f aca="false">IFERROR([1]SYNC_PROSPECTION_MKT!$I$430,"")</f>
        <v>0</v>
      </c>
      <c r="J431" s="130" t="n">
        <f aca="false">IFERROR([1]SYNC_PROSPECTION_MKT!$K$430,"")</f>
        <v>0</v>
      </c>
      <c r="K431" s="130" t="n">
        <f aca="false">IFERROR(SYNC_FINANCE!$I$430,"")</f>
        <v>0</v>
      </c>
      <c r="L431" s="130" t="n">
        <f aca="false">IFERROR([2]SYNC_COMMERCIAL_VENTE!$S$430,"")</f>
        <v>0</v>
      </c>
      <c r="M431" s="130" t="n">
        <v>0</v>
      </c>
      <c r="N431" s="130" t="n">
        <v>0</v>
      </c>
      <c r="O431" s="130" t="n">
        <v>0</v>
      </c>
      <c r="P431" s="130" t="n">
        <v>0</v>
      </c>
      <c r="Q431" s="130" t="n">
        <v>0</v>
      </c>
      <c r="R431" s="79" t="n">
        <v>0</v>
      </c>
      <c r="S431" s="81" t="n">
        <v>0</v>
      </c>
      <c r="T431" s="79" t="n">
        <v>0</v>
      </c>
      <c r="U431" s="81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118" t="n">
        <f aca="false">IFERROR(SUM(N431:Y431),0)</f>
        <v>0</v>
      </c>
      <c r="AA431" s="118" t="n">
        <f aca="false">IFERROR((N431+Q431+T431+W431)-M431,0)</f>
        <v>0</v>
      </c>
      <c r="AB431" s="118" t="n">
        <f aca="false">IFERROR(Z431,0)</f>
        <v>0</v>
      </c>
      <c r="AC431" s="118" t="n">
        <f aca="false">IFERROR(L431-AB431,0)</f>
        <v>0</v>
      </c>
    </row>
    <row r="432" customFormat="false" ht="18" hidden="false" customHeight="true" outlineLevel="0" collapsed="false">
      <c r="A432" s="125" t="n">
        <v>427</v>
      </c>
      <c r="B432" s="133" t="n">
        <f aca="false">IFERROR([1]SYNC_PROSPECTION_MKT!$B$431,"")</f>
        <v>0</v>
      </c>
      <c r="C432" s="133" t="n">
        <f aca="false">IFERROR([1]SYNC_PROSPECTION_MKT!$C$431,"")</f>
        <v>0</v>
      </c>
      <c r="D432" s="129" t="n">
        <f aca="false">IFERROR([1]SYNC_PROSPECTION_MKT!$D$431,"")</f>
        <v>0</v>
      </c>
      <c r="E432" s="129" t="n">
        <f aca="false">IFERROR([1]SYNC_PROSPECTION_MKT!$E$431,"")</f>
        <v>0</v>
      </c>
      <c r="F432" s="130" t="n">
        <f aca="false">IFERROR([1]SYNC_PROSPECTION_MKT!$G$431,"")</f>
        <v>0</v>
      </c>
      <c r="G432" s="130" t="n">
        <f aca="false">IFERROR([1]SYNC_PROSPECTION_MKT!$H$431,"")</f>
        <v>0</v>
      </c>
      <c r="H432" s="130" t="n">
        <f aca="false">IFERROR([1]SYNC_PROSPECTION_MKT!$J$431,"")</f>
        <v>0</v>
      </c>
      <c r="I432" s="130" t="n">
        <f aca="false">IFERROR([1]SYNC_PROSPECTION_MKT!$I$431,"")</f>
        <v>0</v>
      </c>
      <c r="J432" s="130" t="n">
        <f aca="false">IFERROR([1]SYNC_PROSPECTION_MKT!$K$431,"")</f>
        <v>0</v>
      </c>
      <c r="K432" s="130" t="n">
        <f aca="false">IFERROR(SYNC_FINANCE!$I$431,"")</f>
        <v>0</v>
      </c>
      <c r="L432" s="130" t="n">
        <f aca="false">IFERROR([2]SYNC_COMMERCIAL_VENTE!$S$431,"")</f>
        <v>0</v>
      </c>
      <c r="M432" s="130" t="n">
        <v>0</v>
      </c>
      <c r="N432" s="130" t="n">
        <v>0</v>
      </c>
      <c r="O432" s="130" t="n">
        <v>0</v>
      </c>
      <c r="P432" s="130" t="n">
        <v>0</v>
      </c>
      <c r="Q432" s="130" t="n">
        <v>0</v>
      </c>
      <c r="R432" s="79" t="n">
        <v>0</v>
      </c>
      <c r="S432" s="81" t="n">
        <v>0</v>
      </c>
      <c r="T432" s="79" t="n">
        <v>0</v>
      </c>
      <c r="U432" s="81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118" t="n">
        <f aca="false">IFERROR(SUM(N432:Y432),0)</f>
        <v>0</v>
      </c>
      <c r="AA432" s="118" t="n">
        <f aca="false">IFERROR((N432+Q432+T432+W432)-M432,0)</f>
        <v>0</v>
      </c>
      <c r="AB432" s="118" t="n">
        <f aca="false">IFERROR(Z432,0)</f>
        <v>0</v>
      </c>
      <c r="AC432" s="118" t="n">
        <f aca="false">IFERROR(L432-AB432,0)</f>
        <v>0</v>
      </c>
    </row>
    <row r="433" customFormat="false" ht="18" hidden="false" customHeight="true" outlineLevel="0" collapsed="false">
      <c r="A433" s="125" t="n">
        <v>428</v>
      </c>
      <c r="B433" s="133" t="n">
        <f aca="false">IFERROR([1]SYNC_PROSPECTION_MKT!$B$432,"")</f>
        <v>0</v>
      </c>
      <c r="C433" s="133" t="n">
        <f aca="false">IFERROR([1]SYNC_PROSPECTION_MKT!$C$432,"")</f>
        <v>0</v>
      </c>
      <c r="D433" s="129" t="n">
        <f aca="false">IFERROR([1]SYNC_PROSPECTION_MKT!$D$432,"")</f>
        <v>0</v>
      </c>
      <c r="E433" s="129" t="n">
        <f aca="false">IFERROR([1]SYNC_PROSPECTION_MKT!$E$432,"")</f>
        <v>0</v>
      </c>
      <c r="F433" s="130" t="n">
        <f aca="false">IFERROR([1]SYNC_PROSPECTION_MKT!$G$432,"")</f>
        <v>0</v>
      </c>
      <c r="G433" s="130" t="n">
        <f aca="false">IFERROR([1]SYNC_PROSPECTION_MKT!$H$432,"")</f>
        <v>0</v>
      </c>
      <c r="H433" s="130" t="n">
        <f aca="false">IFERROR([1]SYNC_PROSPECTION_MKT!$J$432,"")</f>
        <v>0</v>
      </c>
      <c r="I433" s="130" t="n">
        <f aca="false">IFERROR([1]SYNC_PROSPECTION_MKT!$I$432,"")</f>
        <v>0</v>
      </c>
      <c r="J433" s="130" t="n">
        <f aca="false">IFERROR([1]SYNC_PROSPECTION_MKT!$K$432,"")</f>
        <v>0</v>
      </c>
      <c r="K433" s="130" t="n">
        <f aca="false">IFERROR(SYNC_FINANCE!$I$432,"")</f>
        <v>0</v>
      </c>
      <c r="L433" s="130" t="n">
        <f aca="false">IFERROR([2]SYNC_COMMERCIAL_VENTE!$S$432,"")</f>
        <v>0</v>
      </c>
      <c r="M433" s="130" t="n">
        <v>0</v>
      </c>
      <c r="N433" s="130" t="n">
        <v>0</v>
      </c>
      <c r="O433" s="130" t="n">
        <v>0</v>
      </c>
      <c r="P433" s="130" t="n">
        <v>0</v>
      </c>
      <c r="Q433" s="130" t="n">
        <v>0</v>
      </c>
      <c r="R433" s="79" t="n">
        <v>0</v>
      </c>
      <c r="S433" s="81" t="n">
        <v>0</v>
      </c>
      <c r="T433" s="79" t="n">
        <v>0</v>
      </c>
      <c r="U433" s="81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118" t="n">
        <f aca="false">IFERROR(SUM(N433:Y433),0)</f>
        <v>0</v>
      </c>
      <c r="AA433" s="118" t="n">
        <f aca="false">IFERROR((N433+Q433+T433+W433)-M433,0)</f>
        <v>0</v>
      </c>
      <c r="AB433" s="118" t="n">
        <f aca="false">IFERROR(Z433,0)</f>
        <v>0</v>
      </c>
      <c r="AC433" s="118" t="n">
        <f aca="false">IFERROR(L433-AB433,0)</f>
        <v>0</v>
      </c>
    </row>
    <row r="434" customFormat="false" ht="18" hidden="false" customHeight="true" outlineLevel="0" collapsed="false">
      <c r="A434" s="125" t="n">
        <v>429</v>
      </c>
      <c r="B434" s="133" t="n">
        <f aca="false">IFERROR([1]SYNC_PROSPECTION_MKT!$B$433,"")</f>
        <v>0</v>
      </c>
      <c r="C434" s="133" t="n">
        <f aca="false">IFERROR([1]SYNC_PROSPECTION_MKT!$C$433,"")</f>
        <v>0</v>
      </c>
      <c r="D434" s="129" t="n">
        <f aca="false">IFERROR([1]SYNC_PROSPECTION_MKT!$D$433,"")</f>
        <v>0</v>
      </c>
      <c r="E434" s="129" t="n">
        <f aca="false">IFERROR([1]SYNC_PROSPECTION_MKT!$E$433,"")</f>
        <v>0</v>
      </c>
      <c r="F434" s="130" t="n">
        <f aca="false">IFERROR([1]SYNC_PROSPECTION_MKT!$G$433,"")</f>
        <v>0</v>
      </c>
      <c r="G434" s="130" t="n">
        <f aca="false">IFERROR([1]SYNC_PROSPECTION_MKT!$H$433,"")</f>
        <v>0</v>
      </c>
      <c r="H434" s="130" t="n">
        <f aca="false">IFERROR([1]SYNC_PROSPECTION_MKT!$J$433,"")</f>
        <v>0</v>
      </c>
      <c r="I434" s="130" t="n">
        <f aca="false">IFERROR([1]SYNC_PROSPECTION_MKT!$I$433,"")</f>
        <v>0</v>
      </c>
      <c r="J434" s="130" t="n">
        <f aca="false">IFERROR([1]SYNC_PROSPECTION_MKT!$K$433,"")</f>
        <v>0</v>
      </c>
      <c r="K434" s="130" t="n">
        <f aca="false">IFERROR(SYNC_FINANCE!$I$433,"")</f>
        <v>0</v>
      </c>
      <c r="L434" s="130" t="n">
        <f aca="false">IFERROR([2]SYNC_COMMERCIAL_VENTE!$S$433,"")</f>
        <v>0</v>
      </c>
      <c r="M434" s="130" t="n">
        <v>0</v>
      </c>
      <c r="N434" s="130" t="n">
        <v>0</v>
      </c>
      <c r="O434" s="130" t="n">
        <v>0</v>
      </c>
      <c r="P434" s="130" t="n">
        <v>0</v>
      </c>
      <c r="Q434" s="130" t="n">
        <v>0</v>
      </c>
      <c r="R434" s="79" t="n">
        <v>0</v>
      </c>
      <c r="S434" s="81" t="n">
        <v>0</v>
      </c>
      <c r="T434" s="79" t="n">
        <v>0</v>
      </c>
      <c r="U434" s="81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118" t="n">
        <f aca="false">IFERROR(SUM(N434:Y434),0)</f>
        <v>0</v>
      </c>
      <c r="AA434" s="118" t="n">
        <f aca="false">IFERROR((N434+Q434+T434+W434)-M434,0)</f>
        <v>0</v>
      </c>
      <c r="AB434" s="118" t="n">
        <f aca="false">IFERROR(Z434,0)</f>
        <v>0</v>
      </c>
      <c r="AC434" s="118" t="n">
        <f aca="false">IFERROR(L434-AB434,0)</f>
        <v>0</v>
      </c>
    </row>
    <row r="435" customFormat="false" ht="18" hidden="false" customHeight="true" outlineLevel="0" collapsed="false">
      <c r="A435" s="125" t="n">
        <v>430</v>
      </c>
      <c r="B435" s="133" t="n">
        <f aca="false">IFERROR([1]SYNC_PROSPECTION_MKT!$B$434,"")</f>
        <v>0</v>
      </c>
      <c r="C435" s="133" t="n">
        <f aca="false">IFERROR([1]SYNC_PROSPECTION_MKT!$C$434,"")</f>
        <v>0</v>
      </c>
      <c r="D435" s="129" t="n">
        <f aca="false">IFERROR([1]SYNC_PROSPECTION_MKT!$D$434,"")</f>
        <v>0</v>
      </c>
      <c r="E435" s="129" t="n">
        <f aca="false">IFERROR([1]SYNC_PROSPECTION_MKT!$E$434,"")</f>
        <v>0</v>
      </c>
      <c r="F435" s="130" t="n">
        <f aca="false">IFERROR([1]SYNC_PROSPECTION_MKT!$G$434,"")</f>
        <v>0</v>
      </c>
      <c r="G435" s="130" t="n">
        <f aca="false">IFERROR([1]SYNC_PROSPECTION_MKT!$H$434,"")</f>
        <v>0</v>
      </c>
      <c r="H435" s="130" t="n">
        <f aca="false">IFERROR([1]SYNC_PROSPECTION_MKT!$J$434,"")</f>
        <v>0</v>
      </c>
      <c r="I435" s="130" t="n">
        <f aca="false">IFERROR([1]SYNC_PROSPECTION_MKT!$I$434,"")</f>
        <v>0</v>
      </c>
      <c r="J435" s="130" t="n">
        <f aca="false">IFERROR([1]SYNC_PROSPECTION_MKT!$K$434,"")</f>
        <v>0</v>
      </c>
      <c r="K435" s="130" t="n">
        <f aca="false">IFERROR(SYNC_FINANCE!$I$434,"")</f>
        <v>0</v>
      </c>
      <c r="L435" s="130" t="n">
        <f aca="false">IFERROR([2]SYNC_COMMERCIAL_VENTE!$S$434,"")</f>
        <v>0</v>
      </c>
      <c r="M435" s="130" t="n">
        <v>0</v>
      </c>
      <c r="N435" s="130" t="n">
        <v>0</v>
      </c>
      <c r="O435" s="130" t="n">
        <v>0</v>
      </c>
      <c r="P435" s="130" t="n">
        <v>0</v>
      </c>
      <c r="Q435" s="130" t="n">
        <v>0</v>
      </c>
      <c r="R435" s="79" t="n">
        <v>0</v>
      </c>
      <c r="S435" s="81" t="n">
        <v>0</v>
      </c>
      <c r="T435" s="79" t="n">
        <v>0</v>
      </c>
      <c r="U435" s="81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118" t="n">
        <f aca="false">IFERROR(SUM(N435:Y435),0)</f>
        <v>0</v>
      </c>
      <c r="AA435" s="118" t="n">
        <f aca="false">IFERROR((N435+Q435+T435+W435)-M435,0)</f>
        <v>0</v>
      </c>
      <c r="AB435" s="118" t="n">
        <f aca="false">IFERROR(Z435,0)</f>
        <v>0</v>
      </c>
      <c r="AC435" s="118" t="n">
        <f aca="false">IFERROR(L435-AB435,0)</f>
        <v>0</v>
      </c>
    </row>
    <row r="436" customFormat="false" ht="18" hidden="false" customHeight="true" outlineLevel="0" collapsed="false">
      <c r="A436" s="125" t="n">
        <v>431</v>
      </c>
      <c r="B436" s="133" t="n">
        <f aca="false">IFERROR([1]SYNC_PROSPECTION_MKT!$B$435,"")</f>
        <v>0</v>
      </c>
      <c r="C436" s="133" t="n">
        <f aca="false">IFERROR([1]SYNC_PROSPECTION_MKT!$C$435,"")</f>
        <v>0</v>
      </c>
      <c r="D436" s="129" t="n">
        <f aca="false">IFERROR([1]SYNC_PROSPECTION_MKT!$D$435,"")</f>
        <v>0</v>
      </c>
      <c r="E436" s="129" t="n">
        <f aca="false">IFERROR([1]SYNC_PROSPECTION_MKT!$E$435,"")</f>
        <v>0</v>
      </c>
      <c r="F436" s="130" t="n">
        <f aca="false">IFERROR([1]SYNC_PROSPECTION_MKT!$G$435,"")</f>
        <v>0</v>
      </c>
      <c r="G436" s="130" t="n">
        <f aca="false">IFERROR([1]SYNC_PROSPECTION_MKT!$H$435,"")</f>
        <v>0</v>
      </c>
      <c r="H436" s="130" t="n">
        <f aca="false">IFERROR([1]SYNC_PROSPECTION_MKT!$J$435,"")</f>
        <v>0</v>
      </c>
      <c r="I436" s="130" t="n">
        <f aca="false">IFERROR([1]SYNC_PROSPECTION_MKT!$I$435,"")</f>
        <v>0</v>
      </c>
      <c r="J436" s="130" t="n">
        <f aca="false">IFERROR([1]SYNC_PROSPECTION_MKT!$K$435,"")</f>
        <v>0</v>
      </c>
      <c r="K436" s="130" t="n">
        <f aca="false">IFERROR(SYNC_FINANCE!$I$435,"")</f>
        <v>0</v>
      </c>
      <c r="L436" s="130" t="n">
        <f aca="false">IFERROR([2]SYNC_COMMERCIAL_VENTE!$S$435,"")</f>
        <v>0</v>
      </c>
      <c r="M436" s="130" t="n">
        <v>0</v>
      </c>
      <c r="N436" s="130" t="n">
        <v>0</v>
      </c>
      <c r="O436" s="130" t="n">
        <v>0</v>
      </c>
      <c r="P436" s="130" t="n">
        <v>0</v>
      </c>
      <c r="Q436" s="130" t="n">
        <v>0</v>
      </c>
      <c r="R436" s="79" t="n">
        <v>0</v>
      </c>
      <c r="S436" s="81" t="n">
        <v>0</v>
      </c>
      <c r="T436" s="79" t="n">
        <v>0</v>
      </c>
      <c r="U436" s="81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118" t="n">
        <f aca="false">IFERROR(SUM(N436:Y436),0)</f>
        <v>0</v>
      </c>
      <c r="AA436" s="118" t="n">
        <f aca="false">IFERROR((N436+Q436+T436+W436)-M436,0)</f>
        <v>0</v>
      </c>
      <c r="AB436" s="118" t="n">
        <f aca="false">IFERROR(Z436,0)</f>
        <v>0</v>
      </c>
      <c r="AC436" s="118" t="n">
        <f aca="false">IFERROR(L436-AB436,0)</f>
        <v>0</v>
      </c>
    </row>
    <row r="437" customFormat="false" ht="18" hidden="false" customHeight="true" outlineLevel="0" collapsed="false">
      <c r="A437" s="125" t="n">
        <v>432</v>
      </c>
      <c r="B437" s="133" t="n">
        <f aca="false">IFERROR([1]SYNC_PROSPECTION_MKT!$B$436,"")</f>
        <v>0</v>
      </c>
      <c r="C437" s="133" t="n">
        <f aca="false">IFERROR([1]SYNC_PROSPECTION_MKT!$C$436,"")</f>
        <v>0</v>
      </c>
      <c r="D437" s="129" t="n">
        <f aca="false">IFERROR([1]SYNC_PROSPECTION_MKT!$D$436,"")</f>
        <v>0</v>
      </c>
      <c r="E437" s="129" t="n">
        <f aca="false">IFERROR([1]SYNC_PROSPECTION_MKT!$E$436,"")</f>
        <v>0</v>
      </c>
      <c r="F437" s="130" t="n">
        <f aca="false">IFERROR([1]SYNC_PROSPECTION_MKT!$G$436,"")</f>
        <v>0</v>
      </c>
      <c r="G437" s="130" t="n">
        <f aca="false">IFERROR([1]SYNC_PROSPECTION_MKT!$H$436,"")</f>
        <v>0</v>
      </c>
      <c r="H437" s="130" t="n">
        <f aca="false">IFERROR([1]SYNC_PROSPECTION_MKT!$J$436,"")</f>
        <v>0</v>
      </c>
      <c r="I437" s="130" t="n">
        <f aca="false">IFERROR([1]SYNC_PROSPECTION_MKT!$I$436,"")</f>
        <v>0</v>
      </c>
      <c r="J437" s="130" t="n">
        <f aca="false">IFERROR([1]SYNC_PROSPECTION_MKT!$K$436,"")</f>
        <v>0</v>
      </c>
      <c r="K437" s="130" t="n">
        <f aca="false">IFERROR(SYNC_FINANCE!$I$436,"")</f>
        <v>0</v>
      </c>
      <c r="L437" s="130" t="n">
        <f aca="false">IFERROR([2]SYNC_COMMERCIAL_VENTE!$S$436,"")</f>
        <v>0</v>
      </c>
      <c r="M437" s="130" t="n">
        <v>0</v>
      </c>
      <c r="N437" s="130" t="n">
        <v>0</v>
      </c>
      <c r="O437" s="130" t="n">
        <v>0</v>
      </c>
      <c r="P437" s="130" t="n">
        <v>0</v>
      </c>
      <c r="Q437" s="130" t="n">
        <v>0</v>
      </c>
      <c r="R437" s="79" t="n">
        <v>0</v>
      </c>
      <c r="S437" s="81" t="n">
        <v>0</v>
      </c>
      <c r="T437" s="79" t="n">
        <v>0</v>
      </c>
      <c r="U437" s="81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118" t="n">
        <f aca="false">IFERROR(SUM(N437:Y437),0)</f>
        <v>0</v>
      </c>
      <c r="AA437" s="118" t="n">
        <f aca="false">IFERROR((N437+Q437+T437+W437)-M437,0)</f>
        <v>0</v>
      </c>
      <c r="AB437" s="118" t="n">
        <f aca="false">IFERROR(Z437,0)</f>
        <v>0</v>
      </c>
      <c r="AC437" s="118" t="n">
        <f aca="false">IFERROR(L437-AB437,0)</f>
        <v>0</v>
      </c>
    </row>
    <row r="438" customFormat="false" ht="18" hidden="false" customHeight="true" outlineLevel="0" collapsed="false">
      <c r="A438" s="125" t="n">
        <v>433</v>
      </c>
      <c r="B438" s="133" t="n">
        <f aca="false">IFERROR([1]SYNC_PROSPECTION_MKT!$B$437,"")</f>
        <v>0</v>
      </c>
      <c r="C438" s="133" t="n">
        <f aca="false">IFERROR([1]SYNC_PROSPECTION_MKT!$C$437,"")</f>
        <v>0</v>
      </c>
      <c r="D438" s="129" t="n">
        <f aca="false">IFERROR([1]SYNC_PROSPECTION_MKT!$D$437,"")</f>
        <v>0</v>
      </c>
      <c r="E438" s="129" t="n">
        <f aca="false">IFERROR([1]SYNC_PROSPECTION_MKT!$E$437,"")</f>
        <v>0</v>
      </c>
      <c r="F438" s="130" t="n">
        <f aca="false">IFERROR([1]SYNC_PROSPECTION_MKT!$G$437,"")</f>
        <v>0</v>
      </c>
      <c r="G438" s="130" t="n">
        <f aca="false">IFERROR([1]SYNC_PROSPECTION_MKT!$H$437,"")</f>
        <v>0</v>
      </c>
      <c r="H438" s="130" t="n">
        <f aca="false">IFERROR([1]SYNC_PROSPECTION_MKT!$J$437,"")</f>
        <v>0</v>
      </c>
      <c r="I438" s="130" t="n">
        <f aca="false">IFERROR([1]SYNC_PROSPECTION_MKT!$I$437,"")</f>
        <v>0</v>
      </c>
      <c r="J438" s="130" t="n">
        <f aca="false">IFERROR([1]SYNC_PROSPECTION_MKT!$K$437,"")</f>
        <v>0</v>
      </c>
      <c r="K438" s="130" t="n">
        <f aca="false">IFERROR(SYNC_FINANCE!$I$437,"")</f>
        <v>0</v>
      </c>
      <c r="L438" s="130" t="n">
        <f aca="false">IFERROR([2]SYNC_COMMERCIAL_VENTE!$S$437,"")</f>
        <v>0</v>
      </c>
      <c r="M438" s="130" t="n">
        <v>0</v>
      </c>
      <c r="N438" s="130" t="n">
        <v>0</v>
      </c>
      <c r="O438" s="130" t="n">
        <v>0</v>
      </c>
      <c r="P438" s="130" t="n">
        <v>0</v>
      </c>
      <c r="Q438" s="130" t="n">
        <v>0</v>
      </c>
      <c r="R438" s="79" t="n">
        <v>0</v>
      </c>
      <c r="S438" s="81" t="n">
        <v>0</v>
      </c>
      <c r="T438" s="79" t="n">
        <v>0</v>
      </c>
      <c r="U438" s="81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118" t="n">
        <f aca="false">IFERROR(SUM(N438:Y438),0)</f>
        <v>0</v>
      </c>
      <c r="AA438" s="118" t="n">
        <f aca="false">IFERROR((N438+Q438+T438+W438)-M438,0)</f>
        <v>0</v>
      </c>
      <c r="AB438" s="118" t="n">
        <f aca="false">IFERROR(Z438,0)</f>
        <v>0</v>
      </c>
      <c r="AC438" s="118" t="n">
        <f aca="false">IFERROR(L438-AB438,0)</f>
        <v>0</v>
      </c>
    </row>
    <row r="439" customFormat="false" ht="18" hidden="false" customHeight="true" outlineLevel="0" collapsed="false">
      <c r="A439" s="125" t="n">
        <v>434</v>
      </c>
      <c r="B439" s="133" t="n">
        <f aca="false">IFERROR([1]SYNC_PROSPECTION_MKT!$B$438,"")</f>
        <v>0</v>
      </c>
      <c r="C439" s="133" t="n">
        <f aca="false">IFERROR([1]SYNC_PROSPECTION_MKT!$C$438,"")</f>
        <v>0</v>
      </c>
      <c r="D439" s="129" t="n">
        <f aca="false">IFERROR([1]SYNC_PROSPECTION_MKT!$D$438,"")</f>
        <v>0</v>
      </c>
      <c r="E439" s="129" t="n">
        <f aca="false">IFERROR([1]SYNC_PROSPECTION_MKT!$E$438,"")</f>
        <v>0</v>
      </c>
      <c r="F439" s="130" t="n">
        <f aca="false">IFERROR([1]SYNC_PROSPECTION_MKT!$G$438,"")</f>
        <v>0</v>
      </c>
      <c r="G439" s="130" t="n">
        <f aca="false">IFERROR([1]SYNC_PROSPECTION_MKT!$H$438,"")</f>
        <v>0</v>
      </c>
      <c r="H439" s="130" t="n">
        <f aca="false">IFERROR([1]SYNC_PROSPECTION_MKT!$J$438,"")</f>
        <v>0</v>
      </c>
      <c r="I439" s="130" t="n">
        <f aca="false">IFERROR([1]SYNC_PROSPECTION_MKT!$I$438,"")</f>
        <v>0</v>
      </c>
      <c r="J439" s="130" t="n">
        <f aca="false">IFERROR([1]SYNC_PROSPECTION_MKT!$K$438,"")</f>
        <v>0</v>
      </c>
      <c r="K439" s="130" t="n">
        <f aca="false">IFERROR(SYNC_FINANCE!$I$438,"")</f>
        <v>0</v>
      </c>
      <c r="L439" s="130" t="n">
        <f aca="false">IFERROR([2]SYNC_COMMERCIAL_VENTE!$S$438,"")</f>
        <v>0</v>
      </c>
      <c r="M439" s="130" t="n">
        <v>0</v>
      </c>
      <c r="N439" s="130" t="n">
        <v>0</v>
      </c>
      <c r="O439" s="130" t="n">
        <v>0</v>
      </c>
      <c r="P439" s="130" t="n">
        <v>0</v>
      </c>
      <c r="Q439" s="130" t="n">
        <v>0</v>
      </c>
      <c r="R439" s="79" t="n">
        <v>0</v>
      </c>
      <c r="S439" s="81" t="n">
        <v>0</v>
      </c>
      <c r="T439" s="79" t="n">
        <v>0</v>
      </c>
      <c r="U439" s="81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118" t="n">
        <f aca="false">IFERROR(SUM(N439:Y439),0)</f>
        <v>0</v>
      </c>
      <c r="AA439" s="118" t="n">
        <f aca="false">IFERROR((N439+Q439+T439+W439)-M439,0)</f>
        <v>0</v>
      </c>
      <c r="AB439" s="118" t="n">
        <f aca="false">IFERROR(Z439,0)</f>
        <v>0</v>
      </c>
      <c r="AC439" s="118" t="n">
        <f aca="false">IFERROR(L439-AB439,0)</f>
        <v>0</v>
      </c>
    </row>
    <row r="440" customFormat="false" ht="18" hidden="false" customHeight="true" outlineLevel="0" collapsed="false">
      <c r="A440" s="125" t="n">
        <v>435</v>
      </c>
      <c r="B440" s="133" t="n">
        <f aca="false">IFERROR([1]SYNC_PROSPECTION_MKT!$B$439,"")</f>
        <v>0</v>
      </c>
      <c r="C440" s="133" t="n">
        <f aca="false">IFERROR([1]SYNC_PROSPECTION_MKT!$C$439,"")</f>
        <v>0</v>
      </c>
      <c r="D440" s="129" t="n">
        <f aca="false">IFERROR([1]SYNC_PROSPECTION_MKT!$D$439,"")</f>
        <v>0</v>
      </c>
      <c r="E440" s="129" t="n">
        <f aca="false">IFERROR([1]SYNC_PROSPECTION_MKT!$E$439,"")</f>
        <v>0</v>
      </c>
      <c r="F440" s="130" t="n">
        <f aca="false">IFERROR([1]SYNC_PROSPECTION_MKT!$G$439,"")</f>
        <v>0</v>
      </c>
      <c r="G440" s="130" t="n">
        <f aca="false">IFERROR([1]SYNC_PROSPECTION_MKT!$H$439,"")</f>
        <v>0</v>
      </c>
      <c r="H440" s="130" t="n">
        <f aca="false">IFERROR([1]SYNC_PROSPECTION_MKT!$J$439,"")</f>
        <v>0</v>
      </c>
      <c r="I440" s="130" t="n">
        <f aca="false">IFERROR([1]SYNC_PROSPECTION_MKT!$I$439,"")</f>
        <v>0</v>
      </c>
      <c r="J440" s="130" t="n">
        <f aca="false">IFERROR([1]SYNC_PROSPECTION_MKT!$K$439,"")</f>
        <v>0</v>
      </c>
      <c r="K440" s="130" t="n">
        <f aca="false">IFERROR(SYNC_FINANCE!$I$439,"")</f>
        <v>0</v>
      </c>
      <c r="L440" s="130" t="n">
        <f aca="false">IFERROR([2]SYNC_COMMERCIAL_VENTE!$S$439,"")</f>
        <v>0</v>
      </c>
      <c r="M440" s="130" t="n">
        <v>0</v>
      </c>
      <c r="N440" s="130" t="n">
        <v>0</v>
      </c>
      <c r="O440" s="130" t="n">
        <v>0</v>
      </c>
      <c r="P440" s="130" t="n">
        <v>0</v>
      </c>
      <c r="Q440" s="130" t="n">
        <v>0</v>
      </c>
      <c r="R440" s="79" t="n">
        <v>0</v>
      </c>
      <c r="S440" s="81" t="n">
        <v>0</v>
      </c>
      <c r="T440" s="79" t="n">
        <v>0</v>
      </c>
      <c r="U440" s="81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118" t="n">
        <f aca="false">IFERROR(SUM(N440:Y440),0)</f>
        <v>0</v>
      </c>
      <c r="AA440" s="118" t="n">
        <f aca="false">IFERROR((N440+Q440+T440+W440)-M440,0)</f>
        <v>0</v>
      </c>
      <c r="AB440" s="118" t="n">
        <f aca="false">IFERROR(Z440,0)</f>
        <v>0</v>
      </c>
      <c r="AC440" s="118" t="n">
        <f aca="false">IFERROR(L440-AB440,0)</f>
        <v>0</v>
      </c>
    </row>
    <row r="441" customFormat="false" ht="18" hidden="false" customHeight="true" outlineLevel="0" collapsed="false">
      <c r="A441" s="125" t="n">
        <v>436</v>
      </c>
      <c r="B441" s="133" t="n">
        <f aca="false">IFERROR([1]SYNC_PROSPECTION_MKT!$B$440,"")</f>
        <v>0</v>
      </c>
      <c r="C441" s="133" t="n">
        <f aca="false">IFERROR([1]SYNC_PROSPECTION_MKT!$C$440,"")</f>
        <v>0</v>
      </c>
      <c r="D441" s="129" t="n">
        <f aca="false">IFERROR([1]SYNC_PROSPECTION_MKT!$D$440,"")</f>
        <v>0</v>
      </c>
      <c r="E441" s="129" t="n">
        <f aca="false">IFERROR([1]SYNC_PROSPECTION_MKT!$E$440,"")</f>
        <v>0</v>
      </c>
      <c r="F441" s="130" t="n">
        <f aca="false">IFERROR([1]SYNC_PROSPECTION_MKT!$G$440,"")</f>
        <v>0</v>
      </c>
      <c r="G441" s="130" t="n">
        <f aca="false">IFERROR([1]SYNC_PROSPECTION_MKT!$H$440,"")</f>
        <v>0</v>
      </c>
      <c r="H441" s="130" t="n">
        <f aca="false">IFERROR([1]SYNC_PROSPECTION_MKT!$J$440,"")</f>
        <v>0</v>
      </c>
      <c r="I441" s="130" t="n">
        <f aca="false">IFERROR([1]SYNC_PROSPECTION_MKT!$I$440,"")</f>
        <v>0</v>
      </c>
      <c r="J441" s="130" t="n">
        <f aca="false">IFERROR([1]SYNC_PROSPECTION_MKT!$K$440,"")</f>
        <v>0</v>
      </c>
      <c r="K441" s="130" t="n">
        <f aca="false">IFERROR(SYNC_FINANCE!$I$440,"")</f>
        <v>0</v>
      </c>
      <c r="L441" s="130" t="n">
        <f aca="false">IFERROR([2]SYNC_COMMERCIAL_VENTE!$S$440,"")</f>
        <v>0</v>
      </c>
      <c r="M441" s="130" t="n">
        <v>0</v>
      </c>
      <c r="N441" s="130" t="n">
        <v>0</v>
      </c>
      <c r="O441" s="130" t="n">
        <v>0</v>
      </c>
      <c r="P441" s="130" t="n">
        <v>0</v>
      </c>
      <c r="Q441" s="130" t="n">
        <v>0</v>
      </c>
      <c r="R441" s="79" t="n">
        <v>0</v>
      </c>
      <c r="S441" s="81" t="n">
        <v>0</v>
      </c>
      <c r="T441" s="79" t="n">
        <v>0</v>
      </c>
      <c r="U441" s="81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118" t="n">
        <f aca="false">IFERROR(SUM(N441:Y441),0)</f>
        <v>0</v>
      </c>
      <c r="AA441" s="118" t="n">
        <f aca="false">IFERROR((N441+Q441+T441+W441)-M441,0)</f>
        <v>0</v>
      </c>
      <c r="AB441" s="118" t="n">
        <f aca="false">IFERROR(Z441,0)</f>
        <v>0</v>
      </c>
      <c r="AC441" s="118" t="n">
        <f aca="false">IFERROR(L441-AB441,0)</f>
        <v>0</v>
      </c>
    </row>
    <row r="442" customFormat="false" ht="18" hidden="false" customHeight="true" outlineLevel="0" collapsed="false">
      <c r="A442" s="125" t="n">
        <v>437</v>
      </c>
      <c r="B442" s="133" t="n">
        <f aca="false">IFERROR([1]SYNC_PROSPECTION_MKT!$B$441,"")</f>
        <v>0</v>
      </c>
      <c r="C442" s="133" t="n">
        <f aca="false">IFERROR([1]SYNC_PROSPECTION_MKT!$C$441,"")</f>
        <v>0</v>
      </c>
      <c r="D442" s="129" t="n">
        <f aca="false">IFERROR([1]SYNC_PROSPECTION_MKT!$D$441,"")</f>
        <v>0</v>
      </c>
      <c r="E442" s="129" t="n">
        <f aca="false">IFERROR([1]SYNC_PROSPECTION_MKT!$E$441,"")</f>
        <v>0</v>
      </c>
      <c r="F442" s="130" t="n">
        <f aca="false">IFERROR([1]SYNC_PROSPECTION_MKT!$G$441,"")</f>
        <v>0</v>
      </c>
      <c r="G442" s="130" t="n">
        <f aca="false">IFERROR([1]SYNC_PROSPECTION_MKT!$H$441,"")</f>
        <v>0</v>
      </c>
      <c r="H442" s="130" t="n">
        <f aca="false">IFERROR([1]SYNC_PROSPECTION_MKT!$J$441,"")</f>
        <v>0</v>
      </c>
      <c r="I442" s="130" t="n">
        <f aca="false">IFERROR([1]SYNC_PROSPECTION_MKT!$I$441,"")</f>
        <v>0</v>
      </c>
      <c r="J442" s="130" t="n">
        <f aca="false">IFERROR([1]SYNC_PROSPECTION_MKT!$K$441,"")</f>
        <v>0</v>
      </c>
      <c r="K442" s="130" t="n">
        <f aca="false">IFERROR(SYNC_FINANCE!$I$441,"")</f>
        <v>0</v>
      </c>
      <c r="L442" s="130" t="n">
        <f aca="false">IFERROR([2]SYNC_COMMERCIAL_VENTE!$S$441,"")</f>
        <v>0</v>
      </c>
      <c r="M442" s="130" t="n">
        <v>0</v>
      </c>
      <c r="N442" s="130" t="n">
        <v>0</v>
      </c>
      <c r="O442" s="130" t="n">
        <v>0</v>
      </c>
      <c r="P442" s="130" t="n">
        <v>0</v>
      </c>
      <c r="Q442" s="130" t="n">
        <v>0</v>
      </c>
      <c r="R442" s="79" t="n">
        <v>0</v>
      </c>
      <c r="S442" s="81" t="n">
        <v>0</v>
      </c>
      <c r="T442" s="79" t="n">
        <v>0</v>
      </c>
      <c r="U442" s="81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118" t="n">
        <f aca="false">IFERROR(SUM(N442:Y442),0)</f>
        <v>0</v>
      </c>
      <c r="AA442" s="118" t="n">
        <f aca="false">IFERROR((N442+Q442+T442+W442)-M442,0)</f>
        <v>0</v>
      </c>
      <c r="AB442" s="118" t="n">
        <f aca="false">IFERROR(Z442,0)</f>
        <v>0</v>
      </c>
      <c r="AC442" s="118" t="n">
        <f aca="false">IFERROR(L442-AB442,0)</f>
        <v>0</v>
      </c>
    </row>
    <row r="443" customFormat="false" ht="18" hidden="false" customHeight="true" outlineLevel="0" collapsed="false">
      <c r="A443" s="125" t="n">
        <v>438</v>
      </c>
      <c r="B443" s="133" t="n">
        <f aca="false">IFERROR([1]SYNC_PROSPECTION_MKT!$B$442,"")</f>
        <v>0</v>
      </c>
      <c r="C443" s="133" t="n">
        <f aca="false">IFERROR([1]SYNC_PROSPECTION_MKT!$C$442,"")</f>
        <v>0</v>
      </c>
      <c r="D443" s="129" t="n">
        <f aca="false">IFERROR([1]SYNC_PROSPECTION_MKT!$D$442,"")</f>
        <v>0</v>
      </c>
      <c r="E443" s="129" t="n">
        <f aca="false">IFERROR([1]SYNC_PROSPECTION_MKT!$E$442,"")</f>
        <v>0</v>
      </c>
      <c r="F443" s="130" t="n">
        <f aca="false">IFERROR([1]SYNC_PROSPECTION_MKT!$G$442,"")</f>
        <v>0</v>
      </c>
      <c r="G443" s="130" t="n">
        <f aca="false">IFERROR([1]SYNC_PROSPECTION_MKT!$H$442,"")</f>
        <v>0</v>
      </c>
      <c r="H443" s="130" t="n">
        <f aca="false">IFERROR([1]SYNC_PROSPECTION_MKT!$J$442,"")</f>
        <v>0</v>
      </c>
      <c r="I443" s="130" t="n">
        <f aca="false">IFERROR([1]SYNC_PROSPECTION_MKT!$I$442,"")</f>
        <v>0</v>
      </c>
      <c r="J443" s="130" t="n">
        <f aca="false">IFERROR([1]SYNC_PROSPECTION_MKT!$K$442,"")</f>
        <v>0</v>
      </c>
      <c r="K443" s="130" t="n">
        <f aca="false">IFERROR(SYNC_FINANCE!$I$442,"")</f>
        <v>0</v>
      </c>
      <c r="L443" s="130" t="n">
        <f aca="false">IFERROR([2]SYNC_COMMERCIAL_VENTE!$S$442,"")</f>
        <v>0</v>
      </c>
      <c r="M443" s="130" t="n">
        <v>0</v>
      </c>
      <c r="N443" s="130" t="n">
        <v>0</v>
      </c>
      <c r="O443" s="130" t="n">
        <v>0</v>
      </c>
      <c r="P443" s="130" t="n">
        <v>0</v>
      </c>
      <c r="Q443" s="130" t="n">
        <v>0</v>
      </c>
      <c r="R443" s="79" t="n">
        <v>0</v>
      </c>
      <c r="S443" s="81" t="n">
        <v>0</v>
      </c>
      <c r="T443" s="79" t="n">
        <v>0</v>
      </c>
      <c r="U443" s="81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118" t="n">
        <f aca="false">IFERROR(SUM(N443:Y443),0)</f>
        <v>0</v>
      </c>
      <c r="AA443" s="118" t="n">
        <f aca="false">IFERROR((N443+Q443+T443+W443)-M443,0)</f>
        <v>0</v>
      </c>
      <c r="AB443" s="118" t="n">
        <f aca="false">IFERROR(Z443,0)</f>
        <v>0</v>
      </c>
      <c r="AC443" s="118" t="n">
        <f aca="false">IFERROR(L443-AB443,0)</f>
        <v>0</v>
      </c>
    </row>
    <row r="444" customFormat="false" ht="18" hidden="false" customHeight="true" outlineLevel="0" collapsed="false">
      <c r="A444" s="125" t="n">
        <v>439</v>
      </c>
      <c r="B444" s="133" t="n">
        <f aca="false">IFERROR([1]SYNC_PROSPECTION_MKT!$B$443,"")</f>
        <v>0</v>
      </c>
      <c r="C444" s="133" t="n">
        <f aca="false">IFERROR([1]SYNC_PROSPECTION_MKT!$C$443,"")</f>
        <v>0</v>
      </c>
      <c r="D444" s="129" t="n">
        <f aca="false">IFERROR([1]SYNC_PROSPECTION_MKT!$D$443,"")</f>
        <v>0</v>
      </c>
      <c r="E444" s="129" t="n">
        <f aca="false">IFERROR([1]SYNC_PROSPECTION_MKT!$E$443,"")</f>
        <v>0</v>
      </c>
      <c r="F444" s="130" t="n">
        <f aca="false">IFERROR([1]SYNC_PROSPECTION_MKT!$G$443,"")</f>
        <v>0</v>
      </c>
      <c r="G444" s="130" t="n">
        <f aca="false">IFERROR([1]SYNC_PROSPECTION_MKT!$H$443,"")</f>
        <v>0</v>
      </c>
      <c r="H444" s="130" t="n">
        <f aca="false">IFERROR([1]SYNC_PROSPECTION_MKT!$J$443,"")</f>
        <v>0</v>
      </c>
      <c r="I444" s="130" t="n">
        <f aca="false">IFERROR([1]SYNC_PROSPECTION_MKT!$I$443,"")</f>
        <v>0</v>
      </c>
      <c r="J444" s="130" t="n">
        <f aca="false">IFERROR([1]SYNC_PROSPECTION_MKT!$K$443,"")</f>
        <v>0</v>
      </c>
      <c r="K444" s="130" t="n">
        <f aca="false">IFERROR(SYNC_FINANCE!$I$443,"")</f>
        <v>0</v>
      </c>
      <c r="L444" s="130" t="n">
        <f aca="false">IFERROR([2]SYNC_COMMERCIAL_VENTE!$S$443,"")</f>
        <v>0</v>
      </c>
      <c r="M444" s="130" t="n">
        <v>0</v>
      </c>
      <c r="N444" s="130" t="n">
        <v>0</v>
      </c>
      <c r="O444" s="130" t="n">
        <v>0</v>
      </c>
      <c r="P444" s="130" t="n">
        <v>0</v>
      </c>
      <c r="Q444" s="130" t="n">
        <v>0</v>
      </c>
      <c r="R444" s="79" t="n">
        <v>0</v>
      </c>
      <c r="S444" s="81" t="n">
        <v>0</v>
      </c>
      <c r="T444" s="79" t="n">
        <v>0</v>
      </c>
      <c r="U444" s="81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118" t="n">
        <f aca="false">IFERROR(SUM(N444:Y444),0)</f>
        <v>0</v>
      </c>
      <c r="AA444" s="118" t="n">
        <f aca="false">IFERROR((N444+Q444+T444+W444)-M444,0)</f>
        <v>0</v>
      </c>
      <c r="AB444" s="118" t="n">
        <f aca="false">IFERROR(Z444,0)</f>
        <v>0</v>
      </c>
      <c r="AC444" s="118" t="n">
        <f aca="false">IFERROR(L444-AB444,0)</f>
        <v>0</v>
      </c>
    </row>
    <row r="445" customFormat="false" ht="18" hidden="false" customHeight="true" outlineLevel="0" collapsed="false">
      <c r="A445" s="125" t="n">
        <v>440</v>
      </c>
      <c r="B445" s="133" t="n">
        <f aca="false">IFERROR([1]SYNC_PROSPECTION_MKT!$B$444,"")</f>
        <v>0</v>
      </c>
      <c r="C445" s="133" t="n">
        <f aca="false">IFERROR([1]SYNC_PROSPECTION_MKT!$C$444,"")</f>
        <v>0</v>
      </c>
      <c r="D445" s="129" t="n">
        <f aca="false">IFERROR([1]SYNC_PROSPECTION_MKT!$D$444,"")</f>
        <v>0</v>
      </c>
      <c r="E445" s="129" t="n">
        <f aca="false">IFERROR([1]SYNC_PROSPECTION_MKT!$E$444,"")</f>
        <v>0</v>
      </c>
      <c r="F445" s="130" t="n">
        <f aca="false">IFERROR([1]SYNC_PROSPECTION_MKT!$G$444,"")</f>
        <v>0</v>
      </c>
      <c r="G445" s="130" t="n">
        <f aca="false">IFERROR([1]SYNC_PROSPECTION_MKT!$H$444,"")</f>
        <v>0</v>
      </c>
      <c r="H445" s="130" t="n">
        <f aca="false">IFERROR([1]SYNC_PROSPECTION_MKT!$J$444,"")</f>
        <v>0</v>
      </c>
      <c r="I445" s="130" t="n">
        <f aca="false">IFERROR([1]SYNC_PROSPECTION_MKT!$I$444,"")</f>
        <v>0</v>
      </c>
      <c r="J445" s="130" t="n">
        <f aca="false">IFERROR([1]SYNC_PROSPECTION_MKT!$K$444,"")</f>
        <v>0</v>
      </c>
      <c r="K445" s="130" t="n">
        <f aca="false">IFERROR(SYNC_FINANCE!$I$444,"")</f>
        <v>0</v>
      </c>
      <c r="L445" s="130" t="n">
        <f aca="false">IFERROR([2]SYNC_COMMERCIAL_VENTE!$S$444,"")</f>
        <v>0</v>
      </c>
      <c r="M445" s="130" t="n">
        <v>0</v>
      </c>
      <c r="N445" s="130" t="n">
        <v>0</v>
      </c>
      <c r="O445" s="130" t="n">
        <v>0</v>
      </c>
      <c r="P445" s="130" t="n">
        <v>0</v>
      </c>
      <c r="Q445" s="130" t="n">
        <v>0</v>
      </c>
      <c r="R445" s="79" t="n">
        <v>0</v>
      </c>
      <c r="S445" s="81" t="n">
        <v>0</v>
      </c>
      <c r="T445" s="79" t="n">
        <v>0</v>
      </c>
      <c r="U445" s="81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118" t="n">
        <f aca="false">IFERROR(SUM(N445:Y445),0)</f>
        <v>0</v>
      </c>
      <c r="AA445" s="118" t="n">
        <f aca="false">IFERROR((N445+Q445+T445+W445)-M445,0)</f>
        <v>0</v>
      </c>
      <c r="AB445" s="118" t="n">
        <f aca="false">IFERROR(Z445,0)</f>
        <v>0</v>
      </c>
      <c r="AC445" s="118" t="n">
        <f aca="false">IFERROR(L445-AB445,0)</f>
        <v>0</v>
      </c>
    </row>
    <row r="446" customFormat="false" ht="18" hidden="false" customHeight="true" outlineLevel="0" collapsed="false">
      <c r="A446" s="125" t="n">
        <v>441</v>
      </c>
      <c r="B446" s="133" t="n">
        <f aca="false">IFERROR([1]SYNC_PROSPECTION_MKT!$B$445,"")</f>
        <v>0</v>
      </c>
      <c r="C446" s="133" t="n">
        <f aca="false">IFERROR([1]SYNC_PROSPECTION_MKT!$C$445,"")</f>
        <v>0</v>
      </c>
      <c r="D446" s="129" t="n">
        <f aca="false">IFERROR([1]SYNC_PROSPECTION_MKT!$D$445,"")</f>
        <v>0</v>
      </c>
      <c r="E446" s="129" t="n">
        <f aca="false">IFERROR([1]SYNC_PROSPECTION_MKT!$E$445,"")</f>
        <v>0</v>
      </c>
      <c r="F446" s="130" t="n">
        <f aca="false">IFERROR([1]SYNC_PROSPECTION_MKT!$G$445,"")</f>
        <v>0</v>
      </c>
      <c r="G446" s="130" t="n">
        <f aca="false">IFERROR([1]SYNC_PROSPECTION_MKT!$H$445,"")</f>
        <v>0</v>
      </c>
      <c r="H446" s="130" t="n">
        <f aca="false">IFERROR([1]SYNC_PROSPECTION_MKT!$J$445,"")</f>
        <v>0</v>
      </c>
      <c r="I446" s="130" t="n">
        <f aca="false">IFERROR([1]SYNC_PROSPECTION_MKT!$I$445,"")</f>
        <v>0</v>
      </c>
      <c r="J446" s="130" t="n">
        <f aca="false">IFERROR([1]SYNC_PROSPECTION_MKT!$K$445,"")</f>
        <v>0</v>
      </c>
      <c r="K446" s="130" t="n">
        <f aca="false">IFERROR(SYNC_FINANCE!$I$445,"")</f>
        <v>0</v>
      </c>
      <c r="L446" s="130" t="n">
        <f aca="false">IFERROR([2]SYNC_COMMERCIAL_VENTE!$S$445,"")</f>
        <v>0</v>
      </c>
      <c r="M446" s="130" t="n">
        <v>0</v>
      </c>
      <c r="N446" s="130" t="n">
        <v>0</v>
      </c>
      <c r="O446" s="130" t="n">
        <v>0</v>
      </c>
      <c r="P446" s="130" t="n">
        <v>0</v>
      </c>
      <c r="Q446" s="130" t="n">
        <v>0</v>
      </c>
      <c r="R446" s="79" t="n">
        <v>0</v>
      </c>
      <c r="S446" s="81" t="n">
        <v>0</v>
      </c>
      <c r="T446" s="79" t="n">
        <v>0</v>
      </c>
      <c r="U446" s="81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118" t="n">
        <f aca="false">IFERROR(SUM(N446:Y446),0)</f>
        <v>0</v>
      </c>
      <c r="AA446" s="118" t="n">
        <f aca="false">IFERROR((N446+Q446+T446+W446)-M446,0)</f>
        <v>0</v>
      </c>
      <c r="AB446" s="118" t="n">
        <f aca="false">IFERROR(Z446,0)</f>
        <v>0</v>
      </c>
      <c r="AC446" s="118" t="n">
        <f aca="false">IFERROR(L446-AB446,0)</f>
        <v>0</v>
      </c>
    </row>
    <row r="447" customFormat="false" ht="18" hidden="false" customHeight="true" outlineLevel="0" collapsed="false">
      <c r="A447" s="125" t="n">
        <v>442</v>
      </c>
      <c r="B447" s="133" t="n">
        <f aca="false">IFERROR([1]SYNC_PROSPECTION_MKT!$B$446,"")</f>
        <v>0</v>
      </c>
      <c r="C447" s="133" t="n">
        <f aca="false">IFERROR([1]SYNC_PROSPECTION_MKT!$C$446,"")</f>
        <v>0</v>
      </c>
      <c r="D447" s="129" t="n">
        <f aca="false">IFERROR([1]SYNC_PROSPECTION_MKT!$D$446,"")</f>
        <v>0</v>
      </c>
      <c r="E447" s="129" t="n">
        <f aca="false">IFERROR([1]SYNC_PROSPECTION_MKT!$E$446,"")</f>
        <v>0</v>
      </c>
      <c r="F447" s="130" t="n">
        <f aca="false">IFERROR([1]SYNC_PROSPECTION_MKT!$G$446,"")</f>
        <v>0</v>
      </c>
      <c r="G447" s="130" t="n">
        <f aca="false">IFERROR([1]SYNC_PROSPECTION_MKT!$H$446,"")</f>
        <v>0</v>
      </c>
      <c r="H447" s="130" t="n">
        <f aca="false">IFERROR([1]SYNC_PROSPECTION_MKT!$J$446,"")</f>
        <v>0</v>
      </c>
      <c r="I447" s="130" t="n">
        <f aca="false">IFERROR([1]SYNC_PROSPECTION_MKT!$I$446,"")</f>
        <v>0</v>
      </c>
      <c r="J447" s="130" t="n">
        <f aca="false">IFERROR([1]SYNC_PROSPECTION_MKT!$K$446,"")</f>
        <v>0</v>
      </c>
      <c r="K447" s="130" t="n">
        <f aca="false">IFERROR(SYNC_FINANCE!$I$446,"")</f>
        <v>0</v>
      </c>
      <c r="L447" s="130" t="n">
        <f aca="false">IFERROR([2]SYNC_COMMERCIAL_VENTE!$S$446,"")</f>
        <v>0</v>
      </c>
      <c r="M447" s="130" t="n">
        <v>0</v>
      </c>
      <c r="N447" s="130" t="n">
        <v>0</v>
      </c>
      <c r="O447" s="130" t="n">
        <v>0</v>
      </c>
      <c r="P447" s="130" t="n">
        <v>0</v>
      </c>
      <c r="Q447" s="130" t="n">
        <v>0</v>
      </c>
      <c r="R447" s="79" t="n">
        <v>0</v>
      </c>
      <c r="S447" s="81" t="n">
        <v>0</v>
      </c>
      <c r="T447" s="79" t="n">
        <v>0</v>
      </c>
      <c r="U447" s="81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118" t="n">
        <f aca="false">IFERROR(SUM(N447:Y447),0)</f>
        <v>0</v>
      </c>
      <c r="AA447" s="118" t="n">
        <f aca="false">IFERROR((N447+Q447+T447+W447)-M447,0)</f>
        <v>0</v>
      </c>
      <c r="AB447" s="118" t="n">
        <f aca="false">IFERROR(Z447,0)</f>
        <v>0</v>
      </c>
      <c r="AC447" s="118" t="n">
        <f aca="false">IFERROR(L447-AB447,0)</f>
        <v>0</v>
      </c>
    </row>
    <row r="448" customFormat="false" ht="18" hidden="false" customHeight="true" outlineLevel="0" collapsed="false">
      <c r="A448" s="125" t="n">
        <v>443</v>
      </c>
      <c r="B448" s="133" t="n">
        <f aca="false">IFERROR([1]SYNC_PROSPECTION_MKT!$B$447,"")</f>
        <v>0</v>
      </c>
      <c r="C448" s="133" t="n">
        <f aca="false">IFERROR([1]SYNC_PROSPECTION_MKT!$C$447,"")</f>
        <v>0</v>
      </c>
      <c r="D448" s="129" t="n">
        <f aca="false">IFERROR([1]SYNC_PROSPECTION_MKT!$D$447,"")</f>
        <v>0</v>
      </c>
      <c r="E448" s="129" t="n">
        <f aca="false">IFERROR([1]SYNC_PROSPECTION_MKT!$E$447,"")</f>
        <v>0</v>
      </c>
      <c r="F448" s="130" t="n">
        <f aca="false">IFERROR([1]SYNC_PROSPECTION_MKT!$G$447,"")</f>
        <v>0</v>
      </c>
      <c r="G448" s="130" t="n">
        <f aca="false">IFERROR([1]SYNC_PROSPECTION_MKT!$H$447,"")</f>
        <v>0</v>
      </c>
      <c r="H448" s="130" t="n">
        <f aca="false">IFERROR([1]SYNC_PROSPECTION_MKT!$J$447,"")</f>
        <v>0</v>
      </c>
      <c r="I448" s="130" t="n">
        <f aca="false">IFERROR([1]SYNC_PROSPECTION_MKT!$I$447,"")</f>
        <v>0</v>
      </c>
      <c r="J448" s="130" t="n">
        <f aca="false">IFERROR([1]SYNC_PROSPECTION_MKT!$K$447,"")</f>
        <v>0</v>
      </c>
      <c r="K448" s="130" t="n">
        <f aca="false">IFERROR(SYNC_FINANCE!$I$447,"")</f>
        <v>0</v>
      </c>
      <c r="L448" s="130" t="n">
        <f aca="false">IFERROR([2]SYNC_COMMERCIAL_VENTE!$S$447,"")</f>
        <v>0</v>
      </c>
      <c r="M448" s="130" t="n">
        <v>0</v>
      </c>
      <c r="N448" s="130" t="n">
        <v>0</v>
      </c>
      <c r="O448" s="130" t="n">
        <v>0</v>
      </c>
      <c r="P448" s="130" t="n">
        <v>0</v>
      </c>
      <c r="Q448" s="130" t="n">
        <v>0</v>
      </c>
      <c r="R448" s="79" t="n">
        <v>0</v>
      </c>
      <c r="S448" s="81" t="n">
        <v>0</v>
      </c>
      <c r="T448" s="79" t="n">
        <v>0</v>
      </c>
      <c r="U448" s="81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118" t="n">
        <f aca="false">IFERROR(SUM(N448:Y448),0)</f>
        <v>0</v>
      </c>
      <c r="AA448" s="118" t="n">
        <f aca="false">IFERROR((N448+Q448+T448+W448)-M448,0)</f>
        <v>0</v>
      </c>
      <c r="AB448" s="118" t="n">
        <f aca="false">IFERROR(Z448,0)</f>
        <v>0</v>
      </c>
      <c r="AC448" s="118" t="n">
        <f aca="false">IFERROR(L448-AB448,0)</f>
        <v>0</v>
      </c>
    </row>
    <row r="449" customFormat="false" ht="18" hidden="false" customHeight="true" outlineLevel="0" collapsed="false">
      <c r="A449" s="125" t="n">
        <v>444</v>
      </c>
      <c r="B449" s="133" t="n">
        <f aca="false">IFERROR([1]SYNC_PROSPECTION_MKT!$B$448,"")</f>
        <v>0</v>
      </c>
      <c r="C449" s="133" t="n">
        <f aca="false">IFERROR([1]SYNC_PROSPECTION_MKT!$C$448,"")</f>
        <v>0</v>
      </c>
      <c r="D449" s="129" t="n">
        <f aca="false">IFERROR([1]SYNC_PROSPECTION_MKT!$D$448,"")</f>
        <v>0</v>
      </c>
      <c r="E449" s="129" t="n">
        <f aca="false">IFERROR([1]SYNC_PROSPECTION_MKT!$E$448,"")</f>
        <v>0</v>
      </c>
      <c r="F449" s="130" t="n">
        <f aca="false">IFERROR([1]SYNC_PROSPECTION_MKT!$G$448,"")</f>
        <v>0</v>
      </c>
      <c r="G449" s="130" t="n">
        <f aca="false">IFERROR([1]SYNC_PROSPECTION_MKT!$H$448,"")</f>
        <v>0</v>
      </c>
      <c r="H449" s="130" t="n">
        <f aca="false">IFERROR([1]SYNC_PROSPECTION_MKT!$J$448,"")</f>
        <v>0</v>
      </c>
      <c r="I449" s="130" t="n">
        <f aca="false">IFERROR([1]SYNC_PROSPECTION_MKT!$I$448,"")</f>
        <v>0</v>
      </c>
      <c r="J449" s="130" t="n">
        <f aca="false">IFERROR([1]SYNC_PROSPECTION_MKT!$K$448,"")</f>
        <v>0</v>
      </c>
      <c r="K449" s="130" t="n">
        <f aca="false">IFERROR(SYNC_FINANCE!$I$448,"")</f>
        <v>0</v>
      </c>
      <c r="L449" s="130" t="n">
        <f aca="false">IFERROR([2]SYNC_COMMERCIAL_VENTE!$S$448,"")</f>
        <v>0</v>
      </c>
      <c r="M449" s="130" t="n">
        <v>0</v>
      </c>
      <c r="N449" s="130" t="n">
        <v>0</v>
      </c>
      <c r="O449" s="130" t="n">
        <v>0</v>
      </c>
      <c r="P449" s="130" t="n">
        <v>0</v>
      </c>
      <c r="Q449" s="130" t="n">
        <v>0</v>
      </c>
      <c r="R449" s="79" t="n">
        <v>0</v>
      </c>
      <c r="S449" s="81" t="n">
        <v>0</v>
      </c>
      <c r="T449" s="79" t="n">
        <v>0</v>
      </c>
      <c r="U449" s="81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118" t="n">
        <f aca="false">IFERROR(SUM(N449:Y449),0)</f>
        <v>0</v>
      </c>
      <c r="AA449" s="118" t="n">
        <f aca="false">IFERROR((N449+Q449+T449+W449)-M449,0)</f>
        <v>0</v>
      </c>
      <c r="AB449" s="118" t="n">
        <f aca="false">IFERROR(Z449,0)</f>
        <v>0</v>
      </c>
      <c r="AC449" s="118" t="n">
        <f aca="false">IFERROR(L449-AB449,0)</f>
        <v>0</v>
      </c>
    </row>
    <row r="450" customFormat="false" ht="18" hidden="false" customHeight="true" outlineLevel="0" collapsed="false">
      <c r="A450" s="125" t="n">
        <v>445</v>
      </c>
      <c r="B450" s="133" t="n">
        <f aca="false">IFERROR([1]SYNC_PROSPECTION_MKT!$B$449,"")</f>
        <v>0</v>
      </c>
      <c r="C450" s="133" t="n">
        <f aca="false">IFERROR([1]SYNC_PROSPECTION_MKT!$C$449,"")</f>
        <v>0</v>
      </c>
      <c r="D450" s="129" t="n">
        <f aca="false">IFERROR([1]SYNC_PROSPECTION_MKT!$D$449,"")</f>
        <v>0</v>
      </c>
      <c r="E450" s="129" t="n">
        <f aca="false">IFERROR([1]SYNC_PROSPECTION_MKT!$E$449,"")</f>
        <v>0</v>
      </c>
      <c r="F450" s="130" t="n">
        <f aca="false">IFERROR([1]SYNC_PROSPECTION_MKT!$G$449,"")</f>
        <v>0</v>
      </c>
      <c r="G450" s="130" t="n">
        <f aca="false">IFERROR([1]SYNC_PROSPECTION_MKT!$H$449,"")</f>
        <v>0</v>
      </c>
      <c r="H450" s="130" t="n">
        <f aca="false">IFERROR([1]SYNC_PROSPECTION_MKT!$J$449,"")</f>
        <v>0</v>
      </c>
      <c r="I450" s="130" t="n">
        <f aca="false">IFERROR([1]SYNC_PROSPECTION_MKT!$I$449,"")</f>
        <v>0</v>
      </c>
      <c r="J450" s="130" t="n">
        <f aca="false">IFERROR([1]SYNC_PROSPECTION_MKT!$K$449,"")</f>
        <v>0</v>
      </c>
      <c r="K450" s="130" t="n">
        <f aca="false">IFERROR(SYNC_FINANCE!$I$449,"")</f>
        <v>0</v>
      </c>
      <c r="L450" s="130" t="n">
        <f aca="false">IFERROR([2]SYNC_COMMERCIAL_VENTE!$S$449,"")</f>
        <v>0</v>
      </c>
      <c r="M450" s="130" t="n">
        <v>0</v>
      </c>
      <c r="N450" s="130" t="n">
        <v>0</v>
      </c>
      <c r="O450" s="130" t="n">
        <v>0</v>
      </c>
      <c r="P450" s="130" t="n">
        <v>0</v>
      </c>
      <c r="Q450" s="130" t="n">
        <v>0</v>
      </c>
      <c r="R450" s="79" t="n">
        <v>0</v>
      </c>
      <c r="S450" s="81" t="n">
        <v>0</v>
      </c>
      <c r="T450" s="79" t="n">
        <v>0</v>
      </c>
      <c r="U450" s="81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118" t="n">
        <f aca="false">IFERROR(SUM(N450:Y450),0)</f>
        <v>0</v>
      </c>
      <c r="AA450" s="118" t="n">
        <f aca="false">IFERROR((N450+Q450+T450+W450)-M450,0)</f>
        <v>0</v>
      </c>
      <c r="AB450" s="118" t="n">
        <f aca="false">IFERROR(Z450,0)</f>
        <v>0</v>
      </c>
      <c r="AC450" s="118" t="n">
        <f aca="false">IFERROR(L450-AB450,0)</f>
        <v>0</v>
      </c>
    </row>
    <row r="451" customFormat="false" ht="18" hidden="false" customHeight="true" outlineLevel="0" collapsed="false">
      <c r="A451" s="125" t="n">
        <v>446</v>
      </c>
      <c r="B451" s="133" t="n">
        <f aca="false">IFERROR([1]SYNC_PROSPECTION_MKT!$B$450,"")</f>
        <v>0</v>
      </c>
      <c r="C451" s="133" t="n">
        <f aca="false">IFERROR([1]SYNC_PROSPECTION_MKT!$C$450,"")</f>
        <v>0</v>
      </c>
      <c r="D451" s="129" t="n">
        <f aca="false">IFERROR([1]SYNC_PROSPECTION_MKT!$D$450,"")</f>
        <v>0</v>
      </c>
      <c r="E451" s="129" t="n">
        <f aca="false">IFERROR([1]SYNC_PROSPECTION_MKT!$E$450,"")</f>
        <v>0</v>
      </c>
      <c r="F451" s="130" t="n">
        <f aca="false">IFERROR([1]SYNC_PROSPECTION_MKT!$G$450,"")</f>
        <v>0</v>
      </c>
      <c r="G451" s="130" t="n">
        <f aca="false">IFERROR([1]SYNC_PROSPECTION_MKT!$H$450,"")</f>
        <v>0</v>
      </c>
      <c r="H451" s="130" t="n">
        <f aca="false">IFERROR([1]SYNC_PROSPECTION_MKT!$J$450,"")</f>
        <v>0</v>
      </c>
      <c r="I451" s="130" t="n">
        <f aca="false">IFERROR([1]SYNC_PROSPECTION_MKT!$I$450,"")</f>
        <v>0</v>
      </c>
      <c r="J451" s="130" t="n">
        <f aca="false">IFERROR([1]SYNC_PROSPECTION_MKT!$K$450,"")</f>
        <v>0</v>
      </c>
      <c r="K451" s="130" t="n">
        <f aca="false">IFERROR(SYNC_FINANCE!$I$450,"")</f>
        <v>0</v>
      </c>
      <c r="L451" s="130" t="n">
        <f aca="false">IFERROR([2]SYNC_COMMERCIAL_VENTE!$S$450,"")</f>
        <v>0</v>
      </c>
      <c r="M451" s="130" t="n">
        <v>0</v>
      </c>
      <c r="N451" s="130" t="n">
        <v>0</v>
      </c>
      <c r="O451" s="130" t="n">
        <v>0</v>
      </c>
      <c r="P451" s="130" t="n">
        <v>0</v>
      </c>
      <c r="Q451" s="130" t="n">
        <v>0</v>
      </c>
      <c r="R451" s="79" t="n">
        <v>0</v>
      </c>
      <c r="S451" s="81" t="n">
        <v>0</v>
      </c>
      <c r="T451" s="79" t="n">
        <v>0</v>
      </c>
      <c r="U451" s="81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118" t="n">
        <f aca="false">IFERROR(SUM(N451:Y451),0)</f>
        <v>0</v>
      </c>
      <c r="AA451" s="118" t="n">
        <f aca="false">IFERROR((N451+Q451+T451+W451)-M451,0)</f>
        <v>0</v>
      </c>
      <c r="AB451" s="118" t="n">
        <f aca="false">IFERROR(Z451,0)</f>
        <v>0</v>
      </c>
      <c r="AC451" s="118" t="n">
        <f aca="false">IFERROR(L451-AB451,0)</f>
        <v>0</v>
      </c>
    </row>
    <row r="452" customFormat="false" ht="18" hidden="false" customHeight="true" outlineLevel="0" collapsed="false">
      <c r="A452" s="125" t="n">
        <v>447</v>
      </c>
      <c r="B452" s="133" t="n">
        <f aca="false">IFERROR([1]SYNC_PROSPECTION_MKT!$B$451,"")</f>
        <v>0</v>
      </c>
      <c r="C452" s="133" t="n">
        <f aca="false">IFERROR([1]SYNC_PROSPECTION_MKT!$C$451,"")</f>
        <v>0</v>
      </c>
      <c r="D452" s="129" t="n">
        <f aca="false">IFERROR([1]SYNC_PROSPECTION_MKT!$D$451,"")</f>
        <v>0</v>
      </c>
      <c r="E452" s="129" t="n">
        <f aca="false">IFERROR([1]SYNC_PROSPECTION_MKT!$E$451,"")</f>
        <v>0</v>
      </c>
      <c r="F452" s="130" t="n">
        <f aca="false">IFERROR([1]SYNC_PROSPECTION_MKT!$G$451,"")</f>
        <v>0</v>
      </c>
      <c r="G452" s="130" t="n">
        <f aca="false">IFERROR([1]SYNC_PROSPECTION_MKT!$H$451,"")</f>
        <v>0</v>
      </c>
      <c r="H452" s="130" t="n">
        <f aca="false">IFERROR([1]SYNC_PROSPECTION_MKT!$J$451,"")</f>
        <v>0</v>
      </c>
      <c r="I452" s="130" t="n">
        <f aca="false">IFERROR([1]SYNC_PROSPECTION_MKT!$I$451,"")</f>
        <v>0</v>
      </c>
      <c r="J452" s="130" t="n">
        <f aca="false">IFERROR([1]SYNC_PROSPECTION_MKT!$K$451,"")</f>
        <v>0</v>
      </c>
      <c r="K452" s="130" t="n">
        <f aca="false">IFERROR(SYNC_FINANCE!$I$451,"")</f>
        <v>0</v>
      </c>
      <c r="L452" s="130" t="n">
        <f aca="false">IFERROR([2]SYNC_COMMERCIAL_VENTE!$S$451,"")</f>
        <v>0</v>
      </c>
      <c r="M452" s="130" t="n">
        <v>0</v>
      </c>
      <c r="N452" s="130" t="n">
        <v>0</v>
      </c>
      <c r="O452" s="130" t="n">
        <v>0</v>
      </c>
      <c r="P452" s="130" t="n">
        <v>0</v>
      </c>
      <c r="Q452" s="130" t="n">
        <v>0</v>
      </c>
      <c r="R452" s="79" t="n">
        <v>0</v>
      </c>
      <c r="S452" s="81" t="n">
        <v>0</v>
      </c>
      <c r="T452" s="79" t="n">
        <v>0</v>
      </c>
      <c r="U452" s="81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118" t="n">
        <f aca="false">IFERROR(SUM(N452:Y452),0)</f>
        <v>0</v>
      </c>
      <c r="AA452" s="118" t="n">
        <f aca="false">IFERROR((N452+Q452+T452+W452)-M452,0)</f>
        <v>0</v>
      </c>
      <c r="AB452" s="118" t="n">
        <f aca="false">IFERROR(Z452,0)</f>
        <v>0</v>
      </c>
      <c r="AC452" s="118" t="n">
        <f aca="false">IFERROR(L452-AB452,0)</f>
        <v>0</v>
      </c>
    </row>
    <row r="453" customFormat="false" ht="18" hidden="false" customHeight="true" outlineLevel="0" collapsed="false">
      <c r="A453" s="125" t="n">
        <v>448</v>
      </c>
      <c r="B453" s="133" t="n">
        <f aca="false">IFERROR([1]SYNC_PROSPECTION_MKT!$B$452,"")</f>
        <v>0</v>
      </c>
      <c r="C453" s="133" t="n">
        <f aca="false">IFERROR([1]SYNC_PROSPECTION_MKT!$C$452,"")</f>
        <v>0</v>
      </c>
      <c r="D453" s="129" t="n">
        <f aca="false">IFERROR([1]SYNC_PROSPECTION_MKT!$D$452,"")</f>
        <v>0</v>
      </c>
      <c r="E453" s="129" t="n">
        <f aca="false">IFERROR([1]SYNC_PROSPECTION_MKT!$E$452,"")</f>
        <v>0</v>
      </c>
      <c r="F453" s="130" t="n">
        <f aca="false">IFERROR([1]SYNC_PROSPECTION_MKT!$G$452,"")</f>
        <v>0</v>
      </c>
      <c r="G453" s="130" t="n">
        <f aca="false">IFERROR([1]SYNC_PROSPECTION_MKT!$H$452,"")</f>
        <v>0</v>
      </c>
      <c r="H453" s="130" t="n">
        <f aca="false">IFERROR([1]SYNC_PROSPECTION_MKT!$J$452,"")</f>
        <v>0</v>
      </c>
      <c r="I453" s="130" t="n">
        <f aca="false">IFERROR([1]SYNC_PROSPECTION_MKT!$I$452,"")</f>
        <v>0</v>
      </c>
      <c r="J453" s="130" t="n">
        <f aca="false">IFERROR([1]SYNC_PROSPECTION_MKT!$K$452,"")</f>
        <v>0</v>
      </c>
      <c r="K453" s="130" t="n">
        <f aca="false">IFERROR(SYNC_FINANCE!$I$452,"")</f>
        <v>0</v>
      </c>
      <c r="L453" s="130" t="n">
        <f aca="false">IFERROR([2]SYNC_COMMERCIAL_VENTE!$S$452,"")</f>
        <v>0</v>
      </c>
      <c r="M453" s="130" t="n">
        <v>0</v>
      </c>
      <c r="N453" s="130" t="n">
        <v>0</v>
      </c>
      <c r="O453" s="130" t="n">
        <v>0</v>
      </c>
      <c r="P453" s="130" t="n">
        <v>0</v>
      </c>
      <c r="Q453" s="130" t="n">
        <v>0</v>
      </c>
      <c r="R453" s="79" t="n">
        <v>0</v>
      </c>
      <c r="S453" s="81" t="n">
        <v>0</v>
      </c>
      <c r="T453" s="79" t="n">
        <v>0</v>
      </c>
      <c r="U453" s="81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118" t="n">
        <f aca="false">IFERROR(SUM(N453:Y453),0)</f>
        <v>0</v>
      </c>
      <c r="AA453" s="118" t="n">
        <f aca="false">IFERROR((N453+Q453+T453+W453)-M453,0)</f>
        <v>0</v>
      </c>
      <c r="AB453" s="118" t="n">
        <f aca="false">IFERROR(Z453,0)</f>
        <v>0</v>
      </c>
      <c r="AC453" s="118" t="n">
        <f aca="false">IFERROR(L453-AB453,0)</f>
        <v>0</v>
      </c>
    </row>
    <row r="454" customFormat="false" ht="18" hidden="false" customHeight="true" outlineLevel="0" collapsed="false">
      <c r="A454" s="125" t="n">
        <v>449</v>
      </c>
      <c r="B454" s="133" t="n">
        <f aca="false">IFERROR([1]SYNC_PROSPECTION_MKT!$B$453,"")</f>
        <v>0</v>
      </c>
      <c r="C454" s="133" t="n">
        <f aca="false">IFERROR([1]SYNC_PROSPECTION_MKT!$C$453,"")</f>
        <v>0</v>
      </c>
      <c r="D454" s="129" t="n">
        <f aca="false">IFERROR([1]SYNC_PROSPECTION_MKT!$D$453,"")</f>
        <v>0</v>
      </c>
      <c r="E454" s="129" t="n">
        <f aca="false">IFERROR([1]SYNC_PROSPECTION_MKT!$E$453,"")</f>
        <v>0</v>
      </c>
      <c r="F454" s="130" t="n">
        <f aca="false">IFERROR([1]SYNC_PROSPECTION_MKT!$G$453,"")</f>
        <v>0</v>
      </c>
      <c r="G454" s="130" t="n">
        <f aca="false">IFERROR([1]SYNC_PROSPECTION_MKT!$H$453,"")</f>
        <v>0</v>
      </c>
      <c r="H454" s="130" t="n">
        <f aca="false">IFERROR([1]SYNC_PROSPECTION_MKT!$J$453,"")</f>
        <v>0</v>
      </c>
      <c r="I454" s="130" t="n">
        <f aca="false">IFERROR([1]SYNC_PROSPECTION_MKT!$I$453,"")</f>
        <v>0</v>
      </c>
      <c r="J454" s="130" t="n">
        <f aca="false">IFERROR([1]SYNC_PROSPECTION_MKT!$K$453,"")</f>
        <v>0</v>
      </c>
      <c r="K454" s="130" t="n">
        <f aca="false">IFERROR(SYNC_FINANCE!$I$453,"")</f>
        <v>0</v>
      </c>
      <c r="L454" s="130" t="n">
        <f aca="false">IFERROR([2]SYNC_COMMERCIAL_VENTE!$S$453,"")</f>
        <v>0</v>
      </c>
      <c r="M454" s="130" t="n">
        <v>0</v>
      </c>
      <c r="N454" s="130" t="n">
        <v>0</v>
      </c>
      <c r="O454" s="130" t="n">
        <v>0</v>
      </c>
      <c r="P454" s="130" t="n">
        <v>0</v>
      </c>
      <c r="Q454" s="130" t="n">
        <v>0</v>
      </c>
      <c r="R454" s="79" t="n">
        <v>0</v>
      </c>
      <c r="S454" s="81" t="n">
        <v>0</v>
      </c>
      <c r="T454" s="79" t="n">
        <v>0</v>
      </c>
      <c r="U454" s="81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118" t="n">
        <f aca="false">IFERROR(SUM(N454:Y454),0)</f>
        <v>0</v>
      </c>
      <c r="AA454" s="118" t="n">
        <f aca="false">IFERROR((N454+Q454+T454+W454)-M454,0)</f>
        <v>0</v>
      </c>
      <c r="AB454" s="118" t="n">
        <f aca="false">IFERROR(Z454,0)</f>
        <v>0</v>
      </c>
      <c r="AC454" s="118" t="n">
        <f aca="false">IFERROR(L454-AB454,0)</f>
        <v>0</v>
      </c>
    </row>
    <row r="455" customFormat="false" ht="18" hidden="false" customHeight="true" outlineLevel="0" collapsed="false">
      <c r="A455" s="125" t="n">
        <v>450</v>
      </c>
      <c r="B455" s="133" t="n">
        <f aca="false">IFERROR([1]SYNC_PROSPECTION_MKT!$B$454,"")</f>
        <v>0</v>
      </c>
      <c r="C455" s="133" t="n">
        <f aca="false">IFERROR([1]SYNC_PROSPECTION_MKT!$C$454,"")</f>
        <v>0</v>
      </c>
      <c r="D455" s="129" t="n">
        <f aca="false">IFERROR([1]SYNC_PROSPECTION_MKT!$D$454,"")</f>
        <v>0</v>
      </c>
      <c r="E455" s="129" t="n">
        <f aca="false">IFERROR([1]SYNC_PROSPECTION_MKT!$E$454,"")</f>
        <v>0</v>
      </c>
      <c r="F455" s="130" t="n">
        <f aca="false">IFERROR([1]SYNC_PROSPECTION_MKT!$G$454,"")</f>
        <v>0</v>
      </c>
      <c r="G455" s="130" t="n">
        <f aca="false">IFERROR([1]SYNC_PROSPECTION_MKT!$H$454,"")</f>
        <v>0</v>
      </c>
      <c r="H455" s="130" t="n">
        <f aca="false">IFERROR([1]SYNC_PROSPECTION_MKT!$J$454,"")</f>
        <v>0</v>
      </c>
      <c r="I455" s="130" t="n">
        <f aca="false">IFERROR([1]SYNC_PROSPECTION_MKT!$I$454,"")</f>
        <v>0</v>
      </c>
      <c r="J455" s="130" t="n">
        <f aca="false">IFERROR([1]SYNC_PROSPECTION_MKT!$K$454,"")</f>
        <v>0</v>
      </c>
      <c r="K455" s="130" t="n">
        <f aca="false">IFERROR(SYNC_FINANCE!$I$454,"")</f>
        <v>0</v>
      </c>
      <c r="L455" s="130" t="n">
        <f aca="false">IFERROR([2]SYNC_COMMERCIAL_VENTE!$S$454,"")</f>
        <v>0</v>
      </c>
      <c r="M455" s="130" t="n">
        <v>0</v>
      </c>
      <c r="N455" s="130" t="n">
        <v>0</v>
      </c>
      <c r="O455" s="130" t="n">
        <v>0</v>
      </c>
      <c r="P455" s="130" t="n">
        <v>0</v>
      </c>
      <c r="Q455" s="130" t="n">
        <v>0</v>
      </c>
      <c r="R455" s="79" t="n">
        <v>0</v>
      </c>
      <c r="S455" s="81" t="n">
        <v>0</v>
      </c>
      <c r="T455" s="79" t="n">
        <v>0</v>
      </c>
      <c r="U455" s="81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118" t="n">
        <f aca="false">IFERROR(SUM(N455:Y455),0)</f>
        <v>0</v>
      </c>
      <c r="AA455" s="118" t="n">
        <f aca="false">IFERROR((N455+Q455+T455+W455)-M455,0)</f>
        <v>0</v>
      </c>
      <c r="AB455" s="118" t="n">
        <f aca="false">IFERROR(Z455,0)</f>
        <v>0</v>
      </c>
      <c r="AC455" s="118" t="n">
        <f aca="false">IFERROR(L455-AB455,0)</f>
        <v>0</v>
      </c>
    </row>
    <row r="456" customFormat="false" ht="18" hidden="false" customHeight="true" outlineLevel="0" collapsed="false">
      <c r="A456" s="125" t="n">
        <v>451</v>
      </c>
      <c r="B456" s="133" t="n">
        <f aca="false">IFERROR([1]SYNC_PROSPECTION_MKT!$B$455,"")</f>
        <v>0</v>
      </c>
      <c r="C456" s="133" t="n">
        <f aca="false">IFERROR([1]SYNC_PROSPECTION_MKT!$C$455,"")</f>
        <v>0</v>
      </c>
      <c r="D456" s="129" t="n">
        <f aca="false">IFERROR([1]SYNC_PROSPECTION_MKT!$D$455,"")</f>
        <v>0</v>
      </c>
      <c r="E456" s="129" t="n">
        <f aca="false">IFERROR([1]SYNC_PROSPECTION_MKT!$E$455,"")</f>
        <v>0</v>
      </c>
      <c r="F456" s="130" t="n">
        <f aca="false">IFERROR([1]SYNC_PROSPECTION_MKT!$G$455,"")</f>
        <v>0</v>
      </c>
      <c r="G456" s="130" t="n">
        <f aca="false">IFERROR([1]SYNC_PROSPECTION_MKT!$H$455,"")</f>
        <v>0</v>
      </c>
      <c r="H456" s="130" t="n">
        <f aca="false">IFERROR([1]SYNC_PROSPECTION_MKT!$J$455,"")</f>
        <v>0</v>
      </c>
      <c r="I456" s="130" t="n">
        <f aca="false">IFERROR([1]SYNC_PROSPECTION_MKT!$I$455,"")</f>
        <v>0</v>
      </c>
      <c r="J456" s="130" t="n">
        <f aca="false">IFERROR([1]SYNC_PROSPECTION_MKT!$K$455,"")</f>
        <v>0</v>
      </c>
      <c r="K456" s="130" t="n">
        <f aca="false">IFERROR(SYNC_FINANCE!$I$455,"")</f>
        <v>0</v>
      </c>
      <c r="L456" s="130" t="n">
        <f aca="false">IFERROR([2]SYNC_COMMERCIAL_VENTE!$S$455,"")</f>
        <v>0</v>
      </c>
      <c r="M456" s="130" t="n">
        <v>0</v>
      </c>
      <c r="N456" s="130" t="n">
        <v>0</v>
      </c>
      <c r="O456" s="130" t="n">
        <v>0</v>
      </c>
      <c r="P456" s="130" t="n">
        <v>0</v>
      </c>
      <c r="Q456" s="130" t="n">
        <v>0</v>
      </c>
      <c r="R456" s="79" t="n">
        <v>0</v>
      </c>
      <c r="S456" s="81" t="n">
        <v>0</v>
      </c>
      <c r="T456" s="79" t="n">
        <v>0</v>
      </c>
      <c r="U456" s="81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118" t="n">
        <f aca="false">IFERROR(SUM(N456:Y456),0)</f>
        <v>0</v>
      </c>
      <c r="AA456" s="118" t="n">
        <f aca="false">IFERROR((N456+Q456+T456+W456)-M456,0)</f>
        <v>0</v>
      </c>
      <c r="AB456" s="118" t="n">
        <f aca="false">IFERROR(Z456,0)</f>
        <v>0</v>
      </c>
      <c r="AC456" s="118" t="n">
        <f aca="false">IFERROR(L456-AB456,0)</f>
        <v>0</v>
      </c>
    </row>
    <row r="457" customFormat="false" ht="18" hidden="false" customHeight="true" outlineLevel="0" collapsed="false">
      <c r="A457" s="125" t="n">
        <v>452</v>
      </c>
      <c r="B457" s="133" t="n">
        <f aca="false">IFERROR([1]SYNC_PROSPECTION_MKT!$B$456,"")</f>
        <v>0</v>
      </c>
      <c r="C457" s="133" t="n">
        <f aca="false">IFERROR([1]SYNC_PROSPECTION_MKT!$C$456,"")</f>
        <v>0</v>
      </c>
      <c r="D457" s="129" t="n">
        <f aca="false">IFERROR([1]SYNC_PROSPECTION_MKT!$D$456,"")</f>
        <v>0</v>
      </c>
      <c r="E457" s="129" t="n">
        <f aca="false">IFERROR([1]SYNC_PROSPECTION_MKT!$E$456,"")</f>
        <v>0</v>
      </c>
      <c r="F457" s="130" t="n">
        <f aca="false">IFERROR([1]SYNC_PROSPECTION_MKT!$G$456,"")</f>
        <v>0</v>
      </c>
      <c r="G457" s="130" t="n">
        <f aca="false">IFERROR([1]SYNC_PROSPECTION_MKT!$H$456,"")</f>
        <v>0</v>
      </c>
      <c r="H457" s="130" t="n">
        <f aca="false">IFERROR([1]SYNC_PROSPECTION_MKT!$J$456,"")</f>
        <v>0</v>
      </c>
      <c r="I457" s="130" t="n">
        <f aca="false">IFERROR([1]SYNC_PROSPECTION_MKT!$I$456,"")</f>
        <v>0</v>
      </c>
      <c r="J457" s="130" t="n">
        <f aca="false">IFERROR([1]SYNC_PROSPECTION_MKT!$K$456,"")</f>
        <v>0</v>
      </c>
      <c r="K457" s="130" t="n">
        <f aca="false">IFERROR(SYNC_FINANCE!$I$456,"")</f>
        <v>0</v>
      </c>
      <c r="L457" s="130" t="n">
        <f aca="false">IFERROR([2]SYNC_COMMERCIAL_VENTE!$S$456,"")</f>
        <v>0</v>
      </c>
      <c r="M457" s="130" t="n">
        <v>0</v>
      </c>
      <c r="N457" s="130" t="n">
        <v>0</v>
      </c>
      <c r="O457" s="130" t="n">
        <v>0</v>
      </c>
      <c r="P457" s="130" t="n">
        <v>0</v>
      </c>
      <c r="Q457" s="130" t="n">
        <v>0</v>
      </c>
      <c r="R457" s="79" t="n">
        <v>0</v>
      </c>
      <c r="S457" s="81" t="n">
        <v>0</v>
      </c>
      <c r="T457" s="79" t="n">
        <v>0</v>
      </c>
      <c r="U457" s="81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118" t="n">
        <f aca="false">IFERROR(SUM(N457:Y457),0)</f>
        <v>0</v>
      </c>
      <c r="AA457" s="118" t="n">
        <f aca="false">IFERROR((N457+Q457+T457+W457)-M457,0)</f>
        <v>0</v>
      </c>
      <c r="AB457" s="118" t="n">
        <f aca="false">IFERROR(Z457,0)</f>
        <v>0</v>
      </c>
      <c r="AC457" s="118" t="n">
        <f aca="false">IFERROR(L457-AB457,0)</f>
        <v>0</v>
      </c>
    </row>
    <row r="458" customFormat="false" ht="18" hidden="false" customHeight="true" outlineLevel="0" collapsed="false">
      <c r="A458" s="125" t="n">
        <v>453</v>
      </c>
      <c r="B458" s="133" t="n">
        <f aca="false">IFERROR([1]SYNC_PROSPECTION_MKT!$B$457,"")</f>
        <v>0</v>
      </c>
      <c r="C458" s="133" t="n">
        <f aca="false">IFERROR([1]SYNC_PROSPECTION_MKT!$C$457,"")</f>
        <v>0</v>
      </c>
      <c r="D458" s="129" t="n">
        <f aca="false">IFERROR([1]SYNC_PROSPECTION_MKT!$D$457,"")</f>
        <v>0</v>
      </c>
      <c r="E458" s="129" t="n">
        <f aca="false">IFERROR([1]SYNC_PROSPECTION_MKT!$E$457,"")</f>
        <v>0</v>
      </c>
      <c r="F458" s="130" t="n">
        <f aca="false">IFERROR([1]SYNC_PROSPECTION_MKT!$G$457,"")</f>
        <v>0</v>
      </c>
      <c r="G458" s="130" t="n">
        <f aca="false">IFERROR([1]SYNC_PROSPECTION_MKT!$H$457,"")</f>
        <v>0</v>
      </c>
      <c r="H458" s="130" t="n">
        <f aca="false">IFERROR([1]SYNC_PROSPECTION_MKT!$J$457,"")</f>
        <v>0</v>
      </c>
      <c r="I458" s="130" t="n">
        <f aca="false">IFERROR([1]SYNC_PROSPECTION_MKT!$I$457,"")</f>
        <v>0</v>
      </c>
      <c r="J458" s="130" t="n">
        <f aca="false">IFERROR([1]SYNC_PROSPECTION_MKT!$K$457,"")</f>
        <v>0</v>
      </c>
      <c r="K458" s="130" t="n">
        <f aca="false">IFERROR(SYNC_FINANCE!$I$457,"")</f>
        <v>0</v>
      </c>
      <c r="L458" s="130" t="n">
        <f aca="false">IFERROR([2]SYNC_COMMERCIAL_VENTE!$S$457,"")</f>
        <v>0</v>
      </c>
      <c r="M458" s="130" t="n">
        <v>0</v>
      </c>
      <c r="N458" s="130" t="n">
        <v>0</v>
      </c>
      <c r="O458" s="130" t="n">
        <v>0</v>
      </c>
      <c r="P458" s="130" t="n">
        <v>0</v>
      </c>
      <c r="Q458" s="130" t="n">
        <v>0</v>
      </c>
      <c r="R458" s="79" t="n">
        <v>0</v>
      </c>
      <c r="S458" s="81" t="n">
        <v>0</v>
      </c>
      <c r="T458" s="79" t="n">
        <v>0</v>
      </c>
      <c r="U458" s="81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118" t="n">
        <f aca="false">IFERROR(SUM(N458:Y458),0)</f>
        <v>0</v>
      </c>
      <c r="AA458" s="118" t="n">
        <f aca="false">IFERROR((N458+Q458+T458+W458)-M458,0)</f>
        <v>0</v>
      </c>
      <c r="AB458" s="118" t="n">
        <f aca="false">IFERROR(Z458,0)</f>
        <v>0</v>
      </c>
      <c r="AC458" s="118" t="n">
        <f aca="false">IFERROR(L458-AB458,0)</f>
        <v>0</v>
      </c>
    </row>
    <row r="459" customFormat="false" ht="18" hidden="false" customHeight="true" outlineLevel="0" collapsed="false">
      <c r="A459" s="125" t="n">
        <v>454</v>
      </c>
      <c r="B459" s="133" t="n">
        <f aca="false">IFERROR([1]SYNC_PROSPECTION_MKT!$B$458,"")</f>
        <v>0</v>
      </c>
      <c r="C459" s="133" t="n">
        <f aca="false">IFERROR([1]SYNC_PROSPECTION_MKT!$C$458,"")</f>
        <v>0</v>
      </c>
      <c r="D459" s="129" t="n">
        <f aca="false">IFERROR([1]SYNC_PROSPECTION_MKT!$D$458,"")</f>
        <v>0</v>
      </c>
      <c r="E459" s="129" t="n">
        <f aca="false">IFERROR([1]SYNC_PROSPECTION_MKT!$E$458,"")</f>
        <v>0</v>
      </c>
      <c r="F459" s="130" t="n">
        <f aca="false">IFERROR([1]SYNC_PROSPECTION_MKT!$G$458,"")</f>
        <v>0</v>
      </c>
      <c r="G459" s="130" t="n">
        <f aca="false">IFERROR([1]SYNC_PROSPECTION_MKT!$H$458,"")</f>
        <v>0</v>
      </c>
      <c r="H459" s="130" t="n">
        <f aca="false">IFERROR([1]SYNC_PROSPECTION_MKT!$J$458,"")</f>
        <v>0</v>
      </c>
      <c r="I459" s="130" t="n">
        <f aca="false">IFERROR([1]SYNC_PROSPECTION_MKT!$I$458,"")</f>
        <v>0</v>
      </c>
      <c r="J459" s="130" t="n">
        <f aca="false">IFERROR([1]SYNC_PROSPECTION_MKT!$K$458,"")</f>
        <v>0</v>
      </c>
      <c r="K459" s="130" t="n">
        <f aca="false">IFERROR(SYNC_FINANCE!$I$458,"")</f>
        <v>0</v>
      </c>
      <c r="L459" s="130" t="n">
        <f aca="false">IFERROR([2]SYNC_COMMERCIAL_VENTE!$S$458,"")</f>
        <v>0</v>
      </c>
      <c r="M459" s="130" t="n">
        <v>0</v>
      </c>
      <c r="N459" s="130" t="n">
        <v>0</v>
      </c>
      <c r="O459" s="130" t="n">
        <v>0</v>
      </c>
      <c r="P459" s="130" t="n">
        <v>0</v>
      </c>
      <c r="Q459" s="130" t="n">
        <v>0</v>
      </c>
      <c r="R459" s="79" t="n">
        <v>0</v>
      </c>
      <c r="S459" s="81" t="n">
        <v>0</v>
      </c>
      <c r="T459" s="79" t="n">
        <v>0</v>
      </c>
      <c r="U459" s="81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118" t="n">
        <f aca="false">IFERROR(SUM(N459:Y459),0)</f>
        <v>0</v>
      </c>
      <c r="AA459" s="118" t="n">
        <f aca="false">IFERROR((N459+Q459+T459+W459)-M459,0)</f>
        <v>0</v>
      </c>
      <c r="AB459" s="118" t="n">
        <f aca="false">IFERROR(Z459,0)</f>
        <v>0</v>
      </c>
      <c r="AC459" s="118" t="n">
        <f aca="false">IFERROR(L459-AB459,0)</f>
        <v>0</v>
      </c>
    </row>
    <row r="460" customFormat="false" ht="18" hidden="false" customHeight="true" outlineLevel="0" collapsed="false">
      <c r="A460" s="125" t="n">
        <v>455</v>
      </c>
      <c r="B460" s="133" t="n">
        <f aca="false">IFERROR([1]SYNC_PROSPECTION_MKT!$B$459,"")</f>
        <v>0</v>
      </c>
      <c r="C460" s="133" t="n">
        <f aca="false">IFERROR([1]SYNC_PROSPECTION_MKT!$C$459,"")</f>
        <v>0</v>
      </c>
      <c r="D460" s="129" t="n">
        <f aca="false">IFERROR([1]SYNC_PROSPECTION_MKT!$D$459,"")</f>
        <v>0</v>
      </c>
      <c r="E460" s="129" t="n">
        <f aca="false">IFERROR([1]SYNC_PROSPECTION_MKT!$E$459,"")</f>
        <v>0</v>
      </c>
      <c r="F460" s="130" t="n">
        <f aca="false">IFERROR([1]SYNC_PROSPECTION_MKT!$G$459,"")</f>
        <v>0</v>
      </c>
      <c r="G460" s="130" t="n">
        <f aca="false">IFERROR([1]SYNC_PROSPECTION_MKT!$H$459,"")</f>
        <v>0</v>
      </c>
      <c r="H460" s="130" t="n">
        <f aca="false">IFERROR([1]SYNC_PROSPECTION_MKT!$J$459,"")</f>
        <v>0</v>
      </c>
      <c r="I460" s="130" t="n">
        <f aca="false">IFERROR([1]SYNC_PROSPECTION_MKT!$I$459,"")</f>
        <v>0</v>
      </c>
      <c r="J460" s="130" t="n">
        <f aca="false">IFERROR([1]SYNC_PROSPECTION_MKT!$K$459,"")</f>
        <v>0</v>
      </c>
      <c r="K460" s="130" t="n">
        <f aca="false">IFERROR(SYNC_FINANCE!$I$459,"")</f>
        <v>0</v>
      </c>
      <c r="L460" s="130" t="n">
        <f aca="false">IFERROR([2]SYNC_COMMERCIAL_VENTE!$S$459,"")</f>
        <v>0</v>
      </c>
      <c r="M460" s="130" t="n">
        <v>0</v>
      </c>
      <c r="N460" s="130" t="n">
        <v>0</v>
      </c>
      <c r="O460" s="130" t="n">
        <v>0</v>
      </c>
      <c r="P460" s="130" t="n">
        <v>0</v>
      </c>
      <c r="Q460" s="130" t="n">
        <v>0</v>
      </c>
      <c r="R460" s="79" t="n">
        <v>0</v>
      </c>
      <c r="S460" s="81" t="n">
        <v>0</v>
      </c>
      <c r="T460" s="79" t="n">
        <v>0</v>
      </c>
      <c r="U460" s="81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118" t="n">
        <f aca="false">IFERROR(SUM(N460:Y460),0)</f>
        <v>0</v>
      </c>
      <c r="AA460" s="118" t="n">
        <f aca="false">IFERROR((N460+Q460+T460+W460)-M460,0)</f>
        <v>0</v>
      </c>
      <c r="AB460" s="118" t="n">
        <f aca="false">IFERROR(Z460,0)</f>
        <v>0</v>
      </c>
      <c r="AC460" s="118" t="n">
        <f aca="false">IFERROR(L460-AB460,0)</f>
        <v>0</v>
      </c>
    </row>
    <row r="461" customFormat="false" ht="18" hidden="false" customHeight="true" outlineLevel="0" collapsed="false">
      <c r="A461" s="125" t="n">
        <v>456</v>
      </c>
      <c r="B461" s="133" t="n">
        <f aca="false">IFERROR([1]SYNC_PROSPECTION_MKT!$B$460,"")</f>
        <v>0</v>
      </c>
      <c r="C461" s="133" t="n">
        <f aca="false">IFERROR([1]SYNC_PROSPECTION_MKT!$C$460,"")</f>
        <v>0</v>
      </c>
      <c r="D461" s="129" t="n">
        <f aca="false">IFERROR([1]SYNC_PROSPECTION_MKT!$D$460,"")</f>
        <v>0</v>
      </c>
      <c r="E461" s="129" t="n">
        <f aca="false">IFERROR([1]SYNC_PROSPECTION_MKT!$E$460,"")</f>
        <v>0</v>
      </c>
      <c r="F461" s="130" t="n">
        <f aca="false">IFERROR([1]SYNC_PROSPECTION_MKT!$G$460,"")</f>
        <v>0</v>
      </c>
      <c r="G461" s="130" t="n">
        <f aca="false">IFERROR([1]SYNC_PROSPECTION_MKT!$H$460,"")</f>
        <v>0</v>
      </c>
      <c r="H461" s="130" t="n">
        <f aca="false">IFERROR([1]SYNC_PROSPECTION_MKT!$J$460,"")</f>
        <v>0</v>
      </c>
      <c r="I461" s="130" t="n">
        <f aca="false">IFERROR([1]SYNC_PROSPECTION_MKT!$I$460,"")</f>
        <v>0</v>
      </c>
      <c r="J461" s="130" t="n">
        <f aca="false">IFERROR([1]SYNC_PROSPECTION_MKT!$K$460,"")</f>
        <v>0</v>
      </c>
      <c r="K461" s="130" t="n">
        <f aca="false">IFERROR(SYNC_FINANCE!$I$460,"")</f>
        <v>0</v>
      </c>
      <c r="L461" s="130" t="n">
        <f aca="false">IFERROR([2]SYNC_COMMERCIAL_VENTE!$S$460,"")</f>
        <v>0</v>
      </c>
      <c r="M461" s="130" t="n">
        <v>0</v>
      </c>
      <c r="N461" s="130" t="n">
        <v>0</v>
      </c>
      <c r="O461" s="130" t="n">
        <v>0</v>
      </c>
      <c r="P461" s="130" t="n">
        <v>0</v>
      </c>
      <c r="Q461" s="130" t="n">
        <v>0</v>
      </c>
      <c r="R461" s="79" t="n">
        <v>0</v>
      </c>
      <c r="S461" s="81" t="n">
        <v>0</v>
      </c>
      <c r="T461" s="79" t="n">
        <v>0</v>
      </c>
      <c r="U461" s="81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118" t="n">
        <f aca="false">IFERROR(SUM(N461:Y461),0)</f>
        <v>0</v>
      </c>
      <c r="AA461" s="118" t="n">
        <f aca="false">IFERROR((N461+Q461+T461+W461)-M461,0)</f>
        <v>0</v>
      </c>
      <c r="AB461" s="118" t="n">
        <f aca="false">IFERROR(Z461,0)</f>
        <v>0</v>
      </c>
      <c r="AC461" s="118" t="n">
        <f aca="false">IFERROR(L461-AB461,0)</f>
        <v>0</v>
      </c>
    </row>
    <row r="462" customFormat="false" ht="18" hidden="false" customHeight="true" outlineLevel="0" collapsed="false">
      <c r="A462" s="125" t="n">
        <v>457</v>
      </c>
      <c r="B462" s="133" t="n">
        <f aca="false">IFERROR([1]SYNC_PROSPECTION_MKT!$B$461,"")</f>
        <v>0</v>
      </c>
      <c r="C462" s="133" t="n">
        <f aca="false">IFERROR([1]SYNC_PROSPECTION_MKT!$C$461,"")</f>
        <v>0</v>
      </c>
      <c r="D462" s="129" t="n">
        <f aca="false">IFERROR([1]SYNC_PROSPECTION_MKT!$D$461,"")</f>
        <v>0</v>
      </c>
      <c r="E462" s="129" t="n">
        <f aca="false">IFERROR([1]SYNC_PROSPECTION_MKT!$E$461,"")</f>
        <v>0</v>
      </c>
      <c r="F462" s="130" t="n">
        <f aca="false">IFERROR([1]SYNC_PROSPECTION_MKT!$G$461,"")</f>
        <v>0</v>
      </c>
      <c r="G462" s="130" t="n">
        <f aca="false">IFERROR([1]SYNC_PROSPECTION_MKT!$H$461,"")</f>
        <v>0</v>
      </c>
      <c r="H462" s="130" t="n">
        <f aca="false">IFERROR([1]SYNC_PROSPECTION_MKT!$J$461,"")</f>
        <v>0</v>
      </c>
      <c r="I462" s="130" t="n">
        <f aca="false">IFERROR([1]SYNC_PROSPECTION_MKT!$I$461,"")</f>
        <v>0</v>
      </c>
      <c r="J462" s="130" t="n">
        <f aca="false">IFERROR([1]SYNC_PROSPECTION_MKT!$K$461,"")</f>
        <v>0</v>
      </c>
      <c r="K462" s="130" t="n">
        <f aca="false">IFERROR(SYNC_FINANCE!$I$461,"")</f>
        <v>0</v>
      </c>
      <c r="L462" s="130" t="n">
        <f aca="false">IFERROR([2]SYNC_COMMERCIAL_VENTE!$S$461,"")</f>
        <v>0</v>
      </c>
      <c r="M462" s="130" t="n">
        <v>0</v>
      </c>
      <c r="N462" s="130" t="n">
        <v>0</v>
      </c>
      <c r="O462" s="130" t="n">
        <v>0</v>
      </c>
      <c r="P462" s="130" t="n">
        <v>0</v>
      </c>
      <c r="Q462" s="130" t="n">
        <v>0</v>
      </c>
      <c r="R462" s="79" t="n">
        <v>0</v>
      </c>
      <c r="S462" s="81" t="n">
        <v>0</v>
      </c>
      <c r="T462" s="79" t="n">
        <v>0</v>
      </c>
      <c r="U462" s="81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118" t="n">
        <f aca="false">IFERROR(SUM(N462:Y462),0)</f>
        <v>0</v>
      </c>
      <c r="AA462" s="118" t="n">
        <f aca="false">IFERROR((N462+Q462+T462+W462)-M462,0)</f>
        <v>0</v>
      </c>
      <c r="AB462" s="118" t="n">
        <f aca="false">IFERROR(Z462,0)</f>
        <v>0</v>
      </c>
      <c r="AC462" s="118" t="n">
        <f aca="false">IFERROR(L462-AB462,0)</f>
        <v>0</v>
      </c>
    </row>
    <row r="463" customFormat="false" ht="18" hidden="false" customHeight="true" outlineLevel="0" collapsed="false">
      <c r="A463" s="125" t="n">
        <v>458</v>
      </c>
      <c r="B463" s="133" t="n">
        <f aca="false">IFERROR([1]SYNC_PROSPECTION_MKT!$B$462,"")</f>
        <v>0</v>
      </c>
      <c r="C463" s="133" t="n">
        <f aca="false">IFERROR([1]SYNC_PROSPECTION_MKT!$C$462,"")</f>
        <v>0</v>
      </c>
      <c r="D463" s="129" t="n">
        <f aca="false">IFERROR([1]SYNC_PROSPECTION_MKT!$D$462,"")</f>
        <v>0</v>
      </c>
      <c r="E463" s="129" t="n">
        <f aca="false">IFERROR([1]SYNC_PROSPECTION_MKT!$E$462,"")</f>
        <v>0</v>
      </c>
      <c r="F463" s="130" t="n">
        <f aca="false">IFERROR([1]SYNC_PROSPECTION_MKT!$G$462,"")</f>
        <v>0</v>
      </c>
      <c r="G463" s="130" t="n">
        <f aca="false">IFERROR([1]SYNC_PROSPECTION_MKT!$H$462,"")</f>
        <v>0</v>
      </c>
      <c r="H463" s="130" t="n">
        <f aca="false">IFERROR([1]SYNC_PROSPECTION_MKT!$J$462,"")</f>
        <v>0</v>
      </c>
      <c r="I463" s="130" t="n">
        <f aca="false">IFERROR([1]SYNC_PROSPECTION_MKT!$I$462,"")</f>
        <v>0</v>
      </c>
      <c r="J463" s="130" t="n">
        <f aca="false">IFERROR([1]SYNC_PROSPECTION_MKT!$K$462,"")</f>
        <v>0</v>
      </c>
      <c r="K463" s="130" t="n">
        <f aca="false">IFERROR(SYNC_FINANCE!$I$462,"")</f>
        <v>0</v>
      </c>
      <c r="L463" s="130" t="n">
        <f aca="false">IFERROR([2]SYNC_COMMERCIAL_VENTE!$S$462,"")</f>
        <v>0</v>
      </c>
      <c r="M463" s="130" t="n">
        <v>0</v>
      </c>
      <c r="N463" s="130" t="n">
        <v>0</v>
      </c>
      <c r="O463" s="130" t="n">
        <v>0</v>
      </c>
      <c r="P463" s="130" t="n">
        <v>0</v>
      </c>
      <c r="Q463" s="130" t="n">
        <v>0</v>
      </c>
      <c r="R463" s="79" t="n">
        <v>0</v>
      </c>
      <c r="S463" s="81" t="n">
        <v>0</v>
      </c>
      <c r="T463" s="79" t="n">
        <v>0</v>
      </c>
      <c r="U463" s="81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118" t="n">
        <f aca="false">IFERROR(SUM(N463:Y463),0)</f>
        <v>0</v>
      </c>
      <c r="AA463" s="118" t="n">
        <f aca="false">IFERROR((N463+Q463+T463+W463)-M463,0)</f>
        <v>0</v>
      </c>
      <c r="AB463" s="118" t="n">
        <f aca="false">IFERROR(Z463,0)</f>
        <v>0</v>
      </c>
      <c r="AC463" s="118" t="n">
        <f aca="false">IFERROR(L463-AB463,0)</f>
        <v>0</v>
      </c>
    </row>
    <row r="464" customFormat="false" ht="18" hidden="false" customHeight="true" outlineLevel="0" collapsed="false">
      <c r="A464" s="125" t="n">
        <v>459</v>
      </c>
      <c r="B464" s="133" t="n">
        <f aca="false">IFERROR([1]SYNC_PROSPECTION_MKT!$B$463,"")</f>
        <v>0</v>
      </c>
      <c r="C464" s="133" t="n">
        <f aca="false">IFERROR([1]SYNC_PROSPECTION_MKT!$C$463,"")</f>
        <v>0</v>
      </c>
      <c r="D464" s="129" t="n">
        <f aca="false">IFERROR([1]SYNC_PROSPECTION_MKT!$D$463,"")</f>
        <v>0</v>
      </c>
      <c r="E464" s="129" t="n">
        <f aca="false">IFERROR([1]SYNC_PROSPECTION_MKT!$E$463,"")</f>
        <v>0</v>
      </c>
      <c r="F464" s="130" t="n">
        <f aca="false">IFERROR([1]SYNC_PROSPECTION_MKT!$G$463,"")</f>
        <v>0</v>
      </c>
      <c r="G464" s="130" t="n">
        <f aca="false">IFERROR([1]SYNC_PROSPECTION_MKT!$H$463,"")</f>
        <v>0</v>
      </c>
      <c r="H464" s="130" t="n">
        <f aca="false">IFERROR([1]SYNC_PROSPECTION_MKT!$J$463,"")</f>
        <v>0</v>
      </c>
      <c r="I464" s="130" t="n">
        <f aca="false">IFERROR([1]SYNC_PROSPECTION_MKT!$I$463,"")</f>
        <v>0</v>
      </c>
      <c r="J464" s="130" t="n">
        <f aca="false">IFERROR([1]SYNC_PROSPECTION_MKT!$K$463,"")</f>
        <v>0</v>
      </c>
      <c r="K464" s="130" t="n">
        <f aca="false">IFERROR(SYNC_FINANCE!$I$463,"")</f>
        <v>0</v>
      </c>
      <c r="L464" s="130" t="n">
        <f aca="false">IFERROR([2]SYNC_COMMERCIAL_VENTE!$S$463,"")</f>
        <v>0</v>
      </c>
      <c r="M464" s="130" t="n">
        <v>0</v>
      </c>
      <c r="N464" s="130" t="n">
        <v>0</v>
      </c>
      <c r="O464" s="130" t="n">
        <v>0</v>
      </c>
      <c r="P464" s="130" t="n">
        <v>0</v>
      </c>
      <c r="Q464" s="130" t="n">
        <v>0</v>
      </c>
      <c r="R464" s="79" t="n">
        <v>0</v>
      </c>
      <c r="S464" s="81" t="n">
        <v>0</v>
      </c>
      <c r="T464" s="79" t="n">
        <v>0</v>
      </c>
      <c r="U464" s="81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118" t="n">
        <f aca="false">IFERROR(SUM(N464:Y464),0)</f>
        <v>0</v>
      </c>
      <c r="AA464" s="118" t="n">
        <f aca="false">IFERROR((N464+Q464+T464+W464)-M464,0)</f>
        <v>0</v>
      </c>
      <c r="AB464" s="118" t="n">
        <f aca="false">IFERROR(Z464,0)</f>
        <v>0</v>
      </c>
      <c r="AC464" s="118" t="n">
        <f aca="false">IFERROR(L464-AB464,0)</f>
        <v>0</v>
      </c>
    </row>
    <row r="465" customFormat="false" ht="18" hidden="false" customHeight="true" outlineLevel="0" collapsed="false">
      <c r="A465" s="125" t="n">
        <v>460</v>
      </c>
      <c r="B465" s="133" t="n">
        <f aca="false">IFERROR([1]SYNC_PROSPECTION_MKT!$B$464,"")</f>
        <v>0</v>
      </c>
      <c r="C465" s="133" t="n">
        <f aca="false">IFERROR([1]SYNC_PROSPECTION_MKT!$C$464,"")</f>
        <v>0</v>
      </c>
      <c r="D465" s="129" t="n">
        <f aca="false">IFERROR([1]SYNC_PROSPECTION_MKT!$D$464,"")</f>
        <v>0</v>
      </c>
      <c r="E465" s="129" t="n">
        <f aca="false">IFERROR([1]SYNC_PROSPECTION_MKT!$E$464,"")</f>
        <v>0</v>
      </c>
      <c r="F465" s="130" t="n">
        <f aca="false">IFERROR([1]SYNC_PROSPECTION_MKT!$G$464,"")</f>
        <v>0</v>
      </c>
      <c r="G465" s="130" t="n">
        <f aca="false">IFERROR([1]SYNC_PROSPECTION_MKT!$H$464,"")</f>
        <v>0</v>
      </c>
      <c r="H465" s="130" t="n">
        <f aca="false">IFERROR([1]SYNC_PROSPECTION_MKT!$J$464,"")</f>
        <v>0</v>
      </c>
      <c r="I465" s="130" t="n">
        <f aca="false">IFERROR([1]SYNC_PROSPECTION_MKT!$I$464,"")</f>
        <v>0</v>
      </c>
      <c r="J465" s="130" t="n">
        <f aca="false">IFERROR([1]SYNC_PROSPECTION_MKT!$K$464,"")</f>
        <v>0</v>
      </c>
      <c r="K465" s="130" t="n">
        <f aca="false">IFERROR(SYNC_FINANCE!$I$464,"")</f>
        <v>0</v>
      </c>
      <c r="L465" s="130" t="n">
        <f aca="false">IFERROR([2]SYNC_COMMERCIAL_VENTE!$S$464,"")</f>
        <v>0</v>
      </c>
      <c r="M465" s="130" t="n">
        <v>0</v>
      </c>
      <c r="N465" s="130" t="n">
        <v>0</v>
      </c>
      <c r="O465" s="130" t="n">
        <v>0</v>
      </c>
      <c r="P465" s="130" t="n">
        <v>0</v>
      </c>
      <c r="Q465" s="130" t="n">
        <v>0</v>
      </c>
      <c r="R465" s="79" t="n">
        <v>0</v>
      </c>
      <c r="S465" s="81" t="n">
        <v>0</v>
      </c>
      <c r="T465" s="79" t="n">
        <v>0</v>
      </c>
      <c r="U465" s="81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118" t="n">
        <f aca="false">IFERROR(SUM(N465:Y465),0)</f>
        <v>0</v>
      </c>
      <c r="AA465" s="118" t="n">
        <f aca="false">IFERROR((N465+Q465+T465+W465)-M465,0)</f>
        <v>0</v>
      </c>
      <c r="AB465" s="118" t="n">
        <f aca="false">IFERROR(Z465,0)</f>
        <v>0</v>
      </c>
      <c r="AC465" s="118" t="n">
        <f aca="false">IFERROR(L465-AB465,0)</f>
        <v>0</v>
      </c>
    </row>
    <row r="466" customFormat="false" ht="18" hidden="false" customHeight="true" outlineLevel="0" collapsed="false">
      <c r="A466" s="125" t="n">
        <v>461</v>
      </c>
      <c r="B466" s="133" t="n">
        <f aca="false">IFERROR([1]SYNC_PROSPECTION_MKT!$B$465,"")</f>
        <v>0</v>
      </c>
      <c r="C466" s="133" t="n">
        <f aca="false">IFERROR([1]SYNC_PROSPECTION_MKT!$C$465,"")</f>
        <v>0</v>
      </c>
      <c r="D466" s="129" t="n">
        <f aca="false">IFERROR([1]SYNC_PROSPECTION_MKT!$D$465,"")</f>
        <v>0</v>
      </c>
      <c r="E466" s="129" t="n">
        <f aca="false">IFERROR([1]SYNC_PROSPECTION_MKT!$E$465,"")</f>
        <v>0</v>
      </c>
      <c r="F466" s="130" t="n">
        <f aca="false">IFERROR([1]SYNC_PROSPECTION_MKT!$G$465,"")</f>
        <v>0</v>
      </c>
      <c r="G466" s="130" t="n">
        <f aca="false">IFERROR([1]SYNC_PROSPECTION_MKT!$H$465,"")</f>
        <v>0</v>
      </c>
      <c r="H466" s="130" t="n">
        <f aca="false">IFERROR([1]SYNC_PROSPECTION_MKT!$J$465,"")</f>
        <v>0</v>
      </c>
      <c r="I466" s="130" t="n">
        <f aca="false">IFERROR([1]SYNC_PROSPECTION_MKT!$I$465,"")</f>
        <v>0</v>
      </c>
      <c r="J466" s="130" t="n">
        <f aca="false">IFERROR([1]SYNC_PROSPECTION_MKT!$K$465,"")</f>
        <v>0</v>
      </c>
      <c r="K466" s="130" t="n">
        <f aca="false">IFERROR(SYNC_FINANCE!$I$465,"")</f>
        <v>0</v>
      </c>
      <c r="L466" s="130" t="n">
        <f aca="false">IFERROR([2]SYNC_COMMERCIAL_VENTE!$S$465,"")</f>
        <v>0</v>
      </c>
      <c r="M466" s="130" t="n">
        <v>0</v>
      </c>
      <c r="N466" s="130" t="n">
        <v>0</v>
      </c>
      <c r="O466" s="130" t="n">
        <v>0</v>
      </c>
      <c r="P466" s="130" t="n">
        <v>0</v>
      </c>
      <c r="Q466" s="130" t="n">
        <v>0</v>
      </c>
      <c r="R466" s="79" t="n">
        <v>0</v>
      </c>
      <c r="S466" s="81" t="n">
        <v>0</v>
      </c>
      <c r="T466" s="79" t="n">
        <v>0</v>
      </c>
      <c r="U466" s="81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118" t="n">
        <f aca="false">IFERROR(SUM(N466:Y466),0)</f>
        <v>0</v>
      </c>
      <c r="AA466" s="118" t="n">
        <f aca="false">IFERROR((N466+Q466+T466+W466)-M466,0)</f>
        <v>0</v>
      </c>
      <c r="AB466" s="118" t="n">
        <f aca="false">IFERROR(Z466,0)</f>
        <v>0</v>
      </c>
      <c r="AC466" s="118" t="n">
        <f aca="false">IFERROR(L466-AB466,0)</f>
        <v>0</v>
      </c>
    </row>
    <row r="467" customFormat="false" ht="18" hidden="false" customHeight="true" outlineLevel="0" collapsed="false">
      <c r="A467" s="125" t="n">
        <v>462</v>
      </c>
      <c r="B467" s="133" t="n">
        <f aca="false">IFERROR([1]SYNC_PROSPECTION_MKT!$B$466,"")</f>
        <v>0</v>
      </c>
      <c r="C467" s="133" t="n">
        <f aca="false">IFERROR([1]SYNC_PROSPECTION_MKT!$C$466,"")</f>
        <v>0</v>
      </c>
      <c r="D467" s="129" t="n">
        <f aca="false">IFERROR([1]SYNC_PROSPECTION_MKT!$D$466,"")</f>
        <v>0</v>
      </c>
      <c r="E467" s="129" t="n">
        <f aca="false">IFERROR([1]SYNC_PROSPECTION_MKT!$E$466,"")</f>
        <v>0</v>
      </c>
      <c r="F467" s="130" t="n">
        <f aca="false">IFERROR([1]SYNC_PROSPECTION_MKT!$G$466,"")</f>
        <v>0</v>
      </c>
      <c r="G467" s="130" t="n">
        <f aca="false">IFERROR([1]SYNC_PROSPECTION_MKT!$H$466,"")</f>
        <v>0</v>
      </c>
      <c r="H467" s="130" t="n">
        <f aca="false">IFERROR([1]SYNC_PROSPECTION_MKT!$J$466,"")</f>
        <v>0</v>
      </c>
      <c r="I467" s="130" t="n">
        <f aca="false">IFERROR([1]SYNC_PROSPECTION_MKT!$I$466,"")</f>
        <v>0</v>
      </c>
      <c r="J467" s="130" t="n">
        <f aca="false">IFERROR([1]SYNC_PROSPECTION_MKT!$K$466,"")</f>
        <v>0</v>
      </c>
      <c r="K467" s="130" t="n">
        <f aca="false">IFERROR(SYNC_FINANCE!$I$466,"")</f>
        <v>0</v>
      </c>
      <c r="L467" s="130" t="n">
        <f aca="false">IFERROR([2]SYNC_COMMERCIAL_VENTE!$S$466,"")</f>
        <v>0</v>
      </c>
      <c r="M467" s="130" t="n">
        <v>0</v>
      </c>
      <c r="N467" s="130" t="n">
        <v>0</v>
      </c>
      <c r="O467" s="130" t="n">
        <v>0</v>
      </c>
      <c r="P467" s="130" t="n">
        <v>0</v>
      </c>
      <c r="Q467" s="130" t="n">
        <v>0</v>
      </c>
      <c r="R467" s="79" t="n">
        <v>0</v>
      </c>
      <c r="S467" s="81" t="n">
        <v>0</v>
      </c>
      <c r="T467" s="79" t="n">
        <v>0</v>
      </c>
      <c r="U467" s="81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118" t="n">
        <f aca="false">IFERROR(SUM(N467:Y467),0)</f>
        <v>0</v>
      </c>
      <c r="AA467" s="118" t="n">
        <f aca="false">IFERROR((N467+Q467+T467+W467)-M467,0)</f>
        <v>0</v>
      </c>
      <c r="AB467" s="118" t="n">
        <f aca="false">IFERROR(Z467,0)</f>
        <v>0</v>
      </c>
      <c r="AC467" s="118" t="n">
        <f aca="false">IFERROR(L467-AB467,0)</f>
        <v>0</v>
      </c>
    </row>
    <row r="468" customFormat="false" ht="18" hidden="false" customHeight="true" outlineLevel="0" collapsed="false">
      <c r="A468" s="125" t="n">
        <v>463</v>
      </c>
      <c r="B468" s="133" t="n">
        <f aca="false">IFERROR([1]SYNC_PROSPECTION_MKT!$B$467,"")</f>
        <v>0</v>
      </c>
      <c r="C468" s="133" t="n">
        <f aca="false">IFERROR([1]SYNC_PROSPECTION_MKT!$C$467,"")</f>
        <v>0</v>
      </c>
      <c r="D468" s="129" t="n">
        <f aca="false">IFERROR([1]SYNC_PROSPECTION_MKT!$D$467,"")</f>
        <v>0</v>
      </c>
      <c r="E468" s="129" t="n">
        <f aca="false">IFERROR([1]SYNC_PROSPECTION_MKT!$E$467,"")</f>
        <v>0</v>
      </c>
      <c r="F468" s="130" t="n">
        <f aca="false">IFERROR([1]SYNC_PROSPECTION_MKT!$G$467,"")</f>
        <v>0</v>
      </c>
      <c r="G468" s="130" t="n">
        <f aca="false">IFERROR([1]SYNC_PROSPECTION_MKT!$H$467,"")</f>
        <v>0</v>
      </c>
      <c r="H468" s="130" t="n">
        <f aca="false">IFERROR([1]SYNC_PROSPECTION_MKT!$J$467,"")</f>
        <v>0</v>
      </c>
      <c r="I468" s="130" t="n">
        <f aca="false">IFERROR([1]SYNC_PROSPECTION_MKT!$I$467,"")</f>
        <v>0</v>
      </c>
      <c r="J468" s="130" t="n">
        <f aca="false">IFERROR([1]SYNC_PROSPECTION_MKT!$K$467,"")</f>
        <v>0</v>
      </c>
      <c r="K468" s="130" t="n">
        <f aca="false">IFERROR(SYNC_FINANCE!$I$467,"")</f>
        <v>0</v>
      </c>
      <c r="L468" s="130" t="n">
        <f aca="false">IFERROR([2]SYNC_COMMERCIAL_VENTE!$S$467,"")</f>
        <v>0</v>
      </c>
      <c r="M468" s="130" t="n">
        <v>0</v>
      </c>
      <c r="N468" s="130" t="n">
        <v>0</v>
      </c>
      <c r="O468" s="130" t="n">
        <v>0</v>
      </c>
      <c r="P468" s="130" t="n">
        <v>0</v>
      </c>
      <c r="Q468" s="130" t="n">
        <v>0</v>
      </c>
      <c r="R468" s="79" t="n">
        <v>0</v>
      </c>
      <c r="S468" s="81" t="n">
        <v>0</v>
      </c>
      <c r="T468" s="79" t="n">
        <v>0</v>
      </c>
      <c r="U468" s="81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118" t="n">
        <f aca="false">IFERROR(SUM(N468:Y468),0)</f>
        <v>0</v>
      </c>
      <c r="AA468" s="118" t="n">
        <f aca="false">IFERROR((N468+Q468+T468+W468)-M468,0)</f>
        <v>0</v>
      </c>
      <c r="AB468" s="118" t="n">
        <f aca="false">IFERROR(Z468,0)</f>
        <v>0</v>
      </c>
      <c r="AC468" s="118" t="n">
        <f aca="false">IFERROR(L468-AB468,0)</f>
        <v>0</v>
      </c>
    </row>
    <row r="469" customFormat="false" ht="18" hidden="false" customHeight="true" outlineLevel="0" collapsed="false">
      <c r="A469" s="125" t="n">
        <v>464</v>
      </c>
      <c r="B469" s="133" t="n">
        <f aca="false">IFERROR([1]SYNC_PROSPECTION_MKT!$B$468,"")</f>
        <v>0</v>
      </c>
      <c r="C469" s="133" t="n">
        <f aca="false">IFERROR([1]SYNC_PROSPECTION_MKT!$C$468,"")</f>
        <v>0</v>
      </c>
      <c r="D469" s="129" t="n">
        <f aca="false">IFERROR([1]SYNC_PROSPECTION_MKT!$D$468,"")</f>
        <v>0</v>
      </c>
      <c r="E469" s="129" t="n">
        <f aca="false">IFERROR([1]SYNC_PROSPECTION_MKT!$E$468,"")</f>
        <v>0</v>
      </c>
      <c r="F469" s="130" t="n">
        <f aca="false">IFERROR([1]SYNC_PROSPECTION_MKT!$G$468,"")</f>
        <v>0</v>
      </c>
      <c r="G469" s="130" t="n">
        <f aca="false">IFERROR([1]SYNC_PROSPECTION_MKT!$H$468,"")</f>
        <v>0</v>
      </c>
      <c r="H469" s="130" t="n">
        <f aca="false">IFERROR([1]SYNC_PROSPECTION_MKT!$J$468,"")</f>
        <v>0</v>
      </c>
      <c r="I469" s="130" t="n">
        <f aca="false">IFERROR([1]SYNC_PROSPECTION_MKT!$I$468,"")</f>
        <v>0</v>
      </c>
      <c r="J469" s="130" t="n">
        <f aca="false">IFERROR([1]SYNC_PROSPECTION_MKT!$K$468,"")</f>
        <v>0</v>
      </c>
      <c r="K469" s="130" t="n">
        <f aca="false">IFERROR(SYNC_FINANCE!$I$468,"")</f>
        <v>0</v>
      </c>
      <c r="L469" s="130" t="n">
        <f aca="false">IFERROR([2]SYNC_COMMERCIAL_VENTE!$S$468,"")</f>
        <v>0</v>
      </c>
      <c r="M469" s="130" t="n">
        <v>0</v>
      </c>
      <c r="N469" s="130" t="n">
        <v>0</v>
      </c>
      <c r="O469" s="130" t="n">
        <v>0</v>
      </c>
      <c r="P469" s="130" t="n">
        <v>0</v>
      </c>
      <c r="Q469" s="130" t="n">
        <v>0</v>
      </c>
      <c r="R469" s="79" t="n">
        <v>0</v>
      </c>
      <c r="S469" s="81" t="n">
        <v>0</v>
      </c>
      <c r="T469" s="79" t="n">
        <v>0</v>
      </c>
      <c r="U469" s="81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118" t="n">
        <f aca="false">IFERROR(SUM(N469:Y469),0)</f>
        <v>0</v>
      </c>
      <c r="AA469" s="118" t="n">
        <f aca="false">IFERROR((N469+Q469+T469+W469)-M469,0)</f>
        <v>0</v>
      </c>
      <c r="AB469" s="118" t="n">
        <f aca="false">IFERROR(Z469,0)</f>
        <v>0</v>
      </c>
      <c r="AC469" s="118" t="n">
        <f aca="false">IFERROR(L469-AB469,0)</f>
        <v>0</v>
      </c>
    </row>
    <row r="470" customFormat="false" ht="18" hidden="false" customHeight="true" outlineLevel="0" collapsed="false">
      <c r="A470" s="125" t="n">
        <v>465</v>
      </c>
      <c r="B470" s="133" t="n">
        <f aca="false">IFERROR([1]SYNC_PROSPECTION_MKT!$B$469,"")</f>
        <v>0</v>
      </c>
      <c r="C470" s="133" t="n">
        <f aca="false">IFERROR([1]SYNC_PROSPECTION_MKT!$C$469,"")</f>
        <v>0</v>
      </c>
      <c r="D470" s="129" t="n">
        <f aca="false">IFERROR([1]SYNC_PROSPECTION_MKT!$D$469,"")</f>
        <v>0</v>
      </c>
      <c r="E470" s="129" t="n">
        <f aca="false">IFERROR([1]SYNC_PROSPECTION_MKT!$E$469,"")</f>
        <v>0</v>
      </c>
      <c r="F470" s="130" t="n">
        <f aca="false">IFERROR([1]SYNC_PROSPECTION_MKT!$G$469,"")</f>
        <v>0</v>
      </c>
      <c r="G470" s="130" t="n">
        <f aca="false">IFERROR([1]SYNC_PROSPECTION_MKT!$H$469,"")</f>
        <v>0</v>
      </c>
      <c r="H470" s="130" t="n">
        <f aca="false">IFERROR([1]SYNC_PROSPECTION_MKT!$J$469,"")</f>
        <v>0</v>
      </c>
      <c r="I470" s="130" t="n">
        <f aca="false">IFERROR([1]SYNC_PROSPECTION_MKT!$I$469,"")</f>
        <v>0</v>
      </c>
      <c r="J470" s="130" t="n">
        <f aca="false">IFERROR([1]SYNC_PROSPECTION_MKT!$K$469,"")</f>
        <v>0</v>
      </c>
      <c r="K470" s="130" t="n">
        <f aca="false">IFERROR(SYNC_FINANCE!$I$469,"")</f>
        <v>0</v>
      </c>
      <c r="L470" s="130" t="n">
        <f aca="false">IFERROR([2]SYNC_COMMERCIAL_VENTE!$S$469,"")</f>
        <v>0</v>
      </c>
      <c r="M470" s="130" t="n">
        <v>0</v>
      </c>
      <c r="N470" s="130" t="n">
        <v>0</v>
      </c>
      <c r="O470" s="130" t="n">
        <v>0</v>
      </c>
      <c r="P470" s="130" t="n">
        <v>0</v>
      </c>
      <c r="Q470" s="130" t="n">
        <v>0</v>
      </c>
      <c r="R470" s="79" t="n">
        <v>0</v>
      </c>
      <c r="S470" s="81" t="n">
        <v>0</v>
      </c>
      <c r="T470" s="79" t="n">
        <v>0</v>
      </c>
      <c r="U470" s="81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118" t="n">
        <f aca="false">IFERROR(SUM(N470:Y470),0)</f>
        <v>0</v>
      </c>
      <c r="AA470" s="118" t="n">
        <f aca="false">IFERROR((N470+Q470+T470+W470)-M470,0)</f>
        <v>0</v>
      </c>
      <c r="AB470" s="118" t="n">
        <f aca="false">IFERROR(Z470,0)</f>
        <v>0</v>
      </c>
      <c r="AC470" s="118" t="n">
        <f aca="false">IFERROR(L470-AB470,0)</f>
        <v>0</v>
      </c>
    </row>
    <row r="471" customFormat="false" ht="18" hidden="false" customHeight="true" outlineLevel="0" collapsed="false">
      <c r="A471" s="125" t="n">
        <v>466</v>
      </c>
      <c r="B471" s="133" t="n">
        <f aca="false">IFERROR([1]SYNC_PROSPECTION_MKT!$B$470,"")</f>
        <v>0</v>
      </c>
      <c r="C471" s="133" t="n">
        <f aca="false">IFERROR([1]SYNC_PROSPECTION_MKT!$C$470,"")</f>
        <v>0</v>
      </c>
      <c r="D471" s="129" t="n">
        <f aca="false">IFERROR([1]SYNC_PROSPECTION_MKT!$D$470,"")</f>
        <v>0</v>
      </c>
      <c r="E471" s="129" t="n">
        <f aca="false">IFERROR([1]SYNC_PROSPECTION_MKT!$E$470,"")</f>
        <v>0</v>
      </c>
      <c r="F471" s="130" t="n">
        <f aca="false">IFERROR([1]SYNC_PROSPECTION_MKT!$G$470,"")</f>
        <v>0</v>
      </c>
      <c r="G471" s="130" t="n">
        <f aca="false">IFERROR([1]SYNC_PROSPECTION_MKT!$H$470,"")</f>
        <v>0</v>
      </c>
      <c r="H471" s="130" t="n">
        <f aca="false">IFERROR([1]SYNC_PROSPECTION_MKT!$J$470,"")</f>
        <v>0</v>
      </c>
      <c r="I471" s="130" t="n">
        <f aca="false">IFERROR([1]SYNC_PROSPECTION_MKT!$I$470,"")</f>
        <v>0</v>
      </c>
      <c r="J471" s="130" t="n">
        <f aca="false">IFERROR([1]SYNC_PROSPECTION_MKT!$K$470,"")</f>
        <v>0</v>
      </c>
      <c r="K471" s="130" t="n">
        <f aca="false">IFERROR(SYNC_FINANCE!$I$470,"")</f>
        <v>0</v>
      </c>
      <c r="L471" s="130" t="n">
        <f aca="false">IFERROR([2]SYNC_COMMERCIAL_VENTE!$S$470,"")</f>
        <v>0</v>
      </c>
      <c r="M471" s="130" t="n">
        <v>0</v>
      </c>
      <c r="N471" s="130" t="n">
        <v>0</v>
      </c>
      <c r="O471" s="130" t="n">
        <v>0</v>
      </c>
      <c r="P471" s="130" t="n">
        <v>0</v>
      </c>
      <c r="Q471" s="130" t="n">
        <v>0</v>
      </c>
      <c r="R471" s="79" t="n">
        <v>0</v>
      </c>
      <c r="S471" s="81" t="n">
        <v>0</v>
      </c>
      <c r="T471" s="79" t="n">
        <v>0</v>
      </c>
      <c r="U471" s="81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118" t="n">
        <f aca="false">IFERROR(SUM(N471:Y471),0)</f>
        <v>0</v>
      </c>
      <c r="AA471" s="118" t="n">
        <f aca="false">IFERROR((N471+Q471+T471+W471)-M471,0)</f>
        <v>0</v>
      </c>
      <c r="AB471" s="118" t="n">
        <f aca="false">IFERROR(Z471,0)</f>
        <v>0</v>
      </c>
      <c r="AC471" s="118" t="n">
        <f aca="false">IFERROR(L471-AB471,0)</f>
        <v>0</v>
      </c>
    </row>
    <row r="472" customFormat="false" ht="18" hidden="false" customHeight="true" outlineLevel="0" collapsed="false">
      <c r="A472" s="125" t="n">
        <v>467</v>
      </c>
      <c r="B472" s="133" t="n">
        <f aca="false">IFERROR([1]SYNC_PROSPECTION_MKT!$B$471,"")</f>
        <v>0</v>
      </c>
      <c r="C472" s="133" t="n">
        <f aca="false">IFERROR([1]SYNC_PROSPECTION_MKT!$C$471,"")</f>
        <v>0</v>
      </c>
      <c r="D472" s="129" t="n">
        <f aca="false">IFERROR([1]SYNC_PROSPECTION_MKT!$D$471,"")</f>
        <v>0</v>
      </c>
      <c r="E472" s="129" t="n">
        <f aca="false">IFERROR([1]SYNC_PROSPECTION_MKT!$E$471,"")</f>
        <v>0</v>
      </c>
      <c r="F472" s="130" t="n">
        <f aca="false">IFERROR([1]SYNC_PROSPECTION_MKT!$G$471,"")</f>
        <v>0</v>
      </c>
      <c r="G472" s="130" t="n">
        <f aca="false">IFERROR([1]SYNC_PROSPECTION_MKT!$H$471,"")</f>
        <v>0</v>
      </c>
      <c r="H472" s="130" t="n">
        <f aca="false">IFERROR([1]SYNC_PROSPECTION_MKT!$J$471,"")</f>
        <v>0</v>
      </c>
      <c r="I472" s="130" t="n">
        <f aca="false">IFERROR([1]SYNC_PROSPECTION_MKT!$I$471,"")</f>
        <v>0</v>
      </c>
      <c r="J472" s="130" t="n">
        <f aca="false">IFERROR([1]SYNC_PROSPECTION_MKT!$K$471,"")</f>
        <v>0</v>
      </c>
      <c r="K472" s="130" t="n">
        <f aca="false">IFERROR(SYNC_FINANCE!$I$471,"")</f>
        <v>0</v>
      </c>
      <c r="L472" s="130" t="n">
        <f aca="false">IFERROR([2]SYNC_COMMERCIAL_VENTE!$S$471,"")</f>
        <v>0</v>
      </c>
      <c r="M472" s="130" t="n">
        <v>0</v>
      </c>
      <c r="N472" s="130" t="n">
        <v>0</v>
      </c>
      <c r="O472" s="130" t="n">
        <v>0</v>
      </c>
      <c r="P472" s="130" t="n">
        <v>0</v>
      </c>
      <c r="Q472" s="130" t="n">
        <v>0</v>
      </c>
      <c r="R472" s="79" t="n">
        <v>0</v>
      </c>
      <c r="S472" s="81" t="n">
        <v>0</v>
      </c>
      <c r="T472" s="79" t="n">
        <v>0</v>
      </c>
      <c r="U472" s="81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118" t="n">
        <f aca="false">IFERROR(SUM(N472:Y472),0)</f>
        <v>0</v>
      </c>
      <c r="AA472" s="118" t="n">
        <f aca="false">IFERROR((N472+Q472+T472+W472)-M472,0)</f>
        <v>0</v>
      </c>
      <c r="AB472" s="118" t="n">
        <f aca="false">IFERROR(Z472,0)</f>
        <v>0</v>
      </c>
      <c r="AC472" s="118" t="n">
        <f aca="false">IFERROR(L472-AB472,0)</f>
        <v>0</v>
      </c>
    </row>
    <row r="473" customFormat="false" ht="18" hidden="false" customHeight="true" outlineLevel="0" collapsed="false">
      <c r="A473" s="125" t="n">
        <v>468</v>
      </c>
      <c r="B473" s="133" t="n">
        <f aca="false">IFERROR([1]SYNC_PROSPECTION_MKT!$B$472,"")</f>
        <v>0</v>
      </c>
      <c r="C473" s="133" t="n">
        <f aca="false">IFERROR([1]SYNC_PROSPECTION_MKT!$C$472,"")</f>
        <v>0</v>
      </c>
      <c r="D473" s="129" t="n">
        <f aca="false">IFERROR([1]SYNC_PROSPECTION_MKT!$D$472,"")</f>
        <v>0</v>
      </c>
      <c r="E473" s="129" t="n">
        <f aca="false">IFERROR([1]SYNC_PROSPECTION_MKT!$E$472,"")</f>
        <v>0</v>
      </c>
      <c r="F473" s="130" t="n">
        <f aca="false">IFERROR([1]SYNC_PROSPECTION_MKT!$G$472,"")</f>
        <v>0</v>
      </c>
      <c r="G473" s="130" t="n">
        <f aca="false">IFERROR([1]SYNC_PROSPECTION_MKT!$H$472,"")</f>
        <v>0</v>
      </c>
      <c r="H473" s="130" t="n">
        <f aca="false">IFERROR([1]SYNC_PROSPECTION_MKT!$J$472,"")</f>
        <v>0</v>
      </c>
      <c r="I473" s="130" t="n">
        <f aca="false">IFERROR([1]SYNC_PROSPECTION_MKT!$I$472,"")</f>
        <v>0</v>
      </c>
      <c r="J473" s="130" t="n">
        <f aca="false">IFERROR([1]SYNC_PROSPECTION_MKT!$K$472,"")</f>
        <v>0</v>
      </c>
      <c r="K473" s="130" t="n">
        <f aca="false">IFERROR(SYNC_FINANCE!$I$472,"")</f>
        <v>0</v>
      </c>
      <c r="L473" s="130" t="n">
        <f aca="false">IFERROR([2]SYNC_COMMERCIAL_VENTE!$S$472,"")</f>
        <v>0</v>
      </c>
      <c r="M473" s="130" t="n">
        <v>0</v>
      </c>
      <c r="N473" s="130" t="n">
        <v>0</v>
      </c>
      <c r="O473" s="130" t="n">
        <v>0</v>
      </c>
      <c r="P473" s="130" t="n">
        <v>0</v>
      </c>
      <c r="Q473" s="130" t="n">
        <v>0</v>
      </c>
      <c r="R473" s="79" t="n">
        <v>0</v>
      </c>
      <c r="S473" s="81" t="n">
        <v>0</v>
      </c>
      <c r="T473" s="79" t="n">
        <v>0</v>
      </c>
      <c r="U473" s="81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118" t="n">
        <f aca="false">IFERROR(SUM(N473:Y473),0)</f>
        <v>0</v>
      </c>
      <c r="AA473" s="118" t="n">
        <f aca="false">IFERROR((N473+Q473+T473+W473)-M473,0)</f>
        <v>0</v>
      </c>
      <c r="AB473" s="118" t="n">
        <f aca="false">IFERROR(Z473,0)</f>
        <v>0</v>
      </c>
      <c r="AC473" s="118" t="n">
        <f aca="false">IFERROR(L473-AB473,0)</f>
        <v>0</v>
      </c>
    </row>
    <row r="474" customFormat="false" ht="18" hidden="false" customHeight="true" outlineLevel="0" collapsed="false">
      <c r="A474" s="125" t="n">
        <v>469</v>
      </c>
      <c r="B474" s="133" t="n">
        <f aca="false">IFERROR([1]SYNC_PROSPECTION_MKT!$B$473,"")</f>
        <v>0</v>
      </c>
      <c r="C474" s="133" t="n">
        <f aca="false">IFERROR([1]SYNC_PROSPECTION_MKT!$C$473,"")</f>
        <v>0</v>
      </c>
      <c r="D474" s="129" t="n">
        <f aca="false">IFERROR([1]SYNC_PROSPECTION_MKT!$D$473,"")</f>
        <v>0</v>
      </c>
      <c r="E474" s="129" t="n">
        <f aca="false">IFERROR([1]SYNC_PROSPECTION_MKT!$E$473,"")</f>
        <v>0</v>
      </c>
      <c r="F474" s="130" t="n">
        <f aca="false">IFERROR([1]SYNC_PROSPECTION_MKT!$G$473,"")</f>
        <v>0</v>
      </c>
      <c r="G474" s="130" t="n">
        <f aca="false">IFERROR([1]SYNC_PROSPECTION_MKT!$H$473,"")</f>
        <v>0</v>
      </c>
      <c r="H474" s="130" t="n">
        <f aca="false">IFERROR([1]SYNC_PROSPECTION_MKT!$J$473,"")</f>
        <v>0</v>
      </c>
      <c r="I474" s="130" t="n">
        <f aca="false">IFERROR([1]SYNC_PROSPECTION_MKT!$I$473,"")</f>
        <v>0</v>
      </c>
      <c r="J474" s="130" t="n">
        <f aca="false">IFERROR([1]SYNC_PROSPECTION_MKT!$K$473,"")</f>
        <v>0</v>
      </c>
      <c r="K474" s="130" t="n">
        <f aca="false">IFERROR(SYNC_FINANCE!$I$473,"")</f>
        <v>0</v>
      </c>
      <c r="L474" s="130" t="n">
        <f aca="false">IFERROR([2]SYNC_COMMERCIAL_VENTE!$S$473,"")</f>
        <v>0</v>
      </c>
      <c r="M474" s="130" t="n">
        <v>0</v>
      </c>
      <c r="N474" s="130" t="n">
        <v>0</v>
      </c>
      <c r="O474" s="130" t="n">
        <v>0</v>
      </c>
      <c r="P474" s="130" t="n">
        <v>0</v>
      </c>
      <c r="Q474" s="130" t="n">
        <v>0</v>
      </c>
      <c r="R474" s="79" t="n">
        <v>0</v>
      </c>
      <c r="S474" s="81" t="n">
        <v>0</v>
      </c>
      <c r="T474" s="79" t="n">
        <v>0</v>
      </c>
      <c r="U474" s="81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118" t="n">
        <f aca="false">IFERROR(SUM(N474:Y474),0)</f>
        <v>0</v>
      </c>
      <c r="AA474" s="118" t="n">
        <f aca="false">IFERROR((N474+Q474+T474+W474)-M474,0)</f>
        <v>0</v>
      </c>
      <c r="AB474" s="118" t="n">
        <f aca="false">IFERROR(Z474,0)</f>
        <v>0</v>
      </c>
      <c r="AC474" s="118" t="n">
        <f aca="false">IFERROR(L474-AB474,0)</f>
        <v>0</v>
      </c>
    </row>
    <row r="475" customFormat="false" ht="18" hidden="false" customHeight="true" outlineLevel="0" collapsed="false">
      <c r="A475" s="125" t="n">
        <v>470</v>
      </c>
      <c r="B475" s="133" t="n">
        <f aca="false">IFERROR([1]SYNC_PROSPECTION_MKT!$B$474,"")</f>
        <v>0</v>
      </c>
      <c r="C475" s="133" t="n">
        <f aca="false">IFERROR([1]SYNC_PROSPECTION_MKT!$C$474,"")</f>
        <v>0</v>
      </c>
      <c r="D475" s="129" t="n">
        <f aca="false">IFERROR([1]SYNC_PROSPECTION_MKT!$D$474,"")</f>
        <v>0</v>
      </c>
      <c r="E475" s="129" t="n">
        <f aca="false">IFERROR([1]SYNC_PROSPECTION_MKT!$E$474,"")</f>
        <v>0</v>
      </c>
      <c r="F475" s="130" t="n">
        <f aca="false">IFERROR([1]SYNC_PROSPECTION_MKT!$G$474,"")</f>
        <v>0</v>
      </c>
      <c r="G475" s="130" t="n">
        <f aca="false">IFERROR([1]SYNC_PROSPECTION_MKT!$H$474,"")</f>
        <v>0</v>
      </c>
      <c r="H475" s="130" t="n">
        <f aca="false">IFERROR([1]SYNC_PROSPECTION_MKT!$J$474,"")</f>
        <v>0</v>
      </c>
      <c r="I475" s="130" t="n">
        <f aca="false">IFERROR([1]SYNC_PROSPECTION_MKT!$I$474,"")</f>
        <v>0</v>
      </c>
      <c r="J475" s="130" t="n">
        <f aca="false">IFERROR([1]SYNC_PROSPECTION_MKT!$K$474,"")</f>
        <v>0</v>
      </c>
      <c r="K475" s="130" t="n">
        <f aca="false">IFERROR(SYNC_FINANCE!$I$474,"")</f>
        <v>0</v>
      </c>
      <c r="L475" s="130" t="n">
        <f aca="false">IFERROR([2]SYNC_COMMERCIAL_VENTE!$S$474,"")</f>
        <v>0</v>
      </c>
      <c r="M475" s="130" t="n">
        <v>0</v>
      </c>
      <c r="N475" s="130" t="n">
        <v>0</v>
      </c>
      <c r="O475" s="130" t="n">
        <v>0</v>
      </c>
      <c r="P475" s="130" t="n">
        <v>0</v>
      </c>
      <c r="Q475" s="130" t="n">
        <v>0</v>
      </c>
      <c r="R475" s="79" t="n">
        <v>0</v>
      </c>
      <c r="S475" s="81" t="n">
        <v>0</v>
      </c>
      <c r="T475" s="79" t="n">
        <v>0</v>
      </c>
      <c r="U475" s="81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118" t="n">
        <f aca="false">IFERROR(SUM(N475:Y475),0)</f>
        <v>0</v>
      </c>
      <c r="AA475" s="118" t="n">
        <f aca="false">IFERROR((N475+Q475+T475+W475)-M475,0)</f>
        <v>0</v>
      </c>
      <c r="AB475" s="118" t="n">
        <f aca="false">IFERROR(Z475,0)</f>
        <v>0</v>
      </c>
      <c r="AC475" s="118" t="n">
        <f aca="false">IFERROR(L475-AB475,0)</f>
        <v>0</v>
      </c>
    </row>
    <row r="476" customFormat="false" ht="18" hidden="false" customHeight="true" outlineLevel="0" collapsed="false">
      <c r="A476" s="125" t="n">
        <v>471</v>
      </c>
      <c r="B476" s="133" t="n">
        <f aca="false">IFERROR([1]SYNC_PROSPECTION_MKT!$B$475,"")</f>
        <v>0</v>
      </c>
      <c r="C476" s="133" t="n">
        <f aca="false">IFERROR([1]SYNC_PROSPECTION_MKT!$C$475,"")</f>
        <v>0</v>
      </c>
      <c r="D476" s="129" t="n">
        <f aca="false">IFERROR([1]SYNC_PROSPECTION_MKT!$D$475,"")</f>
        <v>0</v>
      </c>
      <c r="E476" s="129" t="n">
        <f aca="false">IFERROR([1]SYNC_PROSPECTION_MKT!$E$475,"")</f>
        <v>0</v>
      </c>
      <c r="F476" s="130" t="n">
        <f aca="false">IFERROR([1]SYNC_PROSPECTION_MKT!$G$475,"")</f>
        <v>0</v>
      </c>
      <c r="G476" s="130" t="n">
        <f aca="false">IFERROR([1]SYNC_PROSPECTION_MKT!$H$475,"")</f>
        <v>0</v>
      </c>
      <c r="H476" s="130" t="n">
        <f aca="false">IFERROR([1]SYNC_PROSPECTION_MKT!$J$475,"")</f>
        <v>0</v>
      </c>
      <c r="I476" s="130" t="n">
        <f aca="false">IFERROR([1]SYNC_PROSPECTION_MKT!$I$475,"")</f>
        <v>0</v>
      </c>
      <c r="J476" s="130" t="n">
        <f aca="false">IFERROR([1]SYNC_PROSPECTION_MKT!$K$475,"")</f>
        <v>0</v>
      </c>
      <c r="K476" s="130" t="n">
        <f aca="false">IFERROR(SYNC_FINANCE!$I$475,"")</f>
        <v>0</v>
      </c>
      <c r="L476" s="130" t="n">
        <f aca="false">IFERROR([2]SYNC_COMMERCIAL_VENTE!$S$475,"")</f>
        <v>0</v>
      </c>
      <c r="M476" s="130" t="n">
        <v>0</v>
      </c>
      <c r="N476" s="130" t="n">
        <v>0</v>
      </c>
      <c r="O476" s="130" t="n">
        <v>0</v>
      </c>
      <c r="P476" s="130" t="n">
        <v>0</v>
      </c>
      <c r="Q476" s="130" t="n">
        <v>0</v>
      </c>
      <c r="R476" s="79" t="n">
        <v>0</v>
      </c>
      <c r="S476" s="81" t="n">
        <v>0</v>
      </c>
      <c r="T476" s="79" t="n">
        <v>0</v>
      </c>
      <c r="U476" s="81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118" t="n">
        <f aca="false">IFERROR(SUM(N476:Y476),0)</f>
        <v>0</v>
      </c>
      <c r="AA476" s="118" t="n">
        <f aca="false">IFERROR((N476+Q476+T476+W476)-M476,0)</f>
        <v>0</v>
      </c>
      <c r="AB476" s="118" t="n">
        <f aca="false">IFERROR(Z476,0)</f>
        <v>0</v>
      </c>
      <c r="AC476" s="118" t="n">
        <f aca="false">IFERROR(L476-AB476,0)</f>
        <v>0</v>
      </c>
    </row>
    <row r="477" customFormat="false" ht="18" hidden="false" customHeight="true" outlineLevel="0" collapsed="false">
      <c r="A477" s="125" t="n">
        <v>472</v>
      </c>
      <c r="B477" s="133" t="n">
        <f aca="false">IFERROR([1]SYNC_PROSPECTION_MKT!$B$476,"")</f>
        <v>0</v>
      </c>
      <c r="C477" s="133" t="n">
        <f aca="false">IFERROR([1]SYNC_PROSPECTION_MKT!$C$476,"")</f>
        <v>0</v>
      </c>
      <c r="D477" s="129" t="n">
        <f aca="false">IFERROR([1]SYNC_PROSPECTION_MKT!$D$476,"")</f>
        <v>0</v>
      </c>
      <c r="E477" s="129" t="n">
        <f aca="false">IFERROR([1]SYNC_PROSPECTION_MKT!$E$476,"")</f>
        <v>0</v>
      </c>
      <c r="F477" s="130" t="n">
        <f aca="false">IFERROR([1]SYNC_PROSPECTION_MKT!$G$476,"")</f>
        <v>0</v>
      </c>
      <c r="G477" s="130" t="n">
        <f aca="false">IFERROR([1]SYNC_PROSPECTION_MKT!$H$476,"")</f>
        <v>0</v>
      </c>
      <c r="H477" s="130" t="n">
        <f aca="false">IFERROR([1]SYNC_PROSPECTION_MKT!$J$476,"")</f>
        <v>0</v>
      </c>
      <c r="I477" s="130" t="n">
        <f aca="false">IFERROR([1]SYNC_PROSPECTION_MKT!$I$476,"")</f>
        <v>0</v>
      </c>
      <c r="J477" s="130" t="n">
        <f aca="false">IFERROR([1]SYNC_PROSPECTION_MKT!$K$476,"")</f>
        <v>0</v>
      </c>
      <c r="K477" s="130" t="n">
        <f aca="false">IFERROR(SYNC_FINANCE!$I$476,"")</f>
        <v>0</v>
      </c>
      <c r="L477" s="130" t="n">
        <f aca="false">IFERROR([2]SYNC_COMMERCIAL_VENTE!$S$476,"")</f>
        <v>0</v>
      </c>
      <c r="M477" s="130" t="n">
        <v>0</v>
      </c>
      <c r="N477" s="130" t="n">
        <v>0</v>
      </c>
      <c r="O477" s="130" t="n">
        <v>0</v>
      </c>
      <c r="P477" s="130" t="n">
        <v>0</v>
      </c>
      <c r="Q477" s="130" t="n">
        <v>0</v>
      </c>
      <c r="R477" s="79" t="n">
        <v>0</v>
      </c>
      <c r="S477" s="81" t="n">
        <v>0</v>
      </c>
      <c r="T477" s="79" t="n">
        <v>0</v>
      </c>
      <c r="U477" s="81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118" t="n">
        <f aca="false">IFERROR(SUM(N477:Y477),0)</f>
        <v>0</v>
      </c>
      <c r="AA477" s="118" t="n">
        <f aca="false">IFERROR((N477+Q477+T477+W477)-M477,0)</f>
        <v>0</v>
      </c>
      <c r="AB477" s="118" t="n">
        <f aca="false">IFERROR(Z477,0)</f>
        <v>0</v>
      </c>
      <c r="AC477" s="118" t="n">
        <f aca="false">IFERROR(L477-AB477,0)</f>
        <v>0</v>
      </c>
    </row>
    <row r="478" customFormat="false" ht="18" hidden="false" customHeight="true" outlineLevel="0" collapsed="false">
      <c r="A478" s="125" t="n">
        <v>473</v>
      </c>
      <c r="B478" s="133" t="n">
        <f aca="false">IFERROR([1]SYNC_PROSPECTION_MKT!$B$477,"")</f>
        <v>0</v>
      </c>
      <c r="C478" s="133" t="n">
        <f aca="false">IFERROR([1]SYNC_PROSPECTION_MKT!$C$477,"")</f>
        <v>0</v>
      </c>
      <c r="D478" s="129" t="n">
        <f aca="false">IFERROR([1]SYNC_PROSPECTION_MKT!$D$477,"")</f>
        <v>0</v>
      </c>
      <c r="E478" s="129" t="n">
        <f aca="false">IFERROR([1]SYNC_PROSPECTION_MKT!$E$477,"")</f>
        <v>0</v>
      </c>
      <c r="F478" s="130" t="n">
        <f aca="false">IFERROR([1]SYNC_PROSPECTION_MKT!$G$477,"")</f>
        <v>0</v>
      </c>
      <c r="G478" s="130" t="n">
        <f aca="false">IFERROR([1]SYNC_PROSPECTION_MKT!$H$477,"")</f>
        <v>0</v>
      </c>
      <c r="H478" s="130" t="n">
        <f aca="false">IFERROR([1]SYNC_PROSPECTION_MKT!$J$477,"")</f>
        <v>0</v>
      </c>
      <c r="I478" s="130" t="n">
        <f aca="false">IFERROR([1]SYNC_PROSPECTION_MKT!$I$477,"")</f>
        <v>0</v>
      </c>
      <c r="J478" s="130" t="n">
        <f aca="false">IFERROR([1]SYNC_PROSPECTION_MKT!$K$477,"")</f>
        <v>0</v>
      </c>
      <c r="K478" s="130" t="n">
        <f aca="false">IFERROR(SYNC_FINANCE!$I$477,"")</f>
        <v>0</v>
      </c>
      <c r="L478" s="130" t="n">
        <f aca="false">IFERROR([2]SYNC_COMMERCIAL_VENTE!$S$477,"")</f>
        <v>0</v>
      </c>
      <c r="M478" s="130" t="n">
        <v>0</v>
      </c>
      <c r="N478" s="130" t="n">
        <v>0</v>
      </c>
      <c r="O478" s="130" t="n">
        <v>0</v>
      </c>
      <c r="P478" s="130" t="n">
        <v>0</v>
      </c>
      <c r="Q478" s="130" t="n">
        <v>0</v>
      </c>
      <c r="R478" s="79" t="n">
        <v>0</v>
      </c>
      <c r="S478" s="81" t="n">
        <v>0</v>
      </c>
      <c r="T478" s="79" t="n">
        <v>0</v>
      </c>
      <c r="U478" s="81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118" t="n">
        <f aca="false">IFERROR(SUM(N478:Y478),0)</f>
        <v>0</v>
      </c>
      <c r="AA478" s="118" t="n">
        <f aca="false">IFERROR((N478+Q478+T478+W478)-M478,0)</f>
        <v>0</v>
      </c>
      <c r="AB478" s="118" t="n">
        <f aca="false">IFERROR(Z478,0)</f>
        <v>0</v>
      </c>
      <c r="AC478" s="118" t="n">
        <f aca="false">IFERROR(L478-AB478,0)</f>
        <v>0</v>
      </c>
    </row>
    <row r="479" customFormat="false" ht="18" hidden="false" customHeight="true" outlineLevel="0" collapsed="false">
      <c r="A479" s="125" t="n">
        <v>474</v>
      </c>
      <c r="B479" s="133" t="n">
        <f aca="false">IFERROR([1]SYNC_PROSPECTION_MKT!$B$478,"")</f>
        <v>0</v>
      </c>
      <c r="C479" s="133" t="n">
        <f aca="false">IFERROR([1]SYNC_PROSPECTION_MKT!$C$478,"")</f>
        <v>0</v>
      </c>
      <c r="D479" s="129" t="n">
        <f aca="false">IFERROR([1]SYNC_PROSPECTION_MKT!$D$478,"")</f>
        <v>0</v>
      </c>
      <c r="E479" s="129" t="n">
        <f aca="false">IFERROR([1]SYNC_PROSPECTION_MKT!$E$478,"")</f>
        <v>0</v>
      </c>
      <c r="F479" s="130" t="n">
        <f aca="false">IFERROR([1]SYNC_PROSPECTION_MKT!$G$478,"")</f>
        <v>0</v>
      </c>
      <c r="G479" s="130" t="n">
        <f aca="false">IFERROR([1]SYNC_PROSPECTION_MKT!$H$478,"")</f>
        <v>0</v>
      </c>
      <c r="H479" s="130" t="n">
        <f aca="false">IFERROR([1]SYNC_PROSPECTION_MKT!$J$478,"")</f>
        <v>0</v>
      </c>
      <c r="I479" s="130" t="n">
        <f aca="false">IFERROR([1]SYNC_PROSPECTION_MKT!$I$478,"")</f>
        <v>0</v>
      </c>
      <c r="J479" s="130" t="n">
        <f aca="false">IFERROR([1]SYNC_PROSPECTION_MKT!$K$478,"")</f>
        <v>0</v>
      </c>
      <c r="K479" s="130" t="n">
        <f aca="false">IFERROR(SYNC_FINANCE!$I$478,"")</f>
        <v>0</v>
      </c>
      <c r="L479" s="130" t="n">
        <f aca="false">IFERROR([2]SYNC_COMMERCIAL_VENTE!$S$478,"")</f>
        <v>0</v>
      </c>
      <c r="M479" s="130" t="n">
        <v>0</v>
      </c>
      <c r="N479" s="130" t="n">
        <v>0</v>
      </c>
      <c r="O479" s="130" t="n">
        <v>0</v>
      </c>
      <c r="P479" s="130" t="n">
        <v>0</v>
      </c>
      <c r="Q479" s="130" t="n">
        <v>0</v>
      </c>
      <c r="R479" s="79" t="n">
        <v>0</v>
      </c>
      <c r="S479" s="81" t="n">
        <v>0</v>
      </c>
      <c r="T479" s="79" t="n">
        <v>0</v>
      </c>
      <c r="U479" s="81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118" t="n">
        <f aca="false">IFERROR(SUM(N479:Y479),0)</f>
        <v>0</v>
      </c>
      <c r="AA479" s="118" t="n">
        <f aca="false">IFERROR((N479+Q479+T479+W479)-M479,0)</f>
        <v>0</v>
      </c>
      <c r="AB479" s="118" t="n">
        <f aca="false">IFERROR(Z479,0)</f>
        <v>0</v>
      </c>
      <c r="AC479" s="118" t="n">
        <f aca="false">IFERROR(L479-AB479,0)</f>
        <v>0</v>
      </c>
    </row>
    <row r="480" customFormat="false" ht="18" hidden="false" customHeight="true" outlineLevel="0" collapsed="false">
      <c r="A480" s="125" t="n">
        <v>475</v>
      </c>
      <c r="B480" s="133" t="n">
        <f aca="false">IFERROR([1]SYNC_PROSPECTION_MKT!$B$479,"")</f>
        <v>0</v>
      </c>
      <c r="C480" s="133" t="n">
        <f aca="false">IFERROR([1]SYNC_PROSPECTION_MKT!$C$479,"")</f>
        <v>0</v>
      </c>
      <c r="D480" s="129" t="n">
        <f aca="false">IFERROR([1]SYNC_PROSPECTION_MKT!$D$479,"")</f>
        <v>0</v>
      </c>
      <c r="E480" s="129" t="n">
        <f aca="false">IFERROR([1]SYNC_PROSPECTION_MKT!$E$479,"")</f>
        <v>0</v>
      </c>
      <c r="F480" s="130" t="n">
        <f aca="false">IFERROR([1]SYNC_PROSPECTION_MKT!$G$479,"")</f>
        <v>0</v>
      </c>
      <c r="G480" s="130" t="n">
        <f aca="false">IFERROR([1]SYNC_PROSPECTION_MKT!$H$479,"")</f>
        <v>0</v>
      </c>
      <c r="H480" s="130" t="n">
        <f aca="false">IFERROR([1]SYNC_PROSPECTION_MKT!$J$479,"")</f>
        <v>0</v>
      </c>
      <c r="I480" s="130" t="n">
        <f aca="false">IFERROR([1]SYNC_PROSPECTION_MKT!$I$479,"")</f>
        <v>0</v>
      </c>
      <c r="J480" s="130" t="n">
        <f aca="false">IFERROR([1]SYNC_PROSPECTION_MKT!$K$479,"")</f>
        <v>0</v>
      </c>
      <c r="K480" s="130" t="n">
        <f aca="false">IFERROR(SYNC_FINANCE!$I$479,"")</f>
        <v>0</v>
      </c>
      <c r="L480" s="130" t="n">
        <f aca="false">IFERROR([2]SYNC_COMMERCIAL_VENTE!$S$479,"")</f>
        <v>0</v>
      </c>
      <c r="M480" s="130" t="n">
        <v>0</v>
      </c>
      <c r="N480" s="130" t="n">
        <v>0</v>
      </c>
      <c r="O480" s="130" t="n">
        <v>0</v>
      </c>
      <c r="P480" s="130" t="n">
        <v>0</v>
      </c>
      <c r="Q480" s="130" t="n">
        <v>0</v>
      </c>
      <c r="R480" s="79" t="n">
        <v>0</v>
      </c>
      <c r="S480" s="81" t="n">
        <v>0</v>
      </c>
      <c r="T480" s="79" t="n">
        <v>0</v>
      </c>
      <c r="U480" s="81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118" t="n">
        <f aca="false">IFERROR(SUM(N480:Y480),0)</f>
        <v>0</v>
      </c>
      <c r="AA480" s="118" t="n">
        <f aca="false">IFERROR((N480+Q480+T480+W480)-M480,0)</f>
        <v>0</v>
      </c>
      <c r="AB480" s="118" t="n">
        <f aca="false">IFERROR(Z480,0)</f>
        <v>0</v>
      </c>
      <c r="AC480" s="118" t="n">
        <f aca="false">IFERROR(L480-AB480,0)</f>
        <v>0</v>
      </c>
    </row>
    <row r="481" customFormat="false" ht="18" hidden="false" customHeight="true" outlineLevel="0" collapsed="false">
      <c r="A481" s="125" t="n">
        <v>476</v>
      </c>
      <c r="B481" s="133" t="n">
        <f aca="false">IFERROR([1]SYNC_PROSPECTION_MKT!$B$480,"")</f>
        <v>0</v>
      </c>
      <c r="C481" s="133" t="n">
        <f aca="false">IFERROR([1]SYNC_PROSPECTION_MKT!$C$480,"")</f>
        <v>0</v>
      </c>
      <c r="D481" s="129" t="n">
        <f aca="false">IFERROR([1]SYNC_PROSPECTION_MKT!$D$480,"")</f>
        <v>0</v>
      </c>
      <c r="E481" s="129" t="n">
        <f aca="false">IFERROR([1]SYNC_PROSPECTION_MKT!$E$480,"")</f>
        <v>0</v>
      </c>
      <c r="F481" s="130" t="n">
        <f aca="false">IFERROR([1]SYNC_PROSPECTION_MKT!$G$480,"")</f>
        <v>0</v>
      </c>
      <c r="G481" s="130" t="n">
        <f aca="false">IFERROR([1]SYNC_PROSPECTION_MKT!$H$480,"")</f>
        <v>0</v>
      </c>
      <c r="H481" s="130" t="n">
        <f aca="false">IFERROR([1]SYNC_PROSPECTION_MKT!$J$480,"")</f>
        <v>0</v>
      </c>
      <c r="I481" s="130" t="n">
        <f aca="false">IFERROR([1]SYNC_PROSPECTION_MKT!$I$480,"")</f>
        <v>0</v>
      </c>
      <c r="J481" s="130" t="n">
        <f aca="false">IFERROR([1]SYNC_PROSPECTION_MKT!$K$480,"")</f>
        <v>0</v>
      </c>
      <c r="K481" s="130" t="n">
        <f aca="false">IFERROR(SYNC_FINANCE!$I$480,"")</f>
        <v>0</v>
      </c>
      <c r="L481" s="130" t="n">
        <f aca="false">IFERROR([2]SYNC_COMMERCIAL_VENTE!$S$480,"")</f>
        <v>0</v>
      </c>
      <c r="M481" s="130" t="n">
        <v>0</v>
      </c>
      <c r="N481" s="130" t="n">
        <v>0</v>
      </c>
      <c r="O481" s="130" t="n">
        <v>0</v>
      </c>
      <c r="P481" s="130" t="n">
        <v>0</v>
      </c>
      <c r="Q481" s="130" t="n">
        <v>0</v>
      </c>
      <c r="R481" s="79" t="n">
        <v>0</v>
      </c>
      <c r="S481" s="81" t="n">
        <v>0</v>
      </c>
      <c r="T481" s="79" t="n">
        <v>0</v>
      </c>
      <c r="U481" s="81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118" t="n">
        <f aca="false">IFERROR(SUM(N481:Y481),0)</f>
        <v>0</v>
      </c>
      <c r="AA481" s="118" t="n">
        <f aca="false">IFERROR((N481+Q481+T481+W481)-M481,0)</f>
        <v>0</v>
      </c>
      <c r="AB481" s="118" t="n">
        <f aca="false">IFERROR(Z481,0)</f>
        <v>0</v>
      </c>
      <c r="AC481" s="118" t="n">
        <f aca="false">IFERROR(L481-AB481,0)</f>
        <v>0</v>
      </c>
    </row>
    <row r="482" customFormat="false" ht="18" hidden="false" customHeight="true" outlineLevel="0" collapsed="false">
      <c r="A482" s="125" t="n">
        <v>477</v>
      </c>
      <c r="B482" s="133" t="n">
        <f aca="false">IFERROR([1]SYNC_PROSPECTION_MKT!$B$481,"")</f>
        <v>0</v>
      </c>
      <c r="C482" s="133" t="n">
        <f aca="false">IFERROR([1]SYNC_PROSPECTION_MKT!$C$481,"")</f>
        <v>0</v>
      </c>
      <c r="D482" s="129" t="n">
        <f aca="false">IFERROR([1]SYNC_PROSPECTION_MKT!$D$481,"")</f>
        <v>0</v>
      </c>
      <c r="E482" s="129" t="n">
        <f aca="false">IFERROR([1]SYNC_PROSPECTION_MKT!$E$481,"")</f>
        <v>0</v>
      </c>
      <c r="F482" s="130" t="n">
        <f aca="false">IFERROR([1]SYNC_PROSPECTION_MKT!$G$481,"")</f>
        <v>0</v>
      </c>
      <c r="G482" s="130" t="n">
        <f aca="false">IFERROR([1]SYNC_PROSPECTION_MKT!$H$481,"")</f>
        <v>0</v>
      </c>
      <c r="H482" s="130" t="n">
        <f aca="false">IFERROR([1]SYNC_PROSPECTION_MKT!$J$481,"")</f>
        <v>0</v>
      </c>
      <c r="I482" s="130" t="n">
        <f aca="false">IFERROR([1]SYNC_PROSPECTION_MKT!$I$481,"")</f>
        <v>0</v>
      </c>
      <c r="J482" s="130" t="n">
        <f aca="false">IFERROR([1]SYNC_PROSPECTION_MKT!$K$481,"")</f>
        <v>0</v>
      </c>
      <c r="K482" s="130" t="n">
        <f aca="false">IFERROR(SYNC_FINANCE!$I$481,"")</f>
        <v>0</v>
      </c>
      <c r="L482" s="130" t="n">
        <f aca="false">IFERROR([2]SYNC_COMMERCIAL_VENTE!$S$481,"")</f>
        <v>0</v>
      </c>
      <c r="M482" s="130" t="n">
        <v>0</v>
      </c>
      <c r="N482" s="130" t="n">
        <v>0</v>
      </c>
      <c r="O482" s="130" t="n">
        <v>0</v>
      </c>
      <c r="P482" s="130" t="n">
        <v>0</v>
      </c>
      <c r="Q482" s="130" t="n">
        <v>0</v>
      </c>
      <c r="R482" s="79" t="n">
        <v>0</v>
      </c>
      <c r="S482" s="81" t="n">
        <v>0</v>
      </c>
      <c r="T482" s="79" t="n">
        <v>0</v>
      </c>
      <c r="U482" s="81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118" t="n">
        <f aca="false">IFERROR(SUM(N482:Y482),0)</f>
        <v>0</v>
      </c>
      <c r="AA482" s="118" t="n">
        <f aca="false">IFERROR((N482+Q482+T482+W482)-M482,0)</f>
        <v>0</v>
      </c>
      <c r="AB482" s="118" t="n">
        <f aca="false">IFERROR(Z482,0)</f>
        <v>0</v>
      </c>
      <c r="AC482" s="118" t="n">
        <f aca="false">IFERROR(L482-AB482,0)</f>
        <v>0</v>
      </c>
    </row>
    <row r="483" customFormat="false" ht="18" hidden="false" customHeight="true" outlineLevel="0" collapsed="false">
      <c r="A483" s="125" t="n">
        <v>478</v>
      </c>
      <c r="B483" s="133" t="n">
        <f aca="false">IFERROR([1]SYNC_PROSPECTION_MKT!$B$482,"")</f>
        <v>0</v>
      </c>
      <c r="C483" s="133" t="n">
        <f aca="false">IFERROR([1]SYNC_PROSPECTION_MKT!$C$482,"")</f>
        <v>0</v>
      </c>
      <c r="D483" s="129" t="n">
        <f aca="false">IFERROR([1]SYNC_PROSPECTION_MKT!$D$482,"")</f>
        <v>0</v>
      </c>
      <c r="E483" s="129" t="n">
        <f aca="false">IFERROR([1]SYNC_PROSPECTION_MKT!$E$482,"")</f>
        <v>0</v>
      </c>
      <c r="F483" s="130" t="n">
        <f aca="false">IFERROR([1]SYNC_PROSPECTION_MKT!$G$482,"")</f>
        <v>0</v>
      </c>
      <c r="G483" s="130" t="n">
        <f aca="false">IFERROR([1]SYNC_PROSPECTION_MKT!$H$482,"")</f>
        <v>0</v>
      </c>
      <c r="H483" s="130" t="n">
        <f aca="false">IFERROR([1]SYNC_PROSPECTION_MKT!$J$482,"")</f>
        <v>0</v>
      </c>
      <c r="I483" s="130" t="n">
        <f aca="false">IFERROR([1]SYNC_PROSPECTION_MKT!$I$482,"")</f>
        <v>0</v>
      </c>
      <c r="J483" s="130" t="n">
        <f aca="false">IFERROR([1]SYNC_PROSPECTION_MKT!$K$482,"")</f>
        <v>0</v>
      </c>
      <c r="K483" s="130" t="n">
        <f aca="false">IFERROR(SYNC_FINANCE!$I$482,"")</f>
        <v>0</v>
      </c>
      <c r="L483" s="130" t="n">
        <f aca="false">IFERROR([2]SYNC_COMMERCIAL_VENTE!$S$482,"")</f>
        <v>0</v>
      </c>
      <c r="M483" s="130" t="n">
        <v>0</v>
      </c>
      <c r="N483" s="130" t="n">
        <v>0</v>
      </c>
      <c r="O483" s="130" t="n">
        <v>0</v>
      </c>
      <c r="P483" s="130" t="n">
        <v>0</v>
      </c>
      <c r="Q483" s="130" t="n">
        <v>0</v>
      </c>
      <c r="R483" s="79" t="n">
        <v>0</v>
      </c>
      <c r="S483" s="81" t="n">
        <v>0</v>
      </c>
      <c r="T483" s="79" t="n">
        <v>0</v>
      </c>
      <c r="U483" s="81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118" t="n">
        <f aca="false">IFERROR(SUM(N483:Y483),0)</f>
        <v>0</v>
      </c>
      <c r="AA483" s="118" t="n">
        <f aca="false">IFERROR((N483+Q483+T483+W483)-M483,0)</f>
        <v>0</v>
      </c>
      <c r="AB483" s="118" t="n">
        <f aca="false">IFERROR(Z483,0)</f>
        <v>0</v>
      </c>
      <c r="AC483" s="118" t="n">
        <f aca="false">IFERROR(L483-AB483,0)</f>
        <v>0</v>
      </c>
    </row>
    <row r="484" customFormat="false" ht="18" hidden="false" customHeight="true" outlineLevel="0" collapsed="false">
      <c r="A484" s="125" t="n">
        <v>479</v>
      </c>
      <c r="B484" s="133" t="n">
        <f aca="false">IFERROR([1]SYNC_PROSPECTION_MKT!$B$483,"")</f>
        <v>0</v>
      </c>
      <c r="C484" s="133" t="n">
        <f aca="false">IFERROR([1]SYNC_PROSPECTION_MKT!$C$483,"")</f>
        <v>0</v>
      </c>
      <c r="D484" s="129" t="n">
        <f aca="false">IFERROR([1]SYNC_PROSPECTION_MKT!$D$483,"")</f>
        <v>0</v>
      </c>
      <c r="E484" s="129" t="n">
        <f aca="false">IFERROR([1]SYNC_PROSPECTION_MKT!$E$483,"")</f>
        <v>0</v>
      </c>
      <c r="F484" s="130" t="n">
        <f aca="false">IFERROR([1]SYNC_PROSPECTION_MKT!$G$483,"")</f>
        <v>0</v>
      </c>
      <c r="G484" s="130" t="n">
        <f aca="false">IFERROR([1]SYNC_PROSPECTION_MKT!$H$483,"")</f>
        <v>0</v>
      </c>
      <c r="H484" s="130" t="n">
        <f aca="false">IFERROR([1]SYNC_PROSPECTION_MKT!$J$483,"")</f>
        <v>0</v>
      </c>
      <c r="I484" s="130" t="n">
        <f aca="false">IFERROR([1]SYNC_PROSPECTION_MKT!$I$483,"")</f>
        <v>0</v>
      </c>
      <c r="J484" s="130" t="n">
        <f aca="false">IFERROR([1]SYNC_PROSPECTION_MKT!$K$483,"")</f>
        <v>0</v>
      </c>
      <c r="K484" s="130" t="n">
        <f aca="false">IFERROR(SYNC_FINANCE!$I$483,"")</f>
        <v>0</v>
      </c>
      <c r="L484" s="130" t="n">
        <f aca="false">IFERROR([2]SYNC_COMMERCIAL_VENTE!$S$483,"")</f>
        <v>0</v>
      </c>
      <c r="M484" s="130" t="n">
        <v>0</v>
      </c>
      <c r="N484" s="130" t="n">
        <v>0</v>
      </c>
      <c r="O484" s="130" t="n">
        <v>0</v>
      </c>
      <c r="P484" s="130" t="n">
        <v>0</v>
      </c>
      <c r="Q484" s="130" t="n">
        <v>0</v>
      </c>
      <c r="R484" s="79" t="n">
        <v>0</v>
      </c>
      <c r="S484" s="81" t="n">
        <v>0</v>
      </c>
      <c r="T484" s="79" t="n">
        <v>0</v>
      </c>
      <c r="U484" s="81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118" t="n">
        <f aca="false">IFERROR(SUM(N484:Y484),0)</f>
        <v>0</v>
      </c>
      <c r="AA484" s="118" t="n">
        <f aca="false">IFERROR((N484+Q484+T484+W484)-M484,0)</f>
        <v>0</v>
      </c>
      <c r="AB484" s="118" t="n">
        <f aca="false">IFERROR(Z484,0)</f>
        <v>0</v>
      </c>
      <c r="AC484" s="118" t="n">
        <f aca="false">IFERROR(L484-AB484,0)</f>
        <v>0</v>
      </c>
    </row>
    <row r="485" customFormat="false" ht="18" hidden="false" customHeight="true" outlineLevel="0" collapsed="false">
      <c r="A485" s="125" t="n">
        <v>480</v>
      </c>
      <c r="B485" s="133" t="n">
        <f aca="false">IFERROR([1]SYNC_PROSPECTION_MKT!$B$484,"")</f>
        <v>0</v>
      </c>
      <c r="C485" s="133" t="n">
        <f aca="false">IFERROR([1]SYNC_PROSPECTION_MKT!$C$484,"")</f>
        <v>0</v>
      </c>
      <c r="D485" s="129" t="n">
        <f aca="false">IFERROR([1]SYNC_PROSPECTION_MKT!$D$484,"")</f>
        <v>0</v>
      </c>
      <c r="E485" s="129" t="n">
        <f aca="false">IFERROR([1]SYNC_PROSPECTION_MKT!$E$484,"")</f>
        <v>0</v>
      </c>
      <c r="F485" s="130" t="n">
        <f aca="false">IFERROR([1]SYNC_PROSPECTION_MKT!$G$484,"")</f>
        <v>0</v>
      </c>
      <c r="G485" s="130" t="n">
        <f aca="false">IFERROR([1]SYNC_PROSPECTION_MKT!$H$484,"")</f>
        <v>0</v>
      </c>
      <c r="H485" s="130" t="n">
        <f aca="false">IFERROR([1]SYNC_PROSPECTION_MKT!$J$484,"")</f>
        <v>0</v>
      </c>
      <c r="I485" s="130" t="n">
        <f aca="false">IFERROR([1]SYNC_PROSPECTION_MKT!$I$484,"")</f>
        <v>0</v>
      </c>
      <c r="J485" s="130" t="n">
        <f aca="false">IFERROR([1]SYNC_PROSPECTION_MKT!$K$484,"")</f>
        <v>0</v>
      </c>
      <c r="K485" s="130" t="n">
        <f aca="false">IFERROR(SYNC_FINANCE!$I$484,"")</f>
        <v>0</v>
      </c>
      <c r="L485" s="130" t="n">
        <f aca="false">IFERROR([2]SYNC_COMMERCIAL_VENTE!$S$484,"")</f>
        <v>0</v>
      </c>
      <c r="M485" s="130" t="n">
        <v>0</v>
      </c>
      <c r="N485" s="130" t="n">
        <v>0</v>
      </c>
      <c r="O485" s="130" t="n">
        <v>0</v>
      </c>
      <c r="P485" s="130" t="n">
        <v>0</v>
      </c>
      <c r="Q485" s="130" t="n">
        <v>0</v>
      </c>
      <c r="R485" s="79" t="n">
        <v>0</v>
      </c>
      <c r="S485" s="81" t="n">
        <v>0</v>
      </c>
      <c r="T485" s="79" t="n">
        <v>0</v>
      </c>
      <c r="U485" s="81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118" t="n">
        <f aca="false">IFERROR(SUM(N485:Y485),0)</f>
        <v>0</v>
      </c>
      <c r="AA485" s="118" t="n">
        <f aca="false">IFERROR((N485+Q485+T485+W485)-M485,0)</f>
        <v>0</v>
      </c>
      <c r="AB485" s="118" t="n">
        <f aca="false">IFERROR(Z485,0)</f>
        <v>0</v>
      </c>
      <c r="AC485" s="118" t="n">
        <f aca="false">IFERROR(L485-AB485,0)</f>
        <v>0</v>
      </c>
    </row>
    <row r="486" customFormat="false" ht="18" hidden="false" customHeight="true" outlineLevel="0" collapsed="false">
      <c r="A486" s="125" t="n">
        <v>481</v>
      </c>
      <c r="B486" s="133" t="n">
        <f aca="false">IFERROR([1]SYNC_PROSPECTION_MKT!$B$485,"")</f>
        <v>0</v>
      </c>
      <c r="C486" s="133" t="n">
        <f aca="false">IFERROR([1]SYNC_PROSPECTION_MKT!$C$485,"")</f>
        <v>0</v>
      </c>
      <c r="D486" s="129" t="n">
        <f aca="false">IFERROR([1]SYNC_PROSPECTION_MKT!$D$485,"")</f>
        <v>0</v>
      </c>
      <c r="E486" s="129" t="n">
        <f aca="false">IFERROR([1]SYNC_PROSPECTION_MKT!$E$485,"")</f>
        <v>0</v>
      </c>
      <c r="F486" s="130" t="n">
        <f aca="false">IFERROR([1]SYNC_PROSPECTION_MKT!$G$485,"")</f>
        <v>0</v>
      </c>
      <c r="G486" s="130" t="n">
        <f aca="false">IFERROR([1]SYNC_PROSPECTION_MKT!$H$485,"")</f>
        <v>0</v>
      </c>
      <c r="H486" s="130" t="n">
        <f aca="false">IFERROR([1]SYNC_PROSPECTION_MKT!$J$485,"")</f>
        <v>0</v>
      </c>
      <c r="I486" s="130" t="n">
        <f aca="false">IFERROR([1]SYNC_PROSPECTION_MKT!$I$485,"")</f>
        <v>0</v>
      </c>
      <c r="J486" s="130" t="n">
        <f aca="false">IFERROR([1]SYNC_PROSPECTION_MKT!$K$485,"")</f>
        <v>0</v>
      </c>
      <c r="K486" s="130" t="n">
        <f aca="false">IFERROR(SYNC_FINANCE!$I$485,"")</f>
        <v>0</v>
      </c>
      <c r="L486" s="130" t="n">
        <f aca="false">IFERROR([2]SYNC_COMMERCIAL_VENTE!$S$485,"")</f>
        <v>0</v>
      </c>
      <c r="M486" s="130" t="n">
        <v>0</v>
      </c>
      <c r="N486" s="130" t="n">
        <v>0</v>
      </c>
      <c r="O486" s="130" t="n">
        <v>0</v>
      </c>
      <c r="P486" s="130" t="n">
        <v>0</v>
      </c>
      <c r="Q486" s="130" t="n">
        <v>0</v>
      </c>
      <c r="R486" s="79" t="n">
        <v>0</v>
      </c>
      <c r="S486" s="81" t="n">
        <v>0</v>
      </c>
      <c r="T486" s="79" t="n">
        <v>0</v>
      </c>
      <c r="U486" s="81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118" t="n">
        <f aca="false">IFERROR(SUM(N486:Y486),0)</f>
        <v>0</v>
      </c>
      <c r="AA486" s="118" t="n">
        <f aca="false">IFERROR((N486+Q486+T486+W486)-M486,0)</f>
        <v>0</v>
      </c>
      <c r="AB486" s="118" t="n">
        <f aca="false">IFERROR(Z486,0)</f>
        <v>0</v>
      </c>
      <c r="AC486" s="118" t="n">
        <f aca="false">IFERROR(L486-AB486,0)</f>
        <v>0</v>
      </c>
    </row>
    <row r="487" customFormat="false" ht="18" hidden="false" customHeight="true" outlineLevel="0" collapsed="false">
      <c r="A487" s="125" t="n">
        <v>482</v>
      </c>
      <c r="B487" s="133" t="n">
        <f aca="false">IFERROR([1]SYNC_PROSPECTION_MKT!$B$486,"")</f>
        <v>0</v>
      </c>
      <c r="C487" s="133" t="n">
        <f aca="false">IFERROR([1]SYNC_PROSPECTION_MKT!$C$486,"")</f>
        <v>0</v>
      </c>
      <c r="D487" s="129" t="n">
        <f aca="false">IFERROR([1]SYNC_PROSPECTION_MKT!$D$486,"")</f>
        <v>0</v>
      </c>
      <c r="E487" s="129" t="n">
        <f aca="false">IFERROR([1]SYNC_PROSPECTION_MKT!$E$486,"")</f>
        <v>0</v>
      </c>
      <c r="F487" s="130" t="n">
        <f aca="false">IFERROR([1]SYNC_PROSPECTION_MKT!$G$486,"")</f>
        <v>0</v>
      </c>
      <c r="G487" s="130" t="n">
        <f aca="false">IFERROR([1]SYNC_PROSPECTION_MKT!$H$486,"")</f>
        <v>0</v>
      </c>
      <c r="H487" s="130" t="n">
        <f aca="false">IFERROR([1]SYNC_PROSPECTION_MKT!$J$486,"")</f>
        <v>0</v>
      </c>
      <c r="I487" s="130" t="n">
        <f aca="false">IFERROR([1]SYNC_PROSPECTION_MKT!$I$486,"")</f>
        <v>0</v>
      </c>
      <c r="J487" s="130" t="n">
        <f aca="false">IFERROR([1]SYNC_PROSPECTION_MKT!$K$486,"")</f>
        <v>0</v>
      </c>
      <c r="K487" s="130" t="n">
        <f aca="false">IFERROR(SYNC_FINANCE!$I$486,"")</f>
        <v>0</v>
      </c>
      <c r="L487" s="130" t="n">
        <f aca="false">IFERROR([2]SYNC_COMMERCIAL_VENTE!$S$486,"")</f>
        <v>0</v>
      </c>
      <c r="M487" s="130" t="n">
        <v>0</v>
      </c>
      <c r="N487" s="130" t="n">
        <v>0</v>
      </c>
      <c r="O487" s="130" t="n">
        <v>0</v>
      </c>
      <c r="P487" s="130" t="n">
        <v>0</v>
      </c>
      <c r="Q487" s="130" t="n">
        <v>0</v>
      </c>
      <c r="R487" s="79" t="n">
        <v>0</v>
      </c>
      <c r="S487" s="81" t="n">
        <v>0</v>
      </c>
      <c r="T487" s="79" t="n">
        <v>0</v>
      </c>
      <c r="U487" s="81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118" t="n">
        <f aca="false">IFERROR(SUM(N487:Y487),0)</f>
        <v>0</v>
      </c>
      <c r="AA487" s="118" t="n">
        <f aca="false">IFERROR((N487+Q487+T487+W487)-M487,0)</f>
        <v>0</v>
      </c>
      <c r="AB487" s="118" t="n">
        <f aca="false">IFERROR(Z487,0)</f>
        <v>0</v>
      </c>
      <c r="AC487" s="118" t="n">
        <f aca="false">IFERROR(L487-AB487,0)</f>
        <v>0</v>
      </c>
    </row>
    <row r="488" customFormat="false" ht="18" hidden="false" customHeight="true" outlineLevel="0" collapsed="false">
      <c r="A488" s="125" t="n">
        <v>483</v>
      </c>
      <c r="B488" s="133" t="n">
        <f aca="false">IFERROR([1]SYNC_PROSPECTION_MKT!$B$487,"")</f>
        <v>0</v>
      </c>
      <c r="C488" s="133" t="n">
        <f aca="false">IFERROR([1]SYNC_PROSPECTION_MKT!$C$487,"")</f>
        <v>0</v>
      </c>
      <c r="D488" s="129" t="n">
        <f aca="false">IFERROR([1]SYNC_PROSPECTION_MKT!$D$487,"")</f>
        <v>0</v>
      </c>
      <c r="E488" s="129" t="n">
        <f aca="false">IFERROR([1]SYNC_PROSPECTION_MKT!$E$487,"")</f>
        <v>0</v>
      </c>
      <c r="F488" s="130" t="n">
        <f aca="false">IFERROR([1]SYNC_PROSPECTION_MKT!$G$487,"")</f>
        <v>0</v>
      </c>
      <c r="G488" s="130" t="n">
        <f aca="false">IFERROR([1]SYNC_PROSPECTION_MKT!$H$487,"")</f>
        <v>0</v>
      </c>
      <c r="H488" s="130" t="n">
        <f aca="false">IFERROR([1]SYNC_PROSPECTION_MKT!$J$487,"")</f>
        <v>0</v>
      </c>
      <c r="I488" s="130" t="n">
        <f aca="false">IFERROR([1]SYNC_PROSPECTION_MKT!$I$487,"")</f>
        <v>0</v>
      </c>
      <c r="J488" s="130" t="n">
        <f aca="false">IFERROR([1]SYNC_PROSPECTION_MKT!$K$487,"")</f>
        <v>0</v>
      </c>
      <c r="K488" s="130" t="n">
        <f aca="false">IFERROR(SYNC_FINANCE!$I$487,"")</f>
        <v>0</v>
      </c>
      <c r="L488" s="130" t="n">
        <f aca="false">IFERROR([2]SYNC_COMMERCIAL_VENTE!$S$487,"")</f>
        <v>0</v>
      </c>
      <c r="M488" s="130" t="n">
        <v>0</v>
      </c>
      <c r="N488" s="130" t="n">
        <v>0</v>
      </c>
      <c r="O488" s="130" t="n">
        <v>0</v>
      </c>
      <c r="P488" s="130" t="n">
        <v>0</v>
      </c>
      <c r="Q488" s="130" t="n">
        <v>0</v>
      </c>
      <c r="R488" s="79" t="n">
        <v>0</v>
      </c>
      <c r="S488" s="81" t="n">
        <v>0</v>
      </c>
      <c r="T488" s="79" t="n">
        <v>0</v>
      </c>
      <c r="U488" s="81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118" t="n">
        <f aca="false">IFERROR(SUM(N488:Y488),0)</f>
        <v>0</v>
      </c>
      <c r="AA488" s="118" t="n">
        <f aca="false">IFERROR((N488+Q488+T488+W488)-M488,0)</f>
        <v>0</v>
      </c>
      <c r="AB488" s="118" t="n">
        <f aca="false">IFERROR(Z488,0)</f>
        <v>0</v>
      </c>
      <c r="AC488" s="118" t="n">
        <f aca="false">IFERROR(L488-AB488,0)</f>
        <v>0</v>
      </c>
    </row>
    <row r="489" customFormat="false" ht="18" hidden="false" customHeight="true" outlineLevel="0" collapsed="false">
      <c r="A489" s="125" t="n">
        <v>484</v>
      </c>
      <c r="B489" s="133" t="n">
        <f aca="false">IFERROR([1]SYNC_PROSPECTION_MKT!$B$488,"")</f>
        <v>0</v>
      </c>
      <c r="C489" s="133" t="n">
        <f aca="false">IFERROR([1]SYNC_PROSPECTION_MKT!$C$488,"")</f>
        <v>0</v>
      </c>
      <c r="D489" s="129" t="n">
        <f aca="false">IFERROR([1]SYNC_PROSPECTION_MKT!$D$488,"")</f>
        <v>0</v>
      </c>
      <c r="E489" s="129" t="n">
        <f aca="false">IFERROR([1]SYNC_PROSPECTION_MKT!$E$488,"")</f>
        <v>0</v>
      </c>
      <c r="F489" s="130" t="n">
        <f aca="false">IFERROR([1]SYNC_PROSPECTION_MKT!$G$488,"")</f>
        <v>0</v>
      </c>
      <c r="G489" s="130" t="n">
        <f aca="false">IFERROR([1]SYNC_PROSPECTION_MKT!$H$488,"")</f>
        <v>0</v>
      </c>
      <c r="H489" s="130" t="n">
        <f aca="false">IFERROR([1]SYNC_PROSPECTION_MKT!$J$488,"")</f>
        <v>0</v>
      </c>
      <c r="I489" s="130" t="n">
        <f aca="false">IFERROR([1]SYNC_PROSPECTION_MKT!$I$488,"")</f>
        <v>0</v>
      </c>
      <c r="J489" s="130" t="n">
        <f aca="false">IFERROR([1]SYNC_PROSPECTION_MKT!$K$488,"")</f>
        <v>0</v>
      </c>
      <c r="K489" s="130" t="n">
        <f aca="false">IFERROR(SYNC_FINANCE!$I$488,"")</f>
        <v>0</v>
      </c>
      <c r="L489" s="130" t="n">
        <f aca="false">IFERROR([2]SYNC_COMMERCIAL_VENTE!$S$488,"")</f>
        <v>0</v>
      </c>
      <c r="M489" s="130" t="n">
        <v>0</v>
      </c>
      <c r="N489" s="130" t="n">
        <v>0</v>
      </c>
      <c r="O489" s="130" t="n">
        <v>0</v>
      </c>
      <c r="P489" s="130" t="n">
        <v>0</v>
      </c>
      <c r="Q489" s="130" t="n">
        <v>0</v>
      </c>
      <c r="R489" s="79" t="n">
        <v>0</v>
      </c>
      <c r="S489" s="81" t="n">
        <v>0</v>
      </c>
      <c r="T489" s="79" t="n">
        <v>0</v>
      </c>
      <c r="U489" s="81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118" t="n">
        <f aca="false">IFERROR(SUM(N489:Y489),0)</f>
        <v>0</v>
      </c>
      <c r="AA489" s="118" t="n">
        <f aca="false">IFERROR((N489+Q489+T489+W489)-M489,0)</f>
        <v>0</v>
      </c>
      <c r="AB489" s="118" t="n">
        <f aca="false">IFERROR(Z489,0)</f>
        <v>0</v>
      </c>
      <c r="AC489" s="118" t="n">
        <f aca="false">IFERROR(L489-AB489,0)</f>
        <v>0</v>
      </c>
    </row>
    <row r="490" customFormat="false" ht="18" hidden="false" customHeight="true" outlineLevel="0" collapsed="false">
      <c r="A490" s="125" t="n">
        <v>485</v>
      </c>
      <c r="B490" s="133" t="n">
        <f aca="false">IFERROR([1]SYNC_PROSPECTION_MKT!$B$489,"")</f>
        <v>0</v>
      </c>
      <c r="C490" s="133" t="n">
        <f aca="false">IFERROR([1]SYNC_PROSPECTION_MKT!$C$489,"")</f>
        <v>0</v>
      </c>
      <c r="D490" s="129" t="n">
        <f aca="false">IFERROR([1]SYNC_PROSPECTION_MKT!$D$489,"")</f>
        <v>0</v>
      </c>
      <c r="E490" s="129" t="n">
        <f aca="false">IFERROR([1]SYNC_PROSPECTION_MKT!$E$489,"")</f>
        <v>0</v>
      </c>
      <c r="F490" s="130" t="n">
        <f aca="false">IFERROR([1]SYNC_PROSPECTION_MKT!$G$489,"")</f>
        <v>0</v>
      </c>
      <c r="G490" s="130" t="n">
        <f aca="false">IFERROR([1]SYNC_PROSPECTION_MKT!$H$489,"")</f>
        <v>0</v>
      </c>
      <c r="H490" s="130" t="n">
        <f aca="false">IFERROR([1]SYNC_PROSPECTION_MKT!$J$489,"")</f>
        <v>0</v>
      </c>
      <c r="I490" s="130" t="n">
        <f aca="false">IFERROR([1]SYNC_PROSPECTION_MKT!$I$489,"")</f>
        <v>0</v>
      </c>
      <c r="J490" s="130" t="n">
        <f aca="false">IFERROR([1]SYNC_PROSPECTION_MKT!$K$489,"")</f>
        <v>0</v>
      </c>
      <c r="K490" s="130" t="n">
        <f aca="false">IFERROR(SYNC_FINANCE!$I$489,"")</f>
        <v>0</v>
      </c>
      <c r="L490" s="130" t="n">
        <f aca="false">IFERROR([2]SYNC_COMMERCIAL_VENTE!$S$489,"")</f>
        <v>0</v>
      </c>
      <c r="M490" s="130" t="n">
        <v>0</v>
      </c>
      <c r="N490" s="130" t="n">
        <v>0</v>
      </c>
      <c r="O490" s="130" t="n">
        <v>0</v>
      </c>
      <c r="P490" s="130" t="n">
        <v>0</v>
      </c>
      <c r="Q490" s="130" t="n">
        <v>0</v>
      </c>
      <c r="R490" s="79" t="n">
        <v>0</v>
      </c>
      <c r="S490" s="81" t="n">
        <v>0</v>
      </c>
      <c r="T490" s="79" t="n">
        <v>0</v>
      </c>
      <c r="U490" s="81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118" t="n">
        <f aca="false">IFERROR(SUM(N490:Y490),0)</f>
        <v>0</v>
      </c>
      <c r="AA490" s="118" t="n">
        <f aca="false">IFERROR((N490+Q490+T490+W490)-M490,0)</f>
        <v>0</v>
      </c>
      <c r="AB490" s="118" t="n">
        <f aca="false">IFERROR(Z490,0)</f>
        <v>0</v>
      </c>
      <c r="AC490" s="118" t="n">
        <f aca="false">IFERROR(L490-AB490,0)</f>
        <v>0</v>
      </c>
    </row>
    <row r="491" customFormat="false" ht="18" hidden="false" customHeight="true" outlineLevel="0" collapsed="false">
      <c r="A491" s="125" t="n">
        <v>486</v>
      </c>
      <c r="B491" s="133" t="n">
        <f aca="false">IFERROR([1]SYNC_PROSPECTION_MKT!$B$490,"")</f>
        <v>0</v>
      </c>
      <c r="C491" s="133" t="n">
        <f aca="false">IFERROR([1]SYNC_PROSPECTION_MKT!$C$490,"")</f>
        <v>0</v>
      </c>
      <c r="D491" s="129" t="n">
        <f aca="false">IFERROR([1]SYNC_PROSPECTION_MKT!$D$490,"")</f>
        <v>0</v>
      </c>
      <c r="E491" s="129" t="n">
        <f aca="false">IFERROR([1]SYNC_PROSPECTION_MKT!$E$490,"")</f>
        <v>0</v>
      </c>
      <c r="F491" s="130" t="n">
        <f aca="false">IFERROR([1]SYNC_PROSPECTION_MKT!$G$490,"")</f>
        <v>0</v>
      </c>
      <c r="G491" s="130" t="n">
        <f aca="false">IFERROR([1]SYNC_PROSPECTION_MKT!$H$490,"")</f>
        <v>0</v>
      </c>
      <c r="H491" s="130" t="n">
        <f aca="false">IFERROR([1]SYNC_PROSPECTION_MKT!$J$490,"")</f>
        <v>0</v>
      </c>
      <c r="I491" s="130" t="n">
        <f aca="false">IFERROR([1]SYNC_PROSPECTION_MKT!$I$490,"")</f>
        <v>0</v>
      </c>
      <c r="J491" s="130" t="n">
        <f aca="false">IFERROR([1]SYNC_PROSPECTION_MKT!$K$490,"")</f>
        <v>0</v>
      </c>
      <c r="K491" s="130" t="n">
        <f aca="false">IFERROR(SYNC_FINANCE!$I$490,"")</f>
        <v>0</v>
      </c>
      <c r="L491" s="130" t="n">
        <f aca="false">IFERROR([2]SYNC_COMMERCIAL_VENTE!$S$490,"")</f>
        <v>0</v>
      </c>
      <c r="M491" s="130" t="n">
        <v>0</v>
      </c>
      <c r="N491" s="130" t="n">
        <v>0</v>
      </c>
      <c r="O491" s="130" t="n">
        <v>0</v>
      </c>
      <c r="P491" s="130" t="n">
        <v>0</v>
      </c>
      <c r="Q491" s="130" t="n">
        <v>0</v>
      </c>
      <c r="R491" s="79" t="n">
        <v>0</v>
      </c>
      <c r="S491" s="81" t="n">
        <v>0</v>
      </c>
      <c r="T491" s="79" t="n">
        <v>0</v>
      </c>
      <c r="U491" s="81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118" t="n">
        <f aca="false">IFERROR(SUM(N491:Y491),0)</f>
        <v>0</v>
      </c>
      <c r="AA491" s="118" t="n">
        <f aca="false">IFERROR((N491+Q491+T491+W491)-M491,0)</f>
        <v>0</v>
      </c>
      <c r="AB491" s="118" t="n">
        <f aca="false">IFERROR(Z491,0)</f>
        <v>0</v>
      </c>
      <c r="AC491" s="118" t="n">
        <f aca="false">IFERROR(L491-AB491,0)</f>
        <v>0</v>
      </c>
    </row>
    <row r="492" customFormat="false" ht="18" hidden="false" customHeight="true" outlineLevel="0" collapsed="false">
      <c r="A492" s="125" t="n">
        <v>487</v>
      </c>
      <c r="B492" s="133" t="n">
        <f aca="false">IFERROR([1]SYNC_PROSPECTION_MKT!$B$491,"")</f>
        <v>0</v>
      </c>
      <c r="C492" s="133" t="n">
        <f aca="false">IFERROR([1]SYNC_PROSPECTION_MKT!$C$491,"")</f>
        <v>0</v>
      </c>
      <c r="D492" s="129" t="n">
        <f aca="false">IFERROR([1]SYNC_PROSPECTION_MKT!$D$491,"")</f>
        <v>0</v>
      </c>
      <c r="E492" s="129" t="n">
        <f aca="false">IFERROR([1]SYNC_PROSPECTION_MKT!$E$491,"")</f>
        <v>0</v>
      </c>
      <c r="F492" s="130" t="n">
        <f aca="false">IFERROR([1]SYNC_PROSPECTION_MKT!$G$491,"")</f>
        <v>0</v>
      </c>
      <c r="G492" s="130" t="n">
        <f aca="false">IFERROR([1]SYNC_PROSPECTION_MKT!$H$491,"")</f>
        <v>0</v>
      </c>
      <c r="H492" s="130" t="n">
        <f aca="false">IFERROR([1]SYNC_PROSPECTION_MKT!$J$491,"")</f>
        <v>0</v>
      </c>
      <c r="I492" s="130" t="n">
        <f aca="false">IFERROR([1]SYNC_PROSPECTION_MKT!$I$491,"")</f>
        <v>0</v>
      </c>
      <c r="J492" s="130" t="n">
        <f aca="false">IFERROR([1]SYNC_PROSPECTION_MKT!$K$491,"")</f>
        <v>0</v>
      </c>
      <c r="K492" s="130" t="n">
        <f aca="false">IFERROR(SYNC_FINANCE!$I$491,"")</f>
        <v>0</v>
      </c>
      <c r="L492" s="130" t="n">
        <f aca="false">IFERROR([2]SYNC_COMMERCIAL_VENTE!$S$491,"")</f>
        <v>0</v>
      </c>
      <c r="M492" s="130" t="n">
        <v>0</v>
      </c>
      <c r="N492" s="130" t="n">
        <v>0</v>
      </c>
      <c r="O492" s="130" t="n">
        <v>0</v>
      </c>
      <c r="P492" s="130" t="n">
        <v>0</v>
      </c>
      <c r="Q492" s="130" t="n">
        <v>0</v>
      </c>
      <c r="R492" s="79" t="n">
        <v>0</v>
      </c>
      <c r="S492" s="81" t="n">
        <v>0</v>
      </c>
      <c r="T492" s="79" t="n">
        <v>0</v>
      </c>
      <c r="U492" s="81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118" t="n">
        <f aca="false">IFERROR(SUM(N492:Y492),0)</f>
        <v>0</v>
      </c>
      <c r="AA492" s="118" t="n">
        <f aca="false">IFERROR((N492+Q492+T492+W492)-M492,0)</f>
        <v>0</v>
      </c>
      <c r="AB492" s="118" t="n">
        <f aca="false">IFERROR(Z492,0)</f>
        <v>0</v>
      </c>
      <c r="AC492" s="118" t="n">
        <f aca="false">IFERROR(L492-AB492,0)</f>
        <v>0</v>
      </c>
    </row>
    <row r="493" customFormat="false" ht="18" hidden="false" customHeight="true" outlineLevel="0" collapsed="false">
      <c r="A493" s="125" t="n">
        <v>488</v>
      </c>
      <c r="B493" s="133" t="n">
        <f aca="false">IFERROR([1]SYNC_PROSPECTION_MKT!$B$492,"")</f>
        <v>0</v>
      </c>
      <c r="C493" s="133" t="n">
        <f aca="false">IFERROR([1]SYNC_PROSPECTION_MKT!$C$492,"")</f>
        <v>0</v>
      </c>
      <c r="D493" s="129" t="n">
        <f aca="false">IFERROR([1]SYNC_PROSPECTION_MKT!$D$492,"")</f>
        <v>0</v>
      </c>
      <c r="E493" s="129" t="n">
        <f aca="false">IFERROR([1]SYNC_PROSPECTION_MKT!$E$492,"")</f>
        <v>0</v>
      </c>
      <c r="F493" s="130" t="n">
        <f aca="false">IFERROR([1]SYNC_PROSPECTION_MKT!$G$492,"")</f>
        <v>0</v>
      </c>
      <c r="G493" s="130" t="n">
        <f aca="false">IFERROR([1]SYNC_PROSPECTION_MKT!$H$492,"")</f>
        <v>0</v>
      </c>
      <c r="H493" s="130" t="n">
        <f aca="false">IFERROR([1]SYNC_PROSPECTION_MKT!$J$492,"")</f>
        <v>0</v>
      </c>
      <c r="I493" s="130" t="n">
        <f aca="false">IFERROR([1]SYNC_PROSPECTION_MKT!$I$492,"")</f>
        <v>0</v>
      </c>
      <c r="J493" s="130" t="n">
        <f aca="false">IFERROR([1]SYNC_PROSPECTION_MKT!$K$492,"")</f>
        <v>0</v>
      </c>
      <c r="K493" s="130" t="n">
        <f aca="false">IFERROR(SYNC_FINANCE!$I$492,"")</f>
        <v>0</v>
      </c>
      <c r="L493" s="130" t="n">
        <f aca="false">IFERROR([2]SYNC_COMMERCIAL_VENTE!$S$492,"")</f>
        <v>0</v>
      </c>
      <c r="M493" s="130" t="n">
        <v>0</v>
      </c>
      <c r="N493" s="130" t="n">
        <v>0</v>
      </c>
      <c r="O493" s="130" t="n">
        <v>0</v>
      </c>
      <c r="P493" s="130" t="n">
        <v>0</v>
      </c>
      <c r="Q493" s="130" t="n">
        <v>0</v>
      </c>
      <c r="R493" s="79" t="n">
        <v>0</v>
      </c>
      <c r="S493" s="81" t="n">
        <v>0</v>
      </c>
      <c r="T493" s="79" t="n">
        <v>0</v>
      </c>
      <c r="U493" s="81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118" t="n">
        <f aca="false">IFERROR(SUM(N493:Y493),0)</f>
        <v>0</v>
      </c>
      <c r="AA493" s="118" t="n">
        <f aca="false">IFERROR((N493+Q493+T493+W493)-M493,0)</f>
        <v>0</v>
      </c>
      <c r="AB493" s="118" t="n">
        <f aca="false">IFERROR(Z493,0)</f>
        <v>0</v>
      </c>
      <c r="AC493" s="118" t="n">
        <f aca="false">IFERROR(L493-AB493,0)</f>
        <v>0</v>
      </c>
    </row>
    <row r="494" customFormat="false" ht="18" hidden="false" customHeight="true" outlineLevel="0" collapsed="false">
      <c r="A494" s="125" t="n">
        <v>489</v>
      </c>
      <c r="B494" s="133" t="n">
        <f aca="false">IFERROR([1]SYNC_PROSPECTION_MKT!$B$493,"")</f>
        <v>0</v>
      </c>
      <c r="C494" s="133" t="n">
        <f aca="false">IFERROR([1]SYNC_PROSPECTION_MKT!$C$493,"")</f>
        <v>0</v>
      </c>
      <c r="D494" s="129" t="n">
        <f aca="false">IFERROR([1]SYNC_PROSPECTION_MKT!$D$493,"")</f>
        <v>0</v>
      </c>
      <c r="E494" s="129" t="n">
        <f aca="false">IFERROR([1]SYNC_PROSPECTION_MKT!$E$493,"")</f>
        <v>0</v>
      </c>
      <c r="F494" s="130" t="n">
        <f aca="false">IFERROR([1]SYNC_PROSPECTION_MKT!$G$493,"")</f>
        <v>0</v>
      </c>
      <c r="G494" s="130" t="n">
        <f aca="false">IFERROR([1]SYNC_PROSPECTION_MKT!$H$493,"")</f>
        <v>0</v>
      </c>
      <c r="H494" s="130" t="n">
        <f aca="false">IFERROR([1]SYNC_PROSPECTION_MKT!$J$493,"")</f>
        <v>0</v>
      </c>
      <c r="I494" s="130" t="n">
        <f aca="false">IFERROR([1]SYNC_PROSPECTION_MKT!$I$493,"")</f>
        <v>0</v>
      </c>
      <c r="J494" s="130" t="n">
        <f aca="false">IFERROR([1]SYNC_PROSPECTION_MKT!$K$493,"")</f>
        <v>0</v>
      </c>
      <c r="K494" s="130" t="n">
        <f aca="false">IFERROR(SYNC_FINANCE!$I$493,"")</f>
        <v>0</v>
      </c>
      <c r="L494" s="130" t="n">
        <f aca="false">IFERROR([2]SYNC_COMMERCIAL_VENTE!$S$493,"")</f>
        <v>0</v>
      </c>
      <c r="M494" s="130" t="n">
        <v>0</v>
      </c>
      <c r="N494" s="130" t="n">
        <v>0</v>
      </c>
      <c r="O494" s="130" t="n">
        <v>0</v>
      </c>
      <c r="P494" s="130" t="n">
        <v>0</v>
      </c>
      <c r="Q494" s="130" t="n">
        <v>0</v>
      </c>
      <c r="R494" s="79" t="n">
        <v>0</v>
      </c>
      <c r="S494" s="81" t="n">
        <v>0</v>
      </c>
      <c r="T494" s="79" t="n">
        <v>0</v>
      </c>
      <c r="U494" s="81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118" t="n">
        <f aca="false">IFERROR(SUM(N494:Y494),0)</f>
        <v>0</v>
      </c>
      <c r="AA494" s="118" t="n">
        <f aca="false">IFERROR((N494+Q494+T494+W494)-M494,0)</f>
        <v>0</v>
      </c>
      <c r="AB494" s="118" t="n">
        <f aca="false">IFERROR(Z494,0)</f>
        <v>0</v>
      </c>
      <c r="AC494" s="118" t="n">
        <f aca="false">IFERROR(L494-AB494,0)</f>
        <v>0</v>
      </c>
    </row>
    <row r="495" customFormat="false" ht="18" hidden="false" customHeight="true" outlineLevel="0" collapsed="false">
      <c r="A495" s="125" t="n">
        <v>490</v>
      </c>
      <c r="B495" s="133" t="n">
        <f aca="false">IFERROR([1]SYNC_PROSPECTION_MKT!$B$494,"")</f>
        <v>0</v>
      </c>
      <c r="C495" s="133" t="n">
        <f aca="false">IFERROR([1]SYNC_PROSPECTION_MKT!$C$494,"")</f>
        <v>0</v>
      </c>
      <c r="D495" s="129" t="n">
        <f aca="false">IFERROR([1]SYNC_PROSPECTION_MKT!$D$494,"")</f>
        <v>0</v>
      </c>
      <c r="E495" s="129" t="n">
        <f aca="false">IFERROR([1]SYNC_PROSPECTION_MKT!$E$494,"")</f>
        <v>0</v>
      </c>
      <c r="F495" s="130" t="n">
        <f aca="false">IFERROR([1]SYNC_PROSPECTION_MKT!$G$494,"")</f>
        <v>0</v>
      </c>
      <c r="G495" s="130" t="n">
        <f aca="false">IFERROR([1]SYNC_PROSPECTION_MKT!$H$494,"")</f>
        <v>0</v>
      </c>
      <c r="H495" s="130" t="n">
        <f aca="false">IFERROR([1]SYNC_PROSPECTION_MKT!$J$494,"")</f>
        <v>0</v>
      </c>
      <c r="I495" s="130" t="n">
        <f aca="false">IFERROR([1]SYNC_PROSPECTION_MKT!$I$494,"")</f>
        <v>0</v>
      </c>
      <c r="J495" s="130" t="n">
        <f aca="false">IFERROR([1]SYNC_PROSPECTION_MKT!$K$494,"")</f>
        <v>0</v>
      </c>
      <c r="K495" s="130" t="n">
        <f aca="false">IFERROR(SYNC_FINANCE!$I$494,"")</f>
        <v>0</v>
      </c>
      <c r="L495" s="130" t="n">
        <f aca="false">IFERROR([2]SYNC_COMMERCIAL_VENTE!$S$494,"")</f>
        <v>0</v>
      </c>
      <c r="M495" s="130" t="n">
        <v>0</v>
      </c>
      <c r="N495" s="130" t="n">
        <v>0</v>
      </c>
      <c r="O495" s="130" t="n">
        <v>0</v>
      </c>
      <c r="P495" s="130" t="n">
        <v>0</v>
      </c>
      <c r="Q495" s="130" t="n">
        <v>0</v>
      </c>
      <c r="R495" s="79" t="n">
        <v>0</v>
      </c>
      <c r="S495" s="81" t="n">
        <v>0</v>
      </c>
      <c r="T495" s="79" t="n">
        <v>0</v>
      </c>
      <c r="U495" s="81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118" t="n">
        <f aca="false">IFERROR(SUM(N495:Y495),0)</f>
        <v>0</v>
      </c>
      <c r="AA495" s="118" t="n">
        <f aca="false">IFERROR((N495+Q495+T495+W495)-M495,0)</f>
        <v>0</v>
      </c>
      <c r="AB495" s="118" t="n">
        <f aca="false">IFERROR(Z495,0)</f>
        <v>0</v>
      </c>
      <c r="AC495" s="118" t="n">
        <f aca="false">IFERROR(L495-AB495,0)</f>
        <v>0</v>
      </c>
    </row>
    <row r="496" customFormat="false" ht="18" hidden="false" customHeight="true" outlineLevel="0" collapsed="false">
      <c r="A496" s="125" t="n">
        <v>491</v>
      </c>
      <c r="B496" s="133" t="n">
        <f aca="false">IFERROR([1]SYNC_PROSPECTION_MKT!$B$495,"")</f>
        <v>0</v>
      </c>
      <c r="C496" s="133" t="n">
        <f aca="false">IFERROR([1]SYNC_PROSPECTION_MKT!$C$495,"")</f>
        <v>0</v>
      </c>
      <c r="D496" s="129" t="n">
        <f aca="false">IFERROR([1]SYNC_PROSPECTION_MKT!$D$495,"")</f>
        <v>0</v>
      </c>
      <c r="E496" s="129" t="n">
        <f aca="false">IFERROR([1]SYNC_PROSPECTION_MKT!$E$495,"")</f>
        <v>0</v>
      </c>
      <c r="F496" s="130" t="n">
        <f aca="false">IFERROR([1]SYNC_PROSPECTION_MKT!$G$495,"")</f>
        <v>0</v>
      </c>
      <c r="G496" s="130" t="n">
        <f aca="false">IFERROR([1]SYNC_PROSPECTION_MKT!$H$495,"")</f>
        <v>0</v>
      </c>
      <c r="H496" s="130" t="n">
        <f aca="false">IFERROR([1]SYNC_PROSPECTION_MKT!$J$495,"")</f>
        <v>0</v>
      </c>
      <c r="I496" s="130" t="n">
        <f aca="false">IFERROR([1]SYNC_PROSPECTION_MKT!$I$495,"")</f>
        <v>0</v>
      </c>
      <c r="J496" s="130" t="n">
        <f aca="false">IFERROR([1]SYNC_PROSPECTION_MKT!$K$495,"")</f>
        <v>0</v>
      </c>
      <c r="K496" s="130" t="n">
        <f aca="false">IFERROR(SYNC_FINANCE!$I$495,"")</f>
        <v>0</v>
      </c>
      <c r="L496" s="130" t="n">
        <f aca="false">IFERROR([2]SYNC_COMMERCIAL_VENTE!$S$495,"")</f>
        <v>0</v>
      </c>
      <c r="M496" s="130" t="n">
        <v>0</v>
      </c>
      <c r="N496" s="130" t="n">
        <v>0</v>
      </c>
      <c r="O496" s="130" t="n">
        <v>0</v>
      </c>
      <c r="P496" s="130" t="n">
        <v>0</v>
      </c>
      <c r="Q496" s="130" t="n">
        <v>0</v>
      </c>
      <c r="R496" s="79" t="n">
        <v>0</v>
      </c>
      <c r="S496" s="81" t="n">
        <v>0</v>
      </c>
      <c r="T496" s="79" t="n">
        <v>0</v>
      </c>
      <c r="U496" s="81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118" t="n">
        <f aca="false">IFERROR(SUM(N496:Y496),0)</f>
        <v>0</v>
      </c>
      <c r="AA496" s="118" t="n">
        <f aca="false">IFERROR((N496+Q496+T496+W496)-M496,0)</f>
        <v>0</v>
      </c>
      <c r="AB496" s="118" t="n">
        <f aca="false">IFERROR(Z496,0)</f>
        <v>0</v>
      </c>
      <c r="AC496" s="118" t="n">
        <f aca="false">IFERROR(L496-AB496,0)</f>
        <v>0</v>
      </c>
    </row>
    <row r="497" customFormat="false" ht="18" hidden="false" customHeight="true" outlineLevel="0" collapsed="false">
      <c r="A497" s="125" t="n">
        <v>492</v>
      </c>
      <c r="B497" s="133" t="n">
        <f aca="false">IFERROR([1]SYNC_PROSPECTION_MKT!$B$496,"")</f>
        <v>0</v>
      </c>
      <c r="C497" s="133" t="n">
        <f aca="false">IFERROR([1]SYNC_PROSPECTION_MKT!$C$496,"")</f>
        <v>0</v>
      </c>
      <c r="D497" s="129" t="n">
        <f aca="false">IFERROR([1]SYNC_PROSPECTION_MKT!$D$496,"")</f>
        <v>0</v>
      </c>
      <c r="E497" s="129" t="n">
        <f aca="false">IFERROR([1]SYNC_PROSPECTION_MKT!$E$496,"")</f>
        <v>0</v>
      </c>
      <c r="F497" s="130" t="n">
        <f aca="false">IFERROR([1]SYNC_PROSPECTION_MKT!$G$496,"")</f>
        <v>0</v>
      </c>
      <c r="G497" s="130" t="n">
        <f aca="false">IFERROR([1]SYNC_PROSPECTION_MKT!$H$496,"")</f>
        <v>0</v>
      </c>
      <c r="H497" s="130" t="n">
        <f aca="false">IFERROR([1]SYNC_PROSPECTION_MKT!$J$496,"")</f>
        <v>0</v>
      </c>
      <c r="I497" s="130" t="n">
        <f aca="false">IFERROR([1]SYNC_PROSPECTION_MKT!$I$496,"")</f>
        <v>0</v>
      </c>
      <c r="J497" s="130" t="n">
        <f aca="false">IFERROR([1]SYNC_PROSPECTION_MKT!$K$496,"")</f>
        <v>0</v>
      </c>
      <c r="K497" s="130" t="n">
        <f aca="false">IFERROR(SYNC_FINANCE!$I$496,"")</f>
        <v>0</v>
      </c>
      <c r="L497" s="130" t="n">
        <f aca="false">IFERROR([2]SYNC_COMMERCIAL_VENTE!$S$496,"")</f>
        <v>0</v>
      </c>
      <c r="M497" s="130" t="n">
        <v>0</v>
      </c>
      <c r="N497" s="130" t="n">
        <v>0</v>
      </c>
      <c r="O497" s="130" t="n">
        <v>0</v>
      </c>
      <c r="P497" s="130" t="n">
        <v>0</v>
      </c>
      <c r="Q497" s="130" t="n">
        <v>0</v>
      </c>
      <c r="R497" s="79" t="n">
        <v>0</v>
      </c>
      <c r="S497" s="81" t="n">
        <v>0</v>
      </c>
      <c r="T497" s="79" t="n">
        <v>0</v>
      </c>
      <c r="U497" s="81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118" t="n">
        <f aca="false">IFERROR(SUM(N497:Y497),0)</f>
        <v>0</v>
      </c>
      <c r="AA497" s="118" t="n">
        <f aca="false">IFERROR((N497+Q497+T497+W497)-M497,0)</f>
        <v>0</v>
      </c>
      <c r="AB497" s="118" t="n">
        <f aca="false">IFERROR(Z497,0)</f>
        <v>0</v>
      </c>
      <c r="AC497" s="118" t="n">
        <f aca="false">IFERROR(L497-AB497,0)</f>
        <v>0</v>
      </c>
    </row>
    <row r="498" customFormat="false" ht="18" hidden="false" customHeight="true" outlineLevel="0" collapsed="false">
      <c r="A498" s="125" t="n">
        <v>493</v>
      </c>
      <c r="B498" s="133" t="n">
        <f aca="false">IFERROR([1]SYNC_PROSPECTION_MKT!$B$497,"")</f>
        <v>0</v>
      </c>
      <c r="C498" s="133" t="n">
        <f aca="false">IFERROR([1]SYNC_PROSPECTION_MKT!$C$497,"")</f>
        <v>0</v>
      </c>
      <c r="D498" s="129" t="n">
        <f aca="false">IFERROR([1]SYNC_PROSPECTION_MKT!$D$497,"")</f>
        <v>0</v>
      </c>
      <c r="E498" s="129" t="n">
        <f aca="false">IFERROR([1]SYNC_PROSPECTION_MKT!$E$497,"")</f>
        <v>0</v>
      </c>
      <c r="F498" s="130" t="n">
        <f aca="false">IFERROR([1]SYNC_PROSPECTION_MKT!$G$497,"")</f>
        <v>0</v>
      </c>
      <c r="G498" s="130" t="n">
        <f aca="false">IFERROR([1]SYNC_PROSPECTION_MKT!$H$497,"")</f>
        <v>0</v>
      </c>
      <c r="H498" s="130" t="n">
        <f aca="false">IFERROR([1]SYNC_PROSPECTION_MKT!$J$497,"")</f>
        <v>0</v>
      </c>
      <c r="I498" s="130" t="n">
        <f aca="false">IFERROR([1]SYNC_PROSPECTION_MKT!$I$497,"")</f>
        <v>0</v>
      </c>
      <c r="J498" s="130" t="n">
        <f aca="false">IFERROR([1]SYNC_PROSPECTION_MKT!$K$497,"")</f>
        <v>0</v>
      </c>
      <c r="K498" s="130" t="n">
        <f aca="false">IFERROR(SYNC_FINANCE!$I$497,"")</f>
        <v>0</v>
      </c>
      <c r="L498" s="130" t="n">
        <f aca="false">IFERROR([2]SYNC_COMMERCIAL_VENTE!$S$497,"")</f>
        <v>0</v>
      </c>
      <c r="M498" s="130" t="n">
        <v>0</v>
      </c>
      <c r="N498" s="130" t="n">
        <v>0</v>
      </c>
      <c r="O498" s="130" t="n">
        <v>0</v>
      </c>
      <c r="P498" s="130" t="n">
        <v>0</v>
      </c>
      <c r="Q498" s="130" t="n">
        <v>0</v>
      </c>
      <c r="R498" s="79" t="n">
        <v>0</v>
      </c>
      <c r="S498" s="81" t="n">
        <v>0</v>
      </c>
      <c r="T498" s="79" t="n">
        <v>0</v>
      </c>
      <c r="U498" s="81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118" t="n">
        <f aca="false">IFERROR(SUM(N498:Y498),0)</f>
        <v>0</v>
      </c>
      <c r="AA498" s="118" t="n">
        <f aca="false">IFERROR((N498+Q498+T498+W498)-M498,0)</f>
        <v>0</v>
      </c>
      <c r="AB498" s="118" t="n">
        <f aca="false">IFERROR(Z498,0)</f>
        <v>0</v>
      </c>
      <c r="AC498" s="118" t="n">
        <f aca="false">IFERROR(L498-AB498,0)</f>
        <v>0</v>
      </c>
    </row>
    <row r="499" customFormat="false" ht="18" hidden="false" customHeight="true" outlineLevel="0" collapsed="false">
      <c r="A499" s="125" t="n">
        <v>494</v>
      </c>
      <c r="B499" s="133" t="n">
        <f aca="false">IFERROR([1]SYNC_PROSPECTION_MKT!$B$498,"")</f>
        <v>0</v>
      </c>
      <c r="C499" s="133" t="n">
        <f aca="false">IFERROR([1]SYNC_PROSPECTION_MKT!$C$498,"")</f>
        <v>0</v>
      </c>
      <c r="D499" s="129" t="n">
        <f aca="false">IFERROR([1]SYNC_PROSPECTION_MKT!$D$498,"")</f>
        <v>0</v>
      </c>
      <c r="E499" s="129" t="n">
        <f aca="false">IFERROR([1]SYNC_PROSPECTION_MKT!$E$498,"")</f>
        <v>0</v>
      </c>
      <c r="F499" s="130" t="n">
        <f aca="false">IFERROR([1]SYNC_PROSPECTION_MKT!$G$498,"")</f>
        <v>0</v>
      </c>
      <c r="G499" s="130" t="n">
        <f aca="false">IFERROR([1]SYNC_PROSPECTION_MKT!$H$498,"")</f>
        <v>0</v>
      </c>
      <c r="H499" s="130" t="n">
        <f aca="false">IFERROR([1]SYNC_PROSPECTION_MKT!$J$498,"")</f>
        <v>0</v>
      </c>
      <c r="I499" s="130" t="n">
        <f aca="false">IFERROR([1]SYNC_PROSPECTION_MKT!$I$498,"")</f>
        <v>0</v>
      </c>
      <c r="J499" s="130" t="n">
        <f aca="false">IFERROR([1]SYNC_PROSPECTION_MKT!$K$498,"")</f>
        <v>0</v>
      </c>
      <c r="K499" s="130" t="n">
        <f aca="false">IFERROR(SYNC_FINANCE!$I$498,"")</f>
        <v>0</v>
      </c>
      <c r="L499" s="130" t="n">
        <f aca="false">IFERROR([2]SYNC_COMMERCIAL_VENTE!$S$498,"")</f>
        <v>0</v>
      </c>
      <c r="M499" s="130" t="n">
        <v>0</v>
      </c>
      <c r="N499" s="130" t="n">
        <v>0</v>
      </c>
      <c r="O499" s="130" t="n">
        <v>0</v>
      </c>
      <c r="P499" s="130" t="n">
        <v>0</v>
      </c>
      <c r="Q499" s="130" t="n">
        <v>0</v>
      </c>
      <c r="R499" s="79" t="n">
        <v>0</v>
      </c>
      <c r="S499" s="81" t="n">
        <v>0</v>
      </c>
      <c r="T499" s="79" t="n">
        <v>0</v>
      </c>
      <c r="U499" s="81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118" t="n">
        <f aca="false">IFERROR(SUM(N499:Y499),0)</f>
        <v>0</v>
      </c>
      <c r="AA499" s="118" t="n">
        <f aca="false">IFERROR((N499+Q499+T499+W499)-M499,0)</f>
        <v>0</v>
      </c>
      <c r="AB499" s="118" t="n">
        <f aca="false">IFERROR(Z499,0)</f>
        <v>0</v>
      </c>
      <c r="AC499" s="118" t="n">
        <f aca="false">IFERROR(L499-AB499,0)</f>
        <v>0</v>
      </c>
    </row>
    <row r="500" customFormat="false" ht="18" hidden="false" customHeight="true" outlineLevel="0" collapsed="false">
      <c r="A500" s="125" t="n">
        <v>495</v>
      </c>
      <c r="B500" s="133" t="n">
        <f aca="false">IFERROR([1]SYNC_PROSPECTION_MKT!$B$499,"")</f>
        <v>0</v>
      </c>
      <c r="C500" s="133" t="n">
        <f aca="false">IFERROR([1]SYNC_PROSPECTION_MKT!$C$499,"")</f>
        <v>0</v>
      </c>
      <c r="D500" s="129" t="n">
        <f aca="false">IFERROR([1]SYNC_PROSPECTION_MKT!$D$499,"")</f>
        <v>0</v>
      </c>
      <c r="E500" s="129" t="n">
        <f aca="false">IFERROR([1]SYNC_PROSPECTION_MKT!$E$499,"")</f>
        <v>0</v>
      </c>
      <c r="F500" s="130" t="n">
        <f aca="false">IFERROR([1]SYNC_PROSPECTION_MKT!$G$499,"")</f>
        <v>0</v>
      </c>
      <c r="G500" s="130" t="n">
        <f aca="false">IFERROR([1]SYNC_PROSPECTION_MKT!$H$499,"")</f>
        <v>0</v>
      </c>
      <c r="H500" s="130" t="n">
        <f aca="false">IFERROR([1]SYNC_PROSPECTION_MKT!$J$499,"")</f>
        <v>0</v>
      </c>
      <c r="I500" s="130" t="n">
        <f aca="false">IFERROR([1]SYNC_PROSPECTION_MKT!$I$499,"")</f>
        <v>0</v>
      </c>
      <c r="J500" s="130" t="n">
        <f aca="false">IFERROR([1]SYNC_PROSPECTION_MKT!$K$499,"")</f>
        <v>0</v>
      </c>
      <c r="K500" s="130" t="n">
        <f aca="false">IFERROR(SYNC_FINANCE!$I$499,"")</f>
        <v>0</v>
      </c>
      <c r="L500" s="130" t="n">
        <f aca="false">IFERROR([2]SYNC_COMMERCIAL_VENTE!$S$499,"")</f>
        <v>0</v>
      </c>
      <c r="M500" s="130" t="n">
        <v>0</v>
      </c>
      <c r="N500" s="130" t="n">
        <v>0</v>
      </c>
      <c r="O500" s="130" t="n">
        <v>0</v>
      </c>
      <c r="P500" s="130" t="n">
        <v>0</v>
      </c>
      <c r="Q500" s="130" t="n">
        <v>0</v>
      </c>
      <c r="R500" s="79" t="n">
        <v>0</v>
      </c>
      <c r="S500" s="81" t="n">
        <v>0</v>
      </c>
      <c r="T500" s="79" t="n">
        <v>0</v>
      </c>
      <c r="U500" s="81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118" t="n">
        <f aca="false">IFERROR(SUM(N500:Y500),0)</f>
        <v>0</v>
      </c>
      <c r="AA500" s="118" t="n">
        <f aca="false">IFERROR((N500+Q500+T500+W500)-M500,0)</f>
        <v>0</v>
      </c>
      <c r="AB500" s="118" t="n">
        <f aca="false">IFERROR(Z500,0)</f>
        <v>0</v>
      </c>
      <c r="AC500" s="118" t="n">
        <f aca="false">IFERROR(L500-AB500,0)</f>
        <v>0</v>
      </c>
    </row>
    <row r="501" customFormat="false" ht="18" hidden="false" customHeight="true" outlineLevel="0" collapsed="false">
      <c r="A501" s="125" t="n">
        <v>496</v>
      </c>
      <c r="B501" s="133" t="n">
        <f aca="false">IFERROR([1]SYNC_PROSPECTION_MKT!$B$500,"")</f>
        <v>0</v>
      </c>
      <c r="C501" s="133" t="n">
        <f aca="false">IFERROR([1]SYNC_PROSPECTION_MKT!$C$500,"")</f>
        <v>0</v>
      </c>
      <c r="D501" s="129" t="n">
        <f aca="false">IFERROR([1]SYNC_PROSPECTION_MKT!$D$500,"")</f>
        <v>0</v>
      </c>
      <c r="E501" s="129" t="n">
        <f aca="false">IFERROR([1]SYNC_PROSPECTION_MKT!$E$500,"")</f>
        <v>0</v>
      </c>
      <c r="F501" s="130" t="n">
        <f aca="false">IFERROR([1]SYNC_PROSPECTION_MKT!$G$500,"")</f>
        <v>0</v>
      </c>
      <c r="G501" s="130" t="n">
        <f aca="false">IFERROR([1]SYNC_PROSPECTION_MKT!$H$500,"")</f>
        <v>0</v>
      </c>
      <c r="H501" s="130" t="n">
        <f aca="false">IFERROR([1]SYNC_PROSPECTION_MKT!$J$500,"")</f>
        <v>0</v>
      </c>
      <c r="I501" s="130" t="n">
        <f aca="false">IFERROR([1]SYNC_PROSPECTION_MKT!$I$500,"")</f>
        <v>0</v>
      </c>
      <c r="J501" s="130" t="n">
        <f aca="false">IFERROR([1]SYNC_PROSPECTION_MKT!$K$500,"")</f>
        <v>0</v>
      </c>
      <c r="K501" s="130" t="n">
        <f aca="false">IFERROR(SYNC_FINANCE!$I$500,"")</f>
        <v>0</v>
      </c>
      <c r="L501" s="130" t="n">
        <f aca="false">IFERROR([2]SYNC_COMMERCIAL_VENTE!$S$500,"")</f>
        <v>0</v>
      </c>
      <c r="M501" s="130" t="n">
        <v>0</v>
      </c>
      <c r="N501" s="130" t="n">
        <v>0</v>
      </c>
      <c r="O501" s="130" t="n">
        <v>0</v>
      </c>
      <c r="P501" s="130" t="n">
        <v>0</v>
      </c>
      <c r="Q501" s="130" t="n">
        <v>0</v>
      </c>
      <c r="R501" s="79" t="n">
        <v>0</v>
      </c>
      <c r="S501" s="81" t="n">
        <v>0</v>
      </c>
      <c r="T501" s="79" t="n">
        <v>0</v>
      </c>
      <c r="U501" s="81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118" t="n">
        <f aca="false">IFERROR(SUM(N501:Y501),0)</f>
        <v>0</v>
      </c>
      <c r="AA501" s="118" t="n">
        <f aca="false">IFERROR((N501+Q501+T501+W501)-M501,0)</f>
        <v>0</v>
      </c>
      <c r="AB501" s="118" t="n">
        <f aca="false">IFERROR(Z501,0)</f>
        <v>0</v>
      </c>
      <c r="AC501" s="118" t="n">
        <f aca="false">IFERROR(L501-AB501,0)</f>
        <v>0</v>
      </c>
    </row>
    <row r="502" customFormat="false" ht="18" hidden="false" customHeight="true" outlineLevel="0" collapsed="false">
      <c r="A502" s="125" t="n">
        <v>497</v>
      </c>
      <c r="B502" s="133" t="n">
        <f aca="false">IFERROR([1]SYNC_PROSPECTION_MKT!$B$501,"")</f>
        <v>0</v>
      </c>
      <c r="C502" s="133" t="n">
        <f aca="false">IFERROR([1]SYNC_PROSPECTION_MKT!$C$501,"")</f>
        <v>0</v>
      </c>
      <c r="D502" s="129" t="n">
        <f aca="false">IFERROR([1]SYNC_PROSPECTION_MKT!$D$501,"")</f>
        <v>0</v>
      </c>
      <c r="E502" s="129" t="n">
        <f aca="false">IFERROR([1]SYNC_PROSPECTION_MKT!$E$501,"")</f>
        <v>0</v>
      </c>
      <c r="F502" s="130" t="n">
        <f aca="false">IFERROR([1]SYNC_PROSPECTION_MKT!$G$501,"")</f>
        <v>0</v>
      </c>
      <c r="G502" s="130" t="n">
        <f aca="false">IFERROR([1]SYNC_PROSPECTION_MKT!$H$501,"")</f>
        <v>0</v>
      </c>
      <c r="H502" s="130" t="n">
        <f aca="false">IFERROR([1]SYNC_PROSPECTION_MKT!$J$501,"")</f>
        <v>0</v>
      </c>
      <c r="I502" s="130" t="n">
        <f aca="false">IFERROR([1]SYNC_PROSPECTION_MKT!$I$501,"")</f>
        <v>0</v>
      </c>
      <c r="J502" s="130" t="n">
        <f aca="false">IFERROR([1]SYNC_PROSPECTION_MKT!$K$501,"")</f>
        <v>0</v>
      </c>
      <c r="K502" s="130" t="n">
        <f aca="false">IFERROR(SYNC_FINANCE!$I$501,"")</f>
        <v>0</v>
      </c>
      <c r="L502" s="130" t="n">
        <f aca="false">IFERROR([2]SYNC_COMMERCIAL_VENTE!$S$501,"")</f>
        <v>0</v>
      </c>
      <c r="M502" s="130" t="n">
        <v>0</v>
      </c>
      <c r="N502" s="130" t="n">
        <v>0</v>
      </c>
      <c r="O502" s="130" t="n">
        <v>0</v>
      </c>
      <c r="P502" s="130" t="n">
        <v>0</v>
      </c>
      <c r="Q502" s="130" t="n">
        <v>0</v>
      </c>
      <c r="R502" s="79" t="n">
        <v>0</v>
      </c>
      <c r="S502" s="81" t="n">
        <v>0</v>
      </c>
      <c r="T502" s="79" t="n">
        <v>0</v>
      </c>
      <c r="U502" s="81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118" t="n">
        <f aca="false">IFERROR(SUM(N502:Y502),0)</f>
        <v>0</v>
      </c>
      <c r="AA502" s="118" t="n">
        <f aca="false">IFERROR((N502+Q502+T502+W502)-M502,0)</f>
        <v>0</v>
      </c>
      <c r="AB502" s="118" t="n">
        <f aca="false">IFERROR(Z502,0)</f>
        <v>0</v>
      </c>
      <c r="AC502" s="118" t="n">
        <f aca="false">IFERROR(L502-AB502,0)</f>
        <v>0</v>
      </c>
    </row>
    <row r="503" customFormat="false" ht="18" hidden="false" customHeight="true" outlineLevel="0" collapsed="false">
      <c r="A503" s="125" t="n">
        <v>498</v>
      </c>
      <c r="B503" s="133" t="n">
        <f aca="false">IFERROR([1]SYNC_PROSPECTION_MKT!$B$502,"")</f>
        <v>0</v>
      </c>
      <c r="C503" s="133" t="n">
        <f aca="false">IFERROR([1]SYNC_PROSPECTION_MKT!$C$502,"")</f>
        <v>0</v>
      </c>
      <c r="D503" s="129" t="n">
        <f aca="false">IFERROR([1]SYNC_PROSPECTION_MKT!$D$502,"")</f>
        <v>0</v>
      </c>
      <c r="E503" s="129" t="n">
        <f aca="false">IFERROR([1]SYNC_PROSPECTION_MKT!$E$502,"")</f>
        <v>0</v>
      </c>
      <c r="F503" s="130" t="n">
        <f aca="false">IFERROR([1]SYNC_PROSPECTION_MKT!$G$502,"")</f>
        <v>0</v>
      </c>
      <c r="G503" s="130" t="n">
        <f aca="false">IFERROR([1]SYNC_PROSPECTION_MKT!$H$502,"")</f>
        <v>0</v>
      </c>
      <c r="H503" s="130" t="n">
        <f aca="false">IFERROR([1]SYNC_PROSPECTION_MKT!$J$502,"")</f>
        <v>0</v>
      </c>
      <c r="I503" s="130" t="n">
        <f aca="false">IFERROR([1]SYNC_PROSPECTION_MKT!$I$502,"")</f>
        <v>0</v>
      </c>
      <c r="J503" s="130" t="n">
        <f aca="false">IFERROR([1]SYNC_PROSPECTION_MKT!$K$502,"")</f>
        <v>0</v>
      </c>
      <c r="K503" s="130" t="n">
        <f aca="false">IFERROR(SYNC_FINANCE!$I$502,"")</f>
        <v>0</v>
      </c>
      <c r="L503" s="130" t="n">
        <f aca="false">IFERROR([2]SYNC_COMMERCIAL_VENTE!$S$502,"")</f>
        <v>0</v>
      </c>
      <c r="M503" s="130" t="n">
        <v>0</v>
      </c>
      <c r="N503" s="130" t="n">
        <v>0</v>
      </c>
      <c r="O503" s="130" t="n">
        <v>0</v>
      </c>
      <c r="P503" s="130" t="n">
        <v>0</v>
      </c>
      <c r="Q503" s="130" t="n">
        <v>0</v>
      </c>
      <c r="R503" s="79" t="n">
        <v>0</v>
      </c>
      <c r="S503" s="81" t="n">
        <v>0</v>
      </c>
      <c r="T503" s="79" t="n">
        <v>0</v>
      </c>
      <c r="U503" s="81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118" t="n">
        <f aca="false">IFERROR(SUM(N503:Y503),0)</f>
        <v>0</v>
      </c>
      <c r="AA503" s="118" t="n">
        <f aca="false">IFERROR((N503+Q503+T503+W503)-M503,0)</f>
        <v>0</v>
      </c>
      <c r="AB503" s="118" t="n">
        <f aca="false">IFERROR(Z503,0)</f>
        <v>0</v>
      </c>
      <c r="AC503" s="118" t="n">
        <f aca="false">IFERROR(L503-AB503,0)</f>
        <v>0</v>
      </c>
    </row>
    <row r="504" customFormat="false" ht="18" hidden="false" customHeight="true" outlineLevel="0" collapsed="false">
      <c r="A504" s="125" t="n">
        <v>499</v>
      </c>
      <c r="B504" s="133" t="n">
        <f aca="false">IFERROR([1]SYNC_PROSPECTION_MKT!$B$503,"")</f>
        <v>0</v>
      </c>
      <c r="C504" s="133" t="n">
        <f aca="false">IFERROR([1]SYNC_PROSPECTION_MKT!$C$503,"")</f>
        <v>0</v>
      </c>
      <c r="D504" s="129" t="n">
        <f aca="false">IFERROR([1]SYNC_PROSPECTION_MKT!$D$503,"")</f>
        <v>0</v>
      </c>
      <c r="E504" s="129" t="n">
        <f aca="false">IFERROR([1]SYNC_PROSPECTION_MKT!$E$503,"")</f>
        <v>0</v>
      </c>
      <c r="F504" s="130" t="n">
        <f aca="false">IFERROR([1]SYNC_PROSPECTION_MKT!$G$503,"")</f>
        <v>0</v>
      </c>
      <c r="G504" s="130" t="n">
        <f aca="false">IFERROR([1]SYNC_PROSPECTION_MKT!$H$503,"")</f>
        <v>0</v>
      </c>
      <c r="H504" s="130" t="n">
        <f aca="false">IFERROR([1]SYNC_PROSPECTION_MKT!$J$503,"")</f>
        <v>0</v>
      </c>
      <c r="I504" s="130" t="n">
        <f aca="false">IFERROR([1]SYNC_PROSPECTION_MKT!$I$503,"")</f>
        <v>0</v>
      </c>
      <c r="J504" s="130" t="n">
        <f aca="false">IFERROR([1]SYNC_PROSPECTION_MKT!$K$503,"")</f>
        <v>0</v>
      </c>
      <c r="K504" s="130" t="n">
        <f aca="false">IFERROR(SYNC_FINANCE!$I$503,"")</f>
        <v>0</v>
      </c>
      <c r="L504" s="130" t="n">
        <f aca="false">IFERROR([2]SYNC_COMMERCIAL_VENTE!$S$503,"")</f>
        <v>0</v>
      </c>
      <c r="M504" s="130" t="n">
        <v>0</v>
      </c>
      <c r="N504" s="130" t="n">
        <v>0</v>
      </c>
      <c r="O504" s="130" t="n">
        <v>0</v>
      </c>
      <c r="P504" s="130" t="n">
        <v>0</v>
      </c>
      <c r="Q504" s="130" t="n">
        <v>0</v>
      </c>
      <c r="R504" s="79" t="n">
        <v>0</v>
      </c>
      <c r="S504" s="81" t="n">
        <v>0</v>
      </c>
      <c r="T504" s="79" t="n">
        <v>0</v>
      </c>
      <c r="U504" s="81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118" t="n">
        <f aca="false">IFERROR(SUM(N504:Y504),0)</f>
        <v>0</v>
      </c>
      <c r="AA504" s="118" t="n">
        <f aca="false">IFERROR((N504+Q504+T504+W504)-M504,0)</f>
        <v>0</v>
      </c>
      <c r="AB504" s="118" t="n">
        <f aca="false">IFERROR(Z504,0)</f>
        <v>0</v>
      </c>
      <c r="AC504" s="118" t="n">
        <f aca="false">IFERROR(L504-AB504,0)</f>
        <v>0</v>
      </c>
    </row>
    <row r="505" customFormat="false" ht="18" hidden="false" customHeight="true" outlineLevel="0" collapsed="false">
      <c r="A505" s="125" t="n">
        <v>500</v>
      </c>
      <c r="B505" s="133" t="n">
        <f aca="false">IFERROR([1]SYNC_PROSPECTION_MKT!$B$504,"")</f>
        <v>0</v>
      </c>
      <c r="C505" s="133" t="n">
        <f aca="false">IFERROR([1]SYNC_PROSPECTION_MKT!$C$504,"")</f>
        <v>0</v>
      </c>
      <c r="D505" s="129" t="n">
        <f aca="false">IFERROR([1]SYNC_PROSPECTION_MKT!$D$504,"")</f>
        <v>0</v>
      </c>
      <c r="E505" s="129" t="n">
        <f aca="false">IFERROR([1]SYNC_PROSPECTION_MKT!$E$504,"")</f>
        <v>0</v>
      </c>
      <c r="F505" s="130" t="n">
        <f aca="false">IFERROR([1]SYNC_PROSPECTION_MKT!$G$504,"")</f>
        <v>0</v>
      </c>
      <c r="G505" s="130" t="n">
        <f aca="false">IFERROR([1]SYNC_PROSPECTION_MKT!$H$504,"")</f>
        <v>0</v>
      </c>
      <c r="H505" s="130" t="n">
        <f aca="false">IFERROR([1]SYNC_PROSPECTION_MKT!$J$504,"")</f>
        <v>0</v>
      </c>
      <c r="I505" s="130" t="n">
        <f aca="false">IFERROR([1]SYNC_PROSPECTION_MKT!$I$504,"")</f>
        <v>0</v>
      </c>
      <c r="J505" s="130" t="n">
        <f aca="false">IFERROR([1]SYNC_PROSPECTION_MKT!$K$504,"")</f>
        <v>0</v>
      </c>
      <c r="K505" s="130" t="n">
        <f aca="false">IFERROR(SYNC_FINANCE!$I$504,"")</f>
        <v>0</v>
      </c>
      <c r="L505" s="130" t="n">
        <f aca="false">IFERROR([2]SYNC_COMMERCIAL_VENTE!$S$504,"")</f>
        <v>0</v>
      </c>
      <c r="M505" s="130" t="n">
        <v>0</v>
      </c>
      <c r="N505" s="130" t="n">
        <v>0</v>
      </c>
      <c r="O505" s="130" t="n">
        <v>0</v>
      </c>
      <c r="P505" s="130" t="n">
        <v>0</v>
      </c>
      <c r="Q505" s="130" t="n">
        <v>0</v>
      </c>
      <c r="R505" s="79" t="n">
        <v>0</v>
      </c>
      <c r="S505" s="81" t="n">
        <v>0</v>
      </c>
      <c r="T505" s="79" t="n">
        <v>0</v>
      </c>
      <c r="U505" s="81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118" t="n">
        <f aca="false">IFERROR(SUM(N505:Y505),0)</f>
        <v>0</v>
      </c>
      <c r="AA505" s="118" t="n">
        <f aca="false">IFERROR((N505+Q505+T505+W505)-M505,0)</f>
        <v>0</v>
      </c>
      <c r="AB505" s="118" t="n">
        <f aca="false">IFERROR(Z505,0)</f>
        <v>0</v>
      </c>
      <c r="AC505" s="118" t="n">
        <f aca="false">IFERROR(L505-AB505,0)</f>
        <v>0</v>
      </c>
    </row>
    <row r="506" customFormat="false" ht="27.75" hidden="false" customHeight="true" outlineLevel="0" collapsed="false">
      <c r="A506" s="86" t="s">
        <v>264</v>
      </c>
      <c r="B506" s="86" t="n">
        <f aca="false">IFERROR([1]SYNC_PROSPECTION_MKT!$B$505,"")</f>
        <v>0</v>
      </c>
      <c r="C506" s="86" t="n">
        <f aca="false">IFERROR([1]SYNC_PROSPECTION_MKT!$C$505,"")</f>
        <v>0</v>
      </c>
      <c r="D506" s="87" t="n">
        <f aca="false">IFERROR([1]SYNC_PROSPECTION_MKT!$D$505,"")</f>
        <v>0</v>
      </c>
      <c r="E506" s="87" t="n">
        <f aca="false">IFERROR([1]SYNC_PROSPECTION_MKT!$E$505,"")</f>
        <v>0</v>
      </c>
      <c r="F506" s="87" t="n">
        <f aca="false">IFERROR([1]SYNC_PROSPECTION_MKT!$G$505,"")</f>
        <v>0</v>
      </c>
      <c r="G506" s="87" t="n">
        <f aca="false">IFERROR([1]SYNC_PROSPECTION_MKT!$H$505,"")</f>
        <v>0</v>
      </c>
      <c r="H506" s="87" t="n">
        <f aca="false">IFERROR([1]SYNC_PROSPECTION_MKT!$J$505,"")</f>
        <v>0</v>
      </c>
      <c r="I506" s="87" t="n">
        <f aca="false">IFERROR([1]SYNC_PROSPECTION_MKT!$I$505,"")</f>
        <v>0</v>
      </c>
      <c r="J506" s="87" t="n">
        <f aca="false">IFERROR([1]SYNC_PROSPECTION_MKT!$K$505,"")</f>
        <v>0</v>
      </c>
      <c r="K506" s="87" t="n">
        <f aca="false">IFERROR(SYNC_FINANCE!$I$505,"")</f>
        <v>0</v>
      </c>
      <c r="L506" s="87" t="n">
        <f aca="false">IFERROR([2]SYNC_COMMERCIAL_VENTE!$S$505,"")</f>
        <v>0</v>
      </c>
      <c r="M506" s="87" t="n">
        <v>0</v>
      </c>
      <c r="N506" s="87" t="n">
        <v>0</v>
      </c>
      <c r="O506" s="87" t="n">
        <v>0</v>
      </c>
      <c r="P506" s="87" t="n">
        <v>0</v>
      </c>
      <c r="Q506" s="87" t="n">
        <v>0</v>
      </c>
      <c r="R506" s="87" t="n">
        <v>0</v>
      </c>
      <c r="S506" s="87" t="n">
        <v>0</v>
      </c>
      <c r="T506" s="87" t="n">
        <v>0</v>
      </c>
      <c r="U506" s="87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118" t="n">
        <f aca="false">IFERROR(SUM(N506:Y506),0)</f>
        <v>0</v>
      </c>
      <c r="AA506" s="118" t="n">
        <f aca="false">IFERROR((N506+Q506+T506+W506)-M506,0)</f>
        <v>0</v>
      </c>
      <c r="AB506" s="118" t="n">
        <f aca="false">IFERROR(Z506,0)</f>
        <v>0</v>
      </c>
      <c r="AC506" s="118" t="n">
        <f aca="false">IFERROR(L506-AB506,0)</f>
        <v>0</v>
      </c>
    </row>
  </sheetData>
  <sheetProtection sheet="true" password="ec77"/>
  <conditionalFormatting sqref="S6:S505">
    <cfRule type="expression" priority="2" aboveAverage="0" equalAverage="0" bottom="0" percent="0" rank="0" text="" dxfId="3">
      <formula>S6&gt;=0</formula>
    </cfRule>
    <cfRule type="expression" priority="3" aboveAverage="0" equalAverage="0" bottom="0" percent="0" rank="0" text="" dxfId="4">
      <formula>S6&lt;0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2026-06-11T17:20:40Z</dcterms:created>
  <dc:creator>openpyxl</dc:creator>
  <dc:description/>
  <dc:language>en-US</dc:language>
  <cp:lastModifiedBy/>
  <dcterms:modified xsi:type="dcterms:W3CDTF">2026-06-30T07:13:21Z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